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29"/>
  <workbookPr/>
  <mc:AlternateContent xmlns:mc="http://schemas.openxmlformats.org/markup-compatibility/2006">
    <mc:Choice Requires="x15">
      <x15ac:absPath xmlns:x15ac="http://schemas.microsoft.com/office/spreadsheetml/2010/11/ac" url="C:\Users\山口堅太\Downloads\"/>
    </mc:Choice>
  </mc:AlternateContent>
  <xr:revisionPtr revIDLastSave="0" documentId="8_{5CB635BF-C0DE-43F1-89E4-84DBA864BAF1}" xr6:coauthVersionLast="40" xr6:coauthVersionMax="40" xr10:uidLastSave="{00000000-0000-0000-0000-000000000000}"/>
  <bookViews>
    <workbookView xWindow="0" yWindow="0" windowWidth="20490" windowHeight="7770" tabRatio="831" firstSheet="36" activeTab="40" xr2:uid="{00000000-000D-0000-FFFF-FFFF00000000}"/>
  </bookViews>
  <sheets>
    <sheet name="15年6月仕入" sheetId="1" r:id="rId1"/>
    <sheet name="15年7月仕入" sheetId="12" r:id="rId2"/>
    <sheet name="15年8月仕入 " sheetId="17" r:id="rId3"/>
    <sheet name="15年9月仕入" sheetId="19" r:id="rId4"/>
    <sheet name="15年10月仕入" sheetId="22" r:id="rId5"/>
    <sheet name="15年11月仕入" sheetId="25" r:id="rId6"/>
    <sheet name="15年12月仕入" sheetId="28" r:id="rId7"/>
    <sheet name="2016年1月仕入" sheetId="30" r:id="rId8"/>
    <sheet name="2016年2月仕入" sheetId="35" r:id="rId9"/>
    <sheet name="2016年3月仕入れ" sheetId="38" r:id="rId10"/>
    <sheet name="2016年4月仕入れ" sheetId="40" r:id="rId11"/>
    <sheet name="2016年5月仕入れ" sheetId="43" r:id="rId12"/>
    <sheet name="2016年6月仕入れ" sheetId="47" r:id="rId13"/>
    <sheet name="2016年7月仕入れ " sheetId="49" r:id="rId14"/>
    <sheet name="2016年8月仕入れ" sheetId="50" r:id="rId15"/>
    <sheet name="2016年9月仕入れ" sheetId="53" r:id="rId16"/>
    <sheet name="2016年10月仕入れ" sheetId="55" r:id="rId17"/>
    <sheet name="2016年11月仕入れ" sheetId="57" r:id="rId18"/>
    <sheet name="2016年12月仕入れ" sheetId="60" r:id="rId19"/>
    <sheet name="2017年1月仕入れ (2)" sheetId="62" r:id="rId20"/>
    <sheet name="2017年2月仕入れ " sheetId="63" r:id="rId21"/>
    <sheet name="2017年3月仕入れ" sheetId="66" r:id="rId22"/>
    <sheet name="2017年4月仕入れ " sheetId="69" r:id="rId23"/>
    <sheet name="2017年5月仕入れ " sheetId="71" r:id="rId24"/>
    <sheet name="2017年６月仕入れ " sheetId="73" r:id="rId25"/>
    <sheet name="2017年7月仕入れ " sheetId="75" r:id="rId26"/>
    <sheet name="2017年８月仕入れ" sheetId="76" r:id="rId27"/>
    <sheet name="2017年9月仕入れ" sheetId="80" r:id="rId28"/>
    <sheet name="2017年10月仕入れ " sheetId="81" r:id="rId29"/>
    <sheet name="2017年11月仕入れ " sheetId="84" r:id="rId30"/>
    <sheet name="2017年12月仕入れ " sheetId="86" r:id="rId31"/>
    <sheet name="2018年1月仕入れ " sheetId="91" r:id="rId32"/>
    <sheet name="2018年2月仕入れ " sheetId="89" r:id="rId33"/>
    <sheet name="2018年3月仕入れ" sheetId="92" r:id="rId34"/>
    <sheet name="2018年4月仕入れ" sheetId="96" r:id="rId35"/>
    <sheet name="2018年5月仕入れ " sheetId="98" r:id="rId36"/>
    <sheet name="2018年6月仕入れ " sheetId="102" r:id="rId37"/>
    <sheet name="2018年7月仕入れ  " sheetId="100" r:id="rId38"/>
    <sheet name="2018年8月仕入れ  " sheetId="105" r:id="rId39"/>
    <sheet name="2018年9月仕入れ" sheetId="107" r:id="rId40"/>
    <sheet name="2018年10月仕入れ" sheetId="110" r:id="rId41"/>
    <sheet name="2018年11月仕入れ " sheetId="108" r:id="rId42"/>
    <sheet name="在庫金額最新" sheetId="111" r:id="rId4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8" i="17" l="1"/>
  <c r="E4" i="111" s="1"/>
  <c r="E30" i="111"/>
  <c r="G300" i="81"/>
  <c r="F2134" i="108" l="1"/>
  <c r="E43" i="111" s="1"/>
  <c r="G241" i="98"/>
  <c r="E37" i="111" s="1"/>
  <c r="G614" i="92" l="1"/>
  <c r="E35" i="111" s="1"/>
  <c r="G212" i="89" l="1"/>
  <c r="E34" i="111" s="1"/>
  <c r="F1700" i="86"/>
  <c r="E32" i="111" s="1"/>
  <c r="G849" i="110"/>
  <c r="E42" i="111" s="1"/>
  <c r="G175" i="80"/>
  <c r="E29" i="111" s="1"/>
  <c r="G66" i="76" l="1"/>
  <c r="E28" i="111" s="1"/>
  <c r="G148" i="75" l="1"/>
  <c r="E27" i="111" s="1"/>
  <c r="G39" i="73"/>
  <c r="E26" i="111" s="1"/>
  <c r="G207" i="71"/>
  <c r="E25" i="111" s="1"/>
  <c r="G15" i="69"/>
  <c r="E24" i="111" s="1"/>
  <c r="G24" i="66"/>
  <c r="E23" i="111" s="1"/>
  <c r="G62" i="63"/>
  <c r="G50" i="60"/>
  <c r="E20" i="111" s="1"/>
  <c r="G50" i="57"/>
  <c r="E19" i="111" s="1"/>
  <c r="G42" i="55"/>
  <c r="E18" i="111" s="1"/>
  <c r="G21" i="53"/>
  <c r="E17" i="111" s="1"/>
  <c r="F70" i="19"/>
  <c r="E5" i="111" s="1"/>
  <c r="G2224" i="110" l="1"/>
  <c r="G2925" i="110" s="1"/>
  <c r="G4260" i="110" s="1"/>
  <c r="G4904" i="110" s="1"/>
  <c r="G125" i="62"/>
  <c r="E21" i="111" l="1"/>
  <c r="F2835" i="108" l="1"/>
  <c r="F4170" i="108" s="1"/>
  <c r="F4814" i="108" s="1"/>
  <c r="E920" i="107" l="1"/>
  <c r="E2295" i="107" l="1"/>
  <c r="E2996" i="107" s="1"/>
  <c r="E4331" i="107" s="1"/>
  <c r="E4975" i="107" s="1"/>
  <c r="E41" i="111"/>
  <c r="G982" i="105"/>
  <c r="E40" i="111" l="1"/>
  <c r="G1114" i="100"/>
  <c r="E39" i="111" s="1"/>
  <c r="G1683" i="105" l="1"/>
  <c r="G3018" i="105" s="1"/>
  <c r="G3662" i="105" s="1"/>
  <c r="G704" i="102" l="1"/>
  <c r="E38" i="111" l="1"/>
  <c r="G973" i="102" l="1"/>
  <c r="G1617" i="102" s="1"/>
  <c r="G2449" i="100" l="1"/>
  <c r="G3093" i="100" s="1"/>
  <c r="G791" i="98" l="1"/>
  <c r="G1435" i="98" s="1"/>
  <c r="G833" i="96" l="1"/>
  <c r="E36" i="111" l="1"/>
  <c r="G42" i="28" l="1"/>
  <c r="F29" i="25"/>
  <c r="F232" i="22"/>
  <c r="E6" i="111" s="1"/>
  <c r="D51" i="12"/>
  <c r="E153" i="1"/>
  <c r="E2" i="111" s="1"/>
  <c r="G1009" i="96"/>
  <c r="G1237" i="91"/>
  <c r="E33" i="111" s="1"/>
  <c r="F4077" i="86"/>
  <c r="M1856" i="84"/>
  <c r="G1149" i="84"/>
  <c r="M356" i="81"/>
  <c r="G356" i="81"/>
  <c r="N137" i="57"/>
  <c r="G137" i="57"/>
  <c r="G195" i="55"/>
  <c r="G58" i="50"/>
  <c r="E123" i="49"/>
  <c r="E78" i="47"/>
  <c r="E323" i="43"/>
  <c r="F187" i="40"/>
  <c r="F142" i="38"/>
  <c r="H197" i="35"/>
  <c r="F88" i="30"/>
  <c r="G1856" i="84" l="1"/>
  <c r="E31" i="111"/>
  <c r="E16" i="111"/>
  <c r="E15" i="111"/>
  <c r="E14" i="111"/>
  <c r="E13" i="111"/>
  <c r="E12" i="111"/>
  <c r="E11" i="111"/>
  <c r="E10" i="111"/>
  <c r="E9" i="111"/>
  <c r="E8" i="111"/>
  <c r="E7" i="111"/>
  <c r="E3" i="111"/>
  <c r="E51" i="111" l="1"/>
</calcChain>
</file>

<file path=xl/sharedStrings.xml><?xml version="1.0" encoding="utf-8"?>
<sst xmlns="http://schemas.openxmlformats.org/spreadsheetml/2006/main" count="31248" uniqueCount="5079">
  <si>
    <t>Keep Moving</t>
  </si>
  <si>
    <t xml:space="preserve">Road to Red Rocks </t>
    <phoneticPr fontId="1"/>
  </si>
  <si>
    <t>タワーレコード川崎</t>
    <rPh sb="7" eb="9">
      <t>カワサキ</t>
    </rPh>
    <phoneticPr fontId="1"/>
  </si>
  <si>
    <t xml:space="preserve">Merchant of Venice </t>
  </si>
  <si>
    <t>Charisma X</t>
  </si>
  <si>
    <t xml:space="preserve">Messa Da Requiem </t>
  </si>
  <si>
    <t>われらに光を</t>
  </si>
  <si>
    <t>Faure: Mirages &amp; La Chanson D'</t>
  </si>
  <si>
    <t xml:space="preserve">Forza Della Virtu </t>
    <phoneticPr fontId="1"/>
  </si>
  <si>
    <t>Gustav Mahler - Urlicht</t>
  </si>
  <si>
    <t>グレートバリアリーフ完全版</t>
    <rPh sb="10" eb="12">
      <t>カンゼン</t>
    </rPh>
    <rPh sb="12" eb="13">
      <t>バン</t>
    </rPh>
    <phoneticPr fontId="1"/>
  </si>
  <si>
    <t>ブックオフ平塚</t>
    <rPh sb="5" eb="7">
      <t>ヒラツカ</t>
    </rPh>
    <phoneticPr fontId="1"/>
  </si>
  <si>
    <t>ビックカメラ藤沢</t>
    <rPh sb="6" eb="8">
      <t>フジサワ</t>
    </rPh>
    <phoneticPr fontId="1"/>
  </si>
  <si>
    <t>Finalcut</t>
  </si>
  <si>
    <t>SEASON</t>
  </si>
  <si>
    <t>DUB YOU TIGHT</t>
  </si>
  <si>
    <t>文学的ヒップホップのすゝめ</t>
  </si>
  <si>
    <t>Romantic Punch 2集</t>
  </si>
  <si>
    <t>Fly!!/legare</t>
  </si>
  <si>
    <t>生搾りグルーヴロック</t>
  </si>
  <si>
    <t>愛しかない</t>
  </si>
  <si>
    <t>東京タワー~奇跡~</t>
  </si>
  <si>
    <t>WORKINGCLASS BEAT</t>
  </si>
  <si>
    <t>FANTAGENIUS</t>
  </si>
  <si>
    <t>どうなっちゃってんだ</t>
  </si>
  <si>
    <t>Reggae Addick Vol.2</t>
  </si>
  <si>
    <t>BROTHER ON THE RUN</t>
  </si>
  <si>
    <t>メグリアワセ</t>
  </si>
  <si>
    <t>1万人のエイ!エイ!オー!(</t>
  </si>
  <si>
    <t>Cult Pops</t>
  </si>
  <si>
    <t>脱日</t>
  </si>
  <si>
    <t>かぎろひ</t>
  </si>
  <si>
    <t>フルスイング</t>
  </si>
  <si>
    <t>Indie Shu EP 2</t>
    <phoneticPr fontId="1"/>
  </si>
  <si>
    <t>タワーレコード新宿</t>
    <rPh sb="7" eb="9">
      <t>シンジュク</t>
    </rPh>
    <phoneticPr fontId="1"/>
  </si>
  <si>
    <t>タワーレコード横浜</t>
    <rPh sb="7" eb="9">
      <t>ヨコハマ</t>
    </rPh>
    <phoneticPr fontId="1"/>
  </si>
  <si>
    <t>Proof of Life</t>
  </si>
  <si>
    <t>Cannibals With Cutlery</t>
  </si>
  <si>
    <t>Chroma</t>
  </si>
  <si>
    <t>El Prado</t>
  </si>
  <si>
    <t>Rasmus</t>
  </si>
  <si>
    <t>Broke Til Midnight</t>
  </si>
  <si>
    <t>Schubert: Fantasy in C Major</t>
  </si>
  <si>
    <t>tetra axis</t>
  </si>
  <si>
    <t>Fates For Destination</t>
  </si>
  <si>
    <t>Torkelsen</t>
  </si>
  <si>
    <t>Classic</t>
  </si>
  <si>
    <t>The Problem</t>
  </si>
  <si>
    <t>Memphis Circa 3am</t>
  </si>
  <si>
    <t>Vol. 3-Gang Bang Symphonies</t>
  </si>
  <si>
    <t>Slavve</t>
  </si>
  <si>
    <t>Mongol Horde</t>
  </si>
  <si>
    <t>Getting There</t>
  </si>
  <si>
    <t>Sweet Talk</t>
  </si>
  <si>
    <t>Axels &amp; Sockets</t>
  </si>
  <si>
    <t>Head in the Clouds</t>
  </si>
  <si>
    <t>Ethera</t>
  </si>
  <si>
    <t>Heart of Oak</t>
  </si>
  <si>
    <t>Cannery Row</t>
  </si>
  <si>
    <t>Double Youth</t>
  </si>
  <si>
    <t>Of This &amp; Other Worlds</t>
  </si>
  <si>
    <t>Day-Glo Dreams</t>
  </si>
  <si>
    <t>Instinct Is Forever</t>
  </si>
  <si>
    <t>Slideling</t>
  </si>
  <si>
    <t>Spirit Clinic</t>
  </si>
  <si>
    <t>Good Life</t>
  </si>
  <si>
    <t>South of the Earth</t>
  </si>
  <si>
    <t>Diamond in the Firepit</t>
  </si>
  <si>
    <t>Moving on</t>
  </si>
  <si>
    <t>Cloud One</t>
  </si>
  <si>
    <t>Death Wolf II</t>
  </si>
  <si>
    <t>Gather the Sinners</t>
  </si>
  <si>
    <t>Womb of Lilithu</t>
  </si>
  <si>
    <t>Slab City</t>
  </si>
  <si>
    <t>Megalomania</t>
  </si>
  <si>
    <t>Tension</t>
  </si>
  <si>
    <t>V</t>
  </si>
  <si>
    <t>Back to Oblivion</t>
  </si>
  <si>
    <t>Under the Volcano</t>
  </si>
  <si>
    <t>Dunes</t>
  </si>
  <si>
    <t>タワーレコード渋谷</t>
    <rPh sb="7" eb="9">
      <t>シブヤ</t>
    </rPh>
    <phoneticPr fontId="1"/>
  </si>
  <si>
    <t>タワーレコード町田</t>
    <rPh sb="7" eb="9">
      <t>マチダ</t>
    </rPh>
    <phoneticPr fontId="1"/>
  </si>
  <si>
    <t>ブックオフ立川</t>
  </si>
  <si>
    <t>ミュージックフロムイース2</t>
  </si>
  <si>
    <t>ブックオフ平塚</t>
  </si>
  <si>
    <t>虫プロアンソロジー</t>
  </si>
  <si>
    <t>巨人の星/アタックナンバー１</t>
  </si>
  <si>
    <t>ブックオフ渋谷</t>
  </si>
  <si>
    <t>エルガザドサウンドトラック１</t>
  </si>
  <si>
    <t>エースをねらえサウンドトラック</t>
  </si>
  <si>
    <t>ブックオフ分倍河原</t>
  </si>
  <si>
    <t>ヤクルトスワローズ応援歌９８</t>
  </si>
  <si>
    <t>ブレイキングバッド３</t>
  </si>
  <si>
    <t>デスノートラストネーム</t>
  </si>
  <si>
    <t>Bluebird</t>
  </si>
  <si>
    <t>Our Nation</t>
  </si>
  <si>
    <t>Paranormal Soul</t>
  </si>
  <si>
    <t>Come to the Well</t>
  </si>
  <si>
    <t>ヤマダ大船</t>
    <rPh sb="3" eb="5">
      <t>オオフナ</t>
    </rPh>
    <phoneticPr fontId="1"/>
  </si>
  <si>
    <t>Push Rewind</t>
  </si>
  <si>
    <t>TV En Francais</t>
  </si>
  <si>
    <t>Creation</t>
  </si>
  <si>
    <t>All Gone Pete Tong &amp; Tesnake I</t>
  </si>
  <si>
    <t>Money</t>
  </si>
  <si>
    <t>South</t>
    <phoneticPr fontId="1"/>
  </si>
  <si>
    <t>Requiem &amp; Apparitions</t>
  </si>
  <si>
    <t>Kevin Hart: Let Me Explain</t>
  </si>
  <si>
    <t>武満徹の世界</t>
  </si>
  <si>
    <t>タブレットA</t>
    <phoneticPr fontId="1"/>
  </si>
  <si>
    <t>タブレットA</t>
    <phoneticPr fontId="1"/>
  </si>
  <si>
    <t>スマホケース</t>
    <phoneticPr fontId="1"/>
  </si>
  <si>
    <t>スクリーム・オブ・バタフライ</t>
  </si>
  <si>
    <t>イオン秦野</t>
    <rPh sb="3" eb="5">
      <t>ハダノ</t>
    </rPh>
    <phoneticPr fontId="1"/>
  </si>
  <si>
    <t>IPADペン</t>
    <phoneticPr fontId="1"/>
  </si>
  <si>
    <t>ゴウザウラーNOTE1</t>
    <phoneticPr fontId="1"/>
  </si>
  <si>
    <t>ビーチボーイズ</t>
    <phoneticPr fontId="1"/>
  </si>
  <si>
    <t>ブックオフ平塚豊田</t>
    <rPh sb="5" eb="7">
      <t>ヒラツカ</t>
    </rPh>
    <rPh sb="7" eb="9">
      <t>トヨダ</t>
    </rPh>
    <phoneticPr fontId="1"/>
  </si>
  <si>
    <t>ブックオフ鎌倉手広</t>
    <rPh sb="5" eb="6">
      <t>カマ</t>
    </rPh>
    <rPh sb="6" eb="7">
      <t>クラ</t>
    </rPh>
    <rPh sb="7" eb="9">
      <t>テビロ</t>
    </rPh>
    <phoneticPr fontId="5"/>
  </si>
  <si>
    <t>ベロニカは死ぬことにした</t>
    <rPh sb="5" eb="6">
      <t>シ</t>
    </rPh>
    <phoneticPr fontId="5"/>
  </si>
  <si>
    <t>モスピーダ</t>
    <phoneticPr fontId="5"/>
  </si>
  <si>
    <t>HOTEL</t>
    <phoneticPr fontId="5"/>
  </si>
  <si>
    <t>ふしぎ遊戯４</t>
    <rPh sb="3" eb="5">
      <t>ユウギ</t>
    </rPh>
    <phoneticPr fontId="5"/>
  </si>
  <si>
    <r>
      <t>YAWARA</t>
    </r>
    <r>
      <rPr>
        <sz val="11"/>
        <color rgb="FF111111"/>
        <rFont val="ＭＳ Ｐゴシック"/>
        <family val="3"/>
        <charset val="128"/>
      </rPr>
      <t>　CD</t>
    </r>
    <phoneticPr fontId="1"/>
  </si>
  <si>
    <t>ヤフオク</t>
    <phoneticPr fontId="1"/>
  </si>
  <si>
    <t>俺たちのメロディー</t>
    <rPh sb="0" eb="1">
      <t>オレ</t>
    </rPh>
    <phoneticPr fontId="1"/>
  </si>
  <si>
    <t>KONAMI SERECTION</t>
    <phoneticPr fontId="1"/>
  </si>
  <si>
    <t>未来放浪ガルディーン</t>
    <rPh sb="0" eb="2">
      <t>ミライ</t>
    </rPh>
    <rPh sb="2" eb="4">
      <t>ホウロウ</t>
    </rPh>
    <phoneticPr fontId="1"/>
  </si>
  <si>
    <t>バイファム音楽集１</t>
    <rPh sb="5" eb="7">
      <t>オンガク</t>
    </rPh>
    <rPh sb="7" eb="8">
      <t>シュウ</t>
    </rPh>
    <phoneticPr fontId="1"/>
  </si>
  <si>
    <t>池地通隆　スタジオトロン</t>
    <rPh sb="0" eb="2">
      <t>イケジ</t>
    </rPh>
    <rPh sb="2" eb="4">
      <t>ミチタカ</t>
    </rPh>
    <phoneticPr fontId="1"/>
  </si>
  <si>
    <t>ダンガイオー</t>
    <phoneticPr fontId="1"/>
  </si>
  <si>
    <t>レイズナーBGM３</t>
    <phoneticPr fontId="1"/>
  </si>
  <si>
    <t>悩めるゴルファーの駆け込み道場</t>
    <rPh sb="0" eb="1">
      <t>ナヤ</t>
    </rPh>
    <rPh sb="9" eb="10">
      <t>カ</t>
    </rPh>
    <rPh sb="11" eb="12">
      <t>コ</t>
    </rPh>
    <rPh sb="13" eb="15">
      <t>ドウジョウ</t>
    </rPh>
    <phoneticPr fontId="1"/>
  </si>
  <si>
    <t>ゲキガンガー３</t>
    <phoneticPr fontId="1"/>
  </si>
  <si>
    <t>TV局中法度４</t>
    <rPh sb="2" eb="3">
      <t>キョク</t>
    </rPh>
    <rPh sb="3" eb="4">
      <t>チュウ</t>
    </rPh>
    <rPh sb="4" eb="6">
      <t>ハット</t>
    </rPh>
    <phoneticPr fontId="1"/>
  </si>
  <si>
    <t>ヤフオク</t>
    <phoneticPr fontId="1"/>
  </si>
  <si>
    <r>
      <t>CRUSH</t>
    </r>
    <r>
      <rPr>
        <sz val="11"/>
        <color rgb="FF111111"/>
        <rFont val="ＭＳ Ｐゴシック"/>
        <family val="3"/>
        <charset val="128"/>
      </rPr>
      <t>　９０ベストヒット</t>
    </r>
    <phoneticPr fontId="1"/>
  </si>
  <si>
    <t>レッドストーン</t>
    <phoneticPr fontId="1"/>
  </si>
  <si>
    <t>ラストエグザイル銀翼のファントム</t>
    <rPh sb="8" eb="10">
      <t>ギンヨク</t>
    </rPh>
    <phoneticPr fontId="1"/>
  </si>
  <si>
    <t>タイムボカン新曲コレクション</t>
    <rPh sb="6" eb="8">
      <t>シンキョク</t>
    </rPh>
    <phoneticPr fontId="1"/>
  </si>
  <si>
    <t>静かな音楽</t>
    <rPh sb="0" eb="1">
      <t>シズ</t>
    </rPh>
    <rPh sb="3" eb="5">
      <t>オンガク</t>
    </rPh>
    <phoneticPr fontId="1"/>
  </si>
  <si>
    <t>Transexual Boogie Show</t>
  </si>
  <si>
    <t>大人の楽器生活　ルディメンツ</t>
    <rPh sb="0" eb="2">
      <t>オトナ</t>
    </rPh>
    <rPh sb="3" eb="5">
      <t>ガッキ</t>
    </rPh>
    <rPh sb="5" eb="7">
      <t>セイカツ</t>
    </rPh>
    <phoneticPr fontId="1"/>
  </si>
  <si>
    <t>ワールドイレブン　ロナウジーニョ</t>
    <phoneticPr fontId="1"/>
  </si>
  <si>
    <t>ギャグ漫画家おおぎりバトル</t>
    <rPh sb="3" eb="5">
      <t>マンガ</t>
    </rPh>
    <rPh sb="5" eb="6">
      <t>イエ</t>
    </rPh>
    <phoneticPr fontId="1"/>
  </si>
  <si>
    <t>アンタッチャブル　DVD</t>
    <phoneticPr fontId="1"/>
  </si>
  <si>
    <t>怪奇動画</t>
    <rPh sb="0" eb="2">
      <t>カイキ</t>
    </rPh>
    <rPh sb="2" eb="4">
      <t>ドウガ</t>
    </rPh>
    <phoneticPr fontId="1"/>
  </si>
  <si>
    <t>ズームしか知らない東方神起</t>
    <rPh sb="5" eb="6">
      <t>シ</t>
    </rPh>
    <rPh sb="9" eb="11">
      <t>トウホウ</t>
    </rPh>
    <rPh sb="11" eb="12">
      <t>シン</t>
    </rPh>
    <rPh sb="12" eb="13">
      <t>オ</t>
    </rPh>
    <phoneticPr fontId="1"/>
  </si>
  <si>
    <t>怖い心霊ビデオ</t>
    <rPh sb="0" eb="1">
      <t>コワ</t>
    </rPh>
    <rPh sb="2" eb="4">
      <t>シンレイ</t>
    </rPh>
    <phoneticPr fontId="1"/>
  </si>
  <si>
    <t>ビックカメラ池袋</t>
    <rPh sb="6" eb="8">
      <t>イケブクロ</t>
    </rPh>
    <phoneticPr fontId="1"/>
  </si>
  <si>
    <t>タブレットケース</t>
    <phoneticPr fontId="1"/>
  </si>
  <si>
    <t>ビックカメラ池袋モバイル</t>
    <rPh sb="6" eb="8">
      <t>イケブクロ</t>
    </rPh>
    <phoneticPr fontId="1"/>
  </si>
  <si>
    <t>伊集院光　ノンアルコールドミノ</t>
    <rPh sb="0" eb="3">
      <t>イジュウイン</t>
    </rPh>
    <rPh sb="3" eb="4">
      <t>ヒカル</t>
    </rPh>
    <phoneticPr fontId="1"/>
  </si>
  <si>
    <t>映像部門ゴルフ</t>
    <rPh sb="0" eb="2">
      <t>エイゾウ</t>
    </rPh>
    <rPh sb="2" eb="4">
      <t>ブモン</t>
    </rPh>
    <phoneticPr fontId="1"/>
  </si>
  <si>
    <t>クラブワールドカップ</t>
    <phoneticPr fontId="1"/>
  </si>
  <si>
    <t>JGTC2004</t>
    <phoneticPr fontId="1"/>
  </si>
  <si>
    <t>屋上から</t>
  </si>
  <si>
    <t>Pacific Horizons</t>
  </si>
  <si>
    <t>Back to Now</t>
  </si>
  <si>
    <t>Ultima II Massage</t>
  </si>
  <si>
    <t>Weapon In Mind</t>
  </si>
  <si>
    <t>Full Circle</t>
  </si>
  <si>
    <t>ノジマ秦野</t>
    <rPh sb="3" eb="5">
      <t>ハダノ</t>
    </rPh>
    <phoneticPr fontId="1"/>
  </si>
  <si>
    <t>Alstro Meria</t>
    <phoneticPr fontId="1"/>
  </si>
  <si>
    <t>PDSASAGスタンドグリーン</t>
    <phoneticPr fontId="1"/>
  </si>
  <si>
    <t>ブックオフ伊勢原</t>
    <rPh sb="5" eb="8">
      <t>イセハラ</t>
    </rPh>
    <phoneticPr fontId="1"/>
  </si>
  <si>
    <t>アークザラッド　サウンドトラック</t>
    <phoneticPr fontId="1"/>
  </si>
  <si>
    <t>オリジナルフィルム　CALLIN YOU</t>
    <phoneticPr fontId="1"/>
  </si>
  <si>
    <t>MEGAZONE23</t>
    <phoneticPr fontId="1"/>
  </si>
  <si>
    <t>EPOC TV　ばなな　おぎ</t>
    <phoneticPr fontId="1"/>
  </si>
  <si>
    <t>西鶴間ブックオフ</t>
    <rPh sb="0" eb="3">
      <t>ニシツルマ</t>
    </rPh>
    <phoneticPr fontId="1"/>
  </si>
  <si>
    <t>バレーボール雑誌</t>
    <rPh sb="6" eb="8">
      <t>ザッシ</t>
    </rPh>
    <phoneticPr fontId="1"/>
  </si>
  <si>
    <t>アミュー厚木ブックオフ</t>
    <rPh sb="4" eb="6">
      <t>アツギ</t>
    </rPh>
    <phoneticPr fontId="1"/>
  </si>
  <si>
    <t>月刊バレーボール8月号</t>
    <rPh sb="0" eb="2">
      <t>ゲッカン</t>
    </rPh>
    <rPh sb="9" eb="10">
      <t>ガツ</t>
    </rPh>
    <rPh sb="10" eb="11">
      <t>ゴウ</t>
    </rPh>
    <phoneticPr fontId="1"/>
  </si>
  <si>
    <t>ワールドカップ２０１５観戦ガイド</t>
    <rPh sb="11" eb="13">
      <t>カンセン</t>
    </rPh>
    <phoneticPr fontId="1"/>
  </si>
  <si>
    <t>秦野ブックオフ</t>
    <rPh sb="0" eb="2">
      <t>ハダノ</t>
    </rPh>
    <phoneticPr fontId="1"/>
  </si>
  <si>
    <t>平塚ブックオフ</t>
    <rPh sb="0" eb="2">
      <t>ヒラツカ</t>
    </rPh>
    <phoneticPr fontId="1"/>
  </si>
  <si>
    <t>YAHOOショップ</t>
    <phoneticPr fontId="1"/>
  </si>
  <si>
    <t>茅ヶ崎ブックオフ</t>
    <rPh sb="0" eb="3">
      <t>チガサキ</t>
    </rPh>
    <phoneticPr fontId="1"/>
  </si>
  <si>
    <t>秦野文教堂</t>
    <rPh sb="0" eb="2">
      <t>ハダノ</t>
    </rPh>
    <rPh sb="2" eb="5">
      <t>ブンキョウドウ</t>
    </rPh>
    <phoneticPr fontId="1"/>
  </si>
  <si>
    <t>伊勢原書店渋沢</t>
    <rPh sb="0" eb="3">
      <t>イセハラ</t>
    </rPh>
    <rPh sb="3" eb="5">
      <t>ショテン</t>
    </rPh>
    <rPh sb="5" eb="7">
      <t>シブサワ</t>
    </rPh>
    <phoneticPr fontId="1"/>
  </si>
  <si>
    <t>渋沢文教堂</t>
    <rPh sb="0" eb="2">
      <t>シブサワ</t>
    </rPh>
    <rPh sb="2" eb="5">
      <t>ブンキョウドウ</t>
    </rPh>
    <phoneticPr fontId="1"/>
  </si>
  <si>
    <t>伊勢原文教堂</t>
    <rPh sb="0" eb="3">
      <t>イセハラ</t>
    </rPh>
    <rPh sb="3" eb="6">
      <t>ブンキョウドウ</t>
    </rPh>
    <phoneticPr fontId="1"/>
  </si>
  <si>
    <t>愛甲石田TUTAYA</t>
    <rPh sb="0" eb="2">
      <t>アイコウ</t>
    </rPh>
    <rPh sb="2" eb="3">
      <t>イシ</t>
    </rPh>
    <rPh sb="3" eb="4">
      <t>タ</t>
    </rPh>
    <phoneticPr fontId="1"/>
  </si>
  <si>
    <t>久美堂伊勢原</t>
    <rPh sb="0" eb="2">
      <t>ヒサミ</t>
    </rPh>
    <rPh sb="2" eb="3">
      <t>ドウ</t>
    </rPh>
    <rPh sb="3" eb="6">
      <t>イセハラ</t>
    </rPh>
    <phoneticPr fontId="1"/>
  </si>
  <si>
    <t>龍神日本写真集</t>
    <rPh sb="0" eb="2">
      <t>リュウジン</t>
    </rPh>
    <rPh sb="2" eb="4">
      <t>ニホン</t>
    </rPh>
    <rPh sb="4" eb="6">
      <t>シャシン</t>
    </rPh>
    <rPh sb="6" eb="7">
      <t>シュウ</t>
    </rPh>
    <phoneticPr fontId="1"/>
  </si>
  <si>
    <t>月刊バレーボール8月号</t>
    <rPh sb="0" eb="2">
      <t>ゲッカン</t>
    </rPh>
    <rPh sb="9" eb="10">
      <t>ガツ</t>
    </rPh>
    <rPh sb="10" eb="11">
      <t>ゴウ</t>
    </rPh>
    <phoneticPr fontId="1"/>
  </si>
  <si>
    <t>ネクスト４</t>
    <phoneticPr fontId="1"/>
  </si>
  <si>
    <t>月刊バレーボール5月号</t>
    <rPh sb="0" eb="2">
      <t>ゲッカン</t>
    </rPh>
    <rPh sb="9" eb="11">
      <t>ガツゴウ</t>
    </rPh>
    <phoneticPr fontId="1"/>
  </si>
  <si>
    <t>月刊バレーボール3月号</t>
    <rPh sb="0" eb="2">
      <t>ゲッカン</t>
    </rPh>
    <rPh sb="9" eb="10">
      <t>ガツ</t>
    </rPh>
    <rPh sb="10" eb="11">
      <t>ゴウ</t>
    </rPh>
    <phoneticPr fontId="1"/>
  </si>
  <si>
    <t>月刊バレーボール1月号</t>
    <rPh sb="0" eb="2">
      <t>ゲッカン</t>
    </rPh>
    <rPh sb="9" eb="11">
      <t>ガツゴウ</t>
    </rPh>
    <phoneticPr fontId="1"/>
  </si>
  <si>
    <t xml:space="preserve"> </t>
    <phoneticPr fontId="1"/>
  </si>
  <si>
    <t xml:space="preserve">  </t>
    <phoneticPr fontId="1"/>
  </si>
  <si>
    <t>月刊バレーボール6月号</t>
    <rPh sb="0" eb="2">
      <t>ゲッカン</t>
    </rPh>
    <rPh sb="9" eb="11">
      <t>ガツゴウ</t>
    </rPh>
    <phoneticPr fontId="1"/>
  </si>
  <si>
    <t>月刊バレーボール8月号</t>
    <rPh sb="0" eb="2">
      <t>ゲッカン</t>
    </rPh>
    <rPh sb="9" eb="11">
      <t>ガツゴウ</t>
    </rPh>
    <phoneticPr fontId="1"/>
  </si>
  <si>
    <t>ワールドカップ２０１５観戦ガイド</t>
    <rPh sb="11" eb="13">
      <t>カンセン</t>
    </rPh>
    <phoneticPr fontId="1"/>
  </si>
  <si>
    <t>ネクスト４</t>
    <phoneticPr fontId="1"/>
  </si>
  <si>
    <t>バレーボール原宿</t>
    <rPh sb="6" eb="8">
      <t>ハラジュク</t>
    </rPh>
    <phoneticPr fontId="1"/>
  </si>
  <si>
    <t>IPAD　TRSFIPD13</t>
    <phoneticPr fontId="1"/>
  </si>
  <si>
    <t>男子バレートレカ</t>
    <rPh sb="0" eb="2">
      <t>ダンシ</t>
    </rPh>
    <phoneticPr fontId="1"/>
  </si>
  <si>
    <t>内田サッカーゾーン</t>
    <rPh sb="0" eb="2">
      <t>ウチダ</t>
    </rPh>
    <phoneticPr fontId="1"/>
  </si>
  <si>
    <t>月刊バレーボール6月号</t>
    <rPh sb="0" eb="2">
      <t>ゲッカン</t>
    </rPh>
    <rPh sb="9" eb="11">
      <t>ガツゴウ</t>
    </rPh>
    <phoneticPr fontId="1"/>
  </si>
  <si>
    <t>月刊バレーボール5月号</t>
    <rPh sb="0" eb="2">
      <t>ゲッカン</t>
    </rPh>
    <rPh sb="9" eb="11">
      <t>ガツゴウ</t>
    </rPh>
    <phoneticPr fontId="1"/>
  </si>
  <si>
    <t>ワールドカップ２０１５観戦ガイド</t>
    <rPh sb="11" eb="13">
      <t>カンセン</t>
    </rPh>
    <phoneticPr fontId="1"/>
  </si>
  <si>
    <t>CAT　SHIT　ONE</t>
    <phoneticPr fontId="1"/>
  </si>
  <si>
    <t>ブックオフ藤沢</t>
    <rPh sb="5" eb="7">
      <t>フジサワ</t>
    </rPh>
    <phoneticPr fontId="1"/>
  </si>
  <si>
    <t>ROUTESオリジナルサントラ</t>
    <phoneticPr fontId="1"/>
  </si>
  <si>
    <t>ママレードボーイ</t>
    <phoneticPr fontId="1"/>
  </si>
  <si>
    <t>ブックオフ伊勢崎モール</t>
    <rPh sb="5" eb="8">
      <t>イセザキ</t>
    </rPh>
    <phoneticPr fontId="1"/>
  </si>
  <si>
    <t>ドリームハイ</t>
    <phoneticPr fontId="1"/>
  </si>
  <si>
    <t>FIFA　クラブワールドカップUAE</t>
    <phoneticPr fontId="1"/>
  </si>
  <si>
    <t>みうらじゅん＆リリーフランキー</t>
    <phoneticPr fontId="1"/>
  </si>
  <si>
    <t>MAXLIVE２０００</t>
    <phoneticPr fontId="1"/>
  </si>
  <si>
    <t>ゴッドタンまじうたライブ</t>
    <phoneticPr fontId="1"/>
  </si>
  <si>
    <t>バレー雑誌</t>
    <rPh sb="3" eb="5">
      <t>ザッシ</t>
    </rPh>
    <phoneticPr fontId="1"/>
  </si>
  <si>
    <t>ラグビー雑誌</t>
    <rPh sb="4" eb="6">
      <t>ザッシ</t>
    </rPh>
    <phoneticPr fontId="1"/>
  </si>
  <si>
    <t>ブックオフ横浜ビブレ</t>
    <rPh sb="5" eb="7">
      <t>ヨコハマ</t>
    </rPh>
    <phoneticPr fontId="1"/>
  </si>
  <si>
    <t>ペンCS150W</t>
    <phoneticPr fontId="1"/>
  </si>
  <si>
    <t>ペンCS500PK0</t>
    <phoneticPr fontId="1"/>
  </si>
  <si>
    <t>ビックカメラ藤沢</t>
    <rPh sb="6" eb="8">
      <t>フジサワ</t>
    </rPh>
    <phoneticPr fontId="1"/>
  </si>
  <si>
    <t>石川スマホケース</t>
    <rPh sb="0" eb="2">
      <t>イシカワ</t>
    </rPh>
    <phoneticPr fontId="1"/>
  </si>
  <si>
    <t>横山健DVD</t>
    <rPh sb="0" eb="2">
      <t>ヨコヤマ</t>
    </rPh>
    <rPh sb="2" eb="3">
      <t>ケン</t>
    </rPh>
    <phoneticPr fontId="1"/>
  </si>
  <si>
    <t>Last Spring Snow</t>
  </si>
  <si>
    <t>BRING IT ON HARD</t>
  </si>
  <si>
    <t>Hi! Erectus!</t>
  </si>
  <si>
    <t>Secret</t>
  </si>
  <si>
    <t>DEAD ZONE</t>
  </si>
  <si>
    <t>From The Wreckage</t>
  </si>
  <si>
    <t>Broken Toys [CD] Smoove &amp; Turrell …</t>
  </si>
  <si>
    <t>10 [CD] New Kids on the Block …</t>
  </si>
  <si>
    <t>Permanent Midnight [CD] Left Boy …</t>
  </si>
  <si>
    <t>Turn on the Lights [CD] Powter, Daniel …</t>
  </si>
  <si>
    <t>Recovery [CD] Blessett, Algebra …</t>
  </si>
  <si>
    <t>Djedjotronic Presents Intersta [CD] Various Artists …</t>
  </si>
  <si>
    <t>Eye'm All Mixed Up: Remixes [CD] Tobymac …</t>
  </si>
  <si>
    <t>Vol. 1-Bone Appetit [CD] Bradshaw, Jeff …</t>
  </si>
  <si>
    <t>タワレコ秋葉原</t>
    <rPh sb="4" eb="7">
      <t>アキハバラ</t>
    </rPh>
    <phoneticPr fontId="1"/>
  </si>
  <si>
    <t>ママレードボーイVOL8</t>
    <phoneticPr fontId="1"/>
  </si>
  <si>
    <t>新宿東口ブックオフ</t>
    <rPh sb="0" eb="2">
      <t>シンジュク</t>
    </rPh>
    <rPh sb="2" eb="4">
      <t>ヒガシグチ</t>
    </rPh>
    <phoneticPr fontId="1"/>
  </si>
  <si>
    <t>町田中央通りブックオフ</t>
    <rPh sb="0" eb="2">
      <t>マチダ</t>
    </rPh>
    <rPh sb="2" eb="5">
      <t>チュウオウドオリ</t>
    </rPh>
    <phoneticPr fontId="1"/>
  </si>
  <si>
    <t>町田金森ブックオフ</t>
    <rPh sb="0" eb="2">
      <t>マチダ</t>
    </rPh>
    <rPh sb="2" eb="4">
      <t>カナモリ</t>
    </rPh>
    <phoneticPr fontId="1"/>
  </si>
  <si>
    <t>Holy Ghost [CD] Ford, Marc …</t>
  </si>
  <si>
    <t>THROUGH THE LENS [CD] TRUE INGREDIENTS …</t>
  </si>
  <si>
    <t>ヤフオク</t>
    <phoneticPr fontId="1"/>
  </si>
  <si>
    <t>２００７クラブワールドカップ</t>
    <phoneticPr fontId="1"/>
  </si>
  <si>
    <t>シティハンター４</t>
  </si>
  <si>
    <t>ヤフー</t>
    <phoneticPr fontId="1"/>
  </si>
  <si>
    <t>石川スマホ５</t>
    <rPh sb="0" eb="2">
      <t>イシカワ</t>
    </rPh>
    <phoneticPr fontId="1"/>
  </si>
  <si>
    <t>石川スマホ６</t>
    <rPh sb="0" eb="2">
      <t>イシカワ</t>
    </rPh>
    <phoneticPr fontId="1"/>
  </si>
  <si>
    <t>柳田スマホ６</t>
    <rPh sb="0" eb="2">
      <t>ヤナギタ</t>
    </rPh>
    <phoneticPr fontId="1"/>
  </si>
  <si>
    <t>月刊バレーボール2015年4月号</t>
    <rPh sb="0" eb="2">
      <t>ゲッカン</t>
    </rPh>
    <rPh sb="12" eb="13">
      <t>ネン</t>
    </rPh>
    <rPh sb="14" eb="16">
      <t>ガツゴウ</t>
    </rPh>
    <phoneticPr fontId="1"/>
  </si>
  <si>
    <t>非売品石川深津カード</t>
    <rPh sb="0" eb="3">
      <t>ヒバイヒン</t>
    </rPh>
    <rPh sb="3" eb="5">
      <t>イシカワ</t>
    </rPh>
    <rPh sb="5" eb="7">
      <t>フカツ</t>
    </rPh>
    <phoneticPr fontId="1"/>
  </si>
  <si>
    <t>アマゾン</t>
    <phoneticPr fontId="1"/>
  </si>
  <si>
    <t>非売品石川、できたカード</t>
    <rPh sb="0" eb="3">
      <t>ヒバイヒン</t>
    </rPh>
    <rPh sb="3" eb="5">
      <t>イシカワ</t>
    </rPh>
    <phoneticPr fontId="1"/>
  </si>
  <si>
    <t>非売品柳田、浅野カード</t>
    <rPh sb="0" eb="3">
      <t>ヒバイヒン</t>
    </rPh>
    <rPh sb="3" eb="5">
      <t>ヤナギタ</t>
    </rPh>
    <rPh sb="6" eb="8">
      <t>アサノ</t>
    </rPh>
    <phoneticPr fontId="1"/>
  </si>
  <si>
    <t>非売品柳田、米山カード</t>
    <rPh sb="0" eb="3">
      <t>ヒバイヒン</t>
    </rPh>
    <rPh sb="3" eb="5">
      <t>ヤナギタ</t>
    </rPh>
    <rPh sb="6" eb="8">
      <t>ヨネヤマ</t>
    </rPh>
    <phoneticPr fontId="1"/>
  </si>
  <si>
    <t>非売品石川、深津カード</t>
    <rPh sb="0" eb="3">
      <t>ヒバイヒン</t>
    </rPh>
    <rPh sb="3" eb="5">
      <t>イシカワ</t>
    </rPh>
    <rPh sb="6" eb="8">
      <t>フカツ</t>
    </rPh>
    <phoneticPr fontId="1"/>
  </si>
  <si>
    <t>非売品、石川、できたカード</t>
    <rPh sb="0" eb="3">
      <t>ヒバイヒン</t>
    </rPh>
    <rPh sb="4" eb="6">
      <t>イシカワ</t>
    </rPh>
    <phoneticPr fontId="1"/>
  </si>
  <si>
    <t>藤沢タワーレコード</t>
    <rPh sb="0" eb="2">
      <t>フジサワ</t>
    </rPh>
    <phoneticPr fontId="1"/>
  </si>
  <si>
    <t>ラルク２０TH</t>
    <phoneticPr fontId="1"/>
  </si>
  <si>
    <t>Meet The Vamps [DVD] …</t>
  </si>
  <si>
    <t>Meet the Vamps Live in Concert</t>
    <phoneticPr fontId="1"/>
  </si>
  <si>
    <t>II [CD] Nude Beach …</t>
  </si>
  <si>
    <t>Deep Fantasy [CD] White Lung …</t>
  </si>
  <si>
    <t>Chronicles of Marnia [CD] Stern, Marnie …</t>
  </si>
  <si>
    <t>Happy Happer [CD] Audio Active …</t>
  </si>
  <si>
    <t>ランプ [CD] エクストライド …</t>
  </si>
  <si>
    <t>SKIN [CD] THE SPOONIE …</t>
  </si>
  <si>
    <t>道SOUL [CD] ミトカツユキ …</t>
  </si>
  <si>
    <t>タワーレコード横浜</t>
    <rPh sb="7" eb="9">
      <t>ヨコハマ</t>
    </rPh>
    <phoneticPr fontId="1"/>
  </si>
  <si>
    <t>タワーレコード藤沢</t>
    <rPh sb="7" eb="9">
      <t>フジサワ</t>
    </rPh>
    <phoneticPr fontId="1"/>
  </si>
  <si>
    <t>RANBOUTOWN</t>
    <phoneticPr fontId="1"/>
  </si>
  <si>
    <t>つしまみれ結成10週年</t>
    <rPh sb="5" eb="7">
      <t>ケッセイ</t>
    </rPh>
    <rPh sb="9" eb="10">
      <t>シュウ</t>
    </rPh>
    <rPh sb="10" eb="11">
      <t>ネン</t>
    </rPh>
    <phoneticPr fontId="1"/>
  </si>
  <si>
    <t>中学生円山</t>
    <rPh sb="0" eb="3">
      <t>チュウガクセイ</t>
    </rPh>
    <rPh sb="3" eb="4">
      <t>エン</t>
    </rPh>
    <rPh sb="4" eb="5">
      <t>ヤマ</t>
    </rPh>
    <phoneticPr fontId="1"/>
  </si>
  <si>
    <t>ロケみつザワールド</t>
    <phoneticPr fontId="1"/>
  </si>
  <si>
    <t>BACK TO　BASICC</t>
    <phoneticPr fontId="1"/>
  </si>
  <si>
    <t>タワレコ横浜</t>
    <rPh sb="4" eb="6">
      <t>ヨコハマ</t>
    </rPh>
    <phoneticPr fontId="1"/>
  </si>
  <si>
    <t>Misadventures [CD] Such Gold …</t>
  </si>
  <si>
    <t>All People [CD] Michael Franti &amp; Spearhead …</t>
  </si>
  <si>
    <t>Dancing With a Ghost [CD] Valencia …</t>
  </si>
  <si>
    <t xml:space="preserve">Love After War-Deluxe Edition (2cd) </t>
    <phoneticPr fontId="1"/>
  </si>
  <si>
    <t xml:space="preserve">Wishbone [CD] Oh Land </t>
  </si>
  <si>
    <t>スフィアライブ2013</t>
    <phoneticPr fontId="1"/>
  </si>
  <si>
    <t>LOSTシーズン５CD</t>
    <phoneticPr fontId="1"/>
  </si>
  <si>
    <t>ブックオフ秦野</t>
    <rPh sb="5" eb="7">
      <t>ハダノ</t>
    </rPh>
    <phoneticPr fontId="1"/>
  </si>
  <si>
    <t>ミュージカル　セーラームーン</t>
    <phoneticPr fontId="1"/>
  </si>
  <si>
    <t>Eons [CD] Mimicking Birds …</t>
  </si>
  <si>
    <t>Is [CD] Hey Ocean! …</t>
  </si>
  <si>
    <t>Darlings [CD] Kevin Drew …</t>
  </si>
  <si>
    <t>Young New England [CD] Transit …</t>
  </si>
  <si>
    <t>Dalliance [CD] Gold-Bears …</t>
  </si>
  <si>
    <t>Electronic Architecture [CD] Solarstone …</t>
  </si>
  <si>
    <t>Fairy Tale [CD] Takahiro Kido …</t>
  </si>
  <si>
    <t>Such Hot Blood [CD] Airborne Toxic Event …</t>
  </si>
  <si>
    <t>HOSPITAL MIX 8 [CD] V.A. (MIXED BY LOGISTICS) …</t>
  </si>
  <si>
    <t>ポケットモンスターダイヤモンド</t>
    <phoneticPr fontId="1"/>
  </si>
  <si>
    <t>ペルソナ４VOL３</t>
    <phoneticPr fontId="1"/>
  </si>
  <si>
    <t>ヤクルトスワローズ2012</t>
    <phoneticPr fontId="1"/>
  </si>
  <si>
    <t>あの日見た花の名前を</t>
    <rPh sb="2" eb="3">
      <t>ヒ</t>
    </rPh>
    <rPh sb="3" eb="4">
      <t>ミ</t>
    </rPh>
    <rPh sb="5" eb="6">
      <t>ハナ</t>
    </rPh>
    <rPh sb="7" eb="9">
      <t>ナマエ</t>
    </rPh>
    <phoneticPr fontId="1"/>
  </si>
  <si>
    <t>ラストベストロッチ２</t>
    <phoneticPr fontId="1"/>
  </si>
  <si>
    <t>おどおどオードリー若林にお金を</t>
    <rPh sb="9" eb="11">
      <t>ワカバヤシ</t>
    </rPh>
    <rPh sb="13" eb="14">
      <t>カネ</t>
    </rPh>
    <phoneticPr fontId="1"/>
  </si>
  <si>
    <t>FREE!1</t>
    <phoneticPr fontId="1"/>
  </si>
  <si>
    <t>Son Of A Bitch [初回限定盤B] [CD] BORN …</t>
  </si>
  <si>
    <t>into the pool [CD] the audio pool …</t>
  </si>
  <si>
    <t>Songs [CD] Rusko …</t>
  </si>
  <si>
    <t>810 [CD] MORESTAGE …</t>
  </si>
  <si>
    <t xml:space="preserve">愛、独裁-SAMURAI-(キラver) </t>
    <phoneticPr fontId="1"/>
  </si>
  <si>
    <t>Love Undercover [輸入盤CD]</t>
    <phoneticPr fontId="1"/>
  </si>
  <si>
    <t>Sounds Like This [CD] Alo …</t>
  </si>
  <si>
    <t>Ryo Hamamoto&amp;The Wetland [CD]</t>
    <phoneticPr fontId="1"/>
  </si>
  <si>
    <t>SNOW MONKEY BEER LIVE! [CD] V.A. …</t>
  </si>
  <si>
    <t>u・ku・lu [CD] tamamix …</t>
  </si>
  <si>
    <t>Love's Crushing Diamond [CD] Mutual Benefit …</t>
  </si>
  <si>
    <t>ザハリケーン</t>
    <phoneticPr fontId="5"/>
  </si>
  <si>
    <t>ラルク２０TH</t>
    <phoneticPr fontId="5"/>
  </si>
  <si>
    <t>スムルースLIVE2009</t>
    <phoneticPr fontId="5"/>
  </si>
  <si>
    <t>遊助DVD</t>
    <rPh sb="0" eb="1">
      <t>アソ</t>
    </rPh>
    <rPh sb="1" eb="2">
      <t>スケ</t>
    </rPh>
    <phoneticPr fontId="1"/>
  </si>
  <si>
    <t>スペクトラルフォース</t>
    <phoneticPr fontId="1"/>
  </si>
  <si>
    <t>ヤフー</t>
    <phoneticPr fontId="1"/>
  </si>
  <si>
    <t>ソナポケイズムIN日本武道館</t>
    <rPh sb="9" eb="11">
      <t>ニホン</t>
    </rPh>
    <rPh sb="11" eb="14">
      <t>ブドウカン</t>
    </rPh>
    <phoneticPr fontId="1"/>
  </si>
  <si>
    <t>ブックオフ小田原蛍田</t>
    <rPh sb="5" eb="8">
      <t>オダワラ</t>
    </rPh>
    <rPh sb="8" eb="9">
      <t>ホタル</t>
    </rPh>
    <rPh sb="9" eb="10">
      <t>タ</t>
    </rPh>
    <phoneticPr fontId="1"/>
  </si>
  <si>
    <t>チャゲ＆飛鳥コンサートツアー０２</t>
    <rPh sb="4" eb="6">
      <t>アスカ</t>
    </rPh>
    <phoneticPr fontId="1"/>
  </si>
  <si>
    <t>ハイキューＶＯＬ２</t>
    <phoneticPr fontId="1"/>
  </si>
  <si>
    <t>ブックオフ足柄大橋</t>
    <rPh sb="5" eb="7">
      <t>アシガラ</t>
    </rPh>
    <rPh sb="7" eb="9">
      <t>オオハシ</t>
    </rPh>
    <phoneticPr fontId="1"/>
  </si>
  <si>
    <t>仮面ライダーフォーゼＶＯＬ７</t>
    <rPh sb="0" eb="2">
      <t>カメン</t>
    </rPh>
    <phoneticPr fontId="1"/>
  </si>
  <si>
    <t>仮面ライダーＮＥＸＴ　コレクターズエディション</t>
    <rPh sb="0" eb="2">
      <t>カメン</t>
    </rPh>
    <phoneticPr fontId="1"/>
  </si>
  <si>
    <t>ＴＯＭＯＨＩＳＡ　ＹＡＭＡＳＨＩＴＡアジアツアー</t>
    <phoneticPr fontId="1"/>
  </si>
  <si>
    <t>セイント星矢レジェンド</t>
    <rPh sb="4" eb="5">
      <t>ホシ</t>
    </rPh>
    <rPh sb="5" eb="6">
      <t>ヤ</t>
    </rPh>
    <phoneticPr fontId="1"/>
  </si>
  <si>
    <t>ソニックキックスデラックス</t>
    <phoneticPr fontId="1"/>
  </si>
  <si>
    <t>セイント星矢６</t>
    <rPh sb="4" eb="5">
      <t>ホシ</t>
    </rPh>
    <rPh sb="5" eb="6">
      <t>ヤ</t>
    </rPh>
    <phoneticPr fontId="1"/>
  </si>
  <si>
    <t>セイント星矢５</t>
    <rPh sb="4" eb="5">
      <t>ホシ</t>
    </rPh>
    <rPh sb="5" eb="6">
      <t>ヤ</t>
    </rPh>
    <phoneticPr fontId="1"/>
  </si>
  <si>
    <t>ＥＸＩＬＥライブツアー２００９</t>
    <phoneticPr fontId="1"/>
  </si>
  <si>
    <t>ブックオフ小田原蛍田</t>
    <rPh sb="5" eb="8">
      <t>オダワラ</t>
    </rPh>
    <rPh sb="8" eb="9">
      <t>ホタル</t>
    </rPh>
    <rPh sb="9" eb="10">
      <t>タ</t>
    </rPh>
    <phoneticPr fontId="1"/>
  </si>
  <si>
    <t>スターウォーズコンプリートサーガ</t>
    <phoneticPr fontId="1"/>
  </si>
  <si>
    <t>ヤマダ戸塚</t>
    <rPh sb="3" eb="5">
      <t>トツカ</t>
    </rPh>
    <phoneticPr fontId="1"/>
  </si>
  <si>
    <t>タブレットＮＥＸＵＳ７</t>
    <phoneticPr fontId="1"/>
  </si>
  <si>
    <t>スカイツリー</t>
    <phoneticPr fontId="1"/>
  </si>
  <si>
    <t>スターウォーズミニハンカチダーク</t>
    <phoneticPr fontId="1"/>
  </si>
  <si>
    <t>スターウォーズミニハンカチライト</t>
    <phoneticPr fontId="1"/>
  </si>
  <si>
    <t>スターウォーズプレート</t>
    <phoneticPr fontId="1"/>
  </si>
  <si>
    <t>バレー雑誌</t>
    <rPh sb="3" eb="5">
      <t>ザッシ</t>
    </rPh>
    <phoneticPr fontId="1"/>
  </si>
  <si>
    <t>SPACE LIKE CARNIVAL</t>
    <phoneticPr fontId="1"/>
  </si>
  <si>
    <t xml:space="preserve">POSTIME COOL II JAPAN </t>
    <phoneticPr fontId="1"/>
  </si>
  <si>
    <t>歌ったり 踊ったりする。 [CD] ヨック. …</t>
  </si>
  <si>
    <t>BLUE(S) [CD] TOKYO SICKS …</t>
  </si>
  <si>
    <t>Garage days [CD] universe …</t>
  </si>
  <si>
    <t>スターウォーズプリエブルーレイ</t>
    <phoneticPr fontId="1"/>
  </si>
  <si>
    <t>PHASE３．９</t>
    <phoneticPr fontId="1"/>
  </si>
  <si>
    <t>ＩＮＧ！ＴＯ２０１３</t>
    <phoneticPr fontId="1"/>
  </si>
  <si>
    <t>１９　ＲＯＡＤ　ＴＯ　ＡＭＡＺＩＮＧ</t>
    <phoneticPr fontId="1"/>
  </si>
  <si>
    <t>小田原蛍田ブックオフ</t>
    <rPh sb="0" eb="3">
      <t>オダワラ</t>
    </rPh>
    <rPh sb="3" eb="4">
      <t>ホタル</t>
    </rPh>
    <rPh sb="4" eb="5">
      <t>タ</t>
    </rPh>
    <phoneticPr fontId="1"/>
  </si>
  <si>
    <t>ＥＸＩＬＥ　ライブツアー２０１３</t>
    <phoneticPr fontId="1"/>
  </si>
  <si>
    <t>ＥＸＩＬＥ　ライブツアー２０１１ＴＯＷＥＲ</t>
    <phoneticPr fontId="1"/>
  </si>
  <si>
    <t>BRAND NEWCAOS　ACT2IN　TAIPEI</t>
    <phoneticPr fontId="1"/>
  </si>
  <si>
    <t>ヴェニスの商人</t>
    <rPh sb="5" eb="7">
      <t>ショウニン</t>
    </rPh>
    <phoneticPr fontId="1"/>
  </si>
  <si>
    <t>ボーカリスト＆ソングス通算1000回</t>
    <rPh sb="11" eb="13">
      <t>ツウサン</t>
    </rPh>
    <rPh sb="17" eb="18">
      <t>カイ</t>
    </rPh>
    <phoneticPr fontId="1"/>
  </si>
  <si>
    <t>足柄大橋ブックオフ</t>
    <rPh sb="0" eb="2">
      <t>アシガラ</t>
    </rPh>
    <rPh sb="2" eb="4">
      <t>オオハシ</t>
    </rPh>
    <phoneticPr fontId="1"/>
  </si>
  <si>
    <t>秦野ヤマダ</t>
    <rPh sb="0" eb="2">
      <t>ハダノ</t>
    </rPh>
    <phoneticPr fontId="1"/>
  </si>
  <si>
    <t>秦野イオン</t>
    <rPh sb="0" eb="2">
      <t>ハダノ</t>
    </rPh>
    <phoneticPr fontId="1"/>
  </si>
  <si>
    <t>座間ヤマダ</t>
    <rPh sb="0" eb="2">
      <t>ザマ</t>
    </rPh>
    <phoneticPr fontId="1"/>
  </si>
  <si>
    <t>厚木ヤマダ</t>
    <rPh sb="0" eb="2">
      <t>アツギ</t>
    </rPh>
    <phoneticPr fontId="1"/>
  </si>
  <si>
    <t>セクシーセカンド</t>
    <phoneticPr fontId="1"/>
  </si>
  <si>
    <t>パノラマポルノ</t>
    <phoneticPr fontId="1"/>
  </si>
  <si>
    <t>エムアルバム</t>
    <phoneticPr fontId="1"/>
  </si>
  <si>
    <t>茅ヶ崎ヤマダ</t>
    <rPh sb="0" eb="3">
      <t>チガサキ</t>
    </rPh>
    <phoneticPr fontId="1"/>
  </si>
  <si>
    <t>シングルコンプリートアンア</t>
    <phoneticPr fontId="1"/>
  </si>
  <si>
    <t>グレイテストアンソロジーカ</t>
    <phoneticPr fontId="1"/>
  </si>
  <si>
    <t>大船ヤマダ</t>
    <rPh sb="0" eb="2">
      <t>オオフナ</t>
    </rPh>
    <phoneticPr fontId="1"/>
  </si>
  <si>
    <t>ニュービギニングス</t>
    <phoneticPr fontId="1"/>
  </si>
  <si>
    <t>幸せがあふれたら</t>
    <rPh sb="0" eb="1">
      <t>シアワ</t>
    </rPh>
    <phoneticPr fontId="1"/>
  </si>
  <si>
    <t>秦野ヤマダ</t>
    <rPh sb="0" eb="2">
      <t>ハダノ</t>
    </rPh>
    <phoneticPr fontId="1"/>
  </si>
  <si>
    <t>大和ヤマダ</t>
    <rPh sb="0" eb="2">
      <t>ヤマト</t>
    </rPh>
    <phoneticPr fontId="1"/>
  </si>
  <si>
    <t>~Just One of Those Days~ [CD] STEREON …</t>
  </si>
  <si>
    <t>池袋タワーレコード</t>
    <rPh sb="0" eb="2">
      <t>イケブクロ</t>
    </rPh>
    <phoneticPr fontId="1"/>
  </si>
  <si>
    <t xml:space="preserve">10 [CD] New Kids on the </t>
    <phoneticPr fontId="1"/>
  </si>
  <si>
    <t>Como Te Llama [CD] Hammond Jr, Albert …</t>
  </si>
  <si>
    <t>ミュージック</t>
    <phoneticPr fontId="1"/>
  </si>
  <si>
    <t>スマート</t>
    <phoneticPr fontId="1"/>
  </si>
  <si>
    <t>チャウ・オーアイニ－ツー</t>
    <phoneticPr fontId="1"/>
  </si>
  <si>
    <t>上平塚ヤマダ</t>
    <rPh sb="0" eb="1">
      <t>ウエ</t>
    </rPh>
    <rPh sb="1" eb="3">
      <t>ヒラツカ</t>
    </rPh>
    <phoneticPr fontId="1"/>
  </si>
  <si>
    <t>SMAP２００８スーパーモダン</t>
    <phoneticPr fontId="1"/>
  </si>
  <si>
    <t>山下ともひさライブツアー</t>
    <rPh sb="0" eb="2">
      <t>ヤマシタ</t>
    </rPh>
    <phoneticPr fontId="1"/>
  </si>
  <si>
    <t>WeａｒｅＳＭＡＰ２０１０コンサート</t>
    <phoneticPr fontId="1"/>
  </si>
  <si>
    <t>ＳＭＡＰ２００８スーパーモダン</t>
    <phoneticPr fontId="1"/>
  </si>
  <si>
    <t>ライブミランカアンタッチャブル</t>
    <phoneticPr fontId="1"/>
  </si>
  <si>
    <t>大船ブックオフ</t>
    <rPh sb="0" eb="2">
      <t>オオフナ</t>
    </rPh>
    <phoneticPr fontId="1"/>
  </si>
  <si>
    <t>LIVE　MIJ</t>
    <phoneticPr fontId="1"/>
  </si>
  <si>
    <t>GIFT　OF　SMAP2012豪華版</t>
    <rPh sb="16" eb="18">
      <t>ゴウカ</t>
    </rPh>
    <rPh sb="18" eb="19">
      <t>バン</t>
    </rPh>
    <phoneticPr fontId="1"/>
  </si>
  <si>
    <t>SMAP2008スーパーモダン</t>
    <phoneticPr fontId="1"/>
  </si>
  <si>
    <t>SMAPといっちゃった</t>
    <phoneticPr fontId="1"/>
  </si>
  <si>
    <t>海老名ブックオフ</t>
    <rPh sb="0" eb="3">
      <t>エビナ</t>
    </rPh>
    <phoneticPr fontId="1"/>
  </si>
  <si>
    <t>チャウ・オーアイニ－ツー</t>
    <phoneticPr fontId="1"/>
  </si>
  <si>
    <t>厚木ヤマダ</t>
    <rPh sb="0" eb="2">
      <t>アツギ</t>
    </rPh>
    <phoneticPr fontId="1"/>
  </si>
  <si>
    <t>EXILE ライブツアー２０１１</t>
    <phoneticPr fontId="1"/>
  </si>
  <si>
    <t>THANAKS FOR　BEIZING</t>
    <phoneticPr fontId="1"/>
  </si>
  <si>
    <t>瀬谷ブックオフ</t>
    <rPh sb="0" eb="2">
      <t>セヤ</t>
    </rPh>
    <phoneticPr fontId="1"/>
  </si>
  <si>
    <t>カバ</t>
    <phoneticPr fontId="1"/>
  </si>
  <si>
    <t>タマリク</t>
    <phoneticPr fontId="1"/>
  </si>
  <si>
    <t>うる星やつらDEAR MY FRIENDS</t>
    <rPh sb="2" eb="3">
      <t>ホシ</t>
    </rPh>
    <phoneticPr fontId="1"/>
  </si>
  <si>
    <t>山下ともひさアジアツアー</t>
    <rPh sb="0" eb="2">
      <t>ヤマシタ</t>
    </rPh>
    <phoneticPr fontId="1"/>
  </si>
  <si>
    <t>ナンバーあさだまお</t>
    <phoneticPr fontId="1"/>
  </si>
  <si>
    <t>SMAPといっちゃった</t>
    <phoneticPr fontId="1"/>
  </si>
  <si>
    <t>完全撤収4時間伝説</t>
    <rPh sb="0" eb="2">
      <t>カンゼン</t>
    </rPh>
    <rPh sb="2" eb="4">
      <t>テッシュウ</t>
    </rPh>
    <rPh sb="5" eb="7">
      <t>ジカン</t>
    </rPh>
    <rPh sb="7" eb="9">
      <t>デンセツ</t>
    </rPh>
    <phoneticPr fontId="1"/>
  </si>
  <si>
    <t>野猿のビデオクリップ</t>
    <rPh sb="0" eb="2">
      <t>ヤエン</t>
    </rPh>
    <phoneticPr fontId="1"/>
  </si>
  <si>
    <t>座間ブックオフ</t>
    <rPh sb="0" eb="2">
      <t>ザマ</t>
    </rPh>
    <phoneticPr fontId="1"/>
  </si>
  <si>
    <t>藤沢ビックカメラ</t>
    <rPh sb="0" eb="2">
      <t>フジサワ</t>
    </rPh>
    <phoneticPr fontId="1"/>
  </si>
  <si>
    <t>バリハピ</t>
    <phoneticPr fontId="1"/>
  </si>
  <si>
    <t>ジパング。ォ</t>
    <phoneticPr fontId="1"/>
  </si>
  <si>
    <t>シティハンター２VOL４</t>
    <phoneticPr fontId="1"/>
  </si>
  <si>
    <t>シティハンター２VOL5</t>
    <phoneticPr fontId="1"/>
  </si>
  <si>
    <t>シティハンター２VOL７</t>
    <phoneticPr fontId="1"/>
  </si>
  <si>
    <t>華麗なるぎゃ</t>
    <rPh sb="0" eb="2">
      <t>カレイ</t>
    </rPh>
    <phoneticPr fontId="1"/>
  </si>
  <si>
    <t>ベストヒットエーケージー</t>
    <phoneticPr fontId="1"/>
  </si>
  <si>
    <t>鴨宮ヤマダ電機</t>
    <rPh sb="0" eb="2">
      <t>カモノミヤ</t>
    </rPh>
    <rPh sb="5" eb="7">
      <t>デンキ</t>
    </rPh>
    <phoneticPr fontId="1"/>
  </si>
  <si>
    <t>座間ノジマブックオフ</t>
    <rPh sb="0" eb="2">
      <t>ザマ</t>
    </rPh>
    <phoneticPr fontId="1"/>
  </si>
  <si>
    <t>スターウォーズコンプリートサーガ</t>
    <phoneticPr fontId="1"/>
  </si>
  <si>
    <t>GIFT　OF　SMAP2012</t>
    <phoneticPr fontId="1"/>
  </si>
  <si>
    <t>伊勢原ブックオフ</t>
    <rPh sb="0" eb="3">
      <t>イセハラ</t>
    </rPh>
    <phoneticPr fontId="1"/>
  </si>
  <si>
    <t>EXILE　LIVE２０１１タワー</t>
    <phoneticPr fontId="1"/>
  </si>
  <si>
    <t>大和つきみのブックオフ</t>
    <rPh sb="0" eb="2">
      <t>ヤマト</t>
    </rPh>
    <phoneticPr fontId="1"/>
  </si>
  <si>
    <t>ちはやふる４</t>
  </si>
  <si>
    <t>ちはやふる７</t>
  </si>
  <si>
    <t>ちはやふる８</t>
  </si>
  <si>
    <t>ジャニーズドームシアターサマリー</t>
    <phoneticPr fontId="1"/>
  </si>
  <si>
    <t>イヤフォンジャック英雄伝説SDクロウ</t>
    <rPh sb="9" eb="11">
      <t>エイユウ</t>
    </rPh>
    <rPh sb="11" eb="13">
      <t>デンセツ</t>
    </rPh>
    <phoneticPr fontId="1"/>
  </si>
  <si>
    <t>三国志１２</t>
    <rPh sb="0" eb="3">
      <t>サンゴクシ</t>
    </rPh>
    <phoneticPr fontId="1"/>
  </si>
  <si>
    <t>PCデポ小田原</t>
    <rPh sb="4" eb="7">
      <t>オダワラ</t>
    </rPh>
    <phoneticPr fontId="1"/>
  </si>
  <si>
    <t>BERMUDA TRIANGLE</t>
    <phoneticPr fontId="1"/>
  </si>
  <si>
    <t>REPTILLIANS</t>
    <phoneticPr fontId="1"/>
  </si>
  <si>
    <t>LOVES CLUSING DIAMOND</t>
    <phoneticPr fontId="1"/>
  </si>
  <si>
    <t>NUMBER ONES</t>
    <phoneticPr fontId="1"/>
  </si>
  <si>
    <t>アフロバンク</t>
    <phoneticPr fontId="1"/>
  </si>
  <si>
    <t>WWEレイミステリォ619</t>
    <phoneticPr fontId="1"/>
  </si>
  <si>
    <t>藤沢タワーレコード</t>
    <rPh sb="0" eb="2">
      <t>フジサワ</t>
    </rPh>
    <phoneticPr fontId="1"/>
  </si>
  <si>
    <t>WeａｒｅＳＭＡＰ２０１０コンサート</t>
    <phoneticPr fontId="1"/>
  </si>
  <si>
    <t>バリハピA</t>
    <phoneticPr fontId="1"/>
  </si>
  <si>
    <t>バリハピB</t>
    <phoneticPr fontId="1"/>
  </si>
  <si>
    <t>茅ヶ崎ヤマダ</t>
    <rPh sb="0" eb="3">
      <t>チガサキ</t>
    </rPh>
    <phoneticPr fontId="1"/>
  </si>
  <si>
    <t>ラブストーリー</t>
    <phoneticPr fontId="1"/>
  </si>
  <si>
    <t>秦野ヤマダ</t>
    <rPh sb="0" eb="2">
      <t>ハダノ</t>
    </rPh>
    <phoneticPr fontId="1"/>
  </si>
  <si>
    <t>フィッシュ</t>
    <phoneticPr fontId="1"/>
  </si>
  <si>
    <t>スターウォズコンプリートサーガ2011</t>
    <phoneticPr fontId="1"/>
  </si>
  <si>
    <t>ヤマダ秦野</t>
    <rPh sb="3" eb="5">
      <t>ハダノ</t>
    </rPh>
    <phoneticPr fontId="1"/>
  </si>
  <si>
    <t>デジモンセイバーズ１２</t>
    <phoneticPr fontId="1"/>
  </si>
  <si>
    <t>デジモンセイバーズ１６</t>
    <phoneticPr fontId="1"/>
  </si>
  <si>
    <t>うる星やつら２ビューティフルドリーマー</t>
    <rPh sb="2" eb="3">
      <t>ホシ</t>
    </rPh>
    <phoneticPr fontId="1"/>
  </si>
  <si>
    <t>ジャニーズWEST　夢を</t>
    <rPh sb="10" eb="11">
      <t>ユメ</t>
    </rPh>
    <phoneticPr fontId="1"/>
  </si>
  <si>
    <t>藤沢ビックカメラ</t>
    <rPh sb="0" eb="2">
      <t>フジサワ</t>
    </rPh>
    <phoneticPr fontId="1"/>
  </si>
  <si>
    <t>HERO5</t>
  </si>
  <si>
    <t>ドリームハイCD</t>
    <phoneticPr fontId="1"/>
  </si>
  <si>
    <t>伊集院光のDVD　アクトレスが</t>
    <rPh sb="0" eb="3">
      <t>イジュウイン</t>
    </rPh>
    <rPh sb="3" eb="4">
      <t>ヒカル</t>
    </rPh>
    <phoneticPr fontId="1"/>
  </si>
  <si>
    <t>ブンデスリーガ2010-1011</t>
    <phoneticPr fontId="1"/>
  </si>
  <si>
    <t>辻堂ブックオフ</t>
    <rPh sb="0" eb="2">
      <t>ツジドウ</t>
    </rPh>
    <phoneticPr fontId="1"/>
  </si>
  <si>
    <t>やましたともひさアジアツアー</t>
    <phoneticPr fontId="1"/>
  </si>
  <si>
    <t>ワールドイレブンロナウド、バティ</t>
    <phoneticPr fontId="1"/>
  </si>
  <si>
    <t>新百合ヶ丘ブックオフ</t>
    <rPh sb="0" eb="5">
      <t>シンユリガオカ</t>
    </rPh>
    <phoneticPr fontId="1"/>
  </si>
  <si>
    <t>WASH THE ライブハウス０９　ジップ東京</t>
    <rPh sb="21" eb="23">
      <t>トウキョウ</t>
    </rPh>
    <phoneticPr fontId="1"/>
  </si>
  <si>
    <t>MIWA　コンサート２０１3DELIGHT</t>
    <phoneticPr fontId="1"/>
  </si>
  <si>
    <t>平塚四之宮ブックオフ</t>
    <rPh sb="0" eb="2">
      <t>ヒラツカ</t>
    </rPh>
    <rPh sb="2" eb="5">
      <t>シノミヤ</t>
    </rPh>
    <phoneticPr fontId="1"/>
  </si>
  <si>
    <t>コブクロスタジアムライブ２０１０大阪</t>
    <rPh sb="16" eb="18">
      <t>オオサカ</t>
    </rPh>
    <phoneticPr fontId="1"/>
  </si>
  <si>
    <t>ビーチボーイスサントラ</t>
    <phoneticPr fontId="1"/>
  </si>
  <si>
    <t>JAMプロジェクトツアー２００９</t>
    <phoneticPr fontId="1"/>
  </si>
  <si>
    <t>平塚豊田ブックオフ</t>
    <rPh sb="0" eb="2">
      <t>ヒラツカ</t>
    </rPh>
    <rPh sb="2" eb="4">
      <t>トヨダ</t>
    </rPh>
    <phoneticPr fontId="1"/>
  </si>
  <si>
    <t>DESTROYING　BEA</t>
    <phoneticPr fontId="1"/>
  </si>
  <si>
    <t>ジャルジャルのいじゃら</t>
    <phoneticPr fontId="1"/>
  </si>
  <si>
    <t>海老名新星堂</t>
    <rPh sb="0" eb="3">
      <t>エビナ</t>
    </rPh>
    <rPh sb="3" eb="6">
      <t>シンセイドウ</t>
    </rPh>
    <phoneticPr fontId="1"/>
  </si>
  <si>
    <t>PLACES　AND　SPA</t>
    <phoneticPr fontId="1"/>
  </si>
  <si>
    <t>８６　１４ありがとう青山劇場</t>
    <rPh sb="10" eb="12">
      <t>アオヤマ</t>
    </rPh>
    <rPh sb="12" eb="14">
      <t>ゲキジョウ</t>
    </rPh>
    <phoneticPr fontId="1"/>
  </si>
  <si>
    <t>大和新星堂</t>
    <rPh sb="0" eb="2">
      <t>ヤマト</t>
    </rPh>
    <rPh sb="2" eb="5">
      <t>シンセイドウ</t>
    </rPh>
    <phoneticPr fontId="1"/>
  </si>
  <si>
    <t>花よりだんごファイナルDVD</t>
    <rPh sb="0" eb="1">
      <t>ハナ</t>
    </rPh>
    <phoneticPr fontId="1"/>
  </si>
  <si>
    <t>新グレートジャーニー</t>
    <rPh sb="0" eb="1">
      <t>シン</t>
    </rPh>
    <phoneticPr fontId="1"/>
  </si>
  <si>
    <t>映画ホタルのヒカリ</t>
    <rPh sb="0" eb="2">
      <t>エイガ</t>
    </rPh>
    <phoneticPr fontId="1"/>
  </si>
  <si>
    <t>横浜新星堂</t>
    <rPh sb="0" eb="2">
      <t>ヨコハマ</t>
    </rPh>
    <rPh sb="2" eb="5">
      <t>シンセイドウ</t>
    </rPh>
    <phoneticPr fontId="1"/>
  </si>
  <si>
    <t>横浜ビブレブックオフ</t>
    <rPh sb="0" eb="2">
      <t>ヨコハマ</t>
    </rPh>
    <phoneticPr fontId="1"/>
  </si>
  <si>
    <t>さよなら青山劇場</t>
    <rPh sb="4" eb="6">
      <t>アオヤマ</t>
    </rPh>
    <rPh sb="6" eb="8">
      <t>ゲキジョウ</t>
    </rPh>
    <phoneticPr fontId="1"/>
  </si>
  <si>
    <t>バリハピ</t>
    <phoneticPr fontId="1"/>
  </si>
  <si>
    <t>武蔵小杉新星堂</t>
    <rPh sb="0" eb="4">
      <t>ムサシコスギ</t>
    </rPh>
    <rPh sb="4" eb="7">
      <t>シンセイドウ</t>
    </rPh>
    <phoneticPr fontId="1"/>
  </si>
  <si>
    <t>パスケース石川</t>
    <rPh sb="5" eb="7">
      <t>イシカワ</t>
    </rPh>
    <phoneticPr fontId="1"/>
  </si>
  <si>
    <t>ＨＥＲＯ　スタンダードエディション</t>
    <phoneticPr fontId="1"/>
  </si>
  <si>
    <t>東のエデン2巻</t>
    <rPh sb="0" eb="1">
      <t>ヒガシ</t>
    </rPh>
    <rPh sb="6" eb="7">
      <t>カン</t>
    </rPh>
    <phoneticPr fontId="1"/>
  </si>
  <si>
    <t>ＢＤ　復活　尾崎豊</t>
    <rPh sb="3" eb="5">
      <t>フッカツ</t>
    </rPh>
    <rPh sb="6" eb="8">
      <t>オザキ</t>
    </rPh>
    <rPh sb="8" eb="9">
      <t>ユタカ</t>
    </rPh>
    <phoneticPr fontId="1"/>
  </si>
  <si>
    <t>港南台新星堂</t>
    <rPh sb="0" eb="3">
      <t>コウナンダイ</t>
    </rPh>
    <rPh sb="3" eb="6">
      <t>シンセイドウ</t>
    </rPh>
    <phoneticPr fontId="1"/>
  </si>
  <si>
    <t>ルパン3世アルカトラズコネクション</t>
    <rPh sb="4" eb="5">
      <t>セイ</t>
    </rPh>
    <phoneticPr fontId="1"/>
  </si>
  <si>
    <t>上大岡新星堂</t>
    <rPh sb="0" eb="1">
      <t>カミ</t>
    </rPh>
    <rPh sb="1" eb="3">
      <t>オオオカ</t>
    </rPh>
    <rPh sb="3" eb="6">
      <t>シンセイドウ</t>
    </rPh>
    <phoneticPr fontId="5"/>
  </si>
  <si>
    <t>雨トーク１２</t>
    <rPh sb="0" eb="1">
      <t>アメ</t>
    </rPh>
    <phoneticPr fontId="5"/>
  </si>
  <si>
    <t>デトロイトメタルシティスタン</t>
    <phoneticPr fontId="5"/>
  </si>
  <si>
    <t>大奥　永遠</t>
    <rPh sb="0" eb="2">
      <t>オオオク</t>
    </rPh>
    <rPh sb="3" eb="5">
      <t>エイエン</t>
    </rPh>
    <phoneticPr fontId="5"/>
  </si>
  <si>
    <t>佐賀のがばいばあちゃん</t>
    <rPh sb="0" eb="2">
      <t>サガ</t>
    </rPh>
    <phoneticPr fontId="5"/>
  </si>
  <si>
    <t>海老名バンダレコード</t>
    <rPh sb="0" eb="3">
      <t>エビナ</t>
    </rPh>
    <phoneticPr fontId="5"/>
  </si>
  <si>
    <t>プレイゾーン１９８６</t>
    <phoneticPr fontId="5"/>
  </si>
  <si>
    <t>海老名新星堂</t>
    <rPh sb="0" eb="3">
      <t>エビナ</t>
    </rPh>
    <rPh sb="3" eb="6">
      <t>シンセイドウ</t>
    </rPh>
    <phoneticPr fontId="5"/>
  </si>
  <si>
    <t>ラ・タービュランス</t>
    <phoneticPr fontId="5"/>
  </si>
  <si>
    <t>ヘアスプレー</t>
    <phoneticPr fontId="5"/>
  </si>
  <si>
    <t>東のエデン2巻</t>
    <rPh sb="0" eb="1">
      <t>ヒガシ</t>
    </rPh>
    <rPh sb="6" eb="7">
      <t>カン</t>
    </rPh>
    <phoneticPr fontId="5"/>
  </si>
  <si>
    <t>千原トーク－１</t>
    <rPh sb="0" eb="2">
      <t>チハラ</t>
    </rPh>
    <phoneticPr fontId="5"/>
  </si>
  <si>
    <t>千原トーク－３</t>
    <rPh sb="0" eb="2">
      <t>チハラ</t>
    </rPh>
    <phoneticPr fontId="5"/>
  </si>
  <si>
    <t>限定　さよなら青山劇場</t>
    <rPh sb="0" eb="2">
      <t>ゲンテイ</t>
    </rPh>
    <rPh sb="7" eb="9">
      <t>アオヤマ</t>
    </rPh>
    <rPh sb="9" eb="11">
      <t>ゲキジョウ</t>
    </rPh>
    <phoneticPr fontId="5"/>
  </si>
  <si>
    <t>限定BDなにわともあれ</t>
    <rPh sb="0" eb="2">
      <t>ゲンテイ</t>
    </rPh>
    <phoneticPr fontId="5"/>
  </si>
  <si>
    <t>綾瀬新星堂</t>
    <rPh sb="0" eb="2">
      <t>アヤセ</t>
    </rPh>
    <rPh sb="2" eb="5">
      <t>シンセイドウ</t>
    </rPh>
    <phoneticPr fontId="5"/>
  </si>
  <si>
    <t>BD　ドキュメンタリーオブ</t>
    <phoneticPr fontId="5"/>
  </si>
  <si>
    <t>ハイキングウォーキング</t>
    <phoneticPr fontId="5"/>
  </si>
  <si>
    <t>デトロイトメタルシティドキュメント</t>
    <phoneticPr fontId="5"/>
  </si>
  <si>
    <t>ジュビレーション</t>
    <phoneticPr fontId="5"/>
  </si>
  <si>
    <t>ブラインドネススペシャル</t>
    <phoneticPr fontId="1"/>
  </si>
  <si>
    <t>ネガティブハッピーチェーン</t>
    <phoneticPr fontId="1"/>
  </si>
  <si>
    <t>少年タカトシ</t>
    <rPh sb="0" eb="2">
      <t>ショウネン</t>
    </rPh>
    <phoneticPr fontId="1"/>
  </si>
  <si>
    <t>バレー石川スマホ６赤VER</t>
    <rPh sb="3" eb="5">
      <t>イシカワ</t>
    </rPh>
    <rPh sb="9" eb="10">
      <t>アカ</t>
    </rPh>
    <phoneticPr fontId="1"/>
  </si>
  <si>
    <t>バレー柳田スマホ６赤VER</t>
    <rPh sb="3" eb="5">
      <t>ヤナギタ</t>
    </rPh>
    <rPh sb="9" eb="10">
      <t>アカ</t>
    </rPh>
    <phoneticPr fontId="1"/>
  </si>
  <si>
    <t>ドラゴンボールZ４０</t>
  </si>
  <si>
    <t>タワーレコード柏</t>
    <rPh sb="7" eb="8">
      <t>カシワ</t>
    </rPh>
    <phoneticPr fontId="1"/>
  </si>
  <si>
    <t>ドラゴンボールZ２５</t>
  </si>
  <si>
    <t>ドラゴンボールZ６</t>
    <phoneticPr fontId="1"/>
  </si>
  <si>
    <t>ドラゴンボールZ28</t>
    <phoneticPr fontId="1"/>
  </si>
  <si>
    <t>ドラゴンボールZ24</t>
  </si>
  <si>
    <t>ドラゴンボールZ2５</t>
    <phoneticPr fontId="1"/>
  </si>
  <si>
    <t>LOUD　COLORS</t>
    <phoneticPr fontId="1"/>
  </si>
  <si>
    <t>涼宮ハルヒの憂鬱４</t>
    <rPh sb="0" eb="1">
      <t>スズ</t>
    </rPh>
    <rPh sb="1" eb="2">
      <t>ミヤ</t>
    </rPh>
    <rPh sb="6" eb="8">
      <t>ユウウツ</t>
    </rPh>
    <phoneticPr fontId="1"/>
  </si>
  <si>
    <t>ファーエバーラヴァーズ</t>
    <phoneticPr fontId="1"/>
  </si>
  <si>
    <t>ジャニーズウエストDVD</t>
    <phoneticPr fontId="1"/>
  </si>
  <si>
    <t>辻堂山野楽器</t>
    <rPh sb="0" eb="2">
      <t>ツジドウ</t>
    </rPh>
    <rPh sb="2" eb="3">
      <t>ヤマ</t>
    </rPh>
    <rPh sb="3" eb="4">
      <t>ノ</t>
    </rPh>
    <rPh sb="4" eb="6">
      <t>ガッキ</t>
    </rPh>
    <phoneticPr fontId="1"/>
  </si>
  <si>
    <t>BD　限定なにわともあれ</t>
    <rPh sb="3" eb="5">
      <t>ゲンテイ</t>
    </rPh>
    <phoneticPr fontId="1"/>
  </si>
  <si>
    <t>限定ラブストーリー</t>
    <rPh sb="0" eb="2">
      <t>ゲンテイ</t>
    </rPh>
    <phoneticPr fontId="1"/>
  </si>
  <si>
    <t>限定さよなら青山劇場</t>
    <rPh sb="0" eb="2">
      <t>ゲンテイ</t>
    </rPh>
    <rPh sb="6" eb="8">
      <t>アオヤマ</t>
    </rPh>
    <rPh sb="8" eb="10">
      <t>ゲキジョウ</t>
    </rPh>
    <phoneticPr fontId="1"/>
  </si>
  <si>
    <t>MASTERPRICEエレカシ</t>
    <phoneticPr fontId="1"/>
  </si>
  <si>
    <t>新星堂柏</t>
    <rPh sb="0" eb="3">
      <t>シンセイドウ</t>
    </rPh>
    <rPh sb="3" eb="4">
      <t>カシワ</t>
    </rPh>
    <phoneticPr fontId="1"/>
  </si>
  <si>
    <t>かげろうマグカップ</t>
    <phoneticPr fontId="1"/>
  </si>
  <si>
    <t>柏アニメイト</t>
    <rPh sb="0" eb="1">
      <t>カシワ</t>
    </rPh>
    <phoneticPr fontId="1"/>
  </si>
  <si>
    <t>なにわともあれ</t>
    <phoneticPr fontId="1"/>
  </si>
  <si>
    <t>藤沢ビックカメラ</t>
    <rPh sb="0" eb="2">
      <t>フジサワ</t>
    </rPh>
    <phoneticPr fontId="1"/>
  </si>
  <si>
    <t>KISS KISS KIS</t>
    <phoneticPr fontId="1"/>
  </si>
  <si>
    <t>Crossroad</t>
    <phoneticPr fontId="1"/>
  </si>
  <si>
    <t>タワーレコード池袋</t>
    <rPh sb="7" eb="9">
      <t>イケブクロ</t>
    </rPh>
    <phoneticPr fontId="1"/>
  </si>
  <si>
    <t>amazon</t>
    <phoneticPr fontId="1"/>
  </si>
  <si>
    <t>アマゾン</t>
    <phoneticPr fontId="1"/>
  </si>
  <si>
    <t>レイズナー３</t>
    <phoneticPr fontId="1"/>
  </si>
  <si>
    <t>アマゾン</t>
    <phoneticPr fontId="1"/>
  </si>
  <si>
    <t>局中法度３</t>
    <rPh sb="0" eb="1">
      <t>キョク</t>
    </rPh>
    <rPh sb="1" eb="2">
      <t>チュウ</t>
    </rPh>
    <rPh sb="2" eb="4">
      <t>ハット</t>
    </rPh>
    <phoneticPr fontId="1"/>
  </si>
  <si>
    <t>バレー2015年7月</t>
    <rPh sb="7" eb="8">
      <t>ネン</t>
    </rPh>
    <rPh sb="9" eb="10">
      <t>ガツ</t>
    </rPh>
    <phoneticPr fontId="1"/>
  </si>
  <si>
    <t>アマゾン</t>
    <phoneticPr fontId="1"/>
  </si>
  <si>
    <t>クラブワールドカップ２００７</t>
    <phoneticPr fontId="1"/>
  </si>
  <si>
    <t>アマゾン</t>
    <phoneticPr fontId="1"/>
  </si>
  <si>
    <t>スターウォーズプリエ</t>
    <phoneticPr fontId="1"/>
  </si>
  <si>
    <t>amazon</t>
    <phoneticPr fontId="1"/>
  </si>
  <si>
    <t>うる星やつらBGM3</t>
    <rPh sb="2" eb="3">
      <t>ホシ</t>
    </rPh>
    <phoneticPr fontId="1"/>
  </si>
  <si>
    <t>アマゾン</t>
    <phoneticPr fontId="1"/>
  </si>
  <si>
    <t>エナジードリンク</t>
    <phoneticPr fontId="1"/>
  </si>
  <si>
    <t>秦野ローソン</t>
    <rPh sb="0" eb="2">
      <t>ハダノ</t>
    </rPh>
    <phoneticPr fontId="1"/>
  </si>
  <si>
    <t>タブレットA</t>
    <phoneticPr fontId="1"/>
  </si>
  <si>
    <t>BDなにわともあれ</t>
    <phoneticPr fontId="1"/>
  </si>
  <si>
    <t>KISS　KISS　KIS</t>
    <phoneticPr fontId="1"/>
  </si>
  <si>
    <t>タブレットA</t>
    <phoneticPr fontId="1"/>
  </si>
  <si>
    <t>藤沢ビックカメラ</t>
    <rPh sb="0" eb="2">
      <t>フジサワ</t>
    </rPh>
    <phoneticPr fontId="1"/>
  </si>
  <si>
    <t>バリハピ</t>
    <phoneticPr fontId="1"/>
  </si>
  <si>
    <t>DVDナニワともあれ</t>
    <phoneticPr fontId="1"/>
  </si>
  <si>
    <t>ラブストーリーズ</t>
    <phoneticPr fontId="1"/>
  </si>
  <si>
    <t>茅ヶ崎ヤマダ</t>
    <rPh sb="0" eb="3">
      <t>チガサキ</t>
    </rPh>
    <phoneticPr fontId="1"/>
  </si>
  <si>
    <t>タマリク</t>
    <phoneticPr fontId="1"/>
  </si>
  <si>
    <t>ジパング。ォ</t>
    <phoneticPr fontId="1"/>
  </si>
  <si>
    <t>あなたへ</t>
    <phoneticPr fontId="1"/>
  </si>
  <si>
    <t>茅ヶ崎ヤマダ</t>
    <rPh sb="0" eb="3">
      <t>チガサキ</t>
    </rPh>
    <phoneticPr fontId="1"/>
  </si>
  <si>
    <t>ジョジョ　ウオーターボトル</t>
    <phoneticPr fontId="1"/>
  </si>
  <si>
    <t>ジョジョ　バッジ</t>
    <phoneticPr fontId="1"/>
  </si>
  <si>
    <t>渋谷タワーレコード</t>
    <rPh sb="0" eb="2">
      <t>シブヤ</t>
    </rPh>
    <phoneticPr fontId="1"/>
  </si>
  <si>
    <t>フィギア夏葉</t>
    <rPh sb="4" eb="5">
      <t>ナツ</t>
    </rPh>
    <rPh sb="5" eb="6">
      <t>ハ</t>
    </rPh>
    <phoneticPr fontId="1"/>
  </si>
  <si>
    <t>藤沢シータ</t>
    <rPh sb="0" eb="2">
      <t>フジサワ</t>
    </rPh>
    <phoneticPr fontId="1"/>
  </si>
  <si>
    <t>シティハンター１</t>
    <phoneticPr fontId="1"/>
  </si>
  <si>
    <t>藤沢ブックオフ</t>
    <rPh sb="0" eb="2">
      <t>フジサワ</t>
    </rPh>
    <phoneticPr fontId="1"/>
  </si>
  <si>
    <t>ICHIHASI　DVD</t>
    <phoneticPr fontId="1"/>
  </si>
  <si>
    <t>ハピネット</t>
    <phoneticPr fontId="1"/>
  </si>
  <si>
    <t>ドラゴンボールZ２３</t>
    <phoneticPr fontId="1"/>
  </si>
  <si>
    <t>スターウォーズコンプリトサーガ</t>
    <phoneticPr fontId="1"/>
  </si>
  <si>
    <t>ヤフオク</t>
    <phoneticPr fontId="1"/>
  </si>
  <si>
    <t>スターウォーズコンプリトサーガ</t>
    <phoneticPr fontId="1"/>
  </si>
  <si>
    <t>ヤフオク</t>
    <phoneticPr fontId="1"/>
  </si>
  <si>
    <t>シティハンターVOL1</t>
    <phoneticPr fontId="1"/>
  </si>
  <si>
    <t>シティハンターVOL6</t>
  </si>
  <si>
    <t>シティハンターVOL7</t>
  </si>
  <si>
    <t>ヤフオク</t>
    <phoneticPr fontId="1"/>
  </si>
  <si>
    <t>バンプオブチキン１</t>
    <phoneticPr fontId="1"/>
  </si>
  <si>
    <t>シングルコンプリート　アンア</t>
    <phoneticPr fontId="1"/>
  </si>
  <si>
    <t>ヒューマン</t>
    <phoneticPr fontId="1"/>
  </si>
  <si>
    <t>ヤマダ平塚</t>
    <rPh sb="3" eb="5">
      <t>ヒラツカ</t>
    </rPh>
    <phoneticPr fontId="1"/>
  </si>
  <si>
    <t>平塚ヤマダ</t>
    <rPh sb="0" eb="2">
      <t>ヒラツカ</t>
    </rPh>
    <phoneticPr fontId="1"/>
  </si>
  <si>
    <t>あなたへ　エレカシ</t>
    <phoneticPr fontId="1"/>
  </si>
  <si>
    <t>ファンモン　ハン</t>
    <phoneticPr fontId="1"/>
  </si>
  <si>
    <t>ファンモン　ミラ</t>
    <phoneticPr fontId="1"/>
  </si>
  <si>
    <t>八王子タワーレコード</t>
    <rPh sb="0" eb="3">
      <t>ハチオウジ</t>
    </rPh>
    <phoneticPr fontId="1"/>
  </si>
  <si>
    <t>川崎ビックカメラ</t>
    <rPh sb="0" eb="2">
      <t>カワサキ</t>
    </rPh>
    <phoneticPr fontId="1"/>
  </si>
  <si>
    <t>BDなにわともあれ</t>
    <phoneticPr fontId="1"/>
  </si>
  <si>
    <t>レインボー　エレカシ</t>
    <phoneticPr fontId="1"/>
  </si>
  <si>
    <t>KISS KISS　KIS</t>
    <phoneticPr fontId="1"/>
  </si>
  <si>
    <t>SMAP　AID</t>
    <phoneticPr fontId="1"/>
  </si>
  <si>
    <t>ジャンヌダルク２００６デッドオアライブ</t>
    <phoneticPr fontId="1"/>
  </si>
  <si>
    <t>東京０３　いらいら</t>
    <rPh sb="0" eb="2">
      <t>トウキョウ</t>
    </rPh>
    <phoneticPr fontId="1"/>
  </si>
  <si>
    <t>平塚豊田ブックオフ</t>
    <rPh sb="0" eb="2">
      <t>ヒラツカ</t>
    </rPh>
    <rPh sb="2" eb="4">
      <t>トヨダ</t>
    </rPh>
    <phoneticPr fontId="1"/>
  </si>
  <si>
    <t>AYUMI　HAMASAKI　パワーオブミュージック</t>
    <phoneticPr fontId="1"/>
  </si>
  <si>
    <t>東戸塚ブックオフ</t>
    <rPh sb="0" eb="1">
      <t>ヒガシ</t>
    </rPh>
    <rPh sb="1" eb="3">
      <t>トツカ</t>
    </rPh>
    <phoneticPr fontId="1"/>
  </si>
  <si>
    <t>なにわともあれ</t>
    <phoneticPr fontId="1"/>
  </si>
  <si>
    <t>おそ松さんA4クリアファイル</t>
    <rPh sb="2" eb="3">
      <t>マツ</t>
    </rPh>
    <phoneticPr fontId="1"/>
  </si>
  <si>
    <t>おそ松さんトートバッグ</t>
    <rPh sb="2" eb="3">
      <t>マツ</t>
    </rPh>
    <phoneticPr fontId="1"/>
  </si>
  <si>
    <t>東戸塚タワーレコード</t>
    <rPh sb="0" eb="1">
      <t>ヒガシ</t>
    </rPh>
    <rPh sb="1" eb="3">
      <t>トツカ</t>
    </rPh>
    <phoneticPr fontId="1"/>
  </si>
  <si>
    <t>HARMANKARDONCL</t>
    <phoneticPr fontId="1"/>
  </si>
  <si>
    <t>ロンドンハーツ６</t>
    <phoneticPr fontId="1"/>
  </si>
  <si>
    <t>暴力教室</t>
    <rPh sb="0" eb="2">
      <t>ボウリョク</t>
    </rPh>
    <rPh sb="2" eb="4">
      <t>キョウシツ</t>
    </rPh>
    <phoneticPr fontId="1"/>
  </si>
  <si>
    <t>VOCALOSPACE　FE</t>
    <phoneticPr fontId="1"/>
  </si>
  <si>
    <t>八王子新星堂</t>
    <rPh sb="0" eb="3">
      <t>ハチオウジ</t>
    </rPh>
    <rPh sb="3" eb="4">
      <t>シン</t>
    </rPh>
    <rPh sb="4" eb="5">
      <t>ホシ</t>
    </rPh>
    <rPh sb="5" eb="6">
      <t>ドウ</t>
    </rPh>
    <phoneticPr fontId="1"/>
  </si>
  <si>
    <t>ファンモンミュージアムボールペン</t>
    <phoneticPr fontId="1"/>
  </si>
  <si>
    <t>ファンモンミュージアムステッカー</t>
    <phoneticPr fontId="1"/>
  </si>
  <si>
    <t>ファンモンミュージアムB7</t>
    <phoneticPr fontId="1"/>
  </si>
  <si>
    <t>ファンモンミュージアム　ハンドタオル</t>
    <phoneticPr fontId="1"/>
  </si>
  <si>
    <t>おそ松さんサーモボ</t>
    <rPh sb="2" eb="3">
      <t>マツ</t>
    </rPh>
    <phoneticPr fontId="1"/>
  </si>
  <si>
    <t>おそ松さん缶バッジ</t>
    <rPh sb="2" eb="3">
      <t>マツ</t>
    </rPh>
    <rPh sb="5" eb="6">
      <t>カン</t>
    </rPh>
    <phoneticPr fontId="1"/>
  </si>
  <si>
    <t>おそ松さんアクリルキー</t>
    <rPh sb="2" eb="3">
      <t>マツ</t>
    </rPh>
    <phoneticPr fontId="1"/>
  </si>
  <si>
    <t>おそ松さんマスキングテープ</t>
    <rPh sb="2" eb="3">
      <t>マツ</t>
    </rPh>
    <phoneticPr fontId="1"/>
  </si>
  <si>
    <t>渋谷タワーレコード</t>
    <rPh sb="0" eb="2">
      <t>シブヤ</t>
    </rPh>
    <phoneticPr fontId="1"/>
  </si>
  <si>
    <t>柳田スマホケース黒</t>
    <rPh sb="0" eb="2">
      <t>ヤナギタ</t>
    </rPh>
    <rPh sb="8" eb="9">
      <t>クロ</t>
    </rPh>
    <phoneticPr fontId="1"/>
  </si>
  <si>
    <t>フラップタイプレザージャケット</t>
    <phoneticPr fontId="1"/>
  </si>
  <si>
    <t>バリハピ</t>
    <phoneticPr fontId="1"/>
  </si>
  <si>
    <t>秦野ヤマダ</t>
    <rPh sb="0" eb="2">
      <t>ハダノ</t>
    </rPh>
    <phoneticPr fontId="1"/>
  </si>
  <si>
    <t>タワレコオンライン</t>
    <phoneticPr fontId="1"/>
  </si>
  <si>
    <t>バックナンバーラブストーリー</t>
    <phoneticPr fontId="1"/>
  </si>
  <si>
    <t>キャッツスペシャルエディション</t>
    <phoneticPr fontId="2"/>
  </si>
  <si>
    <t>宇多田ヒカルUSB</t>
    <rPh sb="0" eb="3">
      <t>ウタダ</t>
    </rPh>
    <phoneticPr fontId="1"/>
  </si>
  <si>
    <t>ぐるぐる王国</t>
    <rPh sb="4" eb="6">
      <t>オウコク</t>
    </rPh>
    <phoneticPr fontId="1"/>
  </si>
  <si>
    <t>HMV</t>
    <phoneticPr fontId="1"/>
  </si>
  <si>
    <t>スターウォーズプレミアムBOX</t>
    <phoneticPr fontId="1"/>
  </si>
  <si>
    <t>秦野ツタヤ</t>
    <rPh sb="0" eb="2">
      <t>ハダノ</t>
    </rPh>
    <phoneticPr fontId="1"/>
  </si>
  <si>
    <t>辻堂山の楽器</t>
    <rPh sb="0" eb="2">
      <t>ツジドウ</t>
    </rPh>
    <rPh sb="2" eb="3">
      <t>ヤマ</t>
    </rPh>
    <rPh sb="4" eb="6">
      <t>ガッキ</t>
    </rPh>
    <phoneticPr fontId="1"/>
  </si>
  <si>
    <t>DMB5</t>
    <phoneticPr fontId="1"/>
  </si>
  <si>
    <t>三国志２</t>
    <rPh sb="0" eb="3">
      <t>サンゴクシ</t>
    </rPh>
    <phoneticPr fontId="1"/>
  </si>
  <si>
    <t>平塚ブックオフ</t>
    <rPh sb="0" eb="2">
      <t>ヒラツカ</t>
    </rPh>
    <phoneticPr fontId="1"/>
  </si>
  <si>
    <t>ASUSケース</t>
    <phoneticPr fontId="1"/>
  </si>
  <si>
    <t>メタルレジスタンス</t>
    <phoneticPr fontId="1"/>
  </si>
  <si>
    <t>フィール</t>
    <phoneticPr fontId="1"/>
  </si>
  <si>
    <t>秦野ヤマダ電機</t>
    <rPh sb="0" eb="2">
      <t>ハダノ</t>
    </rPh>
    <rPh sb="5" eb="7">
      <t>デンキ</t>
    </rPh>
    <phoneticPr fontId="1"/>
  </si>
  <si>
    <t>バリハピB</t>
    <phoneticPr fontId="1"/>
  </si>
  <si>
    <t>秦野ツタヤ</t>
    <rPh sb="0" eb="2">
      <t>ハダノ</t>
    </rPh>
    <phoneticPr fontId="1"/>
  </si>
  <si>
    <t>マクロス３０PS3</t>
    <phoneticPr fontId="1"/>
  </si>
  <si>
    <t>バリハピB</t>
    <phoneticPr fontId="1"/>
  </si>
  <si>
    <t>八奏絵巻</t>
    <rPh sb="0" eb="1">
      <t>ハチ</t>
    </rPh>
    <rPh sb="1" eb="2">
      <t>ソウ</t>
    </rPh>
    <rPh sb="2" eb="4">
      <t>エマキ</t>
    </rPh>
    <phoneticPr fontId="1"/>
  </si>
  <si>
    <t>大船ヤマダ</t>
    <rPh sb="0" eb="2">
      <t>オオフナ</t>
    </rPh>
    <phoneticPr fontId="1"/>
  </si>
  <si>
    <t>なにわともあれ</t>
    <phoneticPr fontId="1"/>
  </si>
  <si>
    <t>横浜HMV</t>
    <rPh sb="0" eb="2">
      <t>ヨコハマ</t>
    </rPh>
    <phoneticPr fontId="1"/>
  </si>
  <si>
    <t>ファイナルファンタジーそうてん</t>
    <phoneticPr fontId="1"/>
  </si>
  <si>
    <t>新横浜ビックカメラ</t>
    <rPh sb="0" eb="3">
      <t>シンヨコハマ</t>
    </rPh>
    <phoneticPr fontId="1"/>
  </si>
  <si>
    <t>夢を抱きしめてジパング</t>
    <rPh sb="0" eb="1">
      <t>ユメ</t>
    </rPh>
    <rPh sb="2" eb="3">
      <t>ダ</t>
    </rPh>
    <phoneticPr fontId="1"/>
  </si>
  <si>
    <t>横浜タワーレコード</t>
    <rPh sb="0" eb="2">
      <t>ヨコハマ</t>
    </rPh>
    <phoneticPr fontId="1"/>
  </si>
  <si>
    <t>ラッキー7ジャニーズウエスト</t>
    <phoneticPr fontId="1"/>
  </si>
  <si>
    <t>HMV川崎ラゾーナ</t>
    <rPh sb="3" eb="5">
      <t>カワサキ</t>
    </rPh>
    <phoneticPr fontId="1"/>
  </si>
  <si>
    <t>バリハピ</t>
    <phoneticPr fontId="1"/>
  </si>
  <si>
    <t>PITAピンクケース</t>
    <phoneticPr fontId="1"/>
  </si>
  <si>
    <t>バリヒ</t>
    <phoneticPr fontId="1"/>
  </si>
  <si>
    <t>川崎ビックカメラ</t>
    <rPh sb="0" eb="2">
      <t>カワサキ</t>
    </rPh>
    <phoneticPr fontId="1"/>
  </si>
  <si>
    <t>マジテンツウ</t>
    <phoneticPr fontId="1"/>
  </si>
  <si>
    <t>PCアイドル</t>
    <phoneticPr fontId="1"/>
  </si>
  <si>
    <t>FF13-２P</t>
    <phoneticPr fontId="1"/>
  </si>
  <si>
    <t>シャリンノク</t>
    <phoneticPr fontId="1"/>
  </si>
  <si>
    <t>プラチナC</t>
    <phoneticPr fontId="1"/>
  </si>
  <si>
    <t>シーフ</t>
    <phoneticPr fontId="1"/>
  </si>
  <si>
    <t>KINECT　カ</t>
    <phoneticPr fontId="1"/>
  </si>
  <si>
    <t>横浜ヨドバシ</t>
    <rPh sb="0" eb="2">
      <t>ヨコハマ</t>
    </rPh>
    <phoneticPr fontId="1"/>
  </si>
  <si>
    <t>NARUTO</t>
    <phoneticPr fontId="1"/>
  </si>
  <si>
    <t>ウォーイン・サ</t>
    <phoneticPr fontId="1"/>
  </si>
  <si>
    <t>PCテッケンタック</t>
    <phoneticPr fontId="1"/>
  </si>
  <si>
    <t>CODブラッ</t>
    <phoneticPr fontId="1"/>
  </si>
  <si>
    <t>EVER１７</t>
    <phoneticPr fontId="1"/>
  </si>
  <si>
    <t>バイオショック</t>
    <phoneticPr fontId="1"/>
  </si>
  <si>
    <t>RIDE　NF7</t>
    <phoneticPr fontId="1"/>
  </si>
  <si>
    <t>DISORD</t>
    <phoneticPr fontId="1"/>
  </si>
  <si>
    <t>シーフ</t>
    <phoneticPr fontId="1"/>
  </si>
  <si>
    <t>秋葉原ヨドバシ</t>
    <rPh sb="0" eb="3">
      <t>アキハバラ</t>
    </rPh>
    <phoneticPr fontId="1"/>
  </si>
  <si>
    <t>川崎ヨドバシ</t>
    <rPh sb="0" eb="2">
      <t>カワサキ</t>
    </rPh>
    <phoneticPr fontId="1"/>
  </si>
  <si>
    <t>MOTOGP</t>
    <phoneticPr fontId="1"/>
  </si>
  <si>
    <t>シーフ</t>
    <phoneticPr fontId="1"/>
  </si>
  <si>
    <t>タイムリーパー</t>
    <phoneticPr fontId="1"/>
  </si>
  <si>
    <t>ＮＡＲＵＴＯ</t>
    <phoneticPr fontId="1"/>
  </si>
  <si>
    <t>ＲＡＣＥ　ＤＲＩ</t>
    <phoneticPr fontId="1"/>
  </si>
  <si>
    <t>横浜ヨドバシカメラ</t>
    <rPh sb="0" eb="2">
      <t>ヨコハマ</t>
    </rPh>
    <phoneticPr fontId="1"/>
  </si>
  <si>
    <t>おそ松さんマグカップ</t>
    <rPh sb="2" eb="3">
      <t>マツ</t>
    </rPh>
    <phoneticPr fontId="1"/>
  </si>
  <si>
    <t>渋谷タワレコ</t>
    <rPh sb="0" eb="2">
      <t>シブヤ</t>
    </rPh>
    <phoneticPr fontId="1"/>
  </si>
  <si>
    <t>2016男子バレーＢＯＸ</t>
    <rPh sb="4" eb="6">
      <t>ダンシ</t>
    </rPh>
    <phoneticPr fontId="1"/>
  </si>
  <si>
    <t>渋谷バレーステーション</t>
    <rPh sb="0" eb="2">
      <t>シブヤ</t>
    </rPh>
    <phoneticPr fontId="1"/>
  </si>
  <si>
    <t>アクリルカラビナ木村</t>
    <rPh sb="8" eb="10">
      <t>キムラ</t>
    </rPh>
    <phoneticPr fontId="1"/>
  </si>
  <si>
    <t>ファイナルファンタジーそうてん</t>
    <phoneticPr fontId="1"/>
  </si>
  <si>
    <t>ランスアンドマスクス２ＢＤ</t>
    <phoneticPr fontId="1"/>
  </si>
  <si>
    <t>ランスアンドマスクス１ＢＤ</t>
    <phoneticPr fontId="1"/>
  </si>
  <si>
    <t>ランスアンドマスクス２ＤＶＤ</t>
    <phoneticPr fontId="1"/>
  </si>
  <si>
    <t>ギャクテンウィナー</t>
    <phoneticPr fontId="1"/>
  </si>
  <si>
    <t>フィール</t>
    <phoneticPr fontId="1"/>
  </si>
  <si>
    <t>秦野ヤマダ</t>
    <rPh sb="0" eb="2">
      <t>ハダノ</t>
    </rPh>
    <phoneticPr fontId="1"/>
  </si>
  <si>
    <t>ギャクテンウイナー</t>
    <phoneticPr fontId="1"/>
  </si>
  <si>
    <t>平塚山野楽器</t>
    <rPh sb="0" eb="2">
      <t>ヒラツカ</t>
    </rPh>
    <rPh sb="2" eb="4">
      <t>ヤマノ</t>
    </rPh>
    <rPh sb="4" eb="6">
      <t>ガッキ</t>
    </rPh>
    <phoneticPr fontId="1"/>
  </si>
  <si>
    <t>ええじゃないか</t>
    <phoneticPr fontId="1"/>
  </si>
  <si>
    <t>ギャクテンウイナー</t>
    <phoneticPr fontId="1"/>
  </si>
  <si>
    <t>なにわともあれともあれ</t>
    <phoneticPr fontId="1"/>
  </si>
  <si>
    <t>茅ヶ崎ツタヤ</t>
    <rPh sb="0" eb="3">
      <t>チガサキ</t>
    </rPh>
    <phoneticPr fontId="1"/>
  </si>
  <si>
    <t>町田ヨドバシ</t>
    <rPh sb="0" eb="2">
      <t>マチダ</t>
    </rPh>
    <phoneticPr fontId="1"/>
  </si>
  <si>
    <t>吉祥寺タワーレコード</t>
    <rPh sb="0" eb="3">
      <t>キチジョウジ</t>
    </rPh>
    <phoneticPr fontId="1"/>
  </si>
  <si>
    <t>八奏絵巻A</t>
    <rPh sb="0" eb="2">
      <t>ハチソウ</t>
    </rPh>
    <rPh sb="2" eb="4">
      <t>エマキ</t>
    </rPh>
    <phoneticPr fontId="1"/>
  </si>
  <si>
    <t>秦野ツタヤ</t>
    <rPh sb="0" eb="2">
      <t>ハダノ</t>
    </rPh>
    <phoneticPr fontId="1"/>
  </si>
  <si>
    <t>ギャクテンウイナー</t>
    <phoneticPr fontId="1"/>
  </si>
  <si>
    <t>DISORD</t>
    <phoneticPr fontId="1"/>
  </si>
  <si>
    <t>八王子ヨドバシカメラ</t>
    <rPh sb="0" eb="3">
      <t>ハチオウジ</t>
    </rPh>
    <phoneticPr fontId="1"/>
  </si>
  <si>
    <t>PSVITAピンク</t>
    <phoneticPr fontId="1"/>
  </si>
  <si>
    <t>さいたまヨドバシ</t>
    <phoneticPr fontId="1"/>
  </si>
  <si>
    <t>三極姫</t>
    <rPh sb="0" eb="2">
      <t>サンキョク</t>
    </rPh>
    <rPh sb="2" eb="3">
      <t>ヒメ</t>
    </rPh>
    <phoneticPr fontId="1"/>
  </si>
  <si>
    <t>清水サイン入りタオル</t>
    <rPh sb="0" eb="2">
      <t>シミズ</t>
    </rPh>
    <rPh sb="5" eb="6">
      <t>イ</t>
    </rPh>
    <phoneticPr fontId="1"/>
  </si>
  <si>
    <t>高橋サイン入りタオル</t>
    <rPh sb="0" eb="2">
      <t>タカハシ</t>
    </rPh>
    <rPh sb="5" eb="6">
      <t>イ</t>
    </rPh>
    <phoneticPr fontId="1"/>
  </si>
  <si>
    <t>バレーボールステーション</t>
    <phoneticPr fontId="1"/>
  </si>
  <si>
    <t>プリキュアDVD</t>
    <phoneticPr fontId="1"/>
  </si>
  <si>
    <t>フィアー３</t>
    <phoneticPr fontId="1"/>
  </si>
  <si>
    <t>ギャクテンウイナー</t>
    <phoneticPr fontId="1"/>
  </si>
  <si>
    <t>秦野ツタヤ</t>
    <rPh sb="0" eb="2">
      <t>ハダノ</t>
    </rPh>
    <phoneticPr fontId="1"/>
  </si>
  <si>
    <t>オフィシャル倶楽部</t>
    <rPh sb="6" eb="9">
      <t>クラブ</t>
    </rPh>
    <phoneticPr fontId="1"/>
  </si>
  <si>
    <t>飯澤ひろあき</t>
    <rPh sb="0" eb="2">
      <t>イイザワ</t>
    </rPh>
    <phoneticPr fontId="1"/>
  </si>
  <si>
    <t>タワレコオンライン</t>
    <phoneticPr fontId="1"/>
  </si>
  <si>
    <t>ギャクテンウイナー</t>
    <phoneticPr fontId="1"/>
  </si>
  <si>
    <t>タワレコオンライン</t>
    <phoneticPr fontId="1"/>
  </si>
  <si>
    <t>おそ松さんポンチョ</t>
    <rPh sb="2" eb="3">
      <t>マツ</t>
    </rPh>
    <phoneticPr fontId="1"/>
  </si>
  <si>
    <t>おそ松サンコースター</t>
    <rPh sb="2" eb="3">
      <t>マツ</t>
    </rPh>
    <phoneticPr fontId="1"/>
  </si>
  <si>
    <t>おそ松サン髪型シール</t>
    <rPh sb="2" eb="3">
      <t>マツ</t>
    </rPh>
    <rPh sb="5" eb="7">
      <t>カミガタ</t>
    </rPh>
    <phoneticPr fontId="1"/>
  </si>
  <si>
    <t>バレー雑誌</t>
    <rPh sb="3" eb="5">
      <t>ザッシ</t>
    </rPh>
    <phoneticPr fontId="1"/>
  </si>
  <si>
    <t>秦野ブックオフ</t>
    <rPh sb="0" eb="2">
      <t>ハダノ</t>
    </rPh>
    <phoneticPr fontId="1"/>
  </si>
  <si>
    <t>レイトン教授対ギャクテン</t>
    <rPh sb="4" eb="6">
      <t>キョウジュ</t>
    </rPh>
    <rPh sb="6" eb="7">
      <t>タイ</t>
    </rPh>
    <phoneticPr fontId="1"/>
  </si>
  <si>
    <t>ギャクテンウイナー</t>
    <phoneticPr fontId="1"/>
  </si>
  <si>
    <t>パスケース木村</t>
    <rPh sb="5" eb="7">
      <t>キムラ</t>
    </rPh>
    <phoneticPr fontId="1"/>
  </si>
  <si>
    <t>アクリル製カラビナ木村</t>
    <rPh sb="4" eb="5">
      <t>セイ</t>
    </rPh>
    <rPh sb="9" eb="11">
      <t>キムラ</t>
    </rPh>
    <phoneticPr fontId="1"/>
  </si>
  <si>
    <t>アマゾン</t>
    <phoneticPr fontId="1"/>
  </si>
  <si>
    <t>パリピポDVD</t>
    <phoneticPr fontId="1"/>
  </si>
  <si>
    <t>パリピポブルーレイ</t>
    <phoneticPr fontId="1"/>
  </si>
  <si>
    <t>ガールズ＆パンツァーアマゾン限定</t>
    <rPh sb="14" eb="16">
      <t>ゲンテイ</t>
    </rPh>
    <phoneticPr fontId="1"/>
  </si>
  <si>
    <t>アマゾン</t>
    <phoneticPr fontId="1"/>
  </si>
  <si>
    <t>石川、千々木特典カード</t>
    <rPh sb="0" eb="2">
      <t>イシカワ</t>
    </rPh>
    <rPh sb="3" eb="4">
      <t>セン</t>
    </rPh>
    <rPh sb="5" eb="6">
      <t>キ</t>
    </rPh>
    <rPh sb="6" eb="8">
      <t>トクテン</t>
    </rPh>
    <phoneticPr fontId="1"/>
  </si>
  <si>
    <t>柳田、鈴木特典カード</t>
    <rPh sb="0" eb="2">
      <t>ヤナギタ</t>
    </rPh>
    <rPh sb="3" eb="5">
      <t>スズキ</t>
    </rPh>
    <rPh sb="5" eb="7">
      <t>トクテン</t>
    </rPh>
    <phoneticPr fontId="1"/>
  </si>
  <si>
    <t>シャリンノク</t>
    <phoneticPr fontId="1"/>
  </si>
  <si>
    <t>FF13-2</t>
    <phoneticPr fontId="1"/>
  </si>
  <si>
    <t>月刊バレーボール16年1月</t>
    <rPh sb="0" eb="2">
      <t>ゲッカン</t>
    </rPh>
    <rPh sb="10" eb="11">
      <t>ネン</t>
    </rPh>
    <rPh sb="12" eb="13">
      <t>ガツ</t>
    </rPh>
    <phoneticPr fontId="1"/>
  </si>
  <si>
    <t>日本文化出版</t>
    <rPh sb="0" eb="2">
      <t>ニホン</t>
    </rPh>
    <rPh sb="2" eb="4">
      <t>ブンカ</t>
    </rPh>
    <rPh sb="4" eb="6">
      <t>シュッパン</t>
    </rPh>
    <phoneticPr fontId="1"/>
  </si>
  <si>
    <t>石川アクリル製カラビナ</t>
    <rPh sb="0" eb="2">
      <t>イシカワ</t>
    </rPh>
    <rPh sb="6" eb="7">
      <t>セイ</t>
    </rPh>
    <phoneticPr fontId="1"/>
  </si>
  <si>
    <t>柳田アクリル製カラビナ</t>
    <rPh sb="0" eb="2">
      <t>ヤナギタ</t>
    </rPh>
    <rPh sb="6" eb="7">
      <t>セイ</t>
    </rPh>
    <phoneticPr fontId="1"/>
  </si>
  <si>
    <t>石川タペストリー</t>
    <rPh sb="0" eb="2">
      <t>イシカワ</t>
    </rPh>
    <phoneticPr fontId="1"/>
  </si>
  <si>
    <t>柳田イヤフォンジャックストラップ</t>
    <rPh sb="0" eb="2">
      <t>ヤナギタ</t>
    </rPh>
    <phoneticPr fontId="1"/>
  </si>
  <si>
    <t>石川イヤフォンジャックストラップ</t>
    <rPh sb="0" eb="2">
      <t>イシカワ</t>
    </rPh>
    <phoneticPr fontId="1"/>
  </si>
  <si>
    <t>山内イヤフォンジャックストラップ</t>
    <rPh sb="0" eb="2">
      <t>ヤマウチ</t>
    </rPh>
    <phoneticPr fontId="1"/>
  </si>
  <si>
    <t>山内スマホ５</t>
    <rPh sb="0" eb="2">
      <t>ヤマウチ</t>
    </rPh>
    <phoneticPr fontId="1"/>
  </si>
  <si>
    <t>山内スマホ６</t>
    <rPh sb="0" eb="2">
      <t>ヤマウチ</t>
    </rPh>
    <phoneticPr fontId="1"/>
  </si>
  <si>
    <t>山内アクリルフィギア</t>
    <rPh sb="0" eb="2">
      <t>ヤマウチ</t>
    </rPh>
    <phoneticPr fontId="1"/>
  </si>
  <si>
    <t>石川パスケース</t>
    <rPh sb="0" eb="2">
      <t>イシカワ</t>
    </rPh>
    <phoneticPr fontId="1"/>
  </si>
  <si>
    <t>柳田パスケース</t>
    <rPh sb="0" eb="2">
      <t>ヤナギタ</t>
    </rPh>
    <phoneticPr fontId="1"/>
  </si>
  <si>
    <t>柳田スマホ６</t>
    <rPh sb="0" eb="2">
      <t>ヤナギタ</t>
    </rPh>
    <phoneticPr fontId="1"/>
  </si>
  <si>
    <t>石川スマホ６</t>
    <rPh sb="0" eb="2">
      <t>イシカワ</t>
    </rPh>
    <phoneticPr fontId="1"/>
  </si>
  <si>
    <t>石川スマホ赤</t>
    <rPh sb="0" eb="2">
      <t>イシカワ</t>
    </rPh>
    <rPh sb="5" eb="6">
      <t>アカ</t>
    </rPh>
    <phoneticPr fontId="1"/>
  </si>
  <si>
    <t>石川スマホ黒</t>
    <rPh sb="0" eb="2">
      <t>イシカワ</t>
    </rPh>
    <rPh sb="5" eb="6">
      <t>クロ</t>
    </rPh>
    <phoneticPr fontId="1"/>
  </si>
  <si>
    <t>柳田スマホ赤</t>
    <rPh sb="0" eb="2">
      <t>ヤナギタ</t>
    </rPh>
    <rPh sb="5" eb="6">
      <t>アカ</t>
    </rPh>
    <phoneticPr fontId="1"/>
  </si>
  <si>
    <t>石川スマホ５</t>
    <rPh sb="0" eb="2">
      <t>イシカワ</t>
    </rPh>
    <phoneticPr fontId="1"/>
  </si>
  <si>
    <t>柳田スマホ５</t>
    <rPh sb="0" eb="2">
      <t>ヤナギタ</t>
    </rPh>
    <phoneticPr fontId="1"/>
  </si>
  <si>
    <t>石川5インチスマホ</t>
    <rPh sb="0" eb="2">
      <t>イシカワ</t>
    </rPh>
    <phoneticPr fontId="1"/>
  </si>
  <si>
    <t>石川アクリルフィギア</t>
    <rPh sb="0" eb="2">
      <t>イシカワ</t>
    </rPh>
    <phoneticPr fontId="1"/>
  </si>
  <si>
    <t>柳田アクリルフィギア</t>
    <rPh sb="0" eb="2">
      <t>ヤナギタ</t>
    </rPh>
    <phoneticPr fontId="1"/>
  </si>
  <si>
    <t>オフィシャル倶楽部</t>
    <rPh sb="6" eb="9">
      <t>クラブ</t>
    </rPh>
    <phoneticPr fontId="1"/>
  </si>
  <si>
    <t>バレーボールステーション</t>
    <phoneticPr fontId="1"/>
  </si>
  <si>
    <t>SGPSPK1</t>
    <phoneticPr fontId="1"/>
  </si>
  <si>
    <t>ＫＦＨＢ１Ｑ</t>
    <phoneticPr fontId="1"/>
  </si>
  <si>
    <t>ＢＤなにわともあれ</t>
    <phoneticPr fontId="1"/>
  </si>
  <si>
    <t>坂戸ツタヤ</t>
    <rPh sb="0" eb="2">
      <t>サカト</t>
    </rPh>
    <phoneticPr fontId="1"/>
  </si>
  <si>
    <t>木村沙織タオルマフラー</t>
    <rPh sb="0" eb="2">
      <t>キムラ</t>
    </rPh>
    <rPh sb="2" eb="4">
      <t>サオリ</t>
    </rPh>
    <phoneticPr fontId="1"/>
  </si>
  <si>
    <t>日本バレーボール協会</t>
    <rPh sb="0" eb="2">
      <t>ニホン</t>
    </rPh>
    <rPh sb="8" eb="10">
      <t>キョウカイ</t>
    </rPh>
    <phoneticPr fontId="1"/>
  </si>
  <si>
    <t>坂戸新星堂</t>
    <rPh sb="0" eb="2">
      <t>サカド</t>
    </rPh>
    <rPh sb="2" eb="5">
      <t>シンセイドウ</t>
    </rPh>
    <phoneticPr fontId="1"/>
  </si>
  <si>
    <t>ジャニーズウエスト１ＳＴコンサート</t>
    <phoneticPr fontId="1"/>
  </si>
  <si>
    <t>石川タペストリー</t>
    <rPh sb="0" eb="2">
      <t>イシカワ</t>
    </rPh>
    <phoneticPr fontId="1"/>
  </si>
  <si>
    <t>16柳田タペストリー</t>
    <rPh sb="2" eb="4">
      <t>ヤナギタ</t>
    </rPh>
    <phoneticPr fontId="1"/>
  </si>
  <si>
    <t>16石川タペストリー</t>
    <rPh sb="2" eb="4">
      <t>イシカワ</t>
    </rPh>
    <phoneticPr fontId="1"/>
  </si>
  <si>
    <t>オフィシャル倶楽部</t>
    <rPh sb="6" eb="9">
      <t>クラブ</t>
    </rPh>
    <phoneticPr fontId="1"/>
  </si>
  <si>
    <t>石川タオルマフラー</t>
    <rPh sb="0" eb="2">
      <t>イシカワ</t>
    </rPh>
    <phoneticPr fontId="1"/>
  </si>
  <si>
    <t>龍神日本写真セット</t>
    <rPh sb="0" eb="2">
      <t>リュウジン</t>
    </rPh>
    <rPh sb="2" eb="4">
      <t>ニッポン</t>
    </rPh>
    <rPh sb="4" eb="6">
      <t>シャシン</t>
    </rPh>
    <phoneticPr fontId="1"/>
  </si>
  <si>
    <t>日本文化出版</t>
    <rPh sb="0" eb="2">
      <t>ニホン</t>
    </rPh>
    <rPh sb="2" eb="4">
      <t>ブンカ</t>
    </rPh>
    <rPh sb="4" eb="6">
      <t>シュッパン</t>
    </rPh>
    <phoneticPr fontId="1"/>
  </si>
  <si>
    <t>リオ最終予選パンフレット</t>
    <rPh sb="2" eb="4">
      <t>サイシュウ</t>
    </rPh>
    <rPh sb="4" eb="6">
      <t>ヨセン</t>
    </rPh>
    <phoneticPr fontId="1"/>
  </si>
  <si>
    <t>龍神日本MINI色紙</t>
    <rPh sb="0" eb="2">
      <t>リュウジン</t>
    </rPh>
    <rPh sb="2" eb="4">
      <t>ニッポン</t>
    </rPh>
    <rPh sb="8" eb="10">
      <t>シキシ</t>
    </rPh>
    <phoneticPr fontId="1"/>
  </si>
  <si>
    <t>トレカショップ二木</t>
    <rPh sb="7" eb="8">
      <t>２</t>
    </rPh>
    <rPh sb="8" eb="9">
      <t>キ</t>
    </rPh>
    <phoneticPr fontId="1"/>
  </si>
  <si>
    <t>タフポーチ VITA</t>
    <phoneticPr fontId="1"/>
  </si>
  <si>
    <t>秦野ツタヤ</t>
    <rPh sb="0" eb="2">
      <t>ハダノ</t>
    </rPh>
    <phoneticPr fontId="1"/>
  </si>
  <si>
    <t>ベビーメタルCD限定版</t>
    <rPh sb="8" eb="10">
      <t>ゲンテイ</t>
    </rPh>
    <rPh sb="10" eb="11">
      <t>バン</t>
    </rPh>
    <phoneticPr fontId="1"/>
  </si>
  <si>
    <t>氷室グレイテスト限定版</t>
    <rPh sb="0" eb="2">
      <t>ヒムロ</t>
    </rPh>
    <rPh sb="8" eb="10">
      <t>ゲンテイ</t>
    </rPh>
    <rPh sb="10" eb="11">
      <t>バン</t>
    </rPh>
    <phoneticPr fontId="1"/>
  </si>
  <si>
    <t>鴨宮ヤマダ</t>
    <rPh sb="0" eb="2">
      <t>カモノミヤ</t>
    </rPh>
    <phoneticPr fontId="1"/>
  </si>
  <si>
    <t>バックナンバーラブストーリー</t>
    <phoneticPr fontId="1"/>
  </si>
  <si>
    <t>南足柄ツタヤ</t>
    <rPh sb="0" eb="3">
      <t>ミナミアシガラ</t>
    </rPh>
    <phoneticPr fontId="1"/>
  </si>
  <si>
    <t>龍神NIPPON2015BOX</t>
    <rPh sb="0" eb="2">
      <t>リュウジン</t>
    </rPh>
    <phoneticPr fontId="1"/>
  </si>
  <si>
    <t>龍神NIPPON2016BOX</t>
    <rPh sb="0" eb="2">
      <t>リュウジン</t>
    </rPh>
    <phoneticPr fontId="1"/>
  </si>
  <si>
    <t>トレカショップ二木</t>
    <rPh sb="7" eb="9">
      <t>ニキ</t>
    </rPh>
    <phoneticPr fontId="1"/>
  </si>
  <si>
    <t>おそ松さんタワレコクリアファイル</t>
    <rPh sb="2" eb="3">
      <t>マツ</t>
    </rPh>
    <phoneticPr fontId="1"/>
  </si>
  <si>
    <t>おそ松さんアクリルキー</t>
    <rPh sb="2" eb="3">
      <t>マツ</t>
    </rPh>
    <phoneticPr fontId="1"/>
  </si>
  <si>
    <t>石川A5リングノート</t>
    <rPh sb="0" eb="2">
      <t>イシカワ</t>
    </rPh>
    <phoneticPr fontId="1"/>
  </si>
  <si>
    <t>ミニメモ4個セット</t>
    <rPh sb="5" eb="6">
      <t>コ</t>
    </rPh>
    <phoneticPr fontId="1"/>
  </si>
  <si>
    <t>山内A5リングノート</t>
    <rPh sb="0" eb="2">
      <t>ヤマウチ</t>
    </rPh>
    <phoneticPr fontId="1"/>
  </si>
  <si>
    <t>フジテレビEショップ</t>
    <phoneticPr fontId="1"/>
  </si>
  <si>
    <t>2014マイテイロンク　ワンオク</t>
    <phoneticPr fontId="1"/>
  </si>
  <si>
    <t>秦野ヤマダ</t>
    <rPh sb="0" eb="2">
      <t>ハダノ</t>
    </rPh>
    <phoneticPr fontId="1"/>
  </si>
  <si>
    <t>カトゥーンライブツアー2014</t>
    <phoneticPr fontId="1"/>
  </si>
  <si>
    <t>秦野ヤマダ</t>
    <rPh sb="0" eb="2">
      <t>ハダノ</t>
    </rPh>
    <phoneticPr fontId="1"/>
  </si>
  <si>
    <t>スターウォーズDVD</t>
    <phoneticPr fontId="1"/>
  </si>
  <si>
    <t>藤沢ミスターマックス</t>
    <rPh sb="0" eb="2">
      <t>フジサワ</t>
    </rPh>
    <phoneticPr fontId="1"/>
  </si>
  <si>
    <t>真剣シャンサイン</t>
    <rPh sb="0" eb="2">
      <t>シンケン</t>
    </rPh>
    <phoneticPr fontId="1"/>
  </si>
  <si>
    <t>アマゾン</t>
    <phoneticPr fontId="1"/>
  </si>
  <si>
    <t>アマゾン限定スターウオーズDVD</t>
    <rPh sb="4" eb="6">
      <t>ゲンテイ</t>
    </rPh>
    <phoneticPr fontId="1"/>
  </si>
  <si>
    <t>ぶどうかーーーーん　スーパーフライ</t>
    <phoneticPr fontId="1"/>
  </si>
  <si>
    <t>ドラゴンボール改５</t>
    <rPh sb="7" eb="8">
      <t>カイ</t>
    </rPh>
    <phoneticPr fontId="1"/>
  </si>
  <si>
    <t>ドラゴンボール改１１</t>
    <rPh sb="7" eb="8">
      <t>カイ</t>
    </rPh>
    <phoneticPr fontId="1"/>
  </si>
  <si>
    <t>アマゾン</t>
    <phoneticPr fontId="1"/>
  </si>
  <si>
    <t>華麗なる逆襲SMAP</t>
    <rPh sb="0" eb="2">
      <t>カレイ</t>
    </rPh>
    <rPh sb="4" eb="6">
      <t>ギャクシュウ</t>
    </rPh>
    <phoneticPr fontId="1"/>
  </si>
  <si>
    <t>スターウォーズコンプリートサーガ</t>
    <phoneticPr fontId="1"/>
  </si>
  <si>
    <t>月刊バレーボール7月</t>
    <rPh sb="0" eb="2">
      <t>ゲッカン</t>
    </rPh>
    <rPh sb="9" eb="10">
      <t>ガツ</t>
    </rPh>
    <phoneticPr fontId="1"/>
  </si>
  <si>
    <t>石川、できた非売品カード</t>
    <rPh sb="0" eb="2">
      <t>イシカワ</t>
    </rPh>
    <rPh sb="6" eb="9">
      <t>ヒバイヒン</t>
    </rPh>
    <phoneticPr fontId="1"/>
  </si>
  <si>
    <t>柳田、米山非売品カード</t>
    <rPh sb="0" eb="2">
      <t>ヤナギタ</t>
    </rPh>
    <rPh sb="3" eb="5">
      <t>ヨネヤマ</t>
    </rPh>
    <rPh sb="5" eb="8">
      <t>ヒバイヒン</t>
    </rPh>
    <phoneticPr fontId="1"/>
  </si>
  <si>
    <t>石川、深津非売品カード</t>
    <rPh sb="0" eb="2">
      <t>イシカワ</t>
    </rPh>
    <rPh sb="3" eb="5">
      <t>フカツ</t>
    </rPh>
    <rPh sb="5" eb="8">
      <t>ヒバイヒン</t>
    </rPh>
    <phoneticPr fontId="1"/>
  </si>
  <si>
    <t>柳田、浅野非売品カード</t>
    <rPh sb="0" eb="2">
      <t>ヤナギタ</t>
    </rPh>
    <rPh sb="3" eb="5">
      <t>アサノ</t>
    </rPh>
    <rPh sb="5" eb="8">
      <t>ヒバイヒン</t>
    </rPh>
    <phoneticPr fontId="1"/>
  </si>
  <si>
    <t>ドラゴンボール25</t>
    <phoneticPr fontId="1"/>
  </si>
  <si>
    <t>アマゾン</t>
    <phoneticPr fontId="1"/>
  </si>
  <si>
    <t>ビーチボーイズサントラ</t>
    <phoneticPr fontId="1"/>
  </si>
  <si>
    <t>茅ヶ崎ブックオフ</t>
    <rPh sb="0" eb="3">
      <t>チガサキ</t>
    </rPh>
    <phoneticPr fontId="1"/>
  </si>
  <si>
    <t>ちはやふるVOL4</t>
    <phoneticPr fontId="1"/>
  </si>
  <si>
    <t>氷室アマゾン限定</t>
    <rPh sb="0" eb="2">
      <t>ヒムロ</t>
    </rPh>
    <rPh sb="6" eb="8">
      <t>ゲンテイ</t>
    </rPh>
    <phoneticPr fontId="1"/>
  </si>
  <si>
    <t>宮下短冊形アクセサリー</t>
    <rPh sb="0" eb="2">
      <t>ミヤシタ</t>
    </rPh>
    <rPh sb="2" eb="4">
      <t>タンザク</t>
    </rPh>
    <rPh sb="4" eb="5">
      <t>ガタ</t>
    </rPh>
    <phoneticPr fontId="1"/>
  </si>
  <si>
    <t>木村短冊形アクセサリー</t>
    <rPh sb="0" eb="2">
      <t>キムラ</t>
    </rPh>
    <rPh sb="2" eb="4">
      <t>タンザク</t>
    </rPh>
    <rPh sb="4" eb="5">
      <t>ガタ</t>
    </rPh>
    <phoneticPr fontId="1"/>
  </si>
  <si>
    <t>オフィシャル倶楽部</t>
    <rPh sb="6" eb="9">
      <t>クラブ</t>
    </rPh>
    <phoneticPr fontId="1"/>
  </si>
  <si>
    <t>BCE102</t>
    <phoneticPr fontId="1"/>
  </si>
  <si>
    <t>藤沢ビックカメラ</t>
    <rPh sb="0" eb="2">
      <t>フジサワ</t>
    </rPh>
    <phoneticPr fontId="1"/>
  </si>
  <si>
    <t>挑　男子バレー写真集</t>
    <rPh sb="0" eb="1">
      <t>イド</t>
    </rPh>
    <rPh sb="2" eb="4">
      <t>ダンシ</t>
    </rPh>
    <rPh sb="7" eb="9">
      <t>シャシン</t>
    </rPh>
    <rPh sb="9" eb="10">
      <t>シュウ</t>
    </rPh>
    <phoneticPr fontId="1"/>
  </si>
  <si>
    <t>おそ松さんエスパーニャンコ</t>
    <rPh sb="2" eb="3">
      <t>マツ</t>
    </rPh>
    <phoneticPr fontId="1"/>
  </si>
  <si>
    <t>タワレコオンライン</t>
    <phoneticPr fontId="1"/>
  </si>
  <si>
    <t>ターガス　ペン</t>
    <phoneticPr fontId="1"/>
  </si>
  <si>
    <t>夢を抱きしめてB</t>
    <rPh sb="0" eb="1">
      <t>ユメ</t>
    </rPh>
    <rPh sb="2" eb="3">
      <t>ダ</t>
    </rPh>
    <phoneticPr fontId="1"/>
  </si>
  <si>
    <t>ジパングおおきに</t>
    <phoneticPr fontId="1"/>
  </si>
  <si>
    <t>愛甲石田ツタヤ</t>
    <rPh sb="0" eb="2">
      <t>アイコウ</t>
    </rPh>
    <rPh sb="2" eb="3">
      <t>イシ</t>
    </rPh>
    <rPh sb="3" eb="4">
      <t>タ</t>
    </rPh>
    <phoneticPr fontId="1"/>
  </si>
  <si>
    <t>EARLY　SUMMER　ABC-Z</t>
    <phoneticPr fontId="1"/>
  </si>
  <si>
    <t>東大竹ツタヤ</t>
    <rPh sb="0" eb="1">
      <t>ヒガシ</t>
    </rPh>
    <rPh sb="1" eb="3">
      <t>オオタケ</t>
    </rPh>
    <phoneticPr fontId="1"/>
  </si>
  <si>
    <t>SEXY ZONE　スプリングツアー</t>
    <phoneticPr fontId="1"/>
  </si>
  <si>
    <t>厚木戸室ツタヤ</t>
    <rPh sb="0" eb="2">
      <t>アツギ</t>
    </rPh>
    <rPh sb="2" eb="4">
      <t>トムロ</t>
    </rPh>
    <phoneticPr fontId="1"/>
  </si>
  <si>
    <t>厚木ヤマダ</t>
    <rPh sb="0" eb="2">
      <t>アツギ</t>
    </rPh>
    <phoneticPr fontId="1"/>
  </si>
  <si>
    <t>スプリングツアー　SEXY　ZONE</t>
    <phoneticPr fontId="1"/>
  </si>
  <si>
    <t>厚木ヤマダダイクマ</t>
    <rPh sb="0" eb="2">
      <t>アツギ</t>
    </rPh>
    <phoneticPr fontId="1"/>
  </si>
  <si>
    <t>PSVITA　グレードル</t>
    <phoneticPr fontId="1"/>
  </si>
  <si>
    <t>バッテリースタンドXBOX</t>
    <phoneticPr fontId="1"/>
  </si>
  <si>
    <t>八奏絵巻タイプB</t>
    <rPh sb="0" eb="1">
      <t>ハチ</t>
    </rPh>
    <rPh sb="1" eb="2">
      <t>ソウ</t>
    </rPh>
    <rPh sb="2" eb="4">
      <t>エマキ</t>
    </rPh>
    <phoneticPr fontId="1"/>
  </si>
  <si>
    <t>伊勢原久美堂</t>
    <rPh sb="0" eb="3">
      <t>イセハラ</t>
    </rPh>
    <rPh sb="3" eb="5">
      <t>ヒサミ</t>
    </rPh>
    <rPh sb="5" eb="6">
      <t>ドウ</t>
    </rPh>
    <phoneticPr fontId="1"/>
  </si>
  <si>
    <t>SMART 平成ジャンプ</t>
    <rPh sb="6" eb="8">
      <t>ヘイセイ</t>
    </rPh>
    <phoneticPr fontId="1"/>
  </si>
  <si>
    <t>繋いだ手から</t>
    <rPh sb="0" eb="1">
      <t>ツナ</t>
    </rPh>
    <rPh sb="3" eb="4">
      <t>テ</t>
    </rPh>
    <phoneticPr fontId="1"/>
  </si>
  <si>
    <t>ABC-Z2013トウィンクル</t>
    <phoneticPr fontId="1"/>
  </si>
  <si>
    <t>石川ユニフォーム型キーホールダー</t>
    <rPh sb="0" eb="2">
      <t>イシカワ</t>
    </rPh>
    <rPh sb="8" eb="9">
      <t>カタ</t>
    </rPh>
    <phoneticPr fontId="1"/>
  </si>
  <si>
    <t>柳田ユニフォーム型キーホールダー</t>
    <rPh sb="0" eb="2">
      <t>ヤナギタ</t>
    </rPh>
    <rPh sb="8" eb="9">
      <t>カタ</t>
    </rPh>
    <phoneticPr fontId="1"/>
  </si>
  <si>
    <t>おそ松さんフード付タオル</t>
    <rPh sb="2" eb="3">
      <t>マツ</t>
    </rPh>
    <rPh sb="8" eb="9">
      <t>ツキ</t>
    </rPh>
    <phoneticPr fontId="1"/>
  </si>
  <si>
    <t>おそ松さん髪型シール</t>
    <rPh sb="2" eb="3">
      <t>マツ</t>
    </rPh>
    <rPh sb="5" eb="7">
      <t>カミガタ</t>
    </rPh>
    <phoneticPr fontId="1"/>
  </si>
  <si>
    <t>タワレコオンライン</t>
    <phoneticPr fontId="1"/>
  </si>
  <si>
    <t>おそ松さんエスパーニャンコ</t>
    <rPh sb="2" eb="3">
      <t>マツ</t>
    </rPh>
    <phoneticPr fontId="1"/>
  </si>
  <si>
    <t>タワレコオンライン</t>
    <phoneticPr fontId="1"/>
  </si>
  <si>
    <t>真流行神</t>
    <rPh sb="0" eb="1">
      <t>シン</t>
    </rPh>
    <rPh sb="1" eb="3">
      <t>ハヤリ</t>
    </rPh>
    <rPh sb="3" eb="4">
      <t>カミ</t>
    </rPh>
    <phoneticPr fontId="1"/>
  </si>
  <si>
    <t>秦野ツタヤ</t>
    <rPh sb="0" eb="2">
      <t>ハダノ</t>
    </rPh>
    <phoneticPr fontId="1"/>
  </si>
  <si>
    <t>平塚山野楽器</t>
    <rPh sb="0" eb="2">
      <t>ヒラツカ</t>
    </rPh>
    <rPh sb="2" eb="4">
      <t>ヤマノ</t>
    </rPh>
    <rPh sb="4" eb="6">
      <t>ガッキ</t>
    </rPh>
    <phoneticPr fontId="1"/>
  </si>
  <si>
    <t>ABC-Z アーリーサマー</t>
    <phoneticPr fontId="1"/>
  </si>
  <si>
    <t>なにわともあれDVDジャニーズウエスト</t>
    <phoneticPr fontId="1"/>
  </si>
  <si>
    <t>柳田ユニフォーム型キーホールダー</t>
    <rPh sb="0" eb="2">
      <t>ヤナギタ</t>
    </rPh>
    <rPh sb="8" eb="9">
      <t>ガタ</t>
    </rPh>
    <phoneticPr fontId="1"/>
  </si>
  <si>
    <t>月刊バレーボール16年3月</t>
    <rPh sb="0" eb="2">
      <t>ゲッカン</t>
    </rPh>
    <rPh sb="10" eb="11">
      <t>ネン</t>
    </rPh>
    <rPh sb="12" eb="13">
      <t>ガツ</t>
    </rPh>
    <phoneticPr fontId="1"/>
  </si>
  <si>
    <t>柴崎コウDVD</t>
    <rPh sb="0" eb="2">
      <t>シバサキ</t>
    </rPh>
    <phoneticPr fontId="1"/>
  </si>
  <si>
    <t>スプリングツアー　SEXY　ZONE</t>
    <phoneticPr fontId="1"/>
  </si>
  <si>
    <t>三ツ境新星堂</t>
    <rPh sb="0" eb="1">
      <t>ミ</t>
    </rPh>
    <rPh sb="2" eb="3">
      <t>キョウ</t>
    </rPh>
    <rPh sb="3" eb="6">
      <t>シンセイドウ</t>
    </rPh>
    <phoneticPr fontId="1"/>
  </si>
  <si>
    <t>アーリーサマーコンサート　ABC-Z</t>
    <phoneticPr fontId="1"/>
  </si>
  <si>
    <t>横浜ヨドバシ</t>
    <rPh sb="0" eb="2">
      <t>ヨコハマ</t>
    </rPh>
    <phoneticPr fontId="1"/>
  </si>
  <si>
    <t>海老名バンダイレコード</t>
    <rPh sb="0" eb="3">
      <t>エビナ</t>
    </rPh>
    <phoneticPr fontId="1"/>
  </si>
  <si>
    <t>日本文化出版</t>
    <rPh sb="0" eb="2">
      <t>ニホン</t>
    </rPh>
    <rPh sb="2" eb="4">
      <t>ブンカ</t>
    </rPh>
    <rPh sb="4" eb="6">
      <t>シュッパン</t>
    </rPh>
    <phoneticPr fontId="1"/>
  </si>
  <si>
    <t>スプリングツアー　SEXY　ZONE</t>
    <phoneticPr fontId="1"/>
  </si>
  <si>
    <t>BD ABC-Z　アーリーサマー</t>
    <phoneticPr fontId="1"/>
  </si>
  <si>
    <t>BD　ABC-Z　２０</t>
    <phoneticPr fontId="1"/>
  </si>
  <si>
    <t>BD　アレキサンドロス</t>
    <phoneticPr fontId="1"/>
  </si>
  <si>
    <t>海老名新星堂</t>
    <rPh sb="0" eb="3">
      <t>エビナ</t>
    </rPh>
    <rPh sb="3" eb="6">
      <t>シンセイドウ</t>
    </rPh>
    <phoneticPr fontId="1"/>
  </si>
  <si>
    <t>XBOX　バッテリー+スタンド</t>
    <phoneticPr fontId="1"/>
  </si>
  <si>
    <t>大船ヤマダ</t>
    <rPh sb="0" eb="2">
      <t>オオフナ</t>
    </rPh>
    <phoneticPr fontId="1"/>
  </si>
  <si>
    <t>秦野リフラックス</t>
    <rPh sb="0" eb="2">
      <t>ハダノ</t>
    </rPh>
    <phoneticPr fontId="1"/>
  </si>
  <si>
    <t>立川ブックオフ</t>
    <rPh sb="0" eb="2">
      <t>タチカワ</t>
    </rPh>
    <phoneticPr fontId="1"/>
  </si>
  <si>
    <t>清春5.21パフォーマンスAT九段会館</t>
    <rPh sb="0" eb="2">
      <t>キヨハル</t>
    </rPh>
    <rPh sb="15" eb="17">
      <t>クダン</t>
    </rPh>
    <rPh sb="17" eb="19">
      <t>カイカン</t>
    </rPh>
    <phoneticPr fontId="1"/>
  </si>
  <si>
    <t>２１ST　CENTURY　BOWYS　VS　HIMURO</t>
    <phoneticPr fontId="1"/>
  </si>
  <si>
    <t>クラブワールドカップ2008</t>
    <phoneticPr fontId="1"/>
  </si>
  <si>
    <t>ボーントゥーブギー</t>
    <phoneticPr fontId="1"/>
  </si>
  <si>
    <t>最強ライブ！ブルーレイ</t>
    <rPh sb="0" eb="2">
      <t>サイキョウ</t>
    </rPh>
    <phoneticPr fontId="1"/>
  </si>
  <si>
    <t>コールオブデューティーブラックオプスⅡ</t>
    <phoneticPr fontId="1"/>
  </si>
  <si>
    <t>平塚ブックオフ</t>
    <rPh sb="0" eb="2">
      <t>ヒラツカ</t>
    </rPh>
    <phoneticPr fontId="1"/>
  </si>
  <si>
    <t>トリック１０ＴＨアニバーサリーメモリアル</t>
    <phoneticPr fontId="1"/>
  </si>
  <si>
    <t>あいのり主題歌コンピレーション</t>
    <rPh sb="4" eb="7">
      <t>シュダイカ</t>
    </rPh>
    <phoneticPr fontId="1"/>
  </si>
  <si>
    <t>新世紀ＧＰＸサイバーフォーミラＢＧＭ１</t>
    <rPh sb="0" eb="3">
      <t>シンセイキ</t>
    </rPh>
    <phoneticPr fontId="1"/>
  </si>
  <si>
    <t>ＭＯＯＮＬＩＴ　ＳＨＡＤＯＷ</t>
    <phoneticPr fontId="1"/>
  </si>
  <si>
    <t>SWEET8月号</t>
    <rPh sb="6" eb="7">
      <t>ガツ</t>
    </rPh>
    <rPh sb="7" eb="8">
      <t>ゴウ</t>
    </rPh>
    <phoneticPr fontId="1"/>
  </si>
  <si>
    <t>秦野運動公園ファミマ</t>
    <rPh sb="0" eb="2">
      <t>ハダノ</t>
    </rPh>
    <rPh sb="2" eb="6">
      <t>ウンドウコウエン</t>
    </rPh>
    <phoneticPr fontId="1"/>
  </si>
  <si>
    <t>ＦＣバルセロナ　サッカーチーム以上のもの</t>
    <rPh sb="15" eb="17">
      <t>イジョウ</t>
    </rPh>
    <phoneticPr fontId="1"/>
  </si>
  <si>
    <t>平塚ブックオフ</t>
    <rPh sb="0" eb="2">
      <t>ヒラツカ</t>
    </rPh>
    <phoneticPr fontId="1"/>
  </si>
  <si>
    <t>1ＳＴ　ＡＴＡＣＫ　ＡＴ　ＳＨＩＢＵＹＡ　ＡＸ</t>
    <phoneticPr fontId="1"/>
  </si>
  <si>
    <t>ライブアットモントルー1982＆1985</t>
    <phoneticPr fontId="1"/>
  </si>
  <si>
    <t>ＫＥＮ　ＴＯＵＲ　２００９</t>
    <phoneticPr fontId="1"/>
  </si>
  <si>
    <t>ＰＳＹＣＨＯＳＣＡＰＥ</t>
    <phoneticPr fontId="1"/>
  </si>
  <si>
    <t>小田原タワーレコード</t>
    <rPh sb="0" eb="3">
      <t>オダワラ</t>
    </rPh>
    <phoneticPr fontId="1"/>
  </si>
  <si>
    <t>スキマスイッチツアー2012ミュージアム</t>
    <phoneticPr fontId="1"/>
  </si>
  <si>
    <t>ＫＵＲＯＹＵＭＥ　ＴＨＥ　ＥＮＤ　コークスクリュー</t>
    <phoneticPr fontId="1"/>
  </si>
  <si>
    <t>アリーナツアー2013　ＯＮＥ　ＭＯＲＥ　ＴＩＭＥ</t>
    <phoneticPr fontId="1"/>
  </si>
  <si>
    <t>ゲームオブスローン　ブルーレイＢＯＸ</t>
    <phoneticPr fontId="1"/>
  </si>
  <si>
    <t>君はペットスペシャルエディション</t>
    <rPh sb="0" eb="1">
      <t>キミ</t>
    </rPh>
    <phoneticPr fontId="1"/>
  </si>
  <si>
    <t>グループ魂の新曲ができました</t>
    <rPh sb="4" eb="5">
      <t>タマシイ</t>
    </rPh>
    <rPh sb="6" eb="8">
      <t>シンキョク</t>
    </rPh>
    <phoneticPr fontId="1"/>
  </si>
  <si>
    <t>小田原タワーコード</t>
    <rPh sb="0" eb="3">
      <t>オダワラ</t>
    </rPh>
    <phoneticPr fontId="1"/>
  </si>
  <si>
    <t>ステゥーブ　スーパークロス</t>
    <phoneticPr fontId="1"/>
  </si>
  <si>
    <t>ソウル</t>
    <phoneticPr fontId="1"/>
  </si>
  <si>
    <t>二宮和也ＪＮＮ50周年記念スペシャルドラマ</t>
    <rPh sb="0" eb="2">
      <t>ニノミヤ</t>
    </rPh>
    <rPh sb="2" eb="4">
      <t>カズヤ</t>
    </rPh>
    <rPh sb="9" eb="11">
      <t>シュウネン</t>
    </rPh>
    <rPh sb="11" eb="13">
      <t>キネン</t>
    </rPh>
    <phoneticPr fontId="1"/>
  </si>
  <si>
    <t>Ｉ　ＡＭ　ＣＯＯＬ　ＴＥＡＣＨＥＲＶＯＬ２</t>
    <phoneticPr fontId="1"/>
  </si>
  <si>
    <t>ＫＡＩＫＯＯ　ＭＥＥＴＳ　ＲＥＶＯＬＵＴＩＯＮ</t>
    <phoneticPr fontId="1"/>
  </si>
  <si>
    <t>龍神ユニフォーム型キーホールダー柳田</t>
    <rPh sb="0" eb="2">
      <t>リュウジン</t>
    </rPh>
    <rPh sb="8" eb="9">
      <t>ガタ</t>
    </rPh>
    <rPh sb="16" eb="18">
      <t>ヤナギタ</t>
    </rPh>
    <phoneticPr fontId="1"/>
  </si>
  <si>
    <t>タワレコオンライン</t>
    <phoneticPr fontId="1"/>
  </si>
  <si>
    <t>ＮＥＸＴ４ＤＶＤ</t>
    <phoneticPr fontId="1"/>
  </si>
  <si>
    <t>日本文化出版</t>
    <rPh sb="0" eb="2">
      <t>ニホン</t>
    </rPh>
    <rPh sb="2" eb="4">
      <t>ブンカ</t>
    </rPh>
    <rPh sb="4" eb="6">
      <t>シュッパン</t>
    </rPh>
    <phoneticPr fontId="1"/>
  </si>
  <si>
    <t>ユニフォーム型キーホールダー木村</t>
    <rPh sb="6" eb="7">
      <t>カタ</t>
    </rPh>
    <rPh sb="14" eb="16">
      <t>キムラ</t>
    </rPh>
    <phoneticPr fontId="1"/>
  </si>
  <si>
    <t>16タペストリー柳田</t>
    <rPh sb="8" eb="10">
      <t>ヤナギタ</t>
    </rPh>
    <phoneticPr fontId="1"/>
  </si>
  <si>
    <t>16パスケース石川</t>
    <rPh sb="7" eb="9">
      <t>イシカワ</t>
    </rPh>
    <phoneticPr fontId="1"/>
  </si>
  <si>
    <t>16スマホ6石川</t>
    <rPh sb="6" eb="8">
      <t>イシカワ</t>
    </rPh>
    <phoneticPr fontId="1"/>
  </si>
  <si>
    <t>16スマホ6柳田</t>
    <rPh sb="6" eb="8">
      <t>ヤナギタ</t>
    </rPh>
    <phoneticPr fontId="1"/>
  </si>
  <si>
    <t>16イヤフォンジャック石川</t>
    <rPh sb="11" eb="13">
      <t>イシカワ</t>
    </rPh>
    <phoneticPr fontId="1"/>
  </si>
  <si>
    <t>短冊形アクセサリー柳田</t>
    <rPh sb="0" eb="2">
      <t>タンザク</t>
    </rPh>
    <rPh sb="2" eb="3">
      <t>ガタ</t>
    </rPh>
    <rPh sb="9" eb="11">
      <t>ヤナギタ</t>
    </rPh>
    <phoneticPr fontId="1"/>
  </si>
  <si>
    <t>ＢＳＰＪＰ０２</t>
    <phoneticPr fontId="1"/>
  </si>
  <si>
    <t>弱虫ペダルトレーディングカード</t>
    <rPh sb="0" eb="2">
      <t>ヨワムシ</t>
    </rPh>
    <phoneticPr fontId="1"/>
  </si>
  <si>
    <t>小田原アニメイト</t>
    <rPh sb="0" eb="3">
      <t>オダワラ</t>
    </rPh>
    <phoneticPr fontId="1"/>
  </si>
  <si>
    <t>ＰＳＰコルダ３ＡＳ天音通内</t>
    <rPh sb="9" eb="10">
      <t>テン</t>
    </rPh>
    <rPh sb="10" eb="11">
      <t>オン</t>
    </rPh>
    <rPh sb="11" eb="12">
      <t>ツウ</t>
    </rPh>
    <rPh sb="12" eb="13">
      <t>ナイ</t>
    </rPh>
    <phoneticPr fontId="1"/>
  </si>
  <si>
    <t>久保田利伸２５ＴＨコンサートツアー2012Ｐ</t>
    <rPh sb="0" eb="3">
      <t>クボタ</t>
    </rPh>
    <rPh sb="3" eb="4">
      <t>リ</t>
    </rPh>
    <rPh sb="4" eb="5">
      <t>ノブ</t>
    </rPh>
    <phoneticPr fontId="1"/>
  </si>
  <si>
    <t>秦野ツタヤ</t>
    <rPh sb="0" eb="2">
      <t>ハダノ</t>
    </rPh>
    <phoneticPr fontId="1"/>
  </si>
  <si>
    <t>ＧＯＬＬ　ＩＮ</t>
    <phoneticPr fontId="1"/>
  </si>
  <si>
    <t>野球カード</t>
    <rPh sb="0" eb="2">
      <t>ヤキュウ</t>
    </rPh>
    <phoneticPr fontId="1"/>
  </si>
  <si>
    <t>小田原いせじ書店</t>
    <rPh sb="0" eb="3">
      <t>オダワラ</t>
    </rPh>
    <rPh sb="6" eb="8">
      <t>ショテン</t>
    </rPh>
    <phoneticPr fontId="1"/>
  </si>
  <si>
    <t>シティボーイズミックスプレゼンツ</t>
    <phoneticPr fontId="1"/>
  </si>
  <si>
    <t>小田原タワーレコード</t>
    <rPh sb="0" eb="3">
      <t>オダワラ</t>
    </rPh>
    <phoneticPr fontId="1"/>
  </si>
  <si>
    <t>ジャニーズWEST　なにわともあれ</t>
    <phoneticPr fontId="1"/>
  </si>
  <si>
    <t>小田原タワーレコード</t>
    <rPh sb="0" eb="3">
      <t>オダワラ</t>
    </rPh>
    <phoneticPr fontId="1"/>
  </si>
  <si>
    <t>SUPER　ELAN</t>
    <phoneticPr fontId="1"/>
  </si>
  <si>
    <t>2011.10.21SUNSET　SUNRISE</t>
    <phoneticPr fontId="1"/>
  </si>
  <si>
    <t>小田原タワーレコード</t>
    <rPh sb="0" eb="3">
      <t>オダワラ</t>
    </rPh>
    <phoneticPr fontId="1"/>
  </si>
  <si>
    <t>愛と青春のドキドキ☆メモリ</t>
    <rPh sb="0" eb="1">
      <t>アイ</t>
    </rPh>
    <rPh sb="2" eb="4">
      <t>セイシュン</t>
    </rPh>
    <phoneticPr fontId="1"/>
  </si>
  <si>
    <t>大船ヤマダ電機</t>
    <rPh sb="0" eb="2">
      <t>オオフナ</t>
    </rPh>
    <rPh sb="5" eb="7">
      <t>デンキ</t>
    </rPh>
    <phoneticPr fontId="1"/>
  </si>
  <si>
    <t>海老名ヤマダ電機</t>
    <rPh sb="0" eb="3">
      <t>エビナ</t>
    </rPh>
    <rPh sb="6" eb="8">
      <t>デンキ</t>
    </rPh>
    <phoneticPr fontId="1"/>
  </si>
  <si>
    <t>ONE OK ROCK　MIGHTY LONG</t>
    <phoneticPr fontId="1"/>
  </si>
  <si>
    <t>秦野ブックオフ</t>
    <rPh sb="0" eb="2">
      <t>ハダノ</t>
    </rPh>
    <phoneticPr fontId="1"/>
  </si>
  <si>
    <t>うつるんです第2巻</t>
    <rPh sb="6" eb="7">
      <t>ダイ</t>
    </rPh>
    <rPh sb="8" eb="9">
      <t>カン</t>
    </rPh>
    <phoneticPr fontId="1"/>
  </si>
  <si>
    <t>ファースト　インパクト</t>
    <phoneticPr fontId="1"/>
  </si>
  <si>
    <t>サムライチャンプルー4</t>
    <phoneticPr fontId="1"/>
  </si>
  <si>
    <t>POWER　STOCK　IN　MIYAKO2013</t>
    <phoneticPr fontId="1"/>
  </si>
  <si>
    <t>ＫＡＩＫＯＯ　ＭＥＥＴＳ　ＲＥＶＯＬＵＴＩＯＮ</t>
    <phoneticPr fontId="1"/>
  </si>
  <si>
    <t>菅野美穂インドヨガ</t>
    <rPh sb="0" eb="2">
      <t>カンノ</t>
    </rPh>
    <rPh sb="2" eb="4">
      <t>ミホ</t>
    </rPh>
    <phoneticPr fontId="1"/>
  </si>
  <si>
    <t>平塚ブックオフ</t>
    <rPh sb="0" eb="2">
      <t>ヒラツカ</t>
    </rPh>
    <phoneticPr fontId="1"/>
  </si>
  <si>
    <t>西野かな　BELIEVE</t>
    <rPh sb="0" eb="2">
      <t>ニシノ</t>
    </rPh>
    <phoneticPr fontId="1"/>
  </si>
  <si>
    <t>パフューム　CLING　CLIN</t>
    <phoneticPr fontId="1"/>
  </si>
  <si>
    <t>パフューム　WORLD</t>
    <phoneticPr fontId="1"/>
  </si>
  <si>
    <t>秦野ツタヤ</t>
    <rPh sb="0" eb="2">
      <t>ハダノ</t>
    </rPh>
    <phoneticPr fontId="1"/>
  </si>
  <si>
    <t>厚木ブンブン</t>
    <rPh sb="0" eb="2">
      <t>アツギ</t>
    </rPh>
    <phoneticPr fontId="1"/>
  </si>
  <si>
    <t>RAD　×と○と君と</t>
    <rPh sb="8" eb="9">
      <t>キミ</t>
    </rPh>
    <phoneticPr fontId="1"/>
  </si>
  <si>
    <t>超特急　ONEMAN　SHOW</t>
    <rPh sb="0" eb="3">
      <t>チョウトッキュウ</t>
    </rPh>
    <phoneticPr fontId="1"/>
  </si>
  <si>
    <t>セクシーゾーン　2014サマー</t>
    <phoneticPr fontId="1"/>
  </si>
  <si>
    <t>セクシーゾーン　S</t>
    <phoneticPr fontId="1"/>
  </si>
  <si>
    <t>パンプ　CD BEST</t>
    <phoneticPr fontId="1"/>
  </si>
  <si>
    <t>人生は素晴らしい　ジャニーズウエスト</t>
    <rPh sb="0" eb="2">
      <t>ジンセイ</t>
    </rPh>
    <rPh sb="3" eb="5">
      <t>スバ</t>
    </rPh>
    <phoneticPr fontId="1"/>
  </si>
  <si>
    <t>XDK4800</t>
    <phoneticPr fontId="1"/>
  </si>
  <si>
    <t>こううたう初回DVD付</t>
    <rPh sb="5" eb="7">
      <t>ショカイ</t>
    </rPh>
    <rPh sb="10" eb="11">
      <t>ツキ</t>
    </rPh>
    <phoneticPr fontId="1"/>
  </si>
  <si>
    <t>EVOLVE初回版</t>
    <rPh sb="6" eb="8">
      <t>ショカイ</t>
    </rPh>
    <rPh sb="8" eb="9">
      <t>バン</t>
    </rPh>
    <phoneticPr fontId="1"/>
  </si>
  <si>
    <t>ドラゴンエイジ</t>
    <phoneticPr fontId="1"/>
  </si>
  <si>
    <t>10YEARS</t>
    <phoneticPr fontId="1"/>
  </si>
  <si>
    <t>三ツ境新星堂</t>
    <rPh sb="0" eb="1">
      <t>ミ</t>
    </rPh>
    <rPh sb="2" eb="3">
      <t>キョウ</t>
    </rPh>
    <rPh sb="3" eb="6">
      <t>シンセイドウ</t>
    </rPh>
    <phoneticPr fontId="1"/>
  </si>
  <si>
    <t>レゴバッドマン</t>
    <phoneticPr fontId="1"/>
  </si>
  <si>
    <t>DARK SOL２</t>
    <phoneticPr fontId="1"/>
  </si>
  <si>
    <t>藤沢ビックカメラ</t>
    <rPh sb="0" eb="2">
      <t>フジサワ</t>
    </rPh>
    <phoneticPr fontId="1"/>
  </si>
  <si>
    <t>ドラゴンエイジ インクイジション</t>
    <phoneticPr fontId="1"/>
  </si>
  <si>
    <t>16キーワードA5週間3</t>
    <rPh sb="9" eb="11">
      <t>シュウカン</t>
    </rPh>
    <phoneticPr fontId="1"/>
  </si>
  <si>
    <t>ダブルスケジュールB6</t>
    <phoneticPr fontId="1"/>
  </si>
  <si>
    <t>秦野イオン</t>
    <rPh sb="0" eb="2">
      <t>ハダノ</t>
    </rPh>
    <phoneticPr fontId="1"/>
  </si>
  <si>
    <t>藤沢ビックカメラ</t>
    <rPh sb="0" eb="2">
      <t>フジサワ</t>
    </rPh>
    <phoneticPr fontId="1"/>
  </si>
  <si>
    <t>小田原新星堂</t>
    <rPh sb="0" eb="3">
      <t>オダワラ</t>
    </rPh>
    <rPh sb="3" eb="6">
      <t>シンセイドウ</t>
    </rPh>
    <phoneticPr fontId="1"/>
  </si>
  <si>
    <t>ザ・ファイターコレクターズ</t>
    <phoneticPr fontId="1"/>
  </si>
  <si>
    <t>ザ　ゴキブリ</t>
    <phoneticPr fontId="1"/>
  </si>
  <si>
    <t>新座頭市物語　笠間の血祭り</t>
    <rPh sb="0" eb="1">
      <t>シン</t>
    </rPh>
    <rPh sb="1" eb="2">
      <t>ザ</t>
    </rPh>
    <rPh sb="2" eb="3">
      <t>アタマ</t>
    </rPh>
    <rPh sb="3" eb="4">
      <t>イチ</t>
    </rPh>
    <rPh sb="4" eb="6">
      <t>モノガタリ</t>
    </rPh>
    <rPh sb="7" eb="9">
      <t>カサマ</t>
    </rPh>
    <rPh sb="10" eb="12">
      <t>チマツ</t>
    </rPh>
    <phoneticPr fontId="1"/>
  </si>
  <si>
    <t>座頭市　あばれ火祭り</t>
    <rPh sb="0" eb="1">
      <t>ザ</t>
    </rPh>
    <rPh sb="1" eb="2">
      <t>アタマ</t>
    </rPh>
    <rPh sb="2" eb="3">
      <t>イチ</t>
    </rPh>
    <rPh sb="7" eb="9">
      <t>ヒマツ</t>
    </rPh>
    <phoneticPr fontId="1"/>
  </si>
  <si>
    <t>武蔵小杉新星堂</t>
    <rPh sb="0" eb="4">
      <t>ムサシコスギ</t>
    </rPh>
    <rPh sb="4" eb="7">
      <t>シンセイドウ</t>
    </rPh>
    <phoneticPr fontId="1"/>
  </si>
  <si>
    <t>パフューム　CLING　CLING</t>
    <phoneticPr fontId="1"/>
  </si>
  <si>
    <t>秦野ツタヤ</t>
    <rPh sb="0" eb="2">
      <t>ハダノ</t>
    </rPh>
    <phoneticPr fontId="1"/>
  </si>
  <si>
    <t>大船ヤマダ</t>
    <rPh sb="0" eb="2">
      <t>オオフナ</t>
    </rPh>
    <phoneticPr fontId="1"/>
  </si>
  <si>
    <t>5一騎当千GREATGUARDI</t>
    <rPh sb="1" eb="5">
      <t>イッキトウセン</t>
    </rPh>
    <phoneticPr fontId="1"/>
  </si>
  <si>
    <t>フランケンシュタインの怪獣</t>
    <rPh sb="11" eb="13">
      <t>カイジュウ</t>
    </rPh>
    <phoneticPr fontId="1"/>
  </si>
  <si>
    <t>限定　上から麻里子VER</t>
    <rPh sb="0" eb="2">
      <t>ゲンテイ</t>
    </rPh>
    <rPh sb="3" eb="4">
      <t>ウエ</t>
    </rPh>
    <rPh sb="6" eb="9">
      <t>マリコ</t>
    </rPh>
    <phoneticPr fontId="1"/>
  </si>
  <si>
    <t>港南台新星堂</t>
    <rPh sb="0" eb="3">
      <t>コウナンダイ</t>
    </rPh>
    <rPh sb="3" eb="6">
      <t>シンセイドウ</t>
    </rPh>
    <phoneticPr fontId="1"/>
  </si>
  <si>
    <t>BD　星野源　ツービート</t>
    <rPh sb="3" eb="5">
      <t>ホシノ</t>
    </rPh>
    <rPh sb="5" eb="6">
      <t>ミナモト</t>
    </rPh>
    <phoneticPr fontId="1"/>
  </si>
  <si>
    <t>ワンオク　MIGHTY　L</t>
    <phoneticPr fontId="1"/>
  </si>
  <si>
    <t>FIRST　SQUEEZE！</t>
    <phoneticPr fontId="1"/>
  </si>
  <si>
    <t>福山まさはる2014HUMAN豪華版</t>
    <rPh sb="0" eb="2">
      <t>フクヤマ</t>
    </rPh>
    <rPh sb="15" eb="17">
      <t>ゴウカ</t>
    </rPh>
    <rPh sb="17" eb="18">
      <t>バン</t>
    </rPh>
    <phoneticPr fontId="1"/>
  </si>
  <si>
    <t>秦野ツタヤ</t>
    <rPh sb="0" eb="2">
      <t>ハダノ</t>
    </rPh>
    <phoneticPr fontId="1"/>
  </si>
  <si>
    <t>立川ビックカメラ</t>
    <rPh sb="0" eb="2">
      <t>タチカワ</t>
    </rPh>
    <phoneticPr fontId="1"/>
  </si>
  <si>
    <t>パフューム　GAME</t>
    <phoneticPr fontId="1"/>
  </si>
  <si>
    <t>NHK　いないいないばあ</t>
    <phoneticPr fontId="1"/>
  </si>
  <si>
    <t>秦野ツタヤ</t>
    <rPh sb="0" eb="2">
      <t>ハダノ</t>
    </rPh>
    <phoneticPr fontId="1"/>
  </si>
  <si>
    <t>NJ VE106送料込み</t>
    <rPh sb="8" eb="10">
      <t>ソウリョウ</t>
    </rPh>
    <rPh sb="10" eb="11">
      <t>コ</t>
    </rPh>
    <phoneticPr fontId="1"/>
  </si>
  <si>
    <t>大船ヤマダ</t>
    <rPh sb="0" eb="2">
      <t>オオフナ</t>
    </rPh>
    <phoneticPr fontId="1"/>
  </si>
  <si>
    <t>独立はしないんですか？</t>
    <rPh sb="0" eb="2">
      <t>ドクリツ</t>
    </rPh>
    <phoneticPr fontId="1"/>
  </si>
  <si>
    <t>するとしたら自分の中で決めてる目安はありますか？</t>
    <rPh sb="6" eb="8">
      <t>ジブン</t>
    </rPh>
    <rPh sb="9" eb="10">
      <t>ナカ</t>
    </rPh>
    <rPh sb="11" eb="12">
      <t>キ</t>
    </rPh>
    <rPh sb="15" eb="17">
      <t>メヤス</t>
    </rPh>
    <phoneticPr fontId="1"/>
  </si>
  <si>
    <t>1日のスケジュールを聞きたいです。</t>
    <rPh sb="1" eb="2">
      <t>ニチ</t>
    </rPh>
    <rPh sb="10" eb="11">
      <t>キ</t>
    </rPh>
    <phoneticPr fontId="1"/>
  </si>
  <si>
    <t>せどりの休みの日は決めてますか？</t>
    <rPh sb="4" eb="5">
      <t>ヤス</t>
    </rPh>
    <rPh sb="7" eb="8">
      <t>ヒ</t>
    </rPh>
    <rPh sb="9" eb="10">
      <t>キ</t>
    </rPh>
    <phoneticPr fontId="1"/>
  </si>
  <si>
    <t>JUJU YOU</t>
    <phoneticPr fontId="1"/>
  </si>
  <si>
    <t>スキャンダル　DEPARTURE</t>
    <phoneticPr fontId="1"/>
  </si>
  <si>
    <t>ラルク　OVER　THE</t>
    <phoneticPr fontId="1"/>
  </si>
  <si>
    <t>SEXYZONE　SUPRINGTUOR</t>
    <phoneticPr fontId="1"/>
  </si>
  <si>
    <t>仕事が15時に終わるということですが朝は何時から仕事でいつも何時くらいに寝て睡眠時間はどれくらいですか？</t>
    <rPh sb="0" eb="2">
      <t>シゴト</t>
    </rPh>
    <rPh sb="5" eb="6">
      <t>ジ</t>
    </rPh>
    <rPh sb="7" eb="8">
      <t>オ</t>
    </rPh>
    <rPh sb="18" eb="19">
      <t>アサ</t>
    </rPh>
    <rPh sb="20" eb="22">
      <t>ナンジ</t>
    </rPh>
    <rPh sb="24" eb="26">
      <t>シゴト</t>
    </rPh>
    <rPh sb="30" eb="32">
      <t>ナンジ</t>
    </rPh>
    <rPh sb="36" eb="37">
      <t>ネ</t>
    </rPh>
    <rPh sb="38" eb="40">
      <t>スイミン</t>
    </rPh>
    <rPh sb="40" eb="42">
      <t>ジカン</t>
    </rPh>
    <phoneticPr fontId="1"/>
  </si>
  <si>
    <t>ジャニーズWEST　パリピポ</t>
    <phoneticPr fontId="1"/>
  </si>
  <si>
    <t>東京スカパラ　DISCOVER　JAPAN TOUR</t>
    <rPh sb="0" eb="2">
      <t>トウキョウ</t>
    </rPh>
    <phoneticPr fontId="1"/>
  </si>
  <si>
    <t>仮面ライダー　フォーゼ</t>
    <rPh sb="0" eb="2">
      <t>カメン</t>
    </rPh>
    <phoneticPr fontId="1"/>
  </si>
  <si>
    <t>小田原タワーレコード</t>
    <rPh sb="0" eb="3">
      <t>オダワラ</t>
    </rPh>
    <phoneticPr fontId="1"/>
  </si>
  <si>
    <t>AVHDU2.OVB</t>
  </si>
  <si>
    <t>SMAP　THANKS FOR　BRGI</t>
    <phoneticPr fontId="1"/>
  </si>
  <si>
    <t>SMAP　MRS　SAIKOU</t>
    <phoneticPr fontId="1"/>
  </si>
  <si>
    <t>2　クローズゼロ　プレミアム</t>
    <phoneticPr fontId="1"/>
  </si>
  <si>
    <t>パフューム　LEVEL3</t>
    <phoneticPr fontId="1"/>
  </si>
  <si>
    <t>秦野ツタヤ</t>
    <rPh sb="0" eb="2">
      <t>ハダノ</t>
    </rPh>
    <phoneticPr fontId="1"/>
  </si>
  <si>
    <t>XDY3800</t>
    <phoneticPr fontId="1"/>
  </si>
  <si>
    <t>UNITE　３RD　アニバーサリー　オネマン</t>
    <phoneticPr fontId="1"/>
  </si>
  <si>
    <t>小田原タワーレコード</t>
    <rPh sb="0" eb="3">
      <t>オダワラ</t>
    </rPh>
    <phoneticPr fontId="1"/>
  </si>
  <si>
    <t>SMAP YES WE ARE　</t>
    <phoneticPr fontId="2"/>
  </si>
  <si>
    <t>SMAP　ユーモアしちゃう</t>
    <phoneticPr fontId="1"/>
  </si>
  <si>
    <t>SMAP　AMAZING</t>
    <phoneticPr fontId="1"/>
  </si>
  <si>
    <t>かぐや姫の物語</t>
    <rPh sb="3" eb="4">
      <t>ヒメ</t>
    </rPh>
    <rPh sb="5" eb="7">
      <t>モノガタリ</t>
    </rPh>
    <phoneticPr fontId="1"/>
  </si>
  <si>
    <t>機動戦士ガンダムUC３</t>
    <rPh sb="0" eb="2">
      <t>キドウ</t>
    </rPh>
    <rPh sb="2" eb="4">
      <t>センシ</t>
    </rPh>
    <phoneticPr fontId="1"/>
  </si>
  <si>
    <t>サンタナ　プレイブルースアットモントルー</t>
    <phoneticPr fontId="1"/>
  </si>
  <si>
    <t>ガンダムZZ　2</t>
    <phoneticPr fontId="1"/>
  </si>
  <si>
    <t>ガンダムZZ　6</t>
    <phoneticPr fontId="1"/>
  </si>
  <si>
    <t>ガンダムZZ　3</t>
    <phoneticPr fontId="1"/>
  </si>
  <si>
    <t>オフィシャル倶楽部</t>
    <rPh sb="6" eb="9">
      <t>クラブ</t>
    </rPh>
    <phoneticPr fontId="1"/>
  </si>
  <si>
    <t>16柳田スマホケース6白</t>
    <rPh sb="2" eb="4">
      <t>ヤナギタ</t>
    </rPh>
    <rPh sb="11" eb="12">
      <t>シロ</t>
    </rPh>
    <phoneticPr fontId="1"/>
  </si>
  <si>
    <t>16石川スマホケース6白</t>
    <rPh sb="2" eb="4">
      <t>イシカワ</t>
    </rPh>
    <rPh sb="11" eb="12">
      <t>シロ</t>
    </rPh>
    <phoneticPr fontId="1"/>
  </si>
  <si>
    <t>16石川スマホケース6黒</t>
    <rPh sb="2" eb="4">
      <t>イシカワ</t>
    </rPh>
    <rPh sb="11" eb="12">
      <t>クロ</t>
    </rPh>
    <phoneticPr fontId="1"/>
  </si>
  <si>
    <t>16石川スマホケース6赤</t>
    <rPh sb="2" eb="4">
      <t>イシカワ</t>
    </rPh>
    <rPh sb="11" eb="12">
      <t>アカ</t>
    </rPh>
    <phoneticPr fontId="1"/>
  </si>
  <si>
    <t>16石川アクリルフィギア</t>
    <rPh sb="2" eb="4">
      <t>イシカワ</t>
    </rPh>
    <phoneticPr fontId="1"/>
  </si>
  <si>
    <t>16イヤフォンジャック柳田</t>
    <rPh sb="11" eb="13">
      <t>ヤナギタ</t>
    </rPh>
    <phoneticPr fontId="1"/>
  </si>
  <si>
    <t>16イヤフォンジャック石川</t>
    <rPh sb="11" eb="13">
      <t>イシカワ</t>
    </rPh>
    <phoneticPr fontId="1"/>
  </si>
  <si>
    <t>16イヤフォンジャック宮下</t>
    <rPh sb="11" eb="13">
      <t>ミヤシタ</t>
    </rPh>
    <phoneticPr fontId="1"/>
  </si>
  <si>
    <t>16アクリルフィギア長岡</t>
    <rPh sb="10" eb="12">
      <t>ナガオカ</t>
    </rPh>
    <phoneticPr fontId="1"/>
  </si>
  <si>
    <t>16イヤフォンジャック古賀</t>
    <rPh sb="11" eb="13">
      <t>コガ</t>
    </rPh>
    <phoneticPr fontId="1"/>
  </si>
  <si>
    <t>16イヤフォンジャック迫田</t>
    <rPh sb="11" eb="13">
      <t>サコダ</t>
    </rPh>
    <phoneticPr fontId="1"/>
  </si>
  <si>
    <t>16スマホケース木村</t>
    <rPh sb="8" eb="10">
      <t>キムラ</t>
    </rPh>
    <phoneticPr fontId="1"/>
  </si>
  <si>
    <t>16スマホケース古賀</t>
    <rPh sb="8" eb="10">
      <t>コガ</t>
    </rPh>
    <phoneticPr fontId="1"/>
  </si>
  <si>
    <t>16スマホケース長岡</t>
    <rPh sb="8" eb="10">
      <t>ナガオカ</t>
    </rPh>
    <phoneticPr fontId="1"/>
  </si>
  <si>
    <t>16パスケース古賀</t>
    <rPh sb="7" eb="9">
      <t>コガ</t>
    </rPh>
    <phoneticPr fontId="1"/>
  </si>
  <si>
    <t>短冊形アクセサリー長岡</t>
    <rPh sb="0" eb="2">
      <t>タンザク</t>
    </rPh>
    <rPh sb="2" eb="3">
      <t>ガタ</t>
    </rPh>
    <rPh sb="9" eb="11">
      <t>ナガオカ</t>
    </rPh>
    <phoneticPr fontId="1"/>
  </si>
  <si>
    <t>セクシーパワーツアー</t>
    <phoneticPr fontId="1"/>
  </si>
  <si>
    <t>秦野ツタヤ</t>
    <rPh sb="0" eb="2">
      <t>ハダノ</t>
    </rPh>
    <phoneticPr fontId="1"/>
  </si>
  <si>
    <t>フラップタイプレザージャケット</t>
    <phoneticPr fontId="1"/>
  </si>
  <si>
    <t>ワンオク2014マイティー限定</t>
    <rPh sb="13" eb="15">
      <t>ゲンテイ</t>
    </rPh>
    <phoneticPr fontId="1"/>
  </si>
  <si>
    <t>池袋ビックカメラ</t>
    <rPh sb="0" eb="2">
      <t>イケブクロ</t>
    </rPh>
    <phoneticPr fontId="1"/>
  </si>
  <si>
    <t>横浜いずみのカインズホーム</t>
    <rPh sb="0" eb="2">
      <t>ヨコハマ</t>
    </rPh>
    <phoneticPr fontId="1"/>
  </si>
  <si>
    <t>ドアホン</t>
    <phoneticPr fontId="1"/>
  </si>
  <si>
    <t>悪人スタンダードエディション</t>
    <rPh sb="0" eb="2">
      <t>アクニン</t>
    </rPh>
    <phoneticPr fontId="1"/>
  </si>
  <si>
    <t>秦野246ツタヤ</t>
    <rPh sb="0" eb="2">
      <t>ハダノ</t>
    </rPh>
    <phoneticPr fontId="1"/>
  </si>
  <si>
    <t>バトルフィールド4</t>
    <phoneticPr fontId="1"/>
  </si>
  <si>
    <t>低周波治療器</t>
    <rPh sb="0" eb="3">
      <t>テイシュウハ</t>
    </rPh>
    <rPh sb="3" eb="6">
      <t>チリョウキ</t>
    </rPh>
    <phoneticPr fontId="1"/>
  </si>
  <si>
    <t>二宮西友</t>
    <rPh sb="0" eb="2">
      <t>ニノミヤ</t>
    </rPh>
    <rPh sb="2" eb="4">
      <t>セイユウ</t>
    </rPh>
    <phoneticPr fontId="1"/>
  </si>
  <si>
    <t>CRUSH</t>
    <phoneticPr fontId="1"/>
  </si>
  <si>
    <t>BENJ　POWER</t>
    <phoneticPr fontId="1"/>
  </si>
  <si>
    <t>THANK　YOU　CAMELLIA</t>
    <phoneticPr fontId="1"/>
  </si>
  <si>
    <t>そっか</t>
    <phoneticPr fontId="1"/>
  </si>
  <si>
    <t>PLANETRHYTHM</t>
    <phoneticPr fontId="1"/>
  </si>
  <si>
    <t>NEVER　RODDOREVEN</t>
    <phoneticPr fontId="1"/>
  </si>
  <si>
    <t>PROGRAM91</t>
    <phoneticPr fontId="1"/>
  </si>
  <si>
    <t>PASSION EVEN SO COME</t>
    <phoneticPr fontId="1"/>
  </si>
  <si>
    <t>RIGHT FROM REAL</t>
    <phoneticPr fontId="1"/>
  </si>
  <si>
    <t>GLOW</t>
    <phoneticPr fontId="1"/>
  </si>
  <si>
    <t>GARTH BROOKS</t>
    <phoneticPr fontId="1"/>
  </si>
  <si>
    <t>HOME FOR CHRISTMAS</t>
    <phoneticPr fontId="1"/>
  </si>
  <si>
    <t>VII DELUXE EDITION</t>
    <phoneticPr fontId="1"/>
  </si>
  <si>
    <t>PICKIN　UP　THE　PIECES</t>
    <phoneticPr fontId="1"/>
  </si>
  <si>
    <t>PIECE MAKER VOL3RETURN OF</t>
    <phoneticPr fontId="1"/>
  </si>
  <si>
    <t>ASSENT</t>
    <phoneticPr fontId="1"/>
  </si>
  <si>
    <t>SILENT TREATMENT</t>
    <phoneticPr fontId="1"/>
  </si>
  <si>
    <t>DEEP FANTASY</t>
    <phoneticPr fontId="1"/>
  </si>
  <si>
    <t>DALLAS BUYEARS CLUB</t>
    <phoneticPr fontId="1"/>
  </si>
  <si>
    <t>SHALLOW BED</t>
    <phoneticPr fontId="1"/>
  </si>
  <si>
    <t>TESTIFY</t>
    <phoneticPr fontId="1"/>
  </si>
  <si>
    <t>THE COMPLEATE SEASON3 COLLE</t>
    <phoneticPr fontId="1"/>
  </si>
  <si>
    <t>MY LABYRINTH</t>
    <phoneticPr fontId="1"/>
  </si>
  <si>
    <t>SELECTED FUTURE IS LOVE</t>
    <phoneticPr fontId="1"/>
  </si>
  <si>
    <t>ORIGAMI PRODUCTIONS×DANCE</t>
    <phoneticPr fontId="1"/>
  </si>
  <si>
    <t>BEAT　THE　DRUM　HARD</t>
    <phoneticPr fontId="1"/>
  </si>
  <si>
    <t>THE SPEED　OF　THINGS</t>
    <phoneticPr fontId="1"/>
  </si>
  <si>
    <t>THE BIRTH OF NE-YO</t>
    <phoneticPr fontId="1"/>
  </si>
  <si>
    <t>SEE YOU TONAIGHT</t>
    <phoneticPr fontId="2"/>
  </si>
  <si>
    <t>GLOW</t>
    <phoneticPr fontId="1"/>
  </si>
  <si>
    <t>TA-DAH!</t>
    <phoneticPr fontId="1"/>
  </si>
  <si>
    <t>SUMMER　DAYDREAMS</t>
    <phoneticPr fontId="1"/>
  </si>
  <si>
    <t>RIGHT FROM REAL</t>
    <phoneticPr fontId="1"/>
  </si>
  <si>
    <t>ミスターキング写真集</t>
    <rPh sb="7" eb="9">
      <t>シャシン</t>
    </rPh>
    <rPh sb="9" eb="10">
      <t>シュウ</t>
    </rPh>
    <phoneticPr fontId="1"/>
  </si>
  <si>
    <t>茅ヶ崎川上書店</t>
    <rPh sb="0" eb="3">
      <t>チガサキ</t>
    </rPh>
    <rPh sb="3" eb="5">
      <t>カワカミ</t>
    </rPh>
    <rPh sb="5" eb="7">
      <t>ショテン</t>
    </rPh>
    <phoneticPr fontId="1"/>
  </si>
  <si>
    <t>火の鳥NIPPON写真セット</t>
    <rPh sb="0" eb="1">
      <t>ヒ</t>
    </rPh>
    <rPh sb="2" eb="3">
      <t>トリ</t>
    </rPh>
    <rPh sb="9" eb="11">
      <t>シャシン</t>
    </rPh>
    <phoneticPr fontId="1"/>
  </si>
  <si>
    <t>柳田ユニフォーム型キーホールダー</t>
    <rPh sb="0" eb="2">
      <t>ヤナギタ</t>
    </rPh>
    <rPh sb="8" eb="9">
      <t>ガタ</t>
    </rPh>
    <phoneticPr fontId="1"/>
  </si>
  <si>
    <t>日本文化出版</t>
    <rPh sb="0" eb="2">
      <t>ニホン</t>
    </rPh>
    <rPh sb="2" eb="4">
      <t>ブンカ</t>
    </rPh>
    <rPh sb="4" eb="6">
      <t>シュッパン</t>
    </rPh>
    <phoneticPr fontId="1"/>
  </si>
  <si>
    <t>三浦大地DVD初回</t>
    <rPh sb="0" eb="2">
      <t>ミウラ</t>
    </rPh>
    <rPh sb="2" eb="4">
      <t>ダイチ</t>
    </rPh>
    <rPh sb="7" eb="9">
      <t>ショカイ</t>
    </rPh>
    <phoneticPr fontId="1"/>
  </si>
  <si>
    <t>相模大野山野楽器</t>
    <rPh sb="0" eb="4">
      <t>サガミオオノ</t>
    </rPh>
    <rPh sb="4" eb="5">
      <t>ヤマ</t>
    </rPh>
    <rPh sb="5" eb="6">
      <t>ノ</t>
    </rPh>
    <rPh sb="6" eb="8">
      <t>ガッキ</t>
    </rPh>
    <phoneticPr fontId="1"/>
  </si>
  <si>
    <t>ジャニーズウエストパリピポ</t>
    <phoneticPr fontId="1"/>
  </si>
  <si>
    <t>パスケース　クリミナルガールズ ツカサ</t>
    <phoneticPr fontId="1"/>
  </si>
  <si>
    <t>イヤフォンジャック閃の奇跡Ⅱ　SDフィー</t>
    <rPh sb="9" eb="10">
      <t>セン</t>
    </rPh>
    <rPh sb="11" eb="14">
      <t>キセキ２</t>
    </rPh>
    <phoneticPr fontId="1"/>
  </si>
  <si>
    <t>イヤフォンジャック東京ザナドゥ都島空</t>
    <rPh sb="9" eb="11">
      <t>トウキョウ</t>
    </rPh>
    <rPh sb="15" eb="17">
      <t>ミヤコジマ</t>
    </rPh>
    <rPh sb="17" eb="18">
      <t>ソラ</t>
    </rPh>
    <phoneticPr fontId="1"/>
  </si>
  <si>
    <t>カラビナ　閃の奇跡Ⅱ　クロウ</t>
    <rPh sb="5" eb="6">
      <t>セン</t>
    </rPh>
    <rPh sb="7" eb="10">
      <t>キセキ２</t>
    </rPh>
    <phoneticPr fontId="1"/>
  </si>
  <si>
    <t>イヤフォンジャック東京ザナドゥ久我山りおん</t>
    <rPh sb="9" eb="11">
      <t>トウキョウ</t>
    </rPh>
    <rPh sb="15" eb="18">
      <t>クガヤマ</t>
    </rPh>
    <phoneticPr fontId="1"/>
  </si>
  <si>
    <t>梅田タワレコ</t>
    <rPh sb="0" eb="2">
      <t>ウメダ</t>
    </rPh>
    <phoneticPr fontId="1"/>
  </si>
  <si>
    <t>ジャニーズウエストパリピポ</t>
    <phoneticPr fontId="1"/>
  </si>
  <si>
    <t>テニミュりっかいｆｅａｔロ内</t>
    <rPh sb="13" eb="14">
      <t>ウチ</t>
    </rPh>
    <phoneticPr fontId="1"/>
  </si>
  <si>
    <t>梅田アニメイト</t>
    <rPh sb="0" eb="2">
      <t>ウメダ</t>
    </rPh>
    <phoneticPr fontId="1"/>
  </si>
  <si>
    <t>NJVE106</t>
    <phoneticPr fontId="1"/>
  </si>
  <si>
    <t>立場新星堂</t>
    <rPh sb="0" eb="2">
      <t>タテバ</t>
    </rPh>
    <rPh sb="2" eb="5">
      <t>シンセイドウ</t>
    </rPh>
    <phoneticPr fontId="1"/>
  </si>
  <si>
    <t>閃の軌跡イヤフォンジャック　ＳＤクロウ</t>
    <rPh sb="0" eb="1">
      <t>セン</t>
    </rPh>
    <rPh sb="2" eb="4">
      <t>キセキ</t>
    </rPh>
    <phoneticPr fontId="1"/>
  </si>
  <si>
    <t>スマホ6迫田</t>
    <rPh sb="4" eb="6">
      <t>サコタ</t>
    </rPh>
    <phoneticPr fontId="1"/>
  </si>
  <si>
    <t>オフィシャル倶楽部</t>
    <rPh sb="6" eb="9">
      <t>クラブ</t>
    </rPh>
    <phoneticPr fontId="1"/>
  </si>
  <si>
    <t>カメラ　LAEA2</t>
    <phoneticPr fontId="1"/>
  </si>
  <si>
    <t>　ＰＳ　ＶＩＴＡ　ケース</t>
    <phoneticPr fontId="1"/>
  </si>
  <si>
    <t>新宿ビックロカメラ</t>
    <rPh sb="0" eb="2">
      <t>シンジュク</t>
    </rPh>
    <phoneticPr fontId="1"/>
  </si>
  <si>
    <t>ＮＥＷＳ　ＬＩＶＥ　ＤＶＤ</t>
    <phoneticPr fontId="1"/>
  </si>
  <si>
    <t>国分寺新星堂</t>
    <rPh sb="0" eb="3">
      <t>コクブンジ</t>
    </rPh>
    <rPh sb="3" eb="6">
      <t>シンセイドウ</t>
    </rPh>
    <phoneticPr fontId="1"/>
  </si>
  <si>
    <t>ＳＡＨＤ７８７２ＧＤ５Ｒ００１</t>
    <phoneticPr fontId="1"/>
  </si>
  <si>
    <t>藤沢ドンキホーテ</t>
    <rPh sb="0" eb="2">
      <t>フジサワ</t>
    </rPh>
    <phoneticPr fontId="1"/>
  </si>
  <si>
    <t>CD</t>
    <phoneticPr fontId="1"/>
  </si>
  <si>
    <t>ＩＰＨＯＮＥケース</t>
    <phoneticPr fontId="1"/>
  </si>
  <si>
    <t>町田ビックカメラ</t>
    <rPh sb="0" eb="2">
      <t>マチダ</t>
    </rPh>
    <phoneticPr fontId="1"/>
  </si>
  <si>
    <t>ドラマティカルマーダ</t>
    <phoneticPr fontId="1"/>
  </si>
  <si>
    <t>藤沢トレカパーク</t>
    <rPh sb="0" eb="2">
      <t>フジサワ</t>
    </rPh>
    <phoneticPr fontId="1"/>
  </si>
  <si>
    <t>コーヒーメーカーＤ５００ＲＡ３Ｂ</t>
    <phoneticPr fontId="1"/>
  </si>
  <si>
    <t>コーヒーメーカーＤ５０ＣＷＡ３Ｂ</t>
    <phoneticPr fontId="1"/>
  </si>
  <si>
    <t>上平塚ヤマダ</t>
    <rPh sb="0" eb="3">
      <t>カミヒラツカ</t>
    </rPh>
    <phoneticPr fontId="1"/>
  </si>
  <si>
    <t>デジカメＥＸ－Ｚ９１０ＳＲ</t>
  </si>
  <si>
    <t>デジカメＥＸ－Ｚ９１０ＳＲ</t>
    <phoneticPr fontId="1"/>
  </si>
  <si>
    <t>ららぽーと平塚カメラのキタムラ</t>
    <rPh sb="5" eb="7">
      <t>ヒラツカ</t>
    </rPh>
    <phoneticPr fontId="1"/>
  </si>
  <si>
    <t>パナEH-SC50</t>
    <phoneticPr fontId="1"/>
  </si>
  <si>
    <t>OLその他</t>
    <rPh sb="4" eb="5">
      <t>タ</t>
    </rPh>
    <phoneticPr fontId="1"/>
  </si>
  <si>
    <t>バッグTSB７６９０１AP</t>
    <phoneticPr fontId="1"/>
  </si>
  <si>
    <t>池袋ビックカメラアウトレット</t>
    <rPh sb="0" eb="2">
      <t>イケブクロ</t>
    </rPh>
    <phoneticPr fontId="1"/>
  </si>
  <si>
    <t>それぞれの椅子</t>
    <rPh sb="5" eb="7">
      <t>イス</t>
    </rPh>
    <phoneticPr fontId="1"/>
  </si>
  <si>
    <t>16宮下短冊形アクセサリー</t>
    <rPh sb="2" eb="4">
      <t>ミヤシタ</t>
    </rPh>
    <rPh sb="4" eb="6">
      <t>タンザク</t>
    </rPh>
    <rPh sb="6" eb="7">
      <t>ガタ</t>
    </rPh>
    <phoneticPr fontId="1"/>
  </si>
  <si>
    <t>16宮下イヤフォンジャックストラップ</t>
    <rPh sb="2" eb="4">
      <t>ミヤシタ</t>
    </rPh>
    <phoneticPr fontId="1"/>
  </si>
  <si>
    <t>オフィシャル倶楽部</t>
    <rPh sb="6" eb="9">
      <t>クラブ</t>
    </rPh>
    <phoneticPr fontId="1"/>
  </si>
  <si>
    <t>平塚ケーズ</t>
    <rPh sb="0" eb="2">
      <t>ヒラツカ</t>
    </rPh>
    <phoneticPr fontId="1"/>
  </si>
  <si>
    <t>COOLPIXA10RD</t>
    <phoneticPr fontId="1"/>
  </si>
  <si>
    <t>茅ヶ崎ヤマダ</t>
    <rPh sb="0" eb="3">
      <t>チガサキ</t>
    </rPh>
    <phoneticPr fontId="1"/>
  </si>
  <si>
    <t>STSLABK</t>
    <phoneticPr fontId="1"/>
  </si>
  <si>
    <t>茅ヶ崎ヤマダ</t>
    <rPh sb="0" eb="3">
      <t>チガサキ</t>
    </rPh>
    <phoneticPr fontId="1"/>
  </si>
  <si>
    <t>新宿ビックカメラ</t>
    <rPh sb="0" eb="2">
      <t>シンジュク</t>
    </rPh>
    <phoneticPr fontId="1"/>
  </si>
  <si>
    <t>TSS769AP</t>
    <phoneticPr fontId="1"/>
  </si>
  <si>
    <t>池袋ビックカメラアウトレット</t>
    <rPh sb="0" eb="2">
      <t>イケブクロ</t>
    </rPh>
    <phoneticPr fontId="1"/>
  </si>
  <si>
    <t>LDRPSL8U2MSV</t>
    <phoneticPr fontId="1"/>
  </si>
  <si>
    <t>大船ヤマダ</t>
    <rPh sb="0" eb="2">
      <t>オオフナ</t>
    </rPh>
    <phoneticPr fontId="1"/>
  </si>
  <si>
    <t>ロードオブザリング</t>
    <phoneticPr fontId="1"/>
  </si>
  <si>
    <t>ライブツアー2015ジャポニズム</t>
    <phoneticPr fontId="1"/>
  </si>
  <si>
    <t>幕末ROCK４</t>
    <rPh sb="0" eb="2">
      <t>バクマツ</t>
    </rPh>
    <phoneticPr fontId="1"/>
  </si>
  <si>
    <t>横浜新星堂</t>
    <rPh sb="0" eb="2">
      <t>ヨコハマ</t>
    </rPh>
    <rPh sb="2" eb="5">
      <t>シンセイドウ</t>
    </rPh>
    <phoneticPr fontId="1"/>
  </si>
  <si>
    <t>ライブツアー2015ジャポニズム</t>
    <phoneticPr fontId="1"/>
  </si>
  <si>
    <t>秦野ヤマダ電機</t>
    <rPh sb="0" eb="2">
      <t>ハダノ</t>
    </rPh>
    <rPh sb="5" eb="7">
      <t>デンキ</t>
    </rPh>
    <phoneticPr fontId="1"/>
  </si>
  <si>
    <t>藤沢ドンキ</t>
    <rPh sb="0" eb="2">
      <t>フジサワ</t>
    </rPh>
    <phoneticPr fontId="1"/>
  </si>
  <si>
    <t>IXY650SL</t>
    <phoneticPr fontId="1"/>
  </si>
  <si>
    <t>PSSX620HS　BK</t>
    <phoneticPr fontId="1"/>
  </si>
  <si>
    <t>藤沢ケーズ</t>
    <rPh sb="0" eb="2">
      <t>フジサワ</t>
    </rPh>
    <phoneticPr fontId="1"/>
  </si>
  <si>
    <t>ベッタJSM-240ML</t>
    <phoneticPr fontId="1"/>
  </si>
  <si>
    <t>平塚ララポートアカチャンホンポ</t>
    <rPh sb="0" eb="2">
      <t>ヒラツカ</t>
    </rPh>
    <phoneticPr fontId="1"/>
  </si>
  <si>
    <t>EXZS28WE</t>
    <phoneticPr fontId="1"/>
  </si>
  <si>
    <t>平塚ケーズ</t>
    <rPh sb="0" eb="2">
      <t>ヒラツカ</t>
    </rPh>
    <phoneticPr fontId="1"/>
  </si>
  <si>
    <t>エディオンネット</t>
    <phoneticPr fontId="1"/>
  </si>
  <si>
    <t>平塚ケーズ</t>
    <rPh sb="0" eb="2">
      <t>ヒラツカ</t>
    </rPh>
    <phoneticPr fontId="1"/>
  </si>
  <si>
    <t>A100RD</t>
    <phoneticPr fontId="1"/>
  </si>
  <si>
    <t>ネット仕入れ</t>
    <rPh sb="3" eb="5">
      <t>シイ</t>
    </rPh>
    <phoneticPr fontId="1"/>
  </si>
  <si>
    <t>ヤマダ蚤の市</t>
    <rPh sb="3" eb="4">
      <t>ノミ</t>
    </rPh>
    <rPh sb="5" eb="6">
      <t>イチ</t>
    </rPh>
    <phoneticPr fontId="1"/>
  </si>
  <si>
    <t>今から親指が消えますCD</t>
    <rPh sb="0" eb="1">
      <t>イマ</t>
    </rPh>
    <rPh sb="3" eb="5">
      <t>オヤユビ</t>
    </rPh>
    <rPh sb="6" eb="7">
      <t>キ</t>
    </rPh>
    <phoneticPr fontId="1"/>
  </si>
  <si>
    <t>SRSX55WC</t>
    <phoneticPr fontId="1"/>
  </si>
  <si>
    <t>アタック初回</t>
    <rPh sb="4" eb="6">
      <t>ショカイ</t>
    </rPh>
    <phoneticPr fontId="1"/>
  </si>
  <si>
    <t>スター中島みか</t>
    <rPh sb="3" eb="5">
      <t>ナカシマ</t>
    </rPh>
    <phoneticPr fontId="1"/>
  </si>
  <si>
    <t>エグザイルジャパン</t>
    <phoneticPr fontId="1"/>
  </si>
  <si>
    <t>MUSRKF97</t>
    <phoneticPr fontId="1"/>
  </si>
  <si>
    <t>CS150E</t>
    <phoneticPr fontId="1"/>
  </si>
  <si>
    <t>ヤマダアウトレット前橋</t>
    <rPh sb="9" eb="11">
      <t>マエバシ</t>
    </rPh>
    <phoneticPr fontId="1"/>
  </si>
  <si>
    <t>NWW273SBM</t>
    <phoneticPr fontId="1"/>
  </si>
  <si>
    <t>KXPD５５２D</t>
    <phoneticPr fontId="1"/>
  </si>
  <si>
    <t>RCW12</t>
    <phoneticPr fontId="1"/>
  </si>
  <si>
    <t>トロピコ4</t>
    <phoneticPr fontId="1"/>
  </si>
  <si>
    <t>ピカチュウバンク</t>
    <phoneticPr fontId="1"/>
  </si>
  <si>
    <t>秦野イオン</t>
    <rPh sb="0" eb="2">
      <t>ハダノ</t>
    </rPh>
    <phoneticPr fontId="1"/>
  </si>
  <si>
    <t>コンサートツアー2012グ</t>
    <phoneticPr fontId="1"/>
  </si>
  <si>
    <t>PS4カラオケマイク</t>
    <phoneticPr fontId="1"/>
  </si>
  <si>
    <t>秦野ヤマダ電機</t>
    <rPh sb="0" eb="2">
      <t>ハダノ</t>
    </rPh>
    <rPh sb="5" eb="7">
      <t>デンキ</t>
    </rPh>
    <phoneticPr fontId="1"/>
  </si>
  <si>
    <t>藤沢ビックカメラ</t>
    <rPh sb="0" eb="2">
      <t>フジサワ</t>
    </rPh>
    <phoneticPr fontId="1"/>
  </si>
  <si>
    <t>星野源　イエローダンサー</t>
    <rPh sb="0" eb="2">
      <t>ホシノ</t>
    </rPh>
    <rPh sb="2" eb="3">
      <t>ゲン</t>
    </rPh>
    <phoneticPr fontId="1"/>
  </si>
  <si>
    <t>鴨宮ヤマダ電機</t>
    <rPh sb="0" eb="2">
      <t>カモノミヤ</t>
    </rPh>
    <rPh sb="5" eb="7">
      <t>デンキ</t>
    </rPh>
    <phoneticPr fontId="1"/>
  </si>
  <si>
    <t>3代目Ｊ　ＳＯＵＬ</t>
    <rPh sb="1" eb="3">
      <t>ダイメ</t>
    </rPh>
    <phoneticPr fontId="1"/>
  </si>
  <si>
    <t>大船ヤマダ電機</t>
    <rPh sb="0" eb="2">
      <t>オオフナ</t>
    </rPh>
    <rPh sb="5" eb="7">
      <t>デンキ</t>
    </rPh>
    <phoneticPr fontId="1"/>
  </si>
  <si>
    <t>ライブツアー2013ファ</t>
    <phoneticPr fontId="1"/>
  </si>
  <si>
    <t>秦野ヤマダ</t>
    <rPh sb="0" eb="2">
      <t>ハダノ</t>
    </rPh>
    <phoneticPr fontId="1"/>
  </si>
  <si>
    <t>ミスターキング写真集</t>
    <rPh sb="7" eb="9">
      <t>シャシン</t>
    </rPh>
    <rPh sb="9" eb="10">
      <t>シュウ</t>
    </rPh>
    <phoneticPr fontId="1"/>
  </si>
  <si>
    <t>茅ヶ崎川上書店</t>
    <rPh sb="0" eb="3">
      <t>チガサキ</t>
    </rPh>
    <rPh sb="3" eb="5">
      <t>カワカミ</t>
    </rPh>
    <rPh sb="5" eb="7">
      <t>ショテン</t>
    </rPh>
    <phoneticPr fontId="1"/>
  </si>
  <si>
    <t>ライブツアー2013ファ</t>
    <phoneticPr fontId="1"/>
  </si>
  <si>
    <t>シェーバーS5271/12</t>
    <phoneticPr fontId="1"/>
  </si>
  <si>
    <t>藤沢リエール</t>
    <rPh sb="0" eb="2">
      <t>フジサワ</t>
    </rPh>
    <phoneticPr fontId="1"/>
  </si>
  <si>
    <t>PS4カラオケマイク</t>
    <phoneticPr fontId="1"/>
  </si>
  <si>
    <t>海老名ヤマダ</t>
    <rPh sb="0" eb="3">
      <t>エビナ</t>
    </rPh>
    <phoneticPr fontId="1"/>
  </si>
  <si>
    <t>IXY650</t>
    <phoneticPr fontId="1"/>
  </si>
  <si>
    <t>絶対延命</t>
    <rPh sb="0" eb="2">
      <t>ゼッタイ</t>
    </rPh>
    <rPh sb="2" eb="4">
      <t>エンメイ</t>
    </rPh>
    <phoneticPr fontId="1"/>
  </si>
  <si>
    <t>ロジデックTK820</t>
    <phoneticPr fontId="1"/>
  </si>
  <si>
    <t>ロジデックTM725VG</t>
    <phoneticPr fontId="1"/>
  </si>
  <si>
    <t>茅ヶ崎ヤマダ電機</t>
    <rPh sb="0" eb="3">
      <t>チガサキ</t>
    </rPh>
    <rPh sb="6" eb="8">
      <t>デンキ</t>
    </rPh>
    <phoneticPr fontId="1"/>
  </si>
  <si>
    <t>ES-ST39</t>
    <phoneticPr fontId="1"/>
  </si>
  <si>
    <t>藤沢ドンキ</t>
    <rPh sb="0" eb="2">
      <t>フジサワ</t>
    </rPh>
    <phoneticPr fontId="1"/>
  </si>
  <si>
    <t>乃木坂　透明な色</t>
    <rPh sb="0" eb="2">
      <t>ノギ</t>
    </rPh>
    <rPh sb="2" eb="3">
      <t>サカ</t>
    </rPh>
    <rPh sb="4" eb="6">
      <t>トウメイ</t>
    </rPh>
    <rPh sb="7" eb="8">
      <t>イロ</t>
    </rPh>
    <phoneticPr fontId="1"/>
  </si>
  <si>
    <t>座間ヤマダ</t>
    <rPh sb="0" eb="2">
      <t>ザマ</t>
    </rPh>
    <phoneticPr fontId="1"/>
  </si>
  <si>
    <t>IK1061SV</t>
    <phoneticPr fontId="1"/>
  </si>
  <si>
    <t>平塚ヤマダ</t>
    <rPh sb="0" eb="2">
      <t>ヒラツカ</t>
    </rPh>
    <phoneticPr fontId="1"/>
  </si>
  <si>
    <t>C270CB</t>
    <phoneticPr fontId="1"/>
  </si>
  <si>
    <t>藤沢ドンキ</t>
    <rPh sb="0" eb="2">
      <t>フジサワ</t>
    </rPh>
    <phoneticPr fontId="1"/>
  </si>
  <si>
    <t>NEW　COLOR　GAME</t>
    <phoneticPr fontId="1"/>
  </si>
  <si>
    <t>ライブツアーイエロー星野源</t>
    <rPh sb="10" eb="12">
      <t>ホシノ</t>
    </rPh>
    <rPh sb="12" eb="13">
      <t>ゲン</t>
    </rPh>
    <phoneticPr fontId="1"/>
  </si>
  <si>
    <t>鴨宮ヤマダ</t>
    <rPh sb="0" eb="2">
      <t>カモノミヤ</t>
    </rPh>
    <phoneticPr fontId="1"/>
  </si>
  <si>
    <t>秦野ヤマダ</t>
    <rPh sb="0" eb="2">
      <t>ハダノ</t>
    </rPh>
    <phoneticPr fontId="1"/>
  </si>
  <si>
    <t>エーコンプリートオールシングル</t>
    <phoneticPr fontId="1"/>
  </si>
  <si>
    <t>ミスターエス</t>
    <phoneticPr fontId="1"/>
  </si>
  <si>
    <t>HD-LC4.0U3-BKD</t>
    <phoneticPr fontId="1"/>
  </si>
  <si>
    <t>秦野伊勢原書店</t>
    <rPh sb="0" eb="2">
      <t>ハダノ</t>
    </rPh>
    <rPh sb="2" eb="5">
      <t>イセハラ</t>
    </rPh>
    <rPh sb="5" eb="7">
      <t>ショテン</t>
    </rPh>
    <phoneticPr fontId="1"/>
  </si>
  <si>
    <t>米津玄師　本</t>
    <rPh sb="0" eb="2">
      <t>ヨネヅ</t>
    </rPh>
    <rPh sb="2" eb="4">
      <t>ゲンシ</t>
    </rPh>
    <rPh sb="5" eb="6">
      <t>ホン</t>
    </rPh>
    <phoneticPr fontId="1"/>
  </si>
  <si>
    <t>かいじゅうずかん</t>
    <phoneticPr fontId="1"/>
  </si>
  <si>
    <t>相模大野山野楽器</t>
    <rPh sb="0" eb="4">
      <t>サガミオオノ</t>
    </rPh>
    <rPh sb="4" eb="5">
      <t>ヤマ</t>
    </rPh>
    <rPh sb="5" eb="6">
      <t>ノ</t>
    </rPh>
    <rPh sb="6" eb="8">
      <t>ガッキ</t>
    </rPh>
    <phoneticPr fontId="1"/>
  </si>
  <si>
    <t>立川らしんばん</t>
    <rPh sb="0" eb="2">
      <t>タチカワ</t>
    </rPh>
    <phoneticPr fontId="1"/>
  </si>
  <si>
    <t>かいじゅうずかん</t>
    <phoneticPr fontId="1"/>
  </si>
  <si>
    <t>辻堂有隣堂</t>
    <rPh sb="0" eb="2">
      <t>ツジドウ</t>
    </rPh>
    <rPh sb="2" eb="3">
      <t>ユウ</t>
    </rPh>
    <rPh sb="3" eb="4">
      <t>リン</t>
    </rPh>
    <rPh sb="4" eb="5">
      <t>ドウ</t>
    </rPh>
    <phoneticPr fontId="1"/>
  </si>
  <si>
    <t>ラルクポストカード</t>
    <phoneticPr fontId="1"/>
  </si>
  <si>
    <t>辻堂山野楽器</t>
    <rPh sb="0" eb="2">
      <t>ツジドウ</t>
    </rPh>
    <rPh sb="2" eb="4">
      <t>ヤマノ</t>
    </rPh>
    <rPh sb="4" eb="6">
      <t>ガッキ</t>
    </rPh>
    <phoneticPr fontId="1"/>
  </si>
  <si>
    <t xml:space="preserve"> </t>
    <phoneticPr fontId="1"/>
  </si>
  <si>
    <t>AAA　10TH　アニバーサリー　ブルーレイ</t>
    <phoneticPr fontId="1"/>
  </si>
  <si>
    <t>藤沢ビックカメラ</t>
    <rPh sb="0" eb="2">
      <t>フジサワ</t>
    </rPh>
    <phoneticPr fontId="1"/>
  </si>
  <si>
    <t>ハッピーエンド</t>
    <phoneticPr fontId="1"/>
  </si>
  <si>
    <t>平塚山野楽器</t>
    <rPh sb="0" eb="2">
      <t>ヒラツカ</t>
    </rPh>
    <rPh sb="2" eb="4">
      <t>ヤマノ</t>
    </rPh>
    <rPh sb="4" eb="6">
      <t>ガッキ</t>
    </rPh>
    <phoneticPr fontId="1"/>
  </si>
  <si>
    <t>AAA　10TH　アニバーサリー　ブルーレイ</t>
    <phoneticPr fontId="1"/>
  </si>
  <si>
    <t>IK1061SV</t>
    <phoneticPr fontId="1"/>
  </si>
  <si>
    <t>ベイスターズ三浦の本</t>
    <rPh sb="6" eb="8">
      <t>ミウラ</t>
    </rPh>
    <rPh sb="9" eb="10">
      <t>ホン</t>
    </rPh>
    <phoneticPr fontId="1"/>
  </si>
  <si>
    <t>辻堂有隣堂</t>
    <rPh sb="0" eb="2">
      <t>ツジドウ</t>
    </rPh>
    <rPh sb="2" eb="3">
      <t>ユウ</t>
    </rPh>
    <rPh sb="3" eb="4">
      <t>リン</t>
    </rPh>
    <rPh sb="4" eb="5">
      <t>ドウ</t>
    </rPh>
    <phoneticPr fontId="1"/>
  </si>
  <si>
    <t>フィギュア</t>
    <phoneticPr fontId="1"/>
  </si>
  <si>
    <t>横浜らしんばん</t>
    <rPh sb="0" eb="2">
      <t>ヨコハマ</t>
    </rPh>
    <phoneticPr fontId="1"/>
  </si>
  <si>
    <t>処刑遊戯</t>
    <rPh sb="0" eb="2">
      <t>ショケイ</t>
    </rPh>
    <rPh sb="2" eb="4">
      <t>ユウギ</t>
    </rPh>
    <phoneticPr fontId="1"/>
  </si>
  <si>
    <t>野獣の青春HDリマスター</t>
    <rPh sb="0" eb="2">
      <t>ヤジュウ</t>
    </rPh>
    <rPh sb="3" eb="5">
      <t>セイシュン</t>
    </rPh>
    <phoneticPr fontId="1"/>
  </si>
  <si>
    <t>センター南新星堂</t>
    <rPh sb="4" eb="5">
      <t>ミナミ</t>
    </rPh>
    <rPh sb="5" eb="8">
      <t>シンセイドウ</t>
    </rPh>
    <phoneticPr fontId="1"/>
  </si>
  <si>
    <t>EX-ZS210BE</t>
    <phoneticPr fontId="1"/>
  </si>
  <si>
    <t>エディオンネット</t>
    <phoneticPr fontId="1"/>
  </si>
  <si>
    <t>DSCW810P</t>
    <phoneticPr fontId="1"/>
  </si>
  <si>
    <t>ICDUX533FAl</t>
    <phoneticPr fontId="1"/>
  </si>
  <si>
    <t>AMAZON</t>
    <phoneticPr fontId="1"/>
  </si>
  <si>
    <t>ICDUX523L</t>
  </si>
  <si>
    <t>AAA　10TH　アニバーサリー　ブルーレイ</t>
  </si>
  <si>
    <t>Amazon</t>
    <phoneticPr fontId="1"/>
  </si>
  <si>
    <t>バレー石川マグカップ</t>
    <rPh sb="3" eb="5">
      <t>イシカワ</t>
    </rPh>
    <phoneticPr fontId="1"/>
  </si>
  <si>
    <t>オフィシャル倶楽部</t>
    <rPh sb="6" eb="9">
      <t>クラブ</t>
    </rPh>
    <phoneticPr fontId="1"/>
  </si>
  <si>
    <t>横浜ビックカメラアウトレット</t>
    <rPh sb="0" eb="2">
      <t>ヨコハマ</t>
    </rPh>
    <phoneticPr fontId="1"/>
  </si>
  <si>
    <t>ＷＦ2Ｓ</t>
    <phoneticPr fontId="1"/>
  </si>
  <si>
    <t>新宿西口ヤマダ</t>
    <rPh sb="0" eb="2">
      <t>シンジュク</t>
    </rPh>
    <rPh sb="2" eb="4">
      <t>ニシグチ</t>
    </rPh>
    <phoneticPr fontId="1"/>
  </si>
  <si>
    <t>池袋ヤマダ電機</t>
    <rPh sb="0" eb="2">
      <t>イケブクロ</t>
    </rPh>
    <rPh sb="5" eb="7">
      <t>デンキ</t>
    </rPh>
    <phoneticPr fontId="1"/>
  </si>
  <si>
    <t>秦野オートバックス</t>
    <rPh sb="0" eb="2">
      <t>ハダノ</t>
    </rPh>
    <phoneticPr fontId="1"/>
  </si>
  <si>
    <t>サクラ2017タンブラーフロスト473ML</t>
    <phoneticPr fontId="1"/>
  </si>
  <si>
    <t>サクラ2017SSCRタンブラーフルブルーム473</t>
    <phoneticPr fontId="1"/>
  </si>
  <si>
    <t>秦野スタバ</t>
    <rPh sb="0" eb="2">
      <t>ハダノ</t>
    </rPh>
    <phoneticPr fontId="1"/>
  </si>
  <si>
    <t>雨トーク3</t>
    <rPh sb="0" eb="1">
      <t>アメ</t>
    </rPh>
    <phoneticPr fontId="1"/>
  </si>
  <si>
    <t>上大岡ヤマダ</t>
    <rPh sb="0" eb="3">
      <t>カミオオオカ</t>
    </rPh>
    <phoneticPr fontId="1"/>
  </si>
  <si>
    <t>Cブロック編5AKB48DVD</t>
    <rPh sb="5" eb="6">
      <t>ヘン</t>
    </rPh>
    <phoneticPr fontId="1"/>
  </si>
  <si>
    <t>AKB48　満席祭り希望</t>
    <rPh sb="6" eb="8">
      <t>マンセキ</t>
    </rPh>
    <rPh sb="8" eb="9">
      <t>マツ</t>
    </rPh>
    <rPh sb="10" eb="12">
      <t>キボウ</t>
    </rPh>
    <phoneticPr fontId="1"/>
  </si>
  <si>
    <t>0529-0602　見逃した君たち</t>
    <rPh sb="10" eb="12">
      <t>ミノガ</t>
    </rPh>
    <rPh sb="14" eb="15">
      <t>キミ</t>
    </rPh>
    <phoneticPr fontId="1"/>
  </si>
  <si>
    <t>海老名新星堂</t>
    <rPh sb="0" eb="3">
      <t>エビナ</t>
    </rPh>
    <rPh sb="3" eb="6">
      <t>シンセイドウ</t>
    </rPh>
    <phoneticPr fontId="1"/>
  </si>
  <si>
    <t>TDK　BDレンズクリーナー</t>
    <phoneticPr fontId="1"/>
  </si>
  <si>
    <t>厚木ビーバートザン</t>
    <rPh sb="0" eb="2">
      <t>アツギ</t>
    </rPh>
    <phoneticPr fontId="1"/>
  </si>
  <si>
    <t>初回ジャニーWEST2016ラッキー</t>
    <rPh sb="0" eb="2">
      <t>ショカイ</t>
    </rPh>
    <phoneticPr fontId="1"/>
  </si>
  <si>
    <t>30　ブルーレイ</t>
    <phoneticPr fontId="1"/>
  </si>
  <si>
    <t>BD　ジャニーズウエスト　ラッキー</t>
    <phoneticPr fontId="1"/>
  </si>
  <si>
    <t>BD　ジャニーズウエスト　１STコンサート　パリピポ</t>
    <phoneticPr fontId="1"/>
  </si>
  <si>
    <t>第2公演AKB48　満席祭り希望</t>
    <rPh sb="0" eb="1">
      <t>ダイ</t>
    </rPh>
    <rPh sb="2" eb="4">
      <t>コウエン</t>
    </rPh>
    <rPh sb="10" eb="12">
      <t>マンセキ</t>
    </rPh>
    <rPh sb="12" eb="13">
      <t>マツ</t>
    </rPh>
    <rPh sb="14" eb="16">
      <t>キボウ</t>
    </rPh>
    <phoneticPr fontId="1"/>
  </si>
  <si>
    <t>湘南台新星堂</t>
    <rPh sb="0" eb="3">
      <t>ショウナンダイ</t>
    </rPh>
    <rPh sb="3" eb="6">
      <t>シンセイドウ</t>
    </rPh>
    <phoneticPr fontId="1"/>
  </si>
  <si>
    <t>CD</t>
    <phoneticPr fontId="1"/>
  </si>
  <si>
    <t>藤沢ビックカメラ</t>
    <rPh sb="0" eb="2">
      <t>フジサワ</t>
    </rPh>
    <phoneticPr fontId="1"/>
  </si>
  <si>
    <t>新日本プロレス＆全日本プロレスDVD</t>
    <rPh sb="0" eb="3">
      <t>シンニホン</t>
    </rPh>
    <rPh sb="8" eb="11">
      <t>ゼンニホン</t>
    </rPh>
    <phoneticPr fontId="1"/>
  </si>
  <si>
    <t>Amazon</t>
    <phoneticPr fontId="1"/>
  </si>
  <si>
    <t>PS4マイク</t>
  </si>
  <si>
    <t>PS4マイク</t>
    <phoneticPr fontId="1"/>
  </si>
  <si>
    <t>Amazon</t>
    <phoneticPr fontId="1"/>
  </si>
  <si>
    <t>Amazon</t>
    <phoneticPr fontId="1"/>
  </si>
  <si>
    <t>グランド・セフト・オートⅣ</t>
    <phoneticPr fontId="1"/>
  </si>
  <si>
    <t>GARAX　PSイリュージョンスキャナー</t>
    <phoneticPr fontId="1"/>
  </si>
  <si>
    <t>お姉チャンバラZかぐら</t>
    <rPh sb="1" eb="2">
      <t>ネエ</t>
    </rPh>
    <phoneticPr fontId="1"/>
  </si>
  <si>
    <t>CATZ　REFLEX　HEAD　CLC10</t>
    <phoneticPr fontId="1"/>
  </si>
  <si>
    <t>SA厚木オートバックス</t>
    <rPh sb="2" eb="4">
      <t>アツギ</t>
    </rPh>
    <phoneticPr fontId="1"/>
  </si>
  <si>
    <t>アルパイン　DDL－R170C</t>
    <phoneticPr fontId="1"/>
  </si>
  <si>
    <t>アルパイン　DDL-R160S</t>
    <phoneticPr fontId="1"/>
  </si>
  <si>
    <t>座間オートバックス</t>
    <rPh sb="0" eb="2">
      <t>ザマ</t>
    </rPh>
    <phoneticPr fontId="1"/>
  </si>
  <si>
    <t>アルパイン　DLX－F171S</t>
    <phoneticPr fontId="1"/>
  </si>
  <si>
    <t>アルパイン　DDL-R170S</t>
    <phoneticPr fontId="1"/>
  </si>
  <si>
    <t>海老名オートバックス</t>
    <rPh sb="0" eb="3">
      <t>エビナ</t>
    </rPh>
    <phoneticPr fontId="1"/>
  </si>
  <si>
    <t>アクリルフィギュア2016柳田</t>
    <rPh sb="13" eb="15">
      <t>ヤナギタ</t>
    </rPh>
    <phoneticPr fontId="1"/>
  </si>
  <si>
    <t>アクリルフィギュア2016石川</t>
    <rPh sb="13" eb="15">
      <t>イシカワ</t>
    </rPh>
    <phoneticPr fontId="1"/>
  </si>
  <si>
    <t>2016スマホケース黒柳田</t>
    <rPh sb="10" eb="11">
      <t>クロ</t>
    </rPh>
    <rPh sb="11" eb="13">
      <t>ヤナギタ</t>
    </rPh>
    <phoneticPr fontId="1"/>
  </si>
  <si>
    <t>真剣サンシャイン</t>
    <rPh sb="0" eb="2">
      <t>シンケン</t>
    </rPh>
    <phoneticPr fontId="1"/>
  </si>
  <si>
    <t>ツタヤオンライン</t>
    <phoneticPr fontId="1"/>
  </si>
  <si>
    <t>タオルマフラー柳田</t>
    <rPh sb="7" eb="9">
      <t>ヤナギタ</t>
    </rPh>
    <phoneticPr fontId="1"/>
  </si>
  <si>
    <t>日本文化出版</t>
    <rPh sb="0" eb="2">
      <t>ニホン</t>
    </rPh>
    <rPh sb="2" eb="4">
      <t>ブンカ</t>
    </rPh>
    <rPh sb="4" eb="6">
      <t>シュッパン</t>
    </rPh>
    <phoneticPr fontId="1"/>
  </si>
  <si>
    <t>HOOP2016年6月</t>
    <rPh sb="8" eb="9">
      <t>ネン</t>
    </rPh>
    <rPh sb="10" eb="11">
      <t>ガツ</t>
    </rPh>
    <phoneticPr fontId="1"/>
  </si>
  <si>
    <t>日本文化出版</t>
    <rPh sb="0" eb="2">
      <t>ニホン</t>
    </rPh>
    <rPh sb="2" eb="4">
      <t>ブンカ</t>
    </rPh>
    <rPh sb="4" eb="6">
      <t>シュッパン</t>
    </rPh>
    <phoneticPr fontId="1"/>
  </si>
  <si>
    <t>ディズニーストア</t>
    <phoneticPr fontId="1"/>
  </si>
  <si>
    <t>おそ松さんフード付きタオル</t>
    <rPh sb="2" eb="3">
      <t>マツ</t>
    </rPh>
    <rPh sb="8" eb="9">
      <t>ツ</t>
    </rPh>
    <phoneticPr fontId="1"/>
  </si>
  <si>
    <t>タワレコオンライン</t>
    <phoneticPr fontId="1"/>
  </si>
  <si>
    <t>じょうしんネット</t>
    <phoneticPr fontId="1"/>
  </si>
  <si>
    <t>スターウォーズスカイツリークリアファイル</t>
    <phoneticPr fontId="1"/>
  </si>
  <si>
    <t>スターウォーズスカイツリークリアファイル</t>
    <phoneticPr fontId="1"/>
  </si>
  <si>
    <t>スターウォーズスカイツリークリアファイル</t>
    <phoneticPr fontId="1"/>
  </si>
  <si>
    <t>新星堂オンライン</t>
    <rPh sb="0" eb="3">
      <t>シンセイドウ</t>
    </rPh>
    <phoneticPr fontId="1"/>
  </si>
  <si>
    <t>スターウォーズプレミアムBOX</t>
    <phoneticPr fontId="1"/>
  </si>
  <si>
    <t>おそ松さんエスパーニャンコ</t>
    <rPh sb="2" eb="3">
      <t>マツ</t>
    </rPh>
    <phoneticPr fontId="1"/>
  </si>
  <si>
    <t>ジョーシンネット</t>
    <phoneticPr fontId="1"/>
  </si>
  <si>
    <t>艦コレ　加賀岬</t>
    <rPh sb="0" eb="1">
      <t>カン</t>
    </rPh>
    <rPh sb="4" eb="6">
      <t>カガ</t>
    </rPh>
    <rPh sb="6" eb="7">
      <t>ミサキ</t>
    </rPh>
    <phoneticPr fontId="1"/>
  </si>
  <si>
    <t>ツタヤオンライン</t>
    <phoneticPr fontId="1"/>
  </si>
  <si>
    <t>メルカリ</t>
    <phoneticPr fontId="1"/>
  </si>
  <si>
    <t>おそ松さんアクリルキー</t>
    <rPh sb="2" eb="3">
      <t>マツ</t>
    </rPh>
    <phoneticPr fontId="1"/>
  </si>
  <si>
    <t>メルカリ</t>
    <phoneticPr fontId="1"/>
  </si>
  <si>
    <t>メルカリ</t>
    <phoneticPr fontId="1"/>
  </si>
  <si>
    <t>メルカリ</t>
    <phoneticPr fontId="1"/>
  </si>
  <si>
    <t>メルカリ</t>
    <phoneticPr fontId="1"/>
  </si>
  <si>
    <t>メルカリ</t>
    <phoneticPr fontId="1"/>
  </si>
  <si>
    <t>おそ松さんクリアファイル</t>
    <rPh sb="2" eb="3">
      <t>マツ</t>
    </rPh>
    <phoneticPr fontId="1"/>
  </si>
  <si>
    <t>龍神日本写真集</t>
    <rPh sb="0" eb="2">
      <t>リュウジン</t>
    </rPh>
    <rPh sb="2" eb="4">
      <t>ニッポン</t>
    </rPh>
    <rPh sb="4" eb="6">
      <t>シャシン</t>
    </rPh>
    <rPh sb="6" eb="7">
      <t>シュウ</t>
    </rPh>
    <phoneticPr fontId="1"/>
  </si>
  <si>
    <t>オンラインショップBOOX</t>
    <phoneticPr fontId="1"/>
  </si>
  <si>
    <t>スターウォーズプレミアムBOX</t>
    <phoneticPr fontId="1"/>
  </si>
  <si>
    <t>古本市場楽天</t>
    <rPh sb="0" eb="2">
      <t>フルホン</t>
    </rPh>
    <rPh sb="2" eb="4">
      <t>イチバ</t>
    </rPh>
    <rPh sb="4" eb="6">
      <t>ラクテン</t>
    </rPh>
    <phoneticPr fontId="1"/>
  </si>
  <si>
    <t>火の鳥NIPPONミニ色紙</t>
    <rPh sb="0" eb="1">
      <t>ヒ</t>
    </rPh>
    <rPh sb="2" eb="3">
      <t>トリ</t>
    </rPh>
    <rPh sb="11" eb="13">
      <t>シキシ</t>
    </rPh>
    <phoneticPr fontId="1"/>
  </si>
  <si>
    <t>カードファナティック</t>
    <phoneticPr fontId="1"/>
  </si>
  <si>
    <t>ちはやふるDVDBOX上巻</t>
    <rPh sb="11" eb="12">
      <t>ジョウ</t>
    </rPh>
    <rPh sb="12" eb="13">
      <t>カン</t>
    </rPh>
    <phoneticPr fontId="1"/>
  </si>
  <si>
    <t>ハピネットオンライン</t>
    <phoneticPr fontId="1"/>
  </si>
  <si>
    <t>ハピネットオンライン</t>
    <phoneticPr fontId="1"/>
  </si>
  <si>
    <t>PIAAスパークMマルチD　H-853</t>
    <phoneticPr fontId="1"/>
  </si>
  <si>
    <t>辻堂オートバックス</t>
    <rPh sb="0" eb="2">
      <t>ツジドウ</t>
    </rPh>
    <phoneticPr fontId="1"/>
  </si>
  <si>
    <t>HKS　ファイヤーRプラグM40G</t>
    <phoneticPr fontId="1"/>
  </si>
  <si>
    <t>HKS　ファイヤーRプラグM40X</t>
  </si>
  <si>
    <t>HKS　ファイヤーRプラグM40X</t>
    <phoneticPr fontId="1"/>
  </si>
  <si>
    <t>都岡オートバックス</t>
    <rPh sb="0" eb="1">
      <t>ツ</t>
    </rPh>
    <rPh sb="1" eb="2">
      <t>オカ</t>
    </rPh>
    <phoneticPr fontId="1"/>
  </si>
  <si>
    <t>ロックスタークラシック　グら　PS3</t>
    <phoneticPr fontId="1"/>
  </si>
  <si>
    <t>平塚ヤマダ電機</t>
    <rPh sb="0" eb="2">
      <t>ヒラツカ</t>
    </rPh>
    <rPh sb="5" eb="7">
      <t>デンキ</t>
    </rPh>
    <phoneticPr fontId="1"/>
  </si>
  <si>
    <t>FRC FC－DR707PLUS</t>
    <phoneticPr fontId="1"/>
  </si>
  <si>
    <t>平塚オートバックス</t>
    <rPh sb="0" eb="2">
      <t>ヒラツカ</t>
    </rPh>
    <phoneticPr fontId="1"/>
  </si>
  <si>
    <t>VLオーナメントP　TY-008R</t>
    <phoneticPr fontId="1"/>
  </si>
  <si>
    <t>IXY180RE</t>
  </si>
  <si>
    <t>クラブワールドカップ2007</t>
    <phoneticPr fontId="1"/>
  </si>
  <si>
    <t>Amazon</t>
    <phoneticPr fontId="1"/>
  </si>
  <si>
    <t>Amazon限定マイファス　ALONE</t>
    <rPh sb="6" eb="8">
      <t>ゲンテイ</t>
    </rPh>
    <phoneticPr fontId="1"/>
  </si>
  <si>
    <t>Amazon</t>
    <phoneticPr fontId="1"/>
  </si>
  <si>
    <t>Amazon</t>
    <phoneticPr fontId="1"/>
  </si>
  <si>
    <t>マイファス早期購入ANTITHESE</t>
    <rPh sb="5" eb="7">
      <t>ソウキ</t>
    </rPh>
    <rPh sb="7" eb="9">
      <t>コウニュウ</t>
    </rPh>
    <phoneticPr fontId="1"/>
  </si>
  <si>
    <t>マイファスANTITHESE　初回</t>
    <rPh sb="15" eb="17">
      <t>ショカイ</t>
    </rPh>
    <phoneticPr fontId="1"/>
  </si>
  <si>
    <t>バレー石川、千々木カード</t>
    <rPh sb="3" eb="5">
      <t>イシカワ</t>
    </rPh>
    <rPh sb="6" eb="7">
      <t>セン</t>
    </rPh>
    <rPh sb="8" eb="9">
      <t>キ</t>
    </rPh>
    <phoneticPr fontId="1"/>
  </si>
  <si>
    <t>バレー石川、できたカード</t>
    <rPh sb="3" eb="5">
      <t>イシカワ</t>
    </rPh>
    <phoneticPr fontId="1"/>
  </si>
  <si>
    <t>バレー2015年6月</t>
    <rPh sb="7" eb="8">
      <t>ネン</t>
    </rPh>
    <rPh sb="9" eb="10">
      <t>ガツ</t>
    </rPh>
    <phoneticPr fontId="1"/>
  </si>
  <si>
    <t>Amazon</t>
    <phoneticPr fontId="1"/>
  </si>
  <si>
    <t>バレー2016年6月OQT</t>
    <rPh sb="7" eb="8">
      <t>ネン</t>
    </rPh>
    <rPh sb="9" eb="10">
      <t>ガツ</t>
    </rPh>
    <phoneticPr fontId="1"/>
  </si>
  <si>
    <t>Amazon</t>
    <phoneticPr fontId="1"/>
  </si>
  <si>
    <t>バレー石川、千々木カード</t>
    <rPh sb="3" eb="5">
      <t>イシカワ</t>
    </rPh>
    <rPh sb="6" eb="7">
      <t>セン</t>
    </rPh>
    <rPh sb="8" eb="9">
      <t>キ</t>
    </rPh>
    <phoneticPr fontId="1"/>
  </si>
  <si>
    <t>バレー柳田、浅野カード</t>
    <rPh sb="3" eb="5">
      <t>ヤナギタ</t>
    </rPh>
    <rPh sb="6" eb="8">
      <t>アサノ</t>
    </rPh>
    <phoneticPr fontId="1"/>
  </si>
  <si>
    <t>バレー柳田、鈴木カード</t>
    <rPh sb="3" eb="5">
      <t>ヤナギタ</t>
    </rPh>
    <rPh sb="6" eb="8">
      <t>スズキ</t>
    </rPh>
    <phoneticPr fontId="1"/>
  </si>
  <si>
    <t>バレー石川、深津カード</t>
    <rPh sb="3" eb="5">
      <t>イシカワ</t>
    </rPh>
    <rPh sb="6" eb="8">
      <t>フカツ</t>
    </rPh>
    <phoneticPr fontId="1"/>
  </si>
  <si>
    <t>バレー清水、石川カード</t>
    <rPh sb="3" eb="5">
      <t>シミズ</t>
    </rPh>
    <rPh sb="6" eb="8">
      <t>イシカワ</t>
    </rPh>
    <phoneticPr fontId="1"/>
  </si>
  <si>
    <t>Amzon</t>
    <phoneticPr fontId="1"/>
  </si>
  <si>
    <t>Amzon</t>
    <phoneticPr fontId="1"/>
  </si>
  <si>
    <t>バレー石川、永野カード</t>
    <rPh sb="3" eb="5">
      <t>イシカワ</t>
    </rPh>
    <rPh sb="6" eb="8">
      <t>ナガノ</t>
    </rPh>
    <phoneticPr fontId="1"/>
  </si>
  <si>
    <t>バレー柳田、酒井カード</t>
    <rPh sb="3" eb="5">
      <t>ヤナギタ</t>
    </rPh>
    <rPh sb="6" eb="8">
      <t>サカイ</t>
    </rPh>
    <phoneticPr fontId="1"/>
  </si>
  <si>
    <t>バレー柳田、石川カード</t>
    <rPh sb="3" eb="5">
      <t>ヤナギタ</t>
    </rPh>
    <rPh sb="6" eb="8">
      <t>イシカワ</t>
    </rPh>
    <phoneticPr fontId="1"/>
  </si>
  <si>
    <t>バレー石川、山内カード</t>
    <rPh sb="3" eb="5">
      <t>イシカワ</t>
    </rPh>
    <rPh sb="6" eb="8">
      <t>ヤマウチ</t>
    </rPh>
    <phoneticPr fontId="1"/>
  </si>
  <si>
    <t>バレー清水、柳田カード</t>
    <rPh sb="3" eb="5">
      <t>シミズ</t>
    </rPh>
    <rPh sb="6" eb="8">
      <t>ヤナギタ</t>
    </rPh>
    <phoneticPr fontId="1"/>
  </si>
  <si>
    <t>バレー石川、柳田カード</t>
    <rPh sb="3" eb="5">
      <t>イシカワ</t>
    </rPh>
    <rPh sb="6" eb="8">
      <t>ヤナギタ</t>
    </rPh>
    <phoneticPr fontId="1"/>
  </si>
  <si>
    <t>バレー柳田、八子カード</t>
    <rPh sb="3" eb="5">
      <t>ヤナギタ</t>
    </rPh>
    <rPh sb="6" eb="8">
      <t>ヤコ</t>
    </rPh>
    <phoneticPr fontId="1"/>
  </si>
  <si>
    <t>Amazon限定ドラゴンボールフュージョンズ</t>
    <rPh sb="6" eb="8">
      <t>ゲンテイ</t>
    </rPh>
    <phoneticPr fontId="1"/>
  </si>
  <si>
    <t>Amzon</t>
    <phoneticPr fontId="1"/>
  </si>
  <si>
    <t>BABYMETAL Amazon柄LIVE AT WEMBLEY</t>
    <rPh sb="16" eb="17">
      <t>ガラ</t>
    </rPh>
    <phoneticPr fontId="1"/>
  </si>
  <si>
    <t>Amazon</t>
    <phoneticPr fontId="1"/>
  </si>
  <si>
    <t>ワンオク　マイティーロング初回</t>
    <rPh sb="13" eb="15">
      <t>ショカイ</t>
    </rPh>
    <phoneticPr fontId="1"/>
  </si>
  <si>
    <t>ナオトキャラバン2013</t>
    <phoneticPr fontId="1"/>
  </si>
  <si>
    <t>ナオトキャラバン2013</t>
  </si>
  <si>
    <t>Amazon</t>
    <phoneticPr fontId="1"/>
  </si>
  <si>
    <t>ゴールデンボンバーZEEP　やればできる子</t>
    <rPh sb="20" eb="21">
      <t>コ</t>
    </rPh>
    <phoneticPr fontId="1"/>
  </si>
  <si>
    <t>平成ジャンプ2010ＴＥＮＪＵＭＰ</t>
    <rPh sb="0" eb="2">
      <t>ヘイセイ</t>
    </rPh>
    <phoneticPr fontId="1"/>
  </si>
  <si>
    <t>アルパイン　SWE-1200</t>
  </si>
  <si>
    <t>DS GEAR DG-BD01C</t>
    <phoneticPr fontId="1"/>
  </si>
  <si>
    <t>SA十日市場オートバックス</t>
    <rPh sb="2" eb="4">
      <t>トオカ</t>
    </rPh>
    <rPh sb="4" eb="5">
      <t>イチ</t>
    </rPh>
    <rPh sb="5" eb="6">
      <t>バ</t>
    </rPh>
    <phoneticPr fontId="1"/>
  </si>
  <si>
    <t>辻堂事務キチ</t>
    <rPh sb="0" eb="2">
      <t>ツジドウ</t>
    </rPh>
    <rPh sb="2" eb="4">
      <t>ジム</t>
    </rPh>
    <phoneticPr fontId="1"/>
  </si>
  <si>
    <t>FX-XP120LM</t>
    <phoneticPr fontId="1"/>
  </si>
  <si>
    <t>平塚ケーズデンキ</t>
    <rPh sb="0" eb="2">
      <t>ヒラツカ</t>
    </rPh>
    <phoneticPr fontId="1"/>
  </si>
  <si>
    <t>バレー木村マグカップ</t>
    <rPh sb="3" eb="5">
      <t>キムラ</t>
    </rPh>
    <phoneticPr fontId="1"/>
  </si>
  <si>
    <t>オフィシャル倶楽部</t>
    <rPh sb="6" eb="9">
      <t>クラブ</t>
    </rPh>
    <phoneticPr fontId="1"/>
  </si>
  <si>
    <t>バレー柳田スマホケース6黒</t>
    <rPh sb="3" eb="5">
      <t>ヤナギタ</t>
    </rPh>
    <rPh sb="12" eb="13">
      <t>クロ</t>
    </rPh>
    <phoneticPr fontId="1"/>
  </si>
  <si>
    <t>バレー柳田スマホケース6赤</t>
    <rPh sb="3" eb="5">
      <t>ヤナギタ</t>
    </rPh>
    <rPh sb="12" eb="13">
      <t>アカ</t>
    </rPh>
    <phoneticPr fontId="1"/>
  </si>
  <si>
    <t>ダイアリー</t>
    <phoneticPr fontId="1"/>
  </si>
  <si>
    <t>平塚ケーズ</t>
    <rPh sb="0" eb="2">
      <t>ヒラツカ</t>
    </rPh>
    <phoneticPr fontId="1"/>
  </si>
  <si>
    <t>FX-XP120BL</t>
    <phoneticPr fontId="1"/>
  </si>
  <si>
    <t>平塚ケーズデンキ</t>
    <rPh sb="0" eb="2">
      <t>ヒラツカ</t>
    </rPh>
    <phoneticPr fontId="1"/>
  </si>
  <si>
    <t>FX-XP120LM</t>
    <phoneticPr fontId="1"/>
  </si>
  <si>
    <t>平成ジャンプ初回DVD</t>
    <rPh sb="0" eb="2">
      <t>ヘイセイ</t>
    </rPh>
    <rPh sb="6" eb="8">
      <t>ショカイ</t>
    </rPh>
    <phoneticPr fontId="1"/>
  </si>
  <si>
    <t>平塚山野楽器</t>
    <rPh sb="0" eb="2">
      <t>ヒラツカ</t>
    </rPh>
    <rPh sb="2" eb="4">
      <t>ヤマノ</t>
    </rPh>
    <rPh sb="4" eb="6">
      <t>ガッキ</t>
    </rPh>
    <phoneticPr fontId="1"/>
  </si>
  <si>
    <t>バレー宮下アクリル製カラビナ</t>
    <rPh sb="3" eb="5">
      <t>ミヤシタ</t>
    </rPh>
    <rPh sb="9" eb="10">
      <t>セイ</t>
    </rPh>
    <phoneticPr fontId="1"/>
  </si>
  <si>
    <t>オフィシャル倶楽部</t>
    <rPh sb="6" eb="9">
      <t>クラブ</t>
    </rPh>
    <phoneticPr fontId="1"/>
  </si>
  <si>
    <t>吉祥寺新星堂</t>
    <rPh sb="0" eb="3">
      <t>キチジョウジ</t>
    </rPh>
    <rPh sb="3" eb="6">
      <t>シンセイドウ</t>
    </rPh>
    <phoneticPr fontId="1"/>
  </si>
  <si>
    <t>平成ジャンプ初回DVD</t>
    <rPh sb="0" eb="2">
      <t>ヘイセイ</t>
    </rPh>
    <rPh sb="6" eb="8">
      <t>ショカイ</t>
    </rPh>
    <phoneticPr fontId="1"/>
  </si>
  <si>
    <t>人生は素晴らしい　初回</t>
    <rPh sb="0" eb="2">
      <t>ジンセイ</t>
    </rPh>
    <rPh sb="3" eb="5">
      <t>スバ</t>
    </rPh>
    <rPh sb="9" eb="11">
      <t>ショカイ</t>
    </rPh>
    <phoneticPr fontId="1"/>
  </si>
  <si>
    <t>八王子山野楽器</t>
    <rPh sb="0" eb="3">
      <t>ハチオウジ</t>
    </rPh>
    <rPh sb="3" eb="4">
      <t>ヤマ</t>
    </rPh>
    <rPh sb="4" eb="5">
      <t>ノ</t>
    </rPh>
    <rPh sb="5" eb="7">
      <t>ガッキ</t>
    </rPh>
    <phoneticPr fontId="1"/>
  </si>
  <si>
    <t>Amazon</t>
    <phoneticPr fontId="1"/>
  </si>
  <si>
    <t>ジャニーズWEST　ラッキー7ブルーレイ</t>
  </si>
  <si>
    <t>ジャニーズWEST　ラッキー7ブルーレイ</t>
    <phoneticPr fontId="1"/>
  </si>
  <si>
    <t>ジャニーズWEST　パリピポ　ブルーレイ</t>
    <phoneticPr fontId="1"/>
  </si>
  <si>
    <t>ジャニーズWEST　ラッキー7　ブルーレイ</t>
  </si>
  <si>
    <t>ジャニーズWEST　ラッキー7　ブルーレイ</t>
    <phoneticPr fontId="1"/>
  </si>
  <si>
    <t>Amzon</t>
    <phoneticPr fontId="1"/>
  </si>
  <si>
    <t>ゴジラ・ミニラ・ガバラ　オール怪獣大進撃</t>
    <rPh sb="15" eb="17">
      <t>カイジュウ</t>
    </rPh>
    <rPh sb="17" eb="18">
      <t>ダイ</t>
    </rPh>
    <rPh sb="18" eb="20">
      <t>シンゲキ</t>
    </rPh>
    <phoneticPr fontId="1"/>
  </si>
  <si>
    <t>オーナメント　MZ-601R</t>
    <phoneticPr fontId="1"/>
  </si>
  <si>
    <t>秦野オートバックス</t>
    <rPh sb="0" eb="2">
      <t>ハダノ</t>
    </rPh>
    <phoneticPr fontId="1"/>
  </si>
  <si>
    <t>2017年5月15</t>
    <rPh sb="4" eb="5">
      <t>ネン</t>
    </rPh>
    <rPh sb="6" eb="7">
      <t>ガツ</t>
    </rPh>
    <phoneticPr fontId="1"/>
  </si>
  <si>
    <t>ジャニーズWESTハリピポブルーレイ</t>
    <phoneticPr fontId="1"/>
  </si>
  <si>
    <t>辻堂山野楽器</t>
    <rPh sb="0" eb="2">
      <t>ツジドウ</t>
    </rPh>
    <rPh sb="2" eb="3">
      <t>ヤマ</t>
    </rPh>
    <rPh sb="3" eb="4">
      <t>ノ</t>
    </rPh>
    <rPh sb="4" eb="6">
      <t>ガッキ</t>
    </rPh>
    <phoneticPr fontId="1"/>
  </si>
  <si>
    <t>2017年5月16</t>
    <rPh sb="4" eb="5">
      <t>ネン</t>
    </rPh>
    <rPh sb="6" eb="7">
      <t>ガツ</t>
    </rPh>
    <phoneticPr fontId="1"/>
  </si>
  <si>
    <t>2017年5月20</t>
    <rPh sb="4" eb="5">
      <t>ネン</t>
    </rPh>
    <rPh sb="6" eb="7">
      <t>ガツ</t>
    </rPh>
    <phoneticPr fontId="1"/>
  </si>
  <si>
    <t>鶴峰ツタヤ</t>
    <rPh sb="0" eb="1">
      <t>ツル</t>
    </rPh>
    <rPh sb="1" eb="2">
      <t>ミネ</t>
    </rPh>
    <phoneticPr fontId="1"/>
  </si>
  <si>
    <t>逆転ウィナー　初回B</t>
    <rPh sb="0" eb="2">
      <t>ギャクテン</t>
    </rPh>
    <rPh sb="7" eb="9">
      <t>ショカイ</t>
    </rPh>
    <phoneticPr fontId="1"/>
  </si>
  <si>
    <t>人生は素晴らしい　初回A</t>
    <rPh sb="0" eb="2">
      <t>ジンセイ</t>
    </rPh>
    <rPh sb="3" eb="5">
      <t>スバ</t>
    </rPh>
    <rPh sb="9" eb="11">
      <t>ショカイ</t>
    </rPh>
    <phoneticPr fontId="1"/>
  </si>
  <si>
    <t>茅ヶ崎イオン</t>
    <rPh sb="0" eb="3">
      <t>チガサキ</t>
    </rPh>
    <phoneticPr fontId="1"/>
  </si>
  <si>
    <t>2017年5月18</t>
    <rPh sb="4" eb="5">
      <t>ネン</t>
    </rPh>
    <rPh sb="6" eb="7">
      <t>ガツ</t>
    </rPh>
    <phoneticPr fontId="1"/>
  </si>
  <si>
    <t>AAA 2016 LEAP OVER</t>
  </si>
  <si>
    <t>AAA 2016 LEAP OVER</t>
    <phoneticPr fontId="1"/>
  </si>
  <si>
    <t>星野源Amazon限定ビデオツアー2017DVD</t>
    <rPh sb="0" eb="2">
      <t>ホシノ</t>
    </rPh>
    <rPh sb="2" eb="3">
      <t>ゲン</t>
    </rPh>
    <rPh sb="9" eb="11">
      <t>ゲンテイ</t>
    </rPh>
    <phoneticPr fontId="1"/>
  </si>
  <si>
    <t>星野源Amazon限定ビデオツアー2017ブルーレイ</t>
    <rPh sb="0" eb="2">
      <t>ホシノ</t>
    </rPh>
    <rPh sb="2" eb="3">
      <t>ゲン</t>
    </rPh>
    <rPh sb="9" eb="11">
      <t>ゲンテイ</t>
    </rPh>
    <phoneticPr fontId="1"/>
  </si>
  <si>
    <t>リコー　WG40イエロー</t>
    <phoneticPr fontId="1"/>
  </si>
  <si>
    <t>ジャニーズWEST　おーさか愛A</t>
    <rPh sb="14" eb="15">
      <t>アイ</t>
    </rPh>
    <phoneticPr fontId="1"/>
  </si>
  <si>
    <t>ジャニーズWEST　おーさか愛B</t>
    <rPh sb="14" eb="15">
      <t>アイ</t>
    </rPh>
    <phoneticPr fontId="1"/>
  </si>
  <si>
    <t>ジャニーズWEST　ラッキー７DVD</t>
  </si>
  <si>
    <t>ジャニーズWEST　ラッキー７DVD</t>
    <phoneticPr fontId="1"/>
  </si>
  <si>
    <t>2017年5月21</t>
    <rPh sb="4" eb="5">
      <t>ネン</t>
    </rPh>
    <rPh sb="6" eb="7">
      <t>ガツ</t>
    </rPh>
    <phoneticPr fontId="1"/>
  </si>
  <si>
    <t>ナンバー雑誌</t>
    <rPh sb="4" eb="6">
      <t>ザッシ</t>
    </rPh>
    <phoneticPr fontId="1"/>
  </si>
  <si>
    <t>藤沢ジュンク堂</t>
    <rPh sb="0" eb="2">
      <t>フジサワ</t>
    </rPh>
    <rPh sb="6" eb="7">
      <t>ドウ</t>
    </rPh>
    <phoneticPr fontId="1"/>
  </si>
  <si>
    <t>2017年5月23</t>
    <rPh sb="4" eb="5">
      <t>ネン</t>
    </rPh>
    <rPh sb="6" eb="7">
      <t>ガツ</t>
    </rPh>
    <phoneticPr fontId="1"/>
  </si>
  <si>
    <t>ジャニーズWEST　西から感謝DVD</t>
    <rPh sb="10" eb="11">
      <t>ニシ</t>
    </rPh>
    <rPh sb="13" eb="15">
      <t>カンシャ</t>
    </rPh>
    <phoneticPr fontId="1"/>
  </si>
  <si>
    <t>ジャニーズWEST　西から感謝ブルーレイ</t>
    <rPh sb="10" eb="11">
      <t>ニシ</t>
    </rPh>
    <rPh sb="13" eb="15">
      <t>カンシャ</t>
    </rPh>
    <phoneticPr fontId="1"/>
  </si>
  <si>
    <t>平塚山野楽器</t>
    <rPh sb="0" eb="2">
      <t>ヒラツカ</t>
    </rPh>
    <rPh sb="2" eb="4">
      <t>ヤマノ</t>
    </rPh>
    <rPh sb="4" eb="6">
      <t>ガッキ</t>
    </rPh>
    <phoneticPr fontId="1"/>
  </si>
  <si>
    <t>2017年5月24</t>
    <rPh sb="4" eb="5">
      <t>ネン</t>
    </rPh>
    <rPh sb="6" eb="7">
      <t>ガツ</t>
    </rPh>
    <phoneticPr fontId="1"/>
  </si>
  <si>
    <t>伊勢原久美堂</t>
    <rPh sb="0" eb="3">
      <t>イセハラ</t>
    </rPh>
    <rPh sb="3" eb="5">
      <t>ヒサミ</t>
    </rPh>
    <rPh sb="5" eb="6">
      <t>ドウ</t>
    </rPh>
    <phoneticPr fontId="1"/>
  </si>
  <si>
    <t>SEXYZONE　男NEVER　S</t>
    <rPh sb="9" eb="10">
      <t>オトコ</t>
    </rPh>
    <phoneticPr fontId="1"/>
  </si>
  <si>
    <t>厚木下依知ツタヤ</t>
    <rPh sb="0" eb="2">
      <t>アツシキ</t>
    </rPh>
    <rPh sb="2" eb="5">
      <t>シモエチ</t>
    </rPh>
    <phoneticPr fontId="1"/>
  </si>
  <si>
    <t>2017年5月25</t>
    <rPh sb="4" eb="5">
      <t>ネン</t>
    </rPh>
    <rPh sb="6" eb="7">
      <t>ガツ</t>
    </rPh>
    <phoneticPr fontId="1"/>
  </si>
  <si>
    <t>2017年5月27</t>
    <rPh sb="4" eb="5">
      <t>ネン</t>
    </rPh>
    <rPh sb="6" eb="7">
      <t>ガツ</t>
    </rPh>
    <phoneticPr fontId="1"/>
  </si>
  <si>
    <t>小田原ツタヤ</t>
    <rPh sb="0" eb="3">
      <t>オダワラ</t>
    </rPh>
    <phoneticPr fontId="1"/>
  </si>
  <si>
    <t>鶴峰ツタヤ</t>
    <rPh sb="0" eb="1">
      <t>ツル</t>
    </rPh>
    <rPh sb="1" eb="2">
      <t>ミネ</t>
    </rPh>
    <phoneticPr fontId="1"/>
  </si>
  <si>
    <t>小田原新星堂</t>
    <rPh sb="0" eb="3">
      <t>オダワラ</t>
    </rPh>
    <rPh sb="3" eb="6">
      <t>シンセイドウ</t>
    </rPh>
    <phoneticPr fontId="1"/>
  </si>
  <si>
    <t>2017年5月30</t>
    <rPh sb="4" eb="5">
      <t>ネン</t>
    </rPh>
    <rPh sb="6" eb="7">
      <t>ガツ</t>
    </rPh>
    <phoneticPr fontId="1"/>
  </si>
  <si>
    <t>嵐ライブツアー2016DVD</t>
    <rPh sb="0" eb="1">
      <t>アラシ</t>
    </rPh>
    <phoneticPr fontId="1"/>
  </si>
  <si>
    <t>嵐ライブツアー2016ブルーレイ</t>
    <rPh sb="0" eb="1">
      <t>アラシ</t>
    </rPh>
    <phoneticPr fontId="1"/>
  </si>
  <si>
    <t>秦野ヤマダ</t>
    <rPh sb="0" eb="2">
      <t>ハダノ</t>
    </rPh>
    <phoneticPr fontId="1"/>
  </si>
  <si>
    <t>小田原ツタヤ</t>
    <rPh sb="0" eb="3">
      <t>オダワラ</t>
    </rPh>
    <phoneticPr fontId="1"/>
  </si>
  <si>
    <t>東大竹ツタヤ</t>
    <rPh sb="0" eb="1">
      <t>ヒガシ</t>
    </rPh>
    <rPh sb="1" eb="3">
      <t>オオタケ</t>
    </rPh>
    <phoneticPr fontId="1"/>
  </si>
  <si>
    <t>秦野イオン</t>
    <rPh sb="0" eb="2">
      <t>ハダノ</t>
    </rPh>
    <phoneticPr fontId="1"/>
  </si>
  <si>
    <t>NEWS　ネバーランド早期購入特典</t>
    <rPh sb="11" eb="13">
      <t>ソウキ</t>
    </rPh>
    <rPh sb="13" eb="15">
      <t>コウニュウ</t>
    </rPh>
    <rPh sb="15" eb="17">
      <t>トクテン</t>
    </rPh>
    <phoneticPr fontId="1"/>
  </si>
  <si>
    <t>平塚山野楽器</t>
    <rPh sb="0" eb="2">
      <t>ヒラツカ</t>
    </rPh>
    <rPh sb="2" eb="3">
      <t>ヤマ</t>
    </rPh>
    <rPh sb="3" eb="4">
      <t>ノ</t>
    </rPh>
    <rPh sb="4" eb="6">
      <t>ガッキ</t>
    </rPh>
    <phoneticPr fontId="1"/>
  </si>
  <si>
    <t>東大竹ツタヤ</t>
    <rPh sb="0" eb="1">
      <t>ヒガシ</t>
    </rPh>
    <rPh sb="1" eb="3">
      <t>オオタケ</t>
    </rPh>
    <phoneticPr fontId="1"/>
  </si>
  <si>
    <t>ANIMEX１２００シリーズ　巨人の星</t>
    <rPh sb="15" eb="17">
      <t>キョジン</t>
    </rPh>
    <rPh sb="18" eb="19">
      <t>ホシ</t>
    </rPh>
    <phoneticPr fontId="1"/>
  </si>
  <si>
    <t>ミュージカル　セーラームーン　ETERNALEDIT</t>
    <phoneticPr fontId="1"/>
  </si>
  <si>
    <t>LYNX CD　COLLECTION　鈴の音が聞こえる</t>
    <rPh sb="19" eb="20">
      <t>スズ</t>
    </rPh>
    <rPh sb="21" eb="22">
      <t>ネ</t>
    </rPh>
    <rPh sb="23" eb="24">
      <t>キ</t>
    </rPh>
    <phoneticPr fontId="1"/>
  </si>
  <si>
    <t>秦野ブックオフ</t>
    <rPh sb="0" eb="2">
      <t>ハダノ</t>
    </rPh>
    <phoneticPr fontId="1"/>
  </si>
  <si>
    <t>氷室京介ブルーレイ初回早期</t>
    <rPh sb="0" eb="2">
      <t>ヒムロ</t>
    </rPh>
    <rPh sb="2" eb="4">
      <t>キョウスケ</t>
    </rPh>
    <rPh sb="9" eb="11">
      <t>ショカイ</t>
    </rPh>
    <rPh sb="11" eb="13">
      <t>ソウキ</t>
    </rPh>
    <phoneticPr fontId="1"/>
  </si>
  <si>
    <t>氷室京介DVD初回早期</t>
    <rPh sb="0" eb="2">
      <t>ヒムロ</t>
    </rPh>
    <rPh sb="2" eb="4">
      <t>キョウスケ</t>
    </rPh>
    <rPh sb="7" eb="9">
      <t>ショカイ</t>
    </rPh>
    <rPh sb="9" eb="11">
      <t>ソウキ</t>
    </rPh>
    <phoneticPr fontId="1"/>
  </si>
  <si>
    <t>ドラゴンボールヒーローズアルティメット</t>
    <phoneticPr fontId="1"/>
  </si>
  <si>
    <t>ジャニーズwest　にしから感謝届けますブルーレイ</t>
    <rPh sb="14" eb="16">
      <t>カンシャ</t>
    </rPh>
    <rPh sb="16" eb="17">
      <t>トド</t>
    </rPh>
    <phoneticPr fontId="1"/>
  </si>
  <si>
    <t>ジャニーズwest　早期にしから感謝届けますブルーレイ</t>
    <rPh sb="10" eb="12">
      <t>ソウキ</t>
    </rPh>
    <rPh sb="16" eb="18">
      <t>カンシャ</t>
    </rPh>
    <rPh sb="18" eb="19">
      <t>トド</t>
    </rPh>
    <phoneticPr fontId="1"/>
  </si>
  <si>
    <t>ジャニーズwest　にしから感謝届けますDVD</t>
    <rPh sb="14" eb="16">
      <t>カンシャ</t>
    </rPh>
    <rPh sb="16" eb="17">
      <t>トド</t>
    </rPh>
    <phoneticPr fontId="1"/>
  </si>
  <si>
    <t>ジャニーズWEST西から感謝DVD　早期</t>
    <rPh sb="9" eb="10">
      <t>ニシ</t>
    </rPh>
    <rPh sb="12" eb="14">
      <t>カンシャ</t>
    </rPh>
    <rPh sb="18" eb="20">
      <t>ソウキ</t>
    </rPh>
    <phoneticPr fontId="1"/>
  </si>
  <si>
    <t>ジャニーズWESTおおさか愛初回</t>
    <rPh sb="13" eb="14">
      <t>アイ</t>
    </rPh>
    <rPh sb="14" eb="16">
      <t>ショカイ</t>
    </rPh>
    <phoneticPr fontId="1"/>
  </si>
  <si>
    <t>辻堂山野楽器</t>
    <rPh sb="0" eb="2">
      <t>ツジドウ</t>
    </rPh>
    <rPh sb="2" eb="4">
      <t>ヤマノ</t>
    </rPh>
    <rPh sb="4" eb="6">
      <t>ガッキ</t>
    </rPh>
    <phoneticPr fontId="1"/>
  </si>
  <si>
    <t>藤沢ビックカメラ</t>
    <rPh sb="0" eb="2">
      <t>フジサワ</t>
    </rPh>
    <phoneticPr fontId="1"/>
  </si>
  <si>
    <t>上平塚ヤマダ</t>
    <rPh sb="0" eb="3">
      <t>カミヒラツカ</t>
    </rPh>
    <phoneticPr fontId="1"/>
  </si>
  <si>
    <t>俺たちのメロディー</t>
    <rPh sb="0" eb="1">
      <t>オレ</t>
    </rPh>
    <phoneticPr fontId="1"/>
  </si>
  <si>
    <t>アニメソング大全</t>
    <rPh sb="6" eb="8">
      <t>タイゼン</t>
    </rPh>
    <phoneticPr fontId="1"/>
  </si>
  <si>
    <t>平塚しのみやブックオフ</t>
    <rPh sb="0" eb="2">
      <t>ヒラツカ</t>
    </rPh>
    <phoneticPr fontId="1"/>
  </si>
  <si>
    <t>平塚ケーズ</t>
    <rPh sb="0" eb="2">
      <t>ヒラツカ</t>
    </rPh>
    <phoneticPr fontId="1"/>
  </si>
  <si>
    <t>IXY180 SL</t>
  </si>
  <si>
    <t>FX-XP120Y</t>
    <phoneticPr fontId="1"/>
  </si>
  <si>
    <t>愛甲石田ツタヤ</t>
    <rPh sb="0" eb="2">
      <t>アイコウ</t>
    </rPh>
    <rPh sb="2" eb="3">
      <t>イシ</t>
    </rPh>
    <rPh sb="3" eb="4">
      <t>タ</t>
    </rPh>
    <phoneticPr fontId="1"/>
  </si>
  <si>
    <t>平塚山野楽器</t>
    <rPh sb="0" eb="2">
      <t>ヒラツカ</t>
    </rPh>
    <rPh sb="2" eb="3">
      <t>ヤマ</t>
    </rPh>
    <rPh sb="3" eb="4">
      <t>ノ</t>
    </rPh>
    <rPh sb="4" eb="6">
      <t>ガッキ</t>
    </rPh>
    <phoneticPr fontId="1"/>
  </si>
  <si>
    <t>秦野ヤマダ電機</t>
    <rPh sb="0" eb="2">
      <t>ハダノ</t>
    </rPh>
    <rPh sb="5" eb="7">
      <t>デンキ</t>
    </rPh>
    <phoneticPr fontId="1"/>
  </si>
  <si>
    <t>町田金森ブックオフ</t>
    <rPh sb="0" eb="2">
      <t>マチダ</t>
    </rPh>
    <rPh sb="2" eb="4">
      <t>カナモリ</t>
    </rPh>
    <phoneticPr fontId="1"/>
  </si>
  <si>
    <t>PRIDE　GP2004決勝</t>
    <rPh sb="12" eb="14">
      <t>ケッショウ</t>
    </rPh>
    <phoneticPr fontId="1"/>
  </si>
  <si>
    <t>マクロスVF-X2　サウンドトラック</t>
    <phoneticPr fontId="1"/>
  </si>
  <si>
    <t>大和つきみ野ブックオフ</t>
    <rPh sb="0" eb="2">
      <t>ヤマト</t>
    </rPh>
    <rPh sb="5" eb="6">
      <t>ノ</t>
    </rPh>
    <phoneticPr fontId="1"/>
  </si>
  <si>
    <t>関ジャニ　ジャムB初回</t>
    <rPh sb="0" eb="1">
      <t>セキ</t>
    </rPh>
    <rPh sb="9" eb="11">
      <t>ショカイ</t>
    </rPh>
    <phoneticPr fontId="1"/>
  </si>
  <si>
    <t>伊勢原久美堂</t>
    <rPh sb="0" eb="3">
      <t>イセハラ</t>
    </rPh>
    <rPh sb="3" eb="5">
      <t>ヒサミ</t>
    </rPh>
    <rPh sb="5" eb="6">
      <t>ドウ</t>
    </rPh>
    <phoneticPr fontId="1"/>
  </si>
  <si>
    <t>秦野ヤマダ</t>
    <rPh sb="0" eb="2">
      <t>ハダノ</t>
    </rPh>
    <phoneticPr fontId="1"/>
  </si>
  <si>
    <t>ジャム初回B</t>
    <rPh sb="3" eb="5">
      <t>ショカイ</t>
    </rPh>
    <phoneticPr fontId="1"/>
  </si>
  <si>
    <t>ATH-CKR7</t>
    <phoneticPr fontId="1"/>
  </si>
  <si>
    <t>ATH-CKR９</t>
    <phoneticPr fontId="1"/>
  </si>
  <si>
    <t>小田原PCデポ</t>
    <rPh sb="0" eb="3">
      <t>オダワラ</t>
    </rPh>
    <phoneticPr fontId="1"/>
  </si>
  <si>
    <t>平成ジャンプ　プレシャスガール</t>
    <rPh sb="0" eb="2">
      <t>ヘイセイ</t>
    </rPh>
    <phoneticPr fontId="1"/>
  </si>
  <si>
    <t>南足柄ツタヤ</t>
    <rPh sb="0" eb="3">
      <t>ミナミアシガラ</t>
    </rPh>
    <phoneticPr fontId="1"/>
  </si>
  <si>
    <t>忍たま乱太郎　い組の段</t>
    <rPh sb="0" eb="1">
      <t>ニン</t>
    </rPh>
    <rPh sb="3" eb="4">
      <t>ラン</t>
    </rPh>
    <rPh sb="4" eb="6">
      <t>タロウ</t>
    </rPh>
    <rPh sb="8" eb="9">
      <t>クミ</t>
    </rPh>
    <rPh sb="10" eb="11">
      <t>ダン</t>
    </rPh>
    <phoneticPr fontId="1"/>
  </si>
  <si>
    <t>足柄ブックオフ</t>
    <rPh sb="0" eb="2">
      <t>アシガラ</t>
    </rPh>
    <phoneticPr fontId="1"/>
  </si>
  <si>
    <t>嵐　ILL BE THERE</t>
    <rPh sb="0" eb="1">
      <t>アラシ</t>
    </rPh>
    <phoneticPr fontId="1"/>
  </si>
  <si>
    <t>小田原シティモールツタヤ</t>
    <rPh sb="0" eb="3">
      <t>オダワラ</t>
    </rPh>
    <phoneticPr fontId="1"/>
  </si>
  <si>
    <t>大井町ツタヤ</t>
    <rPh sb="0" eb="2">
      <t>オオイ</t>
    </rPh>
    <rPh sb="2" eb="3">
      <t>マチ</t>
    </rPh>
    <phoneticPr fontId="1"/>
  </si>
  <si>
    <t>立川ブックオフ</t>
    <rPh sb="0" eb="2">
      <t>タチカワ</t>
    </rPh>
    <phoneticPr fontId="1"/>
  </si>
  <si>
    <t>地獄先生ぬーべー　サントラ</t>
    <rPh sb="0" eb="2">
      <t>ジゴク</t>
    </rPh>
    <rPh sb="2" eb="4">
      <t>センセイ</t>
    </rPh>
    <phoneticPr fontId="1"/>
  </si>
  <si>
    <t>三国恋戦記　オトメの兵法</t>
    <rPh sb="0" eb="2">
      <t>サンゴク</t>
    </rPh>
    <rPh sb="2" eb="3">
      <t>コイ</t>
    </rPh>
    <rPh sb="3" eb="5">
      <t>センキ</t>
    </rPh>
    <rPh sb="10" eb="12">
      <t>ヒョウホウ</t>
    </rPh>
    <phoneticPr fontId="1"/>
  </si>
  <si>
    <t>八王子ブックオフ</t>
    <rPh sb="0" eb="3">
      <t>ハチオウジ</t>
    </rPh>
    <phoneticPr fontId="1"/>
  </si>
  <si>
    <t>スピッツ　タワレコクリアボトル</t>
    <phoneticPr fontId="1"/>
  </si>
  <si>
    <t>新宿タワーレコード</t>
    <rPh sb="0" eb="2">
      <t>シンジュク</t>
    </rPh>
    <phoneticPr fontId="1"/>
  </si>
  <si>
    <t>スラムダンクテーマソング集</t>
    <rPh sb="12" eb="13">
      <t>シュウ</t>
    </rPh>
    <phoneticPr fontId="1"/>
  </si>
  <si>
    <t>忍たま乱太郎い組</t>
    <rPh sb="0" eb="1">
      <t>ニン</t>
    </rPh>
    <rPh sb="3" eb="4">
      <t>ラン</t>
    </rPh>
    <rPh sb="4" eb="6">
      <t>タロウ</t>
    </rPh>
    <rPh sb="7" eb="8">
      <t>クミ</t>
    </rPh>
    <phoneticPr fontId="1"/>
  </si>
  <si>
    <t>SP復刻による日本映画主題歌集4戦前編 (1939～41)</t>
  </si>
  <si>
    <t>SLAM DUNK テーマソング集</t>
  </si>
  <si>
    <t>鎌倉ブックオフ</t>
    <rPh sb="0" eb="2">
      <t>カマクラ</t>
    </rPh>
    <phoneticPr fontId="1"/>
  </si>
  <si>
    <t>囲碁大全 有段楽々道場</t>
  </si>
  <si>
    <t>囲碁塾 対局道場2</t>
  </si>
  <si>
    <t>新宿ビックカメラ</t>
    <rPh sb="0" eb="2">
      <t>シンジュク</t>
    </rPh>
    <phoneticPr fontId="1"/>
  </si>
  <si>
    <t>NBAストリートシリーズ / アンクル・ブレーカーズ 特別版 [DVD]</t>
  </si>
  <si>
    <t>真女神転生3　ＮＯＣＴＵＲＮＥ　マニアクス</t>
    <rPh sb="0" eb="1">
      <t>シン</t>
    </rPh>
    <rPh sb="1" eb="3">
      <t>メガミ</t>
    </rPh>
    <rPh sb="3" eb="5">
      <t>テンセイ</t>
    </rPh>
    <phoneticPr fontId="1"/>
  </si>
  <si>
    <t>電脳戦機バーチャロン　サウンドデータ</t>
    <rPh sb="0" eb="2">
      <t>デンノウ</t>
    </rPh>
    <rPh sb="2" eb="4">
      <t>センキ</t>
    </rPh>
    <phoneticPr fontId="1"/>
  </si>
  <si>
    <t>ロバート・ジョンソンへの旅~その音楽と人生 [DVD]</t>
  </si>
  <si>
    <t>We Are The World ザ・ストーリー・ビハインド・ザ・ソング 20th アニヴァーサリー・スペシャル・エディション [DVD]</t>
  </si>
  <si>
    <t>寒川ブックオフ</t>
    <rPh sb="0" eb="2">
      <t>サムカワ</t>
    </rPh>
    <phoneticPr fontId="1"/>
  </si>
  <si>
    <t>上海ライヴ [DVD]</t>
  </si>
  <si>
    <t>ジェフ・ミルズ ライヴ-ブルー・ポテンシャル [DVD]</t>
  </si>
  <si>
    <t>平塚四之宮ブックオフ</t>
    <rPh sb="0" eb="2">
      <t>ヒラツカ</t>
    </rPh>
    <rPh sb="2" eb="5">
      <t>シノミヤ</t>
    </rPh>
    <phoneticPr fontId="1"/>
  </si>
  <si>
    <t>『PSO』シリーズ15周年記念コンサート「シンパシー2015」 [Blu-ray]</t>
  </si>
  <si>
    <t>NHK 英語であそぼ ラップトーンファミリーのクエスチョン？〜たずねてみよう〜 [DVD]</t>
  </si>
  <si>
    <t>秦野ブックオフ</t>
    <rPh sb="0" eb="2">
      <t>ハダノ</t>
    </rPh>
    <phoneticPr fontId="1"/>
  </si>
  <si>
    <t>アイドリング!!! Season4 DVD BOX</t>
  </si>
  <si>
    <t>専業主婦探偵~私はシャドウ DVD-BOX</t>
  </si>
  <si>
    <t>ジャム初回B</t>
    <rPh sb="3" eb="5">
      <t>ショカイ</t>
    </rPh>
    <phoneticPr fontId="1"/>
  </si>
  <si>
    <t>ローチケHMV</t>
    <phoneticPr fontId="1"/>
  </si>
  <si>
    <t>シャーロックブルーレイBOX</t>
    <phoneticPr fontId="1"/>
  </si>
  <si>
    <t>上新ネット</t>
    <rPh sb="0" eb="2">
      <t>ジョウシン</t>
    </rPh>
    <phoneticPr fontId="1"/>
  </si>
  <si>
    <t>SUPERNATURAL X 〈テン・シーズン〉 コンプリート・ボックス(4枚組) [Blu-ray]</t>
  </si>
  <si>
    <t>ヴァンパイア・ダイアリーズ &lt;フィフス・シーズン&gt; コンプリート・ボックス (5枚組) [Blu-ray]</t>
  </si>
  <si>
    <t>フォーリング スカイズ&lt;コンプリート シリーズ&gt;ブルーレイ ボックス(10枚組) [Blu-ray]</t>
  </si>
  <si>
    <t>上新ネット</t>
    <rPh sb="0" eb="2">
      <t>ジョウシン</t>
    </rPh>
    <phoneticPr fontId="1"/>
  </si>
  <si>
    <t>タワレコオンライン</t>
    <phoneticPr fontId="1"/>
  </si>
  <si>
    <t>TVアニメ(忍たま乱太郎) DVD 第20シリーズ 二の段</t>
  </si>
  <si>
    <t>ももクロDVD</t>
    <phoneticPr fontId="1"/>
  </si>
  <si>
    <t>町田ヨドバシ</t>
    <rPh sb="0" eb="2">
      <t>マチダ</t>
    </rPh>
    <phoneticPr fontId="1"/>
  </si>
  <si>
    <t>パーソン・オブ・インタレスト &lt;ファイナル・シーズン&gt; コンプリート・ボックス (7枚組) [DVD]</t>
  </si>
  <si>
    <t>パーソン・オブ・インタレスト &lt;ファイナル・シーズン&gt; コンプリート・ボックス (3枚組) [Blu-ray]</t>
  </si>
  <si>
    <t>ヴァンパイア・ダイアリーズ &lt;セブンス・シーズン&gt; コンプリート・ボックス (11枚組) [DVD]</t>
  </si>
  <si>
    <t>MAJOR CRIMES ~重大犯罪課 〈フォース・シーズン〉 コンプリート・ボックス (12枚組) [DVD]</t>
  </si>
  <si>
    <t>上新ネット</t>
    <rPh sb="0" eb="2">
      <t>ジョウシン</t>
    </rPh>
    <phoneticPr fontId="1"/>
  </si>
  <si>
    <t>タワレコオンライン</t>
    <phoneticPr fontId="1"/>
  </si>
  <si>
    <t>DOCUMENTARY FILMS ~WORLD TOUR 2012~ 「Over The LArc-en-Ciel」(完全生産限定盤) [Blu-ray]</t>
  </si>
  <si>
    <t>スマイル　初回生産限定版 [DVD]</t>
  </si>
  <si>
    <t>渡る世間は鬼ばかり パート1 DVD-BOX 2</t>
  </si>
  <si>
    <t>ブルー・ワイルド・エンジェル~ワイト島のジミ・ヘンドリックス [DVD]</t>
  </si>
  <si>
    <t>ブラスト! [DVD]</t>
  </si>
  <si>
    <t>名探偵コナン シークレットファイル Vol.1 [DVD]</t>
  </si>
  <si>
    <t>茅ヶ崎ブックオフ</t>
    <rPh sb="0" eb="3">
      <t>チガサキ</t>
    </rPh>
    <phoneticPr fontId="1"/>
  </si>
  <si>
    <t>おおさか愛初回限定A</t>
    <rPh sb="4" eb="5">
      <t>アイ</t>
    </rPh>
    <rPh sb="5" eb="7">
      <t>ショカイ</t>
    </rPh>
    <rPh sb="7" eb="9">
      <t>ゲンテイ</t>
    </rPh>
    <phoneticPr fontId="1"/>
  </si>
  <si>
    <t>おおさか愛初回限定B</t>
    <rPh sb="4" eb="5">
      <t>アイ</t>
    </rPh>
    <rPh sb="5" eb="7">
      <t>ショカイ</t>
    </rPh>
    <rPh sb="7" eb="9">
      <t>ゲンテイ</t>
    </rPh>
    <phoneticPr fontId="1"/>
  </si>
  <si>
    <t>R.ケリー ライヴ! ザ・ライト・イット・アップ・ツアー [DVD]</t>
  </si>
  <si>
    <t>エンド・アップ・ヒア?ライヴ・アット・ウェンブリー・アリーナ [DVD]</t>
  </si>
  <si>
    <t>GRAPEVINE tour 2011“真昼のストレンジランド" [DVD]</t>
  </si>
  <si>
    <t>プレイ・ラウド・ウクレレ [DVD]</t>
    <phoneticPr fontId="1"/>
  </si>
  <si>
    <t>辻堂ブックオフ</t>
    <rPh sb="0" eb="2">
      <t>ツジドウ</t>
    </rPh>
    <phoneticPr fontId="1"/>
  </si>
  <si>
    <t>ヤフオク</t>
    <phoneticPr fontId="1"/>
  </si>
  <si>
    <t>ワン・モア・カー、ワン・モア・ライダー~ライヴ・イン・LA 2001 [DVD]</t>
  </si>
  <si>
    <t>ドラマCD ふしぎ遊戯 玄武開伝 第四巻</t>
  </si>
  <si>
    <t>KAELA presents GO!GO! KAELAND 2014 -10years anniversary-(Blu-ray初回盤)</t>
  </si>
  <si>
    <t>K-1最強伝説1993～2000総集編 2</t>
  </si>
  <si>
    <t>Rejet Fes.2014 DISCOVERY DVD ZEPHYR版</t>
  </si>
  <si>
    <t>スター・ウォーズ エピソードII/クローンの攻撃 スチールブック仕様 [Blu-ray]</t>
  </si>
  <si>
    <t>BUMP OF CHICKEN WILLPOLIS 2014(初回限定盤) [DVD]</t>
  </si>
  <si>
    <t>Amazon</t>
    <phoneticPr fontId="1"/>
  </si>
  <si>
    <t>平成ジャンプ　2007－2017初回</t>
    <rPh sb="0" eb="2">
      <t>ヘイセイ</t>
    </rPh>
    <rPh sb="16" eb="18">
      <t>ショカイ</t>
    </rPh>
    <phoneticPr fontId="1"/>
  </si>
  <si>
    <t>でんぱ組幕神アリーナツアー2017初回限定版</t>
    <rPh sb="3" eb="4">
      <t>グ</t>
    </rPh>
    <rPh sb="4" eb="5">
      <t>マク</t>
    </rPh>
    <rPh sb="5" eb="6">
      <t>カミ</t>
    </rPh>
    <rPh sb="17" eb="19">
      <t>ショカイ</t>
    </rPh>
    <rPh sb="19" eb="21">
      <t>ゲンテイ</t>
    </rPh>
    <rPh sb="21" eb="22">
      <t>バン</t>
    </rPh>
    <phoneticPr fontId="1"/>
  </si>
  <si>
    <t>FATE　セイバー＆モータード</t>
    <phoneticPr fontId="1"/>
  </si>
  <si>
    <t>LEAD UP TURN2008</t>
    <phoneticPr fontId="1"/>
  </si>
  <si>
    <t>ジャニーズWESTおおさか愛初回B</t>
    <rPh sb="13" eb="14">
      <t>アイ</t>
    </rPh>
    <rPh sb="14" eb="16">
      <t>ショカイ</t>
    </rPh>
    <phoneticPr fontId="1"/>
  </si>
  <si>
    <t>NH13 - 1 TB - EXTERNAL - 2.5 - USB 3.0 [並行輸入品]</t>
  </si>
  <si>
    <t>上新ネット</t>
    <rPh sb="0" eb="2">
      <t>ジョウシン</t>
    </rPh>
    <phoneticPr fontId="1"/>
  </si>
  <si>
    <t>ロスタイムライフ</t>
    <phoneticPr fontId="1"/>
  </si>
  <si>
    <t>バリテイン</t>
    <phoneticPr fontId="1"/>
  </si>
  <si>
    <t>メディカルダイレクト</t>
    <phoneticPr fontId="1"/>
  </si>
  <si>
    <t>KSTジャパン</t>
    <phoneticPr fontId="1"/>
  </si>
  <si>
    <t>ゼファルリン</t>
    <phoneticPr fontId="1"/>
  </si>
  <si>
    <t>プレイ・ラウド・ウクレレ [DVD]</t>
    <phoneticPr fontId="1"/>
  </si>
  <si>
    <t>関ジャニJUKE　BOX</t>
    <rPh sb="0" eb="1">
      <t>セキ</t>
    </rPh>
    <phoneticPr fontId="1"/>
  </si>
  <si>
    <t>秦野ブックオフ</t>
    <rPh sb="0" eb="2">
      <t>ハダノ</t>
    </rPh>
    <phoneticPr fontId="1"/>
  </si>
  <si>
    <t>平塚ブックオフ</t>
    <rPh sb="0" eb="2">
      <t>ヒラツカ</t>
    </rPh>
    <phoneticPr fontId="1"/>
  </si>
  <si>
    <t>湘南辻堂ブックオフ</t>
    <rPh sb="0" eb="2">
      <t>ショウナン</t>
    </rPh>
    <rPh sb="2" eb="4">
      <t>ツジドウ</t>
    </rPh>
    <phoneticPr fontId="1"/>
  </si>
  <si>
    <t>トゥアー2009腐況の風 ~仙台貨物FOREVER~ [DVD]</t>
  </si>
  <si>
    <t>中里尚雄・海のポストマン~命のバトンタッチリレー~ [DVD]</t>
  </si>
  <si>
    <t>ひこうき雲と夏の音</t>
    <rPh sb="4" eb="5">
      <t>クモ</t>
    </rPh>
    <rPh sb="6" eb="7">
      <t>ナツ</t>
    </rPh>
    <rPh sb="8" eb="9">
      <t>オト</t>
    </rPh>
    <phoneticPr fontId="1"/>
  </si>
  <si>
    <t>タワーレコードオンライン</t>
    <phoneticPr fontId="1"/>
  </si>
  <si>
    <t>タワーレコードオンライン</t>
    <phoneticPr fontId="1"/>
  </si>
  <si>
    <t>三池崇史 DVD-BOX限定版</t>
  </si>
  <si>
    <t>お父さんのバックドロップ [DVD]</t>
  </si>
  <si>
    <t>デトロイト・メタル・シティ スペシャル・エディション [DVD]</t>
  </si>
  <si>
    <t>タワーレコードオンライン</t>
    <phoneticPr fontId="1"/>
  </si>
  <si>
    <t>踊る大捜査線 THE MOVIE 3 ヤツらを解放せよ! スタンダード・エディション [DVD]</t>
  </si>
  <si>
    <t>＜初回生産限定＞帰ってきた天装戦隊ゴセイジャー last epic 超全集版【DVD】</t>
  </si>
  <si>
    <t>僕たちは世界を変えることができない。 [DVD]</t>
  </si>
  <si>
    <t>真夜中の弥次さん喜多さん DTS スタンダード・エディション [DVD]</t>
  </si>
  <si>
    <t>オリヲン座からの招待状 [DVD]</t>
  </si>
  <si>
    <t>明日への遺言 特別版 [DVD]</t>
  </si>
  <si>
    <t>処刑遊戯 [DVD]</t>
  </si>
  <si>
    <t>【「THE3名様」スピンオフ】人生のピンチを救うパフェおやじの7つの名言 [DVD]</t>
  </si>
  <si>
    <t>砂時計 ツイン・エディション (初回生産限定) [DVD]</t>
  </si>
  <si>
    <t>毎日かあさん 豪華愛蔵版(初回限定生産DVD2枚組)</t>
  </si>
  <si>
    <t>劇場版 SPEC~天~ プレミアム・エディション [DVD]</t>
  </si>
  <si>
    <t>overture~寿美菜子×関西ゼロ年代映画作家 [DVD]</t>
  </si>
  <si>
    <t>ノースポートモールブックオフ</t>
    <phoneticPr fontId="1"/>
  </si>
  <si>
    <t>ロックンロール・サーカス [DVD]</t>
  </si>
  <si>
    <t>ノースポートモールブックオフ</t>
    <phoneticPr fontId="1"/>
  </si>
  <si>
    <t>アン・イーヴニング・ウィズ・ポール・アンカ [DVD]</t>
  </si>
  <si>
    <t>クロスロード・ギター・フェスティヴァル★初回生産限定スペシャル・プライス★ [DVD]</t>
  </si>
  <si>
    <t>ライヴ・イン・ニューヨーク・シティ [DVD]</t>
  </si>
  <si>
    <t>ナジカ電撃作戦 ― オリジナル・サウンドトラック</t>
  </si>
  <si>
    <t>横浜朝比奈ブックオフ</t>
    <rPh sb="0" eb="2">
      <t>ヨコハマ</t>
    </rPh>
    <rPh sb="2" eb="5">
      <t>アサヒナ</t>
    </rPh>
    <phoneticPr fontId="1"/>
  </si>
  <si>
    <t>アマリア・ロドリゲス</t>
  </si>
  <si>
    <t>KONISHIKI’S KAMAAINA HULA -PUA-はな [DVD]</t>
  </si>
  <si>
    <t>マイケル・ジョーダン / エアタイム [DVD]</t>
  </si>
  <si>
    <t>逗子久木ブックオフ</t>
    <rPh sb="0" eb="2">
      <t>ズシ</t>
    </rPh>
    <rPh sb="2" eb="4">
      <t>クキ</t>
    </rPh>
    <phoneticPr fontId="1"/>
  </si>
  <si>
    <t>M.S.S.Party (初回限定盤)</t>
  </si>
  <si>
    <t>今剛スタジオライブ＆ギター</t>
    <rPh sb="0" eb="1">
      <t>イマ</t>
    </rPh>
    <rPh sb="1" eb="2">
      <t>ゴウ</t>
    </rPh>
    <phoneticPr fontId="1"/>
  </si>
  <si>
    <t>世界の中心で、愛をさけぶ スペシャル・エディション [DVD]</t>
  </si>
  <si>
    <t>3枚目のボディガード～ボクはキミだけを守りぬく～ [DVD]</t>
  </si>
  <si>
    <t>かにゴールキーパー [DVD]</t>
  </si>
  <si>
    <t>花より男子２（リターンズ）番外編　牧野家はじめての家族旅行　珍道中 ｉｎ Ｎ.Ｙ. [DVD]</t>
  </si>
  <si>
    <t>となり町戦争 [DVD]</t>
  </si>
  <si>
    <t>真救世主伝説 北斗の拳 ラオウ伝 激闘の章 コレクターズ・エディション 初回限定版 [DVD]</t>
  </si>
  <si>
    <t>平塚四之宮ブックオフ</t>
    <rPh sb="0" eb="2">
      <t>ヒラツカ</t>
    </rPh>
    <rPh sb="2" eb="5">
      <t>シノミヤ</t>
    </rPh>
    <phoneticPr fontId="1"/>
  </si>
  <si>
    <t>つま恋ロマンスポルノ’11 ~ポルノ丸~ [Blu-ray]</t>
  </si>
  <si>
    <t>私立恵比寿中学 東西大学芸会2014「エビ中のおもちゃビッグガレージ」 [Blu-ray]</t>
  </si>
  <si>
    <t>デフスターウォーズ EBISODE1 ~学芸会の逆襲~ [Blu-ray]</t>
  </si>
  <si>
    <t>厚木妻田ブックオフ</t>
    <rPh sb="0" eb="2">
      <t>アツギ</t>
    </rPh>
    <rPh sb="2" eb="4">
      <t>ツマダ</t>
    </rPh>
    <phoneticPr fontId="1"/>
  </si>
  <si>
    <t>絢香 LIVE TOUR 2012 "The beginning"~はじまりのとき~ (Blu-ray Disc+CD)</t>
  </si>
  <si>
    <t>「Hello!Project 春の大感謝 ひな祭りフェスティバル2013.3.3」完全盤 [Blu-ray]</t>
  </si>
  <si>
    <t>THE ROOTS ~偉大なる歌謡曲に感謝~(初回限定盤)(Blu-ray+7inchレコード+Book)</t>
  </si>
  <si>
    <t>伊勢原ブックオフ</t>
    <rPh sb="0" eb="3">
      <t>イセハラ</t>
    </rPh>
    <phoneticPr fontId="1"/>
  </si>
  <si>
    <t>仮面ライダー×仮面ライダー×仮面ライダー THE MOVIE 超・電王トリロジー コレクターズBOX【BD-BOX】 [Blu-ray]</t>
  </si>
  <si>
    <t>OLDCODEX Live Blu-ray “Capture” 2015 in Budokan</t>
  </si>
  <si>
    <t>指原莉乃プロデュース 第一回ゆび祭り~アイドル臨時総会~ (2枚組Blu-ray Disc)</t>
  </si>
  <si>
    <t>THE ROOTS ~偉大なる歌謡曲に感謝~(通常盤)(Blu-ray)</t>
  </si>
  <si>
    <t>miwa clips vol.1 [Blu-ray]</t>
  </si>
  <si>
    <t>鎌倉手広ブックオフ</t>
    <rPh sb="0" eb="2">
      <t>カマクラ</t>
    </rPh>
    <rPh sb="2" eb="4">
      <t>テビロ</t>
    </rPh>
    <phoneticPr fontId="1"/>
  </si>
  <si>
    <t>フォーミュラ・ニッポン2000年総集編 ～総集編+ドライバーズ・アイ～ [DVD]</t>
  </si>
  <si>
    <t>真野絵里奈オリジナルネットドラマ</t>
    <rPh sb="0" eb="2">
      <t>マノ</t>
    </rPh>
    <rPh sb="2" eb="5">
      <t>エリナ</t>
    </rPh>
    <phoneticPr fontId="1"/>
  </si>
  <si>
    <t>NECK［ネック］ [DVD]</t>
  </si>
  <si>
    <t>星守る犬 [DVD]</t>
  </si>
  <si>
    <t>仮面ライダーフォーゼVOL.1【DVD】</t>
  </si>
  <si>
    <t>源氏物語 千年の謎 通常版 [DVD]</t>
  </si>
  <si>
    <t>僕等がいた(前篇)スペシャル・エディション(特典DVD付2枚組)</t>
  </si>
  <si>
    <t>未来予想図 ~ア・イ・シ・テ・ルのサイン~ 【初回限定豪華版】 [DVD]</t>
  </si>
  <si>
    <t>KIDS 初回限定『光』 [DVD]</t>
  </si>
  <si>
    <t>終の信託【DVD】(特典DVD付2枚組)</t>
  </si>
  <si>
    <t>日々ロック [DVD]</t>
  </si>
  <si>
    <t>装甲騎兵ボトムズ ペールゼン・ファイルズ 限定版 4 [DVD]</t>
  </si>
  <si>
    <t>東京残酷警察 初回限定“GORE EDITION” [DVD]</t>
  </si>
  <si>
    <t>銀色の雨 [DVD]</t>
  </si>
  <si>
    <t>スフィア LIVE2014「スタートダッシュミーティング Ready Steady 5周年! in 日本武道館~いちにちめ~」 [Blu-ray]</t>
  </si>
  <si>
    <t>横浜ビブレブックオフ</t>
    <rPh sb="0" eb="2">
      <t>ヨコハマ</t>
    </rPh>
    <phoneticPr fontId="1"/>
  </si>
  <si>
    <t>UVERworld DOCUMENTARY THE SONG [Blu-ray]</t>
  </si>
  <si>
    <t>ファンタズマ ~呪いの館~ DVD-BOX</t>
  </si>
  <si>
    <t>セカンドバージン スペシャル・エディション [DVD]</t>
  </si>
  <si>
    <t>洋菓子店コアンドル [Blu-ray]</t>
  </si>
  <si>
    <t>劇場版 仮面ライダーオーズ・海賊戦隊ゴーカイジャー 3D【Blu-ray】</t>
  </si>
  <si>
    <t>僕達急行 A列車で行こう [Blu-ray]</t>
  </si>
  <si>
    <t>踊る大捜査線 THE FINAL 新たなる希望 スタンダード・エディション [Blu-ray]</t>
  </si>
  <si>
    <t>GRANRODEO LIVE at BUDOKAN ~G5ROCK★SHOW~ [DVD]</t>
  </si>
  <si>
    <t>TOUR 2010 汎新日本主義 [DVD]</t>
  </si>
  <si>
    <t>吟遊Planet☆MOSAIC.LIVE DVD 〈初回限定盤〉</t>
  </si>
  <si>
    <t>宝島2 -TREASURE ISLAND II- [DVD]</t>
  </si>
  <si>
    <t>ALI PROJECT TOUR 2012 真偽贋作博覧会 [DVD]</t>
  </si>
  <si>
    <t>テゴマス 4thライブ テゴマスの青春(通常盤) [Blu-ray]</t>
  </si>
  <si>
    <t>NANA MIZUKI LIVE CASTLE×JOURNEY-QUEEN- [Blu-ray]</t>
  </si>
  <si>
    <t>PERSUASIO // 2015.2.28 sukekiyo 2015 live ｢The Unified Field｣ -VITIUM-(初回生産限定盤) [Blu-ray]</t>
  </si>
  <si>
    <t>w-inds. LIVE TOUR 2012 MOVE LIKE THIS [Blu-ray]</t>
  </si>
  <si>
    <t>ソナポケイズムSPECIAL~夏の陣~in 日本武道館 [Blu-ray]</t>
  </si>
  <si>
    <t>DISH// 日本武道館単独公演 15 元日 ～尖った夢の先へ～ [Blu-ray]</t>
  </si>
  <si>
    <t>THE BOOM TOUR 2014 ANOTHER SIDE OF DOCUMENTARY【Blu-ray】</t>
  </si>
  <si>
    <t>ROCKとALOHA(初回限定仕様) [DVD]</t>
  </si>
  <si>
    <t>REAL TRIAL 2012.06.16 at Zepp Tokyo"TRIAL TOUR" (Blu-ray Disc)</t>
  </si>
  <si>
    <t>a-nation2012 stadium fes. [Blu-ray]</t>
  </si>
  <si>
    <t>KOICHI DOMOTO Concert Tour 2012 "Gravity"(初回生産限定仕様) [DVD]</t>
  </si>
  <si>
    <t>IM HERE [DVD]</t>
  </si>
  <si>
    <t>VAMPS LIVE 2014-2015(初回限定盤B) [DVD]</t>
  </si>
  <si>
    <t>LEAD UPTURN 2006 [4] [DVD]</t>
  </si>
  <si>
    <t>0919-。誰かの声が聞こえる [DVD]</t>
  </si>
  <si>
    <t>Lead Upturn2007 B.W.R [DVD]</t>
  </si>
  <si>
    <t>2008 Butterfly Effect+ [DVD]</t>
  </si>
  <si>
    <t>タワーレコードオンライン</t>
    <phoneticPr fontId="1"/>
  </si>
  <si>
    <t>タワーレコードオンライン</t>
    <phoneticPr fontId="1"/>
  </si>
  <si>
    <t>タワーレコードオンライン</t>
    <phoneticPr fontId="1"/>
  </si>
  <si>
    <t>ノースポートモールブックオフ</t>
    <phoneticPr fontId="1"/>
  </si>
  <si>
    <t>MIKA NAKASIMA　LETS　MUSIC TOUR</t>
    <phoneticPr fontId="1"/>
  </si>
  <si>
    <t>クロスロード・ギター・フェスティヴァル★初回生産限定スペシャル・プライス★ [DVD]</t>
    <phoneticPr fontId="1"/>
  </si>
  <si>
    <t>豊崎愛生ファーストコンサート　ブルーレイ</t>
    <rPh sb="0" eb="2">
      <t>トヨサキ</t>
    </rPh>
    <rPh sb="2" eb="3">
      <t>アイ</t>
    </rPh>
    <rPh sb="3" eb="4">
      <t>ウ</t>
    </rPh>
    <phoneticPr fontId="1"/>
  </si>
  <si>
    <t>PEZのVIDEO集</t>
    <rPh sb="9" eb="10">
      <t>シュウ</t>
    </rPh>
    <phoneticPr fontId="1"/>
  </si>
  <si>
    <t>イギー・ポップ　アパッション・フォーリビング</t>
    <phoneticPr fontId="1"/>
  </si>
  <si>
    <t>厚木戸室ブックオフ</t>
    <rPh sb="0" eb="2">
      <t>アツギ</t>
    </rPh>
    <rPh sb="2" eb="4">
      <t>トムロ</t>
    </rPh>
    <phoneticPr fontId="1"/>
  </si>
  <si>
    <t>平成ジャンプ2007－ベスト</t>
    <rPh sb="0" eb="2">
      <t>ヘイセイ</t>
    </rPh>
    <phoneticPr fontId="1"/>
  </si>
  <si>
    <t>足柄ツタヤ</t>
    <rPh sb="0" eb="2">
      <t>アシガラ</t>
    </rPh>
    <phoneticPr fontId="1"/>
  </si>
  <si>
    <t>アイネ･クライネ･ナハトムジーク,カノン,アダージョ</t>
  </si>
  <si>
    <t>藤沢駅北口ブックオフ</t>
    <rPh sb="0" eb="2">
      <t>フジサワ</t>
    </rPh>
    <rPh sb="2" eb="3">
      <t>エキ</t>
    </rPh>
    <rPh sb="3" eb="5">
      <t>キタグチ</t>
    </rPh>
    <phoneticPr fontId="1"/>
  </si>
  <si>
    <t>デイヴィッド・フォスター＆フレンズ　ライヴ２</t>
  </si>
  <si>
    <t>うる星やつら4 ラム・ザ・フォーエバー〈映画BGM集IV〉</t>
  </si>
  <si>
    <t>PSVITA　ヘッドフォン</t>
    <phoneticPr fontId="1"/>
  </si>
  <si>
    <t>TOKYO GIRLS STYLE 『LIVE AT BUDOKAN 2012』 (Blu-ray)</t>
  </si>
  <si>
    <t>aiko 15th Anniversary Tour 「ROCKS」 初回限定仕様 [DVD]</t>
  </si>
  <si>
    <t>E.YAZAWA ROCK プレミアムエディション (初回生産限定) [Blu-ray]</t>
  </si>
  <si>
    <t>白河夜船 [Blu-ray]</t>
  </si>
  <si>
    <t>牙狼（GARO）～MAKAISENKI～　vol.3 (初回限定仕様) [Blu-ray]</t>
  </si>
  <si>
    <t>牙狼（GARO）～MAKAISENKI～　vol.5 (初回限定仕様) [Blu-ray]</t>
    <phoneticPr fontId="1"/>
  </si>
  <si>
    <t>爛漫甲申演奏会</t>
    <rPh sb="0" eb="2">
      <t>ランマン</t>
    </rPh>
    <rPh sb="2" eb="4">
      <t>コウシン</t>
    </rPh>
    <rPh sb="4" eb="7">
      <t>エンソウカイ</t>
    </rPh>
    <phoneticPr fontId="1"/>
  </si>
  <si>
    <t>平塚豊田ブックオフ</t>
    <rPh sb="0" eb="2">
      <t>ヒラツカ</t>
    </rPh>
    <rPh sb="2" eb="4">
      <t>トヨダ</t>
    </rPh>
    <phoneticPr fontId="1"/>
  </si>
  <si>
    <t>MASCHERA HISTORY1996-2000DVD付き</t>
    <rPh sb="28" eb="29">
      <t>ツ</t>
    </rPh>
    <phoneticPr fontId="1"/>
  </si>
  <si>
    <t>秦野ブックオフ</t>
    <rPh sb="0" eb="2">
      <t>ハダノ</t>
    </rPh>
    <phoneticPr fontId="1"/>
  </si>
  <si>
    <t>PLATINUM BOX 6 [DVD]</t>
  </si>
  <si>
    <t>DEEN at 武道館 2014 LIVE JOY SPECIAL(完全生産限定盤) [DVD]</t>
  </si>
  <si>
    <t>DOUBLE BEST LIVE We R&amp;B (初回限定/Complete盤) [DVD]</t>
  </si>
  <si>
    <t>flumpool tour 2009『Unclose』Special!! LIVE at 日本武道館 [DVD]</t>
  </si>
  <si>
    <t>僕等がいた(前篇)スタンダード・エディション [Blu-ray]</t>
  </si>
  <si>
    <t>僕等がいた(前篇)スペシャル・エディション(特典DVD付2枚組) [Blu-ray]</t>
  </si>
  <si>
    <t>NEO GEO LIVE in NEW YORK [DVD]</t>
  </si>
  <si>
    <t>ケツの穴~初級篇~ [DVD]</t>
  </si>
  <si>
    <t>大船ブックオフ</t>
    <rPh sb="0" eb="2">
      <t>オオフナ</t>
    </rPh>
    <phoneticPr fontId="1"/>
  </si>
  <si>
    <t>Berryz工房 シングルVクリップス4 [DVD]</t>
  </si>
  <si>
    <t>クヒオ大佐 [DVD]</t>
  </si>
  <si>
    <t>県庁の星 スペシャル・エディション [DVD]</t>
  </si>
  <si>
    <t>映画 クロサギ (スタンダード・エディション) [DVD]</t>
  </si>
  <si>
    <t>タワーレコードオンライン</t>
    <phoneticPr fontId="1"/>
  </si>
  <si>
    <t>極道兵器 [DVD]</t>
  </si>
  <si>
    <t>映画 謎解きはディナーのあとで Blu-rayスタンダード・エディション</t>
  </si>
  <si>
    <t>涙そうそう スペシャル・エディション [DVD]</t>
  </si>
  <si>
    <t>TV・局中法度! 3 [DVD]</t>
  </si>
  <si>
    <t>CRAP THE CLIP 4 [DVD]</t>
  </si>
  <si>
    <t>2017バレー石川ミニタペストリー</t>
    <rPh sb="7" eb="9">
      <t>イシカワ</t>
    </rPh>
    <phoneticPr fontId="1"/>
  </si>
  <si>
    <t>2017アクリルバッジ石川</t>
    <rPh sb="11" eb="13">
      <t>イシカワ</t>
    </rPh>
    <phoneticPr fontId="1"/>
  </si>
  <si>
    <t>2017短冊形アクセサリー</t>
    <rPh sb="4" eb="6">
      <t>タンザク</t>
    </rPh>
    <rPh sb="6" eb="7">
      <t>ガタ</t>
    </rPh>
    <phoneticPr fontId="1"/>
  </si>
  <si>
    <t>2017イヤフォンジャック石川</t>
    <rPh sb="13" eb="15">
      <t>イシカワ</t>
    </rPh>
    <phoneticPr fontId="1"/>
  </si>
  <si>
    <t>オフィシャル倶楽部</t>
    <rPh sb="6" eb="9">
      <t>クラブ</t>
    </rPh>
    <phoneticPr fontId="1"/>
  </si>
  <si>
    <t>サンディーの優しいフラレッスン Part1 アウアナ(モダンフラ)のレッスン [DVD]</t>
  </si>
  <si>
    <t>辻堂ブックオフ</t>
    <rPh sb="0" eb="2">
      <t>ツジドウ</t>
    </rPh>
    <phoneticPr fontId="1"/>
  </si>
  <si>
    <t>屍者の帝国 (完全生産限定版) [Blu-ray]</t>
  </si>
  <si>
    <t>Rolling Birthday 60 [DVD]</t>
  </si>
  <si>
    <t>3Bjunior LIVE FINAL 俺の藤井 2014 [Blu-ray]</t>
  </si>
  <si>
    <t>SINGLES CLIPS [DVD]</t>
    <phoneticPr fontId="1"/>
  </si>
  <si>
    <t>大船ブックオフ</t>
    <rPh sb="0" eb="2">
      <t>オオフナ</t>
    </rPh>
    <phoneticPr fontId="1"/>
  </si>
  <si>
    <t>春の雪~清顕と聡子の追想物語~ [DVD]</t>
  </si>
  <si>
    <t>希望の国 [DVD]</t>
  </si>
  <si>
    <t>サイレン スタンダード・エディション [DVD]</t>
  </si>
  <si>
    <t>ハーメルン [DVD]</t>
  </si>
  <si>
    <t>東京少女 (通常版) [DVD]</t>
  </si>
  <si>
    <t>NANA 2 スタンダード･エディション [DVD]</t>
  </si>
  <si>
    <t>母べえ 豪華版 〔3枚組 初回限定生産〕 [DVD]</t>
  </si>
  <si>
    <t>待合室 愛蔵版 [DVD]</t>
  </si>
  <si>
    <t>武士の一分 豪華版 [DVD]</t>
  </si>
  <si>
    <t>市川崑物語 [DVD]</t>
  </si>
  <si>
    <t>東京少女 (デラックス版) [DVD]</t>
  </si>
  <si>
    <t>ひばりの子守唄 [DVD]</t>
  </si>
  <si>
    <t>雷桜　スタンダード･エディション [DVD]</t>
  </si>
  <si>
    <t>TWO LOVE [DVD]</t>
  </si>
  <si>
    <t>魔界転生 [DVD]</t>
  </si>
  <si>
    <t>犬神家の一族　通常版 [DVD]</t>
  </si>
  <si>
    <t>のだめカンタービレ VOL.3 (初回限定生産) [DVD]</t>
  </si>
  <si>
    <t>隠し砦の三悪人 THE LAST PRINCESS スペシャル・エディション(3枚組) [DVD]</t>
  </si>
  <si>
    <t>警部補一代 ~劇場版TRICK 霊能力者バトルロイヤル ナビゲートDVD~</t>
  </si>
  <si>
    <t>デトロイト・メタル・シティ 完全限定生産メタルモンスターBOX(3枚組) [DVD]</t>
  </si>
  <si>
    <t>月光ノ仮面 [DVD]</t>
  </si>
  <si>
    <t>万華鏡 映画「JOHNEN 定の愛」より [DVD]</t>
  </si>
  <si>
    <t>星になった少年 スペシャル・エディション [DVD]</t>
  </si>
  <si>
    <t>メジャー 吾郎・寿也激闘編 4th.Inning(劇場公開記念・期間限定プライス版) [DVD]</t>
  </si>
  <si>
    <t>タッチ スタンダード・エディション [DVD]</t>
  </si>
  <si>
    <t>銀色のシーズン スタンダード・エディション [DVD]</t>
  </si>
  <si>
    <t>重力ピエロ 特別版 [DVD]</t>
  </si>
  <si>
    <t>THE3名様 シングルDVD~マキシちゃってもよかですか?</t>
  </si>
  <si>
    <t>特命係長 只野仁 最後の劇場版 プレミアム・エディション&lt;2枚組・初回生産限定&gt; [DVD]</t>
  </si>
  <si>
    <t>ヤンキー女子高生~茨城最強伝説~ [DVD]</t>
  </si>
  <si>
    <t>流線の彼方 THE TOYOTA2000GT ドキュメンタリー1965-1970 [DVD]</t>
  </si>
  <si>
    <t>怪談 【通常版】 [DVD]</t>
  </si>
  <si>
    <t>轟轟戦隊ボウケンジャー THE MOVIE 最強のプレシャス 特別限定版 [DVD]</t>
  </si>
  <si>
    <t>紙の月 DVD スペシャル・エディション</t>
  </si>
  <si>
    <t>ドキュメント of ROOKIES ~11人が戦った141日間のキセキ~ 完全版 [DVD]</t>
  </si>
  <si>
    <t>相棒 -劇場版III- 巨大密室!特命係 絶海の孤島へ 豪華版DVD BOX(初回完全限定生産)</t>
  </si>
  <si>
    <t>係長 青島俊作2 事件はまたまた取調室で起きている! [DVD]</t>
  </si>
  <si>
    <t>ハンサム★スーツ スペシャル・エディション 初回限定チェンジング仕様 [DVD]</t>
  </si>
  <si>
    <t>アンダルシア 女神の報復　プレミアム・エディション [DVD]</t>
  </si>
  <si>
    <t>燃ゆるとき [DVD]</t>
  </si>
  <si>
    <t>二人の瞳 [DVD]</t>
  </si>
  <si>
    <t>だいこんの花道 [DVD]</t>
  </si>
  <si>
    <t>プラチナデータ DVD プラチナ・エディション</t>
  </si>
  <si>
    <t>上野樹里と5つの鞄 [DVD]</t>
  </si>
  <si>
    <t>NANA-ナナ-FM707 [DVD]</t>
  </si>
  <si>
    <t>妖怪大戦争 DTSスペシャル・エディション (初回限定生産) [DVD]</t>
  </si>
  <si>
    <t>のだめカンタービレ VOL.1 (初回限定生産) [DVD]</t>
  </si>
  <si>
    <t>チーム・バチスタFINAL ケルベロスの肖像 Blu-ray スタンダード・エディション</t>
  </si>
  <si>
    <t>ライアーゲーム -再生- スタンダード・エディションBD [Blu-ray]</t>
  </si>
  <si>
    <t>おかえり、はやぶさ 豪華版 (3D/2D)Blu-ray&lt;数量限定&gt;</t>
  </si>
  <si>
    <t>KING GAME（キングゲーム） [DVD]</t>
  </si>
  <si>
    <t>アンフェア　the answer DVDスタンダード・エディション</t>
  </si>
  <si>
    <t>ネット版 仮面ライダー×スーパー戦隊 スーパーヒーロー大変―犯人はダレだ?! ―【DVD】</t>
  </si>
  <si>
    <t>僕らのワンダフルデイズ 通常版 [DVD]</t>
  </si>
  <si>
    <t>ラストゲーム 最後の早慶戦 コレクターズ版(2枚組/完全生産限定) [DVD]</t>
  </si>
  <si>
    <t>日本列島 いきものたちの物語 豪華版(特典DVD付2枚組)</t>
  </si>
  <si>
    <t>未来予想図 ~ア・イ・シ・テ・ルのサイン~【通常版】 [DVD]</t>
  </si>
  <si>
    <t>日本列島 いきものたちの物語 通常版 [DVD]</t>
  </si>
  <si>
    <t>リアル~完全なる首長竜の日~ スタンダード・エディション [Blu-ray]</t>
  </si>
  <si>
    <t>クローズEXPLODE プレミアム・エディション [Blu-ray]</t>
  </si>
  <si>
    <t>2005年夏 W&amp;Berryz工房コンサートツアー「HIGH SCORE!」 [DVD]</t>
  </si>
  <si>
    <t>TOUR2011 AGE QUOD AGIS Vol.2 [U.S. &amp; Japan](初回生産限定盤) [DVD]</t>
  </si>
  <si>
    <t>PLATINUM BOX III [DVD]</t>
  </si>
  <si>
    <t>flumpool Live at YOKOHAMA ARENA!! Special Live 2010 『Snowy Nights Serenade～心までも繋ぎたい～』 [DVD]</t>
  </si>
  <si>
    <t>LINDBERG MEMORIAL BOX [DVD]</t>
  </si>
  <si>
    <t>PE’ZのVideo集 その2 [DVD]</t>
  </si>
  <si>
    <t>裏ドリワンダーランド 2012/2013 (初回限定盤)(CD付) [DVD]</t>
  </si>
  <si>
    <t>SHAKALABBITS「2010年サラペのBUS TOUR」 [DVD]</t>
  </si>
  <si>
    <t>ご当地アイドルNO.1決定戦「U.M.U AWARD 2011」~地域活性アイドル大図鑑~ [DVD]</t>
  </si>
  <si>
    <t>The End of the Dream ZEPP TOUR 2012「降臨」(初回限定盤) [DVD]</t>
  </si>
  <si>
    <t>SIDE BY SIDE TOUR 2013 [DVD]</t>
  </si>
  <si>
    <t>BUFFALO 耐衝撃 【米軍納入品規格 MILスタンダード「MIL-STD-810F 516.5procedure IV」 準拠】 ポータブルHDD 1TB ダークシルバー HD-PZ1.0U3-SC</t>
  </si>
  <si>
    <t>2017年柳田タオルマフラー</t>
    <rPh sb="4" eb="5">
      <t>ネン</t>
    </rPh>
    <rPh sb="5" eb="7">
      <t>ヤナギタ</t>
    </rPh>
    <phoneticPr fontId="1"/>
  </si>
  <si>
    <t>2017年石川タオルマフラー</t>
    <rPh sb="4" eb="5">
      <t>ネン</t>
    </rPh>
    <rPh sb="5" eb="7">
      <t>イシカワ</t>
    </rPh>
    <phoneticPr fontId="1"/>
  </si>
  <si>
    <t>日本文化出版</t>
    <rPh sb="0" eb="2">
      <t>ニホン</t>
    </rPh>
    <rPh sb="2" eb="4">
      <t>ブンカ</t>
    </rPh>
    <rPh sb="4" eb="6">
      <t>シュッパン</t>
    </rPh>
    <phoneticPr fontId="1"/>
  </si>
  <si>
    <t>中川翔子 超貪欲☆まつり IN 幕張メッセ 2Days~BLUE★STAR &amp; PINK★STAR~ [DVD]</t>
  </si>
  <si>
    <t>モーニング娘。誕生10年記念隊 コンサートツアー2007夏~サンキューMy Dearest~ [DVD]</t>
  </si>
  <si>
    <t>亀井絵里 too sweet Eri [DVD]</t>
  </si>
  <si>
    <t>モーニング娘。さくら組初公演~さくら咲く~ [DVD]</t>
  </si>
  <si>
    <t>CRAP THE CLIP 3 [DVD]</t>
  </si>
  <si>
    <t>モーニング娘。おとめ組初公演~おとめチック~ [DVD]</t>
  </si>
  <si>
    <t>The Girls Live Vol．9 [DVD]</t>
  </si>
  <si>
    <t>乙女新党 第二幕~GROWING UP~ [DVD]</t>
  </si>
  <si>
    <t>ピカ☆★☆ンチ LIFE IS HARD たぶん HAPPY(初回限定版) [Blu-ray]</t>
  </si>
  <si>
    <t>モーニング娘。コンサートツアー-「The BEST of Japan 夏~秋 04」 [DVD]</t>
  </si>
  <si>
    <t>DRAGON BALL #12 [DVD]</t>
  </si>
  <si>
    <t>松浦亜弥コンサートツアー2006春~OTONA no NAMIDA~ [DVD]</t>
  </si>
  <si>
    <t>Yeah!めっちゃライブ at 中野サンプラザ [DVD]</t>
  </si>
  <si>
    <t>Koshi Inaba LIVE 2014 〜en-ball〜 [DVD]</t>
  </si>
  <si>
    <t>アロハロ ! 安倍なつみ DVD</t>
  </si>
  <si>
    <t>清春 5.21 PERFORMANCE AT 九段会館 RHYTHMLESS &amp; PERSPECTIVE LIVE『光と影』 [DVD]</t>
  </si>
  <si>
    <t>松浦亜弥コンサートツアー2005 春 101回目のKISS~HAND IN HAND~ [DVD]</t>
  </si>
  <si>
    <t>DREAMOVIES 2 ayaka hirahara music video collection Vol.2 [DVD]</t>
  </si>
  <si>
    <t>走れ！夏休み [DVD]</t>
  </si>
  <si>
    <t>後藤真希ファーストコンサートツアー 2003春 ～ゴー!マッキングGOLD～ [DVD]</t>
  </si>
  <si>
    <t>マノガイド in 屋久島 [DVD]</t>
  </si>
  <si>
    <t>安倍なつみ 秋ツアー2010~Autumn voice~ [DVD]</t>
  </si>
  <si>
    <t>愛地獄 [DVD]</t>
  </si>
  <si>
    <t>さゆ [DVD]</t>
  </si>
  <si>
    <t>美勇伝コンサートツアー2008初夏 美勇伝説V~最終伝説~ [DVD]</t>
  </si>
  <si>
    <t>渡り廊下走り隊 解散コンサート Blu-ray (初回盤)</t>
  </si>
  <si>
    <t>喜多村英梨FIRST TOUR 2012 RE;STORY [DVD]</t>
  </si>
  <si>
    <t>FUKUYAMA MASAHARU 20th ANNIVERSARY WE’RE BROS.TOUR 2009 道標 [Blu-ray]</t>
  </si>
  <si>
    <t>初音ミク ライブパーティー2013 in Kansai (ミクパ♪) [DVD]</t>
  </si>
  <si>
    <t>スフィア ライブ 2010 sphere ON LOVE,ON 日本武道館 LIVE Blu-ray</t>
  </si>
  <si>
    <t>スフィア ライブ 2010 sphere ON LOVE,ON 日本武道館 LIVE DVD</t>
  </si>
  <si>
    <t>~Sphere’s rings live tour 2010~FINAL LIVE(Blu-ray Disc)+スフィア in 3D</t>
  </si>
  <si>
    <t>スフィアライブ 2011「Athletic Harmonies -クライマックスステージ-」LIVE BD [Blu-ray]</t>
  </si>
  <si>
    <t>Message 03 [DVD]</t>
  </si>
  <si>
    <t>ウーマンラッシュアワー109 vol.1 [DVD]</t>
  </si>
  <si>
    <t>パク・ヨンハ　ダイアリー　SEASON2 BOX　 [DVD]</t>
  </si>
  <si>
    <t>Hello!Project 2007 Summer 10th アニバーサリー大感謝祭~ハロ☆プロ夏祭り~ [DVD]</t>
  </si>
  <si>
    <t>HELLO!PROJECT 2008 WINTER LIVE DVD BOX</t>
  </si>
  <si>
    <t>豊崎愛生ファーストコンサートツアー “love your live” [DVD]</t>
  </si>
  <si>
    <t>白黒アンジャッシュ [DVD]</t>
  </si>
  <si>
    <t>NANA CLIPS 6 [Blu-ray]</t>
  </si>
  <si>
    <t>HIDETOSHI NAKATA [THE JOURNEY] Vol.3 ベルマーレ平塚 [DVD]</t>
  </si>
  <si>
    <t>優勝ドラゴンズ2006~歓喜への歩み~ [DVD]</t>
  </si>
  <si>
    <t>街道てくてく旅 日光・奥州街道踏破 vol.1 [DVD]</t>
  </si>
  <si>
    <t>街道てくてく旅 日光・奥州街道踏破 vol.2 [DVD]</t>
  </si>
  <si>
    <t>街道てくてく旅 日光・奥州街道踏破 vol.3 [DVD]</t>
  </si>
  <si>
    <t>ファスト・フライデー シアトル・ピストバイク・シーン [DVD]</t>
  </si>
  <si>
    <t>笑う犬2010寿 Vol.2 [DVD]</t>
  </si>
  <si>
    <t>キャイ~ンLIVE2008 『Sweet 10 キャイ~ン』 [DVD]</t>
  </si>
  <si>
    <t>真夏遊戯“HimeKyun wasnt built in a day "Live In Oita!【初回生産限定盤】(2DVD+CD)</t>
  </si>
  <si>
    <t>録歌選 LAND [DVD]</t>
  </si>
  <si>
    <t>品はちライブ2011 [DVD]</t>
  </si>
  <si>
    <t>Cutie Circuit 2006 Final in YOMIURILAND EAST LIVE ~9月10日は℃-uteの日~ [DVD]</t>
  </si>
  <si>
    <t>ガガガSPライブ 其ノ二~適当全力男ツアー2007 [DVD]</t>
  </si>
  <si>
    <t>アイドリング!!!in石垣島 ~グラビアアイドルのDVDっぽくしてみましたング!!!~</t>
  </si>
  <si>
    <t>録歌選 緑 [DVD]</t>
  </si>
  <si>
    <t>メロン記念日 コンサートツアー2005 冬「今日もメロン明日もメロン、クリスマスはマスクメロンで!」 [DVD]</t>
  </si>
  <si>
    <t>Rolling Rock’s 2 [DVD]</t>
  </si>
  <si>
    <t>メロン記念日 コンサートツアー2006 冬 『FRUITY KILLER TUNE』 [DVD]</t>
  </si>
  <si>
    <t>メロン記念日ライブツアー2004夏~極上メロン~ [DVD]</t>
  </si>
  <si>
    <t>楽園音楽祭2014 STARDUST REVUE in 日比谷野外大音楽堂 [DVD]</t>
  </si>
  <si>
    <t>THE BLUE HEARTS on TV DVD-BOX [DVD] (完全初回生産限定盤)</t>
  </si>
  <si>
    <t>Code:Realize ~彩虹の花束~ 限定版 予約特典(ドラマCD) 付</t>
  </si>
  <si>
    <t>チャン・グンソク　ライブ＆ドキュメンタリー2011 THE CRI SHOW IN JAPAN（前編） [DVD]</t>
  </si>
  <si>
    <t>2000本安打メモリアル 稲葉篤紀 全力疾走 ~声援に感謝をこめて~ [DVD]</t>
  </si>
  <si>
    <t>コサキンDEラ゛シ゛オ゛！　グレ盤 [DVD]</t>
  </si>
  <si>
    <t>NHK DVD 麻里子さまのおりこうさま！ 2</t>
  </si>
  <si>
    <t>アリケン DVD-BOX Vol.2&amp;Vol.3</t>
  </si>
  <si>
    <t>「ハッスル」注入DVD</t>
  </si>
  <si>
    <t>髭男爵 in エンタの味方! 爆笑ネタ10連発 [DVD]</t>
  </si>
  <si>
    <t>DREAM.1 ライト級グランプリ2008 開幕戦 [DVD]</t>
  </si>
  <si>
    <t>G1 CLIMAX 2006 DVD-BOX</t>
  </si>
  <si>
    <t>HEROS 2007〜ミドル級世界王者決定トーナメント開幕戦&amp;決勝戦〜 </t>
  </si>
  <si>
    <t>K-1 WORLD GP 2001 in ラスベガス [DVD]</t>
  </si>
  <si>
    <t>K-1 WORLD MAX 2005 ~世界一決定トーナメント~ [DVD]</t>
  </si>
  <si>
    <t>2009 WORLD BASEBALL CLASSICTM 公式記録DVD (5000限定プレミアムBOX)【期間限定生産】</t>
  </si>
  <si>
    <t>KAMEN RIDER DRAGON KNIGHT SPECIAL EVENT【DVD】</t>
  </si>
  <si>
    <t>DREAM.5 ライト級グランプリ2008 [DVD]</t>
  </si>
  <si>
    <t>PRIDE GP 2003 開幕戦 [DVD]</t>
  </si>
  <si>
    <t>ノジマオンライン</t>
    <phoneticPr fontId="1"/>
  </si>
  <si>
    <t>オウルテック 80PLUS SILVER取得 HASWELL対応 ATX電源ユニット 3年間交換保証 FSP RAIDERシリーズ 650W RA-650S</t>
  </si>
  <si>
    <t>エレコム USB3.0対応 外付けハードディスク 1.0TB【WEB限定商品】ELD-XEDUBKシリーズ ELD-XED010UBK</t>
  </si>
  <si>
    <t>ノジマオンライン</t>
    <phoneticPr fontId="1"/>
  </si>
  <si>
    <t>べるぜバブ　第4巻 [DVD]</t>
  </si>
  <si>
    <t>攻殻機動隊S.A.C. SOLID STATE SOCIETY -ANOTHER DIMENSION-　 [DVD]</t>
  </si>
  <si>
    <t>PSYCHO-PASS サイコパス VOL.2【DVD】 (初回生産限定版/サウンドトラックCD付)</t>
  </si>
  <si>
    <t>ハチミツとクローバー 8 (初回限定版) [DVD]</t>
  </si>
  <si>
    <t>ハチミツとクローバー 2 (初回限定版) [DVD]</t>
  </si>
  <si>
    <t>「“世界のプリンス”へ！チャン・グンソク～２４歳の素顔～」完全版 [Blu-ray]</t>
  </si>
  <si>
    <t>リチャードホール 3 [DVD]</t>
  </si>
  <si>
    <t>PRIDE.28 in SAITAMA SUPER ARENA [DVD]</t>
  </si>
  <si>
    <t>ダ・ヴィンチ episode.2 ~危険な関係~ [DVD]</t>
  </si>
  <si>
    <t>ダ・ヴィンチ episode.1 ~万物を知ろうとした男~ [DVD]</t>
  </si>
  <si>
    <t>その男 ヴァン・ダム スペシャル・エディション [DVD]</t>
  </si>
  <si>
    <t>GOAL!2 STEP2 ヨーロッパ・チャンピオンへの挑戦 プレミアム・エディション [DVD]</t>
  </si>
  <si>
    <t>プルーフ・オブ・マイ・ライフ [DVD]</t>
  </si>
  <si>
    <t>キル・ポイント [DVD]</t>
  </si>
  <si>
    <t>カロッツェリア(パイオニア) カーオーディオ MVH-5300 1DIN USB/Bluetooth</t>
  </si>
  <si>
    <t>ミケランジェロ セット [DVD]</t>
  </si>
  <si>
    <t>もうひとつのどうぶつえん ~絶滅動物ものがたり~ マンモスたちの時代 篇 [DVD]</t>
  </si>
  <si>
    <t>みうらじゅん&amp;安齋肇の勝手に観光協会TOUR 東京スペシャル 東日本編 [DVD]</t>
  </si>
  <si>
    <t>THE MASTERS 2008 [DVD]</t>
  </si>
  <si>
    <t>UEFAチャンピオンズリーグ2006/2007 グループステージハイライト [DVD]</t>
  </si>
  <si>
    <t>ゴーギャン [DVD]</t>
  </si>
  <si>
    <t>ハイキュー!! vol.5 (初回生産限定版) [DVD]</t>
  </si>
  <si>
    <t>まんが日本昔ばなし DVD第13巻</t>
  </si>
  <si>
    <t>BECK DVD-BOX</t>
  </si>
  <si>
    <t>データカードダス　プリキュアオールスターズ　キラキラ☆おしゃれＤＶＤ 【初回生産限定 オリジナルカード付き】 [DVD]</t>
  </si>
  <si>
    <t>HEROS 2007〜ミドル級世界王者決定トーナメント開幕戦&amp;決勝戦〜 [DVD]</t>
  </si>
  <si>
    <t>SF西遊記 スタージンガー コンプリートDVD-BOXI(6枚組)</t>
  </si>
  <si>
    <t>ディファイアンス [Blu-ray]</t>
  </si>
  <si>
    <t>機動戦士ガンダムUC(ユニコーン) [Mobile Suit Gundam UC] 4 [Blu-ray]</t>
  </si>
  <si>
    <t>パラノーマル・アクティビティ２ ブルーレイ＆DVDセット [Blu-ray]</t>
  </si>
  <si>
    <t>スカイライン　－征服－　[DVD]</t>
  </si>
  <si>
    <t>アンダーワールド スペシャル・エディション [DVD]</t>
  </si>
  <si>
    <t>ネスト [DVD]</t>
  </si>
  <si>
    <t>三銃士/王妃の首飾りとダ・ヴィンチの飛行船 3D&amp;2Dブルーレイセット [Blu-ray]</t>
  </si>
  <si>
    <t>あなたになら言える秘密のこと [DVD]</t>
  </si>
  <si>
    <t>DEAR WENDY ディア・ウエンディ [DVD]</t>
  </si>
  <si>
    <t>チャプター27 [DVD]</t>
  </si>
  <si>
    <t>花咲くいろは　1 [DVD]</t>
  </si>
  <si>
    <t>アニメ 「美少女戦士セーラームーンCrystal」DVD 【通常版】12</t>
  </si>
  <si>
    <t>超劇場版ケロロ軍曹 デラックスパック [DVD]</t>
  </si>
  <si>
    <t>のだめカンタ-ビレ 巴里編 【初回限定生産版】 第1巻 [DVD]</t>
  </si>
  <si>
    <t>のだめカンタ-ビレ 巴里編 【初回限定生産版】 第2巻 [DVD]</t>
  </si>
  <si>
    <t>つぶやき隊 ~まだまだ言いたいことがある~ [DVD]</t>
  </si>
  <si>
    <t>ゴールデンタイム vol.8(初回限定生産版) [DVD]</t>
  </si>
  <si>
    <t>やんやんマチコ 3 [DVD]</t>
  </si>
  <si>
    <t>メジャー 吾郎・寿也激闘編 1st.Inning [DVD]</t>
  </si>
  <si>
    <t>秘密結社 鷹の爪 MAX1 [DVD]</t>
  </si>
  <si>
    <t>タワレコオンライン</t>
    <phoneticPr fontId="1"/>
  </si>
  <si>
    <t>ヤフオクブックオフ</t>
    <phoneticPr fontId="1"/>
  </si>
  <si>
    <t>Merry Go Around The World(初回限定盤)(Tシャツ付) [DVD]</t>
  </si>
  <si>
    <t>vistlip tour document DVD 【Left side LAYOUT [idea]】【完全生産限定盤】</t>
  </si>
  <si>
    <t>ロスト・イン・タイム ライヴat東京厚生年金会館の記録 [DVD]</t>
  </si>
  <si>
    <t>To BLUE WORLD (初回限定Special Edition) [DVD]</t>
  </si>
  <si>
    <t>Many Merry Days 5th Anniversary Special 2Night ~白い羊/黒い羊~[通常盤] [DVD]</t>
  </si>
  <si>
    <t>ヘキサゴンファミリーコンサート　WE LIVE ヘキサゴン2010 [DVD]</t>
  </si>
  <si>
    <t>よろしく明日-2008.2.11 OSAKA MUSE- [DVD]</t>
  </si>
  <si>
    <t>w-inds.tv [DVD]</t>
  </si>
  <si>
    <t>SuG Onemanshow 2013"update ver.0" [Blu-ray]</t>
  </si>
  <si>
    <t>Hello!Project 誕生15周年記念ライブ 2013冬 ~ビバ! ~ [DVD]</t>
  </si>
  <si>
    <t>THMLUES MAJI de TOUR 2006 [DVD]</t>
  </si>
  <si>
    <t>鈴木愛理 in 沖縄　AIRIS CLASSIC [DVD]</t>
  </si>
  <si>
    <t>カンニングの恋愛中毒~竹山&amp;まえけん「おっさん二人の恋物語」編~ [DVD]</t>
  </si>
  <si>
    <t>水木サン大全 [DVD]</t>
  </si>
  <si>
    <t>杉山清貴 MTV Premium Live in duo [DVD]</t>
  </si>
  <si>
    <t>Hitomi Yaida COLOROCK LIVE 2008 [DVD]</t>
  </si>
  <si>
    <t>Hello! Project 誕生15周年記念ライブ 2012夏~Ktkr ( キタコレ ) 夏のFAN祭り!~ [DVD]</t>
  </si>
  <si>
    <t>渡り廊下走り隊 解散コンサート DVD (初回盤)</t>
  </si>
  <si>
    <t>劇団ゲキハロ第11回公演 戦国自衛隊~戦国自衛隊・女性自衛官死守セヨ~ [DVD]</t>
  </si>
  <si>
    <t>一枚のハガキ【DVD】</t>
  </si>
  <si>
    <t>着信アリ2 DTSスペシャル・エディション (初回限定生産) [DVD]</t>
  </si>
  <si>
    <t>7月24日通りのクリスマス ~リスボンからのプレゼント~ [DVD]</t>
  </si>
  <si>
    <t>太陽の傷 [DVD]</t>
  </si>
  <si>
    <t>最終兵器彼女 アルティメットエディション [DVD]</t>
  </si>
  <si>
    <t>行定勲 Hert Wraming Collection えんがわの犬/恋、した。ブルームーン [DVD]</t>
  </si>
  <si>
    <t>大帝の剣 [DVD]</t>
  </si>
  <si>
    <t>妖怪大戦争 DTSコレクターズ・エディション (初回限定生産) [DVD]</t>
  </si>
  <si>
    <t>源氏物語 千年の謎 豪華版(2枚組) [DVD]</t>
  </si>
  <si>
    <t>ヘキサゴンファミリーコンサート WE LIVE ヘキサゴン2009 (デラックスバージョン) [DVD]</t>
  </si>
  <si>
    <t>GLAY ROCK AROUND THE WORLD 2010-2011 LIVE IN SAITAMA SUPER ARENA -SPECIAL EDITION- [DVD]</t>
  </si>
  <si>
    <t>NMB48 げいにん! THE MOVIEお笑い青春ガールズ! (通常版) [DVD]</t>
  </si>
  <si>
    <t>ニコニコ大会議2010-2011完全版~ありがとう100万人~ 凸凹+α [DVD]</t>
  </si>
  <si>
    <t>Sphere Music Clips 2009-2012 [Blu-ray]</t>
  </si>
  <si>
    <t>KARA 1st JAPAN TOUR KARASIA(初回限定盤) [DVD]</t>
  </si>
  <si>
    <t>John-Hoon Japan 1st TOUR 2007 僕たち いつかまた…‾ETERNITY‾(3DVD DELUXE SET)</t>
  </si>
  <si>
    <t>LOVE×FILM [DVD]</t>
  </si>
  <si>
    <t>Message 04 [DVD]</t>
  </si>
  <si>
    <t>RYU SIWON 2008 LIVE IN TOKYO DOME "CHRISTMAS FOR YOU" LIVE DVD</t>
  </si>
  <si>
    <t>PARK YONG HA 2010 LIVE IN SEOUL "CANDY MAN" [DVD]</t>
  </si>
  <si>
    <t>マイ・プリンセス ビジュアル オリジナル サウンドトラックDVD</t>
  </si>
  <si>
    <t>AYA HIRANO SPECIAL LIVE 2010 ～Kiss me～ [DVD]</t>
  </si>
  <si>
    <t>旭山動物園物語 ペンギンが空をとぶ スペシャル・エディション [DVD]</t>
  </si>
  <si>
    <t>カムイ外伝 [DVD]</t>
  </si>
  <si>
    <t>ヨウ シンガポールチリソース 250ml</t>
  </si>
  <si>
    <t>横浜大飯店　中華街の麻辣醤 100g</t>
  </si>
  <si>
    <t>珠江橋牌 老抽王 150ml</t>
  </si>
  <si>
    <t>李錦記（リキンキ） 海鮮醤（ホイシンソース） 240g</t>
  </si>
  <si>
    <t>タバスコ ハバネロソース 60ml</t>
  </si>
  <si>
    <t>ナリン 本場韓国 チャプチェの素 300g</t>
  </si>
  <si>
    <t>チヂミのたれ 辛味醤油 200ml</t>
  </si>
  <si>
    <t>100回泣くこと [Blu-ray]</t>
  </si>
  <si>
    <t>All History 浅田真央 ~花は咲き星は輝く・浅田舞・真央姉妹11年間密着~ [DVD]</t>
  </si>
  <si>
    <t>紙の月 Blu-ray スペシャル・エディション</t>
  </si>
  <si>
    <t>POV～呪われたフィルム～&lt;Blu-ray&gt;</t>
  </si>
  <si>
    <t>ルパン三世 Blu-rayコレクターズ・エディション</t>
  </si>
  <si>
    <t>RIKA [DVD]</t>
  </si>
  <si>
    <t>電車男 スタンダード・エディション [DVD]</t>
  </si>
  <si>
    <t>宇宙兄弟 Blu-ray スペシャル・エディション</t>
  </si>
  <si>
    <t>仮面ライダー響鬼 VOL.8 [DVD]</t>
  </si>
  <si>
    <t>仮面ライダー響鬼 VOL.7 [DVD]</t>
  </si>
  <si>
    <t>仮面ライダー響鬼 VOL.3 [DVD]</t>
  </si>
  <si>
    <t>仮面ライダー響鬼 VOL.9 [DVD]</t>
  </si>
  <si>
    <t>遠くの空に消えた [DVD]</t>
  </si>
  <si>
    <t>いちばんきれいな水 [DVD]</t>
  </si>
  <si>
    <t>カンフーくん スペシャル・エディション [DVD]</t>
  </si>
  <si>
    <t>喰いしん坊 〔大喰い開眼篇〕 [DVD]</t>
  </si>
  <si>
    <t>OPEN HOUSE [DVD]</t>
  </si>
  <si>
    <t>蒼き狼 地果て海尽きるまで 通常版 [DVD]</t>
  </si>
  <si>
    <t>DRAGON BALL Z 第19巻 [DVD]</t>
  </si>
  <si>
    <t>LIVE TOUR“新世界”IN日本武道館 [Blu-ray]</t>
    <phoneticPr fontId="1"/>
  </si>
  <si>
    <t>w-inds.1st Live Tour “1st message”(Blu-ray)</t>
  </si>
  <si>
    <t>w-inds.“THE SYSTEM OF ALIVE”Tour 2003(Blu-ray)</t>
  </si>
  <si>
    <t>FUKUYAMA MASAHARU WE’RE BROS.TOUR 2007“17nen mono”</t>
  </si>
  <si>
    <t>「僕らのいた時間」メイキングオブ「僕らはあの空の下で」 [DVD]</t>
  </si>
  <si>
    <t>あの空をおぼえてる スタンダード・エディション [DVD]</t>
  </si>
  <si>
    <t>マイ・バック・ページ [DVD]</t>
  </si>
  <si>
    <t>仮面ライダーキバ VOL.4 [DVD]</t>
    <phoneticPr fontId="1"/>
  </si>
  <si>
    <t>仮面ライダーキバ VOL.1 [DVD]</t>
  </si>
  <si>
    <t>ケータイ刑事 THE MOVIE3 モーニング娘。救出大作戦!～パンドラの箱の秘密 スタンダード・エディション [DVD]</t>
  </si>
  <si>
    <t>グッドナイト&amp;グッドラック 通常版 [DVD]</t>
  </si>
  <si>
    <t>ピーター・セラーズの愛し方 ~ライフ・イズ・コメディ ! [DVD]</t>
  </si>
  <si>
    <t>ズールー戦争 ~野望の大陸~ [DVD]</t>
  </si>
  <si>
    <t>最高の人生 [DVD]</t>
  </si>
  <si>
    <t>バッタ君 町に行く [DVD]</t>
  </si>
  <si>
    <t>HEROES/ヒーローズ シーズン2 DVD-BOX</t>
  </si>
  <si>
    <t>三人三色 [DVD]</t>
  </si>
  <si>
    <t>ワンナイト イン モンコック [DVD]</t>
  </si>
  <si>
    <t>レイキャヴィク・ホエール・ウォッチング・マサカー [DVD]</t>
  </si>
  <si>
    <t>牢獄処刑人 [DVD]</t>
  </si>
  <si>
    <t>レディ・キラー [DVD]</t>
  </si>
  <si>
    <t>ダイヤモンド・イン・パラダイス [DVD]</t>
  </si>
  <si>
    <t>WATTA SHINKER 06 TOUR-MU-RUIINCHU- [DVD]</t>
  </si>
  <si>
    <t>A.Y.M. Live Collection 2014 ~変化~ [DVD]</t>
  </si>
  <si>
    <t>スマイレージ ライブツアー 2013 秋~スマイルチャージ~ [DVD]</t>
  </si>
  <si>
    <t>松浦亜弥コンサートツアー2006 秋『進化ノ季節…』 [DVD]</t>
  </si>
  <si>
    <t>劇団ゲキハロ第8回公演 おばぁちゃん家のカレーライス ~スマイルレシピ~ [DVD]</t>
  </si>
  <si>
    <t>アイドリング！！！ IN 沖縄万座ビーチ2010夏～アイドルっぽくないuRaのウラのウラまで見せちゃうング！！！URAHHH！～ [DVD]</t>
  </si>
  <si>
    <t>ファイナルファンタジー [DVD]</t>
  </si>
  <si>
    <t>マッチポイント 初回限定版 (特別ブックレット付) [DVD]</t>
  </si>
  <si>
    <t>GALACTICA/ギャラクティカ 【起:season 1】DVD-BOX 1</t>
  </si>
  <si>
    <t>潜水服は蝶の夢を見る 特別版【初回限定生産】 [DVD]</t>
  </si>
  <si>
    <t>食客 DVD BOX II</t>
  </si>
  <si>
    <t>ディープ・ブルー　－スタンダード・エディション－ [DVD]</t>
  </si>
  <si>
    <t>ゴースト・ハウス [DVD]</t>
  </si>
  <si>
    <t>チェ 28歳の革命 [DVD]</t>
  </si>
  <si>
    <t>初恋 DVD-BOX 2</t>
  </si>
  <si>
    <t>エデンの東[ノーカット版] DVD-BOX1</t>
  </si>
  <si>
    <t>食客 DVD BOX I</t>
  </si>
  <si>
    <t>レッドクリフ Part II-未来への最終決戦- コレクターズ・エディション [DVD]</t>
  </si>
  <si>
    <t>アイ・カム・ウィズ・ザ・レイン 豪華版(木村拓哉ジャケット仕様) [DVD]</t>
  </si>
  <si>
    <t>スペル コレクターズ・エディション [DVD]</t>
  </si>
  <si>
    <t>まるごとマイ・ラブ DVD-BOX 2</t>
  </si>
  <si>
    <t>後藤真希コンサートツアー2005秋 ~はたち~ [DVD]</t>
  </si>
  <si>
    <t>美勇伝 シングルVクリップス2~ありがとう美勇伝デビューからの大全集~ [DVD]</t>
  </si>
  <si>
    <t>30 minutes 鬼(ハイパー)DVD-BOX I</t>
  </si>
  <si>
    <t>ななめ45°トリオ・デ・カーニバル Mr.BINGO [DVD]</t>
  </si>
  <si>
    <t>鳥居ようちえん 卒園編 [DVD]</t>
  </si>
  <si>
    <t>THE　ROMANCE　JPLUS　PHOTOGRAPH　COLLECTION　LIMITED [DVD]</t>
  </si>
  <si>
    <t>AKB48 ネ申テレビ スペシャル ～プロジェクトAKB in マカオ～ [DVD]</t>
  </si>
  <si>
    <t>ミーアキャット スペシャル・エディション [DVD]</t>
  </si>
  <si>
    <t>チェ 39歳 別れの手紙 [DVD]</t>
  </si>
  <si>
    <t>LOOPER/ルーパー [DVD]</t>
  </si>
  <si>
    <t>オーズ・電王・オールライダー レッツゴー仮面ライダー コレクターズパック【DVD】 [dvd] [2011]…</t>
  </si>
  <si>
    <t>戦国自衛隊1549 標準装備版 (初回限定生産) [DVD]</t>
  </si>
  <si>
    <t>『世界樹と不思議のダンジョン2』世界樹の迷宮 10th Anniversary BOX 【限定版同梱物】特製BOX・キャラクターアート集(仮) 同梱 &amp; 【先着購入特典】CD2枚組 『世界樹の迷宮』ユーザーズベストアルバム(仮) 付</t>
  </si>
  <si>
    <t>17歳の処方箋 [DVD]</t>
  </si>
  <si>
    <t>家族のかたち [DVD]</t>
  </si>
  <si>
    <t>イ・ビョンホン DVD-BOX</t>
  </si>
  <si>
    <t>リディック 通常版 [DVD]</t>
  </si>
  <si>
    <t>TUBE [DVD]</t>
  </si>
  <si>
    <t>すべては愛のために~Beyond Borders~ [DVD]</t>
  </si>
  <si>
    <t>ブラザーズ・オブ・ザ・ヘッド スペシャル・エディション [DVD]</t>
  </si>
  <si>
    <t>連理の枝 [DVD]</t>
  </si>
  <si>
    <t>ブラックセプテンバー ミュンヘン・テロ事件の真実 [DVD]</t>
  </si>
  <si>
    <t>カウボーイ＆エイリアン 未体験ロング・バージョン ブルーレイ＋DVDセット [Blu-ray]</t>
  </si>
  <si>
    <t>THE IDOLM@STER MUSIC FESTIV@L OF WINTER!! Day Time (Blu-ray)</t>
  </si>
  <si>
    <t>KALDIオンライン</t>
    <phoneticPr fontId="1"/>
  </si>
  <si>
    <t>玄人志向 STANDARDシリーズ 80 PLUS 500W ATX電源 KRPW-L5-500W/80+…</t>
  </si>
  <si>
    <t>キラキラアイドルリカちゃん ダンスコレクション [DVD]</t>
  </si>
  <si>
    <t>2005阪神タイガース公式優勝記念DVD ~70th Tigers新しい伝説の始まり~</t>
  </si>
  <si>
    <t>DRAGON GATE 2009 season.V [DVD]</t>
  </si>
  <si>
    <t>美しすぎる母 [DVD]</t>
  </si>
  <si>
    <t>求婚事務所 BOXII [DVD]</t>
  </si>
  <si>
    <t>フランシスコの2人の息子 [DVD]</t>
  </si>
  <si>
    <t>ブラインドネス [DVD]</t>
  </si>
  <si>
    <t>ラブストーリー DVD-BOX 1</t>
  </si>
  <si>
    <t>ナイン・シガレッツ [DVD]</t>
  </si>
  <si>
    <t>チキンラン [DVD]</t>
  </si>
  <si>
    <t>クヌート [DVD]</t>
  </si>
  <si>
    <t>May Dream(初回限定仕様盤A)(Blu-ray Disc付)</t>
  </si>
  <si>
    <t>May Dream(初回限定仕様盤B)(DVD付)</t>
  </si>
  <si>
    <t>Hello! FIRST LIVE AT SHIBUYA KOHKAIDO [DVD]</t>
  </si>
  <si>
    <t>許されざる者 [DVD]</t>
  </si>
  <si>
    <t>ルパン三世 DVDコレクターズ・エディション</t>
  </si>
  <si>
    <t>NANA -ナナ- スペシャル・エディション [DVD]</t>
  </si>
  <si>
    <t>エアーズロック 2 [DVD]</t>
  </si>
  <si>
    <t>仮面ライダー響鬼 VOL.2 [DVD]</t>
  </si>
  <si>
    <t>仮面ライダー響鬼 VOL.10 [DVD]</t>
  </si>
  <si>
    <t>ソウルトレイン</t>
    <phoneticPr fontId="1"/>
  </si>
  <si>
    <t>2005年 辻希美・加護亜依(W/ダブルユー)主演ミュージカル ふしぎ少女探偵キャラ&amp;メル「魔のヴァイオリン盗難事件」 [DVD]</t>
  </si>
  <si>
    <t>マクロスF (フロンティア) 5 [DVD]</t>
  </si>
  <si>
    <t>アイドリング!!! MUSIC VIDEO COLLECTION 2007-2009 そこそこたまったんで出しちゃいますング!!! [DVD]</t>
  </si>
  <si>
    <t>ヘタリア The Beautiful World vol.4【通常版】 [DVD] [dvd_audio] [2013]…</t>
  </si>
  <si>
    <t>おそ松さんタオル</t>
    <rPh sb="2" eb="3">
      <t>マツ</t>
    </rPh>
    <phoneticPr fontId="1"/>
  </si>
  <si>
    <t>メロン記念日 コンサートツアー2006 冬 『FRUITY KILLER TUNE』 [DVD]</t>
    <phoneticPr fontId="1"/>
  </si>
  <si>
    <t>音楽のちから ~吉野金次の復帰を願う緊急コンサート [DVD]</t>
  </si>
  <si>
    <t>ヤンキー君とメガネちゃん オリジナル・サウンドトラック</t>
  </si>
  <si>
    <t>好きっていいなよ。 オリジナルサウンドトラック</t>
  </si>
  <si>
    <t>真救世主伝説 北斗の拳 ラオウ伝 殉愛の章 ディレクターズ版 初回限定版 [DVD]</t>
  </si>
  <si>
    <t>Maki Goto SECRET LIVE at STUDIO COAST [DVD]</t>
  </si>
  <si>
    <t>のだめカンタービレ VOL.6 (初回限定生産) [DVD]</t>
  </si>
  <si>
    <t>ロック　～わんこの島～　DVD　スタンダード・エディション</t>
  </si>
  <si>
    <t>タワーレコードオンライン</t>
    <phoneticPr fontId="1"/>
  </si>
  <si>
    <t>上新ネット</t>
    <rPh sb="0" eb="2">
      <t>ジョウシン</t>
    </rPh>
    <phoneticPr fontId="1"/>
  </si>
  <si>
    <t>後藤真希コンサートツアー2004春~真金色に塗っちゃえ!~ [DVD]</t>
  </si>
  <si>
    <t>アイドリング!!! はちたまライブ Autumn to Christmas [DVD]</t>
  </si>
  <si>
    <t>ABINGDON ROAD MOVIES [DVD]</t>
  </si>
  <si>
    <t>アイドリング!!!はちたまライブ’09 SPRING</t>
  </si>
  <si>
    <t>アイドリング!!! はちたまライブ ’10 Winter &amp; Audition</t>
  </si>
  <si>
    <t>ボーンズ・ブリゲード [Blu-ray]</t>
  </si>
  <si>
    <t>17歳 [DVD]</t>
  </si>
  <si>
    <t>ティム・バートンのアラジンと魔法のランプ (C/W ジーナ・ローランズのラップンゼル) [DVD]</t>
  </si>
  <si>
    <t>ストリートファイター ザ・レジェンド・オブ・チュンリー [Blu-ray]</t>
  </si>
  <si>
    <t>殺人犯</t>
  </si>
  <si>
    <t>神話 DVD-BOX [dvd] [2006]…</t>
  </si>
  <si>
    <t>氷海の伝説 [DVD]</t>
  </si>
  <si>
    <t>朱蒙〔チュモン〕第二章 後編(3) &lt;ノーカット完全版&gt; [DVD]</t>
  </si>
  <si>
    <t>「太陽に向かって」スペシャルフィーチャーDVD-BOX(3 枚組)</t>
  </si>
  <si>
    <t>宿命 パーフェクト DVD-BOX</t>
  </si>
  <si>
    <t>カメラマン・コバック DVD-BOX 1</t>
  </si>
  <si>
    <t>アダプテーション DTSエディション [DVD]</t>
  </si>
  <si>
    <t>月夜の恋占い [DVD]</t>
  </si>
  <si>
    <t>ペンギン物語 [DVD]</t>
  </si>
  <si>
    <t>インビテーション DVD-BOX 1</t>
  </si>
  <si>
    <t>ノンストップ~ジョンフン〈UN〉×K-POP×ミヌ〈神話〉~ [DVD]</t>
  </si>
  <si>
    <t>ラストツアー2002 お見せできないのが残念ですが… Live at Osaka [DVD]</t>
  </si>
  <si>
    <t>僕らきょうも生きている初回B</t>
    <rPh sb="0" eb="1">
      <t>ボク</t>
    </rPh>
    <rPh sb="6" eb="7">
      <t>イ</t>
    </rPh>
    <rPh sb="11" eb="13">
      <t>ショカイ</t>
    </rPh>
    <phoneticPr fontId="1"/>
  </si>
  <si>
    <t>小田原新星堂</t>
    <rPh sb="0" eb="3">
      <t>オダワラ</t>
    </rPh>
    <rPh sb="3" eb="6">
      <t>シンセイドウ</t>
    </rPh>
    <phoneticPr fontId="1"/>
  </si>
  <si>
    <t>僕らきょうも生きている初回A</t>
    <rPh sb="0" eb="1">
      <t>ボク</t>
    </rPh>
    <rPh sb="6" eb="7">
      <t>イ</t>
    </rPh>
    <rPh sb="11" eb="13">
      <t>ショカイ</t>
    </rPh>
    <phoneticPr fontId="1"/>
  </si>
  <si>
    <t>鶴嶺ツタヤ</t>
    <rPh sb="0" eb="2">
      <t>ツルミネ</t>
    </rPh>
    <phoneticPr fontId="1"/>
  </si>
  <si>
    <t>大井町ツタヤ</t>
    <rPh sb="0" eb="3">
      <t>オオイマチ</t>
    </rPh>
    <phoneticPr fontId="1"/>
  </si>
  <si>
    <t>茅ケ崎バンダイレコード</t>
    <rPh sb="0" eb="3">
      <t>チガサキ</t>
    </rPh>
    <phoneticPr fontId="1"/>
  </si>
  <si>
    <t>小田原ツタヤ</t>
    <rPh sb="0" eb="3">
      <t>オダワラ</t>
    </rPh>
    <phoneticPr fontId="1"/>
  </si>
  <si>
    <t>ビバリーヒルズ青春白書 ファイナル・シーズン コンプリートBOX Vol.1 [DVD]</t>
  </si>
  <si>
    <t>会津天宝 大葉みそ 120g</t>
  </si>
  <si>
    <t>ベイブレードバースト B-97 スターター ナイトメアロンギヌス.Ds</t>
  </si>
  <si>
    <t>ベイブレードバースト B-79 スターター ドレインファブニル.8.Nt</t>
  </si>
  <si>
    <t>藤沢トイザらス</t>
    <rPh sb="0" eb="2">
      <t>フジサワ</t>
    </rPh>
    <phoneticPr fontId="1"/>
  </si>
  <si>
    <t>藤沢トイザらス</t>
    <rPh sb="0" eb="2">
      <t>フジサワ</t>
    </rPh>
    <phoneticPr fontId="1"/>
  </si>
  <si>
    <t>カシオ ハガキ＆フォトプリンター プリン写ル PCP-92</t>
  </si>
  <si>
    <t>辻堂事務キチ</t>
    <rPh sb="0" eb="2">
      <t>ツジドウ</t>
    </rPh>
    <rPh sb="2" eb="4">
      <t>ジム</t>
    </rPh>
    <phoneticPr fontId="1"/>
  </si>
  <si>
    <t>もへじ わさびドレッシング 170ml</t>
  </si>
  <si>
    <t>会津天宝 ねぎみそ 120g</t>
  </si>
  <si>
    <t>会津天宝 たっぷり肉みそ 120g</t>
  </si>
  <si>
    <t>テンヨ 燻製しょうゆ </t>
  </si>
  <si>
    <t>パンタイ タイスキソース 200ml</t>
  </si>
  <si>
    <t>高橋ソース カントリーハーヴェスト 有機とんかつソース 180ml</t>
  </si>
  <si>
    <t>古代柱醤油醸造元 しじみだし醤油 300ml 宍道湖大和しじみ使用</t>
  </si>
  <si>
    <t>カルディコーヒーファーム マッサ デ ピメンタォン (パプリカペースト) 120g</t>
  </si>
  <si>
    <t>Never My Love (初回限定盤Z:DVD+CD)</t>
  </si>
  <si>
    <t>ワンマンTOUR 2014 DOG in JAPAN FINAL『忠犬渋公』 (初回限定超特盛盤) [DVD]</t>
  </si>
  <si>
    <t>AKB48 ネ申テレビ シーズン7 [DVD]</t>
  </si>
  <si>
    <t>PLATINUM BOX ~V~ [DVD]</t>
  </si>
  <si>
    <t>~Sphere’s rings live tour 2010~FINAL LIVE DVD</t>
  </si>
  <si>
    <t>安田ユーシ・犬飼若博　LIVE　双六『録』 [DVD]</t>
  </si>
  <si>
    <t>AYA HIRANO SPECIAL LIVE 2010 ～Kiss me～ [DVD]</t>
    <phoneticPr fontId="1"/>
  </si>
  <si>
    <t>タワレコオンライン</t>
    <phoneticPr fontId="1"/>
  </si>
  <si>
    <t>ウォンビン オフィシャル・プレミアムBOX [DVD]</t>
  </si>
  <si>
    <t>関根勤の妄想力 北へ [DVD]</t>
  </si>
  <si>
    <t>Pure BOYS Back Stage File #1 [DVD]</t>
  </si>
  <si>
    <t>モーガン・スパーロックの30デイズトリプルパック [DVD]</t>
  </si>
  <si>
    <t>トミカヒーロー レスキューファイアーVOL.2(2話収録) [DVD]</t>
  </si>
  <si>
    <t>ソン・スンホン yours ever DVD-BOX</t>
  </si>
  <si>
    <t>WORLD TOUR *SHOW UR SOUL. I *世壊傷結愛魂祭 at BERLIN 2011 [DVD]</t>
  </si>
  <si>
    <t>SDN48+10! Volume.2 [DVD]</t>
  </si>
  <si>
    <t>爆笑問題のTVじゃやらないコト [DVD]</t>
  </si>
  <si>
    <t>Beautiful Sunday [DVD]</t>
  </si>
  <si>
    <t>パワー・ゲーム [DVD]</t>
    <phoneticPr fontId="1"/>
  </si>
  <si>
    <t>みうらじゅんDS Vol.5「角砂糖がコーヒーの中で崩れる時 II」「メランコリーマンを撃つな! I」 [DVD]</t>
  </si>
  <si>
    <t>リチャードホール くりぃむしちゅーとおぎやはぎと劇団ひとりが選ぶベストコント 大往生篇 [DVD]</t>
  </si>
  <si>
    <t>ジ・アウトサイダー 2012 vol.2 [DVD]</t>
  </si>
  <si>
    <t>ワケあり! レッドゾーンvol.1 [DVD]</t>
  </si>
  <si>
    <t>リチャードホール くりぃむしちゅーとおぎやはぎと劇団ひとりが選ぶベストコント 理不尽編 [DVD]</t>
  </si>
  <si>
    <t>サンドウィッチマンのご当地アイドル発掘団　VOL.2 埼玉＆赤羽編【DVD】</t>
  </si>
  <si>
    <t>ジ・アウトサイダー 2012 vol.1 [DVD]</t>
  </si>
  <si>
    <t>ガンダム Gのレコンギスタ 1 [DVD]</t>
  </si>
  <si>
    <t>ナンバー23 アンレイテッド・コレクターズ・エディション [DVD]</t>
  </si>
  <si>
    <t>みうらじゅん・いとうせいこう「めがね番長~めがね上等!編~」 [DVD]</t>
  </si>
  <si>
    <t>ガルーダ DTSスペシャル・エディション [DVD]</t>
  </si>
  <si>
    <t>LOVERS外伝 もうひとつの"愛"の軌跡 [DVD]</t>
  </si>
  <si>
    <t>劇場版 仮面ライダー響鬼と7人の戦鬼 [DVD]</t>
  </si>
  <si>
    <t>燃えよ!ピンポン [DVD]</t>
  </si>
  <si>
    <t>ウィンターズ・ボーン スペシャル・エディション [DVD]</t>
  </si>
  <si>
    <t>にゃんこ THE MOVIE 2 スペシャル版 [DVD]</t>
  </si>
  <si>
    <t>DREAM.3 ライト級グランプリ2008 2nd ROUND [DVD]</t>
  </si>
  <si>
    <t>大久保×鳥居×ブリトニー 3P（スリーピース）VOL.4＜完＞【DVD】</t>
  </si>
  <si>
    <t>DREAM.4 ミドル級グランプリ2008 2nd ROUND [DVD]</t>
  </si>
  <si>
    <t>ベイブレードバースト B-95 ランダムブースターVol.8 シェルターレグルス.5S.Tw</t>
  </si>
  <si>
    <t>小田原トイザらス</t>
    <rPh sb="0" eb="3">
      <t>オダワラ</t>
    </rPh>
    <phoneticPr fontId="1"/>
  </si>
  <si>
    <t>The BEST(初回盤BD付)</t>
  </si>
  <si>
    <t>小田原新星堂</t>
    <rPh sb="0" eb="3">
      <t>オダワラ</t>
    </rPh>
    <rPh sb="3" eb="6">
      <t>シンセイドウ</t>
    </rPh>
    <phoneticPr fontId="1"/>
  </si>
  <si>
    <t>The BEST(初回盤DVD付)</t>
  </si>
  <si>
    <t>小田原ツタヤ</t>
    <rPh sb="0" eb="3">
      <t>オダワラ</t>
    </rPh>
    <phoneticPr fontId="1"/>
  </si>
  <si>
    <t>大井町ツタヤ</t>
    <rPh sb="0" eb="3">
      <t>オオイマチ</t>
    </rPh>
    <phoneticPr fontId="1"/>
  </si>
  <si>
    <t>綾瀬新星堂</t>
    <rPh sb="0" eb="2">
      <t>アヤセ</t>
    </rPh>
    <rPh sb="2" eb="5">
      <t>シンセイドウ</t>
    </rPh>
    <phoneticPr fontId="1"/>
  </si>
  <si>
    <t>湘南台新星堂</t>
    <rPh sb="0" eb="3">
      <t>ショウナンダイ</t>
    </rPh>
    <rPh sb="3" eb="6">
      <t>シンセイドウ</t>
    </rPh>
    <phoneticPr fontId="1"/>
  </si>
  <si>
    <t>ウーマン・イン・ブラック 亡霊の館 [Blu-ray]</t>
  </si>
  <si>
    <t>道重さゆみ LOVE STORY [DVD]</t>
  </si>
  <si>
    <t>交渉人 真下正義 スタンダード・エディション [DVD]</t>
  </si>
  <si>
    <t>ゲットバック [Blu-ray]</t>
  </si>
  <si>
    <t>60歳のラブレター [DVD]</t>
  </si>
  <si>
    <t>タワレコオンライン</t>
    <phoneticPr fontId="1"/>
  </si>
  <si>
    <t>エイトレンジャー2 DVD 通常版</t>
  </si>
  <si>
    <t>FS 3 LIVE [DVD]</t>
  </si>
  <si>
    <t>美勇伝シングルVクリップス1 [DVD]</t>
  </si>
  <si>
    <t>WORKS vol.5 [DVD]</t>
  </si>
  <si>
    <t>ラブハロ!矢口真里DVD</t>
  </si>
  <si>
    <t>おかえり、ミトンBOX [DVD]</t>
  </si>
  <si>
    <t>TIGER&amp;BUNNY(タイガー&amp;バニー) 2 [DVD]</t>
  </si>
  <si>
    <t>ラグビー日本代表 五郎丸歩 ~桜のエンブレムを胸に~ [DVD]</t>
  </si>
  <si>
    <t>ロシアン・ドールズ スパニッシュ・アパートメント2 [DVD]</t>
  </si>
  <si>
    <t>新宿クレイジーナイト [DVD]</t>
  </si>
  <si>
    <t>ネガティブハッピー・チェーンソーエッヂ</t>
  </si>
  <si>
    <t>俺俺 DVD通常版</t>
  </si>
  <si>
    <t>ハチミツとクローバー 9 (初回限定版) [DVD]</t>
  </si>
  <si>
    <t>ハチミツとクローバー 9 (初回限定版) [DVD]</t>
    <phoneticPr fontId="1"/>
  </si>
  <si>
    <t>ハチミツとクローバー 6 (初回限定版) [DVD]</t>
  </si>
  <si>
    <t>韓国映画　きみはペット　ナビゲートDVD</t>
  </si>
  <si>
    <t>氷海の伝説 [DVD]</t>
    <phoneticPr fontId="1"/>
  </si>
  <si>
    <t>ワイルド・フラワーズ [DVD]</t>
  </si>
  <si>
    <t>アホリックス [DVD]</t>
  </si>
  <si>
    <t>ヒラリー・スワンク IN レッド・ダスト [DVD]</t>
  </si>
  <si>
    <t>ミリオンズ スペシャル・エディション [DVD]</t>
  </si>
  <si>
    <t>ヤッターマン 1 [DVD]</t>
  </si>
  <si>
    <t>ウルトラゾーン3 [DVD]</t>
    <phoneticPr fontId="1"/>
  </si>
  <si>
    <t>あるいは裏切りという名の犬 DTSスペシャル・エディション [DVD]</t>
  </si>
  <si>
    <t>カンヌ SHORT5 [DVD]</t>
  </si>
  <si>
    <t>ブルーシーツ [DVD]</t>
  </si>
  <si>
    <t>SOUL TRAIN [DVD]</t>
  </si>
  <si>
    <t>墓石と決闘 [DVD]</t>
  </si>
  <si>
    <t>細菌列島 [DVD]</t>
  </si>
  <si>
    <t>ROOKIES -卒業- 通常版 [DVD]</t>
  </si>
  <si>
    <t>ゲゲゲの鬼太郎 第二夜 11 [DVD]</t>
  </si>
  <si>
    <t>メイキング・オブ バルトの楽園 [DVD]</t>
  </si>
  <si>
    <t>みうらじゅんDS Vol.6「メランコリーマンを撃つな! II」「俺らのモナリザちゃん I」 [DVD]</t>
  </si>
  <si>
    <t>ゲゲゲの鬼太郎 第二夜 12 [DVD]</t>
  </si>
  <si>
    <t>ギャグ漫画家大喜利バトル!! [DVD]</t>
  </si>
  <si>
    <t>貞子3D 2Dバージョン(本編DVD)</t>
  </si>
  <si>
    <t>轟轟戦隊ボウケンジャー THE MOVIE 最強のプレシャス [DVD]</t>
  </si>
  <si>
    <t>「娘。DOKYU!」Vol.6 [DVD]</t>
    <phoneticPr fontId="1"/>
  </si>
  <si>
    <t>アン・ジェウク主演「ラブラヴ」2枚組スペシャルDVD</t>
  </si>
  <si>
    <t>フラニーとメラニーもりのスープやさん [DVD]</t>
  </si>
  <si>
    <t>アッカンベー橋【DVD】</t>
  </si>
  <si>
    <t>ヘキサゴンファミリーコンサート2008 WE LIVE ヘキサゴン(Standard Version) [DVD]</t>
  </si>
  <si>
    <t>アイドリング!!!in冒険王ファイナル~uRaのウラまで密着ング!!!~ [DVD]</t>
  </si>
  <si>
    <t>安倍なつみSummer Live Tour2009~やっぱりスニーカーがすき!-Tour FINAL-“新たな誓い” [DVD]</t>
  </si>
  <si>
    <t>青春のフラッグ [DVD]</t>
  </si>
  <si>
    <t>アイドリング!!!in合衆国’09~uRaのウラまで密着ング!!!~ [DVD]</t>
  </si>
  <si>
    <t>尾島 知佳　Ozy☆16（おじぃーしっくすてぃーん） [DVD]</t>
  </si>
  <si>
    <t>アロハロ!2 Ｂｅｒｒｙｚ工房DVD [DVD]</t>
  </si>
  <si>
    <t>8CLIPS 2005-2008 [DVD]</t>
  </si>
  <si>
    <t>Pure Blue・鈴木愛理DVD [DVD]</t>
  </si>
  <si>
    <t>花咲くいろは 2 [DVD]</t>
  </si>
  <si>
    <t>うさぎドロップ 【初回限定生産版】 DVD 第3巻</t>
  </si>
  <si>
    <t>マクロスF(フロンティア) 2 [Blu-ray]</t>
  </si>
  <si>
    <t>ベイブレードバースト B-98 神改造セット</t>
  </si>
  <si>
    <t>辻堂ミスターマックス</t>
    <rPh sb="0" eb="2">
      <t>ツジドウ</t>
    </rPh>
    <phoneticPr fontId="1"/>
  </si>
  <si>
    <t>千葉ロッテマリーンズ オフィシャルDVD 2012 夢に導く新戦力</t>
  </si>
  <si>
    <t>110番街交差点 [DVD]</t>
  </si>
  <si>
    <t>ラン・アウェイ-RUN AWAY- [DVD]</t>
  </si>
  <si>
    <t>DROPPIN’ LYRICS [DVD]</t>
  </si>
  <si>
    <t>COWCOW CONTE LIVE 6 [DVD]</t>
  </si>
  <si>
    <t>鉄神ガンライザー Vol.5 [DVD]</t>
  </si>
  <si>
    <t>ツイステッド DTSスペシャル・エディション [DVD]</t>
  </si>
  <si>
    <t>ママが泣いた日 [DVD]</t>
  </si>
  <si>
    <t>ゲゲゲの鬼太郎 第二夜 8 [DVD]</t>
  </si>
  <si>
    <t>Tokyo Transfer [DVD]</t>
  </si>
  <si>
    <t>学校裏サイト [DVD]</t>
  </si>
  <si>
    <t>堀江由衣をめぐる冒険III~Secret Mission Tour~ [DVD]</t>
  </si>
  <si>
    <t>リチャードホール 8 [DVD]</t>
  </si>
  <si>
    <t>リチャードホール 7 [DVD]</t>
  </si>
  <si>
    <t>CKY ラウンド2 [DVD]</t>
  </si>
  <si>
    <t>5ミニッツ・パフォーマンス 関根勤カマキリ伝説 クドい! [DVD]</t>
  </si>
  <si>
    <t>響 初お笑い単独ライブ 調子にのってCDデビューしてしまいどうもすいませんでした! [DVD]</t>
  </si>
  <si>
    <t>鉄のラインバレル Vol.1 [DVD] (初回限定版、特典ドラマCD付き)</t>
  </si>
  <si>
    <t>ソウルイーター SOUL.1 [DVD]</t>
  </si>
  <si>
    <t>木戸邑弥「リクエスト☆カム・トゥルー! The Step」~前編~ [DVD]</t>
  </si>
  <si>
    <t>ノーマニフェスト for UESHIMA [DVD]</t>
  </si>
  <si>
    <t>オトシモノ [DVD]</t>
  </si>
  <si>
    <t>カンフー・ダンク! スタンダード・エディション [DVD]</t>
  </si>
  <si>
    <t>ブラインドネス スペシャル・エディション(初回限定生産2枚組) [DVD]</t>
  </si>
  <si>
    <t>ミス・リプリー＜完全版＞DVD-BOX2</t>
  </si>
  <si>
    <t>イ・ビョンホン 20th Anniversary ~HIP KOREA 完全版~(初回限定生産商品) [DVD]</t>
  </si>
  <si>
    <t>誰にでも秘密がある デラックス・バージョン [DVD]</t>
  </si>
  <si>
    <t>マイ・ブルーベリー・ナイツ プレミアムBOX【5,000セット限定生産】 [DVD]</t>
  </si>
  <si>
    <t>韓流オールスターサミット スペシャルDVD-BOX ~夢の共演! 舞台の裏までトコトン見せます!~</t>
  </si>
  <si>
    <t>カルメン・エレクトラのセクシー・ボディ・レッスンMAX ツインパック [DVD]</t>
  </si>
  <si>
    <t>夜桜四重奏-ハナノウタ- (2) [DVD]</t>
  </si>
  <si>
    <t>スフィアライブ 2011「Athletic Harmonies -デンジャラスステージ-」LIVE DVD</t>
  </si>
  <si>
    <t>OH!Mikey FEVER [DVD]</t>
  </si>
  <si>
    <t>マイライフ・アズ・ア・ドッグ　【HDマスター】 [DVD]</t>
  </si>
  <si>
    <t>二人会議 [DVD]</t>
  </si>
  <si>
    <t>北海道日本ハムファイターズ　守護神　武田久　～セーブ王獲得の軌跡～ [DVD]</t>
  </si>
  <si>
    <t>ナイスの森 The First Contact ~ナイスの森のステキな住人達~ [DVD]</t>
  </si>
  <si>
    <t>ハリウッドスターコレクション [DVD]</t>
  </si>
  <si>
    <t>奇跡の夏 [DVD]</t>
  </si>
  <si>
    <t>ノラビッツミニッツ [DVD]</t>
  </si>
  <si>
    <t>緑玉紳士 通常版 [DVD]</t>
  </si>
  <si>
    <t>妄想代理人 (3) [DVD]</t>
  </si>
  <si>
    <t>妖怪大戦争 廉価(期間限定) [DVD]</t>
  </si>
  <si>
    <t>獣王星 VOL.3 初回限定版 [DVD]</t>
  </si>
  <si>
    <t>TV・局中法度! 6 [DVD]</t>
  </si>
  <si>
    <t>いざ、出陣！(DVD+特典CD+豪華ブックレット)</t>
  </si>
  <si>
    <t>HY 2006 KUMAKARA AMAE TOUR~ここから未来へ~ [DVD]</t>
  </si>
  <si>
    <t>"Riddle Glide Soundsystem"2008-2009 at ZEPP NAGOYA【初回限定生産】 [DVD]</t>
  </si>
  <si>
    <t>PLASTIC CITY プラスティック・シティ [DVD]</t>
  </si>
  <si>
    <t>プリティ・ヘレン [DVD]</t>
  </si>
  <si>
    <t>容疑者 室井慎次 [DVD]</t>
  </si>
  <si>
    <t>ラッスンゴレライ [DVD]</t>
  </si>
  <si>
    <t>世界ウルルン滞在記 Vol.9 つるの剛士 [DVD]</t>
  </si>
  <si>
    <t>なでしこリーグ2011 総集編 [DVD]</t>
  </si>
  <si>
    <t>FREEDOM 5 [DVD]</t>
    <phoneticPr fontId="1"/>
  </si>
  <si>
    <t>蟲師 (通常版) [DVD]</t>
  </si>
  <si>
    <t>クリスマスに雪が降れば [DVD]</t>
  </si>
  <si>
    <t>カムイ外伝 プレミアム・エディション&lt;2枚組&gt; [DVD]</t>
  </si>
  <si>
    <t>ダウンタウンの前説 vol.2 [DVD]</t>
  </si>
  <si>
    <t>コードネーム:ジャッカル [Blu-ray]</t>
  </si>
  <si>
    <t>ヘタリア The Beautiful World vol.4【通常版】 [DVD]</t>
  </si>
  <si>
    <t>キングダム飛翔篇 13[初回版] [DVD]</t>
  </si>
  <si>
    <t>バトルスピリッツ 覇王(ヒーローズ) Vol.16 [DVD]</t>
  </si>
  <si>
    <t>ドォーモ おかげさまで20周年。 [DVD]</t>
  </si>
  <si>
    <t>平松可奈子 セカンド ステージ [DVD]</t>
  </si>
  <si>
    <t>ダンボール戦機ウォーズ 第10巻 [DVD]</t>
  </si>
  <si>
    <t>世界ウルルン滞在記Vol.4 塚本高史 [DVD]</t>
  </si>
  <si>
    <t>ラッスンゴレライブ [DVD]</t>
  </si>
  <si>
    <t>ヒーロークラブ 仮面ライダーウィザードVOL.1 さあ、ショータイムだ。仮面ライダーウィザード登場! ! [DVD]</t>
  </si>
  <si>
    <t>B型の彼氏 コレクターズ・エディション (初回限定生産) [DVD]</t>
  </si>
  <si>
    <t>ななめ45°トリオ・デ・カーニバル Mr.BINGO [DVD]</t>
    <phoneticPr fontId="1"/>
  </si>
  <si>
    <t>digi+KISHIN DVD Team KISHIN From AKB48　「窓からスカイツリーが見える」</t>
  </si>
  <si>
    <t>アルティメット・フォース 孤高のアサシン スペシャルエディション(初回限定版) [DVD]</t>
  </si>
  <si>
    <t>LOVE IS BORN-4TH ANNIVERSARY 2007-AT HIBIYA YAGAI ONGAKU-DO ON 9TH OF SEPTEMBER 2007 (Blu-ray)</t>
  </si>
  <si>
    <t>仮面ライダーキバ VOL.4 [DVD]</t>
  </si>
  <si>
    <t>KALDIオンライン</t>
    <phoneticPr fontId="1"/>
  </si>
  <si>
    <t>orcd(初回限定盤)(DVD付)</t>
  </si>
  <si>
    <t>UP BEAT</t>
  </si>
  <si>
    <t>聖☆おにいさん オリジナルサウンドトラック</t>
  </si>
  <si>
    <t>アロハロ!2 モーニング娘。 DVD</t>
  </si>
  <si>
    <t>SATO SATOMI [CD+DVD]</t>
  </si>
  <si>
    <t>Best of Yacht. (初回生産限定盤)(DVD付)</t>
  </si>
  <si>
    <t>こんにちは羽田 (初回盤)</t>
  </si>
  <si>
    <t>N(初回限定盤)(DVD付)</t>
  </si>
  <si>
    <t>OUTLAW PUBLIC IMAGE LIMITED-FINAL- 2006.4.1 [DVD]</t>
  </si>
  <si>
    <t>カスタムメイド10.30 スペシャル・エディション [DVD]</t>
  </si>
  <si>
    <t>銀色の髪のアギト 通常版 [DVD]</t>
  </si>
  <si>
    <t>ハチミツとクローバーII Vol.3 (初回限定版) [DVD]</t>
  </si>
  <si>
    <t>エレキコミック第18回発表会「R」 [DVD]</t>
  </si>
  <si>
    <t>こちら葛飾区亀有公園前派出所 THE MOVIE ～勝どき橋を封鎖せよ！～ DVD通常版</t>
  </si>
  <si>
    <t>玉瀧光 VOL.2 テレビ気どりか! [DVD]</t>
  </si>
  <si>
    <t>IS &lt;インフィニット・ストラトス&gt; 2 Vol.1 〔ロング・バケーションEDITION〕 [Blu-ray]</t>
  </si>
  <si>
    <t>アロハロ!3 モーニング娘。 DVD</t>
  </si>
  <si>
    <t>Lead LIVE TOUR UPTURN 2005 [DVD]</t>
  </si>
  <si>
    <t>D-51映像集(仮) [DVD]</t>
  </si>
  <si>
    <t>野元 愛　Manaty KISS [DVD]</t>
  </si>
  <si>
    <t>のだめカンタービレ VOL.5 (初回限定生産) [DVD]</t>
  </si>
  <si>
    <t>DREAM.2 ミドル級グランプリ2008 開幕戦 [DVD]</t>
  </si>
  <si>
    <t>映画 カムイ外伝 ドキュメント 松山ケンイチ≒カムイ [DVD]</t>
  </si>
  <si>
    <t>大久保×鳥居×ブリトニー 3P（スリーピース）VOL.1【DVD】</t>
  </si>
  <si>
    <t>僕らの方程式 [DVD]</t>
  </si>
  <si>
    <t>キャロル・キングの3匹の熊</t>
  </si>
  <si>
    <t>伝染るんです。第2巻 [DVD]</t>
  </si>
  <si>
    <t>16歳の合衆国 [DVD]</t>
  </si>
  <si>
    <t>レター・トゥ・ザ・プレジデント [DVD]</t>
  </si>
  <si>
    <t>GUNDAM EVOLVE PLUS (ガンダムイボルブプラス) [DVD]</t>
  </si>
  <si>
    <t>関根勤のおもしろ地方CM大賞 爆笑編 [DVD]</t>
  </si>
  <si>
    <t>アライド タイの台所 パクチースープ チキン味(47.g×4食入り) 18.8g</t>
  </si>
  <si>
    <t>オールド・エルパソ グワカモーレ シーズニング 20g</t>
  </si>
  <si>
    <t>ヘルシーボーイ ソイビーンソース（シーユーカオ） 300ml</t>
  </si>
  <si>
    <t>ゴールデンマウンテン ホットチリソース</t>
  </si>
  <si>
    <t>コキタ ブンブナシゴレン 250g</t>
  </si>
  <si>
    <t>もへじ 梅しそのたれ （紀州南高梅使用） 210ml</t>
  </si>
  <si>
    <t>もへじ 赤柚子こしょう スタンドパック 100g</t>
  </si>
  <si>
    <t>KALDIオンライン</t>
    <phoneticPr fontId="1"/>
  </si>
  <si>
    <t>Nikon デジタルカメラ COOLPIX A10 シルバー 光学5倍ズーム 1614万画素 乾電池タイプ A10SL</t>
  </si>
  <si>
    <t>モラドック スイートチリソース 250ml</t>
  </si>
  <si>
    <t>もへじ 大分県産柚子使用 ゆずこしょう(無添加) 60g</t>
  </si>
  <si>
    <t>ボルニエ 粒入り マスタード 210g</t>
  </si>
  <si>
    <t>KALDIオンライン</t>
    <phoneticPr fontId="1"/>
  </si>
  <si>
    <t>ベロ 海の塩（細粒） 600g</t>
  </si>
  <si>
    <t>ゲランドの塩 セル ファン（細粒・海塩） 250g</t>
  </si>
  <si>
    <t>ゲランドの塩 サリンヌ・ド・ゲランド グロ・セル・マリン 大粒 海塩 1㎏</t>
  </si>
  <si>
    <t>ヒマラヤ岩塩（ピンクソルト）粉塩 200g</t>
  </si>
  <si>
    <t>ギャバン グルメ ソルト 袋 100g</t>
  </si>
  <si>
    <t>マルドン　シーソルト　125g</t>
  </si>
  <si>
    <t>ブラックペッパー グラウンド 100g</t>
  </si>
  <si>
    <t>ギャバン スパイス屋さんのピクルスの素 15g</t>
  </si>
  <si>
    <t>ボフォール シャンパンビネガー 500ml</t>
  </si>
  <si>
    <t>エルプドプロヴァンス (アラビキ) 缶 45g</t>
  </si>
  <si>
    <t>もへじ 沖縄県産シークヮーサー 果汁100％ 360ml</t>
  </si>
  <si>
    <t>ローリー チリシーズニングミックス 41.9g</t>
  </si>
  <si>
    <t>マルカン サラダ酢 200ml</t>
  </si>
  <si>
    <t>アルチェネロ 有機 ホワイトバルサミコ ビネガー 250ml</t>
  </si>
  <si>
    <t>カルボネール 赤ワインビネガー メスキータボトル 250ml</t>
  </si>
  <si>
    <t>ロマニコ オーガニックエキストラバージンオリーブオイル 500ml</t>
  </si>
  <si>
    <t>ラ・カンティーヌ マッシュルームソース 50g</t>
  </si>
  <si>
    <t>カルディオリジナル　ペペロンチーノソース　30g</t>
  </si>
  <si>
    <t>カルディオリジナル　アヒージョシーズニング　20g</t>
  </si>
  <si>
    <t>デリッチオ パルメザンチーズ　（粉チーズ）　80g</t>
  </si>
  <si>
    <t>ア・プティア バジルペースト 180g</t>
  </si>
  <si>
    <t>ギャバン 業務用 香草パン粉ミックス 袋 100g</t>
  </si>
  <si>
    <t>モンテベッロ イカスミ・ペースト 4g×2袋</t>
  </si>
  <si>
    <t>萬有栄養 燻味塩 40g</t>
  </si>
  <si>
    <t>仮面ライダー電王 VOL.6 [DVD]</t>
  </si>
  <si>
    <t>後藤真希コンサートツアー2004秋~あゝ真希の調べ~</t>
  </si>
  <si>
    <t>Maki Goto SECRET LIVE at STUDIO COAST</t>
  </si>
  <si>
    <t>ガガガSPライブ 其ノ二~適当全力男ツアー2007</t>
  </si>
  <si>
    <r>
      <t xml:space="preserve">高橋愛 AI loves you I love AI </t>
    </r>
    <r>
      <rPr>
        <sz val="11"/>
        <color theme="1"/>
        <rFont val="ＭＳ Ｐゴシック"/>
        <family val="2"/>
        <charset val="128"/>
        <scheme val="minor"/>
      </rPr>
      <t>DVD</t>
    </r>
    <phoneticPr fontId="1"/>
  </si>
  <si>
    <t>RICOH 防水デジタルカメラ RICOH WG-40W ホワイト 防水14m耐ショック1.6m耐寒-10度 RICOH WG-40W WH 04687</t>
  </si>
  <si>
    <t>平塚ケーズデンキ</t>
    <rPh sb="0" eb="2">
      <t>ヒラツカ</t>
    </rPh>
    <phoneticPr fontId="1"/>
  </si>
  <si>
    <t>カルディオリジナル　タンドリーチキンの素　80g</t>
  </si>
  <si>
    <t>ローリー タコミックス 28.3g</t>
  </si>
  <si>
    <t>Soot Thai スータイ ソムタムシーズニングペースト （青パパイヤサラダの素） 32g</t>
  </si>
  <si>
    <t>Soot Thai スータイ 鶏肉バジルチリ炒め（バジルチリチキン） 130g</t>
  </si>
  <si>
    <t>もへじ 梅こんぶ茶 70ｇ</t>
  </si>
  <si>
    <t>ヨウ サテソース 250ml</t>
  </si>
  <si>
    <t>ギータ タンドリーソース 210g</t>
  </si>
  <si>
    <t>ヨウ ブラックペッパーソース 250ml</t>
  </si>
  <si>
    <t>C・J いりこダシダ（イワシダシダ） 100g</t>
  </si>
  <si>
    <t>Soot Thai ガイヤーンペースト(タイ風焼き鳥の素) 50g</t>
  </si>
  <si>
    <t>ファイナルファンタジーXII ザ ゾディアック エイジ - PS4</t>
  </si>
  <si>
    <t>Como Te Llama [CD] Hammond Jr, Albert …</t>
    <phoneticPr fontId="1"/>
  </si>
  <si>
    <t>「君の名は。」Blu-rayスタンダード・エディション</t>
  </si>
  <si>
    <t>茅ケ崎イオン</t>
    <rPh sb="0" eb="3">
      <t>チガサキ</t>
    </rPh>
    <phoneticPr fontId="1"/>
  </si>
  <si>
    <t>ベイブレードバースト B-100 スターター スプリガンレクイエム.0.Zt</t>
  </si>
  <si>
    <t>藤沢トイザらス</t>
    <rPh sb="0" eb="2">
      <t>フジサワ</t>
    </rPh>
    <phoneticPr fontId="1"/>
  </si>
  <si>
    <t>ヤフオクオンライン</t>
    <phoneticPr fontId="1"/>
  </si>
  <si>
    <t>ベイブレードバースト B-100 スターター スプリガンレクイエム.1.Zt</t>
  </si>
  <si>
    <t>ベイブレードバースト B-100 スターター スプリガンレクイエム.2.Zt</t>
  </si>
  <si>
    <t>ベイブレードバースト B-100 スターター スプリガンレクイエム.3.Zt</t>
  </si>
  <si>
    <t>ベイブレードバースト B-100 スターター スプリガンレクイエム.4.Zt</t>
  </si>
  <si>
    <t>ベイブレードバースト B-100 スターター スプリガンレクイエム.5.Zt</t>
  </si>
  <si>
    <t>ベイブレードバースト B-100 スターター スプリガンレクイエム.6.Zt</t>
  </si>
  <si>
    <t>ベイブレードバースト B-100 スターター スプリガンレクイエム.7.Zt</t>
  </si>
  <si>
    <t>ベイブレードバースト B-100 スターター スプリガンレクイエム.8.Zt</t>
  </si>
  <si>
    <t>ベイブレードバースト B-100 スターター スプリガンレクイエム.9.Zt</t>
  </si>
  <si>
    <t>ベイブレードバースト B-100 スターター スプリガンレクイエム.10.Zt</t>
  </si>
  <si>
    <t>Ken Hirai 10th Anniversary Tour Final at Saitama Super Arena [Blu-ray]</t>
  </si>
  <si>
    <t>全日本プロレス コンプリートファイル2006 1stステージ [DVD]</t>
  </si>
  <si>
    <t>ヤフオクオンライン</t>
    <phoneticPr fontId="1"/>
  </si>
  <si>
    <t>ハラバルー ~ライヴ・アット・ル・ゼニース~ [DVD]</t>
  </si>
  <si>
    <t>茅ケ崎バンダイレコード</t>
    <rPh sb="0" eb="3">
      <t>チガサキ</t>
    </rPh>
    <phoneticPr fontId="1"/>
  </si>
  <si>
    <t>平塚四ノ宮ブックオフ</t>
    <rPh sb="0" eb="2">
      <t>ヒラツカ</t>
    </rPh>
    <rPh sb="2" eb="3">
      <t>シ</t>
    </rPh>
    <rPh sb="4" eb="5">
      <t>ミヤ</t>
    </rPh>
    <phoneticPr fontId="1"/>
  </si>
  <si>
    <t>メガシェフ プレミアムオイスターソース 240g</t>
  </si>
  <si>
    <t>スリーシェフ ホーリーバジルチリペースト 227g</t>
  </si>
  <si>
    <t>TVアニメ「忍たま乱太郎」せれくしょん あのころの段 其の三 [DVD]</t>
  </si>
  <si>
    <t>SUN（サン）　マドラスカレーパウダー 125g</t>
  </si>
  <si>
    <t>もへじ 素材がおいしい 帆立ごはんの素 230g</t>
  </si>
  <si>
    <t>ゴールデンマウンテン チリソース230g</t>
  </si>
  <si>
    <t>廣祥泰 海南鶏飯 230g</t>
  </si>
  <si>
    <t>有機ココナッツミルク メリトーMERITO 缶</t>
  </si>
  <si>
    <t>もへじ　あごだし　8倍希釈　200ml</t>
  </si>
  <si>
    <t>クラシックタイ レッドカレーペースト 113g</t>
  </si>
  <si>
    <t>KOKITA BUMBU GADO GADO ブンブガドガド400g瓶</t>
  </si>
  <si>
    <t>スープストック フォーガーの素 75g(4キューブ入)</t>
  </si>
  <si>
    <t>モラドック パイナップルチリソース 285g</t>
  </si>
  <si>
    <t>コキタ ブンブ ミーゴレン（インドネシア風焼きそばの素） 350g</t>
  </si>
  <si>
    <t>イレイザーヘッド デジタル・リマスター版 [DVD]</t>
  </si>
  <si>
    <t>スマイルBEST プレステージ スタンダード・エディション [DVD]</t>
  </si>
  <si>
    <t>つぶやき隊~再び言いたいことがある~ [DVD]</t>
  </si>
  <si>
    <t>ハロー!SATOYAMAライフ Vol.2 [DVD]</t>
  </si>
  <si>
    <t>バイオハザード [Blu-ray]</t>
  </si>
  <si>
    <t>レスラー スペシャル・エディション [DVD]</t>
  </si>
  <si>
    <t>まんが日本昔ばなし DVD第15巻</t>
  </si>
  <si>
    <t>戦火の中へ　スタンダード・エディション [DVD]</t>
  </si>
  <si>
    <t>エレコム マウスパッド 抗ウイルス・抗菌 Sサイズ ブルー MP-VRSBU</t>
  </si>
  <si>
    <t>カルディオリジナル　直火焼き　カレー・ルー　中辛170g</t>
  </si>
  <si>
    <t>アイドリング!!! はちたまライブ ’10 Winter &amp; Audition [DVD]</t>
  </si>
  <si>
    <t>Walking In The park [DVD]</t>
  </si>
  <si>
    <t>2008.3.30アイドリング!!!2ndLive「だいじなもの」at Shibuya AX</t>
    <phoneticPr fontId="1"/>
  </si>
  <si>
    <t>及川光博ワンマンショーツアー07/08 イチャイチャしたい。 [DVD]</t>
  </si>
  <si>
    <t>かりゆしテレビ その1 [DVD]</t>
  </si>
  <si>
    <t>真野恵里菜 マノグアム [DVD]</t>
  </si>
  <si>
    <t>From Days [DVD]</t>
  </si>
  <si>
    <t>録歌選 2-NI- [DVD]</t>
  </si>
  <si>
    <t>男祭 2015 "CRAZY JET" 2015.5.5 at TSUTAYA O-EAST【2DVD】</t>
  </si>
  <si>
    <t>BELLRING少女ハートの6次元ギャラクシー [DVD]</t>
  </si>
  <si>
    <t>w-inds. M Returns DX</t>
    <phoneticPr fontId="1"/>
  </si>
  <si>
    <t>東方神起 LIVE TOUR 2013 ~TIME~ (初回生産限定盤) (特典ポスター無) (3枚組DVD)</t>
  </si>
  <si>
    <t>月と嘘と殺人 初回限定版 [DVD]</t>
  </si>
  <si>
    <t>深夜も踊る大捜査線3 [DVD]</t>
  </si>
  <si>
    <t>マイ・バック・ページ [Blu-ray]</t>
  </si>
  <si>
    <t>ロボジー スペシャル・エディション(2枚組) [DVD]</t>
  </si>
  <si>
    <t>ミヨリの森 [DVD]</t>
  </si>
  <si>
    <t>ラフ スタンダード・エディション [DVD]</t>
  </si>
  <si>
    <t>藤波辰爾デビュー40周年記念DVD-BOX</t>
  </si>
  <si>
    <t>ゴジラ・ミニラ・ガバラ オール怪獣大進撃【60周年記念版】 [DVD]</t>
  </si>
  <si>
    <t>ヘイズ/HAZE-Original Long Version [DVD]</t>
  </si>
  <si>
    <t>「ハッスル」注入DVD3</t>
  </si>
  <si>
    <t>ハチミツとクローバー 7 (初回限定版) [DVD]</t>
  </si>
  <si>
    <r>
      <t xml:space="preserve">ハチミツとクローバー </t>
    </r>
    <r>
      <rPr>
        <sz val="11"/>
        <color theme="1"/>
        <rFont val="ＭＳ Ｐゴシック"/>
        <family val="2"/>
        <charset val="128"/>
        <scheme val="minor"/>
      </rPr>
      <t xml:space="preserve">5 </t>
    </r>
    <r>
      <rPr>
        <sz val="11"/>
        <color theme="1"/>
        <rFont val="ＭＳ Ｐゴシック"/>
        <family val="2"/>
        <charset val="128"/>
        <scheme val="minor"/>
      </rPr>
      <t>(初回限定版) [DVD]</t>
    </r>
    <phoneticPr fontId="1"/>
  </si>
  <si>
    <t>にっぽんの車窓絶景「日本鉄道旅行地図帳」より 1号 [DVD]</t>
  </si>
  <si>
    <t>温泉のフチ子 1 (初回生産限定特典:DVD限定シークレット"温泉のフチ子"A)</t>
  </si>
  <si>
    <t>Ya! Hot! Hot!/おーさか☆愛・EYE・哀(初回盤B)(DVD付)</t>
  </si>
  <si>
    <t>タワレコオンライン</t>
    <phoneticPr fontId="1"/>
  </si>
  <si>
    <t>NAOTO KINE CONCERT 2006 Talk &amp; Live Vol.10 at Shibuya DUO -Music Exchange- [DVD]</t>
  </si>
  <si>
    <t>Cutie Circuit 2007~MAGICAL CUTIE TOUR&amp;9月10日は℃-uteの日~ [DVD]</t>
  </si>
  <si>
    <t>菅谷梨沙子 in 北海道 [DVD]</t>
  </si>
  <si>
    <t>アイドリング!!!はちたまライブ’09 SPRING [DVD]</t>
  </si>
  <si>
    <t>Berryz工房デビュー10周年記念コンサートツアー2014秋~プロフェッショナル~ [Blu-ray]</t>
  </si>
  <si>
    <t>ダブルブッキング単独ライブ「温野菜」DVD</t>
  </si>
  <si>
    <t>KIM BEOM Fan Meeting 2013 in TOKYO [DVD]</t>
  </si>
  <si>
    <t>$HO MUST GO ON - MIXED BY DJ KAZZ-K</t>
  </si>
  <si>
    <t>SUZUKI MANIA DELUXE</t>
  </si>
  <si>
    <t>刹那の果実(初回限定アニメ盤 CD+DVD)TVアニメ(グリザイアの楽園)オープニングテーマ</t>
  </si>
  <si>
    <t>Luminize (初回限定盤B CD+DVD)TVアニメ(フューチャーカード バディファイト ハンドレッド)OPテーマ</t>
  </si>
  <si>
    <t>ARCANA -the die has been cast- LIVE [DVD]</t>
  </si>
  <si>
    <t>花(初回限定盤)(DVD付)</t>
  </si>
  <si>
    <t>「プレゼント/SOS」初回限定盤B</t>
  </si>
  <si>
    <t>風（初回生産限定盤）</t>
  </si>
  <si>
    <t>PRIPARA DREAM SONG♪COLLECTION DX -SUMMER- *ミニALBUM+DVD</t>
  </si>
  <si>
    <t>コンセプトディスク「FOUR ROOMS」【初回限定盤】</t>
  </si>
  <si>
    <t>恋極星 [DVD]</t>
  </si>
  <si>
    <t>やっちゃった! ! (CD+DVD) (初回生産限定盤B)</t>
  </si>
  <si>
    <t>Colore Serenata (通常盤)(CD only)</t>
  </si>
  <si>
    <t>ぼくらの落第先生 [DVD]</t>
  </si>
  <si>
    <t>HIGHBRID STYLEE</t>
  </si>
  <si>
    <t>SAKAMOTO(初回限定盤)(DVD付)</t>
  </si>
  <si>
    <t>アシャンティ [DVD]</t>
  </si>
  <si>
    <t>SUNSHINE (7inch) [Analog]</t>
  </si>
  <si>
    <t>トリニティセブン キャラクター・ソング Theme5「CREATION ReCREATION 」</t>
  </si>
  <si>
    <t>「あの子を探して」ができるまで [DVD]</t>
  </si>
  <si>
    <t>オーディション【初回限定盤】</t>
  </si>
  <si>
    <t>PHOENIX(限定盤)(Type-A)(DVD付)(ミニライブ参加券付)</t>
  </si>
  <si>
    <t>鍵のない箱 【通常盤】</t>
  </si>
  <si>
    <t>ハンサム★スーツ THE TV [DVD]</t>
  </si>
  <si>
    <t>Say goodbye ミュージッククリップ [DVD]</t>
  </si>
  <si>
    <t>N43</t>
  </si>
  <si>
    <t>flavor(初回生産限定盤)(DVD付)</t>
  </si>
  <si>
    <t>ACTORS - Extra Edition 2 -feat.颯馬、燎、水月</t>
  </si>
  <si>
    <t>楽園の翼(初回限定盤CD+DVD)TVアニメ(グリザイアの果実)オープニングテーマ</t>
  </si>
  <si>
    <t>アイヲウタエ(初回生産限定盤)(Blu-ray Disc付)</t>
  </si>
  <si>
    <t>来たれ! 暁の同志</t>
  </si>
  <si>
    <t>ミステリーナイト!/エイティーン エモーション (初回生産限定盤C)</t>
  </si>
  <si>
    <t>炎と森のカーニバル (初回限定盤B)</t>
  </si>
  <si>
    <t>夏が終わる前に(初回生産限定盤)(DVD付)</t>
  </si>
  <si>
    <t>終わりなき午後の冒険者(初回生産限定盤)(DVD付)</t>
  </si>
  <si>
    <t>Hello Especially(初回生産限定盤)(DVD付)</t>
  </si>
  <si>
    <t>RIOT!</t>
  </si>
  <si>
    <t>MIKO LIVE</t>
  </si>
  <si>
    <t>TWO WORLDS</t>
  </si>
  <si>
    <t>goodnight, wonderend</t>
  </si>
  <si>
    <t>劇場版 モーレツ☆宇宙海賊 ABYSS OF HYPERSPACE-亜空の深淵-主題歌「キラキラ-go-round」</t>
  </si>
  <si>
    <t>NEVER-END TALE</t>
  </si>
  <si>
    <t>NEO SIGNALIFE(初回限定盤)(DVD付)</t>
  </si>
  <si>
    <t>閻魔大王に訊いてごらん(初回限定盤)(DVD付)</t>
  </si>
  <si>
    <t>君の鼓動は君にしか鳴らせない(初回生産限定盤)(DVD付)</t>
  </si>
  <si>
    <t>好きだって言えなくて</t>
  </si>
  <si>
    <t>ASAMACK BEST~Precious~</t>
  </si>
  <si>
    <t>LOVE COUNT DOWN ~宿世の花嫁~ (『I DOLL U』キャラクターソロソングシリーズ)</t>
  </si>
  <si>
    <t>TRY</t>
  </si>
  <si>
    <t>FIGHT LIKE A GIRL</t>
  </si>
  <si>
    <t>ＴＶアニメーション「トリアージ（イクス）」オープニング・テーマ　ｔｒｉａｇｅ【ＤＶＤ付き限定盤】</t>
  </si>
  <si>
    <t>パラボラヴァ(初回生産限定盤)</t>
  </si>
  <si>
    <t>誘惑の太陽(初回限定盤)(DVD付)</t>
  </si>
  <si>
    <t>I Love Youより愛してる</t>
  </si>
  <si>
    <t>ROMANTIC VIOLENCE＜タワーレコード限定＞</t>
  </si>
  <si>
    <t>聖闘士星矢Ω 2 [Blu-ray]</t>
  </si>
  <si>
    <t>スープストック フォーガーの素 75g(4キューブ</t>
    <phoneticPr fontId="1"/>
  </si>
  <si>
    <t>パセリ(みじん切り) 16g 缶</t>
  </si>
  <si>
    <t>Non stop road/明日への帰り道(夏色盤)</t>
  </si>
  <si>
    <t>冷たい風と片思い/ENDLESS SKY/One and Only(初回生産限定盤A)(DVD付)</t>
  </si>
  <si>
    <t>サヨナラっていう</t>
  </si>
  <si>
    <t>The Worlds End(初回限定盤)(DVD付)</t>
  </si>
  <si>
    <t>Tinkling Smile</t>
  </si>
  <si>
    <t>音楽ガッタス ライブツアー2008冬~Come Together!~ [DVD]</t>
  </si>
  <si>
    <t>変顔でバイバイ!!(初回生産限定盤B)(DVD付)</t>
  </si>
  <si>
    <t>閻魔大王に訊いてごらん</t>
  </si>
  <si>
    <t>井口裕香 /「Hey World」&lt;初回限定盤&gt; CD+DVD (2枚組) TVアニメ「ダンジョンに出会いを求めるのは間違っているだろうか」オープニングテーマ</t>
  </si>
  <si>
    <t>スーサイドメモリーズ(初回限定盤)</t>
  </si>
  <si>
    <t>INTERACTIONAL/SHOW ME UR MONSTER [DVD]</t>
  </si>
  <si>
    <t>Candy Color Pop(初回生産限定盤)(DVD付)</t>
  </si>
  <si>
    <t>Rhapsody In White(初回生産限定盤)(DVD付)</t>
  </si>
  <si>
    <t>HAWKS 2015 [DVD]</t>
  </si>
  <si>
    <t>ザ・リング &amp; ザ・リング2 ツインパック [DVD]</t>
  </si>
  <si>
    <t>Another 限定版 第1巻 [DVD]</t>
  </si>
  <si>
    <t>夜桜四重奏-ハナノウタ- (1) (初回特典:「夜桜四重奏×デュラララ!!」スペシャルコミック1巻&amp;イベントチケット優先購入申込み券) [DVD]</t>
  </si>
  <si>
    <t>ディスカバリーチャンネル ZERO HOUR:サダム・フセイン拘束 [DVD]</t>
  </si>
  <si>
    <t>韓流大図鑑 [DVD]</t>
  </si>
  <si>
    <t>イノキゲノム 6・29両国国技館~闘今BOM-BA-YE~ [DVD]</t>
  </si>
  <si>
    <t>ウェディング 最後のおくりもの [DVD]</t>
  </si>
  <si>
    <t>火曜日のワルツ~世界は廻る~ [DVD]</t>
  </si>
  <si>
    <t>日本代表激闘録 2006FIFAワールドカップドイツ アジア地区最終予選 グループB PART2&lt;初回限定版&gt; [DVD]</t>
  </si>
  <si>
    <t>ぬらりひょんの孫～千年魔京～ DVD 第2巻 【初回限定生産版】</t>
  </si>
  <si>
    <t>M&amp;W(初回生産限定盤A)(DVD付)</t>
  </si>
  <si>
    <t>月と星のキャラバン</t>
  </si>
  <si>
    <t>FRAGMENTS(初回盤)(DVD付)</t>
  </si>
  <si>
    <t>パワースポット(初回生産限定盤)(DVD付)</t>
  </si>
  <si>
    <t>LIVE ALBUM 「SPACE TOUR」(通常盤)</t>
  </si>
  <si>
    <t>こっちを向いてよ</t>
  </si>
  <si>
    <t>カルマとラビリンス</t>
  </si>
  <si>
    <t>BRiGHT FLiGHT/L.Miranic</t>
  </si>
  <si>
    <t>WWDD 【 カセットテープ(完全生産限定盤 )】</t>
  </si>
  <si>
    <t>CONTINUE(初回限定盤)(DVD付)</t>
  </si>
  <si>
    <t>ええか!?/「良い奴」 (初回生産限定盤C)</t>
  </si>
  <si>
    <t>TVアニメ「Z/X IGNITION」オープニング曲 EX:FUTURIZE (初回限定盤)</t>
  </si>
  <si>
    <t>GLOCAL(初回限定盤)(DVD付)</t>
  </si>
  <si>
    <t>Somewhere(初回限定盤)(DVD付)</t>
  </si>
  <si>
    <t>STAY GOLD(DVD付)</t>
  </si>
  <si>
    <t>日本列島ワッショイ計画(初回限定盤)(DVD付)</t>
  </si>
  <si>
    <t>この涙を君に捧ぐ (Type-B)(メーカー特典なし)</t>
  </si>
  <si>
    <t>ラッパ練習中(期間生産限定盤)(DVD付)</t>
  </si>
  <si>
    <t>FAREWELL [BOOK &amp; DVD]</t>
  </si>
  <si>
    <t>「LA JAPONAISE」</t>
  </si>
  <si>
    <t>大人ジェリービーンズC【1『大人ジェリービーンズ』オリジナルトレーディングカード(5種類のうち1枚がランダム封入)2プレミアム抽選応募券付】(初回生産限定盤)(DVD付)</t>
  </si>
  <si>
    <t>川本真琴 and 幽霊</t>
  </si>
  <si>
    <t>輪郭(完全生産限定盤)(DVD付)</t>
  </si>
  <si>
    <t>STARTING OVER (初回限定盤A)(DVD付)</t>
  </si>
  <si>
    <t>恋のサイン(初回限定盤A)(DVD付)</t>
  </si>
  <si>
    <t>白いキセキ (初回限定盤B)(DVD付)</t>
  </si>
  <si>
    <t>明晰夢 シリーズvol.1 [DVD]</t>
  </si>
  <si>
    <t>STILL LIVE [DVD]</t>
  </si>
  <si>
    <t>花蓮街(初回限定盤)(DVD付)</t>
  </si>
  <si>
    <t>w-inds. M Returns DX [DVD]</t>
  </si>
  <si>
    <t>THE CUT (初回生産限定盤)</t>
  </si>
  <si>
    <t>ゴーストシャウト [DVD]</t>
  </si>
  <si>
    <t>ドキュメント of ROOKIES -卒業-</t>
  </si>
  <si>
    <t>スマートモテリーマン講座 Lesson.1 [DVD]</t>
  </si>
  <si>
    <t>スマートモテリーマン講座 Lesson.2 [DVD]</t>
  </si>
  <si>
    <t>べるぜバブ 第2巻</t>
  </si>
  <si>
    <t>うさぎドロップ 【初回限定生産版】 DVD 第1巻</t>
  </si>
  <si>
    <t>IS &lt;インフィニット・ストラトス&gt; 2 Vol.2 [Blu-ray]</t>
  </si>
  <si>
    <t>ジェイ・チョウを探して [DVD]</t>
  </si>
  <si>
    <t>ディバージェンス ~運命の交差点~ [DVD]</t>
  </si>
  <si>
    <t>NORITAKE GUIDE III ~9975 PARTY LIVE~ [DVD]</t>
  </si>
  <si>
    <t>ハチミツとクローバーII Vol.1 (初回限定版) [DVD]</t>
  </si>
  <si>
    <t>シンクロpart9 [DVD]</t>
  </si>
  <si>
    <t>Eternal Tours(Type A)</t>
  </si>
  <si>
    <t>TRUE HEARTS(初回限定盤A)(DVD付)</t>
  </si>
  <si>
    <t>ほほ笑みモード(初回生産限定盤)(DVD付)</t>
  </si>
  <si>
    <t>情熱CONTINUE(初回生産限定盤)(DVD付)</t>
  </si>
  <si>
    <t>marry</t>
  </si>
  <si>
    <t>誰もが/煙たい(完全生産限定ライブDVD盤)(DVD付)</t>
  </si>
  <si>
    <t>Berryz工房 スッペシャル ベスト Vol.2(通常盤)</t>
  </si>
  <si>
    <t>オン・ドラムス</t>
  </si>
  <si>
    <t>TVアニメ 黒子のバスケ オリジナル・サウンドトラック Vol.2</t>
  </si>
  <si>
    <t>RAINBOW</t>
  </si>
  <si>
    <t>Nowhere EP</t>
  </si>
  <si>
    <t>ランド・オブ・プレンティ スペシャル・エディション [DVD]</t>
  </si>
  <si>
    <t>赤い珊瑚礁　オープン・ウォーター [DVD]</t>
  </si>
  <si>
    <t>特命戦隊ゴーバスターズ THE MOVIE 東京エネタワーを守れ! コンプリートパック [DVD]</t>
  </si>
  <si>
    <t>『惡の華』Blu-ray 第一巻</t>
  </si>
  <si>
    <t>教えて、ユチョン ミス・リプリー撮影密着 ~ユヒョンの素顔~Vol.1 [DVD]</t>
  </si>
  <si>
    <t>THE CHiRAL NIGHT -Dive into DMMd- V2.0Live at Tokyo Dome City HALL 2013.7.7【初回生産限定盤】 [Blu-ray]</t>
  </si>
  <si>
    <t>それでも夜は明ける コレクターズ・エディション(初回限定生産)アウターケース付き [DVD]</t>
  </si>
  <si>
    <t>R5(rippi-rippi-rippi-rough-ready)(初回限定盤) [Blu-ray]</t>
  </si>
  <si>
    <t>メルキアデス・エストラーダの3度の埋葬 スペシャル・エディション [DVD]</t>
  </si>
  <si>
    <t>ガンダム30thアニバーサリーコレクション 機動戦士ZガンダムII -恋人たち-&lt;2010年07月23日までの期間限定生産&gt; [DVD]</t>
  </si>
  <si>
    <t>メッセージ [DVD]</t>
  </si>
  <si>
    <t>うさぎドロップ 【初回限定生産版】 DVD 第2巻</t>
  </si>
  <si>
    <t>ロスト・アイズ [DVD]</t>
  </si>
  <si>
    <t>DEAD LEAVES 通常版 [DVD]</t>
  </si>
  <si>
    <t>機動戦士ガンダム00 5 [DVD]</t>
  </si>
  <si>
    <t>ミトン (通常版) [DVD]</t>
  </si>
  <si>
    <t>雷桜　メモリアル･エディション [DVD]</t>
  </si>
  <si>
    <t>仮面ライダーフォーゼVOL.2【DVD】</t>
  </si>
  <si>
    <t>機動戦士ガンダム00 セカンドシーズン3 [DVD]</t>
  </si>
  <si>
    <t>ライブ帝国 J-WALK [DVD]</t>
  </si>
  <si>
    <t>Ryu Siwon 2007 Live ~With You~DVD</t>
  </si>
  <si>
    <t>RYU SIWON 2008 LIVE TOUR “MOTTO MOTTO” LIVE DVD</t>
  </si>
  <si>
    <t>SHINHWA in 2003-2007 MUSIC VIDEO COLLECTION [DVD]</t>
  </si>
  <si>
    <t>シングルV 「行くZYX! FLY HIGH」 [DVD]</t>
  </si>
  <si>
    <t>little(初回限定盤TYPE-B)(外付け特典なし)</t>
  </si>
  <si>
    <t>LUCKY DUCKY!!(初回限定盤)(DVD付)</t>
  </si>
  <si>
    <t>LAGRANGE POINT「BLACK SWAN」(シャイver)</t>
  </si>
  <si>
    <t>MY SWEET HEAVEN♂♀「OVA「BROTHERS CONFLICT」オープニングテーマ」(通常盤)</t>
  </si>
  <si>
    <t>サーターアンダギー LIVE2013 「とりあえず解散! 」~略して"TORI-KAI(鳥会)" [DVD]</t>
  </si>
  <si>
    <t>monochrome (ALBUM+DVD)</t>
  </si>
  <si>
    <t>イノセント(DVD付)</t>
  </si>
  <si>
    <t>メモリーズ(初回限定盤)(DVD付)</t>
  </si>
  <si>
    <t>ANTI-HERO（アンタイヒーロー）初回限定盤A[CD＋DVD(ANTI-HERO Music Video＋メイキング映像)]</t>
  </si>
  <si>
    <t>ANTI-HERO（アンタイヒーロー)初回限定盤B＜CD＋DVD[TOKYO FANTASY2014@富士急ハイランド？ Selected Live DVD]（4曲収録予定）＞</t>
  </si>
  <si>
    <t>刀剣乱舞(プレス限定盤C)</t>
  </si>
  <si>
    <t>声にできない(初回生産限定盤)(DVD付)</t>
  </si>
  <si>
    <t>君と僕の挽歌(初回生産限定盤)</t>
  </si>
  <si>
    <t>Smiling(初回限定盤)(DVD付)</t>
  </si>
  <si>
    <t>この涙を君に捧ぐ (Type-C)(メーカー特典なし)</t>
  </si>
  <si>
    <t>鼓動(初回限定盤)</t>
  </si>
  <si>
    <t>「ANDY the first ・・・6日間の小さな奇蹟」 [DVD]</t>
  </si>
  <si>
    <t>ヘキサゴン ファミリーコンサート2008 WE LIVE ヘキサゴン(Deluxe Version) [DVD]</t>
  </si>
  <si>
    <t>アン・ジェウク ジャパン・ツアー 2009 ライフ・フォー・ラブ DVD-BOX(初回限定盤)</t>
  </si>
  <si>
    <t>キム・ヒョンジュン 完全密着ドキュメント 24時 ~K-POPスター 世界を魅了する~ [DVD]</t>
  </si>
  <si>
    <t>虹の空(初回生産限定盤)(DVD付)</t>
  </si>
  <si>
    <t>デンジャラー☆(初回限定盤)(DVD付)</t>
  </si>
  <si>
    <t>シロツメクサ(初回生産限定盤)(DVD付)</t>
  </si>
  <si>
    <t>Rocks On The Guts~天国への階段~</t>
  </si>
  <si>
    <t>了~はじまりの風~</t>
  </si>
  <si>
    <t>pretty fever(初回生産限定盤)(DVD付)</t>
  </si>
  <si>
    <t>嵐のあとで(期間生産限定盤)(DVD付)</t>
  </si>
  <si>
    <t>横浜泉ヤマダ</t>
    <rPh sb="0" eb="2">
      <t>ヨコハマ</t>
    </rPh>
    <rPh sb="2" eb="3">
      <t>イズミ</t>
    </rPh>
    <phoneticPr fontId="1"/>
  </si>
  <si>
    <t>ピンクとグレー DVD スペシャル・エディション</t>
  </si>
  <si>
    <t>上新ネット</t>
    <rPh sb="0" eb="2">
      <t>ジョウシン</t>
    </rPh>
    <phoneticPr fontId="1"/>
  </si>
  <si>
    <t>エレコム ポータブルHDD 1TB USB3.0 TV録画対応 耐衝撃 米軍MIL規格取得 ブルー ELP-ZS010UBU</t>
  </si>
  <si>
    <t>カシオ ラベルライター ネームランド ハイスペックモデル KLD-350 DISCタイトル対応</t>
  </si>
  <si>
    <t>虚言NOBROSE SPECIAL [DVD]</t>
  </si>
  <si>
    <t>母と暮せば 豪華版 初回限定生産 [DVD]</t>
  </si>
  <si>
    <t>SONY ノックスライド式USBメモリー ポケットビット 4GB ハイスペック ホワイト USM4GLX WA</t>
  </si>
  <si>
    <t>座間事務キチ</t>
    <rPh sb="0" eb="2">
      <t>ザマ</t>
    </rPh>
    <rPh sb="2" eb="4">
      <t>ジム</t>
    </rPh>
    <phoneticPr fontId="1"/>
  </si>
  <si>
    <t>DUM SPIRO SPERO(完全生産限定盤)(DVD付)</t>
  </si>
  <si>
    <t>タワレコオンライン</t>
  </si>
  <si>
    <t>誕生日には真白な百合を【初回限定「誕生日には真白な百合を」Music Clip DVD付盤】</t>
  </si>
  <si>
    <t>ドキドキベイビー／黄昏交差点（初回生産限定盤Ａ）</t>
  </si>
  <si>
    <t>shamanippon-ラカチノトヒ-(通常盤)(ふつうよし)</t>
  </si>
  <si>
    <t>まぼろしアンソロジー</t>
  </si>
  <si>
    <t>「リボンの騎士 ザ・ミュージカル」ソング・セレクション(初回生産限定盤)</t>
  </si>
  <si>
    <t>Sticking Places(初回生産限定盤)</t>
  </si>
  <si>
    <t>daze / days(初回生産限定盤B)(DVD付)</t>
  </si>
  <si>
    <t>Le jour 「失われた未来を求めて」OP主題歌〈初回限定盤〉</t>
  </si>
  <si>
    <t>メモリーズ</t>
  </si>
  <si>
    <t>ボーイフレンド(仮)キャラクターCDシリーズ vol.1 如月斗真&amp;北城猛&amp;守部匡治(初回限定盤)</t>
  </si>
  <si>
    <t>DOUBLE-DEAL(完全生産限定盤B)(DVD付)</t>
  </si>
  <si>
    <t>FRAGMENTS(通常盤)</t>
  </si>
  <si>
    <t>刀剣乱舞(プレス限定盤D)</t>
  </si>
  <si>
    <t>安倍なつみコンサートツアー2006春 ~おとめちっくBank~ [DVD]</t>
  </si>
  <si>
    <t>SUPER DRIVE(完全生産限定盤)(ブックレット付)</t>
  </si>
  <si>
    <t>My Private”Jealousy”(DVD付)</t>
  </si>
  <si>
    <t>歩きつづけるかぎり/DO RORO DERODERO ON DO RORO</t>
  </si>
  <si>
    <t>この涙を君に捧ぐ(TYPE-D)(メーカー特典なし)</t>
  </si>
  <si>
    <t>2 FACE(DVD付)</t>
  </si>
  <si>
    <t>The Other self(アニメ盤)</t>
  </si>
  <si>
    <t>シングルV「ドキドキベイビー」 [DVD]</t>
  </si>
  <si>
    <t>REAL(初回生産限定盤B)(DVD付)</t>
  </si>
  <si>
    <t>DRAMA(初回生産限定盤)(DVD付)</t>
  </si>
  <si>
    <t>Never Ending(DVD付)</t>
  </si>
  <si>
    <t>The Sketchbook 1st Anniversary Sketchbook~みんなで描く未来の絵~ [DVD]</t>
  </si>
  <si>
    <t>スターテイル(初回限定盤)(DVD付)</t>
  </si>
  <si>
    <t>のぶニャがの野望 天下布猫(タイプB)(DVD付)</t>
  </si>
  <si>
    <t>虹の約束</t>
  </si>
  <si>
    <t>サヨナラ嘘ツキ(初回盤)(DVD付)</t>
  </si>
  <si>
    <t>ドリドリ</t>
  </si>
  <si>
    <t>1PIKO</t>
  </si>
  <si>
    <t>SUPER VOCALO BEAT</t>
  </si>
  <si>
    <t>ナロとトルテ【初回限定盤】(CD+DVD)</t>
  </si>
  <si>
    <t>世界はサマー・パーティ</t>
  </si>
  <si>
    <t>「ハートキャッチプリキュア!」挿入歌::つ.ぼ.み~Future Flower~/スペシャル*カラフル</t>
  </si>
  <si>
    <t>だしの取りかた</t>
  </si>
  <si>
    <t>超 HAPPY SONG(初回生産限定盤D)</t>
  </si>
  <si>
    <t>No-iD.</t>
  </si>
  <si>
    <t>サクラウタ</t>
  </si>
  <si>
    <t>犬とハサミは使いよう キャラクターソング3「恍惚パラダイム」柊 鈴菜(伊藤静)</t>
  </si>
  <si>
    <t>FANTASTIC TUNE(初回限定盤)(DVD付)</t>
  </si>
  <si>
    <t>ミステリーナイト!/エイティーン エモーション (初回生産限定盤B)</t>
  </si>
  <si>
    <t>背伸び/伊達じゃないよ うちの人生は (初回生産限定盤D)(DVD付)</t>
  </si>
  <si>
    <t>Resonance-共鳴- / モノクロの花 (初回盤A)</t>
  </si>
  <si>
    <t>Naozumi Takahashi A’LIVE 2006 smile moon [DVD]</t>
  </si>
  <si>
    <t>vivid brilliant door!(期間生産限定アニメ盤)</t>
  </si>
  <si>
    <t>MAGIC</t>
  </si>
  <si>
    <t>Dear my...(初回生産限定盤)(DVD付)</t>
  </si>
  <si>
    <t>シングルV「プリーズ　ミニスカ　ポストウーマン！」 [DVD]</t>
  </si>
  <si>
    <t>Afro Temple Percussive</t>
  </si>
  <si>
    <t>Time Travel‐house cover of eternal songs‐</t>
  </si>
  <si>
    <t>MA-X</t>
  </si>
  <si>
    <t>超 HAPPY SONG(初回生産限定盤B)(DVD付)</t>
  </si>
  <si>
    <t>EXILE LIVE TOUR 2013 "EXILE PRIDE" (Blu-ray Disc)</t>
  </si>
  <si>
    <t>キラキラアイドルリカちゃん ファッションショー＆ゲームおけいこ [DVD]</t>
  </si>
  <si>
    <t>めちゃイケ 赤DVD 第3巻 モーニング娘。の修学旅行 岡村女子高等学校。</t>
  </si>
  <si>
    <t>アニメ 「美少女戦士セーラームーンCrystal」DVD 【通常版】11</t>
  </si>
  <si>
    <t>でんぱの神神DVD LEVEL.34</t>
  </si>
  <si>
    <t>PRIDE武士道 其の八</t>
  </si>
  <si>
    <t>天龍源一郎 引退―2015.11.15両国国技館 革命終焉― [DVD]</t>
  </si>
  <si>
    <t>G1 CLIMAX 2009 DVD BOX</t>
  </si>
  <si>
    <t>K-1 WORLD GP 2010 COMPLETE BOUTS 〜激闘完全版〜 [DVD]</t>
  </si>
  <si>
    <t>K-1 WORLD GP 2011 COMPLETE BOUTS 〜激闘完全版〜 [DVD]</t>
  </si>
  <si>
    <t>K-1 WORLD GP 2012 COMPLETE BOUTS 〜激闘完全版〜 [DVD]</t>
  </si>
  <si>
    <t>日本ボクシング不滅の激闘史</t>
  </si>
  <si>
    <t>「キャプテン翼」DVD小学生編後半</t>
  </si>
  <si>
    <t>K-1 WORLD MAX 2008 Japan Tournament&amp;World Championship Tournament -FINAL16- [DVD]</t>
  </si>
  <si>
    <t>新・事件 ドクター・ストップ-全集-</t>
  </si>
  <si>
    <t>U.W.F.vs新日本全面戦争 VOL.2</t>
  </si>
  <si>
    <t>カルディ</t>
    <phoneticPr fontId="1"/>
  </si>
  <si>
    <t>ナンファー トムヤムペースト 227g</t>
  </si>
  <si>
    <t>珠江橋牌 老抽王 152ml</t>
  </si>
  <si>
    <t>VAMPS LIVE 2009 U.S.A.【初回限定生産盤:デジパック仕様】 [DVD]</t>
  </si>
  <si>
    <t>韓国映画 きみはペット グンソク撮影ダイアリ- ~僕だけを見て! ! ~ [DVD]</t>
  </si>
  <si>
    <t>TIGER&amp;BUNNY(タイガー&amp;バニー) 3 (初回限定版) [Blu-ray]</t>
  </si>
  <si>
    <t>「SPEC～翔～」 警視庁公安部公安第五課　未詳事件特別対策係事件簿ディレクターズカット版 Blu-ray</t>
  </si>
  <si>
    <t>もしドラ　page：3 [DVD]</t>
  </si>
  <si>
    <t>SID ALL SINGLES BEST(初回生産限定盤B)(Blu-ray Disc付)</t>
  </si>
  <si>
    <t>カザキリ(初回限定アニメ盤CD+DVD)TVアニメ(ノルン+ノネット)オープニングテーマ</t>
  </si>
  <si>
    <t>LBH ARENA TOUR 2007 [DVD]</t>
  </si>
  <si>
    <t>貴女の日常を終わらせるCD「-陰陽師幻夜録- 我が掌で眠れ」 Vol.6 晴哉 CV.鳥海浩輔</t>
  </si>
  <si>
    <t>GO(初回受注限定生産盤)(DVD付)</t>
  </si>
  <si>
    <t>スネオヘアー(初回限定盤)</t>
  </si>
  <si>
    <t>シングルV「タチアガール」(仮) [DVD]</t>
  </si>
  <si>
    <t>2008.3.30アイドリング!!!2ndLive「だいじなもの」at Shibuya AX [DVD]</t>
  </si>
  <si>
    <t>PATI NIGHT EPISODE03 [DVD]</t>
  </si>
  <si>
    <t>BEST FLIGHT - Terminal A(初回完全限定生産)(DVD+Tシャツ付)</t>
  </si>
  <si>
    <t>ダブル レインボウ</t>
  </si>
  <si>
    <t>Message-Last Live 2009.05.O5-</t>
  </si>
  <si>
    <t>A.Y.M. Live Collection 2014 ~進化~ [DVD]</t>
  </si>
  <si>
    <t>めちゃイケ 赤DVD第7巻 岡村オファーが来ましたシリーズ第12弾 松岡修造とエースをねらえ! (早期予約購入特典なし)</t>
  </si>
  <si>
    <t>シングルV「Love&amp;Peace=パラダイス」 [DVD]</t>
  </si>
  <si>
    <t>PRIDE 武士道 [DVD]</t>
  </si>
  <si>
    <t>『ももクロChan』第3弾 時をかける5色のコンバット[Blu-ray] 第15集</t>
  </si>
  <si>
    <t>スター・ウォーズ エピソードIV/新たなる希望 スチールブック仕様 [Blu-ray]</t>
  </si>
  <si>
    <t>ガラクタ通りのステイン Vol.3 [DVD]</t>
  </si>
  <si>
    <t>みみずひめ [DVD]</t>
  </si>
  <si>
    <t>おねだり!!マスカット エヘヘ編 [DVD]</t>
  </si>
  <si>
    <t>ファンキーランド</t>
  </si>
  <si>
    <t>PRIDE 武士道 其の参</t>
  </si>
  <si>
    <t>プレスリーVSミイラ男</t>
  </si>
  <si>
    <t>『アンジャッシュ・バナナマン モテルカルフォルニア DARTS LOVE LIVE モテる男のダーツ講座 モテダーツ!!』</t>
  </si>
  <si>
    <t>悪魔の凶暴パニック [DVD]</t>
  </si>
  <si>
    <t>ラ・カンティーヌ 豚肉のリエット 50g</t>
  </si>
  <si>
    <t>寒川オートバックス</t>
    <rPh sb="0" eb="2">
      <t>サムカワ</t>
    </rPh>
    <phoneticPr fontId="1"/>
  </si>
  <si>
    <t>吉本印天然素材DVD第一集</t>
  </si>
  <si>
    <t>あまちゃん 完全版 DVD-BOX1</t>
  </si>
  <si>
    <t>サミュエル・フラー傑作選 DVD-BOX2</t>
  </si>
  <si>
    <t>ツレがうつになりまして。 プレミアム・エディション [DVD]</t>
  </si>
  <si>
    <t>「カイジ2 人生奪回ゲーム」DVD 豪華版</t>
  </si>
  <si>
    <t>ツール・デ・フランドル2012(2枚組) [DVD]</t>
  </si>
  <si>
    <t>新日本プロレス創立40周年記念大会 レッスルキングダムⅥ in 東京ドーム　【DVD】</t>
  </si>
  <si>
    <t>笑う犬2008 秋DVD-BOX</t>
  </si>
  <si>
    <t>ヒルズ シーズン3 コンプリートBOX (4枚組) [DVD]</t>
  </si>
  <si>
    <t>宮本武蔵‐双剣に馳せる夢‐ 初回限定版 [Blu-ray]</t>
  </si>
  <si>
    <t>ヒルズ シーズン４　DVD-BOX part２</t>
  </si>
  <si>
    <t>バナナステーキ DVD-BOX 1</t>
  </si>
  <si>
    <t>劇場版 仮面ティーチャー豪華版(初回限定生産) [DVD]</t>
  </si>
  <si>
    <t>純粋 DVD-BOX 1</t>
  </si>
  <si>
    <t>コードギアス 反逆のルルーシュ R2 volume06 [DVD]</t>
  </si>
  <si>
    <t>シルク [DVD]</t>
  </si>
  <si>
    <t>ツイステッド [DVD]</t>
  </si>
  <si>
    <t>骨壺〔初回限定仕様〕 [DVD]</t>
  </si>
  <si>
    <t>AKB0048 next stage VOL.04 [DVD]</t>
  </si>
  <si>
    <t>純粋 DVD-BOX 2</t>
  </si>
  <si>
    <t>O・A・SO・BI MASTERS ~おあそびマスターズ~ Vol.2 (早期予約特典なし) [DVD]</t>
  </si>
  <si>
    <t>コードギアス 反逆のルルーシュ volume 05 [DVD]</t>
  </si>
  <si>
    <t>あの空をおぼえてる スペシャル・エディション (初回限定生産2枚組) [DVD]</t>
  </si>
  <si>
    <t>SPEC~零~警視庁公安部公安第五課 未詳事件特別対策係事件簿 ディレクターズカット版【Blu-ray】</t>
  </si>
  <si>
    <t>バクマン。3rdシリーズ BD-BOX2</t>
  </si>
  <si>
    <t>甘酸っぱい春にサクラサク (初回生産限定盤 A：Berryz工房版)(DVD付)</t>
  </si>
  <si>
    <t>TIME MACHINE</t>
  </si>
  <si>
    <t>悲しき雨降り/アダムとイブのジレンマ(初回生産限定盤A)(DVD付)</t>
  </si>
  <si>
    <t>オカルトメイデン キャラクターソング・アルバム 限定盤 (ジャケットイラストレーター:凪良)</t>
  </si>
  <si>
    <t>俺たちルーキーズ</t>
  </si>
  <si>
    <t>ZION GATES</t>
  </si>
  <si>
    <t>シングルV「ガラスのパンプス」 [DVD]</t>
  </si>
  <si>
    <t>【特典トレーディングカード無し】Answer(初回生産限定盤C)(DVD付)</t>
  </si>
  <si>
    <t>隣に座る太陽(DVD付)</t>
  </si>
  <si>
    <t>パラボラヴァ　通常</t>
    <rPh sb="7" eb="9">
      <t>ツウジョウ</t>
    </rPh>
    <phoneticPr fontId="1"/>
  </si>
  <si>
    <t>SUMMER TIME</t>
  </si>
  <si>
    <t>GOLDEN FLYER</t>
  </si>
  <si>
    <t>シングルV「お願いだから…」</t>
  </si>
  <si>
    <t>サキ Blu-ray BOX</t>
  </si>
  <si>
    <t>ドライブサーガ 仮面ライダーチェイサー ブレイクガンナースペシャル版 [Blu-ray]</t>
  </si>
  <si>
    <t>エレメンタリー ホームズ&amp;ワトソン in NY シーズン3 DVD-BOX Part1</t>
  </si>
  <si>
    <t>ガンダム Gのレコンギスタ 9(特装限定版) [Blu-ray]</t>
  </si>
  <si>
    <t>ニンジャスレイヤーフロムアニメイシヨン 1 起 (初回生産限定版) [Blu-ray]</t>
  </si>
  <si>
    <t>滝を見に行く</t>
    <rPh sb="0" eb="1">
      <t>タキ</t>
    </rPh>
    <rPh sb="2" eb="3">
      <t>ミ</t>
    </rPh>
    <rPh sb="4" eb="5">
      <t>イ</t>
    </rPh>
    <phoneticPr fontId="1"/>
  </si>
  <si>
    <t>ARROW / アロー ファースト・シーズン コンプリート・ボックス [Blu-ray]</t>
  </si>
  <si>
    <t>マイ・ブルーベリー・ナイツ [Blu-ray]</t>
  </si>
  <si>
    <t>アマデウス ディレクターズカット</t>
  </si>
  <si>
    <t>007 スペクター</t>
    <phoneticPr fontId="1"/>
  </si>
  <si>
    <t>グレイヴ・エンカウントBOX [DVD]</t>
  </si>
  <si>
    <t>&lt;初回生産限定&gt;倉田保昭・グレートセレクション【DVD】</t>
  </si>
  <si>
    <t>ももクロ団 全力凝縮ディレクターズカット版 DVD-BOX</t>
  </si>
  <si>
    <t>踊る大捜査線 THE LAST TV サラリーマン刑事と最後の難事件 [DVD]</t>
  </si>
  <si>
    <t>2011 FIA F1世界選手権総集編 完全日本語版 DVD</t>
  </si>
  <si>
    <t>ももクロChan DVD −Momoiro Clover Channnel− 決戦は金曜ごご6時! (通常版)</t>
  </si>
  <si>
    <t>DRAGON GATE 2006 DVD-BOX</t>
  </si>
  <si>
    <t>海賊戦隊ゴーカイジャーVS宇宙刑事ギャバン THE MOVIE コレクターズパック【DVD】</t>
  </si>
  <si>
    <t>バンデットQ 製作30周年記念 スペシャル・エディション [DVD]</t>
  </si>
  <si>
    <t>荒川アンダー ザ ブリッジ×ブリッジ VOL.3（初回限定版） [Blu-ray]</t>
  </si>
  <si>
    <t>とんねるずのみなさんのおかげでした 博士と助手 細かすぎて伝わらないモノマネ選手権　vol.6 「シーズン1ファイナル～穴と哀しみの果てに～」 EPISODE15 [DVD]</t>
  </si>
  <si>
    <t>とんねるずのみなさんのおかげでした 博士と助手 細かすぎて伝わらないモノマネ選手権　vol.6 「シーズン1ファイナル～穴と哀しみの果てに～」 EPISODE16 [DVD]</t>
  </si>
  <si>
    <t>とんねるずのみなさんのおかげでした 博士と助手 細かすぎて伝わらないモノマネ選手権　vol.6 「シーズン1ファイナル～穴と哀しみの果てに～」 EPISODE17 [DVD]</t>
  </si>
  <si>
    <t>とんねるずのみなさんのおかげでした 博士と助手 細かすぎて伝わらないモノマネ選手権　vol.6 「シーズン1ファイナル～穴と哀しみの果てに～」 EPISODE18 [DVD]</t>
  </si>
  <si>
    <t>とんねるずのみなさんのおかげでした 博士と助手 細かすぎて伝わらないモノマネ選手権　vol.6 「シーズン1ファイナル～穴と哀しみの果てに～」 EPISODE19 [DVD]</t>
  </si>
  <si>
    <t>とんねるずのみなさんのおかげでした 博士と助手 細かすぎて伝わらないモノマネ選手権　vol.4 「部屋と優香とリアルゴリラ」 EPISODE11-16 [DVD]</t>
  </si>
  <si>
    <t>KALDIオンライン</t>
    <phoneticPr fontId="1"/>
  </si>
  <si>
    <t>上新ネット</t>
    <rPh sb="0" eb="2">
      <t>ジョウシン</t>
    </rPh>
    <phoneticPr fontId="1"/>
  </si>
  <si>
    <t>Perfume Clips【初回限定盤】</t>
  </si>
  <si>
    <t>茅ケ崎バンダイレコード</t>
    <rPh sb="0" eb="3">
      <t>チガサキ</t>
    </rPh>
    <phoneticPr fontId="1"/>
  </si>
  <si>
    <t>小田原ツタヤ</t>
    <rPh sb="0" eb="3">
      <t>オダワラ</t>
    </rPh>
    <phoneticPr fontId="1"/>
  </si>
  <si>
    <t>ヤフオクブックオフ</t>
    <phoneticPr fontId="1"/>
  </si>
  <si>
    <t>ライヴ・イン・ロンドン [DVD]</t>
  </si>
  <si>
    <t>茅ケ崎イオン</t>
    <rPh sb="0" eb="3">
      <t>チガサキ</t>
    </rPh>
    <phoneticPr fontId="1"/>
  </si>
  <si>
    <t>秦野イオン</t>
    <rPh sb="0" eb="2">
      <t>ハダノ</t>
    </rPh>
    <phoneticPr fontId="1"/>
  </si>
  <si>
    <t>小田原トイザらス</t>
    <rPh sb="0" eb="3">
      <t>オダワラ</t>
    </rPh>
    <phoneticPr fontId="1"/>
  </si>
  <si>
    <t>偽の恋人とのラブハプニング❤CD「蜜恋(ハニー)ライアー! ?」 Vol.3 鷹目ケイイチ CV.近藤 隆</t>
  </si>
  <si>
    <t>Four Doves</t>
  </si>
  <si>
    <t>妄想代理人(1) [DVD]</t>
  </si>
  <si>
    <t>夜桜四重奏-ハナノウタ- (1) (初回特典:「夜桜四重奏×デュラララ!!」スペシャルコミック1巻) [Blu-ray]</t>
  </si>
  <si>
    <t>PSYCHO-PASS サイコパス 2 VOL.1&lt;初回生産限定特典/スペシャルイベントチケット優先販売申し込み券&gt; [DVD]</t>
  </si>
  <si>
    <t>エクリプス/トワイライト・サーガ　プレミアムBOX 【10,003セット限定】 [DVD]</t>
  </si>
  <si>
    <t>アンドロメロス vol.1 [DVD]</t>
  </si>
  <si>
    <t>Helios＜通常盤＞</t>
  </si>
  <si>
    <t>パララックス・ビュー(初回限定盤)(DVD付)</t>
  </si>
  <si>
    <t>TVアニメ 少年ハリウッドHOLLY STAGE FOR 49-キャラクターソングCD(風見颯)</t>
  </si>
  <si>
    <t>Q &amp; A(初回生産限定盤)</t>
  </si>
  <si>
    <t>メモリーズ・ラスト (初回限定盤)</t>
  </si>
  <si>
    <t>約束(初回生産限定盤)</t>
  </si>
  <si>
    <t>「うた結い575」小豆と抹茶 きゃらそんこれくしょん!!(数量限定!!オリジナル携帯ストラップ(スマホ対応)封入!!)</t>
  </si>
  <si>
    <t>Happy Holidays!～CITY POPS COVERS～</t>
  </si>
  <si>
    <t>シングルV 「恋のバカンス」 [DVD]</t>
  </si>
  <si>
    <t>ER2 (初回限定盤A)(DVD付)</t>
  </si>
  <si>
    <t>うたの☆プリンスさまっ(音符記号) マジLOVEレボリューションズ クロスユニットアイドルソング 神宮寺レン・来栖翔・愛島セシル</t>
  </si>
  <si>
    <t>Bulls Eye (アニメver.)</t>
  </si>
  <si>
    <t>舞台「おじぎでシェイプアップ!」 [DVD]</t>
  </si>
  <si>
    <t>Triple Road(通常版)</t>
  </si>
  <si>
    <t>IN THE MOMENT</t>
  </si>
  <si>
    <t>強く儚く/Belief~春を待つ君へ~(初回限定盤)(DVD付)</t>
  </si>
  <si>
    <t>明るい瞳 [DVD]</t>
  </si>
  <si>
    <t>ANGEL LOVERS 天使の恋人たち DVD-BOX I</t>
  </si>
  <si>
    <t>蟲師 大友克洋完全監修 蟲箱 [DVD]</t>
  </si>
  <si>
    <t>ウェイワード・パインズ 出口のない街 シーズン1(SEASONSコンパクト・ボックス) [DVD]</t>
  </si>
  <si>
    <t>キリング/26日間(SEASONSコンパクト・ボックス) [DVD]</t>
  </si>
  <si>
    <t>翼あるもの(+1)</t>
  </si>
  <si>
    <t>バッハ:チェンバロ協奏曲全集</t>
  </si>
  <si>
    <t>12th LIVE CIRCUIT “PANORAMA × 42" SPECIAL LIVE PACKAGE [Blu-ray]</t>
  </si>
  <si>
    <t>三江線/三次~石見川本~江津 [Blu-ray]</t>
  </si>
  <si>
    <t>「魔神英雄伝ワタル」シングル・コレクション1988メイ～1993セプテンバー</t>
  </si>
  <si>
    <t>ライブ・フロム・ウェンブリー・アリーナ【アイム・ノット・デッド・ツアー】 [DVD]</t>
  </si>
  <si>
    <t>SweetS 1st LIVE TOUR Earthship~宇宙船地球号~ [DVD]</t>
  </si>
  <si>
    <t>フェアウェル・ツアー ライヴ・フロム・メルボルン [DVD]</t>
  </si>
  <si>
    <t>厚木妻田ブックオフ</t>
    <rPh sb="0" eb="2">
      <t>アツギ</t>
    </rPh>
    <rPh sb="2" eb="3">
      <t>ツマ</t>
    </rPh>
    <rPh sb="3" eb="4">
      <t>タ</t>
    </rPh>
    <phoneticPr fontId="1"/>
  </si>
  <si>
    <t>映像作品集12巻 ~Tour 2015 「Wonder Future」~ [Blu-ray]</t>
  </si>
  <si>
    <t>豊崎愛生ファーストコンサートツアー “love your live” [Blu-ray]</t>
  </si>
  <si>
    <t>KIKKAWA KOJI Live 2016 "WILD LIPS"TOUR at 東京体育館(初回限定盤)【Blu-ray+CD】</t>
  </si>
  <si>
    <t>MIKA NAKASHIMA CONCERT TOUR 2011 THE ONLY STAR [Blu-ray]</t>
  </si>
  <si>
    <t>ユーリ!!! on ICE 3 [Blu-ray]</t>
  </si>
  <si>
    <t>Now &amp; Forever - The Video Hits [DVD]</t>
  </si>
  <si>
    <t>UVERworld KINGS PARADE Nippon Budokan 2013.12.26 [Blu-ray]</t>
  </si>
  <si>
    <t>秦野渋沢ブックオフ</t>
    <rPh sb="0" eb="2">
      <t>ハダノ</t>
    </rPh>
    <rPh sb="2" eb="4">
      <t>シブサワ</t>
    </rPh>
    <phoneticPr fontId="1"/>
  </si>
  <si>
    <t>ベルリン・フィルと子どもたち スタンダード・エディション [DVD]</t>
  </si>
  <si>
    <t>ライヴ・イン・トスカーナ [DVD]</t>
  </si>
  <si>
    <t>UVERworld Video Complete-act.2-(Blu-ray Disc)</t>
  </si>
  <si>
    <t>WOOYOUNG (From 2PM) Japan Premium Showcase Tour 2015 “R.O.S.E”(初回生産限定盤) [DVD]</t>
  </si>
  <si>
    <t>TVアニメ「よんでますよ、アザゼルさん。」Webラジオ『きいてますよ、アザゼルさん。』公開録音イベント“いやしますよ、アザゼルさん。” ほぼ全記録DVD 初回限定版 DVD-BOX</t>
  </si>
  <si>
    <t>DVD&gt;ブルー・アイランド氏の丸わかりモーツァルト (&lt;DVD&gt;) [tankobon_hardcover] 青島広志 [May 01, 2006]…</t>
  </si>
  <si>
    <t>R.シュトラウス:交響詩「死と変容」 / メタモルフォーゼン [DVD]</t>
  </si>
  <si>
    <t>ジェントル・ハーツ・ツアー 2004 [DVD]</t>
  </si>
  <si>
    <t>TVアニメ版 ピンク・パンサー DVD-BOX 2</t>
  </si>
  <si>
    <t>TOKIO 20th Anniversary Live Tour HEART [Blu-ray]</t>
  </si>
  <si>
    <t>K-1 WORLD GP SERIES 2002 in PARIS [DVD]</t>
  </si>
  <si>
    <t>茅ケ崎ブックオフ</t>
    <rPh sb="0" eb="3">
      <t>チガサキ</t>
    </rPh>
    <phoneticPr fontId="1"/>
  </si>
  <si>
    <t>タイナカサチ LIVE 2008~Love is...~ [DVD]</t>
  </si>
  <si>
    <t>My Bed Is A BOAT</t>
  </si>
  <si>
    <t>人類資金 オリジナルサウンドトラック</t>
  </si>
  <si>
    <t>清須会議 オリジナル・サウンドトラック</t>
  </si>
  <si>
    <t>ONE SHOT(初回限定盤)</t>
  </si>
  <si>
    <t>超新星 LIVE TOUR 2013 “抱・き・し・め・た・い" [DVD]</t>
  </si>
  <si>
    <t>Catch me if you can（完全限定プレス スペシャルパッケージ）（DVD付）</t>
  </si>
  <si>
    <t>ＫＡＲＡ ＶＡＣＡＴＩＯＮ ２（初回生産限定商品） [Blu-ray]</t>
  </si>
  <si>
    <t>ガナガナＧＯ！（初回限定盤Ｂ）（フォトブック付）</t>
  </si>
  <si>
    <t>エクストラ・スムース</t>
  </si>
  <si>
    <t>だいじょうぶ3組+みらいのこども</t>
  </si>
  <si>
    <t>(仮)映画「謎解きはディナーのあとで」オリジナルサウンドトラック</t>
  </si>
  <si>
    <t>エレクトリック・スレイヴ</t>
  </si>
  <si>
    <t>V・プレミアリーグ男子 公式トレーディングカード BOX, 龍神NIPPON20...</t>
  </si>
  <si>
    <t> DMW-CGB3-K</t>
  </si>
  <si>
    <t>ブラザーズ＆シスターズ　シーズン1　コンパクト BOX [DVD]</t>
  </si>
  <si>
    <t>楽天ブックス</t>
    <rPh sb="0" eb="2">
      <t>ラクテン</t>
    </rPh>
    <phoneticPr fontId="1"/>
  </si>
  <si>
    <t>4th YEAR BIRTHDAY LIVE 2016.8.28-30 JINGU STADIUM(完全生産限定盤) [Blu-ray]</t>
  </si>
  <si>
    <t>Perfume Second Tour 2009『直角二等辺三角形TOUR』 [Blu-ray]</t>
  </si>
  <si>
    <t>東のエデン 第5巻 [Blu-ray]</t>
  </si>
  <si>
    <t>凪のあすから 第9巻 (初回限定版) [DVD]</t>
  </si>
  <si>
    <t>結婚前夜~マリッジブルー~ (特典DVD付2枚組) [DVD]</t>
  </si>
  <si>
    <t>ラクテンブックス</t>
    <phoneticPr fontId="1"/>
  </si>
  <si>
    <t>REIGN/クイーン・メアリー〈セカンド・シーズン〉コンプリート・ボックス (11枚組) [DVD]</t>
  </si>
  <si>
    <t>ハンガー・ゲーム (2枚組)初回限定仕様: スペシャル・アウターケース付き [Blu-ray]</t>
  </si>
  <si>
    <t>萬有栄養 燻味塩・コショウ 40g スモーク風味調味料</t>
  </si>
  <si>
    <t>萬有栄養 燻味塩 40G　ガーリック</t>
    <phoneticPr fontId="1"/>
  </si>
  <si>
    <t>MYCODE（マイコード）ヘルスケア</t>
  </si>
  <si>
    <t>小田原オートバックス</t>
    <rPh sb="0" eb="3">
      <t>オダワラ</t>
    </rPh>
    <phoneticPr fontId="1"/>
  </si>
  <si>
    <t>KANACK [ カナック企画 ] カーオーディオ 取付キット NKK-H49DC</t>
  </si>
  <si>
    <t>DreamMaker 4.3インチ液晶ルームミラーモニター「MM043V」</t>
  </si>
  <si>
    <t>KANACK [ カナック企画 ] カーオーディオ 取付キット NKK-D56D</t>
  </si>
  <si>
    <t>PIAA ( ピア ) 純正交換HIDバルブ 【6200】 D4S 12V 2個入 HL628</t>
  </si>
  <si>
    <t>SONY USBメモリ USB3.0 4GB ブラック USM4GU B</t>
  </si>
  <si>
    <t>SONY ノックスライド式USBメモリー ポケットビット 8GB レッド キャップレス USM8GP R</t>
  </si>
  <si>
    <t>SONY USBメモリ USB3.0 8GB ブラック USM8X B</t>
  </si>
  <si>
    <t>SONY　USB</t>
    <phoneticPr fontId="1"/>
  </si>
  <si>
    <t>辻堂事務キチ</t>
    <rPh sb="0" eb="2">
      <t>ツジドウ</t>
    </rPh>
    <rPh sb="2" eb="4">
      <t>ジム</t>
    </rPh>
    <phoneticPr fontId="1"/>
  </si>
  <si>
    <t>ベイブレードバースト　wbba.ストア限定 ドラグーンファントム.G.V</t>
  </si>
  <si>
    <t>秦野トイザらス</t>
    <rPh sb="0" eb="2">
      <t>ハダノ</t>
    </rPh>
    <phoneticPr fontId="1"/>
  </si>
  <si>
    <t>藤沢トイザらス</t>
    <rPh sb="0" eb="2">
      <t>フジサワ</t>
    </rPh>
    <phoneticPr fontId="1"/>
  </si>
  <si>
    <t>ベイブレードバースト B-102 ブースター ツインネメシス.3H.Ul</t>
  </si>
  <si>
    <t>ベイブレードバースト B-106 ブースター エンペラーフォルネウス.0.Yr</t>
  </si>
  <si>
    <t>ベイブレードバースト B-98 スターター ナイトメアロンギヌス.Ds</t>
  </si>
  <si>
    <t>平塚トイザらス</t>
    <rPh sb="0" eb="2">
      <t>ヒラツカ</t>
    </rPh>
    <phoneticPr fontId="1"/>
  </si>
  <si>
    <t>TVアニメ『最弱無敗の神装機竜』OP主題歌「飛竜の騎士」</t>
  </si>
  <si>
    <t>厚木トイザらス</t>
    <rPh sb="0" eb="2">
      <t>アツギ</t>
    </rPh>
    <phoneticPr fontId="1"/>
  </si>
  <si>
    <t>ブックオフオンライン</t>
    <phoneticPr fontId="1"/>
  </si>
  <si>
    <t>県庁おもてなし課 コレクターズ・エディション (本編DVD&amp;ビジュアルコメンタリーDVD&amp;特典映像DVD 付き3枚組)</t>
  </si>
  <si>
    <t>県庁おもてなし課 コレクターズ・エディション (本編DVD&amp;ビジュアルコメンタリーDVD&amp;特典映像DVD 付き5枚組)</t>
  </si>
  <si>
    <t>アニメ 「美少女戦士セーラームーンCrystal」DVD 【通常版】13</t>
  </si>
  <si>
    <t>ONE PIECE ワンピース 17THシーズン ドレスローザ編 piece.12 [DVD]</t>
  </si>
  <si>
    <t>ONE PIECE ワンピース 17THシーズン ドレスローザ編 piece.13 [DVD]</t>
  </si>
  <si>
    <t>ベスト オブ ハバねこポッセ</t>
  </si>
  <si>
    <t>エンタテインメント</t>
  </si>
  <si>
    <t>私だけの物語【初回限定盤OVA】</t>
  </si>
  <si>
    <t>月灯り(期間生産限定アニメ盤)</t>
  </si>
  <si>
    <t>涙色(初回限定盤)(DVD付)</t>
  </si>
  <si>
    <t>大正偶像浪漫「帝國スタア」 伍番星 怜 声:近藤 隆</t>
  </si>
  <si>
    <t>ZERO / Endless NOVA performed by AG7[CD+DVD]</t>
  </si>
  <si>
    <t>ポーリー [DVD]</t>
  </si>
  <si>
    <t>ゲゲゲの鬼太郎 18 [DVD]</t>
  </si>
  <si>
    <t>江頭2:50のピーピーピーするぞ!2 逆修正バージョン~ノークレーム・ノーリターン~ [DVD]</t>
  </si>
  <si>
    <t>GANGSTA. 1 (特装限定版) [DVD]</t>
  </si>
  <si>
    <t>憑神 特別限定版 [DVD]</t>
  </si>
  <si>
    <t>電影版獣拳戦隊ゲキレンジャー限 [DVD]</t>
  </si>
  <si>
    <t>愛と青春のドラマスペシャル 姿三四郎 [DVD]</t>
  </si>
  <si>
    <t>TBS発!どうぶつ奇想天外!DVDシリーズ かわいい!愉快!いぬタップリ満載編</t>
  </si>
  <si>
    <t>とび★うおーず</t>
  </si>
  <si>
    <t>TVアニメ GOD EATER OP主題歌「Feed A」</t>
  </si>
  <si>
    <t>Innocent Graffiti</t>
  </si>
  <si>
    <t>『食戟のソーマ』キャラクターソングシリーズSide Girls 3 水戸郁魅</t>
  </si>
  <si>
    <t>Rebirth-day【通常盤】</t>
  </si>
  <si>
    <t>BYE×BYE</t>
  </si>
  <si>
    <t>Baby Rock Diamond -GIRLS-</t>
  </si>
  <si>
    <t>「Desktop Cinderella（デスクトップ・シンデレラ）」初回盤</t>
  </si>
  <si>
    <t>カレと迎えるメリーバッド官能シチュエーションCD「ラクリモサ-七つの罪(あい)-」 Vol.1 憤怒の章 ニコ CV.鳥海浩輔</t>
  </si>
  <si>
    <t>鎮魂歌 -レクイエム- 【アニメ盤】</t>
  </si>
  <si>
    <t>TVアニメ「 ミカグラ学園組曲 」エンディングテーマ「 楽園ファンファーレ 」</t>
  </si>
  <si>
    <t>ハピマリ(初回生産限定盤)</t>
  </si>
  <si>
    <t>ようかい体操第二(DVD付き)【初回データカードダス「コマさん」付】</t>
  </si>
  <si>
    <t>おつかれサマー！ カセットテープ（完全生産限定盤）</t>
  </si>
  <si>
    <t>Animation [生産数量限定盤 / 国内盤] (BRC466)</t>
  </si>
  <si>
    <t>IN PHYSICAL【初回仕様限定盤】</t>
  </si>
  <si>
    <t>SHINE</t>
  </si>
  <si>
    <t>ヘイセイムク</t>
  </si>
  <si>
    <t>ユメセカイ(初回生産限定盤)(DVD付)</t>
  </si>
  <si>
    <t>めちゃイケ 赤DVD第7巻 岡村オファーが来ましたシリーズ第13弾 松岡修造とエースをねらえ! (早期予約購入特典なし)</t>
  </si>
  <si>
    <t>めちゃイケ 赤DVD第7巻 岡村オファーが来ましたシリーズ第14弾 松岡修造とエースをねらえ! (早期予約購入特典なし)</t>
  </si>
  <si>
    <t>めちゃイケ 赤DVD第7巻 岡村オファーが来ましたシリーズ第15弾 松岡修造とエースをねらえ! (早期予約購入特典なし)</t>
  </si>
  <si>
    <t>めちゃイケ 赤DVD第7巻 岡村オファーが来ましたシリーズ第16弾 松岡修造とエースをねらえ! (早期予約購入特典なし)</t>
  </si>
  <si>
    <t>めちゃイケ 赤DVD第7巻 岡村オファーが来ましたシリーズ第17弾 松岡修造とエースをねらえ! (早期予約購入特典なし)</t>
  </si>
  <si>
    <t>めちゃイケ 赤DVD第7巻 岡村オファーが来ましたシリーズ第18弾 松岡修造とエースをねらえ! (早期予約購入特典なし)</t>
  </si>
  <si>
    <t>めちゃイケ 赤DVD第7巻 岡村オファーが来ましたシリーズ第19弾 松岡修造とエースをねらえ! (早期予約購入特典なし)</t>
  </si>
  <si>
    <t>めちゃイケ 赤DVD第7巻 岡村オファーが来ましたシリーズ第20弾 松岡修造とエースをねらえ! (早期予約購入特典なし)</t>
  </si>
  <si>
    <t>めちゃイケ 赤DVD第7巻 岡村オファーが来ましたシリーズ第21弾 松岡修造とエースをねらえ! (早期予約購入特典なし)</t>
  </si>
  <si>
    <t>めちゃイケ 赤DVD第7巻 岡村オファーが来ましたシリーズ第22弾 松岡修造とエースをねらえ! (早期予約購入特典なし)</t>
  </si>
  <si>
    <t>めちゃイケ 赤DVD第7巻 岡村オファーが来ましたシリーズ第23弾 松岡修造とエースをねらえ! (早期予約購入特典なし)</t>
  </si>
  <si>
    <t>めちゃイケ 赤DVD第7巻 岡村オファーが来ましたシリーズ第24弾 松岡修造とエースをねらえ! (早期予約購入特典なし)</t>
  </si>
  <si>
    <t>めちゃイケ 赤DVD第7巻 岡村オファーが来ましたシリーズ第25弾 松岡修造とエースをねらえ! (早期予約購入特典なし)</t>
  </si>
  <si>
    <t>めちゃイケ 赤DVD第7巻 岡村オファーが来ましたシリーズ第26弾 松岡修造とエースをねらえ! (早期予約購入特典なし)</t>
  </si>
  <si>
    <t>めちゃイケ 赤DVD第7巻 岡村オファーが来ましたシリーズ第27弾 松岡修造とエースをねらえ! (早期予約購入特典なし)</t>
  </si>
  <si>
    <t>めちゃイケ 赤DVD第7巻 岡村オファーが来ましたシリーズ第28弾 松岡修造とエースをねらえ! (早期予約購入特典なし)</t>
  </si>
  <si>
    <t>めちゃイケ 赤DVD第7巻 岡村オファーが来ましたシリーズ第29弾 松岡修造とエースをねらえ! (早期予約購入特典なし)</t>
  </si>
  <si>
    <t>めちゃイケ 赤DVD第7巻 岡村オファーが来ましたシリーズ第30弾 松岡修造とエースをねらえ! (早期予約購入特典なし)</t>
  </si>
  <si>
    <t>めちゃイケ 赤DVD第7巻 岡村オファーが来ましたシリーズ第31弾 松岡修造とエースをねらえ! (早期予約購入特典なし)</t>
  </si>
  <si>
    <t>めちゃイケ 赤DVD第7巻 岡村オファーが来ましたシリーズ第32弾 松岡修造とエースをねらえ! (早期予約購入特典なし)</t>
  </si>
  <si>
    <t>めちゃイケ 赤DVD第7巻 岡村オファーが来ましたシリーズ第33弾 松岡修造とエースをねらえ! (早期予約購入特典なし)</t>
  </si>
  <si>
    <t>めちゃイケ 赤DVD第7巻 岡村オファーが来ましたシリーズ第34弾 松岡修造とエースをねらえ! (早期予約購入特典なし)</t>
  </si>
  <si>
    <t>めちゃイケ 赤DVD第7巻 岡村オファーが来ましたシリーズ第35弾 松岡修造とエースをねらえ! (早期予約購入特典なし)</t>
  </si>
  <si>
    <t>めちゃイケ 赤DVD第7巻 岡村オファーが来ましたシリーズ第36弾 松岡修造とエースをねらえ! (早期予約購入特典なし)</t>
  </si>
  <si>
    <t>めちゃイケ 赤DVD第7巻 岡村オファーが来ましたシリーズ第37弾 松岡修造とエースをねらえ! (早期予約購入特典なし)</t>
  </si>
  <si>
    <t>めちゃイケ 赤DVD第7巻 岡村オファーが来ましたシリーズ第38弾 松岡修造とエースをねらえ! (早期予約購入特典なし)</t>
  </si>
  <si>
    <t>めちゃイケ 赤DVD第7巻 岡村オファーが来ましたシリーズ第39弾 松岡修造とエースをねらえ! (早期予約購入特典なし)</t>
  </si>
  <si>
    <t>めちゃイケ 赤DVD第7巻 岡村オファーが来ましたシリーズ第42弾 松岡修造とエースをねらえ! (早期予約購入特典なし)</t>
  </si>
  <si>
    <t>めちゃイケ 赤DVD第7巻 岡村オファーが来ましたシリーズ第43弾 松岡修造とエースをねらえ! (早期予約購入特典なし)</t>
  </si>
  <si>
    <t>めちゃイケ 赤DVD第7巻 岡村オファーが来ましたシリーズ第44弾 松岡修造とエースをねらえ! (早期予約購入特典なし)</t>
  </si>
  <si>
    <t>めちゃイケ 赤DVD第7巻 岡村オファーが来ましたシリーズ第45弾 松岡修造とエースをねらえ! (早期予約購入特典なし)</t>
  </si>
  <si>
    <t>めちゃイケ 赤DVD第7巻 岡村オファーが来ましたシリーズ第46弾 松岡修造とエースをねらえ! (早期予約購入特典なし)</t>
  </si>
  <si>
    <t>めちゃイケ 赤DVD第7巻 岡村オファーが来ましたシリーズ第47弾 松岡修造とエースをねらえ! (早期予約購入特典なし)</t>
  </si>
  <si>
    <t>めちゃイケ 赤DVD第7巻 岡村オファーが来ましたシリーズ第48弾 松岡修造とエースをねらえ! (早期予約購入特典なし)</t>
  </si>
  <si>
    <t>めちゃイケ 赤DVD第7巻 岡村オファーが来ましたシリーズ第49弾 松岡修造とエースをねらえ! (早期予約購入特典なし)</t>
  </si>
  <si>
    <t>水彩の月(初回生産限定盤)(DVD付)</t>
  </si>
  <si>
    <t>彦いち噺DVD 創~SOU~</t>
  </si>
  <si>
    <t>グーテンベルクの銀河系(生産限定盤)</t>
  </si>
  <si>
    <t>証×明 -SHOMEI-【初回限定盤】</t>
  </si>
  <si>
    <t>TRIBALISM~sunset side~</t>
  </si>
  <si>
    <t>(非)日常系CD「オオカミ君ち。」VOL.5 コイキ CV.木村良平</t>
  </si>
  <si>
    <t>仰げば尊し ~From さくら学院 2014~【TYPE A】 [DVD]</t>
  </si>
  <si>
    <t>大正偶像浪漫「帝國スタア」 キネマトグラフ 四番星 不二 声:木村良平</t>
  </si>
  <si>
    <t>椿の堕ちる日 第一幕 -秘恋- 夕蛾編</t>
  </si>
  <si>
    <t>Survivor(初回生産限定盤)</t>
  </si>
  <si>
    <t>How to use SEXY(初回生産限定盤)(DVD付)</t>
  </si>
  <si>
    <t>D-Formation(初回限定盤)(DVD付)</t>
  </si>
  <si>
    <t>風の生き方</t>
  </si>
  <si>
    <t>HONESTY</t>
  </si>
  <si>
    <t>WWDD 【アナログ12inch(完全生産限定盤)】 [Analog]</t>
  </si>
  <si>
    <t>ViViD THE BEST</t>
  </si>
  <si>
    <t>RECOLLECTION FILMS(初回生産限定盤) [DVD]</t>
  </si>
  <si>
    <t>完全生産限定盤 二人参客 2015.8.15~緑の日~</t>
  </si>
  <si>
    <t>出すぎた杭は打たれない/ドンデンガエシ/わたし(初回生産限定盤A)(DVD付)</t>
  </si>
  <si>
    <t>OLDCODEX Single Collection「Fixed Engine」(BLUE LABEL)(初回限定盤)(DVD付)</t>
  </si>
  <si>
    <t>Hazy(初回限定盤)(DVD付)</t>
  </si>
  <si>
    <t>OLDCODEX Single Collection「Fixed Engine」(RED LABEL)(初回限定盤)(Blu-ray Disc付)</t>
  </si>
  <si>
    <t>始まるのは、サヨナラ(初回限定盤)(DVD付)</t>
  </si>
  <si>
    <t>ミニアルバム 『パブー&amp;モジーズ』『モジーズ&amp;YOU』</t>
  </si>
  <si>
    <t>ALL SONGS MUST PASS-BEST LIVE RECORDINGS From Augusta Camp 2012-(初回限定盤)(DVD付)</t>
  </si>
  <si>
    <t>オン・ステージ! ~日生劇場リサイタル~</t>
  </si>
  <si>
    <t>Yes,We Love butchers~Tribute to bloodthirsty butchers~Night Walking</t>
  </si>
  <si>
    <t>ラクテンブックス</t>
  </si>
  <si>
    <t>エレコム HDD ポータブルハードディスク 2TB USB3.0 テレビ録画対応 かんたん接続ガイド付き 静穏設計 SeeQVault ブラック ELP-QEN020UBK</t>
  </si>
  <si>
    <t>ジョウシン</t>
  </si>
  <si>
    <t>エレコム ポータブルHDD 1TB USB3.0 TV録画対応 耐衝撃 米軍MIL規格取得 ホワイト ELP-ZS010UWH</t>
  </si>
  <si>
    <t>カルディ</t>
  </si>
  <si>
    <t>ダライアス外伝</t>
  </si>
  <si>
    <t>伊勢原ブックオフ</t>
    <rPh sb="0" eb="3">
      <t>イセハラ</t>
    </rPh>
    <phoneticPr fontId="1"/>
  </si>
  <si>
    <t>beatmania Club MIX Original Soundtrack</t>
  </si>
  <si>
    <t>ランアンドラン</t>
  </si>
  <si>
    <t>Dance with Devils キャラクターシングル5 棗坂シキ</t>
  </si>
  <si>
    <t>剣が君 for V 二重唱(デュエットソング) 海原之章「鷺原左京・鈴懸」</t>
  </si>
  <si>
    <t>魔法使いサリー/とんちんかんちん一休さん</t>
  </si>
  <si>
    <t>TRICK/AGAIN(初回限定版)</t>
  </si>
  <si>
    <t>PON PON KING/BLUE(初回限定版)</t>
  </si>
  <si>
    <t>White</t>
  </si>
  <si>
    <t>刀剣乱舞(プレス限定盤A)</t>
  </si>
  <si>
    <t>TVアニメ『田中くんはいつもけだるげ』ED主題歌「BON-BON」</t>
  </si>
  <si>
    <t>“hiphop”ト名乗ッテモイイデスカ</t>
  </si>
  <si>
    <t>Destiny</t>
  </si>
  <si>
    <t>ブックオフオンライン</t>
    <phoneticPr fontId="1"/>
  </si>
  <si>
    <t>ヤフオクオンライン</t>
    <phoneticPr fontId="1"/>
  </si>
  <si>
    <t>想い出のアニメライブラリー 第56集忍風カムイ外伝 Blu-ray Vol.2</t>
    <phoneticPr fontId="1"/>
  </si>
  <si>
    <t>上新ネット</t>
    <rPh sb="0" eb="2">
      <t>ジョウシン</t>
    </rPh>
    <phoneticPr fontId="1"/>
  </si>
  <si>
    <t>あしたのジョー　DVDスタンダード・エディション</t>
    <phoneticPr fontId="1"/>
  </si>
  <si>
    <t>カレと48時間逃亡するCD「クリミナーレ! 」Vol.3 テンペスタ CV.森川智之</t>
  </si>
  <si>
    <t>ENERGY☆SMILE</t>
  </si>
  <si>
    <t>アニ*ゆん~anime song cover~</t>
  </si>
  <si>
    <t>騎士行進曲</t>
  </si>
  <si>
    <t>Ｑｕａｄｓ【初回限定盤】</t>
  </si>
  <si>
    <t>明治吸血奇譚「月夜叉」睦月の巻 錠々幻斗 CV.鳥海浩輔</t>
  </si>
  <si>
    <t>The Bandits</t>
  </si>
  <si>
    <t>あのね Love me Do</t>
  </si>
  <si>
    <t>Gravity(初回生産限定盤)</t>
  </si>
  <si>
    <t>DEEP SNOW [TYPE-A]</t>
  </si>
  <si>
    <t>ねんねんねむの木／ラヴ・イズ・オーヴァー／名無しの川</t>
  </si>
  <si>
    <t>真実の黙示録</t>
  </si>
  <si>
    <t>LIP ON MY PRINCE VOL.2 マホロ~やさしい淡雪のKISS~ CV.緑川 光</t>
  </si>
  <si>
    <t>LIP ON MY PRINCE VOL.3 アサヒ~さわやかな風のKISS~ CV.諏訪部順一</t>
  </si>
  <si>
    <t>彼女がフラグを立てる理由</t>
  </si>
  <si>
    <t>QUAD</t>
  </si>
  <si>
    <t>夜更けにレコグと宙に舞う ジャケットイラストレーター:夢乃ハルカ (数量限定!!「夜更けにレコグに誘われる」ストラップ(スマホ対応)封入!!)</t>
  </si>
  <si>
    <t>オレカバトル主題歌 オレカ オマエカ 限界バトル!!</t>
  </si>
  <si>
    <t>ラブラドール・レトリバー Type-A(通常盤)(多売特典生写真なし)</t>
  </si>
  <si>
    <t>Upside Down/Free Style</t>
  </si>
  <si>
    <t>嵐・竜巻・ハリケーン / 恋の祭典にようこそ[DVD付]</t>
  </si>
  <si>
    <t>三つ葉の結びめ(通常盤)TVアニメ(凪のあすから)新エンディングテーマ</t>
  </si>
  <si>
    <t>DIABOLIK LOVERS ドS吸血CD VERSUSII Vol.1 アヤトVSライト CV.緑川 光/平川大輔</t>
  </si>
  <si>
    <t>大正偶像浪漫「帝國スタア」 弐番星 勲 声:野島健児</t>
  </si>
  <si>
    <t>flag of the kingdom</t>
  </si>
  <si>
    <t>映画「獣電戦隊キョウリュウジャーVSゴーバスターズ 恐竜大決戦! さらば永遠の友よ」オリジナルサウンドトラック</t>
  </si>
  <si>
    <t>MOTTO LIP ON MY PRINCE VOL.4 ノリオ ~つやめく闇のKISS~ CV.平川大輔</t>
  </si>
  <si>
    <t>全力少年達のとりあいCD 2年生ユニット リヒト&amp;キィ CV.山下大輝&amp;CV.花江夏樹</t>
  </si>
  <si>
    <t>渇望メソッド、鬼さんこちら</t>
  </si>
  <si>
    <t>KLAP!! ~Kind Love And Punish~ キャラクターCD vol.3 駿河明人</t>
  </si>
  <si>
    <t>the band</t>
  </si>
  <si>
    <t>ツキウタ。シリーズ 花園雪「はらり」</t>
  </si>
  <si>
    <t>ツキウタ。シリーズ 兎川千桜「桜通り」</t>
  </si>
  <si>
    <t>愛、チュセヨ(Type B)(DVD付)</t>
  </si>
  <si>
    <t>しんぱい【初回盤】</t>
  </si>
  <si>
    <t>GH-G.CASTLE-</t>
  </si>
  <si>
    <t>とびだせ!あさまっくらじお</t>
  </si>
  <si>
    <t>薄桜鬼 オルゴールCD~奏鳴録~第三巻</t>
  </si>
  <si>
    <t>初心カレ のんびり大学生～綾編～</t>
  </si>
  <si>
    <t>アタック・オブ・キラー・ブラック・アイ・ボール!!!!(DVD付)</t>
  </si>
  <si>
    <t>カゲロウ2</t>
  </si>
  <si>
    <t>モンハン音楽部~MONSTER HUNTER 5th ANNIVERSARY~(DVD付)</t>
  </si>
  <si>
    <t>ハート・エレキ TypeA【初回限定盤】</t>
  </si>
  <si>
    <t>僕たちは戦わない　Ｔｙｐｅ C【初回限定盤】</t>
  </si>
  <si>
    <t>2012　うんどう会 1 たいそう SYO-KA 1・2・3</t>
  </si>
  <si>
    <t>Escape</t>
  </si>
  <si>
    <t>ミニアルバム 特命戦隊ゴーバスターズ2　(イエロー盤)</t>
  </si>
  <si>
    <t>ユリーカ</t>
  </si>
  <si>
    <t>コア桜</t>
  </si>
  <si>
    <t>Fairy Dirt No.5 &lt;初回限定盤&gt;</t>
  </si>
  <si>
    <t>Wの映像の世界 VOL.1 [DVD]</t>
  </si>
  <si>
    <t>ピコレクション“BEST+4"(初回生産限定盤A)(DVD付)</t>
  </si>
  <si>
    <t>Hello! Project 2014 WINTER ~GOiSU MODE~ [DVD]</t>
  </si>
  <si>
    <t>パク・ヨンハ カジマセヨ MV-DVD (初回限定版)</t>
  </si>
  <si>
    <t>40歳問題 [DVD]</t>
  </si>
  <si>
    <t>shamanippon-ラカチノトヒ-(初回盤B)(とくべつよしちゃん盤)(DVD付)</t>
  </si>
  <si>
    <t>真野恵里菜 シングルVクリップス (2) [DVD]</t>
  </si>
  <si>
    <t>シスコイ!</t>
  </si>
  <si>
    <t>スマイレージのミュージックVコレクション</t>
  </si>
  <si>
    <t>ロー・アンド・オーダー (ニューシリーズ) コンプリート DVD-BOX</t>
  </si>
  <si>
    <t>カルディオリジナル　クリーミーシュガーパウダー　600g</t>
  </si>
  <si>
    <t>アームハンマー ベーキングソーダ（重曹） 454g</t>
  </si>
  <si>
    <t>ストークリー パンプキンペースト 425g</t>
  </si>
  <si>
    <t>ベイブレードバースト B-105 スターター ゼットアキレス.11.Xt</t>
  </si>
  <si>
    <t>べイブレードバースト B-104 スターター ウイニングヴァルキリー.12.Vl</t>
    <phoneticPr fontId="1"/>
  </si>
  <si>
    <t>藤沢トイザらス</t>
    <rPh sb="0" eb="2">
      <t>フジサワ</t>
    </rPh>
    <phoneticPr fontId="1"/>
  </si>
  <si>
    <t>シフトと時給と、ついでに愛をとりもどせ! !</t>
  </si>
  <si>
    <t>Latimer road【初回限定盤】</t>
  </si>
  <si>
    <t>The First Countdown</t>
  </si>
  <si>
    <t>TRAUMA / Be</t>
  </si>
  <si>
    <t>10th Anniversary ALIVE PLUS+DECADE [DVD]</t>
  </si>
  <si>
    <t>スタート革命</t>
  </si>
  <si>
    <t>悲しき雨降り/アダムとイブのジレンマ(初回生産限定盤B)(DVD付)</t>
  </si>
  <si>
    <t>グッド・バイ</t>
  </si>
  <si>
    <t>PUNKABILLY SHAKES JAPAN</t>
  </si>
  <si>
    <t>ALBIONTIQUE</t>
  </si>
  <si>
    <t>Alteration(初回生産限定盤)(DVD付)</t>
  </si>
  <si>
    <t>僕たちの歌(期間生産限定アニメ盤A)</t>
  </si>
  <si>
    <t>TVアニメーション「琴浦さん」エンディングテーマ集::希望の花とつるぺたとESP研のテーマ</t>
  </si>
  <si>
    <t>【初回限定盤】「KISS OR BITE/MEG ZOMBIES+SAVE/MEG」(シングルA+B)</t>
  </si>
  <si>
    <t>PARASITIC EMOTION [Btype]</t>
  </si>
  <si>
    <t>Black†White</t>
  </si>
  <si>
    <t>NANA MIZUKI LIVE FIGHTER-RED SIDE- [DVD]</t>
  </si>
  <si>
    <t>メロン記念日シングルMクリップス(1) [DVD]</t>
  </si>
  <si>
    <t>TV・局中法度! 4 [DVD]</t>
  </si>
  <si>
    <t>TV・局中法度! 7 [DVD]</t>
  </si>
  <si>
    <t>DIAMOND SKIN/虹のポケット/CRAZY DANCE (CD+DVD盤)</t>
  </si>
  <si>
    <t>迷宮の女 [DVD]</t>
  </si>
  <si>
    <t>17~ラブハロ!道重さゆみ DVD~</t>
  </si>
  <si>
    <t>グーグーだって猫である ニャンダフル・ディスク付き [DVD]</t>
  </si>
  <si>
    <t>にっぽんの車窓絶景「日本鉄道旅行地図帳」より 2号 [DVD]</t>
  </si>
  <si>
    <t>ロックンロール・ハイスクール HDニューマスター/爆破エディション [DVD]</t>
  </si>
  <si>
    <t>ぱいかじ南海作戦 DVD</t>
  </si>
  <si>
    <t>ロケみつ ザ・ワールド 桜 稲垣早希が挑む! 香港・マカオ3番勝負!</t>
  </si>
  <si>
    <t>ダチョ・リブレDVD-BOX vol.1</t>
  </si>
  <si>
    <t>満州建国と日中戦争　第三巻 [DVD]</t>
  </si>
  <si>
    <t>アウトランダーズ [DVD]</t>
  </si>
  <si>
    <t>安藤組外伝 群狼の系譜3</t>
  </si>
  <si>
    <t>小澤亮太/蒼・島・日・記</t>
  </si>
  <si>
    <t>スキャナーズ 最終章</t>
  </si>
  <si>
    <t>ダンボール戦機ウォーズ 第12巻 [DVD]</t>
  </si>
  <si>
    <t>エビ中☆グローバル化計画 VOL.3 [DVD]</t>
  </si>
  <si>
    <t>ハニー・フラッパーズ -スタンダード・エディション- [DVD]</t>
  </si>
  <si>
    <t>ハピネスチャージプリキュア! 【DVD】 Vol.3</t>
  </si>
  <si>
    <t>影なきリベンジャー 【DVD】</t>
  </si>
  <si>
    <t>ロケみつ ザ・ワールド 桜 稲垣早希のヨーロッパ横断ブログ旅39 フランス編その</t>
  </si>
  <si>
    <t>ダウンタウンの前説 vol.1 [DVD]</t>
  </si>
  <si>
    <t>エビ中らんどっ! Vol.1 [DVD]</t>
  </si>
  <si>
    <t>エビデンス -全滅- [DVD]</t>
  </si>
  <si>
    <t>人類滅亡計画書 DVD</t>
  </si>
  <si>
    <t>まだ、人間 [DVD]</t>
  </si>
  <si>
    <t>声宣! Vol.3~キャンプに連れていかれちゃいました~ (初回限定生産版) [DVD]</t>
  </si>
  <si>
    <t>宇宙科学の聖地~日本の宇宙科学の発展と功績を辿る旅~ [DVD]</t>
  </si>
  <si>
    <t>バナナマンのブログ刑事 VOL.9 [DVD]</t>
  </si>
  <si>
    <t>ハロプロ・TIME Vol.16 [DVD]</t>
  </si>
  <si>
    <t>ロケみつ ザ・ワールド 桜 稲垣早希のヨーロッパ横断ブログ旅33 スイス編 その</t>
  </si>
  <si>
    <t>ロケみつ ザ・ワールド 桜 稲垣早希のヨーロッパ横断ブログ旅37 オランダ編その2</t>
  </si>
  <si>
    <t>ハロプロ・TIME Vol.4</t>
  </si>
  <si>
    <t>PRIDE.27 in OSAKA-JO HALL [DVD]</t>
  </si>
  <si>
    <t>【通常版】竹達彩奈・沼倉愛美 初ラジ 海を越えてもいいですか? スポーツ編 KGVR-900460</t>
  </si>
  <si>
    <t>読売ジャイアンツDVD年鑑 season12~13</t>
  </si>
  <si>
    <t>MV SERIES(ミュージックビデオ シリーズ)宇宙戦艦ヤマト 完結編【DVD】</t>
  </si>
  <si>
    <t>ボリウッド・ダンス・ダイエット 楽しくなけりゃやせられない! マサラ・バングラ・ワークアウト [DVD]</t>
  </si>
  <si>
    <t>ロケみつ~ロケ×ロケ×ロケ~桜 稲垣早希の西日本横断ブログ旅20 トナカイの巻 [DVD]</t>
  </si>
  <si>
    <t>ロケみつ ザ・ワールド 桜 稲垣早希のヨーロッパ横断ブログ旅28 オーストリア編 その</t>
  </si>
  <si>
    <t>ロケみつ ザ・ワールド 桜 稲垣早希のヨーロッパ横断ブログ旅30 イタリア編 その</t>
  </si>
  <si>
    <t>壇蜜女学園 業界用語の基礎知識 Vol.3~歯科医・相撲・フィットネスの業界用語~</t>
  </si>
  <si>
    <t>悪魔の毒々モンスター 東京へ行く</t>
  </si>
  <si>
    <t>ダンボール戦機ウォーズ 第11巻</t>
  </si>
  <si>
    <t>任侠ヘルパー スタンダード・エディション【DVD】</t>
  </si>
  <si>
    <t>TKOゴールデン劇場 ～松竹芸能　新宿角座　柿落し公演～ [DVD]</t>
  </si>
  <si>
    <t>べるぜバブ 第6巻 [DVD]</t>
  </si>
  <si>
    <t>猛虎の魂2011　阪神タイガース　復活へのシナリオ [DVD]</t>
  </si>
  <si>
    <t>大糸線 2(白馬~南小谷~糸魚川) [DVD]</t>
  </si>
  <si>
    <t>ゲームライブラリシリーズ ザ・裏ワザ ファミコン編(1) [DVD]</t>
  </si>
  <si>
    <t>AKB48 ネ申テレビ スペシャル （～チーム対抗！春のボウリング大会～） [DVD]</t>
  </si>
  <si>
    <t>ドラマ「もやしもん」　第3巻（通常版） [DVD]</t>
  </si>
  <si>
    <t>笑う犬2010～新たなる旅～Vol.1 [DVD]</t>
  </si>
  <si>
    <t>ハートキャッチプリキュア！【11】 [DVD]</t>
  </si>
  <si>
    <t>恋チョコ [DVD]</t>
  </si>
  <si>
    <t>バナナマンのブログ刑事 VOL.5</t>
  </si>
  <si>
    <t>トミカヒーロー レスキューファイアー VOL.9&amp;10+レスキュートミカシリーズ レスキューダッシュ5&lt;限定カラー&gt;セット [DVD]</t>
  </si>
  <si>
    <t>JリーグオフィシャルDVD 俺たちの国立(ロード・トゥ・国立)2009 Jリーグヤマザキナビスコカップ 激闘の軌跡!</t>
  </si>
  <si>
    <t>JリーグオフィシャルDVD アルビレックス新潟 シーズンレビュー2009</t>
  </si>
  <si>
    <t>JリーグオフィシャルDVD モンテディオ山形 イヤーDVD 2009</t>
  </si>
  <si>
    <t>生徒会役員共 1 (DVD)</t>
  </si>
  <si>
    <t>kmmメソッド 下半身燃焼ダイエット [DVD]</t>
  </si>
  <si>
    <t>カルメン・エレクトラのセクシー・ボディ・レッスン BE ACTIVE [DVD]</t>
  </si>
  <si>
    <t>Hi Hi Puffy AmiYumi Vol.7 [DVD]</t>
  </si>
  <si>
    <t>グラストンベリー・フェア [DVD]</t>
  </si>
  <si>
    <t>美少女戦麗舞パンシャーヌ~奥様はスーパーヒロイン~ VOL.01 [DVD]</t>
  </si>
  <si>
    <t>ピエール靖子 企画でわかる脳タイプ 銅脳編 [DVD]</t>
  </si>
  <si>
    <t>ピエール靖子 企画でわかる脳タイプ プラチナ脳編 [DVD]</t>
  </si>
  <si>
    <t>美味學院 第四巻 [DVD]</t>
  </si>
  <si>
    <t>闘劇‘07 SUPER BATTLE DVD vol.1 GUILTY GEAR XX ∧CORE</t>
  </si>
  <si>
    <t>でんねん~試験にでる?大阪弁~ぼちぼち編 [DVD]</t>
  </si>
  <si>
    <t>JリーグオフィシャルDVD FC東京 2006シーズンレビュー</t>
  </si>
  <si>
    <t>Hi Hi Puffy AmiYumi 5 [DVD]</t>
  </si>
  <si>
    <t>Hi Hi Puffy AmiYumi vol.6 [DVD]</t>
  </si>
  <si>
    <t>Hi Hi Puffy AmiYumi Vol.8 [DVD]</t>
  </si>
  <si>
    <t>ATDV147 ichiro直伝 BLUES ROCK SPIRITS [DVD]</t>
  </si>
  <si>
    <t>ケータイ少女 恋の課外授業 VOL.2 [DVD]</t>
  </si>
  <si>
    <t>MLB ワールドシリーズ2007 総集編 [DVD]</t>
  </si>
  <si>
    <t>saku saku Ver.4.0/定刻の逆襲 [DVD]</t>
  </si>
  <si>
    <t>虫フードファイター佐々木孫悟空の世界最強虫喰王決定戦 [DVD]</t>
  </si>
  <si>
    <t>ファーストクラス [DVD]</t>
  </si>
  <si>
    <t>ANOTHER アナザー [DVD]</t>
  </si>
  <si>
    <t>モーレツ怪獣大決戦　　　　　　　　　　　　　　　　　　　　　 [DVD]</t>
  </si>
  <si>
    <t>ディスカバリーチャンネル 月面基地建設2020 [DVD]</t>
  </si>
  <si>
    <t>ONE PIECE ワンピース 9THシーズン エニエス・ロビー篇 piece.2 [DVD]</t>
  </si>
  <si>
    <t>J.League Heroes 2007 [DVD]</t>
  </si>
  <si>
    <t>ジーサンズ はじめての強盗 ブルーレイ&amp;DVDセット(2枚組) [Blu-ray]</t>
  </si>
  <si>
    <t>楽天ブックス</t>
    <rPh sb="0" eb="2">
      <t>ラクテン</t>
    </rPh>
    <phoneticPr fontId="1"/>
  </si>
  <si>
    <t>明治屋 マイグレナデンシロップ 300ml</t>
  </si>
  <si>
    <t>マルハニチロ ゼラチンリーフ 1.5g×20枚</t>
  </si>
  <si>
    <t>コーヒーシュガー ロザッティ 大粒 1.5kg</t>
  </si>
  <si>
    <t>くだもの屋さんの プルーン 180g</t>
  </si>
  <si>
    <t>デルタ　１０日間のロカボナッツ　300g</t>
  </si>
  <si>
    <t>RUNA(ルナ) ボルシチの素 210g</t>
  </si>
  <si>
    <t>ナイル商会 インデラカレー スタンダード NAIR INDIRA Pure Curry Powder 100g</t>
  </si>
  <si>
    <t>ラ・カンティーヌ バーニャカウダソース 50g</t>
  </si>
  <si>
    <t>[まるや八丁味噌]　まるやのみそだれ</t>
  </si>
  <si>
    <t>Soot Thai スータイ パッタイセット 214g（2人前）</t>
  </si>
  <si>
    <t>スパイシーしょうゆ 150ml</t>
  </si>
  <si>
    <t>スーパーロボット大戦V ープレミアムアニメソング&amp;サウンドエディションー【初回封入特典】スーパーロボット大戦25周年記念「初回封入3大特典」 通常版/限定版の初回生産分には「初回封入3大特典」を入手できるプロダクトコード同梱 - PS4</t>
  </si>
  <si>
    <t>秦野イオン</t>
    <rPh sb="0" eb="2">
      <t>ハダノ</t>
    </rPh>
    <phoneticPr fontId="1"/>
  </si>
  <si>
    <t>ベイブレードバースト B-110 スターター ブラッディロンギヌス.13.JI</t>
  </si>
  <si>
    <t>茅ヶ崎イオン</t>
    <rPh sb="0" eb="3">
      <t>チガサキ</t>
    </rPh>
    <phoneticPr fontId="1"/>
  </si>
  <si>
    <t>藤沢トイザらス</t>
    <rPh sb="0" eb="2">
      <t>フジサワ</t>
    </rPh>
    <phoneticPr fontId="1"/>
  </si>
  <si>
    <t>レイトン教授と不思議な町 オリジナルサウンドトラック</t>
  </si>
  <si>
    <t>ヨシダ B.B.Q.ソース ハーフボトル 290g</t>
  </si>
  <si>
    <t>Nintendo Switch 本体 (ニンテンドースイッチ) 【Joy-Con...</t>
    <phoneticPr fontId="1"/>
  </si>
  <si>
    <t>機動戦士ガンダム MSイグルー 黙示録0079 ジャブロー上空に海原を見た 1 ...</t>
    <phoneticPr fontId="1"/>
  </si>
  <si>
    <t>言の葉 青葉[CDのみ][イベント優先申込券付], Beyond the Bot...</t>
    <phoneticPr fontId="1"/>
  </si>
  <si>
    <t>立川談志 ひとり会 92~98 「初蔵出し」プレミアム・ベスト 全七夜 [DVD]</t>
  </si>
  <si>
    <t>The End of the Dream -prologue- (2枚組DVD)</t>
  </si>
  <si>
    <t>矢島舞美 17’s-SEVENTEEN’S- [DVD]</t>
  </si>
  <si>
    <t>大堀恵 あぶなゑ [DVD]</t>
  </si>
  <si>
    <t>堀江由衣をめぐる冒険2~武道館で舞踏会~Q&amp;A [DVD]</t>
  </si>
  <si>
    <t>ヨシダ グルメのたれ オリジナル 645g</t>
  </si>
  <si>
    <t>utopia (初回生産限定盤)</t>
  </si>
  <si>
    <t>サイコ in USA -LIVE &amp; DOCUMENT- [DVD]</t>
  </si>
  <si>
    <t>Clear(DVD付)</t>
  </si>
  <si>
    <t>春ULALA LOVEよ来い!!!</t>
  </si>
  <si>
    <t>明日へ/Exit[DVD付]</t>
  </si>
  <si>
    <t>Crazy Monsters Parade</t>
  </si>
  <si>
    <t>アナタの唄【初回限定生産】(DVD付)</t>
  </si>
  <si>
    <t>infinity</t>
  </si>
  <si>
    <t>∞ループ(通常盤)</t>
  </si>
  <si>
    <t>Renaissance Earth</t>
  </si>
  <si>
    <t>君の笑顔見たいから</t>
  </si>
  <si>
    <t>マン・ノーウェア CD</t>
  </si>
  <si>
    <t>PFFアワード2005 Vol.4 [DVD]</t>
  </si>
  <si>
    <t>トリニティセブン エンディング・ソング Theme4 「ReSTART "THE WORLD"」[CD+DVD]</t>
  </si>
  <si>
    <t>耳が溶けちゃう❤神の囁きCD 「パラダイスoウィスパー」 Vol.3 きらる CV.下野 紘</t>
  </si>
  <si>
    <t>PFFアワード2005 Vol.5 [DVD]</t>
  </si>
  <si>
    <t>K-1 World GP 2006 in Amsterdam/Seoul [DVD]</t>
  </si>
  <si>
    <t>『朝日ニュース映画』で見る 昭和1 [DVD]</t>
  </si>
  <si>
    <t>歌ドキッ! POP CLASSICS Vol.2 [DVD]</t>
  </si>
  <si>
    <t>電エース~ハンケチ王子の秘密~ [DVD]</t>
  </si>
  <si>
    <t>歌ドキッ! POP CLASSICS Vol.1</t>
  </si>
  <si>
    <t>K-1 World GP 2006 in Amsterdam/Seoul</t>
  </si>
  <si>
    <t>爆笑オンエアバトル ドランクドラゴン [DVD]</t>
  </si>
  <si>
    <t>水10!ワンナイR&amp;R Vol.8 [DVD]</t>
  </si>
  <si>
    <t>銀牙伝説 WEED 2巻 [DVD]</t>
  </si>
  <si>
    <t>銀牙伝説 WEED 3巻 [DVD]</t>
  </si>
  <si>
    <t>NHK おしゃれ工房 デューク更家のウォーキングエクササイズ 第2巻 きれいに歩く、美しくなる [DVD]</t>
  </si>
  <si>
    <t>シングルV「この地球の平和を本気で願ってるんだよ!/彼と一緒にお店がしたい」 [DVD]</t>
  </si>
  <si>
    <t>Listen to the Music</t>
  </si>
  <si>
    <t>Innovational Symphonia</t>
  </si>
  <si>
    <t>ヘキサゴンファミリーコンサート WE LIVE ヘキサゴン2009</t>
  </si>
  <si>
    <t>安倍なつみ SINGLE V CLIPS 1 [DVD]</t>
  </si>
  <si>
    <t>ハイタテキ!</t>
  </si>
  <si>
    <t>魂のフラッグ [type-B]</t>
  </si>
  <si>
    <t>middle&amp;mellow of Happiness Records</t>
  </si>
  <si>
    <t>2nd BEST【初回生産限定盤】</t>
  </si>
  <si>
    <t>Code Name(紙ジャケット仕様)</t>
  </si>
  <si>
    <t>DREAM 【初回限定盤】（DVD付）</t>
  </si>
  <si>
    <t>Road to Wonderland</t>
  </si>
  <si>
    <t>Orb(DVD付)</t>
  </si>
  <si>
    <t>colorhythm</t>
  </si>
  <si>
    <t>闘魂VヒストリーDVD 第11巻</t>
  </si>
  <si>
    <t>勝手にシンデレラ (CD+DVD)</t>
  </si>
  <si>
    <t>キャッホー</t>
  </si>
  <si>
    <t>~Outgrow~(TVアニメ(東京レイヴンズ)新OP)(初回限定盤B)</t>
  </si>
  <si>
    <t>Strike a Bell　【通常盤】</t>
  </si>
  <si>
    <t>7thシングル「カラフル」【通常盤】</t>
  </si>
  <si>
    <t>白ゐ嘘【初回盤A】</t>
  </si>
  <si>
    <t>Just a friend (DVD付)</t>
  </si>
  <si>
    <t>ボクにインビテーション</t>
  </si>
  <si>
    <t>HIP POPS</t>
  </si>
  <si>
    <t>virtual trip CHINA 桂林 HD SPECIAL EDITION [Blu-ray]</t>
  </si>
  <si>
    <t>ARRIVAL of INVADERS</t>
  </si>
  <si>
    <t>ＡＯＬＡＮＩ</t>
    <phoneticPr fontId="1"/>
  </si>
  <si>
    <t>プロフーズ</t>
    <phoneticPr fontId="1"/>
  </si>
  <si>
    <t>弘前屋 いちごジャム 200g</t>
  </si>
  <si>
    <t>玉三 紫いもの粉</t>
  </si>
  <si>
    <t>食文化 簡単Kcook タッカルビの素 鶏肉野菜炒め 300g</t>
  </si>
  <si>
    <t>韓国産 唐辛子粉 細挽き 80g</t>
  </si>
  <si>
    <t>S＆W　ブラックビーンズ 425g 　原産国：アメリカ合衆国</t>
  </si>
  <si>
    <t>ロイタイ グリーンカレースープ 256g</t>
  </si>
  <si>
    <t>ドゥル 細挽きブルグル 500g</t>
  </si>
  <si>
    <t>ラ・プレッツィオーザ カンネッリーニ（白いんげん豆）水煮缶400g</t>
  </si>
  <si>
    <t>フェリックス リンゴンベリージャム 283g</t>
  </si>
  <si>
    <t>タバスコ ガーリックソース 60ml</t>
  </si>
  <si>
    <t>かんてんぱぱ 寒天のスープ わかめ 36g（6食入り）</t>
  </si>
  <si>
    <t>プリマ・テイスト ラクサラーメン 185g</t>
  </si>
  <si>
    <t>フェリックス インスタント・マッシュポテト 220g</t>
  </si>
  <si>
    <t>NWW273SBM</t>
  </si>
  <si>
    <t>DSCCQX10B</t>
  </si>
  <si>
    <t>タワーレコードオンライン</t>
  </si>
  <si>
    <t>ラストシーンBtype</t>
  </si>
  <si>
    <t>DECKSTREAM.JP(初回生産限定盤)</t>
  </si>
  <si>
    <t>アメトーーク! DVD29(特典なし)</t>
  </si>
  <si>
    <t>Music S.T.A.R.T!!(超豪華盤)(Blu-ray Disc付)</t>
  </si>
  <si>
    <t>藤沢タワレコ</t>
    <rPh sb="0" eb="2">
      <t>フジサワ</t>
    </rPh>
    <phoneticPr fontId="1"/>
  </si>
  <si>
    <t>NEWS LIVE TOUR 2016 QUARTETTO(初回盤) [Blu-ray]</t>
  </si>
  <si>
    <t>TVアニメ「忍たま乱太郎」 第19シリーズ 二の段 [DVD]</t>
  </si>
  <si>
    <t>TVアニメ「忍たま乱太郎」 DVD 第18シリーズ 五の段</t>
  </si>
  <si>
    <t>伊勢佐木町ブックオフ</t>
    <rPh sb="0" eb="5">
      <t>イセザキチョウ</t>
    </rPh>
    <phoneticPr fontId="1"/>
  </si>
  <si>
    <t>TVアニメ「忍たま乱太郎」 第19シリーズ 七の段 [DVD]</t>
  </si>
  <si>
    <t>TVアニメ「忍たま乱太郎」 第19シリーズ 四の段 [DVD]</t>
  </si>
  <si>
    <t>TVアニメ「忍たま乱太郎」DVD 第17シリーズ 一の段</t>
  </si>
  <si>
    <t>エルトン・ジョン / グッバイ・イエロー・ブリック・ロード [DVD]</t>
  </si>
  <si>
    <t>宝塚歌劇 復刻版DVD『カステル・ミラージュ』『ダンシング・スピリット！』－消えない蜃気楼－</t>
  </si>
  <si>
    <t>マウスプロモーション第4回舞台公演「桜の花にだまされて」 [DVD]</t>
  </si>
  <si>
    <t>『花舞う長安』『ロマンチカ宝塚04』 [DVD]</t>
  </si>
  <si>
    <t>横浜ヨドバシ</t>
    <rPh sb="0" eb="2">
      <t>ヨコハマ</t>
    </rPh>
    <phoneticPr fontId="1"/>
  </si>
  <si>
    <t>THE ROOTS ~偉大なる歌謡曲に感謝~</t>
  </si>
  <si>
    <t>藤沢ビックカメラ</t>
    <rPh sb="0" eb="2">
      <t>フジサワ</t>
    </rPh>
    <phoneticPr fontId="1"/>
  </si>
  <si>
    <t>扉のむこう</t>
  </si>
  <si>
    <t>Signal</t>
  </si>
  <si>
    <t>TVアニメ「DAYS」キャラクターソングシリーズVOL.03 「BURNING SPIRITS」水樹寿人(CV:浪川大輔)</t>
  </si>
  <si>
    <t>妄想代理人(2) [DVD]</t>
  </si>
  <si>
    <t>yep</t>
  </si>
  <si>
    <t>別れの来ない朝 DVD-BOX</t>
  </si>
  <si>
    <t>明日は愛 パーフェクトボックス Vol.1 [DVD]</t>
  </si>
  <si>
    <t>ラッシュアワー</t>
  </si>
  <si>
    <t>ボブとはたらくブーブーズ ロフティだいかつやく [DVD]</t>
  </si>
  <si>
    <t>ボブとはたらくブーブーズ ローリーだいかつやく [DVD]</t>
  </si>
  <si>
    <t>エアベンダー スペシャル・コレクターズ・エディション [Blu-ray]</t>
  </si>
  <si>
    <t>それゆけ中川電鉄 5 (特典なし) [DVD]</t>
  </si>
  <si>
    <t>亀田興毅伝説!! ~浪速乃闘拳 世界への軌跡･第一章~ [DVD]</t>
  </si>
  <si>
    <t>コードギアス 反逆のルルーシュ volume 04 [DVD]</t>
  </si>
  <si>
    <t>コードギアス 反逆のルルーシュ R2 volume03 [DVD]</t>
  </si>
  <si>
    <t>「木更津グラフィティ」コレクターズBOX ＜再編集完結版＞</t>
  </si>
  <si>
    <t>SUPER NICE</t>
  </si>
  <si>
    <t>為りたい自分には自分しか為れない</t>
  </si>
  <si>
    <t>クリスマス・クワイア(初回生産限定盤)(DVD付)</t>
  </si>
  <si>
    <t>カラフルストーリー&lt;everying! 盤&gt;</t>
  </si>
  <si>
    <t>9thシングル「Here We Go!」【初回限定盤】</t>
  </si>
  <si>
    <t>The Lovers</t>
  </si>
  <si>
    <t>新世界創造記 LIVE at EBISU LIQUIDROOM(初回限定盤) [DVD]</t>
  </si>
  <si>
    <t>SCRAP SHORT SUMMER</t>
  </si>
  <si>
    <t>Cry Like a Monster</t>
  </si>
  <si>
    <t>活劇ブロードウェイ~武者修行ツアーGRAND FINALE@中野サンプラザ~(初回限定盤A)(DVD付)</t>
  </si>
  <si>
    <t>LOOPER LOOPER</t>
  </si>
  <si>
    <t>アニメ『機動戦士ガンダム THE ORIGIN』ORIGINAL SOUND TRACKS「portrait 01」</t>
  </si>
  <si>
    <t>eternal return</t>
  </si>
  <si>
    <t>ALL OFF / 「Never Gave Up」 TVアニメ「ヘヴィーオブジェクト」新オープニングテーマ &lt;アニメ盤&gt;</t>
  </si>
  <si>
    <t>Hikageno/Vektor feat. 明和電機</t>
  </si>
  <si>
    <t>CoCoRo</t>
  </si>
  <si>
    <t>THE 罵倒 2013 -池袋・下町予選- [DVD]</t>
  </si>
  <si>
    <t>MONSTERS CAMP</t>
  </si>
  <si>
    <t>E=mc2</t>
  </si>
  <si>
    <t>V-ANIME collaboration-femme-</t>
  </si>
  <si>
    <t>明治吸血奇譚「月夜叉」神無月の巻 霧乃助 CV.近藤 隆</t>
  </si>
  <si>
    <t>超密着! 取り憑かれCD 「幽幻ロマンチカ」 第伍の謎 狗神 トネリ 声:平川大輔</t>
  </si>
  <si>
    <t>MOTTO LIP ON MY PRINCE VOL.1 アサヒ ~あぶない風のKISS~ CV.諏訪部順一</t>
  </si>
  <si>
    <t>てぃんがーら</t>
  </si>
  <si>
    <t>スターフィッシュ&amp;コーヒー CD</t>
  </si>
  <si>
    <t>わがまま 気のまま 愛のジョーク/愛の軍団(初回生産限定盤E)</t>
  </si>
  <si>
    <t>TVアニメ 神々の悪戯 神曲集 アヌビス&amp;トト</t>
  </si>
  <si>
    <t>SUPERNAL LIBERTY</t>
  </si>
  <si>
    <t>Chapter 1(初回生産限定盤)(DVD付)</t>
  </si>
  <si>
    <t>ソナポケイズム5~笑顔の理由。~【初回生産限定盤】</t>
  </si>
  <si>
    <t>Re:covered</t>
  </si>
  <si>
    <t>Abyss</t>
  </si>
  <si>
    <t>Boys Mature Slow</t>
  </si>
  <si>
    <t>Steps(初回限定盤)(DVD付)</t>
  </si>
  <si>
    <t>劇場版『花咲くいろは HOME SWEET HOME』主題歌::影踏み(初回限定盤)(DVD付)</t>
  </si>
  <si>
    <t>The Island Of Curiosity</t>
  </si>
  <si>
    <t>68カムバック・スペシャル・ボックス~40周年記念エディション</t>
  </si>
  <si>
    <t>ハンガー・ゲーム2 Blu-ray</t>
  </si>
  <si>
    <t>THE MENTALIST/メンタリスト 〈シックス・シーズン〉 コンプリート・ボックス (11枚組) [DVD]</t>
  </si>
  <si>
    <t>Zネーション〈ファースト・シーズン〉 コンプリート・ボックス(3枚組) [Blu-ray]</t>
  </si>
  <si>
    <t>ベロ 海の塩（細粒） 600g</t>
    <phoneticPr fontId="1"/>
  </si>
  <si>
    <t>GS ブラックティー 低甘味 500ml</t>
  </si>
  <si>
    <t>中央競馬GIレース2007総集編 [DVD]</t>
  </si>
  <si>
    <t>今日からマ王!第三章FirstSeason Vol.8 [DVD]</t>
  </si>
  <si>
    <t>リチャードホール 同窓会 ~桜の間~ [DVD]</t>
  </si>
  <si>
    <t>リチャードホール 同窓会 ~菊の間~</t>
  </si>
  <si>
    <t>リチャードホール 同窓会 山茶花の間</t>
  </si>
  <si>
    <t>Yes!プリキュア5GoGo! Vol.6</t>
  </si>
  <si>
    <t>Happyダーツ スタンダード・エディション</t>
  </si>
  <si>
    <t>STOP THE BITCH CAMPAIGN 援助交際撲滅運動</t>
  </si>
  <si>
    <t>なぎら健壱のずるり!立ち食いソバの旅</t>
  </si>
  <si>
    <t>MACAFRAMA</t>
  </si>
  <si>
    <t>爆笑問題のニッポンの教養スペシャル 爆笑問題X慶應義塾 2030 の衝撃</t>
  </si>
  <si>
    <t>The Rhythm of The Pitch “F.LEAGUE 2007 Official Season Digest”</t>
  </si>
  <si>
    <t>Yes!プリキュア5GoGo! Vol.1</t>
  </si>
  <si>
    <t>アジアリーグアイスホッケー 2007-2008 シーズンダイジェスト</t>
  </si>
  <si>
    <t>アジアリーグアイスホッケー 2007-2008 激闘のプレーオフ</t>
  </si>
  <si>
    <t>Yes!プリキュア5GoGo! Vol.2</t>
  </si>
  <si>
    <t>ブックオフ</t>
  </si>
  <si>
    <t>DANZA PLUS COPPERS 2</t>
  </si>
  <si>
    <t>TVアニメ『バディ・コンプレックス』オリジナルサウンドトラック</t>
  </si>
  <si>
    <t>オメルタ~沈黙の掟~ ドラマCD vol.6 劉漸編「報酬なき殺人」</t>
  </si>
  <si>
    <t>平塚豊田ブックオフ</t>
    <rPh sb="0" eb="2">
      <t>ヒラツカ</t>
    </rPh>
    <rPh sb="2" eb="4">
      <t>トヨダ</t>
    </rPh>
    <phoneticPr fontId="1"/>
  </si>
  <si>
    <t>TOYOTA プレゼンツ FIFAクラブワールドカップ UAE 2010 総集編 [DVD]</t>
  </si>
  <si>
    <t>ヤフオクブックオフ</t>
  </si>
  <si>
    <t>ヤフオクブックオフ</t>
    <phoneticPr fontId="1"/>
  </si>
  <si>
    <t>Via</t>
  </si>
  <si>
    <t>続 夕陽のガンマン MGM90周年記念ニュー・デジタル・リマスター版 [Blu-ray]</t>
  </si>
  <si>
    <t>フレンチ・コネクション [Blu-ray]</t>
  </si>
  <si>
    <t>荒野の決闘 [Blu-ray]</t>
  </si>
  <si>
    <t>怒りの葡萄 [Blu-ray]</t>
  </si>
  <si>
    <t>夕陽のガンマン</t>
    <rPh sb="0" eb="2">
      <t>ユウヒ</t>
    </rPh>
    <phoneticPr fontId="1"/>
  </si>
  <si>
    <t>JFK</t>
    <phoneticPr fontId="1"/>
  </si>
  <si>
    <t>上新ネット</t>
    <rPh sb="0" eb="2">
      <t>ジョウシン</t>
    </rPh>
    <phoneticPr fontId="1"/>
  </si>
  <si>
    <t>MSI H270 TOMAHAWK ARCTIC DETONATOR EDITION ATXマザーボード [第7世代Core Kaby Lake対応] MB3881</t>
  </si>
  <si>
    <t>エヌティティ―Ⅹストア</t>
  </si>
  <si>
    <t>50/50 フィフティ・フィフティ [DVD]</t>
  </si>
  <si>
    <t>ハピネットオンライン</t>
    <phoneticPr fontId="1"/>
  </si>
  <si>
    <t>ザ・フライ [Blu-ray] [blu_ray] [2017]</t>
    <phoneticPr fontId="1"/>
  </si>
  <si>
    <t>バイオハザード：ザ・ファイナル</t>
  </si>
  <si>
    <t>パタックス EXホットカレーペースト 284g</t>
  </si>
  <si>
    <t>ハリサ 唐辛子ペースト 70g</t>
  </si>
  <si>
    <t>カチャマイ　カチャマイ茶</t>
  </si>
  <si>
    <t>GS ブラックティー アールグレイ 500ml</t>
  </si>
  <si>
    <t>ヨコイのソース</t>
    <phoneticPr fontId="1"/>
  </si>
  <si>
    <t>濃いアーモンドミルク香ばしロースト　125ml</t>
    <rPh sb="0" eb="1">
      <t>コ</t>
    </rPh>
    <rPh sb="10" eb="11">
      <t>コウ</t>
    </rPh>
    <phoneticPr fontId="1"/>
  </si>
  <si>
    <t>濃いアーモンドミルクほんのり黒糖入り125ml</t>
    <rPh sb="0" eb="1">
      <t>コ</t>
    </rPh>
    <rPh sb="14" eb="16">
      <t>コクトウ</t>
    </rPh>
    <rPh sb="16" eb="17">
      <t>イ</t>
    </rPh>
    <phoneticPr fontId="1"/>
  </si>
  <si>
    <t>プログリペア プレミアムエッセンス</t>
  </si>
  <si>
    <t>透素肌ゴールドマスク</t>
    <rPh sb="0" eb="1">
      <t>ス</t>
    </rPh>
    <rPh sb="1" eb="3">
      <t>スハダ</t>
    </rPh>
    <phoneticPr fontId="1"/>
  </si>
  <si>
    <t>ドイツ ふきん 6枚セット （3色×2枚 大判 38cm角）</t>
  </si>
  <si>
    <t>蛇口用 磁気活水器</t>
  </si>
  <si>
    <t>大人可愛いリボン型メガネホルダー ブラック</t>
  </si>
  <si>
    <t>フェマジェル</t>
  </si>
  <si>
    <t>昆布の白髪用カラーシャンプー　ライトブラウン</t>
  </si>
  <si>
    <t>昆布の白髪用カラーシャンプー　ナチュラルブラック</t>
  </si>
  <si>
    <t>昆布の白髪用カラーシャンプー　トリートメントライトブラウン</t>
    <phoneticPr fontId="1"/>
  </si>
  <si>
    <t>昆布の白髪用カラーシャンプー　トリートメントダークブラウン</t>
    <phoneticPr fontId="1"/>
  </si>
  <si>
    <t>電動式増毛法「フォレスト」 ブラック</t>
  </si>
  <si>
    <t>電動式増毛法「フォレスト」 ブラウン</t>
    <phoneticPr fontId="1"/>
  </si>
  <si>
    <t>ネッシー　アイエスエム</t>
    <phoneticPr fontId="1"/>
  </si>
  <si>
    <t>ケンユー お湯の温度に近い温もりで腰の負担を解消 温太くん腰用ベルト ベージュ</t>
  </si>
  <si>
    <t>アネラ マナソープ100g</t>
  </si>
  <si>
    <t>スリムウォーク (SLIM WALK) クールおやすみ美脚 スーパーロング ライトブルー M~Lサイズ(Cool,Compression Open-toe Socks for Night, Super long type,ML) 着圧 ソックス</t>
  </si>
  <si>
    <t>ネッシー金石</t>
    <rPh sb="4" eb="6">
      <t>カナイワ</t>
    </rPh>
    <phoneticPr fontId="1"/>
  </si>
  <si>
    <t>ベビー粘着綿棒(細軸タイプ) 50本入り ×5個セット</t>
  </si>
  <si>
    <t>ベビー粘着綿棒(細軸タイプ) 50本入り</t>
    <phoneticPr fontId="1"/>
  </si>
  <si>
    <t>EMS マッスルパック2 ボディラインエクササイズ MEMO12-CBBK 1セット</t>
  </si>
  <si>
    <t>鼻爽快　鼻ぽん　女性用　３０個入 ×5個セット</t>
  </si>
  <si>
    <t>叩けば冷える 瞬間冷却剤 5枚</t>
  </si>
  <si>
    <t>トイレで使ってそのまま流せるおしりナップ 70枚 ×6個セット</t>
  </si>
  <si>
    <t>コスメティックコットンスワブ 化粧用綿棒 140本入り×１２個</t>
  </si>
  <si>
    <t>リッチェル Richell マグ用ストローセット S-1</t>
  </si>
  <si>
    <t>【まとめ買い】詰替用パックスナチュロンネオ洗濯用液状石けん 750ml【×4個】</t>
  </si>
  <si>
    <t>Chu-bo(チューボ) chu-bo! チューボ おでかけ用ほ乳ボトル 使い切りタイプ 4個入</t>
  </si>
  <si>
    <t>皮膚・耳赤外線体温計 ファミドック【4987340300341】</t>
  </si>
  <si>
    <t>【まとめ買い】デルガードやみつき綿棒 70本【×2個】</t>
  </si>
  <si>
    <t>【まとめ買い】プチシャワー・セペ 6本入 ×2セット</t>
  </si>
  <si>
    <t>【 12パック 】 ネピア おしりセレブ ウエットタイプのトイレットペーパー おでかけ用 12枚×12パック　無香料</t>
  </si>
  <si>
    <t>デルガード やみつき綿棒 70本入 ×3個セット</t>
  </si>
  <si>
    <t>Xエックス</t>
  </si>
  <si>
    <t>WE ARE THE STREETS</t>
  </si>
  <si>
    <t>ストップメイキングセンス</t>
  </si>
  <si>
    <t>HEY SEY YUMP　D</t>
  </si>
  <si>
    <t>ヨシダ グルメのたれ スパイシー 609g</t>
  </si>
  <si>
    <t>ヒマラヤ岩塩（ピンクソルト）細塩 200g</t>
  </si>
  <si>
    <t>茅ヶ崎KALDI</t>
    <rPh sb="0" eb="3">
      <t>チガサキ</t>
    </rPh>
    <phoneticPr fontId="1"/>
  </si>
  <si>
    <t>テラスモールKALDI</t>
    <phoneticPr fontId="1"/>
  </si>
  <si>
    <t>マグカップ迫田</t>
    <rPh sb="5" eb="7">
      <t>サコダ</t>
    </rPh>
    <phoneticPr fontId="1"/>
  </si>
  <si>
    <t>瞑目の彼方(初回限定盤CD+DVD) TVアニメ(ベルセルク)エンディングテーマ</t>
  </si>
  <si>
    <t>Reincarnation</t>
  </si>
  <si>
    <t>真空ホロウ(初回生産限定盤)(DVD付)</t>
  </si>
  <si>
    <t>OLDCODEX Single Collection「Fixed Engine」(BLUE LABEL)(初</t>
  </si>
  <si>
    <t>2012 中日ドラゴンズ 激闘! 竜戦士たちの記録~新生 守道Dragonsの軌跡~ [DVD]</t>
  </si>
  <si>
    <t>NEW YEAR ONEMAN 2014.1.26 SHIBUYA-AX LIVE DVD LIMITED EDITION</t>
  </si>
  <si>
    <t>SARAH サラ -守護者-</t>
  </si>
  <si>
    <t>千葉ロッテマリーンズ　激闘の軌跡2008-新時代の幕開け-</t>
  </si>
  <si>
    <t>GOGO DEMPA</t>
  </si>
  <si>
    <t>ハートキャッチプリキュア！【10】</t>
  </si>
  <si>
    <t>機甲創世紀モスピーダ スーパーコレクション</t>
  </si>
  <si>
    <t>ヴェルディ：歌劇《椿姫》 [DVD]</t>
  </si>
  <si>
    <t>実況パワフルプロ野球 パワプロ音楽館3</t>
  </si>
  <si>
    <t>プッチーニ:歌劇「ラ・ボエーム」</t>
  </si>
  <si>
    <t>火の伝説</t>
  </si>
  <si>
    <t>デュエル・マスターズVS</t>
  </si>
  <si>
    <t>Zネーション〈ファースト・シーズン〉 コンプリート・ボックス (7枚組) [DVD]</t>
  </si>
  <si>
    <t>シング・ストリート 未来へのうた プレミアム・エディション 初回限定生産 [Blu-ray]</t>
  </si>
  <si>
    <t>ゲゲゲの鬼太郎 DVD-BOX1</t>
  </si>
  <si>
    <t>ゲゲゲの鬼太郎 DVD-BOX2</t>
  </si>
  <si>
    <t>リビング・デイライツ(デジタルリマスター・バージョン) [DVD]</t>
  </si>
  <si>
    <t>十二人の怒れる男</t>
  </si>
  <si>
    <t>ジョウシン</t>
    <phoneticPr fontId="1"/>
  </si>
  <si>
    <t>ゲーム・オブ・スローンズ 第一章:七王国戦記 全話セット（全10話収録）[Blu-ray]</t>
  </si>
  <si>
    <t>THE FLASH / フラッシュ&lt;ファースト&gt; コンプリート・セット(4枚組) [Blu-ray]</t>
  </si>
  <si>
    <t>SUPERGIRL/スーパーガール&lt;ファースト&gt; コンプリート・セット(3枚組) [Blu-ray]</t>
  </si>
  <si>
    <t>プロフーズ</t>
    <phoneticPr fontId="1"/>
  </si>
  <si>
    <t>竹山ロックンロール 2 [DVD]</t>
  </si>
  <si>
    <t>昆布の白髪用カラーシャンプー　ダークブラウン</t>
  </si>
  <si>
    <t>ハブパック 黒極茶 2.5g＊30包</t>
  </si>
  <si>
    <t>ネッシー金石</t>
    <rPh sb="4" eb="6">
      <t>カネイシ</t>
    </rPh>
    <phoneticPr fontId="1"/>
  </si>
  <si>
    <t>【まとめ買い】虫くるりん つり下げタイプ 虫よけ【×2個】</t>
  </si>
  <si>
    <t>グーン スイミングパンツ Lサイズ(9~14ｋｇ) 男の子用 3枚</t>
  </si>
  <si>
    <t>グーン スイミングパンツ Mサイズ(7~12ｋｇ) 男の子用 3枚</t>
  </si>
  <si>
    <t>グーン スイミングパンツ Lサイズ(9~14ｋｇ) 女の子用 3枚</t>
  </si>
  <si>
    <t>リラックマ 虫除けシール 24枚入</t>
  </si>
  <si>
    <t>化粧用 精製水 HG 500ml</t>
  </si>
  <si>
    <t>八幡物産 グルコサミン軟骨 120粒</t>
  </si>
  <si>
    <t>リッチェル Richell スヌーピー ベビー食器セット SY-2 ポリプロピレン</t>
  </si>
  <si>
    <t>ピジョン オイルがついてるベビー綿棒(細軸タイプ) 50本入</t>
  </si>
  <si>
    <t>【2個セット】美のフローラゼリー FK-23　 30本入【宝仙堂】</t>
  </si>
  <si>
    <t>ネッシー金石</t>
    <rPh sb="4" eb="6">
      <t>カナイワ</t>
    </rPh>
    <phoneticPr fontId="1"/>
  </si>
  <si>
    <t>【まとめ買い】ドライペット 除湿剤 スピード吸湿 くつ用 くりかえし再生タイプ（ 1足分(150g×2)）×4個</t>
  </si>
  <si>
    <t>【セット品】ピジョン 哺乳びん野菜洗い 本体 800ml ×2個</t>
  </si>
  <si>
    <t>贅沢泡とろ 入浴料 スリーピングアロマの香り ３０ｇ 【4点セット】</t>
  </si>
  <si>
    <t>DHC 20日アスタキサンチン 20粒(6.4g)</t>
  </si>
  <si>
    <t>ブックオフオンライン</t>
  </si>
  <si>
    <t>ハロプロアワー Vol.3 [DVD]</t>
  </si>
  <si>
    <t>世界最強虫王決定戦・名勝負ベスト30 [DVD]</t>
  </si>
  <si>
    <t>AKB48 ネ申テレビ スペシャル~湯けむり温泉女将修業 and 地獄の韓国海兵隊合宿~ [DVD]</t>
  </si>
  <si>
    <t>方言彼女。0 [LOVE] 承盤 [DVD]</t>
  </si>
  <si>
    <t>悪の教典 DVD スタンダード・エディション</t>
  </si>
  <si>
    <t>AYUMI in GUAM [DVD]</t>
  </si>
  <si>
    <t>ウーマンラッシュアワー 村本大輔の恨みと復讐のミルフィーユ/中川パラダイスの癒しと優しさのセレナーデ [DVD]</t>
  </si>
  <si>
    <t>プリパラ Stage.4【DVDオリジナルプロモマイチケ付[ミュージカルリボン ステージスカート]】</t>
  </si>
  <si>
    <t>プリパラ Stage.5【DVDオリジナルプロモマイチケ付】</t>
  </si>
  <si>
    <t>プリパラ Stage.8【DVDオリジナルプロモマイチケ付】</t>
  </si>
  <si>
    <t>ハロプロアワー Vol.7 [DVD]</t>
    <phoneticPr fontId="1"/>
  </si>
  <si>
    <t xml:space="preserve">みうらじゅん&amp;山田五郎の男同志2 ライブ版Vol.3 </t>
  </si>
  <si>
    <t>寄生獣 DVD 通常版</t>
  </si>
  <si>
    <t>プリズン211 [DVD]</t>
  </si>
  <si>
    <t>シェルター [DVD]</t>
  </si>
  <si>
    <t>LICENSE vol.ZEPP ENJOY!! ～the energy 2010～ [DVD]</t>
  </si>
  <si>
    <t>闘え!!サイボーグしばた3 [DVD]</t>
  </si>
  <si>
    <t>耳が溶けちゃう❤神の囁きCD 「パラダイスoウィスパー」 Vol.4 アスマ CV.近藤 隆</t>
  </si>
  <si>
    <t>貴女の日常を終わらせるCD「-陰陽師幻夜録- 我が掌で眠れ」 Vol.5 甲斐 CV.KENN</t>
  </si>
  <si>
    <t>うたの☆プリンスさまっ(音符記号)シアターシャイニング エヴリィBuddy!(初回生産限定盤)</t>
  </si>
  <si>
    <t>DYNAMIC CHORD shuffleCD series vol.2 KICKS</t>
  </si>
  <si>
    <t>DYNAMIC CHORD shuffleCD series vol.3 TAMELILY</t>
  </si>
  <si>
    <t>Tiny Boxes</t>
  </si>
  <si>
    <t>NEVER EVER 0(初回限定盤)</t>
  </si>
  <si>
    <t>FORBIDDEN★STAR XYZ 2nd(ソーマ・キルナ・ライラver)</t>
  </si>
  <si>
    <t>DREAM FLIGHT</t>
  </si>
  <si>
    <t>耳が潤う、聞くスパCD 「シアボイス-Silent Moon-」 Vol.3 クジャク CV.高橋広樹</t>
  </si>
  <si>
    <t>カレと48時間潜伏するCD「クリミナーレ! F」 Vol.8 ファンタズマ CV.日野 聡</t>
  </si>
  <si>
    <t>アイドルとふたりでトロけるCD 「√HAPPY+SUGAR=IDOL」 5th 陸 CV.緑川 光</t>
  </si>
  <si>
    <t>アイドルとふたりでトロけるCD 「√HAPPY+SUGAR=IDOL」 8th さとぅ CV.鈴木達央</t>
  </si>
  <si>
    <t>偽の恋人とのラブハプニング❤CD「蜜恋(ハニー)ライアー! ?」 Vol.6 日永サク CV.KENN</t>
  </si>
  <si>
    <t>輝かしい未来へ テル! ~新宿厚生年金ホール実況録音盤</t>
  </si>
  <si>
    <t>烈車戦隊トッキュウジャー キャラクターソングス シャドーライン</t>
  </si>
  <si>
    <t>新撰組比翼録 勿忘草 第七巻 藤堂平助 声:下野 紘</t>
  </si>
  <si>
    <t>WAKADANNA 3~絶対に諦めないよ、オレは! ! ~【通常盤】</t>
  </si>
  <si>
    <t>Liar Mask(期間生産限定アニメ盤)(DVD付)</t>
  </si>
  <si>
    <t>PURPLE【初回盤CD+DVD】</t>
  </si>
  <si>
    <t>やさしい希望＜アーティスト盤＞ CD+DVD(2枚組) (TVアニメ「赤髪の白雪姫」オープニングテーマ)</t>
  </si>
  <si>
    <t>オズと秘密の愛 第六の鍵 アイル編 cv.宮野真守</t>
  </si>
  <si>
    <t>想望三國志 第弐計 曹操 声:中井和哉</t>
  </si>
  <si>
    <t>大正偶像浪漫「帝國スタア」 壱番星 聖四朗 声:櫻井孝宏</t>
  </si>
  <si>
    <t>ダイアローグ・モノローグ(初回生産限定盤)(DVD付)</t>
  </si>
  <si>
    <t>BE A HERO</t>
  </si>
  <si>
    <t>あの日に夢見たCD 豪華盤</t>
  </si>
  <si>
    <t>OL Singer’s 2014 volume.1</t>
  </si>
  <si>
    <t>DIABOLIK LOVERS ドS吸血CD BLOODY BOUQUET Vol.6 逆巻レイジ CV.小西克幸</t>
  </si>
  <si>
    <t>MOTTO LIP ON MY PRINCE VOL.7 ハル ~たける大地のKISS~ CV.鳥海浩輔</t>
  </si>
  <si>
    <t>MOTTO LIP ON MY PRINCE VOL.8 ツバキ ~ぬれる雨雫のKISS~ CV.吉野裕行</t>
  </si>
  <si>
    <t>カレにドンドン迫られるCD 「LOVE★DON!!★QUIXOTE」 Vol.5 レノ先輩 CV.松岡禎丞</t>
  </si>
  <si>
    <t>TVアニメ「落第騎士の英雄譚(キャバルリィ)」ED「波羅蜜恋華」(初回限定盤)(DVD付)</t>
  </si>
  <si>
    <t>DEAD OR ALIVE(限定生産盤)</t>
  </si>
  <si>
    <t>「WE ARE X」オリジナル・サウンドトラック(完全生産限定盤) [Analog]</t>
  </si>
  <si>
    <t>MONSTER (ALBUM+DVD)</t>
  </si>
  <si>
    <t>Harukarisk*Land(初回生産限定盤)</t>
  </si>
  <si>
    <t>SMASHING ANTHEMS【初回限定盤】(DVD付)</t>
  </si>
  <si>
    <t>劇場版KING OF PRISM by PrettyRhythm Song&amp;Soundtrack</t>
  </si>
  <si>
    <t>innocence/キャラバン 初回限定盤</t>
  </si>
  <si>
    <t>後藤真希 プレミアムベスト(1)</t>
  </si>
  <si>
    <t>How to use SEXY</t>
  </si>
  <si>
    <t>アルタイル(初回生産限定盤)(DVD付)</t>
  </si>
  <si>
    <t>タッチ・マイ S.P.O.T. Super Pachinko Oriented Tracks(初回限定盤)(DVD付)</t>
  </si>
  <si>
    <t>干物妹! うまるちゃん vol.6 (初回生産限定版) [DVD]</t>
  </si>
  <si>
    <t>灰と幻想のグリムガル Vol.3(初回生産限定版) [Blu-ray]</t>
  </si>
  <si>
    <t>ドライブイン蒲生 [Blu-ray]</t>
  </si>
  <si>
    <t>『ももクロChan』第4弾 ど深夜★番長がやって来た！　Blu-ray第20集</t>
  </si>
  <si>
    <t>『ももクロChan』第4弾 ど深夜★番長がやって来た！　Blu-ray第18集</t>
  </si>
  <si>
    <t>ダイヤのA Vol.13</t>
  </si>
  <si>
    <t>干物妹! うまるちゃん vol.2 (初回生産限定版) [Blu-ray]</t>
  </si>
  <si>
    <t>「ラブオン・ハイスクール」DVD BOX-I</t>
  </si>
  <si>
    <t>帰ってきた手裏剣戦隊ニンニンジャー ニンニンガールズVSボーイズ FINAL WARS 超全集版</t>
  </si>
  <si>
    <t>神奈川県厚木市 ランドリー茅ヶ崎 DVD通常版</t>
  </si>
  <si>
    <t>バタリアン HDリマスター版 [DVD]</t>
  </si>
  <si>
    <t>スペース・バンパイア HDリマスター版 [DVD]</t>
  </si>
  <si>
    <t>JUNHO(From 2PM) 1st Solo Tour “キミの声"(初回生産限定盤) [Blu-ray]</t>
  </si>
  <si>
    <t>武士の一分 [DVD]</t>
  </si>
  <si>
    <t>フェイク・クライム [DVD]</t>
  </si>
  <si>
    <t>スパイダー・パニック！2012 [DVD]</t>
  </si>
  <si>
    <t>細木数子の幸せのレシピ Vol.6 [DVD]</t>
  </si>
  <si>
    <t>.hack / / Quantum 2 [DVD]</t>
  </si>
  <si>
    <t>夢色パティシエール 15 SPプロフェッショナル [DVD]</t>
  </si>
  <si>
    <t>30歳の保健体育 Step1 [DVD]</t>
  </si>
  <si>
    <t>URAKARA　Vol.3 [DVD]</t>
  </si>
  <si>
    <t>URAKARA　Vol.4 [DVD]</t>
  </si>
  <si>
    <t>URAKARA　Vol.5 [DVD]</t>
  </si>
  <si>
    <t>URAKARA　Vol.6 [DVD]</t>
  </si>
  <si>
    <t>タンポポ シングルVクリップス(1) [DVD]</t>
  </si>
  <si>
    <t>The Mirraz の見入らずにはいられない映像シリーズ　第一巻 ～ ラストナンバーリリースツアー「ぶっちゃけ2日だけすきにやっちゃって ～2011」@赤坂BLITZ ～ [DVD]</t>
  </si>
  <si>
    <t>relation(初回生産限定盤)(DVD付)</t>
  </si>
  <si>
    <t>TVアニメーション「デート・ア・ライブ」エンディングテーマ『SAVE THE WORLD』【初回限定盤】</t>
  </si>
  <si>
    <t>惡の華 ドラマCD 悪の蕾</t>
  </si>
  <si>
    <t>獣電戦隊キョウリュウジャー キャラクターソングアルバム</t>
  </si>
  <si>
    <t>泡のような愛だった (特典CD付通常仕様盤)</t>
  </si>
  <si>
    <t>3rd ステーション</t>
  </si>
  <si>
    <t>W(ダブル)(DVD付)</t>
  </si>
  <si>
    <t>GURICO【初回限定盤】</t>
  </si>
  <si>
    <t>*(NOTES)【通常盤】</t>
  </si>
  <si>
    <t>ニコニコミュージカル「カンタレラ」music tracks</t>
  </si>
  <si>
    <t>SFファンタジー 3D2DブルーレイBOX (6枚組) [Blu-ray]</t>
  </si>
  <si>
    <t>リドリー・スコット 3D2DブルーレイBOX (6枚組) [Blu-ray]</t>
  </si>
  <si>
    <t>SFアドベンチャー 3D2DブルーレイBOX (6枚組) [Blu-ray]</t>
  </si>
  <si>
    <t>X-MEN 3D2DブルーレイBOX (6枚組) [Blu-ray]</t>
  </si>
  <si>
    <t>天国からの奇跡 [DVD]</t>
  </si>
  <si>
    <t>ランス・アームストロング ツール・ド・フランス7冠の真実 [DVD]</t>
  </si>
  <si>
    <t>I LOVE スヌーピー THE PEANUTS MOVIE 3枚組3D・2Dブルーレイ&amp;DVD(初回生産限定) [Blu-ray]</t>
  </si>
  <si>
    <t>この素晴らしい世界に祝福を!12 女騎士のララバイ オリジナルアニメブルーレイ付き同梱版</t>
  </si>
  <si>
    <t>楽天ティキタカ</t>
    <rPh sb="0" eb="2">
      <t>ラクテン</t>
    </rPh>
    <phoneticPr fontId="1"/>
  </si>
  <si>
    <t>デアデビル/ディレクターズ・カット [DVD]</t>
  </si>
  <si>
    <t>BUFFALO 耐衝撃 【米軍納入品規格 MILスタンダード「MIL-STD-810F 516.5procedure IV」 準拠】 ポータブルHDD 1TB ダークシルバー HD-PZ1.0U3-SC</t>
    <phoneticPr fontId="1"/>
  </si>
  <si>
    <t>上新ネット</t>
    <rPh sb="0" eb="2">
      <t>ジョウシン</t>
    </rPh>
    <phoneticPr fontId="1"/>
  </si>
  <si>
    <t>楽天ブックス</t>
    <rPh sb="0" eb="2">
      <t>ラクテン</t>
    </rPh>
    <phoneticPr fontId="1"/>
  </si>
  <si>
    <t>オレンズネロ 0.2mm PP3002-A</t>
  </si>
  <si>
    <t>辻堂事務キチ</t>
    <rPh sb="0" eb="2">
      <t>ツジドウ</t>
    </rPh>
    <rPh sb="2" eb="4">
      <t>ジム</t>
    </rPh>
    <phoneticPr fontId="1"/>
  </si>
  <si>
    <t>茅ヶ崎ヤマダ</t>
    <rPh sb="0" eb="3">
      <t>チガサキ</t>
    </rPh>
    <phoneticPr fontId="1"/>
  </si>
  <si>
    <t>PSYCHO-PASS サイコパス VOL.6 (初回生産限定版/2枚組)【Blu-ray】</t>
  </si>
  <si>
    <t>ANTI-HERO（アンタイヒーロー)初回限定盤B＜CD＋DVD[TOKYO FANTASY2014@富士急ハイランド？ Selected Live DVD]（4曲収録予定）＞</t>
    <phoneticPr fontId="1"/>
  </si>
  <si>
    <t>暗くなるまでこの恋を [DVD]</t>
  </si>
  <si>
    <t>ヘルハウス HDリマスター版 [DVD]</t>
  </si>
  <si>
    <t>ブックオフ</t>
    <phoneticPr fontId="1"/>
  </si>
  <si>
    <t>ゲゲゲの鬼太郎 BOX 2 [DVD]</t>
  </si>
  <si>
    <t>X-MEN:アポカリプス 2枚組ブルーレイ&amp;DVD(初回生産限定) [Blu-ray]</t>
  </si>
  <si>
    <t>猿の惑星：創世記（ジェネシス）＋猿の惑星：新世紀（ライジング）　ブルーレイセット(2枚組)(初回生産限定) [Blu-ray]</t>
  </si>
  <si>
    <t>キャリー(2013)+キャリー(1976)ブルーレイパック(2枚組)〔初回生産限定〕 [Blu-ray]</t>
  </si>
  <si>
    <t>ソルジャー・ボーイ [DVD]</t>
  </si>
  <si>
    <t>悪魔の追跡 [DVD]</t>
  </si>
  <si>
    <t>コマンドー&lt;ディレクターズ・カット&gt;日本語吹替完声版 DVD2枚組</t>
  </si>
  <si>
    <t>96時間　DVDコレクション</t>
  </si>
  <si>
    <t>Mr.レディ　Mr.マダム</t>
  </si>
  <si>
    <t>チャイルド・プレイ HDリマスター版 [DVD]</t>
  </si>
  <si>
    <t>グリニッチ・ビレッジの青春</t>
  </si>
  <si>
    <t>ランド　オブ　ハーベスト</t>
    <phoneticPr fontId="1"/>
  </si>
  <si>
    <t>モンテベッロ イカスミ・ペースト 4g×3袋</t>
  </si>
  <si>
    <t>モンテベッロ イカスミ・ペースト 4g×4袋</t>
  </si>
  <si>
    <t>NIKE</t>
    <phoneticPr fontId="1"/>
  </si>
  <si>
    <t>秦野スポーツオーソリティ</t>
    <rPh sb="0" eb="2">
      <t>ハダノ</t>
    </rPh>
    <phoneticPr fontId="1"/>
  </si>
  <si>
    <t>スポーツオーソリティ</t>
    <phoneticPr fontId="1"/>
  </si>
  <si>
    <t>茅ヶ崎KALDI</t>
    <rPh sb="0" eb="3">
      <t>チガサキ</t>
    </rPh>
    <phoneticPr fontId="1"/>
  </si>
  <si>
    <t>NHKスペシャル 街道をゆく 6 (第9回 奥州白河・会津のみち/第10回 オホーツク街道) [DVD]</t>
  </si>
  <si>
    <t>マジンカイザーSKL 1 [DVD]</t>
  </si>
  <si>
    <t>クレイジーズ [DVD]</t>
  </si>
  <si>
    <t>人志松本の○○な話　誕生編～後期～ [DVD]</t>
  </si>
  <si>
    <t>ノウイング プレミアム・エディション [DVD]</t>
  </si>
  <si>
    <t>百鬼夜行 【初回限定盤:A】</t>
  </si>
  <si>
    <t>i&amp;i after Bob Marley 21000miles [DVD]</t>
  </si>
  <si>
    <t>クッキンアイドル アイ!マイ!まいん! 1巻(限定版) [DVD]</t>
  </si>
  <si>
    <t>シンデレラマン BOX-II [DVD]</t>
  </si>
  <si>
    <t>フレッシュプリキュア!【9】 [DVD]</t>
  </si>
  <si>
    <t>TEAM NACS SOLO PROJECT ライトフライト~帰りたい奴ら~ [DVD]</t>
  </si>
  <si>
    <t>夜の人々</t>
  </si>
  <si>
    <t>ミッフィーとおともだち(1) ミッフィーのおたんじょうび [DVD]</t>
  </si>
  <si>
    <t>AKB48グループ臨時総会 ~白黒つけようじゃないか! ~(AKB48グループ総出演公演+AKB48単独公演) (7枚組DVD)</t>
  </si>
  <si>
    <t>大島優子卒業コンサート in 味の素スタジアム~6月8日の降水確率56%(5月14日現在)、てるてる坊主は本当に効果があるのか?~ (初回仕様限定盤) [Blu-ray]</t>
  </si>
  <si>
    <t>AKB48「AKBがやって来た!!」スペシャルBOX [DVD]</t>
  </si>
  <si>
    <t>あ・うん [東宝DVDシネマファンクラブ]</t>
  </si>
  <si>
    <t>AKB48グループ臨時総会 ~白黒つけようじゃないか! ~(AKB48グループ総出演公演+SKE48単独公演) (7枚組DVD)</t>
  </si>
  <si>
    <t>それゆけ中川電鉄 6</t>
  </si>
  <si>
    <t>AKB48 in TOKYO DOME~1830mの夢~スペシャルBOX</t>
  </si>
  <si>
    <t>竹山のやりたい100のこと ~ザキヤマ&amp;河本のイジリ旅~ イジリ 1 俺がシャツって言ったらシャツなんだよ! の巻 [DVD]</t>
  </si>
  <si>
    <t>NHKスペシャル 世界遺産 富士山 ~水めぐる神秘~ [Blu-ray]</t>
  </si>
  <si>
    <t>道化死てるぜ! DVD</t>
  </si>
  <si>
    <t>グランド・イリュージョン スタンダード・エディション [DVD]</t>
  </si>
  <si>
    <t>エヴェレスト 神々の山嶺 通常版 [DVD]</t>
  </si>
  <si>
    <t>ネイバーズ 2 ブルーレイ+DVDセット [Blu-ray]</t>
  </si>
  <si>
    <t>夜の蝶 [DVD]</t>
  </si>
  <si>
    <t>OLですが、キャバ嬢はじめました [DVD]</t>
  </si>
  <si>
    <t>電脳コイル 第3巻 通常版 [DVD]</t>
  </si>
  <si>
    <t>ドロップ スタンダード・エディション [DVD]</t>
  </si>
  <si>
    <t>NHK-DVD 法隆寺~秘められた聖徳太子の夢</t>
  </si>
  <si>
    <t>名もなく貧しく美しく</t>
  </si>
  <si>
    <t>森下悠里×松金洋子 DVDをあなたがプロデュース ねぇ、なにしてほしい?~僕の恋人編~</t>
  </si>
  <si>
    <t>戦国鍋TV~なんとなく歴史が学べる映像~ 拾弐</t>
  </si>
  <si>
    <t>LUNA SEA【ジャケットA】[CD + 1991年ツアーグッズ + 1989年デモテープ復刻版]</t>
  </si>
  <si>
    <t>promise~星降る遊園地~ 2013.02.03@渋谷公会堂&amp;9clips [DVD]</t>
  </si>
  <si>
    <t>AKB48スーパーフェスティバル ~ 日産スタジアム、小(ち)っちぇっ ! 小(ち)っちゃくないし !! ~【DVD4枚組】</t>
  </si>
  <si>
    <t>おまえ達との道FINAL~in 東京ドーム~ [Blu-ray]</t>
  </si>
  <si>
    <t>Animelo Summer Live 2008-Challenge-8.31 [DVD]</t>
  </si>
  <si>
    <t>UNTITLED VANDAL(ism)#Finale「Graced The Beautiful Day」(初回限定盤) [DVD]</t>
  </si>
  <si>
    <t>NANA MIZUKI LIVE GAMES×ACADEMY-BLUE- [DVD]</t>
  </si>
  <si>
    <t>doll~歌姫~Complete Box</t>
  </si>
  <si>
    <t>THE ONE － crash to create －(初回限定生産盤)</t>
  </si>
  <si>
    <t>GRANRODEO LIVE 2011 G6 ROCK☆SHOW~SUPERNOVA FEVER~ LIVE DVD</t>
  </si>
  <si>
    <t>Third Planet(初回生産限定盤)(Blu-ray Disc付)</t>
  </si>
  <si>
    <t>ももクロ秋の2大祭り「男祭り2012-Dynamism-」&amp;「女祭り2012-Girl’s Imagination-」DVD-BOX(初回限定版)</t>
  </si>
  <si>
    <t>Windblowsコンサート 風の便り 手紙 今伝えたい言葉がある [DVD]</t>
  </si>
  <si>
    <t>AKB48スーパーフェスティバル ~ 日産スタジアム、小(ち)っちぇっ ! 小(ち)っちゃくないし !! ~【Blu-ray Disc4枚組】</t>
  </si>
  <si>
    <t>Plus One / TIME(初回生産限定盤)(DVD付)</t>
  </si>
  <si>
    <t>BLKFLG(初回生産限定盤)(CD+DVD+LIVE DVD+グッズ(バンダナ)+ステッカー)</t>
  </si>
  <si>
    <t>TAKE IT EASY / BAILE TOKYO [Analog]</t>
  </si>
  <si>
    <t>ザ・ゴールデン・ヒストリー【初回限定盤B】</t>
  </si>
  <si>
    <t>人から箱男(筋少×カラオケDAMコラボ曲)</t>
  </si>
  <si>
    <t>Hungry Wolf</t>
  </si>
  <si>
    <t>『Deeper Than Black ~闇色の翼~』</t>
  </si>
  <si>
    <t>Circle of LIFE(豪華盤)(DVD付)</t>
  </si>
  <si>
    <t>UCDFBR sampler Vol.2</t>
  </si>
  <si>
    <t>願いがかわるまでに</t>
  </si>
  <si>
    <t>ハロー!プロジェクトの全曲から集めちゃいました! Vol.1 アイドル三十六房編(南波一海×嶺脇育夫)</t>
  </si>
  <si>
    <t>ハロー!プロジェクトの全曲から集めちゃいました! Vol.2 アイドル三十六房編(南波一海×嶺脇育夫)</t>
  </si>
  <si>
    <t>BANDIDOS</t>
  </si>
  <si>
    <t>絶世スターゲイト【初回限定盤】</t>
  </si>
  <si>
    <t>「三者三葉」キャラクターソング Vol.4 西山芹奈 &amp; 近藤亜紗子</t>
  </si>
  <si>
    <t>Classics</t>
  </si>
  <si>
    <t>怒怒哀楽＜タワーレコード限定＞</t>
  </si>
  <si>
    <t>レイン・オブ・アサシン Blu-ray</t>
  </si>
  <si>
    <t>ホーボー・ウィズ・ショットガン [Blu-ray]</t>
  </si>
  <si>
    <t>ステキな金縛り Blu-rayスペシャル・エディション(特典DVD付3枚組)</t>
  </si>
  <si>
    <t>ロボットチキン/スター・ウォーズ エピソード3 [DVD]</t>
  </si>
  <si>
    <t>ONE PIECE エピソード オブ ナミ 航海士の涙と仲間の絆 (初回限定版) [Blu-ray]</t>
  </si>
  <si>
    <t>宇宙刑事ギャバン THE MOVIE [DVD]</t>
  </si>
  <si>
    <t>鉄拳パラパラ漫画作品集 第一集 [DVD]</t>
  </si>
  <si>
    <t>華流旋風 周渝民(ヴィック・チョウ) IN 康熙来了 [DVD]</t>
  </si>
  <si>
    <t>クイール [DVD]</t>
  </si>
  <si>
    <t>トウキョウソナタ [DVD]</t>
  </si>
  <si>
    <t>はじめまして!キム・ボム ファーストDVD in JAPAN</t>
  </si>
  <si>
    <t>竜兵会の約束 [DVD]</t>
  </si>
  <si>
    <t>THE FLASH / フラッシュ ＜ファースト・シーズン＞　コンプリート・ボックス（12枚組） [DVD]</t>
  </si>
  <si>
    <t>オレンズネロ</t>
    <phoneticPr fontId="1"/>
  </si>
  <si>
    <t>藤沢トイザらス</t>
    <rPh sb="0" eb="2">
      <t>フジサワ</t>
    </rPh>
    <phoneticPr fontId="1"/>
  </si>
  <si>
    <t xml:space="preserve">オレンズネロ </t>
    <phoneticPr fontId="1"/>
  </si>
  <si>
    <t>辻堂事務キチ</t>
    <rPh sb="0" eb="2">
      <t>ツジドウ</t>
    </rPh>
    <rPh sb="2" eb="4">
      <t>ジム</t>
    </rPh>
    <phoneticPr fontId="1"/>
  </si>
  <si>
    <t>ヴァンプショウ</t>
  </si>
  <si>
    <t>茅ヶ崎ツタヤ</t>
    <rPh sb="0" eb="3">
      <t>チガサキ</t>
    </rPh>
    <phoneticPr fontId="1"/>
  </si>
  <si>
    <t>MIKUNOPOLIS in LOS ANGELES “はじめまして、初音ミクです” [DVD]</t>
  </si>
  <si>
    <t>ヤフオクオンライン</t>
    <phoneticPr fontId="1"/>
  </si>
  <si>
    <t>AUTUMN TOUR 2014 "To The Light" [Blu-ray]</t>
  </si>
  <si>
    <t>ベイブレードバースト B-113 ブースター ヘルサラマンダー.12.Op</t>
  </si>
  <si>
    <t>【セット品】デオナチュレ男ソフトストーンW 20G ×7個</t>
  </si>
  <si>
    <t>【セット品】ドライナウ 食品用乾燥剤 シリカゲル 5g×30個入 (2袋)</t>
  </si>
  <si>
    <t>ソフトレーヌαガードM 1枚入(10個)×２個セット</t>
  </si>
  <si>
    <t>サムライウーマンプレミアム シャンプー詰め替え用 370ml×2セット</t>
  </si>
  <si>
    <t>リッチェル Richell マグ用パッキン P-1</t>
  </si>
  <si>
    <t>【セット品】バイオ 押入れのカビきれい カビ予防 (交換目安:約4カ月) (3個)</t>
  </si>
  <si>
    <t>虫よけキャラシール 快盗戦隊ルパンレンジャーVS警察戦隊パトレンジャー</t>
  </si>
  <si>
    <t>バイオ シンク下のカビきれい カビ予防 2個入 (交換目安:約4カ月)</t>
  </si>
  <si>
    <t>ネッシー金石</t>
    <rPh sb="4" eb="6">
      <t>カナイワ</t>
    </rPh>
    <phoneticPr fontId="1"/>
  </si>
  <si>
    <t>Nのハコ(通常盤)</t>
  </si>
  <si>
    <t>福耳 THE BEST ACOUSTIC WORKS(初回限定盤)</t>
  </si>
  <si>
    <t>String 4 Snowman [DVD]</t>
  </si>
  <si>
    <t>ももクロの子供祭り2012~良い子のみんな集まれーっ!~ [DVD]</t>
  </si>
  <si>
    <t>Beauty YOGA [DVD]</t>
  </si>
  <si>
    <t>ナンネル・モーツァルト 哀しみの旅路 アンサンブル・エディション [DVD]</t>
  </si>
  <si>
    <t>CHROMATOGRAPHY 初回限定盤CD+DVD</t>
  </si>
  <si>
    <t>エアーズロック 1 [DVD]</t>
  </si>
  <si>
    <t>劇場版KING OF PRISM by PrettyRhythm DVD</t>
  </si>
  <si>
    <t>いま、会いにゆきます DVD-BOX</t>
  </si>
  <si>
    <t>ごぶごぶ BOX10 [DVD]</t>
  </si>
  <si>
    <t>百瀬、こっちを向いて。 [DVD]</t>
  </si>
  <si>
    <t>ハーメルン [Blu-ray]</t>
  </si>
  <si>
    <t>幕末高校生 ブルーレイ豪華版 [Blu-ray]</t>
  </si>
  <si>
    <t>中川家礼二の鉄学の時間 2 (特典なし) [DVD]</t>
  </si>
  <si>
    <t>中川家礼二の鉄学の時間 6 (特典なし) [DVD]</t>
  </si>
  <si>
    <t>譜久村聖 Pancake [DVD]</t>
  </si>
  <si>
    <t>サンブンノイチ【DVDスタンダード・エディション】</t>
  </si>
  <si>
    <t>トレーラーズ・フロム・ヘル [DVD]</t>
  </si>
  <si>
    <t>それでも夜は明ける コレクターズ・エディション(初回限定生産)アウターケース付き</t>
  </si>
  <si>
    <t>河内のオッサンの唄 よう来たのワレ [DVD]</t>
  </si>
  <si>
    <t>スーパー戦隊シリーズ 獣電戦隊キョウリュウジャー VOL.1 [DVD]</t>
  </si>
  <si>
    <t>虎の尾を踏む男達 [東宝DVDシネマファンクラブ]</t>
  </si>
  <si>
    <t>ディレクターズカット版 獣電戦隊キョウリュウジャー BRAVE PRELUDE(ブレイブ プレリュード) [Blu-ray]</t>
  </si>
  <si>
    <t>LES TWINSxYAK FILMS“ONE SHOT"(Blu-ray Disc)</t>
  </si>
  <si>
    <t>恋する神さま~古事記入門~ [DVD]</t>
  </si>
  <si>
    <t>王になった男 プレミアムBOX [Blu-ray]</t>
  </si>
  <si>
    <t>アウトレイジ ビヨンド [DVD]</t>
  </si>
  <si>
    <t>ももクロ団 全力凝縮ディレクターズカット版Vol.3 [DVD]</t>
  </si>
  <si>
    <t>たまこまーけっと (5) [DVD]</t>
  </si>
  <si>
    <t>AKB0048 next stage VOL.05 [Blu-ray]</t>
  </si>
  <si>
    <t>ワンナイト、ワンラブ [DVD]</t>
  </si>
  <si>
    <t>ドラゴンボールZ 神と神 特別限定版(初回生産限定) [Blu-ray]</t>
  </si>
  <si>
    <t>ヒマラヤ 運命の山【DVD】</t>
  </si>
  <si>
    <t>＜東映55キャンペーン第12弾＞デジモンアドベンチャー 02【DVD】</t>
  </si>
  <si>
    <t>もう誘拐なんてしない DVD通常版</t>
  </si>
  <si>
    <t>おどおどオードリー 地上波では流せない自由すぎて危ない若林編 [DVD]</t>
  </si>
  <si>
    <t>WOMAN RUSH HOUR SOLO LIVE DVD I love you</t>
  </si>
  <si>
    <t>石の花 [DVD]</t>
  </si>
  <si>
    <t>イタズラなKiss~Playful Kiss&lt;劇場編集版&gt;+約120分未公開NG集 DVD</t>
  </si>
  <si>
    <t>ザ・ウーマン 飼育された女 ブルーレイ [Blu-ray]</t>
  </si>
  <si>
    <t>ライフ -いのちをつなぐ物語-　Blu-Ray　スタンダード・エディション</t>
  </si>
  <si>
    <t>ヤクザガール 二代目は10歳【DVD】</t>
  </si>
  <si>
    <t>私だけのハッピー・エンディング [Blu-ray]</t>
  </si>
  <si>
    <t>伊集院光のばんぐみのでぃーぶいでぃー vol.1 [DVD]</t>
  </si>
  <si>
    <t>第7回東京03単独ライブ「スモール」 [DVD]</t>
  </si>
  <si>
    <t>大庭史榔の 朝2分 1分骨盤ダイエット +夜30秒ゆがみリセット [DVD]</t>
  </si>
  <si>
    <t>劇場版 さらば仮面ライダー電王 ファイナル・カウントダウン [DVD]</t>
  </si>
  <si>
    <t>ピアノチューナー・オブ・アースクエイク [DVD]</t>
  </si>
  <si>
    <t>機動戦士ガンダム00 セカンドシーズン5 [DVD]</t>
  </si>
  <si>
    <t>アンジャッシュ・バナナマン モテル・カルフォルニア DARTS LOVE LIVE vol.5 [DVD]</t>
  </si>
  <si>
    <t>天河伝説殺人事件 [DVD]</t>
  </si>
  <si>
    <t>OVERGROUND BROADCASTING [DVD]</t>
  </si>
  <si>
    <t>ヒカルド・デラヒーバ ザ・マスター・オブ柔術 2 [DVD]</t>
  </si>
  <si>
    <t>セプテンバー11 DTS版 [DVD]</t>
  </si>
  <si>
    <t>その夜は忘れない [DVD]</t>
  </si>
  <si>
    <t>ゴッドタン~キス我慢選手権 完全版~ [DVD]</t>
  </si>
  <si>
    <t>陽炎の辻 ~居眠り磐音 江戸双紙~ DVD-BOX</t>
  </si>
  <si>
    <t>13歳のハローワーク DVD-BOX</t>
  </si>
  <si>
    <t>そして、誰もいなくなった DVD BOX</t>
  </si>
  <si>
    <t>想い出のアニメライブラリー 第66集 SF西遊記スタージンガー DVD‐BOX デジタルリマスター版 BOX1</t>
  </si>
  <si>
    <t>トラップ一家物語(10) [DVD]</t>
  </si>
  <si>
    <t>野良犬 [DVD]</t>
  </si>
  <si>
    <t>大相撲大全集~昭和の名力士~ 九 [DVD]</t>
  </si>
  <si>
    <t>ディスカバリーチャンネル The Ultimate Guide ネコ [DVD]</t>
  </si>
  <si>
    <t>大相撲大全集~昭和の名力士~ 十 [DVD]</t>
  </si>
  <si>
    <t>大相撲大全集~平成の名力士~ 壱 [DVD]</t>
  </si>
  <si>
    <t>ニッポン無責任野郎 [DVD]</t>
  </si>
  <si>
    <t>そして、ひと粒のひかり [DVD]</t>
  </si>
  <si>
    <t>スーパー戦隊主題歌大全 VOL.2 [DVD]</t>
  </si>
  <si>
    <t>リチャードホール 10 [DVD]</t>
  </si>
  <si>
    <t>事件-全集-</t>
  </si>
  <si>
    <t>局中音楽館LIVE ~幕末フェスティバル~【初回限定盤】 [DVD]</t>
  </si>
  <si>
    <t>佐藤聡美 2nd Tour 2015 「しゅがちゅん。~導かれし星たち~」 [Blu-ray]</t>
  </si>
  <si>
    <t>Lyrical Concerto(完全限定版)(Blu-ray Disc付)</t>
  </si>
  <si>
    <t>ROOT FIVE STORYLIVE TOUR 2016『序~舞闘絵巻~』(通常盤) [DVD]</t>
  </si>
  <si>
    <t>My Girls (プレミアムBOX限定生産盤)(CD+DVD]+[LIVE DVD]+豪華フォトブック)</t>
  </si>
  <si>
    <t>ＤＡＮＣＥ ＥＡＲＴＨ ～願い～ [DVD]</t>
  </si>
  <si>
    <t>D-Formation(初回限定盤)(Blu-ray Disc付)</t>
  </si>
  <si>
    <t>THE STORY OF REDSTA The Red Magic 2011 COMPLETE EDITION) [Blu-ray]</t>
  </si>
  <si>
    <t>やっとなんだ、本当なんだ、夢じゃないんだ! 福山☆真夏の初体験 THE LIVE BANG!! in 沖縄(初回プレス盤) [DVD]</t>
  </si>
  <si>
    <t>Live Tour S×W×A×G (多売特典なし) [Blu-ray]</t>
  </si>
  <si>
    <t>聖ナル2ndワンマンLive2011 ZeppTokyo【Blu-ray+DVD】</t>
  </si>
  <si>
    <t>w-inds. LIVE TOUR 2012 MOVE LIKE THIS [DVD]</t>
  </si>
  <si>
    <t>NO DOUBT TRACKS CD BOX!!! BEST HIT COLLECTION 2008-2011</t>
  </si>
  <si>
    <t>MARINE SUPER WAVE LIVE DVD 2013</t>
  </si>
  <si>
    <t>ももクロの子供祭り2013~守れ! みんなの東武動物公園 戦え! ももいろアニマルZ! ~ LIVE [DVD]</t>
  </si>
  <si>
    <t>WAKADANNA 3~絶対に諦めないよ、オレは! ! ~【初回生産限定盤】(CD+2DVD)</t>
  </si>
  <si>
    <t>ソナポケイズムARENA TOUR ツアー2014~年末特大号SP!!~in さいたまスーパーアリーナ[Blu-ray]</t>
  </si>
  <si>
    <t>ポルノグラフィティ 5th Anniversary Special Live PURPLE’S IN TOKYO TAIIKUKAN 2004(UMD Video)</t>
  </si>
  <si>
    <t>「THE DAY -約束の日-」2008.05.02 AKASAKA BLITZ [DVD]</t>
  </si>
  <si>
    <t>1st LIVE 2008 RIOT TOUR LIVE DVD</t>
  </si>
  <si>
    <t>alice in pictures III [DVD]</t>
  </si>
  <si>
    <t>ももクロ春の一大事2012~ももクロ☆オールスターズ~ [Blu-ray]</t>
  </si>
  <si>
    <t>『UNiTE. FIRST ANNIVERSARY ONEMAN LIVE[U&amp;Us -ANSWER-]AT AKASAKA BLITZ 20120329』 [DVD]</t>
  </si>
  <si>
    <t>ももクロ春の一大事2013 西武ドーム大会~星を継ぐもも vol.2</t>
  </si>
  <si>
    <t>MERRY VERY BEST 20121130 赤坂BLITZ ~Special 2night【白い羊】~ [DVD]</t>
  </si>
  <si>
    <t>CIRCLE(初回生産限定盤)(DVD付)</t>
  </si>
  <si>
    <t>ナルチカ 2013 秋 Berryz工房 × Juice=Juice [DVD]</t>
  </si>
  <si>
    <t>Lyu:Lyu ONE MAN LIVE 2015 「ディストーテッド・アガペーの世界」【初回限定盤】文庫本「ディストーテッド・アガペー」付き、豪華スリーブケース仕様 [DVD]</t>
  </si>
  <si>
    <t>Lyu:Lyu ONE MAN LIVE 2016 「ディストーテッド・アガペーの世界」【初回限定盤】文庫本「ディストーテッド・アガペー」付き、豪華スリーブケース仕様 [DVD]</t>
  </si>
  <si>
    <t>後藤真希 LIVE TOUR 2006~G-Emotion [DVD]</t>
  </si>
  <si>
    <t>2期生公演「PARTYが始まるよ」千秋楽-2012.5.2- [DVD]</t>
  </si>
  <si>
    <t>AYA HIRANO FRAGMENTS LIVE TOUR 2012 [DVD]</t>
  </si>
  <si>
    <t>アロハロ!3 Berryz工房 DVD</t>
  </si>
  <si>
    <t>THE STRiPES Funk-a-Step LIVE 2005</t>
  </si>
  <si>
    <t>READYMADE SCREEN TESTS【初回限定盤】</t>
  </si>
  <si>
    <t>キューティー・ミュージカル「悪魔のつぶやき」~アクマでキュートな青春グラフィティ~ [DVD]</t>
  </si>
  <si>
    <t>桂三枝の笑宇宙＜04＞ [DVD]</t>
  </si>
  <si>
    <t>YELLOW FRIED CHICKENz I(DVD付A )</t>
  </si>
  <si>
    <t>松浦亜弥 美・少女日記 II [DVD]</t>
  </si>
  <si>
    <t>Film of Joker~Single Video Clips~ [DVD]</t>
  </si>
  <si>
    <t>KAELA KIMURA 1st TOUR 2005 4YOU [DVD]</t>
  </si>
  <si>
    <t>ミュージカル「草原の人」 [DVD]</t>
  </si>
  <si>
    <t>アロハロ! 矢口真里・辻希美 [DVD]</t>
  </si>
  <si>
    <t>モーニング娘。コンサートツアー 2006 秋 踊れ!モーニングカレー [DVD]</t>
  </si>
  <si>
    <t>美勇伝コンサートツアー2007初夏 美勇伝説IV~ウサギと天使~ [DVD]</t>
  </si>
  <si>
    <t>℃-ute Cutie Circuit 2008~LOVE エスカレーション!~ [DVD]</t>
  </si>
  <si>
    <t>ROCKBOUND NEIGHBORS(初回限定盤)(DVD付)</t>
  </si>
  <si>
    <t>ANGELS and DEViLS(DVD付)</t>
  </si>
  <si>
    <t>Theater(豪華盤)(DVD付)</t>
  </si>
  <si>
    <t>az you like...&lt;通常盤&gt;</t>
  </si>
  <si>
    <t>DEAD OR LIE(初回限定アニメ盤CD+DVD)TVアニメ(ダンガンロンパ3-The End of 希望ヶ峰学園- 未来編)オープニングテーマ</t>
  </si>
  <si>
    <t>melodia 3</t>
  </si>
  <si>
    <t>The end of escape(初回限定盤CD+DVD)TVシリーズ(亜人)第2クール後期オープニングテーマ</t>
  </si>
  <si>
    <t>絶望性:ヒーロー治療薬 (「ダンガンロンパ THE ANIMATION」エンディングテーマ) (初回限定盤)</t>
  </si>
  <si>
    <t>FW:就職しました。(初回限定盤)(DVD付)</t>
  </si>
  <si>
    <t>SECOND MISSION</t>
  </si>
  <si>
    <t>Baseball Bat Tenderness</t>
  </si>
  <si>
    <t>プリティ・グッド</t>
  </si>
  <si>
    <t>アイドルとふたりでトロけるCD 「√HAPPY+SUGAR=IDOL」 4th みなと CV.花江夏樹</t>
  </si>
  <si>
    <t>LINE(初回生産限定盤)(DVD付)</t>
  </si>
  <si>
    <t>WAVGLYPH</t>
  </si>
  <si>
    <t>冷たい風と片思い/ENDLESS SKY/One and Only(初回生産限定盤B)(DVD付)</t>
  </si>
  <si>
    <t>OLDCODEX Single Collection「Fixed Engine」(GREEN LABEL)(通常盤)</t>
  </si>
  <si>
    <t>モン吉1</t>
  </si>
  <si>
    <t>Flavor</t>
  </si>
  <si>
    <t>Island Vibes</t>
  </si>
  <si>
    <t>(7)Berryzタイムス(初回限定盤)(DVD付)</t>
  </si>
  <si>
    <t>うたの☆プリンスさまっ♪DebutユニットドラマCD 嶺二&amp;音也&amp;トキヤ</t>
  </si>
  <si>
    <t>増殖気味 X≒MULTIPLIES(DVD付)</t>
  </si>
  <si>
    <t>vocantabile~storia~</t>
  </si>
  <si>
    <t>NEW WORLD【通常盤】</t>
  </si>
  <si>
    <t>ディーふらぐ! アニメ版ドラマCD~私立魔導村学園ときめき Memories~</t>
  </si>
  <si>
    <t>ナンバカ看守SONGS</t>
  </si>
  <si>
    <t>えとたま　キャラクターソング</t>
    <phoneticPr fontId="1"/>
  </si>
  <si>
    <t>風光る</t>
  </si>
  <si>
    <t>SinGirls Collection~Start~</t>
  </si>
  <si>
    <t>カレと床入りするCD 「黒吉原メランコリア」 第伍夜 藍猫 声:木村良平</t>
  </si>
  <si>
    <t>いつか(初回盤)(DVD付)</t>
  </si>
  <si>
    <t>RAIMEI(初回生産限定盤)(DVD付)</t>
  </si>
  <si>
    <t>仕事をサボりTIGHT[B type]</t>
  </si>
  <si>
    <t>Honey Face(初回限定特別盤)</t>
  </si>
  <si>
    <t>林家たい平落語集　たい平落語　紙屑屋／らくだ</t>
  </si>
  <si>
    <t>三笠優子 全曲集 2012</t>
  </si>
  <si>
    <t>マーブル/忘れないよ。(初回限定盤)(DVD付)</t>
  </si>
  <si>
    <t>TOTAL ECLIPSE ORIGINAL SOUNDTRACK</t>
  </si>
  <si>
    <t>アニメ「私がモテてどうすんだ」囁かないでどうすんだ! ? 五十嵐&amp;七島編</t>
  </si>
  <si>
    <t>夢はるか~松井五郎 作品集~</t>
  </si>
  <si>
    <t>角川博 全曲集 2013</t>
  </si>
  <si>
    <t>新テニスの王子様 OVA vs Genius10 Vol.4 [Blu-ray]</t>
  </si>
  <si>
    <t>横浜戸塚ブックオフ</t>
    <rPh sb="0" eb="2">
      <t>ヨコハマ</t>
    </rPh>
    <rPh sb="2" eb="4">
      <t>トツカ</t>
    </rPh>
    <phoneticPr fontId="1"/>
  </si>
  <si>
    <t>ハイスクール・フリート 3(完全生産限定版) [Blu-ray]</t>
  </si>
  <si>
    <t>非公認戦隊アキバレンジャー 1 [Blu-ray]</t>
  </si>
  <si>
    <t>幕張ロマンスポルノ’11 ~DAYS OF WONDER~ [Blu-ray]</t>
  </si>
  <si>
    <t>交響組曲「ドラゴンクエストV」</t>
  </si>
  <si>
    <t>ハレム・ワールド・ツアー</t>
  </si>
  <si>
    <t>ブックオフオンライン</t>
    <phoneticPr fontId="1"/>
  </si>
  <si>
    <t>炎のランナー [Blu-ray]</t>
  </si>
  <si>
    <t>ネッシーアイエスエム</t>
    <phoneticPr fontId="1"/>
  </si>
  <si>
    <t>HIP TRAINER（ヒップトレーナー）EMS 本体 PLHT952BK</t>
  </si>
  <si>
    <t>ヒップトレーナー専用替えパット2枚入　PLHT953BK　HipTrainer EMS ヒップアップトレーナー</t>
  </si>
  <si>
    <t>ネッシーパレット</t>
    <phoneticPr fontId="1"/>
  </si>
  <si>
    <t>ロッシモイストエイド 馬油スキンクリーム 220g 3個セット</t>
  </si>
  <si>
    <t>ロッシモイストエイド 馬油スキンクリーム 220g 5個セット</t>
  </si>
  <si>
    <t xml:space="preserve">ロッシモイストエイド 馬油スキンクリーム 220g </t>
    <phoneticPr fontId="1"/>
  </si>
  <si>
    <t>コバエがポットン 吊るタイプN 2個入</t>
  </si>
  <si>
    <t>【セット品】ウタマロ クリーナー 400mｌ ×4個</t>
  </si>
  <si>
    <t>ハピカ　替えブラシ　こども　ＢＲＴ－７Ｔ × 3個セット</t>
  </si>
  <si>
    <t>【セット品】クリニカ ダブルフロス 20本 ×7個</t>
  </si>
  <si>
    <t>太陽のアロエ社　ヒアルロン酸 10ml 5本セット</t>
  </si>
  <si>
    <t>【まとめ買い】フリーネ コットン100% 多い日の夜用 羽なし 12コ入【×3セット】</t>
  </si>
  <si>
    <t>三和通商 杏本舗 ポロポロジェル 100g</t>
  </si>
  <si>
    <t>【医薬部外品】明色　美顔水　薬用化粧水　９０ｍｌ【３個セット】</t>
  </si>
  <si>
    <t>ネッシーハリマ</t>
    <phoneticPr fontId="1"/>
  </si>
  <si>
    <t>ユウキ ゴールデンマウンテン・チリソース 230g</t>
  </si>
  <si>
    <t>ジップロック コンテナー ごはん保存容器 薄型 2個入</t>
  </si>
  <si>
    <t>【まとめ買い】詰替用パックスナチュロンネオ洗濯用液状石けん 750ml【×2個】</t>
  </si>
  <si>
    <t>業務用 チョウバエバスター 2箱セット</t>
  </si>
  <si>
    <t>牛乳石鹸 ウルルア モイストハンドウォッシュ　詰替用　420ml×3個セット</t>
  </si>
  <si>
    <t>【まとめ買い】豊田化工 ゴミ箱底脱臭シート 2枚入り【×3個】</t>
    <phoneticPr fontId="1"/>
  </si>
  <si>
    <t>【まとめ買い】ディアボーテ オイルインシャンプー 詰替用 360mL×4個</t>
  </si>
  <si>
    <t>【まとめ買い】ジップロック コンテナー ごはん保存容器 薄型 2個入【×4セット】</t>
  </si>
  <si>
    <t>【セット品】パックスナチュロン シャンプー 詰替用 500ml 4個</t>
  </si>
  <si>
    <t>パックスナチュロン詰替用シャンプーN 500ml【3個セット】</t>
  </si>
  <si>
    <t>無添加せっけん　泡のボディソープ　詰替用　４５０ｍL</t>
    <phoneticPr fontId="1"/>
  </si>
  <si>
    <t>【お徳用 2 セット】 ピジョン ベビーミルクローション しっとりすべすべ 300ml×2セット</t>
  </si>
  <si>
    <t>【まとめ買い】アズフィット 日本品質 息らくらく 不織布マスク ふつうサイズ 50枚入 (6個)</t>
  </si>
  <si>
    <t>【まとめ買い】ピジョン おしりナップ こすらずつるんっ (乳液タイプ) 詰替用 66枚入 3個</t>
    <phoneticPr fontId="1"/>
  </si>
  <si>
    <t>ネッシー金石</t>
    <rPh sb="4" eb="6">
      <t>カナイシ</t>
    </rPh>
    <phoneticPr fontId="1"/>
  </si>
  <si>
    <t>【3個セット】菊正宗 日本酒のメイク落とし</t>
  </si>
  <si>
    <t>ピジョン 薬用ローション アロエ 無添加 3個入り</t>
  </si>
  <si>
    <t>親子で乳歯ケア 歯みがきナップ 42包入 ×3個セット</t>
  </si>
  <si>
    <t>ソフトレーヌαガードM 1枚入(10個)</t>
    <phoneticPr fontId="1"/>
  </si>
  <si>
    <t>【まとめ買い】サムライ アクアマリン フレグランスミスト 150ml【×4個】</t>
  </si>
  <si>
    <t>AKB48ネ申テレビ スペシャル～新しい自分にアニョハセヨ韓国海兵隊～ [DVD]</t>
    <phoneticPr fontId="1"/>
  </si>
  <si>
    <t>【まとめ買い】サラサーティ サラリエ おりものシート ホワイトブーケの香り 72コ入×4個パック</t>
  </si>
  <si>
    <t xml:space="preserve">ロッシモイストエイド 馬油スキンクリーム 220g </t>
  </si>
  <si>
    <t>ネッシーハリマ</t>
    <phoneticPr fontId="1"/>
  </si>
  <si>
    <t>辻堂事務キチ</t>
    <rPh sb="0" eb="2">
      <t>ツジドウ</t>
    </rPh>
    <rPh sb="2" eb="4">
      <t>ジム</t>
    </rPh>
    <phoneticPr fontId="1"/>
  </si>
  <si>
    <t>カシオ ラベルライター ネームランド ハイスペックモデル KL-G1 収納ケース付</t>
  </si>
  <si>
    <t>紙兎ロペ 笑う朝には福来たるってマジっすか! ? 7 [DVD]</t>
  </si>
  <si>
    <t>ぶどうのなみだ【初回限定仕様】 [DVD]</t>
  </si>
  <si>
    <t>『ももクロChan』第4弾 ど深夜★番長がやって来た！　Blu-ray第19集</t>
  </si>
  <si>
    <t>血界戦線　第3巻 (初回生産限定版) [Blu-ray]</t>
  </si>
  <si>
    <t>母と暮せば 豪華版 初回限定生産 [Blu-ray]</t>
  </si>
  <si>
    <t>ペーパーボーイ 真夏の引力 [Blu-ray]</t>
  </si>
  <si>
    <t>アメトーーク! DVD28(特典なし)</t>
  </si>
  <si>
    <t>PSYCHO-PASS サイコパス 2 VOL.1&lt;初回生産限定特典/スペシャルイベントチケット優先販売申し込み券&gt; [Blu-ray]</t>
  </si>
  <si>
    <t>攻殻機動隊ARISE 4 [Blu-ray]</t>
  </si>
  <si>
    <t>『ももクロChan』第4弾 ど深夜★番長がやって来た！ Blu-ray 第17集</t>
  </si>
  <si>
    <t>DAYS 第5巻 初回限定版 [Blu-ray]</t>
  </si>
  <si>
    <t>男水! 上巻[Blu-ray]</t>
  </si>
  <si>
    <t>あなたへ DVD(2枚組)</t>
  </si>
  <si>
    <t>エレメンタリー ホームズ＆ワトソン in NY DVD-BOX Part 1【6枚組】</t>
  </si>
  <si>
    <t>北陸代理戦争</t>
  </si>
  <si>
    <t>琉神マブヤー外伝　　ＳＯ！ウチナー（２枚組）</t>
  </si>
  <si>
    <t>SIDNAD Vol.10~CLIPS THREE~ [DVD]</t>
  </si>
  <si>
    <t>ONE PIECE ワンピース 17THシーズン ドレスローザ編 piece.3(DVD)</t>
  </si>
  <si>
    <t>ONE PIECE ワンピース 17THシーズン ドレスローザ編 piece.2 [DVD]</t>
  </si>
  <si>
    <t>足音 ~Be Strong</t>
  </si>
  <si>
    <t>キュートランスフォーマー さらなる人気者への道 (初回限定盤) [DVD]</t>
  </si>
  <si>
    <t>10thシングル「PERFECT PARTY!」【通常盤】</t>
  </si>
  <si>
    <t>「挑戦 㐧七夜」@日本武道館 2015.11.27 [DVD]</t>
  </si>
  <si>
    <t>非常ベルが鳴り止まない (初回限定盤)</t>
  </si>
  <si>
    <t>べるぜバブ 第9巻【初回限定生産】 [DVD]</t>
  </si>
  <si>
    <t>ジャンヌダルク shuji 直伝 Pleasure of Drumming [DVD]</t>
  </si>
  <si>
    <t>Crossroad~History Of fade:Deluxe Edition(初回限定盤)(DVD付)</t>
  </si>
  <si>
    <t>VESSEL(初回限定盤)(DVD付)</t>
  </si>
  <si>
    <t>REC-20132014- [DVD]</t>
  </si>
  <si>
    <t>「ニュームーンに恋して」ももいろクローバーZ/「永遠だけが二人を架ける」タキシード仮面(CV.野島健児)</t>
  </si>
  <si>
    <t>Princesss(初回生産限定盤)(DVD付)</t>
  </si>
  <si>
    <t>Toyful Basket(DVD付限定盤)</t>
  </si>
  <si>
    <t>again(初回生産限定盤)(DVD付)</t>
  </si>
  <si>
    <t>【アマゾンオリジナルブロマイド無し】バトル アンド ロマンス(初回限定盤B)(DVD付)</t>
  </si>
  <si>
    <t>My stride(初回生産限定盤)(DVD付)</t>
  </si>
  <si>
    <t>mihimaClip5 [DVD]</t>
  </si>
  <si>
    <t>雷神 (初回限定盤B)(2CD)</t>
  </si>
  <si>
    <t>KAELA WEB TOUR 2012@日本武道館 (【DVD】通常盤DVD)</t>
  </si>
  <si>
    <t>立川談志ひとり会 落語CD全集 第10集「源平盛衰記」「高座版現代落語論~演芸界・異端児達の反論~」</t>
  </si>
  <si>
    <t>ヒーロー(DVD付)</t>
  </si>
  <si>
    <t>アシンメトリー(初回限定盤)(DVD付)</t>
  </si>
  <si>
    <t>MIKIROKU(限定盤)(DVD付)</t>
  </si>
  <si>
    <t>泡沫サタデーナイト! /The Vision/Tokyoという片隅(初回生産限定盤C)(DVD付)</t>
  </si>
  <si>
    <t>動物戦隊ジュウオウジャー オリジナルサウンドトラック アニマル音楽ランド</t>
  </si>
  <si>
    <t>N/A (完全生産限定盤)</t>
  </si>
  <si>
    <t>乙女新党 第二幕 ~旅立ちのうた~</t>
  </si>
  <si>
    <t>「GO EAST」-Japanese ver.-(CD ONLY)</t>
  </si>
  <si>
    <t>.LOVE more</t>
  </si>
  <si>
    <t>TVアニメ「SHOW BY ROCK!!#」プラズマジカ 挿入歌「My Resolution~未来への絆~」</t>
  </si>
  <si>
    <t>劇団EXILE 華組 ユーバエ8号 [DVD]</t>
  </si>
  <si>
    <t>BLINKS</t>
  </si>
  <si>
    <t>Merry CUEristmas</t>
  </si>
  <si>
    <t>うたの☆プリンスさまっ(音符記号)シアターシャイニング Pirates of the Frontier</t>
  </si>
  <si>
    <t>真木柚布子 全曲集 2012</t>
  </si>
  <si>
    <t>ファンタぢすた(DVD付)</t>
  </si>
  <si>
    <t>真木柚布子 全曲集 2013</t>
    <phoneticPr fontId="1"/>
  </si>
  <si>
    <t>死霊のはらわた リターンズ シーズン1 (SEASONSブルーレイ・ボックス) [Blu-ray]</t>
  </si>
  <si>
    <t>ドヌーヴ×ドゥミ×ルグラン コンプリートDVD-BOX(7枚組)</t>
  </si>
  <si>
    <t>リベンジ コンパクトBOX 全巻セット (シーズン1-4) [DVD]</t>
  </si>
  <si>
    <t>名探偵ポワロ Blu-ray BOX1</t>
  </si>
  <si>
    <t>チヂミのたれ 辛味醤油 202ml</t>
  </si>
  <si>
    <t>中村食品産業 感動の未粉つぶ片栗粉 273g</t>
  </si>
  <si>
    <t>中村食品産業 感動の未粉つぶ片栗粉 274g</t>
  </si>
  <si>
    <t>中村食品産業 感動の未粉つぶ片栗粉 275g</t>
  </si>
  <si>
    <t>中村食品産業 感動の未粉つぶ片栗粉 276g</t>
  </si>
  <si>
    <t>中村食品産業 感動の未粉つぶ片栗粉 277g</t>
  </si>
  <si>
    <t>中村食品産業 感動の未粉つぶ片栗粉 278g</t>
  </si>
  <si>
    <t>中村食品産業 感動の未粉つぶ片栗粉 279g</t>
  </si>
  <si>
    <t>中村食品産業 感動の未粉つぶ片栗粉 280g</t>
  </si>
  <si>
    <t>中村食品産業 感動の未粉つぶ片栗粉 281g</t>
  </si>
  <si>
    <t>中村食品産業 感動の未粉つぶ片栗粉 282g</t>
  </si>
  <si>
    <t>中村食品産業 感動の未粉つぶ片栗粉 283g</t>
  </si>
  <si>
    <t>中村食品産業 感動の未粉つぶ片栗粉 284g</t>
  </si>
  <si>
    <t>中村食品産業 感動の未粉つぶ片栗粉 285g</t>
  </si>
  <si>
    <t>中村食品産業 感動の未粉つぶ片栗粉 286g</t>
  </si>
  <si>
    <t>中村食品産業 感動の未粉つぶ片栗粉 287g</t>
  </si>
  <si>
    <t>中村食品産業 感動の未粉つぶ片栗粉 288g</t>
  </si>
  <si>
    <t>中村食品産業 感動の未粉つぶ片栗粉 289g</t>
  </si>
  <si>
    <t>フェリックス インスタント・マッシュポテト 220g</t>
    <phoneticPr fontId="1"/>
  </si>
  <si>
    <t>パナソニック ラムダッシュ メンズシェーバー 5枚刃 黒 ES-LV5B-K</t>
  </si>
  <si>
    <t>茅ヶ崎イオン</t>
    <rPh sb="0" eb="3">
      <t>チガサキ</t>
    </rPh>
    <phoneticPr fontId="1"/>
  </si>
  <si>
    <t>マイケル・ジョーダン / カム フライ ウィズ ミー [DVD]</t>
  </si>
  <si>
    <t>ヤフオク</t>
    <phoneticPr fontId="1"/>
  </si>
  <si>
    <t>信長の野望・覇王伝</t>
  </si>
  <si>
    <t>ヤフオクブックオフ</t>
    <phoneticPr fontId="1"/>
  </si>
  <si>
    <t>ライブツアーカトゥーン</t>
    <phoneticPr fontId="1"/>
  </si>
  <si>
    <t>どんまい</t>
  </si>
  <si>
    <t>AKB48グループ臨時総会 ~白黒つけようじゃないか! ~(AKB48グループ総出演公演+SKE48単独公演) (7枚組DVD)</t>
    <phoneticPr fontId="1"/>
  </si>
  <si>
    <t>AKB48グループ臨時総会 ~白黒つけようじゃないか! ~(AKB48グループ総出演公演+AKB48単独公演) (7枚組DVD)</t>
    <phoneticPr fontId="1"/>
  </si>
  <si>
    <t>実写映画 テニスの王子様 [DVD]</t>
  </si>
  <si>
    <t>ダルビッシュ有　“軌跡”　～Keep the faith～ [DVD]</t>
  </si>
  <si>
    <t>連続ドラマ D×TOWN DVD EDITION BOX 1</t>
  </si>
  <si>
    <t>コナン・ザ・バーバリアン [DVD]</t>
  </si>
  <si>
    <t>Dr.HOUSE/ドクター・ハウス:シーズン7 DVD BOX</t>
  </si>
  <si>
    <t>讐 ~ADA~ 第二部 絶望篇 [DVD]</t>
  </si>
  <si>
    <t>義風堂々!! 兼続と慶次 第七巻 [DVD]</t>
  </si>
  <si>
    <t>アイカツ!2ndシーズン 2(初回封入限定特典:オリジナル アイカツ!カード「フリーズユニオンスカート」付き) [DVD]</t>
  </si>
  <si>
    <t>潜伏 senpuku [DVD]</t>
  </si>
  <si>
    <t>胡同のひまわり [DVD]</t>
  </si>
  <si>
    <t>クローバーフィールド/HAKAISHA スペシャル・コレクターズ・エディション [Blu-ray]</t>
  </si>
  <si>
    <t>Blood ブラッド [DVD]</t>
  </si>
  <si>
    <t>Panty&amp;Stocking with Garterbelt 特装版 第4巻 [Blu-ray]</t>
  </si>
  <si>
    <t>レイン・オブ・アサシン [DVD]</t>
  </si>
  <si>
    <t>シュガーケーキガーデン DVD BOXI</t>
  </si>
  <si>
    <t>声宣! Vol.2~Dii SPORTS~(初回限定生産版) [DVD]</t>
  </si>
  <si>
    <t>マラヴィータ [DVD]</t>
  </si>
  <si>
    <t>ドン・ジョン [DVD]</t>
  </si>
  <si>
    <t>弱虫ペダル GRANDE ROAD Vol.1 (初回生産限定版/描き下ろし新作漫画付) [Blu-ray]</t>
  </si>
  <si>
    <t>グレート・デイズ! ―夢に挑んだ父と子― [DVD]</t>
  </si>
  <si>
    <t>オー!マイ・ゴースト スペシャル・エディション [DVD]</t>
  </si>
  <si>
    <t>ぬらりひょんの孫～千年魔京～ DVD 第8巻 【初回限定生産版】</t>
  </si>
  <si>
    <t>アクセル・ワールド 5 (初回限定版) [DVD]</t>
  </si>
  <si>
    <t>プレイヤー [DVD]</t>
  </si>
  <si>
    <t>人類は衰退しました 妖精さんたちの、さぶかる (中原麻衣&amp;花澤香菜出演) [DVD]</t>
  </si>
  <si>
    <t>ぬらりひょんの孫～千年魔京～ DVD 第6巻 【初回限定生産版】</t>
  </si>
  <si>
    <t>東京家族 豪華版(2枚組・横尾忠則ポスターアート使用特製アウターケース付) DVD 【初回限定生産】</t>
  </si>
  <si>
    <t>非公認戦隊アキバレンジャー シーズン痛 vol.2 [DVD]</t>
  </si>
  <si>
    <t>リアル~完全なる首長竜の日~ スペシャル・エディション 【初回生産限定仕様】 [DVD]</t>
  </si>
  <si>
    <t>境界の彼方 (6) [DVD]</t>
  </si>
  <si>
    <t>ONE PIECE ワンピース 16THシーズン パンクハザード編 piece.10[Blu-ray]</t>
  </si>
  <si>
    <t>ONE PIECE ワンピース 16THシーズン パンクハザード編 piece.9[Blu-ray]</t>
  </si>
  <si>
    <t>PSYCHO-PASS サイコパス 2 VOL.2 [Blu-ray]</t>
  </si>
  <si>
    <t>キュートランスフォーマー 帰ってきたコンボイの謎 [Blu-ray]</t>
  </si>
  <si>
    <t>ニンジャスレイヤーフロムアニメイシヨン 1 起 [DVD]</t>
  </si>
  <si>
    <t>海月姫 第1巻 しゃべる！クララ・マスコット付きBlu-ray【数量限定生産版】</t>
  </si>
  <si>
    <t>婚前特急【豪華版】 (初回限定生産) [DVD]</t>
  </si>
  <si>
    <t>AKB0048 next stage VOL.05 [DVD]</t>
  </si>
  <si>
    <t>映画スイートプリキュア♪とりもどせ! 心がつなぐ奇跡のメロディ♪ 特装版</t>
  </si>
  <si>
    <t>ピラニア リターンズ [Blu-ray]</t>
  </si>
  <si>
    <t>映画 鈴木先生 通常版 [DVD]</t>
  </si>
  <si>
    <t>非公認戦隊アキバレンジャー シーズン痛 vol.1 [DVD]</t>
  </si>
  <si>
    <t>サイレントヒル:リベレーション [Blu-ray]</t>
  </si>
  <si>
    <t>saku saku Ver.10.0/大きな分かれ道 [Blu-ray]</t>
  </si>
  <si>
    <t>saku saku Ver.10.1/大きな分かれ道 [Blu-ray]</t>
  </si>
  <si>
    <t>saku saku Ver.10.2/大きな分かれ道 [Blu-ray]</t>
  </si>
  <si>
    <t>saku saku Ver.10.3/大きな分かれ道 [Blu-ray]</t>
  </si>
  <si>
    <t>saku saku Ver.10.4/大きな分かれ道 [Blu-ray]</t>
  </si>
  <si>
    <t>ゲームセンターCX THE MOVIE 1986 マイティボンジャック [DVD]</t>
  </si>
  <si>
    <t>沈黙の処刑軍団 [Blu-ray]</t>
  </si>
  <si>
    <t>クレージー作戦 くたばれ ! 無責任 [DVD]</t>
  </si>
  <si>
    <t>PRIDE 武士道 -其の拾- [DVD]</t>
  </si>
  <si>
    <t>有りがたうさん [DVD]</t>
  </si>
  <si>
    <t>巣鴨の母 [DVD]</t>
  </si>
  <si>
    <t>タイタンの戦い 3D &amp; 2D ブルーレイセット(2枚組) [Blu-ray]</t>
  </si>
  <si>
    <t>陰謀の代償 N.Y.コンフィデンシャル　*セルBD [Blu-ray]</t>
  </si>
  <si>
    <t>ゴッドタン キス我慢選手権 THE MOVIE [DVD]</t>
  </si>
  <si>
    <t>チーモンチョーチュウ シチサンLIVE BEST Vol.1 [DVD]</t>
  </si>
  <si>
    <t>アフターショック DVD</t>
  </si>
  <si>
    <t>R100 [DVD]</t>
  </si>
  <si>
    <t>消えたシモン・ヴェルネール 【DVD】</t>
  </si>
  <si>
    <t>アメリカン・ハッスル コレクターズ・エディション [DVD]</t>
  </si>
  <si>
    <t>ジ・アウトサイダー (第三戦) [DVD]</t>
  </si>
  <si>
    <t>ロスト・アイズ [Blu-ray]</t>
  </si>
  <si>
    <t>1911 [DVD]</t>
  </si>
  <si>
    <t>悪の教典 DVD エクセレント・エディション(特典DVD付3枚組)</t>
  </si>
  <si>
    <t>悪の教典 DVD エクセレント・エディション(特典DVD付4枚組)</t>
  </si>
  <si>
    <t>悪の教典 DVD エクセレント・エディション(特典DVD付5枚組)</t>
  </si>
  <si>
    <t>悪の教典 DVD エクセレント・エディション(特典DVD付6枚組)</t>
  </si>
  <si>
    <t>悪の教典 DVD エクセレント・エディション(特典DVD付7枚組)</t>
  </si>
  <si>
    <t>悪の教典 DVD エクセレント・エディション(特典DVD付8枚組)</t>
  </si>
  <si>
    <t>悪の教典 DVD エクセレント・エディション(特典DVD付9枚組)</t>
  </si>
  <si>
    <t>悪の教典 DVD エクセレント・エディション(特典DVD付10枚組)</t>
  </si>
  <si>
    <t>悪の教典 DVD エクセレント・エディション(特典DVD付11枚組)</t>
  </si>
  <si>
    <t>悪の教典 DVD エクセレント・エディション(特典DVD付12枚組)</t>
  </si>
  <si>
    <t>悪の教典 DVD エクセレント・エディション(特典DVD付13枚組)</t>
  </si>
  <si>
    <t>悪の教典 DVD エクセレント・エディション(特典DVD付14枚組)</t>
  </si>
  <si>
    <t>悪の教典 DVD エクセレント・エディション(特典DVD付15枚組)</t>
  </si>
  <si>
    <t>悪の教典 DVD エクセレント・エディション(特典DVD付16枚組)</t>
  </si>
  <si>
    <t>悪の教典 DVD エクセレント・エディション(特典DVD付17枚組)</t>
  </si>
  <si>
    <t>悪の教典 DVD エクセレント・エディション(特典DVD付18枚組)</t>
  </si>
  <si>
    <t>悪の教典 DVD エクセレント・エディション(特典DVD付19枚組)</t>
  </si>
  <si>
    <t>悪の教典 DVD エクセレント・エディション(特典DVD付20枚組)</t>
  </si>
  <si>
    <t>悪の教典 DVD エクセレント・エディション(特典DVD付21枚組)</t>
  </si>
  <si>
    <t>悪の教典 DVD エクセレント・エディション(特典DVD付22枚組)</t>
  </si>
  <si>
    <t>悪の教典 DVD エクセレント・エディション(特典DVD付23枚組)</t>
  </si>
  <si>
    <t>悪の教典 DVD エクセレント・エディション(特典DVD付24枚組)</t>
  </si>
  <si>
    <t>悪の教典 DVD エクセレント・エディション(特典DVD付25枚組)</t>
  </si>
  <si>
    <t>悪の教典 DVD エクセレント・エディション(特典DVD付26枚組)</t>
  </si>
  <si>
    <t>悪の教典 DVD エクセレント・エディション(特典DVD付27枚組)</t>
  </si>
  <si>
    <t>悪の教典 DVD エクセレント・エディション(特典DVD付28枚組)</t>
  </si>
  <si>
    <t>悪の教典 DVD エクセレント・エディション(特典DVD付29枚組)</t>
  </si>
  <si>
    <t>悪の教典 DVD エクセレント・エディション(特典DVD付30枚組)</t>
  </si>
  <si>
    <t>悪の教典 DVD エクセレント・エディション(特典DVD付31枚組)</t>
  </si>
  <si>
    <t>悪の教典 DVD エクセレント・エディション(特典DVD付32枚組)</t>
  </si>
  <si>
    <t>悪の教典 DVD エクセレント・エディション(特典DVD付33枚組)</t>
  </si>
  <si>
    <t>悪の教典 DVD エクセレント・エディション(特典DVD付34枚組)</t>
  </si>
  <si>
    <t>悪の教典 DVD エクセレント・エディション(特典DVD付35枚組)</t>
  </si>
  <si>
    <t>悪の教典 DVD エクセレント・エディション(特典DVD付36枚組)</t>
  </si>
  <si>
    <t>悪の教典 DVD エクセレント・エディション(特典DVD付37枚組)</t>
  </si>
  <si>
    <t>悪の教典 DVD エクセレント・エディション(特典DVD付38枚組)</t>
  </si>
  <si>
    <t>悪の教典 DVD エクセレント・エディション(特典DVD付39枚組)</t>
  </si>
  <si>
    <t>悪の教典 DVD エクセレント・エディション(特典DVD付40枚組)</t>
  </si>
  <si>
    <t>悪の教典 DVD エクセレント・エディション(特典DVD付41枚組)</t>
  </si>
  <si>
    <t>悪の教典 DVD エクセレント・エディション(特典DVD付42枚組)</t>
  </si>
  <si>
    <t>悪の教典 DVD エクセレント・エディション(特典DVD付43枚組)</t>
  </si>
  <si>
    <t>えびボクサー [DVD]</t>
  </si>
  <si>
    <t>氷菓 限定版 第1巻 [DVD]</t>
  </si>
  <si>
    <t>ベルフラワー [DVD]</t>
  </si>
  <si>
    <t>K vol.3 [DVD]</t>
  </si>
  <si>
    <t>ハイザイ―神さまの言うとおり― [DVD]</t>
  </si>
  <si>
    <t>ハッシュパピー バスタブ島の少女 [DVD]</t>
  </si>
  <si>
    <t>MV SERIES(ミュージックビデオ シリーズ)ヤマトよ永遠に【DVD】</t>
  </si>
  <si>
    <t>アオハライド Vol.1 (初回生産限定版)【イベント優先販売申込券付き】 [Blu-ray]</t>
  </si>
  <si>
    <t>たまゆらの女 [DVD]</t>
  </si>
  <si>
    <t>バンディダス [DVD]</t>
  </si>
  <si>
    <t>秘密結社 鷹の爪 カウントダウン 第4巻 [DVD]</t>
  </si>
  <si>
    <t>海月姫 第1巻 Blu-ray【初回限定生産版】</t>
  </si>
  <si>
    <t>まんが日本昔ばなし DVD第21巻</t>
  </si>
  <si>
    <t>カッコカワイイ宣言！ うめーから編　[DVD]</t>
  </si>
  <si>
    <t>『ラストエグザイル-銀翼のファム-』 Blu-ray No.03</t>
  </si>
  <si>
    <t>AKB48 ネ申テレビ シーズン8</t>
    <phoneticPr fontId="1"/>
  </si>
  <si>
    <t>『よんでますよ、アザゼルさん。Z』DVD VOL.3</t>
  </si>
  <si>
    <t>劇場版 仮面ライダーOOO（オーズ） WONDERFUL 将軍と21のコアメダル【Blu-ray】</t>
  </si>
  <si>
    <t>アタック・ザ・ブロック [DVD]</t>
  </si>
  <si>
    <t>鷹の爪GO~美しきエリエール消臭プラス~『スタンダード版』 [DVD]</t>
  </si>
  <si>
    <t>又吉直樹、島へ行く。母の故郷~奄美・加計呂麻島へ ディレクターズカット [DVD]</t>
  </si>
  <si>
    <t>CSI:科学捜査班 シーズン5 コンプリートBOX-1 [DVD]</t>
  </si>
  <si>
    <t>AKB48 ネ申テレビ [DVD]</t>
  </si>
  <si>
    <t>少年メリケンサックを探せ!!! [DVD]</t>
  </si>
  <si>
    <t>アメトーーク! DVD 12</t>
  </si>
  <si>
    <t>まんが日本昔ばなし DVD第12巻</t>
  </si>
  <si>
    <t>まんが日本昔ばなし DVD第16巻</t>
  </si>
  <si>
    <t>ゲゲゲの鬼太郎 7 [DVD]</t>
  </si>
  <si>
    <t>ヘッドハント [DVD]</t>
  </si>
  <si>
    <t>コックファイター HDニューマスター版 [DVD]</t>
  </si>
  <si>
    <t>レッド・ファミリー [DVD]</t>
  </si>
  <si>
    <t>やれんのか!大晦日!2007 【初回生産限定版】 [DVD]</t>
  </si>
  <si>
    <t>GOD DOCTOR [DVD]</t>
  </si>
  <si>
    <t>まんが日本昔ばなし DVD第25巻</t>
  </si>
  <si>
    <t>犬とあなたの物語 いぬのえいが　通常版 [DVD]</t>
  </si>
  <si>
    <t>少女たちの羅針盤　（2枚組） [DVD]</t>
  </si>
  <si>
    <t>アザー・ガイズ 俺たち踊るハイパー刑事! [DVD]</t>
  </si>
  <si>
    <t>LAW&amp;ORDER/ロー・アンド・オーダー〈ニューシリーズ1〉DVD-BOX</t>
  </si>
  <si>
    <t>ペイチェック 消された記憶 [DVD]</t>
  </si>
  <si>
    <t>石川遼 世界最少スコア「58」 ~第51回中日クラウンズ最終日の奇跡~ [DVD]</t>
  </si>
  <si>
    <t>まんが日本昔ばなし DVD第20巻</t>
  </si>
  <si>
    <t>LEGEND オブ 特選 MIX</t>
  </si>
  <si>
    <t>げんし、女子は、たいようだった。 c/w テトリアシトリ [Analog]</t>
  </si>
  <si>
    <t>仕事をサボりTIGHT[A type]</t>
  </si>
  <si>
    <t>そして、誰もいなくなった Blu-ray BOX</t>
  </si>
  <si>
    <t>Cherish</t>
  </si>
  <si>
    <t>ありがとうの時間(初回限定盤)(DVD付)</t>
  </si>
  <si>
    <t>ザ・パスト・マスターズ vol.1(初回限定盤A)</t>
  </si>
  <si>
    <t>EXIT TUNES PRESENTS UNDER THE LIVE 2013 (限定盤)</t>
  </si>
  <si>
    <t>DAYS ALIVE</t>
  </si>
  <si>
    <t>7DOORS ～青ひげ公の城～ ORIGINAL SOUNDTRACK</t>
  </si>
  <si>
    <t>ラブライブ! μs Final LoveLive! 〜μsic Forever♪♪♪♪♪♪♪♪♪〜 Blu-ray Memorial BOX</t>
  </si>
  <si>
    <t>Keitrail</t>
  </si>
  <si>
    <t>完全生産限定盤 二人参客 2015.8.15~緑の日</t>
  </si>
  <si>
    <t>a-gain(初回限定盤 CD+DVD)TVアニメ(蒼の彼方のフォーリズム)エンディングテーマ</t>
  </si>
  <si>
    <t>COLORS(通常盤)</t>
  </si>
  <si>
    <t>百鬼夜行 【初回限定盤:B】</t>
  </si>
  <si>
    <t>川田まみ/MAMI KAWADA LIVE TOUR 2008 “SAVIA” LIVE&amp;LIFE vol.2 [DVD]</t>
  </si>
  <si>
    <t>ウィーゴー！【期間限定生産】</t>
  </si>
  <si>
    <t>From Dusk Till Dawn</t>
  </si>
  <si>
    <t>The Lollipop Kingdom Show [Blu-ray]</t>
  </si>
  <si>
    <t>叫鳴</t>
  </si>
  <si>
    <t>心友(通常盤)</t>
  </si>
  <si>
    <t>rare collectives vol.4</t>
  </si>
  <si>
    <t>PS3/PS4『スーパーロボット大戦OG ムーン・デュエラーズ』OP主題歌「Shining Storm ~烈火の如く~」</t>
  </si>
  <si>
    <t>七つの大罪 聖戦の予兆 上(完全生産限定版) [Blu-ray]</t>
  </si>
  <si>
    <t>「這いよれ! ニャル子さんW」エンディングソングシリーズ2[DVD付]</t>
  </si>
  <si>
    <t>超新世代アニソンBEST!! 2000年代編~The Sketch Rock ~【初回盤】</t>
  </si>
  <si>
    <t>WITH YOU(初回生産限定盤)(DVD付)</t>
  </si>
  <si>
    <t>AKB48 リクエストアワーセットリストベスト100 2013 スペシャルDVD BOX 走れ! ペンギンVer. (5枚組DVD) (初回生産限定)</t>
  </si>
  <si>
    <t>Alice Nine Complete Collection II 2010~2012</t>
  </si>
  <si>
    <t>ジャッジ! Blu-ray</t>
  </si>
  <si>
    <t>ソーセージ・パーティー [Blu-ray]</t>
  </si>
  <si>
    <t>SCOOP! 通常版Blu-ray</t>
  </si>
  <si>
    <t>蛇男 THE SNAKE [DVD]</t>
  </si>
  <si>
    <t>小林賢太郎テレビ 1・2 DVD-BOX</t>
  </si>
  <si>
    <t>BRAVE HERO/ファイティングポーズ 【プラモデル付】</t>
  </si>
  <si>
    <t>メルルのアトリエ~アーランドの錬金術士3~オリジナルサウンドトラック</t>
  </si>
  <si>
    <t>はるのあしおと おりじなるそんぐあるばむ はるのうた</t>
  </si>
  <si>
    <t>AOLANI</t>
    <phoneticPr fontId="1"/>
  </si>
  <si>
    <t>ラウンド　オブ　ハーベスト</t>
    <phoneticPr fontId="1"/>
  </si>
  <si>
    <t>タイの台所</t>
    <rPh sb="3" eb="5">
      <t>ダイドコロ</t>
    </rPh>
    <phoneticPr fontId="1"/>
  </si>
  <si>
    <t>ボフォール シャンパンビネガー 502ml</t>
  </si>
  <si>
    <t>ボフォール シャンパンビネガー 503ml</t>
  </si>
  <si>
    <t>カルディコーヒーファーム 生クルミ 200g</t>
  </si>
  <si>
    <t>デカセール　メープルシロップ　グレードＡアンバー 330ｇ</t>
  </si>
  <si>
    <t>カルディ オリジナルピローシュガー（ホワイト）120g（6g×20p）</t>
  </si>
  <si>
    <t>カルディオリジナル　クリーミーパウダー　250g</t>
  </si>
  <si>
    <t>カルディ オリジナルクリーミーパウダー 60g</t>
  </si>
  <si>
    <t>【ニュートリアス】　ナッツクランチ　アーモンド　 (クランベリーオレンジ)</t>
  </si>
  <si>
    <t>北海道スキムミルクガゼット360G</t>
  </si>
  <si>
    <t>Fate/kaleid liner プリズマ☆イリヤ ドライ!! 第6巻 限定版 [DVD]</t>
  </si>
  <si>
    <t>コープスパーティー Book of Shadows アンリミテッド版 通常版 [DVD]</t>
  </si>
  <si>
    <t>ONE PIECE ワンピース 18THシーズン ゾウ編 piece.3 [DVD]</t>
  </si>
  <si>
    <t>風のかたみ [DVD]</t>
  </si>
  <si>
    <t>弱虫ペダル Vol.5 初回生産限定版 Blu-ray【「恋のヒメヒメぺったんこ」歌:姫野湖鳥(CV.田村ゆかり)CD付き】</t>
  </si>
  <si>
    <t>後藤郁/風かおる ~middle of a dream~ [DVD]</t>
  </si>
  <si>
    <t>バイロケーション DVD スタンダード・エディション</t>
  </si>
  <si>
    <t>Theater(通常盤)</t>
  </si>
  <si>
    <t>SERVAMP - サーヴァンプ - 第5巻 [DVD]</t>
  </si>
  <si>
    <t>Two-sides(通常盤)</t>
  </si>
  <si>
    <t>ダーク・プレイス [Blu-ray]</t>
  </si>
  <si>
    <t>FAKE ディレクターズ・カット版</t>
  </si>
  <si>
    <t>ベン・ハー ブルーレイ+DVDセット [Blu-ray]</t>
  </si>
  <si>
    <t>NHKドラマ「天使とジャンプ」 オリジナルサウンドトラック</t>
  </si>
  <si>
    <t>LAST LIVE TOUR 2015 -Re:set- in 渋谷公会堂 [DVD]</t>
  </si>
  <si>
    <t>冷たい風と片思い/ENDLESS SKY/One and Only(初回生産限定盤C)(DVD付)</t>
  </si>
  <si>
    <t>明日でいいから CD+DVD</t>
  </si>
  <si>
    <t>デジモンセイバーズ ベストヒッツ＋キャラクターニューソングス</t>
  </si>
  <si>
    <t>Bronze Caravan(初回限定盤)</t>
  </si>
  <si>
    <t>Touch the Style(初回限定盤)(DVD付)</t>
  </si>
  <si>
    <t>魔法少女オーバーエイジ -kawaii songs collection-</t>
  </si>
  <si>
    <t>Happy Days Refrain *CD+DVD</t>
  </si>
  <si>
    <t>「グラサンズワンマンライブ映像inシャングリラ2015年総括」(CD+DVD)</t>
  </si>
  <si>
    <t>めんそーれ、かりゆし(DVD付)</t>
  </si>
  <si>
    <t>First Smile [Blu-ray]</t>
  </si>
  <si>
    <t>Magic∞world 〈初回限定盤〉</t>
  </si>
  <si>
    <t>トリコ キャラクターソングス</t>
  </si>
  <si>
    <t>Ambitious (初回限定盤)</t>
  </si>
  <si>
    <t>BUMP OF CHICKEN 結成20周年記念Special Live 「20」</t>
  </si>
  <si>
    <t>龍神NIPPON2016</t>
  </si>
  <si>
    <t>シャープ カラーデザイン電卓　8桁（バニラホワイト） EL-760T-WX</t>
  </si>
  <si>
    <t>シャープ ハンディ・手帳・カードタイプ電卓 EL-BW231-X</t>
  </si>
  <si>
    <t>シャープ カラーデザイン電卓　8桁（パプリカレッド） EL-760T-RX</t>
  </si>
  <si>
    <t>ドウシシャ 卓上扇風機 メタルテーブルファン レトロ 首振り 風量2段階 サックスブルー FDT-251 SBL</t>
  </si>
  <si>
    <t>ドウシシャ サーキュレーター DC 首振り リモコン付き ピエリア アイボリー FCT-192D IV</t>
  </si>
  <si>
    <t>ベイブレードバースト B-122 スターター ガイストファブニル .8'.Ab</t>
  </si>
  <si>
    <t>フィリップス 洗顔ブラシ ビザピュア アクネケア用 ブラシ SC5994/00</t>
  </si>
  <si>
    <t>スリムウォーク (SLIM WALK) メディカルリンパストッキング S~Mサイズ ピュアベージュ</t>
  </si>
  <si>
    <t>フィリップス 洗顔ブラシ ビザピュア 【特に敏感・乾燥している肌用】エクストラセンシティブブラシ SC5993</t>
  </si>
  <si>
    <t>フィリップス 洗顔ブラシ ビザピュア 【毛穴のケア用】ディープクレンジングブブラシ SC5996</t>
  </si>
  <si>
    <t>MORE THAN MUSIC</t>
  </si>
  <si>
    <t>SILENT PLANET 【通常盤】</t>
  </si>
  <si>
    <t>Naked Dive(DVD付)</t>
  </si>
  <si>
    <t>RohRing</t>
  </si>
  <si>
    <t>Maybe(初回生産限定盤)(DVD付)</t>
  </si>
  <si>
    <t>灼熱の卓球娘3 (初回生産限定版) [Blu-ray]</t>
  </si>
  <si>
    <t>Minority Report</t>
  </si>
  <si>
    <t>恋ノ歌(DVD付)</t>
  </si>
  <si>
    <t>as it is [DVD]</t>
  </si>
  <si>
    <t>Winter String</t>
  </si>
  <si>
    <t>ツムギウタ</t>
  </si>
  <si>
    <t>シリーガールはふり向かない</t>
  </si>
  <si>
    <t>7 Girls War[CD+DVD][イベント優先申込券付]</t>
  </si>
  <si>
    <t>くもゆきのいろ</t>
  </si>
  <si>
    <t>maxell 録画用 BD-R 標準130分 4倍速 ワイドプリンタブルホワイト 10枚パック BRV25WPE.10S</t>
  </si>
  <si>
    <t>シャープ スタンダード関数電卓 ピタゴラス 442関数 ホワイト系 EL-509-M-WX</t>
  </si>
  <si>
    <t>SKLZ(スキルズ) フィットネス トレーニング マッサージ トリガーポイント・リリース・マッサージボール 89519</t>
  </si>
  <si>
    <t>SOFSOLE(ソフソール) レディ-ス シュ-ズインソ-ル オ-ルスポ-ツ用 取替えタイプ フィット ハイアーチ Mサイズ 12361</t>
  </si>
  <si>
    <t>SOFSOLE(ソフソール) レディ-ス シュ-ズインソ-ル オ-ルスポ-ツ用 取替えタイプ フィット ニュートラルアーチ Mサイズ 12351</t>
  </si>
  <si>
    <t>NIKE(ナイキ) (NIFZ9) ライトウェイト アームバンド ビビットピンク/シルバー DG2010-611-F</t>
  </si>
  <si>
    <t>NIKE(ナイキ) スモールキャパシティウエストパック RN8021-049-F</t>
  </si>
  <si>
    <t>秦野スポーツオーソリティー</t>
    <rPh sb="0" eb="2">
      <t>ハダノ</t>
    </rPh>
    <phoneticPr fontId="1"/>
  </si>
  <si>
    <t>ナチュロニー ブルーベリーハニー 375g</t>
  </si>
  <si>
    <t>ナチュロニー カナデイアンハニー 375g</t>
  </si>
  <si>
    <t>防災の達人</t>
    <rPh sb="0" eb="2">
      <t>ボウサイ</t>
    </rPh>
    <rPh sb="3" eb="5">
      <t>タツジン</t>
    </rPh>
    <phoneticPr fontId="1"/>
  </si>
  <si>
    <t>秦野イオン</t>
    <rPh sb="0" eb="2">
      <t>ハダノ</t>
    </rPh>
    <phoneticPr fontId="1"/>
  </si>
  <si>
    <t>ネッシー金石</t>
    <rPh sb="4" eb="6">
      <t>カナイシ</t>
    </rPh>
    <phoneticPr fontId="1"/>
  </si>
  <si>
    <t>【セット販売】CIAO ちゅ～ぶ 毛玉配慮 まぐろ 80g×3</t>
  </si>
  <si>
    <t>【セット販売】CIAOちゅーる ちゅ～ぶ まぐろ 80g×6本</t>
  </si>
  <si>
    <t>【セット販売】CIAOちゅーる ちゅ～ぶ まぐろ ほたて貝柱入り 80g×6本</t>
  </si>
  <si>
    <t>【セット販売】CIAOちゅーる ちゅ～ぶ とりささみ 80g×6本</t>
  </si>
  <si>
    <t>楽天チャーム</t>
    <rPh sb="0" eb="2">
      <t>ラクテン</t>
    </rPh>
    <phoneticPr fontId="1"/>
  </si>
  <si>
    <t>BROTHER 普通紙ファクシミリ用カセット付きリボン PC-401</t>
  </si>
  <si>
    <t xml:space="preserve">デルガード やみつき綿棒 70本入 </t>
    <phoneticPr fontId="1"/>
  </si>
  <si>
    <t>【まとめ買い】アズフィット 日本品質 息らくらく 不織布マスク 小さめサイズ 50枚入【×6個】</t>
  </si>
  <si>
    <t>【まとめ買い】アズフィット 日本品質 息らくらく 不織布マスク こども用 30枚入 (4個)</t>
  </si>
  <si>
    <t>【まとめ買い】小津産業 くもりガード 息らくらく日本製 不織布マスク ふつうサイズ 30枚入【×3個】</t>
  </si>
  <si>
    <t>【まとめ買い】アズフィット クリーンエイド耳にやさしいやわらかマスク 個包装ふつうサイズ 40枚入【×3個】</t>
  </si>
  <si>
    <t>おすわりくん　ササミ１００ｇ　おまとめセット【6個】</t>
  </si>
  <si>
    <t>楽天ユートピア</t>
    <rPh sb="0" eb="2">
      <t>ラクテン</t>
    </rPh>
    <phoneticPr fontId="1"/>
  </si>
  <si>
    <t>イ・ビョンホン スペシャルドラマDVD-BOX (初回生産限定)</t>
  </si>
  <si>
    <t>アメトーーク! ブルーーレイ29(特典なし) [Blu-ray]</t>
  </si>
  <si>
    <t>緋弾のアリアAA Bullet.1(イベントチケット優先販売申込券付) [Blu-ray]</t>
  </si>
  <si>
    <t>TVアニメ「虹色デイズ」2巻 [DVD]</t>
  </si>
  <si>
    <t>歌ドキッ! POP CLASSICS Vol.1 [DVD]</t>
  </si>
  <si>
    <t>歌ドキッ! POP CLASSICS Vol.6 [DVD]</t>
  </si>
  <si>
    <t>いつか誰かが殺される　デジタル・リマスター版 [DVD]</t>
  </si>
  <si>
    <t>イッテ恋48 VOL.2【初回限定版】 [DVD]</t>
  </si>
  <si>
    <t>&lt;初回生産限定&gt;はやぶさ 遥かなる帰還 特別限定版【DVD】</t>
  </si>
  <si>
    <t>人志松本のすべらない話 第24回大会完全版 [DVD]</t>
  </si>
  <si>
    <t>TVアニメ「虹色デイズ」3巻 [DVD]</t>
    <phoneticPr fontId="1"/>
  </si>
  <si>
    <t>仮面ライダー生誕40周年×スーパー戦隊シリーズ35作品記念 40×35 感謝祭 Anniversary LIVE &amp; SHOW【DVD】</t>
  </si>
  <si>
    <t>名もなき英雄(ヒーロー) DVD-BOX2</t>
  </si>
  <si>
    <t>バミューダ・トライアングル DVD-BOX</t>
  </si>
  <si>
    <t>チュノ~推奴~ DVD-BOXI[DVD]</t>
  </si>
  <si>
    <t>TAROの塔 DVD-BOX</t>
  </si>
  <si>
    <t>長門有希ちゃんの消失　第3巻　初回生産限定版</t>
  </si>
  <si>
    <t>「Hamidasumo!」【しふぉん盤】</t>
  </si>
  <si>
    <t>超密着! 取り憑かれCD 「幽幻ロマンチカ 有頂天」 第六の謎 化け猫 アラハギ 声:梶 裕貴</t>
  </si>
  <si>
    <t>甘い夜を声で奏でるCD 「夜伽HoLiC」 第一奏 ミカヅキ CV.前野智昭</t>
  </si>
  <si>
    <t>SHOUT!</t>
  </si>
  <si>
    <t>undeletable(TVアニメ「Lostorage incited WIXOSS」エンディングテーマ)</t>
  </si>
  <si>
    <t>凛(初回生産限定盤A)(DVD付)</t>
  </si>
  <si>
    <t>AKB48ネ申テレビスペシャル ～もぎたて研究生inグアム～ [DVD]</t>
  </si>
  <si>
    <t>OPUS Cloud</t>
  </si>
  <si>
    <t>Take Your Way 【初回限定盤 CD+DVD】</t>
  </si>
  <si>
    <t>ヤマイダレdarlin　（DVD付初回限定盤）</t>
  </si>
  <si>
    <t>晴レ晴レファンファーレ 初回盤(CD+DVD)</t>
  </si>
  <si>
    <t>ソウ4 DTSエディション</t>
  </si>
  <si>
    <t>ｓｔａｔｉｏｎ</t>
    <phoneticPr fontId="1"/>
  </si>
  <si>
    <t>アイカツ!2ndシーズン 3(初回封入限定特典:オリジナル アイカツ!カード「フリーズユニオンシューズ」付き) [DVD]</t>
  </si>
  <si>
    <t>クロスアンジュ 天使と竜の輪舞 第2巻 [Blu-ray]</t>
  </si>
  <si>
    <t>ゴジラ FINAL WARS スペシャル・エディション [DVD]</t>
  </si>
  <si>
    <t>スケバン刑事 コードネーム＝麻宮サキ 通常版 [DVD]</t>
  </si>
  <si>
    <t>ハロ☆プロ オンステージ!2007『Rockですよ!』 [DVD]</t>
  </si>
  <si>
    <t>母べえ 通常版 [DVD]</t>
  </si>
  <si>
    <t>抱擁のかけら [DVD]</t>
  </si>
  <si>
    <t>クロスアンジュ 天使と竜の輪舞 第5巻</t>
  </si>
  <si>
    <t>UpRight [16Pブックレット同封 / 国内盤] (URRCD-001)</t>
  </si>
  <si>
    <t>VOWS</t>
  </si>
  <si>
    <t>スマホアプリ「アイカツ!フォトonステージ!!」シングルシリーズ01「カメレオントーク★」</t>
  </si>
  <si>
    <t>VerSus</t>
  </si>
  <si>
    <t>You Only Live Once</t>
  </si>
  <si>
    <t>帰還</t>
  </si>
  <si>
    <t>「と」(初回盤CD+DVD)</t>
  </si>
  <si>
    <t>7 -seven-(期間生産限定盤)</t>
  </si>
  <si>
    <t>THE THRONE(初回生産限定盤)(DVD付)</t>
  </si>
  <si>
    <t>ガンダム MS動画図鑑 [宇宙世紀]編 Vol.1 [DVD]</t>
  </si>
  <si>
    <t>ロックアウト [DVD]</t>
  </si>
  <si>
    <t>プラチナデータ Blu-ray スタンダード・エディション</t>
  </si>
  <si>
    <t>ガンズ&amp;ゴールド Blu-ray</t>
  </si>
  <si>
    <t>ヒチョル(SUPER JUNIOR)の私たち結婚しました Vol.4 [DVD]</t>
  </si>
  <si>
    <t>フォックスキャッチャー　Blu-ray</t>
  </si>
  <si>
    <t>戦国鍋TV~なんとなく歴史が学べる映像~ 七 [DVD]</t>
  </si>
  <si>
    <t>ぬらりひょんの孫 第7巻【初回限定生産版】 [DVD]</t>
  </si>
  <si>
    <t>JANG KEUN SUK 2010 ASIA TOUR DVD</t>
  </si>
  <si>
    <t>まんが日本昔ばなし DVD第10巻</t>
  </si>
  <si>
    <t>まんが日本昔ばなし DVD第23巻</t>
  </si>
  <si>
    <t>僕達急行 A列車で行こう 豪華版 (初回限定生産) [Blu-ray]</t>
  </si>
  <si>
    <t>夜桜四重奏-ハナノウタ- (2) [Blu-ray]</t>
  </si>
  <si>
    <t>マラヴィータ</t>
  </si>
  <si>
    <t>君を知ること(初回生産限定盤)(DVD付)</t>
  </si>
  <si>
    <t>分島花音 /「RIGHT LIGHT RISE」&lt;初回限定盤&gt; CD+DVD (2枚組) TVアニメ「ダンジョンに出会いを求めるのは間違っているだろうか」エンディングテーマ</t>
  </si>
  <si>
    <t>CANDY MAGIC 【みみめめMIMI盤】</t>
  </si>
  <si>
    <t>STORY(初回限定盤)(DVD付)</t>
  </si>
  <si>
    <t>予め失われた僕らのバラッド 初回限定盤</t>
  </si>
  <si>
    <t>カレの悪夢に囚われるCD 「グリム街の王子様」 第三夜 ハーメルン CV.前野智昭</t>
  </si>
  <si>
    <t>again(通常盤)</t>
  </si>
  <si>
    <t>柳家花緑の落語入門 [DVD]</t>
  </si>
  <si>
    <t>地獄の門(初回生産限定盤)(DVD付)</t>
  </si>
  <si>
    <t>スマイルプリキュア! DVD Vol.4</t>
  </si>
  <si>
    <t>TVアニメ「ハルチカ~ハルタとチカは青春する~」ED主題歌「空想トライアングル」</t>
  </si>
  <si>
    <t>パペット (紙ジャケット仕様)</t>
  </si>
  <si>
    <t>Electric Empire-Deluxe Edition</t>
  </si>
  <si>
    <t>バック・トゥ・ザ・ショア</t>
  </si>
  <si>
    <t>Born Free</t>
  </si>
  <si>
    <t>山田家の人々 ドラバラ鈴井の巣　DVD　第4弾</t>
  </si>
  <si>
    <t>キング・オブ・ザ・ヒル DVD-BOX 1</t>
  </si>
  <si>
    <t>WHO SAYS WE CANT(初回プレス限定盤) [Blu-ray]</t>
  </si>
  <si>
    <t>ことばのパズル もじぴったん大辞典 オリジナル・サウンドトラック</t>
  </si>
  <si>
    <t>「.hack//G.U.」GAME MUSIC O.S.T.</t>
  </si>
  <si>
    <t>ベスト・コレクション</t>
  </si>
  <si>
    <t>劇場版アニメ 忍たま乱太郎 忍術学園 全員出動！の段 スペシャルプライス版 [DVD]</t>
  </si>
  <si>
    <t>with LOVE tour(初回生産限定盤) [DVD]</t>
  </si>
  <si>
    <t>DAHLIA THE VIDEO VISUAL SHOCK #5 PARTI&amp;PARTII [DVD]</t>
  </si>
  <si>
    <t>RYOSUKE MIURA SUMMER LIVE 2012 (CD+DVD)</t>
  </si>
  <si>
    <t>AFTERSCHOOL First Japan Tour 2012 -PLAYGIRLZ- (Blu-ray Disc)</t>
  </si>
  <si>
    <t>クロックマダム＆ホットケーキ</t>
    <phoneticPr fontId="1"/>
  </si>
  <si>
    <t>電撃チョモランマ隊25周年記念LIVE DVD「YOUとチョモ~レ~だって、DVDも出せって急かすから■~」</t>
  </si>
  <si>
    <t>タイタニック 3D・2Dブルーレイセット&lt;3枚組&gt; [Blu-ray]</t>
  </si>
  <si>
    <t>「チャタレイ夫人の恋人」を読む夫人 [DVD]</t>
  </si>
  <si>
    <t>【まとめ買い】アズフィット 日本品質 息らくらく 不織布マスク ふつうサイズ 50枚入 (3個)</t>
  </si>
  <si>
    <t>【まとめ買い】アズフィット 日本品質 息らくらく 不織布マスク 小さめサイズ 50枚入【×3個】</t>
  </si>
  <si>
    <t>クリーンエイド 超ワイドマスク 個包装 7枚入</t>
  </si>
  <si>
    <t>ＳＯＤローション パッションタイプ １８０ｇ</t>
  </si>
  <si>
    <t>鼻ぽん　（お母さん鼻血～）　小サイズ　１００個入 ×5個セット</t>
  </si>
  <si>
    <t>パナソニック 2倍速ブルーレイディスク(書換)25GB10枚+50GB1枚P LM-BE25W11S</t>
  </si>
  <si>
    <t>創動 仮面ライダービルド BUILD5セット 食玩・清涼菓子 (仮面ライダービルド)</t>
  </si>
  <si>
    <t>オレンズネロ</t>
    <phoneticPr fontId="1"/>
  </si>
  <si>
    <t>辻堂事務キチ</t>
    <rPh sb="0" eb="2">
      <t>ツジドウ</t>
    </rPh>
    <rPh sb="2" eb="4">
      <t>ジム</t>
    </rPh>
    <phoneticPr fontId="1"/>
  </si>
  <si>
    <t>ソフトレーヌαガードM 1枚入(10個)</t>
    <phoneticPr fontId="1"/>
  </si>
  <si>
    <t>ネッシー金石</t>
    <rPh sb="4" eb="6">
      <t>カナイシ</t>
    </rPh>
    <phoneticPr fontId="1"/>
  </si>
  <si>
    <t>【まとめ買い】arau. アラウ. 衣類のなめらか仕上げ 本体 720ml サラヤ 柔軟剤 × 2個</t>
  </si>
  <si>
    <t>ペペ360cc Ω(オメガ)</t>
  </si>
  <si>
    <t>ベビー粘着綿棒(細軸タイプ) 50本入り</t>
    <phoneticPr fontId="1"/>
  </si>
  <si>
    <t>ネピア おしりセレブ ウエットタイプのトイレットペーパー おでかけ用 12枚</t>
    <phoneticPr fontId="1"/>
  </si>
  <si>
    <t>ネッシー金石</t>
    <rPh sb="4" eb="6">
      <t>カナイシ</t>
    </rPh>
    <phoneticPr fontId="1"/>
  </si>
  <si>
    <t>ネッシーエイチエスエム</t>
    <phoneticPr fontId="1"/>
  </si>
  <si>
    <t>昆布の白髪用カラートリートメント　ダークブラウン</t>
  </si>
  <si>
    <t>粉末除草剤　ウィードブライト　　　１ｋｇ</t>
  </si>
  <si>
    <t>＜お得な２個パック＞ディアボーテ オイルインコンディショナー 詰替用 360g入り×２個</t>
  </si>
  <si>
    <t>【まとめ買い】ディアボーテ オイルインコンディショナー 詰替用 360g×4個</t>
  </si>
  <si>
    <t>＜お得な２個パック＞ディアボーテ オイルインシャンプー 詰替用 360mL入り×２個</t>
  </si>
  <si>
    <t>KINCHO コバエがポットン 吊るタイプ コバエ取り 2個入 効果約1ヶ月</t>
  </si>
  <si>
    <t>アグリ・ベティ コンパクトBOX 全巻セット (シーズン1-4) [DVD]</t>
  </si>
  <si>
    <t>楽天ブックス</t>
    <rPh sb="0" eb="2">
      <t>ラクテン</t>
    </rPh>
    <phoneticPr fontId="1"/>
  </si>
  <si>
    <t>アルフ1</t>
    <phoneticPr fontId="1"/>
  </si>
  <si>
    <t>アルフ4</t>
  </si>
  <si>
    <t>アルフ5</t>
  </si>
  <si>
    <t>アルフ6</t>
  </si>
  <si>
    <t>アルフ7</t>
  </si>
  <si>
    <t>アルフ8</t>
  </si>
  <si>
    <t>HERO4</t>
  </si>
  <si>
    <t>ブギウギLOVE/恋はマグネット/ランラルン~あなたに夢中~(初回生産限定盤B)</t>
  </si>
  <si>
    <t>怪談新耳袋異形BOX(初回限定版) [DVD]</t>
  </si>
  <si>
    <t>ももいろクリスマス 2016 ~真冬のサンサンサマータイム~ LIVE Blu-ray BOX【初回限定版】</t>
  </si>
  <si>
    <t>ネッシーハリマ</t>
    <phoneticPr fontId="1"/>
  </si>
  <si>
    <t>グーン スイミングパンツ L (9~14kg) 女の子用 3枚</t>
  </si>
  <si>
    <t>楽天ランドオブハーベスト</t>
    <rPh sb="0" eb="2">
      <t>ラクテン</t>
    </rPh>
    <phoneticPr fontId="1"/>
  </si>
  <si>
    <t>【まとめ買い】豊田化工 ゴミ箱底脱臭シート 2枚入り【×3個】</t>
  </si>
  <si>
    <t>メディライトスリム 湘南美容外科 共同開発</t>
  </si>
  <si>
    <t>ネスカフェ ゴールドブレンド コク深め エコ&amp;システムパック 65g×2個</t>
  </si>
  <si>
    <t>ネッシー訳あり</t>
    <rPh sb="4" eb="5">
      <t>ワケ</t>
    </rPh>
    <phoneticPr fontId="1"/>
  </si>
  <si>
    <t>セット販売 ちゅ～る とりささみ チーズ14ｇ×4本×12袋入り</t>
  </si>
  <si>
    <t>ランドオブハーベスト</t>
    <phoneticPr fontId="1"/>
  </si>
  <si>
    <t>デルモンテ 100% 果汁飲料ギフト KDF-30</t>
  </si>
  <si>
    <t>ケロッグ フルーツグラノラハーフ徳用 袋 500g</t>
  </si>
  <si>
    <t>UHA味覚糖 ぷっちょスティック アールスメロン 10粒×10本</t>
  </si>
  <si>
    <t>リプトン ヘルシースタイル ピュアルイボスティー ティーバッグ 15袋×6個</t>
  </si>
  <si>
    <t>カゴメ フルーツジュースギフト FB-30W</t>
  </si>
  <si>
    <t>ネスカフェ ゴールドブレンド コク深め ポーション 無糖 8個×12袋</t>
  </si>
  <si>
    <t>ラックス ルミニーク エアリースタイル トリートメント ポンプ 450g</t>
  </si>
  <si>
    <t>ＦｉＦｉクレンジングシャンプー（詰替用）</t>
  </si>
  <si>
    <t>ももいろクリスマス2012 LIVE Blu-ray BOX(初回限定版)</t>
  </si>
  <si>
    <t>POP DISASTER</t>
  </si>
  <si>
    <t>EXIT TUNES PRESENTS ACTORS5(通常盤)</t>
  </si>
  <si>
    <t>Quest モンスト盤(初回盤)(CD+DVD)(XFLAG PARK 2016 Quest購入特典抽選申込券)</t>
  </si>
  <si>
    <t>絶対音楽</t>
  </si>
  <si>
    <t>chazz -smile music life-</t>
  </si>
  <si>
    <t>はじまりの街</t>
  </si>
  <si>
    <t>2007 漫才「爆笑問題のツーショット」完全版 [DVD]</t>
  </si>
  <si>
    <t>Berryz工房 スッペシャル ベスト Vol.2 (初回生産限定盤)</t>
  </si>
  <si>
    <t>モヒカン故郷に帰る 公開記念DVD</t>
  </si>
  <si>
    <t>でーじ、かりゆし【初回限定盤】(CD+DVD2枚組)</t>
  </si>
  <si>
    <t>スマグラー おまえの未来を運べ スタンダード・エディション [DVD]</t>
  </si>
  <si>
    <t>BREAK the BORDER~Deluxe Edition(初回限定盤)(DVD付)</t>
  </si>
  <si>
    <t>12 [初回盤][CD+DVD]]</t>
  </si>
  <si>
    <t>Koharu Sakurai Presents EXIT TUNES ACADEMY -11th ANNIVERSARY SPECIAL -@20130407 さいたまスーパーアリーナ (数量限定!全4種オリジナル携帯ストラップ(スマホ対応)いずれか封入) [DVD]</t>
  </si>
  <si>
    <t>DRAGON GATE 2009 season.1</t>
  </si>
  <si>
    <t>DRAGON GATE 2009 SEASON 2</t>
  </si>
  <si>
    <t>Fly me to the disco ball(初回生産限定盤)(DVD付)</t>
  </si>
  <si>
    <t>binaria/綴</t>
  </si>
  <si>
    <t>雲の中で散歩 [Blu-ray]</t>
  </si>
  <si>
    <t>その男ゾルバ [Blu-ray]</t>
  </si>
  <si>
    <t>ライフ [Blu-ray]</t>
  </si>
  <si>
    <t>Soot Thai スータイ パッタイセット 214g（2人前）</t>
    <phoneticPr fontId="1"/>
  </si>
  <si>
    <t>ビックカメラオンライン</t>
    <phoneticPr fontId="1"/>
  </si>
  <si>
    <t>ラッピングクラブ</t>
    <phoneticPr fontId="1"/>
  </si>
  <si>
    <t>ラッピングくらぶ</t>
    <phoneticPr fontId="1"/>
  </si>
  <si>
    <t>【まとめ買い】ピジョン サプリメント 葉酸カルシウムプラス 60粒入×7個</t>
  </si>
  <si>
    <t>美のフローラゼリー FK-23 30本入 宝仙堂</t>
  </si>
  <si>
    <t>【セット品】パックスベビー 詰替用全身シャンプー 300ml (3個)</t>
  </si>
  <si>
    <t>【セット品】パックスベビー 詰替用全身シャンプー 300ml (4個)</t>
  </si>
  <si>
    <t>【まとめ買い】ブルーレットスタンピー 除菌効果プラス トイレタンク芳香洗浄剤 詰め替え用 フレッシュコットンの香り 約60日分×3個</t>
  </si>
  <si>
    <t>【まとめ買い】シャボン玉 衣料用液体洗剤 スノール つめかえ用 800ml×5個</t>
  </si>
  <si>
    <t>リフレ 軟便モレを防ぐシート 男女兼用 36枚入</t>
  </si>
  <si>
    <t>【まとめ買い】平和メディク ライフ女の子せんよう綿棒 160本【×7個】</t>
  </si>
  <si>
    <t>茅ヶ崎ＫＡＬＤＩ</t>
    <rPh sb="0" eb="3">
      <t>チガサキ</t>
    </rPh>
    <phoneticPr fontId="1"/>
  </si>
  <si>
    <t>魔壊神トリリオン - PS Vita</t>
  </si>
  <si>
    <t>楽天ブックス</t>
    <rPh sb="0" eb="2">
      <t>ラクテン</t>
    </rPh>
    <phoneticPr fontId="1"/>
  </si>
  <si>
    <t>ジップロック お手軽バッグSS 60枚入</t>
  </si>
  <si>
    <t>【まとめ買い】【大容量】ジップロック お手軽バッグ Sサイズ 100枚入 ジッパー付き袋 (縦15cm×横16.5cm)【×4個】</t>
  </si>
  <si>
    <t>ジップロック スクリューロック 保存容器 473ml (2個入)</t>
  </si>
  <si>
    <t>ジップロック コンテナー 保存容器 正方形 130ml 4個 (縦8cm×横8cm×高さ5.3cm)</t>
  </si>
  <si>
    <t>ジップロック コンテナー 保存容器 長方形 510ml 2個入 (縦8cm×横15..6cm×高さ8.3cm)</t>
  </si>
  <si>
    <t>【まとめ買い】業務用 ジップロックフリーザーバッグM 120枚【×3個】</t>
  </si>
  <si>
    <t>【まとめ買い】業務用 ジップロックフリーザーバッグM 120枚</t>
    <phoneticPr fontId="1"/>
  </si>
  <si>
    <t>ジップロック コンテナー 長方形 480ml 2個入</t>
  </si>
  <si>
    <t>ジップロック フリーザーバッグ Sサイズ 18枚入 ジッパー付き保存袋 冷凍・解凍用 (縦12.7cm×横17.7cm)</t>
  </si>
  <si>
    <t>ジップロック ストックバッグ Mサイズ 20枚入 ジッパー付き保存袋 冷蔵・常温保存用 (縦18.9cm×横17.7cm)</t>
  </si>
  <si>
    <t>ジップロックイージージッパー大7枚</t>
  </si>
  <si>
    <t>ジップロック イージージッパー Mサイズ 10枚入 スライド式ジッパー付き保存袋 冷凍・解凍用 (縦17.7cm×横20.3cm)</t>
  </si>
  <si>
    <t>ネッシーハリマ</t>
    <phoneticPr fontId="1"/>
  </si>
  <si>
    <t>OVA BLACK LAGOON Roberta’s Blood Trail Blu-ray002 [Blu-ray]</t>
  </si>
  <si>
    <t>三晃商会 サラっとクリーン リス・ハムスター用トイレ砂 600g×3個</t>
  </si>
  <si>
    <t>ダイワ リール エメラルダス インフィート 2508W</t>
  </si>
  <si>
    <t>DAICHI MIURA LIVE 2012</t>
  </si>
  <si>
    <t>うるおい女神プラセンタ50ml×10本 　湘南美容外科共同開発</t>
  </si>
  <si>
    <t>セット販売 CIAOちゅーる ちゅ～ぶ まぐろ 80g×6本</t>
  </si>
  <si>
    <t>30th Anniversary Vinyl Collection(完全生産限定盤) [Analog]</t>
  </si>
  <si>
    <t>忍たま乱太郎 こんぷりーと DVD 第16シリーズ</t>
    <phoneticPr fontId="1"/>
  </si>
  <si>
    <t>TVアニメ「忍たま乱太郎」DVD 第17シリーズ 二の段</t>
  </si>
  <si>
    <t>ももクロ夏のバカ騒ぎ WORLD SUMMER DIVE 2013.8.4 日産スタジアム大会 LIVE DVD</t>
  </si>
  <si>
    <t>或いはアナーキー(初回限定盤A)(DELUXE EDITION)(CD+Blu-ray+DVD)</t>
  </si>
  <si>
    <t>SID 10th Anniversary TOUR 2013 COMPLETE BOX</t>
  </si>
  <si>
    <t>EXIST!(完全受注生産限定) [Analog]</t>
  </si>
  <si>
    <t>タワレコオンライン</t>
    <phoneticPr fontId="1"/>
  </si>
  <si>
    <t>【まとめ買い】サラヤ ヤシノミ洗剤 プレミアムパワー 野菜・食器用 つけかえ用 240mL×3個</t>
  </si>
  <si>
    <t>CIAO ちゅ～ぶ 毛玉配慮 まぐろ 80g</t>
    <phoneticPr fontId="1"/>
  </si>
  <si>
    <t>楽天チャーム</t>
    <rPh sb="0" eb="2">
      <t>ラクテン</t>
    </rPh>
    <phoneticPr fontId="1"/>
  </si>
  <si>
    <t>サムライウーマン プレミアム シャンプー レフィル370ml</t>
    <phoneticPr fontId="1"/>
  </si>
  <si>
    <t>サムライウーマンプレミアム コンディショナー詰め替え用 370ml</t>
    <phoneticPr fontId="1"/>
  </si>
  <si>
    <t>サプリ 高品質な日本製 話題の フォルスコリ 約４カ月分 ２４０粒入【1個セット】</t>
  </si>
  <si>
    <t>ピノーレ V-up ヘアスプレー ブラック 200g</t>
  </si>
  <si>
    <t>スコッティ ファイン 洗って使える ペーパータオル 61カット 1ロール</t>
  </si>
  <si>
    <t>シャボン玉 衣料用液体洗剤 スノール つめかえ用 800ml</t>
    <phoneticPr fontId="1"/>
  </si>
  <si>
    <t>【まとめ買い】ピジョン 赤ちゃんの洗たく用洗剤 ピュア 洗浄力Plus+ 詰めかえ用 500ml【×4個】</t>
  </si>
  <si>
    <t xml:space="preserve">アラウ．ベビー　なめらか仕上げ剤　詰替用 </t>
    <phoneticPr fontId="1"/>
  </si>
  <si>
    <t>イカリ消毒 スーパーコウモリジェット 420ml</t>
  </si>
  <si>
    <t>スマートイン歯間ブラシ 48本入り</t>
  </si>
  <si>
    <t>【まとめ買い】スマートイン歯間ブラシ 48本入り【×3個】</t>
  </si>
  <si>
    <t>スマートイン歯間ブラシ 48本入り</t>
    <phoneticPr fontId="1"/>
  </si>
  <si>
    <t>ガム・ソフトピック カーブ型 30P サイズSSS~S</t>
  </si>
  <si>
    <t>こどもハブラシ3本セット HUGっと!プリキュア</t>
  </si>
  <si>
    <t>ピジョン ストローボトル Tall トール 専用替えパッキン 2個入り</t>
  </si>
  <si>
    <t>ネッシー金石</t>
    <rPh sb="4" eb="6">
      <t>カナイシ</t>
    </rPh>
    <phoneticPr fontId="1"/>
  </si>
  <si>
    <t>PRO TEC(プロテク) デオドラントソープ 詰め替え 330ml(医薬部外品)</t>
  </si>
  <si>
    <t>【まとめ買い】ソックタッチ ブルー×3個</t>
  </si>
  <si>
    <t>ソックタッチ ブルー</t>
    <phoneticPr fontId="1"/>
  </si>
  <si>
    <t>業務用 インサートカップ 210ml F型 100個入(カップホルダー 別売り) ×2セット</t>
  </si>
  <si>
    <t>シャット 流せるトイレブラシ 替えブラシ 12個入り ×3個セット</t>
  </si>
  <si>
    <t>シャット 流せるトイレブラシ 替えブラシ 12個入り</t>
    <phoneticPr fontId="1"/>
  </si>
  <si>
    <t>メガネのシャンプー除菌ＥＸ　ミンティベリー詰替　１６０ｍｌ【３個セット】</t>
  </si>
  <si>
    <t>メガネのシャンプー除菌ＥＸ　ミンティベリー詰替　１６０ｍｌ</t>
  </si>
  <si>
    <t>メガネのシャンプー除菌ＥＸ　ミンティベリー詰替　１６０ｍｌ</t>
    <phoneticPr fontId="1"/>
  </si>
  <si>
    <t>シャボン玉石けん シャボン玉台所用つめかえ 250ml</t>
  </si>
  <si>
    <t>　</t>
    <phoneticPr fontId="1"/>
  </si>
  <si>
    <t>業務用 ジップロックフリーザーバッグM 120枚</t>
    <phoneticPr fontId="1"/>
  </si>
  <si>
    <t>クリニカ ダブルフロス 20本</t>
    <phoneticPr fontId="1"/>
  </si>
  <si>
    <t>ネッシーハリマ</t>
    <phoneticPr fontId="1"/>
  </si>
  <si>
    <t>ラックス プレミアム ボタニフィーク スタイリング剤 ボリュームジェリーミスト (べたつかず、ふんわりボリューム) 140g</t>
  </si>
  <si>
    <t>ラックス プレミアム ボタニフィーク スタイリング剤 2WAYアレンジオイル (べたつかず、さらさら/濡れ髪の2wayアレンジ) 50ml</t>
  </si>
  <si>
    <t>ロレッタ デビル シャンプーブラシ</t>
  </si>
  <si>
    <t>スパイスネオ デコメイクワックス(ヘアスタイリング) 80ｇ</t>
  </si>
  <si>
    <t>アックス ブラック メンズスタイリング ドライヤーフォーム (無造作ヘア向け) 145ml</t>
  </si>
  <si>
    <t>ネピア ウエットントン 除菌ウエットティシュ アルコール 無香料 50枚 ×6セット</t>
  </si>
  <si>
    <t>GCB3052 グレースコールブティックボディミスト ワイルドフィグ&amp;ピンクシダー 250ml</t>
  </si>
  <si>
    <t>ネスカフェ ゴールドブレンド エコ&amp;システムパック 65g×2個</t>
  </si>
  <si>
    <t>ラックス ルミニーク エアリースタイル ノンシリコン シャンプー ポンプ 450g</t>
  </si>
  <si>
    <t>アックス ブラック 男性用 スタイリングクリームワックス (トリートメント IN) 65g</t>
  </si>
  <si>
    <t>GCB3053 グレースコールブティックボディミスト グレープフルーツライム&amp;ミント 250ml</t>
    <phoneticPr fontId="1"/>
  </si>
  <si>
    <t>ラックス ルミニーク ストレート スタイル ノンシリコン シャンプー ポンプ 450g</t>
  </si>
  <si>
    <t>ネッシー訳あり</t>
    <rPh sb="4" eb="5">
      <t>ワケ</t>
    </rPh>
    <phoneticPr fontId="1"/>
  </si>
  <si>
    <t>グレースコールブティック ハンド&amp;ボディクリーム オーキッド アンバー&amp;インセンス 75ml</t>
  </si>
  <si>
    <t>アックス ボディソープ エッセンス&amp;アフターファイブ つめかえ用ペア 380g+380g</t>
  </si>
  <si>
    <t>味覚糖 UHAシタクリアキャンディ アロマミント 16g×10袋</t>
  </si>
  <si>
    <t>ピュアスマイル エッセンスマスク ジュエリースペシャルセット 6枚入</t>
  </si>
  <si>
    <t>ネスレ 贅沢抹茶 ポーション 5個×6袋</t>
  </si>
  <si>
    <t>日清オイリオ オイルギフト べに花油 &amp; ヘルシーＰＴＰ－40</t>
    <phoneticPr fontId="1"/>
  </si>
  <si>
    <t>IVR3215 IVR ウォータリーハンドクリーム ジャスミン&amp;ピンクペッパー 50ML</t>
  </si>
  <si>
    <t>ジョンソンベビー スージングナチュラルズ すこやかナチュラルクリーム 100g ×3個セット</t>
  </si>
  <si>
    <t>クリア ピュアスカルプ ノンシリコンシャンプー ポンプ 370g</t>
  </si>
  <si>
    <t>楽天たけや</t>
    <rPh sb="0" eb="2">
      <t>ラクテン</t>
    </rPh>
    <phoneticPr fontId="1"/>
  </si>
  <si>
    <t>ペティオ (Petio) 犬用おやつ すなぎもふわり。 36g×4個(まとめ買い)</t>
  </si>
  <si>
    <t>ニチドウ メディコリドラス 30g</t>
  </si>
  <si>
    <t>キョーリン ザリガニ・ヤドカリ・カニのエサ 50g 飼育 餌 2袋入り</t>
  </si>
  <si>
    <t>【セット販売】〈ちゅ～ぶ〉まぐろ　ほたて貝柱入り×3本</t>
  </si>
  <si>
    <t>マッシーニ クィックヘアカバースプレーブラック</t>
  </si>
  <si>
    <t>大洋製薬 タイヨー ソフコンプラス 500mL</t>
  </si>
  <si>
    <t>デオナチュレ男ソフトストーンW 20G</t>
    <phoneticPr fontId="1"/>
  </si>
  <si>
    <t>ペットプロ BIGガム スティック型 4本</t>
  </si>
  <si>
    <t>海洋深層水スピルリナブレンドスピルリナ100% 1500粒 2個セット</t>
  </si>
  <si>
    <t>セッチマ 120g</t>
    <phoneticPr fontId="1"/>
  </si>
  <si>
    <t>SOFT99 ( ソフト99 ) ウィンドウケア 窓フクピカくもり止め強化タイプ 04073…</t>
  </si>
  <si>
    <t>bi-hada ompa (音波振動カミソリ) 替刃 3コ入…</t>
  </si>
  <si>
    <t>ウテナ マトメージュ まとめ髪スティック レギュラー １３ｇ…</t>
  </si>
  <si>
    <t xml:space="preserve">ギャツビー ひきしめシェービングジェル 205g </t>
    <phoneticPr fontId="1"/>
  </si>
  <si>
    <t>ウタマロ クリーナー 400mｌ</t>
    <phoneticPr fontId="1"/>
  </si>
  <si>
    <t>ウタマロ クリーナー 詰替350ml×4個セット…</t>
  </si>
  <si>
    <t>ジップロック お手軽バッグSS 60枚入…</t>
  </si>
  <si>
    <t>パックスナチュロン詰替用ボディーソープN 500ml</t>
    <phoneticPr fontId="1"/>
  </si>
  <si>
    <t>業務用 インサートカップ 210ml F型 100個入(カップホルダー 別売り) ×2セット…</t>
  </si>
  <si>
    <t>ネッシーハリマ</t>
    <phoneticPr fontId="1"/>
  </si>
  <si>
    <t>【セット品】ウタマロ クリーナー 400mｌ ×4個</t>
    <phoneticPr fontId="1"/>
  </si>
  <si>
    <t>ミニマム 電動付歯ブラシ ハピカ 専用替ブラシ こども用 毛の硬さ:やわらかめ BRT-7 2個入</t>
  </si>
  <si>
    <t>NIKE(ナイキ) (NIFZ9) ライトウェイト アームバンド ビビットピンク/シルバー DG2010-611-F</t>
    <phoneticPr fontId="1"/>
  </si>
  <si>
    <t>シャボン玉 衣料用液体洗剤 スノール つめかえ用 800ml</t>
    <phoneticPr fontId="1"/>
  </si>
  <si>
    <t>目指せ体重１０ｋｇ＋ドッカン脂肪２０％ダイエット粒【３箱セット】ミナミヘルシーフーズ</t>
  </si>
  <si>
    <t>大洋製薬　化粧水HG</t>
    <rPh sb="0" eb="2">
      <t>タイヨウ</t>
    </rPh>
    <rPh sb="2" eb="4">
      <t>セイヤク</t>
    </rPh>
    <rPh sb="5" eb="8">
      <t>ケショウスイ</t>
    </rPh>
    <phoneticPr fontId="1"/>
  </si>
  <si>
    <t>ネッシー森川産業</t>
    <rPh sb="4" eb="6">
      <t>モリカワ</t>
    </rPh>
    <rPh sb="6" eb="8">
      <t>サンギョウ</t>
    </rPh>
    <phoneticPr fontId="1"/>
  </si>
  <si>
    <t>乳首ブラシ(Kタイプ用) 04041(2ホンイリ)</t>
  </si>
  <si>
    <t>歯の消しゴム トゥースティック</t>
  </si>
  <si>
    <t>北星鉛筆 大人の鉛筆 替え芯2mm B 5本入 OTP-150B</t>
  </si>
  <si>
    <t>マルカン 虫よけシート1番 MC-50</t>
  </si>
  <si>
    <t>マルマン 禁煙 パイポペパーミント 3本入り</t>
  </si>
  <si>
    <t>楽天メディシェルパ</t>
    <rPh sb="0" eb="2">
      <t>ラクテン</t>
    </rPh>
    <phoneticPr fontId="1"/>
  </si>
  <si>
    <t>楽天ペット健康便</t>
    <rPh sb="0" eb="2">
      <t>ラクテン</t>
    </rPh>
    <rPh sb="5" eb="7">
      <t>ケンコウ</t>
    </rPh>
    <rPh sb="7" eb="8">
      <t>ビン</t>
    </rPh>
    <phoneticPr fontId="1"/>
  </si>
  <si>
    <t>ナイロンポリ　五層三方規格袋　彊美人　70ミクロン　XS-1217　70×120×170　[100枚入]</t>
  </si>
  <si>
    <t>楽天リサイクルヒット</t>
    <rPh sb="0" eb="2">
      <t>ラクテン</t>
    </rPh>
    <phoneticPr fontId="1"/>
  </si>
  <si>
    <t>楽天ランドオブペースト</t>
    <rPh sb="0" eb="2">
      <t>ラクテン</t>
    </rPh>
    <phoneticPr fontId="1"/>
  </si>
  <si>
    <t>モンスター・ホテル 1&amp;2 ファミリーパック</t>
  </si>
  <si>
    <t>楽天ブックス</t>
    <rPh sb="0" eb="2">
      <t>ラクテン</t>
    </rPh>
    <phoneticPr fontId="1"/>
  </si>
  <si>
    <t>怪談新耳袋異形BOX(初回限定版) [Blu-ray]</t>
    <phoneticPr fontId="1"/>
  </si>
  <si>
    <t>アロハロ!2 後藤真希 DVD</t>
  </si>
  <si>
    <t>Secret Twilight Theater 【初回限定生産盤】</t>
  </si>
  <si>
    <t>祭りだヘイカモン(初回生産限定盤)(DVD付)</t>
  </si>
  <si>
    <t>FUNKY MONKEY BABYS 日本武道館’09~おまえ達との道~ [DVD]</t>
  </si>
  <si>
    <t>DOCUMENTARY of AKB48 to be continued 10年後、少女たちは今の自分に何を思うのだろう? スペシャル・エディション(Blu-ray2枚組)</t>
  </si>
  <si>
    <t>S(初回限定盤)(Blu-ray Disc付)</t>
  </si>
  <si>
    <t>FUN FAN VOX</t>
  </si>
  <si>
    <t>Time goes on ~泡のように~ (完全数量限定盤)(DVD付)(グッズ:TETSUYA オリジナル スタッキングマグ(2個セット)付)</t>
  </si>
  <si>
    <t>flumpool 5th Anniversary Special Live「For our 1826 days &amp; your 43824 hours」at Nippon Budokan (外付け特典は付きません。) [DVD]</t>
  </si>
  <si>
    <t>ソナポケイズム SUPER LIVE 2013 ~ドリームシアターへようこそ!~ in 国立代々木競技場第一体育館【DVD】</t>
  </si>
  <si>
    <t>ソナポケイズム SUPER LIVE 2013 ~ドリームシアターへようこそ!~ in 国立代々木競技場第一体育館【Blu-ray】</t>
  </si>
  <si>
    <t>アメリカン・ゴッズ シーズン1 DVDコンプリートBOX(初回生産限定)</t>
  </si>
  <si>
    <t>オレンジ・イズ・ニュー・ブラック シーズン1 DVDコンプリートBOX(初回生産限定)</t>
  </si>
  <si>
    <t>楽天ブックス</t>
    <rPh sb="0" eb="2">
      <t>ラクテン</t>
    </rPh>
    <phoneticPr fontId="1"/>
  </si>
  <si>
    <t>しょうがパウダー（有機栽培使用） / 100g TOMIZ/cuoca(富澤商店) スパイス スパイシースパイス（花・つぼみ・木皮・根 生姜パウダー</t>
  </si>
  <si>
    <t>富沢商店</t>
    <rPh sb="0" eb="2">
      <t>トミザワ</t>
    </rPh>
    <rPh sb="2" eb="4">
      <t>ショウテン</t>
    </rPh>
    <phoneticPr fontId="1"/>
  </si>
  <si>
    <t>ベーキングパウダー（アルミ不使用）/100g TOMIZ/cuoca(富澤商店) ベーキングパウダー・膨張剤 ベーキングパウダー</t>
  </si>
  <si>
    <t>粉末かんすい / 30g TOMIZ/cuoca(富澤商店) 添加物 かんすい</t>
  </si>
  <si>
    <t>有機レモンストレート果汁/700ml TOMIZ/cuoca(富澤商店) 果汁 レモン果汁</t>
  </si>
  <si>
    <t>キャラメルシュガー / 100g TOMIZ(富澤商店) 茶色い砂糖 その他茶色い砂糖</t>
  </si>
  <si>
    <t>はるゆたか100％/1kg TOMIZ/cuoca(富澤商店) パン用粉（強力粉） 強力小麦粉</t>
  </si>
  <si>
    <t>マロンパウダー / 50g TOMIZ/cuoca(富澤商店) 栗・芋・かぼちゃ その他栗加工品</t>
  </si>
  <si>
    <t>食べちゃう金箔 星型/0.05g TOMIZ/cuoca(富澤商店) トッピング材料 金箔・銀箔</t>
  </si>
  <si>
    <t>微粒子グラニュー糖 / 1kg TOMIZ/cuoca(富澤商店) 白い砂糖 グラニュー糖</t>
  </si>
  <si>
    <t>道明寺粉（５割中粒） / 300g TOMIZ/cuoca(富澤商店)</t>
  </si>
  <si>
    <t>オートミール/1kg TOMIZ/cuoca(富澤商店) その他雑穀粉 オートミール・グラノーラ</t>
  </si>
  <si>
    <t>ライ麦全粒粉 中挽（鳥越製粉）/1kg TOMIZ/cuoca(富澤商店) ライ麦 その他ライ麦粉</t>
  </si>
  <si>
    <t>宮廷女官 チャングムの誓い DVD-BOX VI</t>
  </si>
  <si>
    <t>DOCUMENTARY of AKB48 The time has come 少女たちは、今、その背中に何を想う? Blu-rayスペシャル・エディション(BD2枚組)</t>
  </si>
  <si>
    <t>機動戦士ガンダム00 6 [DVD]</t>
  </si>
  <si>
    <t>機動戦士ガンダム00 7 [DVD]</t>
  </si>
  <si>
    <t>スイートプリキュア♪　ミュージカルショー ～ドッキドキ！絵本の世界は楽しいニャ</t>
  </si>
  <si>
    <t>機動戦士ガンダムAGE 第1巻 【豪華版】(初回限定生産) [Blu-ray]</t>
  </si>
  <si>
    <t>こちら葛飾区亀有公園前派出所 THE MOVIE ～勝どき橋を封鎖せよ！～ DVD豪華版</t>
  </si>
  <si>
    <t>高倉健 Blu-ray COLLECTION BOX</t>
  </si>
  <si>
    <t>アイカツ! 6(初回封入限定特典:DVDオリジナルデザイン アイカツ!カード「エンジェリーベアリボン」(いちごちゃん初CM撮影Ver.)付き)</t>
  </si>
  <si>
    <t>楽天アヴェル</t>
    <rPh sb="0" eb="2">
      <t>ラクテン</t>
    </rPh>
    <phoneticPr fontId="1"/>
  </si>
  <si>
    <t>【 アクセケア 用品 】 メタルポリッシュ クロス　* 貴金属 ケア用品 * シルバー製品 専用 メタル ポリッシュクロス （Z009）</t>
  </si>
  <si>
    <t>ソニー(SONY) SONY　[ ソニー ]　純正品 時計用　ボタン電池　SR927SW　（5個入り） 399/395/SR927/W/SW</t>
  </si>
  <si>
    <t>ゅ 13-14(完全生産限定豪華BOX盤)(DVD+2アナログ+カセットテープ+特製グッズ付)</t>
  </si>
  <si>
    <t>w-inds. 10th Anniversary 314 [Three Fourteen] －Limited Edition－ [DVD]</t>
  </si>
  <si>
    <t>AKB48 よっしゃぁ～行くぞぉ～！in 西武ドーム　スペシャルBOX 【特典ペンケース無し】[DVD]</t>
  </si>
  <si>
    <t>The 5th Anniversary year 「THE FINALE」 紅!白!御祭り騒ぎ 2012年12月30日@国立代々木競技場第二体育館(初回限定盤&lt;紅&gt;) [DVD]</t>
  </si>
  <si>
    <t>AKB48グループ臨時総会 ~白黒つけようじゃないか! ~(AKB48グループ総出演公演+NMB48単独公演) (7枚組DVD)</t>
  </si>
  <si>
    <t>AKB48グループ臨時総会 ~白黒つけようじゃないか! ~(AKB48グループ総出演公演+AKB48単独公演) (7枚組Blu-ray Disc)</t>
  </si>
  <si>
    <t>ベイブレードバースト B-128 超Ƶ改造セット</t>
  </si>
  <si>
    <t>藤沢トイザらス</t>
    <rPh sb="0" eb="2">
      <t>フジサワ</t>
    </rPh>
    <phoneticPr fontId="1"/>
  </si>
  <si>
    <t>ポケモンカードゲーム サン＆ムーン イーブイGX対戦トリプルスターターセット</t>
  </si>
  <si>
    <t>Switch　ポケモン</t>
    <phoneticPr fontId="1"/>
  </si>
  <si>
    <t>秦野トイザらス</t>
    <rPh sb="0" eb="2">
      <t>ハダノ</t>
    </rPh>
    <phoneticPr fontId="1"/>
  </si>
  <si>
    <t>ラ・プレッツィオーザ ひよこ豆(ガルバンゾー) 400g</t>
    <phoneticPr fontId="1"/>
  </si>
  <si>
    <t>楽天KALDI</t>
    <rPh sb="0" eb="2">
      <t>ラクテン</t>
    </rPh>
    <phoneticPr fontId="1"/>
  </si>
  <si>
    <t>楽天チャーム</t>
    <rPh sb="0" eb="2">
      <t>ラクテン</t>
    </rPh>
    <phoneticPr fontId="1"/>
  </si>
  <si>
    <t>アース製薬 ToWhite トワイト 固形クリーナー トイレの便器内に貼るスタンプタイプ フラワーパルフェの香り 3gx4個</t>
  </si>
  <si>
    <t>アース製薬 ToWhite トワイト 固形クリーナー トイレの便器内に貼るスタンプタイプ フルーティーリーフの香り 3gx4個</t>
  </si>
  <si>
    <t>茅ヶ崎イオンスタイル</t>
    <rPh sb="0" eb="3">
      <t>チガサキ</t>
    </rPh>
    <phoneticPr fontId="1"/>
  </si>
  <si>
    <t>平塚トイザらス</t>
    <rPh sb="0" eb="2">
      <t>ヒラツカ</t>
    </rPh>
    <phoneticPr fontId="1"/>
  </si>
  <si>
    <t>辻堂事務キチ</t>
    <rPh sb="0" eb="2">
      <t>ツジドウ</t>
    </rPh>
    <rPh sb="2" eb="4">
      <t>ジム</t>
    </rPh>
    <phoneticPr fontId="1"/>
  </si>
  <si>
    <t>パナソニック 1TB 2チューナー ブルーレイレコーダー 4Kアップコンバート対応 おうちクラウドDIGA DMR-BRW1050</t>
    <phoneticPr fontId="1"/>
  </si>
  <si>
    <t>植物物語 化粧石鹸 バスサイズ 箱 140g×3個 ×2セット</t>
  </si>
  <si>
    <t>お風呂の排水口 かんたん洗浄</t>
  </si>
  <si>
    <t>ベネゼル ニューロッド 特大 13号</t>
  </si>
  <si>
    <t>クリニカ ダブルフロス 20本</t>
    <phoneticPr fontId="1"/>
  </si>
  <si>
    <t>　　</t>
    <phoneticPr fontId="1"/>
  </si>
  <si>
    <t>ダヴ エクストラフレッシュ洗顔 120g</t>
  </si>
  <si>
    <t>【まとめ買い】馬油(保湿成分)配合 ノンシリコンシャンプー×5個</t>
  </si>
  <si>
    <t>熊野油脂馬油 シャンプー 600ml ×2本セット</t>
  </si>
  <si>
    <t>馬油コンディショナー 600ml</t>
  </si>
  <si>
    <t>デルガードやみつき綿棒 70本</t>
    <phoneticPr fontId="1"/>
  </si>
  <si>
    <t>アラウベビー 洗濯用なめらか仕上げ剤 つめかえ用 440ml</t>
  </si>
  <si>
    <t>アラウベビー 洗濯用なめらか仕上げ剤 つめかえ用 440ml</t>
    <phoneticPr fontId="1"/>
  </si>
  <si>
    <t>グーン スイミングパンツ BIGサイズ(12ｋｇ以上) 女の子用 3枚</t>
  </si>
  <si>
    <t>ネッシー金石</t>
    <rPh sb="4" eb="6">
      <t>カナイシ</t>
    </rPh>
    <phoneticPr fontId="1"/>
  </si>
  <si>
    <t>業務用 ジップロックフリーザーバッグM 120枚</t>
    <phoneticPr fontId="1"/>
  </si>
  <si>
    <t>小田原トイザらス</t>
    <rPh sb="0" eb="3">
      <t>オダワラ</t>
    </rPh>
    <phoneticPr fontId="1"/>
  </si>
  <si>
    <t>BUFFALO Lightning対応 USBメモリー 16GB シルバー RUF3-AL016G-SV…</t>
  </si>
  <si>
    <t>ジップロック コンテナー 保存容器 長方形 510ml 2個入…</t>
  </si>
  <si>
    <t>SONY ソニー 酸化銀電池 ボタン電池 SR621SW(No.364) 5個入り</t>
    <phoneticPr fontId="1"/>
  </si>
  <si>
    <t>SONY（ソニー） SR626SW(377) 5個入 時計用電池 海外パッケージ</t>
  </si>
  <si>
    <t>プロフーズ</t>
    <phoneticPr fontId="1"/>
  </si>
  <si>
    <t>もへじ 梅こんぶ茶 70ｇ</t>
    <phoneticPr fontId="1"/>
  </si>
  <si>
    <t>美輪明宏リサイタル”愛” 4 愛の賛歌~’93秋パルコ劇場~ [DVD]</t>
  </si>
  <si>
    <t>「ももクロChan」第1弾～決戦は金曜ごご６時～[Blu-ray]第6集</t>
  </si>
  <si>
    <t>NANA MIZUKI LIVE ADVENTURE [DVD]</t>
  </si>
  <si>
    <t>『弱虫ペダル SPARE BIKE』初回生産限定版 Blu-ray</t>
  </si>
  <si>
    <t>ザ・ローリング・ストーンズ『フロム・ザ・ヴォルト・エクストラ~ライヴ・イン・ジャパン - トーキョー・ドーム 1990.2.24』【初回限定盤DVD+2CD(日本地域限定発売/日本語字幕付き/日本語解説書封入/ボブ・クリアマウンテン・ミックス)】</t>
  </si>
  <si>
    <t>ザ・ローリング・ストーンズ『トータリー・ストリップド~ライヴ・アット・オランピア・パリ 1995.07.03』【初回限定盤SD-Blu-ray+2CD(日本限定単体発売/日本語字幕付き/日本語解説書封入)】</t>
  </si>
  <si>
    <t>Maison de M vol.1 in Billboard Live TOKYO(初回生産限定盤) [DVD]</t>
  </si>
  <si>
    <t>BEST OF MUCC II &amp; カップリング・ベスト II(完全生産限定盤)</t>
  </si>
  <si>
    <t>WIFE(CD+DVD)(初回限定盤)</t>
  </si>
  <si>
    <t>LIVE春愁秋思DVD</t>
  </si>
  <si>
    <t>DEAN FUJIOKA Special Live 「InterCycle 2016」 at Osaka-Jo Hall [DVD]</t>
  </si>
  <si>
    <t>Free! 1 [Blu-ray]</t>
  </si>
  <si>
    <t>駅 STATION [東宝DVDシネマファンクラブ]</t>
  </si>
  <si>
    <t>NHKDVD いないいないばあっ! ひよこおんど♪(スーパーワン なりきりマントタオル付特別盤)</t>
  </si>
  <si>
    <t>ナオト・インティライミ TOUR 2012 風歌キャラバン ~キャラバンだけど知らない人にはついて行っちゃダメ! 絶対! ~ (初回限定盤)(グッズ付) [DVD]</t>
  </si>
  <si>
    <t>R40〜ラッシュ40周年記念DVD10枚組ハードカバー56Pブック仕様コレクターズ・エディション【数量限定生産500セット/日本語字幕付】</t>
  </si>
  <si>
    <t>virtual trip 高野山 (Blu-ray)</t>
  </si>
  <si>
    <t>TOUR2014 或いはアナー キ- FINAL -【DVD初回限定盤】</t>
  </si>
  <si>
    <t>みんな、泣くんじゃねえぞ。宮澤佐江卒業コンサートin 日本ガイシホール(BD5枚組) [Blu-ray]</t>
  </si>
  <si>
    <t>MAVERICK DC presents DOUBLE HEADLINE TOUR 2016『M.A.D』(完全生産限定盤) [DVD]</t>
  </si>
  <si>
    <t>All Time Best ハタモトヒロ (初回限定盤)(2CD+Blu-ray付)</t>
  </si>
  <si>
    <t>海賊とよばれた男(完全生産限定盤) [DVD]</t>
  </si>
  <si>
    <t>ルート66 ファースト・シーズン DVD-BOX 1 【EPISODE 2~15 収録版】</t>
  </si>
  <si>
    <t>ルート66 ファースト・シーズン DVD-BOX 2 【EPISODE 16~30 収録版】</t>
  </si>
  <si>
    <t>Chage Live Tour 10-11 まわせ大きな地球儀 [Blu-ray]</t>
  </si>
  <si>
    <t>FIRST LIVE CONCERT SHINE A LIGHT -Special Price‐ [DVD]</t>
  </si>
  <si>
    <t>日比谷ノンフィクションIII (完全生産限定盤)(5000セット限定) [DVD]</t>
  </si>
  <si>
    <t>日比谷ノンフィクションIII (完全生産限定盤)(5001セット限定) [DVD]</t>
  </si>
  <si>
    <t>日比谷ノンフィクションIII (完全生産限定盤)(5002セット限定) [DVD]</t>
  </si>
  <si>
    <t>日比谷ノンフィクションIII (完全生産限定盤)(5003セット限定) [DVD]</t>
  </si>
  <si>
    <t>LEVEL3 (完全生産限定盤)(クリアー) [Analog]</t>
  </si>
  <si>
    <t>L’Arc~en~Ciel LIVE 2014 at 国立競技場 【完全生産限定盤】 [DVD]</t>
  </si>
  <si>
    <t>男女6人恋物語 DVD-BOX</t>
  </si>
  <si>
    <t>キャビン</t>
    <phoneticPr fontId="1"/>
  </si>
  <si>
    <t>TOUR2014 或いはアナー キ- FINAL -【DVD初回限定盤】</t>
    <phoneticPr fontId="1"/>
  </si>
  <si>
    <t>コクヨ キャンパスノート ドット入り B罫 50枚 A5 ノ-105BT-DB</t>
  </si>
  <si>
    <t>呉竹/ZIGメモリーシステムカリグラフィー ピュアブラック/MS-3400-010</t>
  </si>
  <si>
    <t>コクヨ/キャンパスジュニアペンシル 0.9mm ブルー/PS-C100B-1P</t>
  </si>
  <si>
    <t>旭化成/ジップロック コンテナー 正方形 130ml 4個入</t>
  </si>
  <si>
    <t>旭化成/ジップロック スクリューロック 473ml 2個入</t>
  </si>
  <si>
    <t>コクヨ/鉛筆シャープ 1.3mm 黒/PS-P101D-1P</t>
  </si>
  <si>
    <t>楽天JETPRICE</t>
    <rPh sb="0" eb="2">
      <t>ラクテン</t>
    </rPh>
    <phoneticPr fontId="1"/>
  </si>
  <si>
    <t>ハビナース　トイレに流せるパッとおしりふき　７２枚入 単品１個</t>
  </si>
  <si>
    <t>グーン 水遊び用スイミングパンツ 男の子用 Ｍサイズ ３枚入</t>
  </si>
  <si>
    <t>チューボ　おでかけ用ほ乳ボトル　使いきりタイプ　４個入 単品１個</t>
  </si>
  <si>
    <t>デルガード　やみつき綿棒　７０本入 単品１個</t>
  </si>
  <si>
    <t>虫よけキャラシール 動物戦隊ジュウオウジャー ４５枚入 単品１個</t>
  </si>
  <si>
    <t>デオナチュレ 男ソフトストーンＷ 直ヌリ ワキ用スティックタイプ ２０ｇ 単品１個</t>
  </si>
  <si>
    <t>足指安心　ハーフ５本指タイプ　男女兼用　２足組（４枚入） 単品１個</t>
  </si>
  <si>
    <t>ネッシー金石</t>
    <rPh sb="4" eb="6">
      <t>カナイシ</t>
    </rPh>
    <phoneticPr fontId="1"/>
  </si>
  <si>
    <t>熱中対策　帽子ひんやりシート　５枚入</t>
    <phoneticPr fontId="1"/>
  </si>
  <si>
    <t>ネッシーハリマ</t>
  </si>
  <si>
    <t>牛乳石鹸 ウルルア モイストハンドウォッシュ　詰替用　420ml</t>
  </si>
  <si>
    <t>ネッシーハリマ</t>
    <phoneticPr fontId="1"/>
  </si>
  <si>
    <t>木更津キャッツアイ ワールドシリーズ さよならキャッツ★限定版 [DVD]</t>
  </si>
  <si>
    <t>シルク・ドゥ・ソレイユ 彼方からの物語 ブルーレイ+DVDセット[Blu-ray]</t>
  </si>
  <si>
    <t>妖怪ウォッチ DVD-BOX2</t>
  </si>
  <si>
    <t>寄生獣 Blu-ray 豪華版</t>
  </si>
  <si>
    <t>バンクーバーの朝日 DVD 豪華版</t>
  </si>
  <si>
    <t>あらびき団 第1回本公演 [DVD]</t>
  </si>
  <si>
    <t>SUPER　SOLO2</t>
    <phoneticPr fontId="1"/>
  </si>
  <si>
    <t>マフィアズ・ブラッド　近藤隆</t>
    <phoneticPr fontId="1"/>
  </si>
  <si>
    <t>ロッシモイストエイド 馬油スキンクリーム 220g</t>
  </si>
  <si>
    <t>ネッシー訳あり</t>
    <rPh sb="4" eb="5">
      <t>ワケ</t>
    </rPh>
    <phoneticPr fontId="1"/>
  </si>
  <si>
    <t>パックスナチュロン詰替用ボディーソープN 500ml【2個セット】</t>
  </si>
  <si>
    <t>ネピア鼻セレブポケットティシュ１６コパック</t>
  </si>
  <si>
    <t>シャット 流せるトイレブラシ 替えブラシ 12個入り</t>
    <phoneticPr fontId="1"/>
  </si>
  <si>
    <t>アズフィット 日本品質 息らくらく 不織布マスク こども用 30枚入</t>
    <phoneticPr fontId="1"/>
  </si>
  <si>
    <t>ネッシーエイチエスエム</t>
    <phoneticPr fontId="1"/>
  </si>
  <si>
    <t>渋谷ブックオフ</t>
    <rPh sb="0" eb="2">
      <t>シブヤ</t>
    </rPh>
    <phoneticPr fontId="1"/>
  </si>
  <si>
    <t>藤沢ビックカメラ</t>
    <rPh sb="0" eb="2">
      <t>フジサワ</t>
    </rPh>
    <phoneticPr fontId="1"/>
  </si>
  <si>
    <t>伊勢崎モールブックオフ</t>
    <rPh sb="0" eb="3">
      <t>イセザキ</t>
    </rPh>
    <phoneticPr fontId="1"/>
  </si>
  <si>
    <t>平塚駅ブックオフ</t>
    <rPh sb="0" eb="2">
      <t>ヒラツカ</t>
    </rPh>
    <rPh sb="2" eb="3">
      <t>エキ</t>
    </rPh>
    <phoneticPr fontId="1"/>
  </si>
  <si>
    <t>御殿場ブックオフ</t>
    <rPh sb="0" eb="3">
      <t>ゴテンバ</t>
    </rPh>
    <phoneticPr fontId="1"/>
  </si>
  <si>
    <t>座間ノジマ店ブックオフ</t>
    <rPh sb="0" eb="2">
      <t>ザマ</t>
    </rPh>
    <rPh sb="5" eb="6">
      <t>テン</t>
    </rPh>
    <phoneticPr fontId="1"/>
  </si>
  <si>
    <t>座間警察署前ブックオフ</t>
    <rPh sb="0" eb="2">
      <t>ザマ</t>
    </rPh>
    <rPh sb="2" eb="5">
      <t>ケイサツショ</t>
    </rPh>
    <rPh sb="5" eb="6">
      <t>マエ</t>
    </rPh>
    <phoneticPr fontId="1"/>
  </si>
  <si>
    <t>ヤフーショッピング</t>
    <phoneticPr fontId="1"/>
  </si>
  <si>
    <t>YAHOOショッピング</t>
    <phoneticPr fontId="1"/>
  </si>
  <si>
    <t>藤沢タワーレコード</t>
    <rPh sb="0" eb="2">
      <t>フジサワ</t>
    </rPh>
    <phoneticPr fontId="1"/>
  </si>
  <si>
    <t>新宿タワーレコード</t>
    <rPh sb="0" eb="2">
      <t>シンジュク</t>
    </rPh>
    <phoneticPr fontId="1"/>
  </si>
  <si>
    <t>ショップ</t>
    <phoneticPr fontId="1"/>
  </si>
  <si>
    <t>ビーチボーイズ　サウンドトラック</t>
    <phoneticPr fontId="1"/>
  </si>
  <si>
    <t>スカイツリーショップ</t>
    <phoneticPr fontId="1"/>
  </si>
  <si>
    <t>平塚ラスか山の楽器</t>
    <rPh sb="0" eb="2">
      <t>ヒラツカ</t>
    </rPh>
    <rPh sb="5" eb="6">
      <t>ヤマ</t>
    </rPh>
    <rPh sb="7" eb="9">
      <t>ガッキ</t>
    </rPh>
    <phoneticPr fontId="1"/>
  </si>
  <si>
    <t>高橋サイン入りマフラー</t>
    <rPh sb="0" eb="2">
      <t>タカハシ</t>
    </rPh>
    <rPh sb="5" eb="6">
      <t>イ</t>
    </rPh>
    <phoneticPr fontId="1"/>
  </si>
  <si>
    <t>その夜の妻</t>
    <rPh sb="2" eb="3">
      <t>ヨル</t>
    </rPh>
    <rPh sb="4" eb="5">
      <t>ツマ</t>
    </rPh>
    <phoneticPr fontId="1"/>
  </si>
  <si>
    <t>短冊形アクセサリー古賀</t>
    <rPh sb="0" eb="2">
      <t>タンザク</t>
    </rPh>
    <rPh sb="2" eb="3">
      <t>ガタ</t>
    </rPh>
    <rPh sb="9" eb="11">
      <t>コガ</t>
    </rPh>
    <phoneticPr fontId="1"/>
  </si>
  <si>
    <t>ＰＳ４マイク</t>
  </si>
  <si>
    <t>ロジデックTM725BK</t>
  </si>
  <si>
    <t>パーソン・オブ・インタレスト &lt;ファイナル・シーズン&gt; コンプリート・ボックス (4枚組) [Blu-ray]</t>
  </si>
  <si>
    <t>仮面ライダー×仮面ライダー ウィザード&amp;フォーゼ MOVIE大戦アルティメイタム ディレクターズカット版 [Blu-ray]</t>
  </si>
  <si>
    <t>仮面ライダーウィザードVOL.3 [Blu-ray]</t>
  </si>
  <si>
    <t>リアル~完全なる首長竜の日~ スペシャル・エディション 【初回生産限定仕様】 [Blu-ray]</t>
  </si>
  <si>
    <t>ap bank fes’07 [DVD]</t>
  </si>
  <si>
    <t>Berryz Kobo Concert Tour 2013 Spring in Bangkok [DVD]</t>
  </si>
  <si>
    <t>BiS階段 &lt;廉価盤&gt;(DVD+CD)</t>
  </si>
  <si>
    <t>TOMOMI KAHARA 20th Anniversary Live(初回限定盤) [DVD]</t>
  </si>
  <si>
    <t>TOKYO GIRLS STYLE LIVE AT BUDOKAN 2013 (2枚組DVD)</t>
  </si>
  <si>
    <t>TOUR 2006 photograph [DVD]</t>
  </si>
  <si>
    <t>安倍なつみ Birthday Live 2012 ~thanks all~ 2012.8.10 [DVD]</t>
  </si>
  <si>
    <t>老騾子 朝天辣椒 ニンニク入り 105g</t>
  </si>
  <si>
    <t>KALDIオンライン</t>
  </si>
  <si>
    <t>Dri夢・X-T-C</t>
  </si>
  <si>
    <t>JOSHIN</t>
  </si>
  <si>
    <t>FAITH</t>
  </si>
  <si>
    <t>Helping Hand -Tribute To Radiohead-</t>
  </si>
  <si>
    <t>voce</t>
  </si>
  <si>
    <t>とんちこんぴ</t>
  </si>
  <si>
    <t>遊情BEST(初回生産限定盤)(DVD付)</t>
  </si>
  <si>
    <t>アビエイター [DVD]</t>
  </si>
  <si>
    <t>88(エイティーエイト)ミニッツ [DVD]</t>
  </si>
  <si>
    <t>お嬢さんお手上げだ</t>
  </si>
  <si>
    <t>オートバックス羽村</t>
    <rPh sb="7" eb="9">
      <t>ハムラ</t>
    </rPh>
    <phoneticPr fontId="1"/>
  </si>
  <si>
    <t>カーメイト 車用 スポットミラー ドアミラー用 プリウス専用 ZVW5#系 NZ564</t>
  </si>
  <si>
    <t>昭島オートバックス</t>
    <rPh sb="0" eb="2">
      <t>アキシマ</t>
    </rPh>
    <phoneticPr fontId="1"/>
  </si>
  <si>
    <t>RESTART / 今を歌え</t>
  </si>
  <si>
    <t>愛川久美堂</t>
    <rPh sb="0" eb="2">
      <t>アイカワ</t>
    </rPh>
    <rPh sb="2" eb="4">
      <t>ヒサミ</t>
    </rPh>
    <rPh sb="4" eb="5">
      <t>ドウ</t>
    </rPh>
    <phoneticPr fontId="1"/>
  </si>
  <si>
    <t>リバーダンス LIVE FROM NYC [DVD]</t>
  </si>
  <si>
    <t>参乱 -MAIRAN-</t>
  </si>
  <si>
    <t>あんハピ♪キャラクターソングシリーズ3</t>
  </si>
  <si>
    <t>TONIGHT</t>
  </si>
  <si>
    <t>ツアーファイナル『脱皮戦隊トカゲンジャー』2015.10.31品川ステラボール &lt;通常盤&gt; [DVD]</t>
  </si>
  <si>
    <t>TVアニメ『灰と幻想のグリムガル』キャラクターソング メリイ</t>
  </si>
  <si>
    <t>Undertow</t>
  </si>
  <si>
    <t>ポロロッカランド</t>
  </si>
  <si>
    <t>Fantastic Soda!!</t>
  </si>
  <si>
    <t>鞍馬天狗 天狗廻状 [DVD]</t>
  </si>
  <si>
    <t>ムラマサ 八ノ章 月黄泉(つきよみ) [DVD]</t>
  </si>
  <si>
    <t>木更津キャッツアイ 第3巻 [DVD]</t>
  </si>
  <si>
    <t>ドランクドラゴン ~カンフー~ [DVD]</t>
  </si>
  <si>
    <t>新日本プロレス ファイティングスピリット2003 PART.1 [DVD]</t>
  </si>
  <si>
    <t>実録 プロジェクト 893XX 女子刑務所1</t>
  </si>
  <si>
    <t>STRAW VERY [DVD]</t>
  </si>
  <si>
    <t>FIFA コンフェデレーションズカップ ドイツ2005 日本代表激闘の軌跡 [DVD]</t>
  </si>
  <si>
    <t>「ハッスル」注入DVD2</t>
  </si>
  <si>
    <t>Jump Out Loud</t>
  </si>
  <si>
    <t>TVアニメーション ブラッドラッド オリジナルサウンドトラック I</t>
  </si>
  <si>
    <t>Snow Flakes Love/一輪花(DVD付B)</t>
  </si>
  <si>
    <t>Charming Do!</t>
  </si>
  <si>
    <t>裸の裸の裸のKISS/アレコレしたい! (初回限定盤A)</t>
  </si>
  <si>
    <t>TVアニメ『弱虫ペダル GRANDE ROAD』第2クールEDテーマ「栄光への一秒」</t>
  </si>
  <si>
    <t>嵐のあとで</t>
  </si>
  <si>
    <t>LOVE SO DIVINE</t>
  </si>
  <si>
    <t>Sparkling Girl(DVD付)</t>
  </si>
  <si>
    <t>ミヒェルゼン アールグレイ キャンディス 250g （MICHELSEN KANDIS EARL GREY（Bergamot and Pear））</t>
  </si>
  <si>
    <t>ザ・フライ [Blu-ray] [blu_ray] [2017]</t>
  </si>
  <si>
    <t>桑島法子のイーハトーヴ朗読紀行 ~宮澤賢治「銀河鉄道の夜」「春と修羅」 [DVD]</t>
  </si>
  <si>
    <t>【まとめ買い】ディアナチュラ ビタミンC 60日分(120粒)×8個</t>
  </si>
  <si>
    <t>「勝負師」スペシャルフィーチャーDVD-BOX(2枚組)</t>
  </si>
  <si>
    <t>ソウルメイトDVD-BOX(全巻BOX)</t>
  </si>
  <si>
    <t>ヤンキー女子高生2~神奈川最強伝説~ [DVD]</t>
  </si>
  <si>
    <t>究極乙女 川崎渓都 「イノセント ビーナス」 [DVD]</t>
  </si>
  <si>
    <t>ドルフ・ラングレン ザ・リベンジャー [DVD]</t>
  </si>
  <si>
    <t>ヘキサゴンファミリーコンサート　WE LIVE ヘキサゴン2012【デラックスバージョン】 [DVD]</t>
  </si>
  <si>
    <t>ヘキサゴンファミリーコンサート　WE LIVE ヘキサゴン2013【デラックスバージョン】 [DVD]</t>
  </si>
  <si>
    <t>ヘキサゴンファミリーコンサート　WE LIVE ヘキサゴン2014【デラックスバージョン】 [DVD]</t>
  </si>
  <si>
    <t>ヘキサゴンファミリーコンサート　WE LIVE ヘキサゴン2015【デラックスバージョン】 [DVD]</t>
  </si>
  <si>
    <t>TVアニメーション「たまゆら~もあぐれっしぶ~」エンディングテーマ 『ありがとう』(初回限定盤)(DVD付)</t>
  </si>
  <si>
    <t>うたの☆プリンスさまっ(音符記号)All Star After Secret アイドルソング 黒崎蘭丸</t>
  </si>
  <si>
    <t>Re:REMEMBER(初回限定盤)(DVD付)</t>
  </si>
  <si>
    <t>85ミニッツ PVC-1 余命85分 [DVD]</t>
  </si>
  <si>
    <t>東のエデン 劇場版I The King of Eden DVDスタンダード・エディション</t>
  </si>
  <si>
    <t>CSI: 科学捜査班 シーズン 11 コンプリートDVD-BOX 2</t>
  </si>
  <si>
    <t>アカメが斬る! vol.3 DVD 【初回生産限定版】</t>
  </si>
  <si>
    <t>COLORS(初回限定盤)(DVD付)</t>
  </si>
  <si>
    <t>「ニュームーンに恋して」堀江美都子/「乙女のススメ」ちびうさ(CV. 福圓美里)</t>
  </si>
  <si>
    <t>MIND HACK(限定盤)</t>
  </si>
  <si>
    <t>コトノハ~「kemuri」という小さなダイニング発のコンピレーション・アルバム Vol.2~</t>
  </si>
  <si>
    <t>HALLOWEEN PARTY (CD+DVD) (数量限定生産)</t>
  </si>
  <si>
    <t>Versus All</t>
  </si>
  <si>
    <t>くちづけDiamond　【通常盤】</t>
  </si>
  <si>
    <t>サムライウーマン プレミアム シャンプー レフィル370ml</t>
  </si>
  <si>
    <t>アース製薬 ToWhite トワイト 固形クリーナー トイレの便器内に貼るスタンプタイプ フラワーパルフェの香り 3gx4個</t>
    <phoneticPr fontId="1"/>
  </si>
  <si>
    <t>TOMIZ　cuoca（富澤商店・クオカ）TOMIZAWA　松茸エッセンス / 30ml 秋</t>
  </si>
  <si>
    <t>楽天富澤商店</t>
    <rPh sb="0" eb="2">
      <t>ラクテン</t>
    </rPh>
    <rPh sb="2" eb="4">
      <t>トミザワ</t>
    </rPh>
    <rPh sb="4" eb="6">
      <t>ショウテン</t>
    </rPh>
    <phoneticPr fontId="1"/>
  </si>
  <si>
    <t>溶けない粉砂糖/400g TOMIZ/cuoca(富澤商店) 粉砂糖 飾り用粉砂糖</t>
  </si>
  <si>
    <t>スペルト小麦粉 / 1kg TOMIZ(富澤商店) その他雑穀粉 その他雑穀粉</t>
  </si>
  <si>
    <t>コクヨ キャンパスノート 用途別 B5 英習罫 13段 30枚 ノ-30F13</t>
  </si>
  <si>
    <t>楽天オフィスユー</t>
    <rPh sb="0" eb="2">
      <t>ラクテン</t>
    </rPh>
    <phoneticPr fontId="1"/>
  </si>
  <si>
    <t>バウンシア ボディソープ エレガントリラックスの香り ポンプ 550mL</t>
  </si>
  <si>
    <t>楽天ツルハドラッグ</t>
    <rPh sb="0" eb="2">
      <t>ラクテン</t>
    </rPh>
    <phoneticPr fontId="1"/>
  </si>
  <si>
    <t>FCパック入耳かき綿棒 50本入</t>
  </si>
  <si>
    <t>楽天Youstayle</t>
    <rPh sb="0" eb="2">
      <t>ラクテン</t>
    </rPh>
    <phoneticPr fontId="1"/>
  </si>
  <si>
    <t>ペナントリボン 30cm</t>
  </si>
  <si>
    <t>楽天トロフィー専門店南九州トロフィー</t>
    <rPh sb="0" eb="2">
      <t>ラクテン</t>
    </rPh>
    <rPh sb="7" eb="10">
      <t>センモンテン</t>
    </rPh>
    <rPh sb="10" eb="13">
      <t>ミナミキュウシュウ</t>
    </rPh>
    <phoneticPr fontId="1"/>
  </si>
  <si>
    <t>楽天くすりのレディハートショップ</t>
    <rPh sb="0" eb="2">
      <t>ラクテン</t>
    </rPh>
    <phoneticPr fontId="1"/>
  </si>
  <si>
    <t>プリティーネLサイズ レッド</t>
  </si>
  <si>
    <t>楽天イクズス</t>
    <rPh sb="0" eb="2">
      <t>ラクテン</t>
    </rPh>
    <phoneticPr fontId="1"/>
  </si>
  <si>
    <t>楽天プロフーズ</t>
    <rPh sb="0" eb="2">
      <t>ラクテン</t>
    </rPh>
    <phoneticPr fontId="1"/>
  </si>
  <si>
    <t>富澤のスナック 味付かぼちゃの種/100g TOMIZ/cuoca(富澤商店) シード(種・実) かぼちゃの種</t>
  </si>
  <si>
    <t>オーガニック シナモン（スティック） / 2本 TOMIZ/cuoca(富澤商店)</t>
  </si>
  <si>
    <t>ポップコーン マッシュルームタイプ / 1kg TOMIZ(富澤商店) 豆･米穀･雑穀 世界の雑穀</t>
  </si>
  <si>
    <t>製菓用抹茶 / 40g TOMIZ(富澤商店) 抹茶・きな粉 製菓用抹茶</t>
  </si>
  <si>
    <t>明治 ミルフィーHP スティックパック 14.5g×6本</t>
  </si>
  <si>
    <t>楽天24</t>
    <rPh sb="0" eb="2">
      <t>ラクテン</t>
    </rPh>
    <phoneticPr fontId="1"/>
  </si>
  <si>
    <t>植物物語 化粧石鹸 バスサイズ 箱 140g×3個 ×2セット</t>
    <phoneticPr fontId="1"/>
  </si>
  <si>
    <t>食べるおもちゃミルキュー６００ｇ</t>
  </si>
  <si>
    <t>楽天ケンコーコム</t>
    <rPh sb="0" eb="2">
      <t>ラクテン</t>
    </rPh>
    <phoneticPr fontId="1"/>
  </si>
  <si>
    <t>明治 ステップ 2缶パック 800g×2缶</t>
  </si>
  <si>
    <t>楽天ドラッグキリン</t>
    <rPh sb="0" eb="2">
      <t>ラクテン</t>
    </rPh>
    <phoneticPr fontId="1"/>
  </si>
  <si>
    <t>牛乳石鹸 ウルルア モイストハンドウォッシュ　詰替用　420ml</t>
    <phoneticPr fontId="1"/>
  </si>
  <si>
    <t>楽天チャーム</t>
    <rPh sb="0" eb="2">
      <t>ラクテン</t>
    </rPh>
    <phoneticPr fontId="1"/>
  </si>
  <si>
    <t>いなばペットフード INABA ちゅ~る とりささみ 14g×4本×6個入り</t>
  </si>
  <si>
    <t>楽天コジマ</t>
    <rPh sb="0" eb="2">
      <t>ラクテン</t>
    </rPh>
    <phoneticPr fontId="1"/>
  </si>
  <si>
    <t>ネッシーウォッチミーインターナショナル</t>
    <phoneticPr fontId="1"/>
  </si>
  <si>
    <t>楽天味園サポート</t>
    <rPh sb="0" eb="2">
      <t>ラクテン</t>
    </rPh>
    <rPh sb="2" eb="3">
      <t>アジ</t>
    </rPh>
    <rPh sb="3" eb="4">
      <t>エン</t>
    </rPh>
    <phoneticPr fontId="1"/>
  </si>
  <si>
    <t>Xin chào!　ベトナム　サテ・トム</t>
  </si>
  <si>
    <t>楽天海外グルメのIGM</t>
    <rPh sb="0" eb="2">
      <t>ラクテン</t>
    </rPh>
    <rPh sb="2" eb="4">
      <t>カイガイ</t>
    </rPh>
    <phoneticPr fontId="1"/>
  </si>
  <si>
    <t>楽天ゆーとぴあ</t>
    <rPh sb="0" eb="2">
      <t>ラクテン</t>
    </rPh>
    <phoneticPr fontId="1"/>
  </si>
  <si>
    <t>スマートドッグ グリーンラベル 無添加ふりかけ ササミ＆チーズ 45g</t>
  </si>
  <si>
    <t>楽天ラッピング倶楽部</t>
    <rPh sb="0" eb="2">
      <t>ラクテン</t>
    </rPh>
    <rPh sb="7" eb="10">
      <t>クラブ</t>
    </rPh>
    <phoneticPr fontId="1"/>
  </si>
  <si>
    <t>楽天A-PRICE</t>
    <rPh sb="0" eb="2">
      <t>ラクテン</t>
    </rPh>
    <phoneticPr fontId="1"/>
  </si>
  <si>
    <t>フレアフレグランス 柔軟剤 IROKA(イロカ) Airy(エアリー) 本体 (570ml×3セット)</t>
  </si>
  <si>
    <t>ANF ホリスティック ドッグフード ケイナインホリスティック 1Kg</t>
  </si>
  <si>
    <t>コクヨ 板目表紙 A4サイズ 10枚 セイ-830N</t>
  </si>
  <si>
    <t>楽天測定器・工具のイーデンキ</t>
    <rPh sb="0" eb="2">
      <t>ラクテン</t>
    </rPh>
    <rPh sb="2" eb="5">
      <t>ソクテイキ</t>
    </rPh>
    <rPh sb="6" eb="8">
      <t>コウグ</t>
    </rPh>
    <phoneticPr fontId="1"/>
  </si>
  <si>
    <t>楽天姫路流通センター</t>
    <rPh sb="0" eb="2">
      <t>ラクテン</t>
    </rPh>
    <rPh sb="2" eb="4">
      <t>ヒメジ</t>
    </rPh>
    <rPh sb="4" eb="6">
      <t>リュウツウ</t>
    </rPh>
    <phoneticPr fontId="1"/>
  </si>
  <si>
    <t>サワデーハツピー　パルフアム・ラメールノアール 小林製薬</t>
    <phoneticPr fontId="1"/>
  </si>
  <si>
    <t>ヤフオクブックオフ</t>
    <phoneticPr fontId="1"/>
  </si>
  <si>
    <t>楽天ブックス</t>
    <rPh sb="0" eb="2">
      <t>ラクテン</t>
    </rPh>
    <phoneticPr fontId="1"/>
  </si>
  <si>
    <t>楽天爽快ドラッグ</t>
    <rPh sb="0" eb="2">
      <t>ラクテン</t>
    </rPh>
    <rPh sb="2" eb="4">
      <t>ソウカイ</t>
    </rPh>
    <phoneticPr fontId="1"/>
  </si>
  <si>
    <t>ラ・カンティーヌ バーニャカウダソース(50g)【La Cantine(ラ・カンティーヌ)】</t>
  </si>
  <si>
    <t>カルボネール オーガニックエクストラバージンオリーブオイル(250mL)</t>
  </si>
  <si>
    <t>楽天ケンコーコム</t>
    <rPh sb="0" eb="2">
      <t>ラクテン</t>
    </rPh>
    <phoneticPr fontId="1"/>
  </si>
  <si>
    <t>楽天ブックス</t>
    <rPh sb="0" eb="2">
      <t>ラクテン</t>
    </rPh>
    <phoneticPr fontId="1"/>
  </si>
  <si>
    <t>Mr.S (スペシャル限定盤 2CD＋DVD＋クラッチバッグ) [ SMAP ]</t>
    <phoneticPr fontId="1"/>
  </si>
  <si>
    <t>スタミナ源 塩焼のたれ(270g)【スタミナ源】</t>
  </si>
  <si>
    <t>楽天爽快ドラッグ</t>
    <rPh sb="0" eb="2">
      <t>ラクテン</t>
    </rPh>
    <rPh sb="2" eb="4">
      <t>ソウカイ</t>
    </rPh>
    <phoneticPr fontId="1"/>
  </si>
  <si>
    <t>デスパレートな妻たち シーズン1 コンパクト BOX</t>
  </si>
  <si>
    <t>デスパレートな妻たち シーズン4 コンパクト BOX</t>
  </si>
  <si>
    <t>デスパレートな妻たち シーズン5 コンパクト BOX</t>
  </si>
  <si>
    <t>デスパレートな妻たち シーズン6 コンパクト BOX</t>
  </si>
  <si>
    <t>デスパレートな妻たち シーズン7 コンパクト BOX</t>
  </si>
  <si>
    <t>デスパレートな妻たち シーズン8 コンパクト BOX</t>
  </si>
  <si>
    <t>THE BEST OF BOSSA COVERS~青春ダンス~</t>
  </si>
  <si>
    <t>予感</t>
  </si>
  <si>
    <t>T.R.E.A.M. PRESENTS ～田中面舞踏会サウンドトラック～ 「LIFE LOVES THE DISTANCE」</t>
  </si>
  <si>
    <t>サイドウェイ</t>
  </si>
  <si>
    <t>コナン・ザ・グレート</t>
  </si>
  <si>
    <t>リビング・デイライツ</t>
  </si>
  <si>
    <t>DHCカルシウム/マグ60日分 180粒</t>
  </si>
  <si>
    <t>楽天クスリのごくう</t>
    <rPh sb="0" eb="2">
      <t>ラクテン</t>
    </rPh>
    <phoneticPr fontId="1"/>
  </si>
  <si>
    <t>【早期購入特典あり】「フレームアームズ・ガール」2 Blu-ray限定プラモデルキット[アニメ版 スティレット・素体]付(クリアファイル(スティレット)付)</t>
  </si>
  <si>
    <t>amazon</t>
    <phoneticPr fontId="1"/>
  </si>
  <si>
    <t>レゴ (LEGO) スター・ウォーズ Bウイング 75050</t>
  </si>
  <si>
    <t>武満徹:フォー・アウェイ</t>
  </si>
  <si>
    <t>寒川大曲ブックオフ</t>
    <rPh sb="0" eb="2">
      <t>サムカワ</t>
    </rPh>
    <rPh sb="2" eb="4">
      <t>オオマガリ</t>
    </rPh>
    <phoneticPr fontId="1"/>
  </si>
  <si>
    <t>鈍獣</t>
  </si>
  <si>
    <t>『ベルサイユのばら-フェルゼンとマリーアントワネット編-』</t>
  </si>
  <si>
    <t>Aqua Timez “Carpe diem Tour 2011” 日本武道館</t>
  </si>
  <si>
    <t>小原莉子の究極ギターレッスン!!</t>
  </si>
  <si>
    <t>プッチーニ:歌劇《トゥーランドット》</t>
  </si>
  <si>
    <t>平塚豊田ブックオフ</t>
    <rPh sb="0" eb="2">
      <t>ヒラツカ</t>
    </rPh>
    <rPh sb="2" eb="4">
      <t>トヨダ</t>
    </rPh>
    <phoneticPr fontId="1"/>
  </si>
  <si>
    <t>ロードショーのあのメロディ~ライブ・アット・フェスティバルホール2013.0515&lt;初回仕様&gt; [DVD]</t>
  </si>
  <si>
    <t>ヤフオクブックオフ</t>
    <phoneticPr fontId="1"/>
  </si>
  <si>
    <t>ザ・ラストシップ 1st シーズン</t>
  </si>
  <si>
    <t>ザ・ラストシップ 2nd シーズン</t>
  </si>
  <si>
    <t>ザ・ラストシップ 3rd シーズン</t>
  </si>
  <si>
    <t>上新ネット</t>
    <rPh sb="0" eb="2">
      <t>ジョウシン</t>
    </rPh>
    <phoneticPr fontId="1"/>
  </si>
  <si>
    <t>スプラトゥーン2 × TOWER RECORDS クリアシール</t>
  </si>
  <si>
    <t>タワレコオンライン</t>
    <phoneticPr fontId="1"/>
  </si>
  <si>
    <t>スプラトゥーン2 × TOWER RECORDS ピンバッジ4個セット</t>
    <phoneticPr fontId="1"/>
  </si>
  <si>
    <t>スプラトゥーン2 × TOWER RECORDS ステッカー</t>
  </si>
  <si>
    <t>スプラトゥーン2 × TOWER RECORDS ラバーバンド B</t>
  </si>
  <si>
    <t>スプラトゥーン2 × TOWER RECORDS A4クリアファイル B</t>
  </si>
  <si>
    <t>スプラトゥーン2 × TOWER RECORDS ラバーバンド A</t>
  </si>
  <si>
    <t>スプラトゥーン2 × TOWER RECORDS タオル</t>
  </si>
  <si>
    <t>スプラトゥーン2 × TOWER RECORDS リストバンド</t>
  </si>
  <si>
    <t>スプラトゥーン2 × TOWER RECORDS ハンドタオル</t>
  </si>
  <si>
    <t>Inkoming!&lt;タワーレコード限定/限定生産盤&gt;</t>
  </si>
  <si>
    <t>Ya! Hot! Hot!/おーさか☆愛・EYE・哀(初回盤A)(DVD付)</t>
    <phoneticPr fontId="1"/>
  </si>
  <si>
    <t>2018年11月末在庫</t>
    <rPh sb="4" eb="5">
      <t>ネン</t>
    </rPh>
    <rPh sb="7" eb="8">
      <t>ガツ</t>
    </rPh>
    <rPh sb="8" eb="9">
      <t>マツ</t>
    </rPh>
    <rPh sb="9" eb="11">
      <t>ザイコ</t>
    </rPh>
    <phoneticPr fontId="1"/>
  </si>
  <si>
    <t>TVアニメ「忍たま乱太郎」 DVD 第18シリーズ 六の段</t>
  </si>
  <si>
    <t>ヤフオクブックオフ</t>
    <phoneticPr fontId="1"/>
  </si>
  <si>
    <t>TVアニメ「忍たま乱太郎」 第19シリーズ 五の段 [DVD]</t>
  </si>
  <si>
    <t>ミュージカル 「美少女戦士セーラームーンSS」メモリアルアルバム3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</si>
</sst>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yyyy&quot;年&quot;m&quot;月&quot;d&quot;日&quot;;@"/>
  </numFmts>
  <fonts count="15" x14ac:knownFonts="1">
    <font>
      <sz val="11"/>
      <color theme="1"/>
      <name val="ＭＳ Ｐゴシック"/>
      <family val="2"/>
      <charset val="128"/>
      <scheme val="minor"/>
    </font>
    <font>
      <sz val="6"/>
      <name val="ＭＳ Ｐゴシック"/>
      <family val="2"/>
      <charset val="128"/>
      <scheme val="minor"/>
    </font>
    <font>
      <sz val="11"/>
      <color rgb="FF111111"/>
      <name val="Arial"/>
      <family val="2"/>
    </font>
    <font>
      <sz val="11"/>
      <color rgb="FF111111"/>
      <name val="ＭＳ Ｐゴシック"/>
      <family val="3"/>
      <charset val="128"/>
    </font>
    <font>
      <sz val="12"/>
      <color rgb="FF111111"/>
      <name val="Arial"/>
      <family val="2"/>
    </font>
    <font>
      <sz val="6"/>
      <name val="ＭＳ Ｐゴシック"/>
      <family val="3"/>
      <charset val="128"/>
    </font>
    <font>
      <sz val="11"/>
      <color theme="1"/>
      <name val="ＭＳ Ｐゴシック"/>
      <family val="3"/>
      <charset val="128"/>
      <scheme val="minor"/>
    </font>
    <font>
      <sz val="11"/>
      <name val="ＭＳ Ｐゴシック"/>
      <family val="3"/>
      <charset val="128"/>
      <scheme val="minor"/>
    </font>
    <font>
      <sz val="10"/>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rgb="FFFF0000"/>
      <name val="ＭＳ Ｐゴシック"/>
      <family val="3"/>
      <charset val="128"/>
      <scheme val="minor"/>
    </font>
    <font>
      <sz val="11"/>
      <color theme="1"/>
      <name val="Segoe UI Symbol"/>
      <family val="2"/>
    </font>
    <font>
      <sz val="11"/>
      <name val="ＭＳ Ｐゴシック"/>
      <family val="2"/>
      <charset val="128"/>
      <scheme val="minor"/>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s>
  <borders count="1">
    <border>
      <left/>
      <right/>
      <top/>
      <bottom/>
      <diagonal/>
    </border>
  </borders>
  <cellStyleXfs count="1">
    <xf numFmtId="0" fontId="0" fillId="0" borderId="0">
      <alignment vertical="center"/>
    </xf>
  </cellStyleXfs>
  <cellXfs count="127">
    <xf numFmtId="0" fontId="0" fillId="0" borderId="0" xfId="0">
      <alignment vertical="center"/>
    </xf>
    <xf numFmtId="56" fontId="0" fillId="0" borderId="0" xfId="0" applyNumberFormat="1">
      <alignment vertical="center"/>
    </xf>
    <xf numFmtId="0" fontId="2" fillId="0" borderId="0" xfId="0" applyFont="1">
      <alignment vertical="center"/>
    </xf>
    <xf numFmtId="0" fontId="0" fillId="0" borderId="0" xfId="0" applyFont="1">
      <alignment vertical="center"/>
    </xf>
    <xf numFmtId="31" fontId="0" fillId="0" borderId="0" xfId="0" applyNumberFormat="1">
      <alignment vertical="center"/>
    </xf>
    <xf numFmtId="0" fontId="3" fillId="0" borderId="0" xfId="0" applyFont="1">
      <alignment vertical="center"/>
    </xf>
    <xf numFmtId="0" fontId="4" fillId="0" borderId="0" xfId="0" applyFont="1">
      <alignment vertical="center"/>
    </xf>
    <xf numFmtId="0" fontId="0" fillId="2" borderId="0" xfId="0" applyFill="1">
      <alignment vertical="center"/>
    </xf>
    <xf numFmtId="56" fontId="0" fillId="2" borderId="0" xfId="0" applyNumberFormat="1" applyFill="1">
      <alignment vertical="center"/>
    </xf>
    <xf numFmtId="0" fontId="0" fillId="3" borderId="0" xfId="0" applyFill="1">
      <alignment vertical="center"/>
    </xf>
    <xf numFmtId="0" fontId="0" fillId="4" borderId="0" xfId="0" applyFill="1">
      <alignment vertical="center"/>
    </xf>
    <xf numFmtId="0" fontId="6" fillId="0" borderId="0" xfId="0" applyFont="1">
      <alignment vertical="center"/>
    </xf>
    <xf numFmtId="0" fontId="0" fillId="0" borderId="0" xfId="0" applyAlignment="1"/>
    <xf numFmtId="0" fontId="0" fillId="2" borderId="0" xfId="0" applyFont="1" applyFill="1">
      <alignment vertical="center"/>
    </xf>
    <xf numFmtId="56" fontId="0" fillId="3" borderId="0" xfId="0" applyNumberFormat="1" applyFill="1">
      <alignment vertical="center"/>
    </xf>
    <xf numFmtId="0" fontId="2" fillId="3" borderId="0" xfId="0" applyFont="1" applyFill="1">
      <alignment vertical="center"/>
    </xf>
    <xf numFmtId="0" fontId="0" fillId="3" borderId="0" xfId="0" applyFill="1" applyAlignment="1"/>
    <xf numFmtId="22" fontId="0" fillId="0" borderId="0" xfId="0" applyNumberFormat="1">
      <alignment vertical="center"/>
    </xf>
    <xf numFmtId="0" fontId="0" fillId="0" borderId="0" xfId="0" applyFill="1">
      <alignment vertical="center"/>
    </xf>
    <xf numFmtId="0" fontId="3" fillId="3" borderId="0" xfId="0" applyFont="1" applyFill="1">
      <alignment vertical="center"/>
    </xf>
    <xf numFmtId="0" fontId="0" fillId="3" borderId="0" xfId="0" applyFont="1" applyFill="1">
      <alignment vertical="center"/>
    </xf>
    <xf numFmtId="31" fontId="0" fillId="3" borderId="0" xfId="0" applyNumberFormat="1" applyFill="1">
      <alignment vertical="center"/>
    </xf>
    <xf numFmtId="0" fontId="0" fillId="5" borderId="0" xfId="0" applyFill="1">
      <alignment vertical="center"/>
    </xf>
    <xf numFmtId="31" fontId="0" fillId="0" borderId="0" xfId="0" applyNumberFormat="1" applyFill="1">
      <alignment vertical="center"/>
    </xf>
    <xf numFmtId="31" fontId="10" fillId="3" borderId="0" xfId="0" applyNumberFormat="1" applyFont="1" applyFill="1">
      <alignment vertical="center"/>
    </xf>
    <xf numFmtId="0" fontId="10" fillId="0" borderId="0" xfId="0" applyFont="1">
      <alignment vertical="center"/>
    </xf>
    <xf numFmtId="0" fontId="10" fillId="2" borderId="0" xfId="0" applyFont="1" applyFill="1">
      <alignment vertical="center"/>
    </xf>
    <xf numFmtId="0" fontId="10" fillId="3" borderId="0" xfId="0" applyFont="1" applyFill="1">
      <alignment vertical="center"/>
    </xf>
    <xf numFmtId="0" fontId="10" fillId="0" borderId="0" xfId="0" applyFont="1" applyFill="1">
      <alignment vertical="center"/>
    </xf>
    <xf numFmtId="31" fontId="11" fillId="3" borderId="0" xfId="0" applyNumberFormat="1" applyFont="1" applyFill="1">
      <alignment vertical="center"/>
    </xf>
    <xf numFmtId="0" fontId="11" fillId="0" borderId="0" xfId="0" applyFont="1">
      <alignment vertical="center"/>
    </xf>
    <xf numFmtId="0" fontId="11" fillId="3" borderId="0" xfId="0" applyFont="1" applyFill="1">
      <alignment vertical="center"/>
    </xf>
    <xf numFmtId="56" fontId="11" fillId="3" borderId="0" xfId="0" applyNumberFormat="1" applyFont="1" applyFill="1">
      <alignment vertical="center"/>
    </xf>
    <xf numFmtId="0" fontId="11" fillId="2" borderId="0" xfId="0" applyFont="1" applyFill="1">
      <alignment vertical="center"/>
    </xf>
    <xf numFmtId="0" fontId="11" fillId="0" borderId="0" xfId="0" applyFont="1" applyFill="1">
      <alignment vertical="center"/>
    </xf>
    <xf numFmtId="31" fontId="11" fillId="2" borderId="0" xfId="0" applyNumberFormat="1" applyFont="1" applyFill="1">
      <alignment vertical="center"/>
    </xf>
    <xf numFmtId="31" fontId="11" fillId="0" borderId="0" xfId="0" applyNumberFormat="1" applyFont="1">
      <alignment vertical="center"/>
    </xf>
    <xf numFmtId="0" fontId="0" fillId="0" borderId="0" xfId="0">
      <alignment vertical="center"/>
    </xf>
    <xf numFmtId="0" fontId="0" fillId="0" borderId="0" xfId="0" applyFont="1">
      <alignment vertical="center"/>
    </xf>
    <xf numFmtId="31" fontId="0" fillId="2" borderId="0" xfId="0" applyNumberFormat="1" applyFill="1">
      <alignment vertical="center"/>
    </xf>
    <xf numFmtId="0" fontId="0" fillId="2" borderId="0" xfId="0" applyFill="1">
      <alignment vertical="center"/>
    </xf>
    <xf numFmtId="56" fontId="0" fillId="2" borderId="0" xfId="0" applyNumberFormat="1" applyFill="1">
      <alignment vertical="center"/>
    </xf>
    <xf numFmtId="0" fontId="0" fillId="3" borderId="0" xfId="0" applyFill="1">
      <alignment vertical="center"/>
    </xf>
    <xf numFmtId="0" fontId="0" fillId="2" borderId="0" xfId="0" applyFont="1" applyFill="1">
      <alignment vertical="center"/>
    </xf>
    <xf numFmtId="0" fontId="0" fillId="3" borderId="0" xfId="0" applyFont="1" applyFill="1">
      <alignment vertical="center"/>
    </xf>
    <xf numFmtId="31" fontId="0" fillId="3" borderId="0" xfId="0" applyNumberFormat="1" applyFill="1">
      <alignment vertical="center"/>
    </xf>
    <xf numFmtId="0" fontId="9" fillId="3" borderId="0" xfId="0" applyFont="1" applyFill="1">
      <alignment vertical="center"/>
    </xf>
    <xf numFmtId="31" fontId="11" fillId="4" borderId="0" xfId="0" applyNumberFormat="1" applyFont="1" applyFill="1">
      <alignment vertical="center"/>
    </xf>
    <xf numFmtId="0" fontId="12" fillId="2" borderId="0" xfId="0" applyFont="1" applyFill="1">
      <alignment vertical="center"/>
    </xf>
    <xf numFmtId="31" fontId="7" fillId="2" borderId="0" xfId="0" applyNumberFormat="1" applyFont="1" applyFill="1">
      <alignment vertical="center"/>
    </xf>
    <xf numFmtId="14" fontId="0" fillId="0" borderId="0" xfId="0" applyNumberFormat="1">
      <alignment vertical="center"/>
    </xf>
    <xf numFmtId="6" fontId="0" fillId="3" borderId="0" xfId="0" applyNumberFormat="1" applyFill="1">
      <alignment vertical="center"/>
    </xf>
    <xf numFmtId="14" fontId="0" fillId="3" borderId="0" xfId="0" applyNumberFormat="1" applyFill="1">
      <alignment vertical="center"/>
    </xf>
    <xf numFmtId="0" fontId="0" fillId="5" borderId="0" xfId="0" applyFont="1" applyFill="1">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31" fontId="9" fillId="3" borderId="0" xfId="0" applyNumberFormat="1" applyFont="1" applyFill="1">
      <alignment vertical="center"/>
    </xf>
    <xf numFmtId="0" fontId="0" fillId="2" borderId="0" xfId="0" applyFill="1">
      <alignment vertical="center"/>
    </xf>
    <xf numFmtId="56" fontId="0" fillId="3" borderId="0" xfId="0" applyNumberFormat="1" applyFill="1">
      <alignment vertical="center"/>
    </xf>
    <xf numFmtId="0" fontId="0" fillId="0" borderId="0" xfId="0">
      <alignment vertical="center"/>
    </xf>
    <xf numFmtId="0" fontId="0" fillId="0" borderId="0" xfId="0" applyFont="1">
      <alignment vertical="center"/>
    </xf>
    <xf numFmtId="0" fontId="0" fillId="2" borderId="0" xfId="0" applyFill="1">
      <alignment vertical="center"/>
    </xf>
    <xf numFmtId="56" fontId="0" fillId="2" borderId="0" xfId="0" applyNumberFormat="1" applyFill="1">
      <alignment vertical="center"/>
    </xf>
    <xf numFmtId="0" fontId="0" fillId="3" borderId="0" xfId="0" applyFill="1">
      <alignment vertical="center"/>
    </xf>
    <xf numFmtId="0" fontId="7" fillId="2" borderId="0" xfId="0" applyFont="1" applyFill="1">
      <alignment vertical="center"/>
    </xf>
    <xf numFmtId="0" fontId="0" fillId="2" borderId="0" xfId="0" applyFont="1" applyFill="1">
      <alignment vertical="center"/>
    </xf>
    <xf numFmtId="0" fontId="0" fillId="3" borderId="0" xfId="0" applyFont="1" applyFill="1">
      <alignment vertical="center"/>
    </xf>
    <xf numFmtId="31" fontId="0" fillId="3" borderId="0" xfId="0" applyNumberFormat="1" applyFont="1" applyFill="1">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0" fillId="0" borderId="0" xfId="0">
      <alignment vertical="center"/>
    </xf>
    <xf numFmtId="0" fontId="2" fillId="0" borderId="0" xfId="0" applyFont="1">
      <alignment vertical="center"/>
    </xf>
    <xf numFmtId="0" fontId="0" fillId="0" borderId="0" xfId="0">
      <alignment vertical="center"/>
    </xf>
    <xf numFmtId="0" fontId="0" fillId="3" borderId="0" xfId="0" applyFill="1">
      <alignment vertical="center"/>
    </xf>
    <xf numFmtId="0" fontId="0" fillId="3" borderId="0" xfId="0" applyFill="1">
      <alignment vertical="center"/>
    </xf>
    <xf numFmtId="0" fontId="0" fillId="3" borderId="0" xfId="0" applyFill="1">
      <alignment vertical="center"/>
    </xf>
    <xf numFmtId="0" fontId="0" fillId="3" borderId="0" xfId="0" applyFill="1">
      <alignment vertical="center"/>
    </xf>
    <xf numFmtId="0" fontId="0" fillId="3" borderId="0" xfId="0" applyFill="1">
      <alignment vertical="center"/>
    </xf>
    <xf numFmtId="0" fontId="0" fillId="2" borderId="0" xfId="0" applyFill="1">
      <alignment vertical="center"/>
    </xf>
    <xf numFmtId="0" fontId="0" fillId="3" borderId="0" xfId="0" applyFill="1">
      <alignment vertical="center"/>
    </xf>
    <xf numFmtId="0" fontId="0" fillId="2" borderId="0" xfId="0" applyFont="1" applyFill="1">
      <alignment vertical="center"/>
    </xf>
    <xf numFmtId="0" fontId="0" fillId="0" borderId="0" xfId="0">
      <alignment vertical="center"/>
    </xf>
    <xf numFmtId="0" fontId="0" fillId="0" borderId="0" xfId="0">
      <alignment vertical="center"/>
    </xf>
    <xf numFmtId="0" fontId="0" fillId="0" borderId="0" xfId="0">
      <alignment vertical="center"/>
    </xf>
    <xf numFmtId="0" fontId="11" fillId="5" borderId="0" xfId="0" applyFont="1" applyFill="1">
      <alignment vertical="center"/>
    </xf>
    <xf numFmtId="31" fontId="11" fillId="5" borderId="0" xfId="0" applyNumberFormat="1" applyFont="1" applyFill="1">
      <alignment vertical="center"/>
    </xf>
    <xf numFmtId="31" fontId="11" fillId="0" borderId="0" xfId="0" applyNumberFormat="1" applyFont="1" applyFill="1">
      <alignment vertical="center"/>
    </xf>
    <xf numFmtId="0" fontId="0" fillId="0" borderId="0" xfId="0" applyFont="1" applyFill="1">
      <alignment vertical="center"/>
    </xf>
    <xf numFmtId="0" fontId="9" fillId="0" borderId="0" xfId="0" applyFont="1">
      <alignment vertical="center"/>
    </xf>
    <xf numFmtId="31" fontId="9" fillId="5" borderId="0" xfId="0" applyNumberFormat="1" applyFont="1" applyFill="1">
      <alignment vertical="center"/>
    </xf>
    <xf numFmtId="56" fontId="0" fillId="5" borderId="0" xfId="0" applyNumberFormat="1" applyFill="1">
      <alignment vertical="center"/>
    </xf>
    <xf numFmtId="0" fontId="13" fillId="0" borderId="0" xfId="0" applyFont="1">
      <alignment vertical="center"/>
    </xf>
    <xf numFmtId="0" fontId="6" fillId="3" borderId="0" xfId="0" applyFont="1" applyFill="1">
      <alignment vertical="center"/>
    </xf>
    <xf numFmtId="0" fontId="8" fillId="3" borderId="0" xfId="0" applyFont="1" applyFill="1">
      <alignment vertical="center"/>
    </xf>
    <xf numFmtId="55" fontId="0" fillId="0" borderId="0" xfId="0" applyNumberFormat="1">
      <alignment vertical="center"/>
    </xf>
    <xf numFmtId="0" fontId="12" fillId="3" borderId="0" xfId="0" applyFont="1" applyFill="1">
      <alignment vertical="center"/>
    </xf>
    <xf numFmtId="0" fontId="14" fillId="3" borderId="0" xfId="0" applyFont="1" applyFill="1">
      <alignment vertical="center"/>
    </xf>
    <xf numFmtId="0" fontId="7" fillId="3" borderId="0" xfId="0" applyFont="1" applyFill="1">
      <alignment vertical="center"/>
    </xf>
    <xf numFmtId="176" fontId="0" fillId="3" borderId="0" xfId="0" applyNumberFormat="1" applyFill="1">
      <alignment vertical="center"/>
    </xf>
    <xf numFmtId="14" fontId="11" fillId="3" borderId="0" xfId="0" applyNumberFormat="1" applyFont="1" applyFill="1">
      <alignment vertical="center"/>
    </xf>
    <xf numFmtId="0" fontId="0" fillId="3" borderId="0" xfId="0" applyFill="1" applyAlignment="1">
      <alignment horizontal="left" vertical="center"/>
    </xf>
    <xf numFmtId="31" fontId="7" fillId="3" borderId="0" xfId="0" applyNumberFormat="1" applyFont="1" applyFill="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gif"/></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10</xdr:row>
      <xdr:rowOff>0</xdr:rowOff>
    </xdr:from>
    <xdr:to>
      <xdr:col>3</xdr:col>
      <xdr:colOff>9525</xdr:colOff>
      <xdr:row>10</xdr:row>
      <xdr:rowOff>9525</xdr:rowOff>
    </xdr:to>
    <xdr:pic>
      <xdr:nvPicPr>
        <xdr:cNvPr id="2" name="図 1" descr="https://www15.a8.net/0.gif?a8mat=25H14T+Z4M8Q+249K+BWGDT">
          <a:extLst>
            <a:ext uri="{FF2B5EF4-FFF2-40B4-BE49-F238E27FC236}">
              <a16:creationId xmlns:a16="http://schemas.microsoft.com/office/drawing/2014/main" id="{4DBD4CFE-3840-475F-AB74-75F87EF723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42862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2106</xdr:row>
      <xdr:rowOff>0</xdr:rowOff>
    </xdr:from>
    <xdr:to>
      <xdr:col>3</xdr:col>
      <xdr:colOff>9525</xdr:colOff>
      <xdr:row>2106</xdr:row>
      <xdr:rowOff>9525</xdr:rowOff>
    </xdr:to>
    <xdr:pic>
      <xdr:nvPicPr>
        <xdr:cNvPr id="2" name="図 1" descr="https://www15.a8.net/0.gif?a8mat=25H14T+Z4M8Q+249K+BWGDT">
          <a:extLst>
            <a:ext uri="{FF2B5EF4-FFF2-40B4-BE49-F238E27FC236}">
              <a16:creationId xmlns:a16="http://schemas.microsoft.com/office/drawing/2014/main" id="{B804C6C7-67B0-42E7-BE1D-4C8216484F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2152745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2107</xdr:row>
      <xdr:rowOff>0</xdr:rowOff>
    </xdr:from>
    <xdr:ext cx="9525" cy="9525"/>
    <xdr:pic>
      <xdr:nvPicPr>
        <xdr:cNvPr id="4" name="図 3" descr="https://www15.a8.net/0.gif?a8mat=25H14T+Z4M8Q+249K+BWGDT">
          <a:extLst>
            <a:ext uri="{FF2B5EF4-FFF2-40B4-BE49-F238E27FC236}">
              <a16:creationId xmlns:a16="http://schemas.microsoft.com/office/drawing/2014/main" id="{CE78BA3C-6C56-49F0-938D-504507F932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230422174"/>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2109</xdr:row>
      <xdr:rowOff>0</xdr:rowOff>
    </xdr:from>
    <xdr:ext cx="9525" cy="9525"/>
    <xdr:pic>
      <xdr:nvPicPr>
        <xdr:cNvPr id="5" name="図 4" descr="https://www15.a8.net/0.gif?a8mat=25H14T+Z4M8Q+249K+BWGDT">
          <a:extLst>
            <a:ext uri="{FF2B5EF4-FFF2-40B4-BE49-F238E27FC236}">
              <a16:creationId xmlns:a16="http://schemas.microsoft.com/office/drawing/2014/main" id="{15EADC02-C46F-4FAD-B2D1-9DB9C78943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23059610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2113</xdr:row>
      <xdr:rowOff>0</xdr:rowOff>
    </xdr:from>
    <xdr:ext cx="9525" cy="9525"/>
    <xdr:pic>
      <xdr:nvPicPr>
        <xdr:cNvPr id="8" name="図 7" descr="https://www15.a8.net/0.gif?a8mat=25H14T+Z4M8Q+249K+BWGDT">
          <a:extLst>
            <a:ext uri="{FF2B5EF4-FFF2-40B4-BE49-F238E27FC236}">
              <a16:creationId xmlns:a16="http://schemas.microsoft.com/office/drawing/2014/main" id="{4A3E3572-2B28-41EB-9797-E4F44F5DEF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2461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2116</xdr:row>
      <xdr:rowOff>0</xdr:rowOff>
    </xdr:from>
    <xdr:ext cx="9525" cy="9525"/>
    <xdr:pic>
      <xdr:nvPicPr>
        <xdr:cNvPr id="9" name="図 8" descr="https://www15.a8.net/0.gif?a8mat=25H14T+Z4M8Q+249K+BWGDT">
          <a:extLst>
            <a:ext uri="{FF2B5EF4-FFF2-40B4-BE49-F238E27FC236}">
              <a16:creationId xmlns:a16="http://schemas.microsoft.com/office/drawing/2014/main" id="{1C1EDC7A-1AB5-48B2-A49F-E171CD86CF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25307739"/>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2119</xdr:row>
      <xdr:rowOff>0</xdr:rowOff>
    </xdr:from>
    <xdr:ext cx="9525" cy="9525"/>
    <xdr:pic>
      <xdr:nvPicPr>
        <xdr:cNvPr id="10" name="図 9" descr="https://www15.a8.net/0.gif?a8mat=25H14T+Z4M8Q+249K+BWGDT">
          <a:extLst>
            <a:ext uri="{FF2B5EF4-FFF2-40B4-BE49-F238E27FC236}">
              <a16:creationId xmlns:a16="http://schemas.microsoft.com/office/drawing/2014/main" id="{53644487-4467-4B9A-9A9F-FD53F33A2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32582954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H2267"/>
  <sheetViews>
    <sheetView topLeftCell="B1" zoomScale="115" zoomScaleNormal="115" workbookViewId="0">
      <selection activeCell="D614" sqref="D614"/>
    </sheetView>
  </sheetViews>
  <sheetFormatPr defaultRowHeight="13.5" x14ac:dyDescent="0.15"/>
  <cols>
    <col min="1" max="1" width="9" customWidth="1"/>
    <col min="2" max="2" width="9" style="108" customWidth="1"/>
    <col min="3" max="3" width="14.625" bestFit="1" customWidth="1"/>
    <col min="4" max="4" width="26.875" customWidth="1"/>
    <col min="6" max="7" width="3.625" customWidth="1"/>
    <col min="8" max="8" width="15.5" customWidth="1"/>
  </cols>
  <sheetData>
    <row r="2" spans="3:8" s="108" customFormat="1" x14ac:dyDescent="0.15"/>
    <row r="3" spans="3:8" s="108" customFormat="1" x14ac:dyDescent="0.15"/>
    <row r="4" spans="3:8" x14ac:dyDescent="0.15">
      <c r="C4" s="4">
        <v>42165</v>
      </c>
      <c r="D4" t="s">
        <v>10</v>
      </c>
      <c r="E4">
        <v>1950</v>
      </c>
      <c r="H4" t="s">
        <v>11</v>
      </c>
    </row>
    <row r="5" spans="3:8" ht="14.25" x14ac:dyDescent="0.15">
      <c r="C5" s="4">
        <v>42169</v>
      </c>
      <c r="D5" s="96" t="s">
        <v>0</v>
      </c>
      <c r="E5">
        <v>290</v>
      </c>
      <c r="H5" t="s">
        <v>2</v>
      </c>
    </row>
    <row r="6" spans="3:8" ht="14.25" x14ac:dyDescent="0.15">
      <c r="C6" s="4">
        <v>42169</v>
      </c>
      <c r="D6" s="2" t="s">
        <v>0</v>
      </c>
      <c r="E6">
        <v>290</v>
      </c>
      <c r="H6" t="s">
        <v>2</v>
      </c>
    </row>
    <row r="7" spans="3:8" ht="14.25" x14ac:dyDescent="0.15">
      <c r="C7" s="4">
        <v>42169</v>
      </c>
      <c r="D7" s="2" t="s">
        <v>0</v>
      </c>
      <c r="E7">
        <v>290</v>
      </c>
      <c r="H7" t="s">
        <v>2</v>
      </c>
    </row>
    <row r="8" spans="3:8" x14ac:dyDescent="0.15">
      <c r="C8" s="4">
        <v>42169</v>
      </c>
      <c r="D8" s="3" t="s">
        <v>1</v>
      </c>
      <c r="E8">
        <v>290</v>
      </c>
      <c r="H8" t="s">
        <v>2</v>
      </c>
    </row>
    <row r="9" spans="3:8" ht="14.25" x14ac:dyDescent="0.15">
      <c r="C9" s="4">
        <v>42171</v>
      </c>
      <c r="D9" s="2" t="s">
        <v>529</v>
      </c>
      <c r="E9">
        <v>290</v>
      </c>
      <c r="H9" t="s">
        <v>530</v>
      </c>
    </row>
    <row r="10" spans="3:8" x14ac:dyDescent="0.15">
      <c r="C10" s="4">
        <v>42172</v>
      </c>
      <c r="D10" s="5" t="s">
        <v>544</v>
      </c>
      <c r="E10">
        <v>2575</v>
      </c>
      <c r="H10" t="s">
        <v>545</v>
      </c>
    </row>
    <row r="11" spans="3:8" ht="14.25" x14ac:dyDescent="0.15">
      <c r="C11" s="4">
        <v>42176</v>
      </c>
      <c r="D11" s="2" t="s">
        <v>4</v>
      </c>
      <c r="E11">
        <v>790</v>
      </c>
      <c r="H11" t="s">
        <v>35</v>
      </c>
    </row>
    <row r="12" spans="3:8" ht="14.25" x14ac:dyDescent="0.15">
      <c r="C12" s="4">
        <v>42176</v>
      </c>
      <c r="D12" s="2" t="s">
        <v>5</v>
      </c>
      <c r="E12">
        <v>1390</v>
      </c>
      <c r="H12" t="s">
        <v>35</v>
      </c>
    </row>
    <row r="13" spans="3:8" ht="14.25" x14ac:dyDescent="0.15">
      <c r="C13" s="4">
        <v>42176</v>
      </c>
      <c r="D13" s="2" t="s">
        <v>6</v>
      </c>
      <c r="E13">
        <v>1390</v>
      </c>
      <c r="H13" t="s">
        <v>35</v>
      </c>
    </row>
    <row r="14" spans="3:8" ht="14.25" x14ac:dyDescent="0.15">
      <c r="C14" s="4">
        <v>42176</v>
      </c>
      <c r="D14" s="2" t="s">
        <v>3</v>
      </c>
      <c r="E14">
        <v>990</v>
      </c>
      <c r="H14" t="s">
        <v>35</v>
      </c>
    </row>
    <row r="15" spans="3:8" ht="14.25" x14ac:dyDescent="0.15">
      <c r="C15" s="4">
        <v>42176</v>
      </c>
      <c r="D15" s="2" t="s">
        <v>7</v>
      </c>
      <c r="E15">
        <v>790</v>
      </c>
      <c r="H15" t="s">
        <v>35</v>
      </c>
    </row>
    <row r="16" spans="3:8" ht="14.25" x14ac:dyDescent="0.15">
      <c r="C16" s="4">
        <v>42176</v>
      </c>
      <c r="D16" s="2" t="s">
        <v>8</v>
      </c>
      <c r="E16">
        <v>790</v>
      </c>
      <c r="H16" t="s">
        <v>35</v>
      </c>
    </row>
    <row r="17" spans="3:8" ht="14.25" x14ac:dyDescent="0.15">
      <c r="C17" s="4">
        <v>42176</v>
      </c>
      <c r="D17" s="2" t="s">
        <v>9</v>
      </c>
      <c r="E17">
        <v>790</v>
      </c>
      <c r="H17" t="s">
        <v>35</v>
      </c>
    </row>
    <row r="18" spans="3:8" ht="14.25" x14ac:dyDescent="0.15">
      <c r="C18" s="4">
        <v>42176</v>
      </c>
      <c r="D18" s="2" t="s">
        <v>13</v>
      </c>
      <c r="E18">
        <v>290</v>
      </c>
      <c r="H18" t="s">
        <v>34</v>
      </c>
    </row>
    <row r="19" spans="3:8" ht="14.25" x14ac:dyDescent="0.15">
      <c r="C19" s="4">
        <v>42176</v>
      </c>
      <c r="D19" s="2" t="s">
        <v>14</v>
      </c>
      <c r="E19">
        <v>290</v>
      </c>
      <c r="H19" t="s">
        <v>34</v>
      </c>
    </row>
    <row r="20" spans="3:8" ht="14.25" x14ac:dyDescent="0.15">
      <c r="C20" s="4">
        <v>42176</v>
      </c>
      <c r="D20" s="2" t="s">
        <v>15</v>
      </c>
      <c r="E20">
        <v>290</v>
      </c>
      <c r="H20" t="s">
        <v>34</v>
      </c>
    </row>
    <row r="21" spans="3:8" ht="14.25" x14ac:dyDescent="0.15">
      <c r="C21" s="4">
        <v>42176</v>
      </c>
      <c r="D21" s="96" t="s">
        <v>15</v>
      </c>
      <c r="E21">
        <v>290</v>
      </c>
      <c r="H21" t="s">
        <v>34</v>
      </c>
    </row>
    <row r="22" spans="3:8" ht="14.25" x14ac:dyDescent="0.15">
      <c r="C22" s="4">
        <v>42176</v>
      </c>
      <c r="D22" s="2" t="s">
        <v>16</v>
      </c>
      <c r="E22">
        <v>290</v>
      </c>
      <c r="H22" t="s">
        <v>34</v>
      </c>
    </row>
    <row r="23" spans="3:8" ht="14.25" x14ac:dyDescent="0.15">
      <c r="C23" s="4">
        <v>42176</v>
      </c>
      <c r="D23" s="2" t="s">
        <v>17</v>
      </c>
      <c r="E23">
        <v>290</v>
      </c>
      <c r="H23" t="s">
        <v>34</v>
      </c>
    </row>
    <row r="24" spans="3:8" ht="14.25" x14ac:dyDescent="0.15">
      <c r="C24" s="4">
        <v>42176</v>
      </c>
      <c r="D24" s="2" t="s">
        <v>18</v>
      </c>
      <c r="E24">
        <v>100</v>
      </c>
      <c r="H24" t="s">
        <v>34</v>
      </c>
    </row>
    <row r="25" spans="3:8" ht="14.25" x14ac:dyDescent="0.15">
      <c r="C25" s="4">
        <v>42176</v>
      </c>
      <c r="D25" s="2" t="s">
        <v>19</v>
      </c>
      <c r="E25">
        <v>290</v>
      </c>
      <c r="H25" t="s">
        <v>34</v>
      </c>
    </row>
    <row r="26" spans="3:8" ht="14.25" x14ac:dyDescent="0.15">
      <c r="C26" s="4">
        <v>42176</v>
      </c>
      <c r="D26" s="2" t="s">
        <v>20</v>
      </c>
      <c r="E26">
        <v>290</v>
      </c>
      <c r="H26" t="s">
        <v>34</v>
      </c>
    </row>
    <row r="27" spans="3:8" ht="14.25" x14ac:dyDescent="0.15">
      <c r="C27" s="4">
        <v>42176</v>
      </c>
      <c r="D27" s="2" t="s">
        <v>21</v>
      </c>
      <c r="E27">
        <v>100</v>
      </c>
      <c r="H27" t="s">
        <v>34</v>
      </c>
    </row>
    <row r="28" spans="3:8" ht="14.25" x14ac:dyDescent="0.15">
      <c r="C28" s="4">
        <v>42176</v>
      </c>
      <c r="D28" s="2" t="s">
        <v>22</v>
      </c>
      <c r="E28">
        <v>290</v>
      </c>
      <c r="H28" t="s">
        <v>34</v>
      </c>
    </row>
    <row r="29" spans="3:8" ht="14.25" x14ac:dyDescent="0.15">
      <c r="C29" s="4">
        <v>42176</v>
      </c>
      <c r="D29" s="2" t="s">
        <v>22</v>
      </c>
      <c r="E29">
        <v>290</v>
      </c>
      <c r="H29" t="s">
        <v>34</v>
      </c>
    </row>
    <row r="30" spans="3:8" ht="14.25" x14ac:dyDescent="0.15">
      <c r="C30" s="4">
        <v>42176</v>
      </c>
      <c r="D30" s="2" t="s">
        <v>23</v>
      </c>
      <c r="E30">
        <v>100</v>
      </c>
      <c r="H30" t="s">
        <v>34</v>
      </c>
    </row>
    <row r="31" spans="3:8" ht="14.25" x14ac:dyDescent="0.15">
      <c r="C31" s="4">
        <v>42176</v>
      </c>
      <c r="D31" s="2" t="s">
        <v>24</v>
      </c>
      <c r="E31">
        <v>100</v>
      </c>
      <c r="H31" t="s">
        <v>34</v>
      </c>
    </row>
    <row r="32" spans="3:8" ht="14.25" x14ac:dyDescent="0.15">
      <c r="C32" s="4">
        <v>42176</v>
      </c>
      <c r="D32" s="2" t="s">
        <v>25</v>
      </c>
      <c r="E32">
        <v>290</v>
      </c>
      <c r="H32" t="s">
        <v>34</v>
      </c>
    </row>
    <row r="33" spans="3:8" ht="14.25" x14ac:dyDescent="0.15">
      <c r="C33" s="4">
        <v>42176</v>
      </c>
      <c r="D33" s="2" t="s">
        <v>26</v>
      </c>
      <c r="E33">
        <v>290</v>
      </c>
      <c r="H33" t="s">
        <v>34</v>
      </c>
    </row>
    <row r="34" spans="3:8" ht="14.25" x14ac:dyDescent="0.15">
      <c r="C34" s="4">
        <v>42176</v>
      </c>
      <c r="D34" s="2" t="s">
        <v>27</v>
      </c>
      <c r="E34">
        <v>290</v>
      </c>
      <c r="H34" t="s">
        <v>34</v>
      </c>
    </row>
    <row r="35" spans="3:8" ht="14.25" x14ac:dyDescent="0.15">
      <c r="C35" s="4">
        <v>42176</v>
      </c>
      <c r="D35" s="2" t="s">
        <v>28</v>
      </c>
      <c r="E35">
        <v>290</v>
      </c>
      <c r="H35" t="s">
        <v>34</v>
      </c>
    </row>
    <row r="36" spans="3:8" ht="14.25" x14ac:dyDescent="0.15">
      <c r="C36" s="4">
        <v>42176</v>
      </c>
      <c r="D36" s="2" t="s">
        <v>29</v>
      </c>
      <c r="E36">
        <v>100</v>
      </c>
      <c r="H36" t="s">
        <v>34</v>
      </c>
    </row>
    <row r="37" spans="3:8" ht="14.25" x14ac:dyDescent="0.15">
      <c r="C37" s="4">
        <v>42176</v>
      </c>
      <c r="D37" s="2" t="s">
        <v>30</v>
      </c>
      <c r="E37">
        <v>100</v>
      </c>
      <c r="H37" t="s">
        <v>34</v>
      </c>
    </row>
    <row r="38" spans="3:8" ht="14.25" x14ac:dyDescent="0.15">
      <c r="C38" s="4">
        <v>42176</v>
      </c>
      <c r="D38" s="2" t="s">
        <v>31</v>
      </c>
      <c r="E38">
        <v>290</v>
      </c>
      <c r="H38" t="s">
        <v>34</v>
      </c>
    </row>
    <row r="39" spans="3:8" ht="14.25" x14ac:dyDescent="0.15">
      <c r="C39" s="4">
        <v>42176</v>
      </c>
      <c r="D39" s="2" t="s">
        <v>31</v>
      </c>
      <c r="E39">
        <v>290</v>
      </c>
      <c r="H39" t="s">
        <v>34</v>
      </c>
    </row>
    <row r="40" spans="3:8" ht="14.25" x14ac:dyDescent="0.15">
      <c r="C40" s="4">
        <v>42176</v>
      </c>
      <c r="D40" s="2" t="s">
        <v>32</v>
      </c>
      <c r="E40">
        <v>290</v>
      </c>
      <c r="H40" t="s">
        <v>34</v>
      </c>
    </row>
    <row r="41" spans="3:8" ht="14.25" x14ac:dyDescent="0.15">
      <c r="C41" s="4">
        <v>42176</v>
      </c>
      <c r="D41" s="2" t="s">
        <v>33</v>
      </c>
      <c r="E41">
        <v>100</v>
      </c>
      <c r="H41" t="s">
        <v>34</v>
      </c>
    </row>
    <row r="42" spans="3:8" x14ac:dyDescent="0.15">
      <c r="C42" s="4">
        <v>42176</v>
      </c>
      <c r="D42" s="3" t="s">
        <v>36</v>
      </c>
      <c r="E42">
        <v>290</v>
      </c>
      <c r="H42" s="108" t="s">
        <v>34</v>
      </c>
    </row>
    <row r="43" spans="3:8" x14ac:dyDescent="0.15">
      <c r="C43" s="4">
        <v>42176</v>
      </c>
      <c r="D43" s="3" t="s">
        <v>36</v>
      </c>
      <c r="E43">
        <v>290</v>
      </c>
      <c r="H43" s="108" t="s">
        <v>34</v>
      </c>
    </row>
    <row r="44" spans="3:8" x14ac:dyDescent="0.15">
      <c r="C44" s="4">
        <v>42176</v>
      </c>
      <c r="D44" s="3" t="s">
        <v>36</v>
      </c>
      <c r="E44">
        <v>290</v>
      </c>
      <c r="H44" s="108" t="s">
        <v>34</v>
      </c>
    </row>
    <row r="45" spans="3:8" ht="14.25" x14ac:dyDescent="0.15">
      <c r="C45" s="4">
        <v>42176</v>
      </c>
      <c r="D45" s="2" t="s">
        <v>37</v>
      </c>
      <c r="E45">
        <v>290</v>
      </c>
      <c r="H45" s="108" t="s">
        <v>34</v>
      </c>
    </row>
    <row r="46" spans="3:8" ht="14.25" x14ac:dyDescent="0.15">
      <c r="C46" s="4">
        <v>42176</v>
      </c>
      <c r="D46" s="2" t="s">
        <v>37</v>
      </c>
      <c r="E46">
        <v>290</v>
      </c>
      <c r="H46" s="108" t="s">
        <v>34</v>
      </c>
    </row>
    <row r="47" spans="3:8" ht="14.25" x14ac:dyDescent="0.15">
      <c r="C47" s="4">
        <v>42176</v>
      </c>
      <c r="D47" s="2" t="s">
        <v>38</v>
      </c>
      <c r="E47">
        <v>290</v>
      </c>
      <c r="H47" s="108" t="s">
        <v>34</v>
      </c>
    </row>
    <row r="48" spans="3:8" ht="14.25" x14ac:dyDescent="0.15">
      <c r="C48" s="4">
        <v>42176</v>
      </c>
      <c r="D48" s="2" t="s">
        <v>38</v>
      </c>
      <c r="E48">
        <v>290</v>
      </c>
      <c r="H48" s="108" t="s">
        <v>34</v>
      </c>
    </row>
    <row r="49" spans="3:8" ht="14.25" x14ac:dyDescent="0.15">
      <c r="C49" s="4">
        <v>42176</v>
      </c>
      <c r="D49" s="2" t="s">
        <v>38</v>
      </c>
      <c r="E49">
        <v>290</v>
      </c>
      <c r="H49" s="108" t="s">
        <v>34</v>
      </c>
    </row>
    <row r="50" spans="3:8" ht="14.25" x14ac:dyDescent="0.15">
      <c r="C50" s="4">
        <v>42176</v>
      </c>
      <c r="D50" s="2" t="s">
        <v>39</v>
      </c>
      <c r="E50">
        <v>290</v>
      </c>
      <c r="H50" s="108" t="s">
        <v>34</v>
      </c>
    </row>
    <row r="51" spans="3:8" ht="14.25" x14ac:dyDescent="0.15">
      <c r="C51" s="4">
        <v>42176</v>
      </c>
      <c r="D51" s="2" t="s">
        <v>39</v>
      </c>
      <c r="E51">
        <v>290</v>
      </c>
      <c r="H51" s="108" t="s">
        <v>34</v>
      </c>
    </row>
    <row r="52" spans="3:8" ht="14.25" x14ac:dyDescent="0.15">
      <c r="C52" s="4">
        <v>42176</v>
      </c>
      <c r="D52" s="2" t="s">
        <v>40</v>
      </c>
      <c r="E52">
        <v>290</v>
      </c>
      <c r="H52" s="108" t="s">
        <v>34</v>
      </c>
    </row>
    <row r="53" spans="3:8" ht="14.25" x14ac:dyDescent="0.15">
      <c r="C53" s="4">
        <v>42176</v>
      </c>
      <c r="D53" s="2" t="s">
        <v>41</v>
      </c>
      <c r="E53">
        <v>290</v>
      </c>
      <c r="H53" s="108" t="s">
        <v>34</v>
      </c>
    </row>
    <row r="54" spans="3:8" ht="14.25" x14ac:dyDescent="0.15">
      <c r="C54" s="4">
        <v>42176</v>
      </c>
      <c r="D54" s="2" t="s">
        <v>42</v>
      </c>
      <c r="E54">
        <v>490</v>
      </c>
      <c r="H54" s="108" t="s">
        <v>34</v>
      </c>
    </row>
    <row r="55" spans="3:8" ht="14.25" x14ac:dyDescent="0.15">
      <c r="C55" s="4">
        <v>42176</v>
      </c>
      <c r="D55" s="2" t="s">
        <v>43</v>
      </c>
      <c r="E55">
        <v>290</v>
      </c>
      <c r="H55" t="s">
        <v>81</v>
      </c>
    </row>
    <row r="56" spans="3:8" ht="14.25" x14ac:dyDescent="0.15">
      <c r="C56" s="4">
        <v>42176</v>
      </c>
      <c r="D56" s="2" t="s">
        <v>44</v>
      </c>
      <c r="E56">
        <v>290</v>
      </c>
      <c r="H56" t="s">
        <v>81</v>
      </c>
    </row>
    <row r="57" spans="3:8" ht="14.25" x14ac:dyDescent="0.15">
      <c r="C57" s="4">
        <v>42176</v>
      </c>
      <c r="D57" s="2" t="s">
        <v>45</v>
      </c>
      <c r="E57">
        <v>290</v>
      </c>
      <c r="H57" s="108" t="s">
        <v>81</v>
      </c>
    </row>
    <row r="58" spans="3:8" ht="14.25" x14ac:dyDescent="0.15">
      <c r="C58" s="4">
        <v>42176</v>
      </c>
      <c r="D58" s="2" t="s">
        <v>45</v>
      </c>
      <c r="E58">
        <v>290</v>
      </c>
      <c r="H58" s="108" t="s">
        <v>81</v>
      </c>
    </row>
    <row r="59" spans="3:8" ht="14.25" x14ac:dyDescent="0.15">
      <c r="C59" s="4">
        <v>42176</v>
      </c>
      <c r="D59" s="2" t="s">
        <v>46</v>
      </c>
      <c r="E59">
        <v>290</v>
      </c>
      <c r="H59" s="108" t="s">
        <v>81</v>
      </c>
    </row>
    <row r="60" spans="3:8" ht="14.25" x14ac:dyDescent="0.15">
      <c r="C60" s="4">
        <v>42176</v>
      </c>
      <c r="D60" s="2" t="s">
        <v>46</v>
      </c>
      <c r="E60">
        <v>290</v>
      </c>
      <c r="H60" s="108" t="s">
        <v>81</v>
      </c>
    </row>
    <row r="61" spans="3:8" ht="14.25" x14ac:dyDescent="0.15">
      <c r="C61" s="4">
        <v>42176</v>
      </c>
      <c r="D61" s="2" t="s">
        <v>47</v>
      </c>
      <c r="E61">
        <v>290</v>
      </c>
      <c r="H61" s="108" t="s">
        <v>81</v>
      </c>
    </row>
    <row r="62" spans="3:8" ht="14.25" x14ac:dyDescent="0.15">
      <c r="C62" s="4">
        <v>42176</v>
      </c>
      <c r="D62" s="2" t="s">
        <v>48</v>
      </c>
      <c r="E62">
        <v>290</v>
      </c>
      <c r="H62" s="108" t="s">
        <v>81</v>
      </c>
    </row>
    <row r="63" spans="3:8" ht="14.25" x14ac:dyDescent="0.15">
      <c r="C63" s="4">
        <v>42176</v>
      </c>
      <c r="D63" s="2" t="s">
        <v>49</v>
      </c>
      <c r="E63">
        <v>290</v>
      </c>
      <c r="H63" s="108" t="s">
        <v>81</v>
      </c>
    </row>
    <row r="64" spans="3:8" ht="14.25" x14ac:dyDescent="0.15">
      <c r="C64" s="4">
        <v>42176</v>
      </c>
      <c r="D64" s="2" t="s">
        <v>50</v>
      </c>
      <c r="E64">
        <v>290</v>
      </c>
      <c r="H64" s="108" t="s">
        <v>81</v>
      </c>
    </row>
    <row r="65" spans="3:8" ht="14.25" x14ac:dyDescent="0.15">
      <c r="C65" s="4">
        <v>42176</v>
      </c>
      <c r="D65" s="2" t="s">
        <v>51</v>
      </c>
      <c r="E65">
        <v>290</v>
      </c>
      <c r="H65" s="108" t="s">
        <v>81</v>
      </c>
    </row>
    <row r="66" spans="3:8" ht="14.25" x14ac:dyDescent="0.15">
      <c r="C66" s="4">
        <v>42176</v>
      </c>
      <c r="D66" s="2" t="s">
        <v>52</v>
      </c>
      <c r="E66">
        <v>290</v>
      </c>
      <c r="H66" s="108" t="s">
        <v>81</v>
      </c>
    </row>
    <row r="67" spans="3:8" ht="14.25" x14ac:dyDescent="0.15">
      <c r="C67" s="4">
        <v>42176</v>
      </c>
      <c r="D67" s="2" t="s">
        <v>38</v>
      </c>
      <c r="E67">
        <v>290</v>
      </c>
      <c r="H67" s="108" t="s">
        <v>81</v>
      </c>
    </row>
    <row r="68" spans="3:8" ht="14.25" x14ac:dyDescent="0.15">
      <c r="C68" s="4">
        <v>42176</v>
      </c>
      <c r="D68" s="2" t="s">
        <v>53</v>
      </c>
      <c r="E68">
        <v>290</v>
      </c>
      <c r="H68" t="s">
        <v>80</v>
      </c>
    </row>
    <row r="69" spans="3:8" ht="14.25" x14ac:dyDescent="0.15">
      <c r="C69" s="4">
        <v>42176</v>
      </c>
      <c r="D69" s="2" t="s">
        <v>53</v>
      </c>
      <c r="E69">
        <v>290</v>
      </c>
      <c r="H69" t="s">
        <v>80</v>
      </c>
    </row>
    <row r="70" spans="3:8" ht="14.25" x14ac:dyDescent="0.15">
      <c r="C70" s="4">
        <v>42176</v>
      </c>
      <c r="D70" s="2" t="s">
        <v>53</v>
      </c>
      <c r="E70">
        <v>290</v>
      </c>
      <c r="H70" t="s">
        <v>80</v>
      </c>
    </row>
    <row r="71" spans="3:8" ht="14.25" x14ac:dyDescent="0.15">
      <c r="C71" s="4">
        <v>42176</v>
      </c>
      <c r="D71" s="2" t="s">
        <v>53</v>
      </c>
      <c r="E71">
        <v>290</v>
      </c>
      <c r="H71" t="s">
        <v>80</v>
      </c>
    </row>
    <row r="72" spans="3:8" ht="14.25" x14ac:dyDescent="0.15">
      <c r="C72" s="4">
        <v>42176</v>
      </c>
      <c r="D72" s="2" t="s">
        <v>55</v>
      </c>
      <c r="E72">
        <v>290</v>
      </c>
      <c r="H72" t="s">
        <v>80</v>
      </c>
    </row>
    <row r="73" spans="3:8" ht="14.25" x14ac:dyDescent="0.15">
      <c r="C73" s="4">
        <v>42176</v>
      </c>
      <c r="D73" s="2" t="s">
        <v>55</v>
      </c>
      <c r="E73">
        <v>290</v>
      </c>
      <c r="H73" t="s">
        <v>80</v>
      </c>
    </row>
    <row r="74" spans="3:8" ht="14.25" x14ac:dyDescent="0.15">
      <c r="C74" s="4">
        <v>42176</v>
      </c>
      <c r="D74" s="2" t="s">
        <v>55</v>
      </c>
      <c r="E74">
        <v>290</v>
      </c>
      <c r="H74" t="s">
        <v>80</v>
      </c>
    </row>
    <row r="75" spans="3:8" ht="14.25" x14ac:dyDescent="0.15">
      <c r="C75" s="4">
        <v>42176</v>
      </c>
      <c r="D75" s="2" t="s">
        <v>56</v>
      </c>
      <c r="E75">
        <v>290</v>
      </c>
      <c r="H75" t="s">
        <v>80</v>
      </c>
    </row>
    <row r="76" spans="3:8" ht="14.25" x14ac:dyDescent="0.15">
      <c r="C76" s="4">
        <v>42176</v>
      </c>
      <c r="D76" s="2" t="s">
        <v>56</v>
      </c>
      <c r="E76">
        <v>290</v>
      </c>
      <c r="H76" t="s">
        <v>80</v>
      </c>
    </row>
    <row r="77" spans="3:8" ht="14.25" x14ac:dyDescent="0.15">
      <c r="C77" s="4">
        <v>42176</v>
      </c>
      <c r="D77" s="2" t="s">
        <v>57</v>
      </c>
      <c r="E77">
        <v>290</v>
      </c>
      <c r="H77" t="s">
        <v>80</v>
      </c>
    </row>
    <row r="78" spans="3:8" ht="14.25" x14ac:dyDescent="0.15">
      <c r="C78" s="4">
        <v>42176</v>
      </c>
      <c r="D78" s="2" t="s">
        <v>58</v>
      </c>
      <c r="E78" s="108">
        <v>290</v>
      </c>
      <c r="H78" t="s">
        <v>80</v>
      </c>
    </row>
    <row r="79" spans="3:8" ht="14.25" x14ac:dyDescent="0.15">
      <c r="C79" s="4">
        <v>42176</v>
      </c>
      <c r="D79" s="2" t="s">
        <v>58</v>
      </c>
      <c r="E79">
        <v>290</v>
      </c>
      <c r="H79" t="s">
        <v>80</v>
      </c>
    </row>
    <row r="80" spans="3:8" ht="14.25" x14ac:dyDescent="0.15">
      <c r="C80" s="4">
        <v>42176</v>
      </c>
      <c r="D80" s="2" t="s">
        <v>58</v>
      </c>
      <c r="E80">
        <v>290</v>
      </c>
      <c r="H80" t="s">
        <v>80</v>
      </c>
    </row>
    <row r="81" spans="3:8" ht="14.25" x14ac:dyDescent="0.15">
      <c r="C81" s="4">
        <v>42176</v>
      </c>
      <c r="D81" s="2" t="s">
        <v>59</v>
      </c>
      <c r="E81">
        <v>290</v>
      </c>
      <c r="H81" t="s">
        <v>80</v>
      </c>
    </row>
    <row r="82" spans="3:8" ht="14.25" x14ac:dyDescent="0.15">
      <c r="C82" s="4">
        <v>42176</v>
      </c>
      <c r="D82" s="2" t="s">
        <v>59</v>
      </c>
      <c r="E82">
        <v>290</v>
      </c>
      <c r="H82" t="s">
        <v>80</v>
      </c>
    </row>
    <row r="83" spans="3:8" ht="14.25" x14ac:dyDescent="0.15">
      <c r="C83" s="4">
        <v>42176</v>
      </c>
      <c r="D83" s="2" t="s">
        <v>59</v>
      </c>
      <c r="E83">
        <v>290</v>
      </c>
      <c r="H83" t="s">
        <v>80</v>
      </c>
    </row>
    <row r="84" spans="3:8" ht="14.25" x14ac:dyDescent="0.15">
      <c r="C84" s="4">
        <v>42176</v>
      </c>
      <c r="D84" s="2" t="s">
        <v>59</v>
      </c>
      <c r="E84">
        <v>290</v>
      </c>
      <c r="H84" t="s">
        <v>80</v>
      </c>
    </row>
    <row r="85" spans="3:8" ht="14.25" x14ac:dyDescent="0.15">
      <c r="C85" s="4">
        <v>42176</v>
      </c>
      <c r="D85" s="2" t="s">
        <v>60</v>
      </c>
      <c r="E85">
        <v>290</v>
      </c>
      <c r="H85" t="s">
        <v>80</v>
      </c>
    </row>
    <row r="86" spans="3:8" ht="14.25" x14ac:dyDescent="0.15">
      <c r="C86" s="4">
        <v>42176</v>
      </c>
      <c r="D86" s="2" t="s">
        <v>60</v>
      </c>
      <c r="E86">
        <v>290</v>
      </c>
      <c r="H86" t="s">
        <v>80</v>
      </c>
    </row>
    <row r="87" spans="3:8" ht="14.25" x14ac:dyDescent="0.15">
      <c r="C87" s="4">
        <v>42176</v>
      </c>
      <c r="D87" s="2" t="s">
        <v>60</v>
      </c>
      <c r="E87">
        <v>290</v>
      </c>
      <c r="H87" t="s">
        <v>80</v>
      </c>
    </row>
    <row r="88" spans="3:8" ht="14.25" x14ac:dyDescent="0.15">
      <c r="C88" s="4">
        <v>42176</v>
      </c>
      <c r="D88" s="2" t="s">
        <v>61</v>
      </c>
      <c r="E88">
        <v>290</v>
      </c>
      <c r="H88" t="s">
        <v>80</v>
      </c>
    </row>
    <row r="89" spans="3:8" ht="14.25" x14ac:dyDescent="0.15">
      <c r="C89" s="4">
        <v>42176</v>
      </c>
      <c r="D89" s="2" t="s">
        <v>61</v>
      </c>
      <c r="E89">
        <v>290</v>
      </c>
      <c r="H89" t="s">
        <v>80</v>
      </c>
    </row>
    <row r="90" spans="3:8" ht="14.25" x14ac:dyDescent="0.15">
      <c r="C90" s="4">
        <v>42176</v>
      </c>
      <c r="D90" s="2" t="s">
        <v>61</v>
      </c>
      <c r="E90">
        <v>290</v>
      </c>
      <c r="H90" t="s">
        <v>80</v>
      </c>
    </row>
    <row r="91" spans="3:8" ht="14.25" x14ac:dyDescent="0.15">
      <c r="C91" s="4">
        <v>42176</v>
      </c>
      <c r="D91" s="2" t="s">
        <v>62</v>
      </c>
      <c r="E91">
        <v>290</v>
      </c>
      <c r="H91" t="s">
        <v>80</v>
      </c>
    </row>
    <row r="92" spans="3:8" ht="14.25" x14ac:dyDescent="0.15">
      <c r="C92" s="4">
        <v>42176</v>
      </c>
      <c r="D92" s="2" t="s">
        <v>63</v>
      </c>
      <c r="E92">
        <v>290</v>
      </c>
      <c r="H92" t="s">
        <v>80</v>
      </c>
    </row>
    <row r="93" spans="3:8" ht="14.25" x14ac:dyDescent="0.15">
      <c r="C93" s="4">
        <v>42176</v>
      </c>
      <c r="D93" s="2" t="s">
        <v>64</v>
      </c>
      <c r="E93">
        <v>290</v>
      </c>
      <c r="H93" t="s">
        <v>80</v>
      </c>
    </row>
    <row r="94" spans="3:8" ht="14.25" x14ac:dyDescent="0.15">
      <c r="C94" s="4">
        <v>42176</v>
      </c>
      <c r="D94" s="2" t="s">
        <v>65</v>
      </c>
      <c r="E94">
        <v>290</v>
      </c>
      <c r="H94" t="s">
        <v>80</v>
      </c>
    </row>
    <row r="95" spans="3:8" ht="14.25" x14ac:dyDescent="0.15">
      <c r="C95" s="4">
        <v>42176</v>
      </c>
      <c r="D95" s="2" t="s">
        <v>65</v>
      </c>
      <c r="E95">
        <v>290</v>
      </c>
      <c r="H95" t="s">
        <v>80</v>
      </c>
    </row>
    <row r="96" spans="3:8" ht="14.25" x14ac:dyDescent="0.15">
      <c r="C96" s="4">
        <v>42176</v>
      </c>
      <c r="D96" s="2" t="s">
        <v>66</v>
      </c>
      <c r="E96">
        <v>290</v>
      </c>
      <c r="H96" t="s">
        <v>80</v>
      </c>
    </row>
    <row r="97" spans="3:8" ht="14.25" x14ac:dyDescent="0.15">
      <c r="C97" s="4">
        <v>42176</v>
      </c>
      <c r="D97" s="2" t="s">
        <v>66</v>
      </c>
      <c r="E97">
        <v>290</v>
      </c>
      <c r="H97" t="s">
        <v>80</v>
      </c>
    </row>
    <row r="98" spans="3:8" ht="14.25" x14ac:dyDescent="0.15">
      <c r="C98" s="4">
        <v>42176</v>
      </c>
      <c r="D98" s="2" t="s">
        <v>66</v>
      </c>
      <c r="E98">
        <v>290</v>
      </c>
      <c r="H98" t="s">
        <v>80</v>
      </c>
    </row>
    <row r="99" spans="3:8" s="104" customFormat="1" ht="14.25" x14ac:dyDescent="0.15">
      <c r="C99" s="4">
        <v>42176</v>
      </c>
      <c r="D99" s="15" t="s">
        <v>67</v>
      </c>
      <c r="E99" s="104">
        <v>290</v>
      </c>
      <c r="H99" s="104" t="s">
        <v>80</v>
      </c>
    </row>
    <row r="100" spans="3:8" ht="14.25" x14ac:dyDescent="0.15">
      <c r="C100" s="4">
        <v>42176</v>
      </c>
      <c r="D100" s="2" t="s">
        <v>67</v>
      </c>
      <c r="E100">
        <v>290</v>
      </c>
      <c r="H100" t="s">
        <v>80</v>
      </c>
    </row>
    <row r="101" spans="3:8" ht="14.25" x14ac:dyDescent="0.15">
      <c r="C101" s="4">
        <v>42176</v>
      </c>
      <c r="D101" s="2" t="s">
        <v>68</v>
      </c>
      <c r="E101">
        <v>290</v>
      </c>
      <c r="H101" t="s">
        <v>80</v>
      </c>
    </row>
    <row r="102" spans="3:8" ht="14.25" x14ac:dyDescent="0.15">
      <c r="C102" s="4">
        <v>42176</v>
      </c>
      <c r="D102" s="2" t="s">
        <v>68</v>
      </c>
      <c r="E102">
        <v>290</v>
      </c>
      <c r="H102" t="s">
        <v>80</v>
      </c>
    </row>
    <row r="103" spans="3:8" ht="14.25" x14ac:dyDescent="0.15">
      <c r="C103" s="4">
        <v>42176</v>
      </c>
      <c r="D103" s="2" t="s">
        <v>68</v>
      </c>
      <c r="E103">
        <v>290</v>
      </c>
      <c r="H103" t="s">
        <v>80</v>
      </c>
    </row>
    <row r="104" spans="3:8" ht="14.25" x14ac:dyDescent="0.15">
      <c r="C104" s="4">
        <v>42176</v>
      </c>
      <c r="D104" s="2" t="s">
        <v>68</v>
      </c>
      <c r="E104">
        <v>290</v>
      </c>
      <c r="H104" t="s">
        <v>80</v>
      </c>
    </row>
    <row r="105" spans="3:8" ht="14.25" x14ac:dyDescent="0.15">
      <c r="C105" s="4">
        <v>42176</v>
      </c>
      <c r="D105" s="2" t="s">
        <v>69</v>
      </c>
      <c r="E105">
        <v>290</v>
      </c>
      <c r="H105" t="s">
        <v>80</v>
      </c>
    </row>
    <row r="106" spans="3:8" ht="14.25" x14ac:dyDescent="0.15">
      <c r="C106" s="4">
        <v>42176</v>
      </c>
      <c r="D106" s="2" t="s">
        <v>69</v>
      </c>
      <c r="E106">
        <v>290</v>
      </c>
      <c r="H106" t="s">
        <v>80</v>
      </c>
    </row>
    <row r="107" spans="3:8" ht="14.25" x14ac:dyDescent="0.15">
      <c r="C107" s="4">
        <v>42176</v>
      </c>
      <c r="D107" s="2" t="s">
        <v>69</v>
      </c>
      <c r="E107">
        <v>290</v>
      </c>
      <c r="H107" t="s">
        <v>80</v>
      </c>
    </row>
    <row r="108" spans="3:8" ht="14.25" x14ac:dyDescent="0.15">
      <c r="C108" s="4">
        <v>42176</v>
      </c>
      <c r="D108" s="2" t="s">
        <v>70</v>
      </c>
      <c r="E108">
        <v>290</v>
      </c>
      <c r="H108" t="s">
        <v>80</v>
      </c>
    </row>
    <row r="109" spans="3:8" ht="14.25" x14ac:dyDescent="0.15">
      <c r="C109" s="4">
        <v>42176</v>
      </c>
      <c r="D109" s="2" t="s">
        <v>70</v>
      </c>
      <c r="E109">
        <v>290</v>
      </c>
      <c r="H109" t="s">
        <v>80</v>
      </c>
    </row>
    <row r="110" spans="3:8" ht="14.25" x14ac:dyDescent="0.15">
      <c r="C110" s="4">
        <v>42176</v>
      </c>
      <c r="D110" s="2" t="s">
        <v>70</v>
      </c>
      <c r="E110">
        <v>290</v>
      </c>
      <c r="H110" t="s">
        <v>80</v>
      </c>
    </row>
    <row r="111" spans="3:8" ht="14.25" x14ac:dyDescent="0.15">
      <c r="C111" s="4">
        <v>42176</v>
      </c>
      <c r="D111" s="2" t="s">
        <v>71</v>
      </c>
      <c r="E111">
        <v>290</v>
      </c>
      <c r="H111" t="s">
        <v>80</v>
      </c>
    </row>
    <row r="112" spans="3:8" ht="14.25" x14ac:dyDescent="0.15">
      <c r="C112" s="4">
        <v>42176</v>
      </c>
      <c r="D112" s="2" t="s">
        <v>71</v>
      </c>
      <c r="E112" s="108">
        <v>290</v>
      </c>
      <c r="H112" t="s">
        <v>80</v>
      </c>
    </row>
    <row r="113" spans="3:8" ht="14.25" x14ac:dyDescent="0.15">
      <c r="C113" s="4">
        <v>42176</v>
      </c>
      <c r="D113" s="2" t="s">
        <v>72</v>
      </c>
      <c r="E113">
        <v>290</v>
      </c>
      <c r="H113" t="s">
        <v>80</v>
      </c>
    </row>
    <row r="114" spans="3:8" ht="14.25" x14ac:dyDescent="0.15">
      <c r="C114" s="4">
        <v>42176</v>
      </c>
      <c r="D114" s="2" t="s">
        <v>72</v>
      </c>
      <c r="E114">
        <v>290</v>
      </c>
      <c r="H114" t="s">
        <v>80</v>
      </c>
    </row>
    <row r="115" spans="3:8" ht="14.25" x14ac:dyDescent="0.15">
      <c r="C115" s="4">
        <v>42176</v>
      </c>
      <c r="D115" s="2" t="s">
        <v>73</v>
      </c>
      <c r="E115">
        <v>290</v>
      </c>
      <c r="H115" t="s">
        <v>80</v>
      </c>
    </row>
    <row r="116" spans="3:8" ht="14.25" x14ac:dyDescent="0.15">
      <c r="C116" s="4">
        <v>42176</v>
      </c>
      <c r="D116" s="2" t="s">
        <v>73</v>
      </c>
      <c r="E116">
        <v>290</v>
      </c>
      <c r="H116" t="s">
        <v>80</v>
      </c>
    </row>
    <row r="117" spans="3:8" ht="14.25" x14ac:dyDescent="0.15">
      <c r="C117" s="4">
        <v>42176</v>
      </c>
      <c r="D117" s="2" t="s">
        <v>73</v>
      </c>
      <c r="E117">
        <v>290</v>
      </c>
      <c r="H117" t="s">
        <v>80</v>
      </c>
    </row>
    <row r="118" spans="3:8" ht="14.25" x14ac:dyDescent="0.15">
      <c r="C118" s="4">
        <v>42176</v>
      </c>
      <c r="D118" s="2" t="s">
        <v>74</v>
      </c>
      <c r="E118">
        <v>290</v>
      </c>
      <c r="H118" t="s">
        <v>80</v>
      </c>
    </row>
    <row r="119" spans="3:8" ht="14.25" x14ac:dyDescent="0.15">
      <c r="C119" s="4">
        <v>42176</v>
      </c>
      <c r="D119" s="2" t="s">
        <v>74</v>
      </c>
      <c r="E119">
        <v>290</v>
      </c>
      <c r="H119" t="s">
        <v>80</v>
      </c>
    </row>
    <row r="120" spans="3:8" ht="14.25" x14ac:dyDescent="0.15">
      <c r="C120" s="4">
        <v>42176</v>
      </c>
      <c r="D120" s="2" t="s">
        <v>75</v>
      </c>
      <c r="E120">
        <v>290</v>
      </c>
      <c r="H120" t="s">
        <v>80</v>
      </c>
    </row>
    <row r="121" spans="3:8" ht="14.25" x14ac:dyDescent="0.15">
      <c r="C121" s="4">
        <v>42176</v>
      </c>
      <c r="D121" s="2" t="s">
        <v>46</v>
      </c>
      <c r="E121">
        <v>290</v>
      </c>
      <c r="H121" t="s">
        <v>80</v>
      </c>
    </row>
    <row r="122" spans="3:8" ht="14.25" x14ac:dyDescent="0.15">
      <c r="C122" s="4">
        <v>42176</v>
      </c>
      <c r="D122" s="2" t="s">
        <v>48</v>
      </c>
      <c r="E122">
        <v>290</v>
      </c>
      <c r="H122" t="s">
        <v>80</v>
      </c>
    </row>
    <row r="123" spans="3:8" ht="14.25" x14ac:dyDescent="0.15">
      <c r="C123" s="4">
        <v>42176</v>
      </c>
      <c r="D123" s="2" t="s">
        <v>48</v>
      </c>
      <c r="E123">
        <v>290</v>
      </c>
      <c r="H123" t="s">
        <v>80</v>
      </c>
    </row>
    <row r="124" spans="3:8" ht="14.25" x14ac:dyDescent="0.15">
      <c r="C124" s="4">
        <v>42176</v>
      </c>
      <c r="D124" s="2" t="s">
        <v>48</v>
      </c>
      <c r="E124">
        <v>290</v>
      </c>
      <c r="H124" t="s">
        <v>80</v>
      </c>
    </row>
    <row r="125" spans="3:8" ht="14.25" x14ac:dyDescent="0.15">
      <c r="C125" s="4">
        <v>42176</v>
      </c>
      <c r="D125" s="2" t="s">
        <v>48</v>
      </c>
      <c r="E125">
        <v>290</v>
      </c>
      <c r="H125" t="s">
        <v>80</v>
      </c>
    </row>
    <row r="126" spans="3:8" ht="14.25" x14ac:dyDescent="0.15">
      <c r="C126" s="4">
        <v>42176</v>
      </c>
      <c r="D126" s="2" t="s">
        <v>48</v>
      </c>
      <c r="E126">
        <v>290</v>
      </c>
      <c r="H126" t="s">
        <v>80</v>
      </c>
    </row>
    <row r="127" spans="3:8" ht="14.25" x14ac:dyDescent="0.15">
      <c r="C127" s="4">
        <v>42176</v>
      </c>
      <c r="D127" s="2" t="s">
        <v>0</v>
      </c>
      <c r="E127">
        <v>290</v>
      </c>
      <c r="H127" t="s">
        <v>80</v>
      </c>
    </row>
    <row r="128" spans="3:8" ht="14.25" x14ac:dyDescent="0.15">
      <c r="C128" s="4">
        <v>42176</v>
      </c>
      <c r="D128" s="2" t="s">
        <v>0</v>
      </c>
      <c r="E128">
        <v>290</v>
      </c>
      <c r="H128" t="s">
        <v>80</v>
      </c>
    </row>
    <row r="129" spans="3:8" ht="14.25" x14ac:dyDescent="0.15">
      <c r="C129" s="4">
        <v>42176</v>
      </c>
      <c r="D129" s="2" t="s">
        <v>0</v>
      </c>
      <c r="E129">
        <v>290</v>
      </c>
      <c r="H129" t="s">
        <v>80</v>
      </c>
    </row>
    <row r="130" spans="3:8" ht="14.25" x14ac:dyDescent="0.15">
      <c r="C130" s="4">
        <v>42176</v>
      </c>
      <c r="D130" s="2" t="s">
        <v>54</v>
      </c>
      <c r="E130">
        <v>290</v>
      </c>
      <c r="H130" t="s">
        <v>80</v>
      </c>
    </row>
    <row r="131" spans="3:8" ht="14.25" x14ac:dyDescent="0.15">
      <c r="C131" s="4">
        <v>42176</v>
      </c>
      <c r="D131" s="2" t="s">
        <v>54</v>
      </c>
      <c r="E131">
        <v>290</v>
      </c>
      <c r="H131" t="s">
        <v>80</v>
      </c>
    </row>
    <row r="132" spans="3:8" ht="14.25" x14ac:dyDescent="0.15">
      <c r="C132" s="4">
        <v>42176</v>
      </c>
      <c r="D132" s="2" t="s">
        <v>54</v>
      </c>
      <c r="E132">
        <v>290</v>
      </c>
      <c r="H132" t="s">
        <v>80</v>
      </c>
    </row>
    <row r="133" spans="3:8" ht="14.25" x14ac:dyDescent="0.15">
      <c r="C133" s="4">
        <v>42176</v>
      </c>
      <c r="D133" s="2" t="s">
        <v>54</v>
      </c>
      <c r="E133">
        <v>290</v>
      </c>
      <c r="H133" t="s">
        <v>80</v>
      </c>
    </row>
    <row r="134" spans="3:8" ht="14.25" x14ac:dyDescent="0.15">
      <c r="C134" s="4">
        <v>42176</v>
      </c>
      <c r="D134" s="2" t="s">
        <v>46</v>
      </c>
      <c r="E134">
        <v>290</v>
      </c>
      <c r="H134" t="s">
        <v>80</v>
      </c>
    </row>
    <row r="135" spans="3:8" ht="14.25" x14ac:dyDescent="0.15">
      <c r="C135" s="4">
        <v>42176</v>
      </c>
      <c r="D135" s="2" t="s">
        <v>73</v>
      </c>
      <c r="E135">
        <v>290</v>
      </c>
      <c r="H135" t="s">
        <v>80</v>
      </c>
    </row>
    <row r="136" spans="3:8" ht="14.25" x14ac:dyDescent="0.15">
      <c r="C136" s="4">
        <v>42176</v>
      </c>
      <c r="D136" s="2" t="s">
        <v>76</v>
      </c>
      <c r="E136">
        <v>290</v>
      </c>
      <c r="H136" t="s">
        <v>80</v>
      </c>
    </row>
    <row r="137" spans="3:8" ht="14.25" x14ac:dyDescent="0.15">
      <c r="C137" s="4">
        <v>42176</v>
      </c>
      <c r="D137" s="2" t="s">
        <v>76</v>
      </c>
      <c r="E137">
        <v>290</v>
      </c>
      <c r="H137" t="s">
        <v>80</v>
      </c>
    </row>
    <row r="138" spans="3:8" ht="14.25" x14ac:dyDescent="0.15">
      <c r="C138" s="4">
        <v>42176</v>
      </c>
      <c r="D138" s="2" t="s">
        <v>76</v>
      </c>
      <c r="E138">
        <v>290</v>
      </c>
      <c r="H138" t="s">
        <v>80</v>
      </c>
    </row>
    <row r="139" spans="3:8" ht="14.25" x14ac:dyDescent="0.15">
      <c r="C139" s="4">
        <v>42176</v>
      </c>
      <c r="D139" s="2" t="s">
        <v>77</v>
      </c>
      <c r="E139">
        <v>290</v>
      </c>
      <c r="H139" t="s">
        <v>80</v>
      </c>
    </row>
    <row r="140" spans="3:8" ht="14.25" x14ac:dyDescent="0.15">
      <c r="C140" s="4">
        <v>42176</v>
      </c>
      <c r="D140" s="2" t="s">
        <v>78</v>
      </c>
      <c r="E140">
        <v>290</v>
      </c>
      <c r="H140" t="s">
        <v>80</v>
      </c>
    </row>
    <row r="141" spans="3:8" ht="14.25" x14ac:dyDescent="0.15">
      <c r="C141" s="4">
        <v>42176</v>
      </c>
      <c r="D141" s="2" t="s">
        <v>78</v>
      </c>
      <c r="E141">
        <v>290</v>
      </c>
      <c r="H141" t="s">
        <v>80</v>
      </c>
    </row>
    <row r="142" spans="3:8" ht="14.25" x14ac:dyDescent="0.15">
      <c r="C142" s="4">
        <v>42176</v>
      </c>
      <c r="D142" s="2" t="s">
        <v>78</v>
      </c>
      <c r="E142">
        <v>290</v>
      </c>
      <c r="H142" t="s">
        <v>80</v>
      </c>
    </row>
    <row r="143" spans="3:8" ht="14.25" x14ac:dyDescent="0.15">
      <c r="C143" s="4">
        <v>42176</v>
      </c>
      <c r="D143" s="2" t="s">
        <v>78</v>
      </c>
      <c r="E143">
        <v>290</v>
      </c>
      <c r="H143" t="s">
        <v>80</v>
      </c>
    </row>
    <row r="144" spans="3:8" ht="14.25" x14ac:dyDescent="0.15">
      <c r="C144" s="4">
        <v>42176</v>
      </c>
      <c r="D144" s="2" t="s">
        <v>79</v>
      </c>
      <c r="E144">
        <v>290</v>
      </c>
      <c r="H144" t="s">
        <v>80</v>
      </c>
    </row>
    <row r="145" spans="3:8" ht="14.25" x14ac:dyDescent="0.15">
      <c r="C145" s="4">
        <v>42176</v>
      </c>
      <c r="D145" s="2" t="s">
        <v>79</v>
      </c>
      <c r="E145">
        <v>290</v>
      </c>
      <c r="H145" t="s">
        <v>80</v>
      </c>
    </row>
    <row r="146" spans="3:8" ht="14.25" x14ac:dyDescent="0.15">
      <c r="C146" s="4">
        <v>42183</v>
      </c>
      <c r="D146" s="2" t="s">
        <v>102</v>
      </c>
      <c r="E146">
        <v>290</v>
      </c>
      <c r="H146" s="108" t="s">
        <v>80</v>
      </c>
    </row>
    <row r="147" spans="3:8" ht="14.25" x14ac:dyDescent="0.15">
      <c r="C147" s="4">
        <v>42183</v>
      </c>
      <c r="D147" s="2" t="s">
        <v>103</v>
      </c>
      <c r="E147">
        <v>290</v>
      </c>
      <c r="H147" s="108" t="s">
        <v>80</v>
      </c>
    </row>
    <row r="148" spans="3:8" ht="14.25" x14ac:dyDescent="0.15">
      <c r="C148" s="4">
        <v>42183</v>
      </c>
      <c r="D148" s="96" t="s">
        <v>104</v>
      </c>
      <c r="E148">
        <v>290</v>
      </c>
      <c r="H148" s="108" t="s">
        <v>80</v>
      </c>
    </row>
    <row r="149" spans="3:8" ht="14.25" x14ac:dyDescent="0.15">
      <c r="C149" s="4">
        <v>42183</v>
      </c>
      <c r="D149" s="2" t="s">
        <v>105</v>
      </c>
      <c r="E149">
        <v>791</v>
      </c>
      <c r="H149" s="108" t="s">
        <v>80</v>
      </c>
    </row>
    <row r="150" spans="3:8" ht="14.25" x14ac:dyDescent="0.15">
      <c r="C150" s="4">
        <v>42183</v>
      </c>
      <c r="D150" s="2" t="s">
        <v>106</v>
      </c>
      <c r="E150">
        <v>290</v>
      </c>
      <c r="H150" s="108" t="s">
        <v>80</v>
      </c>
    </row>
    <row r="151" spans="3:8" x14ac:dyDescent="0.15">
      <c r="C151" s="4">
        <v>42183</v>
      </c>
      <c r="D151" t="s">
        <v>89</v>
      </c>
      <c r="E151">
        <v>1550</v>
      </c>
      <c r="H151" t="s">
        <v>4872</v>
      </c>
    </row>
    <row r="152" spans="3:8" x14ac:dyDescent="0.15">
      <c r="C152" s="4"/>
    </row>
    <row r="153" spans="3:8" x14ac:dyDescent="0.15">
      <c r="E153">
        <f>SUM(E4:E151)</f>
        <v>52396</v>
      </c>
      <c r="F153" t="s">
        <v>191</v>
      </c>
    </row>
    <row r="155" spans="3:8" s="104" customFormat="1" x14ac:dyDescent="0.15"/>
    <row r="156" spans="3:8" s="104" customFormat="1" x14ac:dyDescent="0.15"/>
    <row r="157" spans="3:8" s="104" customFormat="1" x14ac:dyDescent="0.15"/>
    <row r="158" spans="3:8" s="104" customFormat="1" x14ac:dyDescent="0.15"/>
    <row r="159" spans="3:8" s="104" customFormat="1" x14ac:dyDescent="0.15"/>
    <row r="160" spans="3:8" s="104" customFormat="1" x14ac:dyDescent="0.15"/>
    <row r="161" s="104" customFormat="1" x14ac:dyDescent="0.15"/>
    <row r="162" s="104" customFormat="1" x14ac:dyDescent="0.15"/>
    <row r="163" s="104" customFormat="1" x14ac:dyDescent="0.15"/>
    <row r="164" s="104" customFormat="1" x14ac:dyDescent="0.15"/>
    <row r="165" s="104" customFormat="1" x14ac:dyDescent="0.15"/>
    <row r="166" s="104" customFormat="1" x14ac:dyDescent="0.15"/>
    <row r="167" s="104" customFormat="1" x14ac:dyDescent="0.15"/>
    <row r="168" s="104" customFormat="1" x14ac:dyDescent="0.15"/>
    <row r="169" s="104" customFormat="1" x14ac:dyDescent="0.15"/>
    <row r="170" s="104" customFormat="1" x14ac:dyDescent="0.15"/>
    <row r="171" s="104" customFormat="1" x14ac:dyDescent="0.15"/>
    <row r="172" s="104" customFormat="1" x14ac:dyDescent="0.15"/>
    <row r="173" s="104" customFormat="1" x14ac:dyDescent="0.15"/>
    <row r="174" s="104" customFormat="1" x14ac:dyDescent="0.15"/>
    <row r="175" s="104" customFormat="1" x14ac:dyDescent="0.15"/>
    <row r="176" s="104" customFormat="1" x14ac:dyDescent="0.15"/>
    <row r="177" s="104" customFormat="1" x14ac:dyDescent="0.15"/>
    <row r="178" s="104" customFormat="1" x14ac:dyDescent="0.15"/>
    <row r="179" s="104" customFormat="1" x14ac:dyDescent="0.15"/>
    <row r="180" s="104" customFormat="1" x14ac:dyDescent="0.15"/>
    <row r="181" s="104" customFormat="1" x14ac:dyDescent="0.15"/>
    <row r="182" s="104" customFormat="1" x14ac:dyDescent="0.15"/>
    <row r="183" s="104" customFormat="1" x14ac:dyDescent="0.15"/>
    <row r="184" s="104" customFormat="1" x14ac:dyDescent="0.15"/>
    <row r="185" s="104" customFormat="1" x14ac:dyDescent="0.15"/>
    <row r="186" s="104" customFormat="1" x14ac:dyDescent="0.15"/>
    <row r="187" s="104" customFormat="1" x14ac:dyDescent="0.15"/>
    <row r="188" s="104" customFormat="1" x14ac:dyDescent="0.15"/>
    <row r="189" s="104" customFormat="1" x14ac:dyDescent="0.15"/>
    <row r="190" s="104" customFormat="1" x14ac:dyDescent="0.15"/>
    <row r="191" s="104" customFormat="1" x14ac:dyDescent="0.15"/>
    <row r="192" s="104" customFormat="1" x14ac:dyDescent="0.15"/>
    <row r="193" s="104" customFormat="1" x14ac:dyDescent="0.15"/>
    <row r="194" s="104" customFormat="1" x14ac:dyDescent="0.15"/>
    <row r="195" s="104" customFormat="1" x14ac:dyDescent="0.15"/>
    <row r="196" s="104" customFormat="1" x14ac:dyDescent="0.15"/>
    <row r="197" s="104" customFormat="1" x14ac:dyDescent="0.15"/>
    <row r="198" s="104" customFormat="1" x14ac:dyDescent="0.15"/>
    <row r="199" s="104" customFormat="1" x14ac:dyDescent="0.15"/>
    <row r="200" s="104" customFormat="1" x14ac:dyDescent="0.15"/>
    <row r="201" s="104" customFormat="1" x14ac:dyDescent="0.15"/>
    <row r="202" s="104" customFormat="1" x14ac:dyDescent="0.15"/>
    <row r="203" s="104" customFormat="1" x14ac:dyDescent="0.15"/>
    <row r="204" s="104" customFormat="1" x14ac:dyDescent="0.15"/>
    <row r="205" s="104" customFormat="1" x14ac:dyDescent="0.15"/>
    <row r="206" s="104" customFormat="1" x14ac:dyDescent="0.15"/>
    <row r="207" s="104" customFormat="1" x14ac:dyDescent="0.15"/>
    <row r="208" s="104" customFormat="1" x14ac:dyDescent="0.15"/>
    <row r="209" s="104" customFormat="1" x14ac:dyDescent="0.15"/>
    <row r="210" s="104" customFormat="1" x14ac:dyDescent="0.15"/>
    <row r="211" s="104" customFormat="1" x14ac:dyDescent="0.15"/>
    <row r="212" s="104" customFormat="1" x14ac:dyDescent="0.15"/>
    <row r="213" s="104" customFormat="1" x14ac:dyDescent="0.15"/>
    <row r="214" s="104" customFormat="1" x14ac:dyDescent="0.15"/>
    <row r="215" s="104" customFormat="1" x14ac:dyDescent="0.15"/>
    <row r="216" s="104" customFormat="1" x14ac:dyDescent="0.15"/>
    <row r="217" s="104" customFormat="1" x14ac:dyDescent="0.15"/>
    <row r="218" s="104" customFormat="1" x14ac:dyDescent="0.15"/>
    <row r="219" s="104" customFormat="1" x14ac:dyDescent="0.15"/>
    <row r="220" s="104" customFormat="1" x14ac:dyDescent="0.15"/>
    <row r="221" s="104" customFormat="1" x14ac:dyDescent="0.15"/>
    <row r="222" s="104" customFormat="1" x14ac:dyDescent="0.15"/>
    <row r="223" s="104" customFormat="1" x14ac:dyDescent="0.15"/>
    <row r="224" s="104" customFormat="1" x14ac:dyDescent="0.15"/>
    <row r="225" s="104" customFormat="1" x14ac:dyDescent="0.15"/>
    <row r="226" s="104" customFormat="1" x14ac:dyDescent="0.15"/>
    <row r="227" s="104" customFormat="1" x14ac:dyDescent="0.15"/>
    <row r="228" s="104" customFormat="1" x14ac:dyDescent="0.15"/>
    <row r="229" s="104" customFormat="1" x14ac:dyDescent="0.15"/>
    <row r="230" s="104" customFormat="1" x14ac:dyDescent="0.15"/>
    <row r="231" s="104" customFormat="1" x14ac:dyDescent="0.15"/>
    <row r="232" s="104" customFormat="1" x14ac:dyDescent="0.15"/>
    <row r="233" s="104" customFormat="1" x14ac:dyDescent="0.15"/>
    <row r="234" s="104" customFormat="1" x14ac:dyDescent="0.15"/>
    <row r="235" s="104" customFormat="1" x14ac:dyDescent="0.15"/>
    <row r="236" s="104" customFormat="1" x14ac:dyDescent="0.15"/>
    <row r="237" s="104" customFormat="1" x14ac:dyDescent="0.15"/>
    <row r="238" s="104" customFormat="1" x14ac:dyDescent="0.15"/>
    <row r="239" s="104" customFormat="1" x14ac:dyDescent="0.15"/>
    <row r="240" s="104" customFormat="1" x14ac:dyDescent="0.15"/>
    <row r="241" s="104" customFormat="1" x14ac:dyDescent="0.15"/>
    <row r="242" s="104" customFormat="1" x14ac:dyDescent="0.15"/>
    <row r="243" s="104" customFormat="1" x14ac:dyDescent="0.15"/>
    <row r="244" s="104" customFormat="1" x14ac:dyDescent="0.15"/>
    <row r="245" s="104" customFormat="1" x14ac:dyDescent="0.15"/>
    <row r="246" s="104" customFormat="1" x14ac:dyDescent="0.15"/>
    <row r="247" s="104" customFormat="1" x14ac:dyDescent="0.15"/>
    <row r="248" s="104" customFormat="1" x14ac:dyDescent="0.15"/>
    <row r="249" s="104" customFormat="1" x14ac:dyDescent="0.15"/>
    <row r="250" s="104" customFormat="1" x14ac:dyDescent="0.15"/>
    <row r="251" s="104" customFormat="1" x14ac:dyDescent="0.15"/>
    <row r="252" s="104" customFormat="1" x14ac:dyDescent="0.15"/>
    <row r="253" s="104" customFormat="1" x14ac:dyDescent="0.15"/>
    <row r="254" s="104" customFormat="1" x14ac:dyDescent="0.15"/>
    <row r="255" s="104" customFormat="1" x14ac:dyDescent="0.15"/>
    <row r="256" s="104" customFormat="1" x14ac:dyDescent="0.15"/>
    <row r="257" s="104" customFormat="1" x14ac:dyDescent="0.15"/>
    <row r="258" s="104" customFormat="1" x14ac:dyDescent="0.15"/>
    <row r="259" s="104" customFormat="1" x14ac:dyDescent="0.15"/>
    <row r="260" s="104" customFormat="1" x14ac:dyDescent="0.15"/>
    <row r="261" s="104" customFormat="1" x14ac:dyDescent="0.15"/>
    <row r="262" s="104" customFormat="1" x14ac:dyDescent="0.15"/>
    <row r="263" s="104" customFormat="1" x14ac:dyDescent="0.15"/>
    <row r="264" s="104" customFormat="1" x14ac:dyDescent="0.15"/>
    <row r="265" s="104" customFormat="1" x14ac:dyDescent="0.15"/>
    <row r="266" s="104" customFormat="1" x14ac:dyDescent="0.15"/>
    <row r="267" s="104" customFormat="1" x14ac:dyDescent="0.15"/>
    <row r="268" s="104" customFormat="1" x14ac:dyDescent="0.15"/>
    <row r="269" s="104" customFormat="1" x14ac:dyDescent="0.15"/>
    <row r="270" s="104" customFormat="1" x14ac:dyDescent="0.15"/>
    <row r="271" s="104" customFormat="1" x14ac:dyDescent="0.15"/>
    <row r="272" s="104" customFormat="1" x14ac:dyDescent="0.15"/>
    <row r="273" s="104" customFormat="1" x14ac:dyDescent="0.15"/>
    <row r="274" s="104" customFormat="1" x14ac:dyDescent="0.15"/>
    <row r="275" s="104" customFormat="1" x14ac:dyDescent="0.15"/>
    <row r="276" s="104" customFormat="1" x14ac:dyDescent="0.15"/>
    <row r="277" s="104" customFormat="1" x14ac:dyDescent="0.15"/>
    <row r="278" s="104" customFormat="1" x14ac:dyDescent="0.15"/>
    <row r="279" s="104" customFormat="1" x14ac:dyDescent="0.15"/>
    <row r="280" s="104" customFormat="1" x14ac:dyDescent="0.15"/>
    <row r="281" s="104" customFormat="1" x14ac:dyDescent="0.15"/>
    <row r="282" s="104" customFormat="1" x14ac:dyDescent="0.15"/>
    <row r="283" s="104" customFormat="1" x14ac:dyDescent="0.15"/>
    <row r="284" s="104" customFormat="1" x14ac:dyDescent="0.15"/>
    <row r="285" s="104" customFormat="1" x14ac:dyDescent="0.15"/>
    <row r="286" s="104" customFormat="1" x14ac:dyDescent="0.15"/>
    <row r="287" s="104" customFormat="1" x14ac:dyDescent="0.15"/>
    <row r="288" s="104" customFormat="1" x14ac:dyDescent="0.15"/>
    <row r="289" s="104" customFormat="1" x14ac:dyDescent="0.15"/>
    <row r="290" s="104" customFormat="1" x14ac:dyDescent="0.15"/>
    <row r="291" s="104" customFormat="1" x14ac:dyDescent="0.15"/>
    <row r="292" s="104" customFormat="1" x14ac:dyDescent="0.15"/>
    <row r="293" s="104" customFormat="1" x14ac:dyDescent="0.15"/>
    <row r="294" s="104" customFormat="1" x14ac:dyDescent="0.15"/>
    <row r="295" s="104" customFormat="1" x14ac:dyDescent="0.15"/>
    <row r="296" s="104" customFormat="1" x14ac:dyDescent="0.15"/>
    <row r="297" s="104" customFormat="1" x14ac:dyDescent="0.15"/>
    <row r="298" s="104" customFormat="1" x14ac:dyDescent="0.15"/>
    <row r="299" s="104" customFormat="1" x14ac:dyDescent="0.15"/>
    <row r="300" s="104" customFormat="1" x14ac:dyDescent="0.15"/>
    <row r="301" s="104" customFormat="1" x14ac:dyDescent="0.15"/>
    <row r="302" s="104" customFormat="1" x14ac:dyDescent="0.15"/>
    <row r="303" s="104" customFormat="1" x14ac:dyDescent="0.15"/>
    <row r="304" s="104" customFormat="1" x14ac:dyDescent="0.15"/>
    <row r="305" s="104" customFormat="1" x14ac:dyDescent="0.15"/>
    <row r="306" s="104" customFormat="1" x14ac:dyDescent="0.15"/>
    <row r="307" s="104" customFormat="1" x14ac:dyDescent="0.15"/>
    <row r="308" s="104" customFormat="1" x14ac:dyDescent="0.15"/>
    <row r="309" s="104" customFormat="1" x14ac:dyDescent="0.15"/>
    <row r="310" s="104" customFormat="1" x14ac:dyDescent="0.15"/>
    <row r="311" s="104" customFormat="1" x14ac:dyDescent="0.15"/>
    <row r="312" s="104" customFormat="1" x14ac:dyDescent="0.15"/>
    <row r="313" s="104" customFormat="1" x14ac:dyDescent="0.15"/>
    <row r="314" s="104" customFormat="1" x14ac:dyDescent="0.15"/>
    <row r="315" s="104" customFormat="1" x14ac:dyDescent="0.15"/>
    <row r="316" s="104" customFormat="1" x14ac:dyDescent="0.15"/>
    <row r="317" s="104" customFormat="1" x14ac:dyDescent="0.15"/>
    <row r="318" s="104" customFormat="1" x14ac:dyDescent="0.15"/>
    <row r="319" s="104" customFormat="1" x14ac:dyDescent="0.15"/>
    <row r="320" s="104" customFormat="1" x14ac:dyDescent="0.15"/>
    <row r="321" s="104" customFormat="1" x14ac:dyDescent="0.15"/>
    <row r="322" s="104" customFormat="1" x14ac:dyDescent="0.15"/>
    <row r="323" s="104" customFormat="1" x14ac:dyDescent="0.15"/>
    <row r="324" s="104" customFormat="1" x14ac:dyDescent="0.15"/>
    <row r="325" s="104" customFormat="1" x14ac:dyDescent="0.15"/>
    <row r="326" s="104" customFormat="1" x14ac:dyDescent="0.15"/>
    <row r="327" s="104" customFormat="1" x14ac:dyDescent="0.15"/>
    <row r="328" s="104" customFormat="1" x14ac:dyDescent="0.15"/>
    <row r="329" s="104" customFormat="1" x14ac:dyDescent="0.15"/>
    <row r="330" s="104" customFormat="1" x14ac:dyDescent="0.15"/>
    <row r="331" s="104" customFormat="1" x14ac:dyDescent="0.15"/>
    <row r="332" s="104" customFormat="1" x14ac:dyDescent="0.15"/>
    <row r="333" s="104" customFormat="1" x14ac:dyDescent="0.15"/>
    <row r="334" s="104" customFormat="1" x14ac:dyDescent="0.15"/>
    <row r="335" s="104" customFormat="1" x14ac:dyDescent="0.15"/>
    <row r="336" s="104" customFormat="1" x14ac:dyDescent="0.15"/>
    <row r="337" s="104" customFormat="1" x14ac:dyDescent="0.15"/>
    <row r="338" s="104" customFormat="1" x14ac:dyDescent="0.15"/>
    <row r="339" s="104" customFormat="1" x14ac:dyDescent="0.15"/>
    <row r="340" s="104" customFormat="1" x14ac:dyDescent="0.15"/>
    <row r="341" s="104" customFormat="1" x14ac:dyDescent="0.15"/>
    <row r="342" s="104" customFormat="1" x14ac:dyDescent="0.15"/>
    <row r="343" s="104" customFormat="1" x14ac:dyDescent="0.15"/>
    <row r="344" s="104" customFormat="1" x14ac:dyDescent="0.15"/>
    <row r="345" s="104" customFormat="1" x14ac:dyDescent="0.15"/>
    <row r="346" s="104" customFormat="1" x14ac:dyDescent="0.15"/>
    <row r="347" s="104" customFormat="1" x14ac:dyDescent="0.15"/>
    <row r="348" s="104" customFormat="1" x14ac:dyDescent="0.15"/>
    <row r="349" s="104" customFormat="1" x14ac:dyDescent="0.15"/>
    <row r="350" s="104" customFormat="1" x14ac:dyDescent="0.15"/>
    <row r="351" s="104" customFormat="1" x14ac:dyDescent="0.15"/>
    <row r="352" s="104" customFormat="1" x14ac:dyDescent="0.15"/>
    <row r="353" spans="4:4" s="104" customFormat="1" x14ac:dyDescent="0.15"/>
    <row r="354" spans="4:4" s="104" customFormat="1" x14ac:dyDescent="0.15">
      <c r="D354" s="104">
        <v>309</v>
      </c>
    </row>
    <row r="355" spans="4:4" s="104" customFormat="1" x14ac:dyDescent="0.15">
      <c r="D355" s="104">
        <v>7560</v>
      </c>
    </row>
    <row r="356" spans="4:4" s="104" customFormat="1" x14ac:dyDescent="0.15">
      <c r="D356" s="104">
        <v>22528</v>
      </c>
    </row>
    <row r="357" spans="4:4" s="104" customFormat="1" x14ac:dyDescent="0.15"/>
    <row r="358" spans="4:4" s="104" customFormat="1" x14ac:dyDescent="0.15"/>
    <row r="359" spans="4:4" s="104" customFormat="1" x14ac:dyDescent="0.15">
      <c r="D359" s="104">
        <v>1080</v>
      </c>
    </row>
    <row r="360" spans="4:4" s="104" customFormat="1" x14ac:dyDescent="0.15"/>
    <row r="361" spans="4:4" s="104" customFormat="1" x14ac:dyDescent="0.15"/>
    <row r="362" spans="4:4" s="104" customFormat="1" x14ac:dyDescent="0.15"/>
    <row r="363" spans="4:4" s="104" customFormat="1" x14ac:dyDescent="0.15"/>
    <row r="364" spans="4:4" s="104" customFormat="1" x14ac:dyDescent="0.15"/>
    <row r="365" spans="4:4" s="104" customFormat="1" x14ac:dyDescent="0.15"/>
    <row r="366" spans="4:4" s="104" customFormat="1" x14ac:dyDescent="0.15"/>
    <row r="367" spans="4:4" s="104" customFormat="1" x14ac:dyDescent="0.15"/>
    <row r="368" spans="4:4" s="104" customFormat="1" x14ac:dyDescent="0.15"/>
    <row r="369" s="104" customFormat="1" x14ac:dyDescent="0.15"/>
    <row r="370" s="104" customFormat="1" x14ac:dyDescent="0.15"/>
    <row r="371" s="104" customFormat="1" x14ac:dyDescent="0.15"/>
    <row r="372" s="104" customFormat="1" x14ac:dyDescent="0.15"/>
    <row r="373" s="104" customFormat="1" x14ac:dyDescent="0.15"/>
    <row r="374" s="104" customFormat="1" x14ac:dyDescent="0.15"/>
    <row r="375" s="104" customFormat="1" x14ac:dyDescent="0.15"/>
    <row r="376" s="104" customFormat="1" x14ac:dyDescent="0.15"/>
    <row r="377" s="104" customFormat="1" x14ac:dyDescent="0.15"/>
    <row r="378" s="104" customFormat="1" x14ac:dyDescent="0.15"/>
    <row r="379" s="104" customFormat="1" x14ac:dyDescent="0.15"/>
    <row r="380" s="104" customFormat="1" x14ac:dyDescent="0.15"/>
    <row r="381" s="104" customFormat="1" x14ac:dyDescent="0.15"/>
    <row r="382" s="104" customFormat="1" x14ac:dyDescent="0.15"/>
    <row r="383" s="104" customFormat="1" x14ac:dyDescent="0.15"/>
    <row r="384" s="104" customFormat="1" x14ac:dyDescent="0.15"/>
    <row r="385" s="104" customFormat="1" x14ac:dyDescent="0.15"/>
    <row r="386" s="104" customFormat="1" x14ac:dyDescent="0.15"/>
    <row r="387" s="104" customFormat="1" x14ac:dyDescent="0.15"/>
    <row r="388" s="104" customFormat="1" x14ac:dyDescent="0.15"/>
    <row r="389" s="104" customFormat="1" x14ac:dyDescent="0.15"/>
    <row r="390" s="104" customFormat="1" x14ac:dyDescent="0.15"/>
    <row r="391" s="104" customFormat="1" x14ac:dyDescent="0.15"/>
    <row r="392" s="104" customFormat="1" x14ac:dyDescent="0.15"/>
    <row r="393" s="104" customFormat="1" x14ac:dyDescent="0.15"/>
    <row r="394" s="104" customFormat="1" x14ac:dyDescent="0.15"/>
    <row r="395" s="104" customFormat="1" x14ac:dyDescent="0.15"/>
    <row r="396" s="104" customFormat="1" x14ac:dyDescent="0.15"/>
    <row r="397" s="104" customFormat="1" x14ac:dyDescent="0.15"/>
    <row r="398" s="104" customFormat="1" x14ac:dyDescent="0.15"/>
    <row r="399" s="104" customFormat="1" x14ac:dyDescent="0.15"/>
    <row r="400" s="104" customFormat="1" x14ac:dyDescent="0.15"/>
    <row r="401" s="104" customFormat="1" x14ac:dyDescent="0.15"/>
    <row r="402" s="104" customFormat="1" x14ac:dyDescent="0.15"/>
    <row r="403" s="104" customFormat="1" x14ac:dyDescent="0.15"/>
    <row r="404" s="104" customFormat="1" x14ac:dyDescent="0.15"/>
    <row r="405" s="104" customFormat="1" x14ac:dyDescent="0.15"/>
    <row r="406" s="104" customFormat="1" x14ac:dyDescent="0.15"/>
    <row r="407" s="104" customFormat="1" x14ac:dyDescent="0.15"/>
    <row r="408" s="104" customFormat="1" x14ac:dyDescent="0.15"/>
    <row r="409" s="104" customFormat="1" x14ac:dyDescent="0.15"/>
    <row r="410" s="104" customFormat="1" x14ac:dyDescent="0.15"/>
    <row r="411" s="104" customFormat="1" x14ac:dyDescent="0.15"/>
    <row r="412" s="104" customFormat="1" x14ac:dyDescent="0.15"/>
    <row r="413" s="104" customFormat="1" x14ac:dyDescent="0.15"/>
    <row r="414" s="104" customFormat="1" x14ac:dyDescent="0.15"/>
    <row r="415" s="104" customFormat="1" x14ac:dyDescent="0.15"/>
    <row r="416" s="104" customFormat="1" x14ac:dyDescent="0.15"/>
    <row r="417" s="104" customFormat="1" x14ac:dyDescent="0.15"/>
    <row r="418" s="104" customFormat="1" x14ac:dyDescent="0.15"/>
    <row r="419" s="104" customFormat="1" x14ac:dyDescent="0.15"/>
    <row r="420" s="104" customFormat="1" x14ac:dyDescent="0.15"/>
    <row r="421" s="104" customFormat="1" x14ac:dyDescent="0.15"/>
    <row r="422" s="104" customFormat="1" x14ac:dyDescent="0.15"/>
    <row r="423" s="104" customFormat="1" x14ac:dyDescent="0.15"/>
    <row r="424" s="104" customFormat="1" x14ac:dyDescent="0.15"/>
    <row r="425" s="104" customFormat="1" x14ac:dyDescent="0.15"/>
    <row r="426" s="104" customFormat="1" x14ac:dyDescent="0.15"/>
    <row r="427" s="104" customFormat="1" x14ac:dyDescent="0.15"/>
    <row r="428" s="104" customFormat="1" x14ac:dyDescent="0.15"/>
    <row r="429" s="104" customFormat="1" x14ac:dyDescent="0.15"/>
    <row r="430" s="104" customFormat="1" x14ac:dyDescent="0.15"/>
    <row r="431" s="104" customFormat="1" x14ac:dyDescent="0.15"/>
    <row r="432" s="104" customFormat="1" x14ac:dyDescent="0.15"/>
    <row r="433" s="104" customFormat="1" x14ac:dyDescent="0.15"/>
    <row r="434" s="104" customFormat="1" x14ac:dyDescent="0.15"/>
    <row r="435" s="104" customFormat="1" x14ac:dyDescent="0.15"/>
    <row r="436" s="104" customFormat="1" x14ac:dyDescent="0.15"/>
    <row r="437" s="104" customFormat="1" x14ac:dyDescent="0.15"/>
    <row r="438" s="104" customFormat="1" x14ac:dyDescent="0.15"/>
    <row r="439" s="104" customFormat="1" x14ac:dyDescent="0.15"/>
    <row r="440" s="104" customFormat="1" x14ac:dyDescent="0.15"/>
    <row r="441" s="104" customFormat="1" x14ac:dyDescent="0.15"/>
    <row r="442" s="104" customFormat="1" x14ac:dyDescent="0.15"/>
    <row r="443" s="104" customFormat="1" x14ac:dyDescent="0.15"/>
    <row r="444" s="104" customFormat="1" x14ac:dyDescent="0.15"/>
    <row r="445" s="104" customFormat="1" x14ac:dyDescent="0.15"/>
    <row r="446" s="104" customFormat="1" x14ac:dyDescent="0.15"/>
    <row r="447" s="104" customFormat="1" x14ac:dyDescent="0.15"/>
    <row r="448" s="104" customFormat="1" x14ac:dyDescent="0.15"/>
    <row r="449" s="104" customFormat="1" x14ac:dyDescent="0.15"/>
    <row r="450" s="104" customFormat="1" x14ac:dyDescent="0.15"/>
    <row r="451" s="104" customFormat="1" x14ac:dyDescent="0.15"/>
    <row r="452" s="104" customFormat="1" x14ac:dyDescent="0.15"/>
    <row r="453" s="104" customFormat="1" x14ac:dyDescent="0.15"/>
    <row r="454" s="104" customFormat="1" x14ac:dyDescent="0.15"/>
    <row r="455" s="104" customFormat="1" x14ac:dyDescent="0.15"/>
    <row r="456" s="104" customFormat="1" x14ac:dyDescent="0.15"/>
    <row r="457" s="104" customFormat="1" x14ac:dyDescent="0.15"/>
    <row r="458" s="104" customFormat="1" x14ac:dyDescent="0.15"/>
    <row r="459" s="104" customFormat="1" x14ac:dyDescent="0.15"/>
    <row r="460" s="104" customFormat="1" x14ac:dyDescent="0.15"/>
    <row r="461" s="104" customFormat="1" x14ac:dyDescent="0.15"/>
    <row r="462" s="104" customFormat="1" x14ac:dyDescent="0.15"/>
    <row r="463" s="104" customFormat="1" x14ac:dyDescent="0.15"/>
    <row r="464" s="104" customFormat="1" x14ac:dyDescent="0.15"/>
    <row r="465" s="104" customFormat="1" x14ac:dyDescent="0.15"/>
    <row r="466" s="104" customFormat="1" x14ac:dyDescent="0.15"/>
    <row r="467" s="104" customFormat="1" x14ac:dyDescent="0.15"/>
    <row r="468" s="104" customFormat="1" x14ac:dyDescent="0.15"/>
    <row r="469" s="104" customFormat="1" x14ac:dyDescent="0.15"/>
    <row r="470" s="104" customFormat="1" x14ac:dyDescent="0.15"/>
    <row r="471" s="104" customFormat="1" x14ac:dyDescent="0.15"/>
    <row r="472" s="104" customFormat="1" x14ac:dyDescent="0.15"/>
    <row r="473" s="104" customFormat="1" x14ac:dyDescent="0.15"/>
    <row r="474" s="104" customFormat="1" x14ac:dyDescent="0.15"/>
    <row r="475" s="104" customFormat="1" x14ac:dyDescent="0.15"/>
    <row r="476" s="104" customFormat="1" x14ac:dyDescent="0.15"/>
    <row r="477" s="104" customFormat="1" x14ac:dyDescent="0.15"/>
    <row r="478" s="104" customFormat="1" x14ac:dyDescent="0.15"/>
    <row r="479" s="104" customFormat="1" x14ac:dyDescent="0.15"/>
    <row r="480" s="104" customFormat="1" x14ac:dyDescent="0.15"/>
    <row r="481" s="104" customFormat="1" x14ac:dyDescent="0.15"/>
    <row r="482" s="104" customFormat="1" x14ac:dyDescent="0.15"/>
    <row r="483" s="104" customFormat="1" x14ac:dyDescent="0.15"/>
    <row r="484" s="104" customFormat="1" x14ac:dyDescent="0.15"/>
    <row r="485" s="104" customFormat="1" x14ac:dyDescent="0.15"/>
    <row r="486" s="104" customFormat="1" x14ac:dyDescent="0.15"/>
    <row r="487" s="104" customFormat="1" x14ac:dyDescent="0.15"/>
    <row r="488" s="104" customFormat="1" x14ac:dyDescent="0.15"/>
    <row r="489" s="104" customFormat="1" x14ac:dyDescent="0.15"/>
    <row r="490" s="104" customFormat="1" x14ac:dyDescent="0.15"/>
    <row r="491" s="104" customFormat="1" x14ac:dyDescent="0.15"/>
    <row r="492" s="104" customFormat="1" x14ac:dyDescent="0.15"/>
    <row r="493" s="104" customFormat="1" x14ac:dyDescent="0.15"/>
    <row r="494" s="104" customFormat="1" x14ac:dyDescent="0.15"/>
    <row r="495" s="104" customFormat="1" x14ac:dyDescent="0.15"/>
    <row r="496" s="104" customFormat="1" x14ac:dyDescent="0.15"/>
    <row r="497" s="104" customFormat="1" x14ac:dyDescent="0.15"/>
    <row r="498" s="104" customFormat="1" x14ac:dyDescent="0.15"/>
    <row r="499" s="104" customFormat="1" x14ac:dyDescent="0.15"/>
    <row r="500" s="104" customFormat="1" x14ac:dyDescent="0.15"/>
    <row r="501" s="104" customFormat="1" x14ac:dyDescent="0.15"/>
    <row r="502" s="104" customFormat="1" x14ac:dyDescent="0.15"/>
    <row r="503" s="104" customFormat="1" x14ac:dyDescent="0.15"/>
    <row r="504" s="104" customFormat="1" x14ac:dyDescent="0.15"/>
    <row r="505" s="104" customFormat="1" x14ac:dyDescent="0.15"/>
    <row r="506" s="104" customFormat="1" x14ac:dyDescent="0.15"/>
    <row r="507" s="104" customFormat="1" x14ac:dyDescent="0.15"/>
    <row r="508" s="104" customFormat="1" x14ac:dyDescent="0.15"/>
    <row r="509" s="104" customFormat="1" x14ac:dyDescent="0.15"/>
    <row r="510" s="104" customFormat="1" x14ac:dyDescent="0.15"/>
    <row r="511" s="104" customFormat="1" x14ac:dyDescent="0.15"/>
    <row r="512" s="104" customFormat="1" x14ac:dyDescent="0.15"/>
    <row r="513" spans="4:4" s="104" customFormat="1" x14ac:dyDescent="0.15"/>
    <row r="514" spans="4:4" s="104" customFormat="1" x14ac:dyDescent="0.15"/>
    <row r="515" spans="4:4" s="104" customFormat="1" x14ac:dyDescent="0.15"/>
    <row r="516" spans="4:4" s="104" customFormat="1" x14ac:dyDescent="0.15"/>
    <row r="517" spans="4:4" s="104" customFormat="1" x14ac:dyDescent="0.15"/>
    <row r="518" spans="4:4" s="104" customFormat="1" x14ac:dyDescent="0.15"/>
    <row r="519" spans="4:4" s="104" customFormat="1" x14ac:dyDescent="0.15"/>
    <row r="520" spans="4:4" s="104" customFormat="1" x14ac:dyDescent="0.15"/>
    <row r="521" spans="4:4" s="104" customFormat="1" x14ac:dyDescent="0.15"/>
    <row r="522" spans="4:4" s="104" customFormat="1" x14ac:dyDescent="0.15"/>
    <row r="523" spans="4:4" s="104" customFormat="1" x14ac:dyDescent="0.15">
      <c r="D523" s="104">
        <v>540</v>
      </c>
    </row>
    <row r="524" spans="4:4" s="104" customFormat="1" x14ac:dyDescent="0.15">
      <c r="D524" s="104">
        <v>108</v>
      </c>
    </row>
    <row r="525" spans="4:4" s="104" customFormat="1" x14ac:dyDescent="0.15">
      <c r="D525" s="104">
        <v>324</v>
      </c>
    </row>
    <row r="526" spans="4:4" s="104" customFormat="1" x14ac:dyDescent="0.15">
      <c r="D526" s="104">
        <v>32378</v>
      </c>
    </row>
    <row r="527" spans="4:4" s="104" customFormat="1" x14ac:dyDescent="0.15">
      <c r="D527" s="104">
        <v>32377</v>
      </c>
    </row>
    <row r="528" spans="4:4" s="104" customFormat="1" x14ac:dyDescent="0.15">
      <c r="D528" s="104">
        <v>108</v>
      </c>
    </row>
    <row r="529" spans="4:4" s="104" customFormat="1" x14ac:dyDescent="0.15">
      <c r="D529" s="104">
        <v>108</v>
      </c>
    </row>
    <row r="530" spans="4:4" s="104" customFormat="1" x14ac:dyDescent="0.15">
      <c r="D530" s="104">
        <v>1080</v>
      </c>
    </row>
    <row r="531" spans="4:4" s="104" customFormat="1" x14ac:dyDescent="0.15">
      <c r="D531" s="104">
        <v>108</v>
      </c>
    </row>
    <row r="532" spans="4:4" s="104" customFormat="1" x14ac:dyDescent="0.15">
      <c r="D532" s="104">
        <v>108</v>
      </c>
    </row>
    <row r="533" spans="4:4" s="104" customFormat="1" x14ac:dyDescent="0.15">
      <c r="D533" s="104">
        <v>429</v>
      </c>
    </row>
    <row r="534" spans="4:4" s="104" customFormat="1" x14ac:dyDescent="0.15">
      <c r="D534" s="104">
        <v>1620</v>
      </c>
    </row>
    <row r="535" spans="4:4" s="104" customFormat="1" x14ac:dyDescent="0.15">
      <c r="D535" s="104">
        <v>100</v>
      </c>
    </row>
    <row r="536" spans="4:4" s="104" customFormat="1" x14ac:dyDescent="0.15">
      <c r="D536" s="104">
        <v>108</v>
      </c>
    </row>
    <row r="537" spans="4:4" s="104" customFormat="1" x14ac:dyDescent="0.15">
      <c r="D537" s="104">
        <v>321</v>
      </c>
    </row>
    <row r="538" spans="4:4" s="104" customFormat="1" x14ac:dyDescent="0.15"/>
    <row r="539" spans="4:4" s="104" customFormat="1" x14ac:dyDescent="0.15"/>
    <row r="540" spans="4:4" s="104" customFormat="1" x14ac:dyDescent="0.15"/>
    <row r="541" spans="4:4" s="104" customFormat="1" x14ac:dyDescent="0.15"/>
    <row r="542" spans="4:4" s="104" customFormat="1" x14ac:dyDescent="0.15"/>
    <row r="543" spans="4:4" s="104" customFormat="1" x14ac:dyDescent="0.15"/>
    <row r="544" spans="4:4" s="104" customFormat="1" x14ac:dyDescent="0.15"/>
    <row r="545" s="104" customFormat="1" x14ac:dyDescent="0.15"/>
    <row r="546" s="104" customFormat="1" x14ac:dyDescent="0.15"/>
    <row r="547" s="104" customFormat="1" x14ac:dyDescent="0.15"/>
    <row r="548" s="104" customFormat="1" x14ac:dyDescent="0.15"/>
    <row r="549" s="104" customFormat="1" x14ac:dyDescent="0.15"/>
    <row r="550" s="104" customFormat="1" x14ac:dyDescent="0.15"/>
    <row r="551" s="104" customFormat="1" x14ac:dyDescent="0.15"/>
    <row r="552" s="104" customFormat="1" x14ac:dyDescent="0.15"/>
    <row r="553" s="104" customFormat="1" x14ac:dyDescent="0.15"/>
    <row r="554" s="104" customFormat="1" x14ac:dyDescent="0.15"/>
    <row r="555" s="104" customFormat="1" x14ac:dyDescent="0.15"/>
    <row r="556" s="104" customFormat="1" x14ac:dyDescent="0.15"/>
    <row r="557" s="104" customFormat="1" x14ac:dyDescent="0.15"/>
    <row r="558" s="104" customFormat="1" x14ac:dyDescent="0.15"/>
    <row r="559" s="104" customFormat="1" x14ac:dyDescent="0.15"/>
    <row r="560" s="104" customFormat="1" x14ac:dyDescent="0.15"/>
    <row r="561" s="104" customFormat="1" x14ac:dyDescent="0.15"/>
    <row r="562" s="104" customFormat="1" x14ac:dyDescent="0.15"/>
    <row r="563" s="104" customFormat="1" x14ac:dyDescent="0.15"/>
    <row r="564" s="104" customFormat="1" x14ac:dyDescent="0.15"/>
    <row r="565" s="104" customFormat="1" x14ac:dyDescent="0.15"/>
    <row r="566" s="104" customFormat="1" x14ac:dyDescent="0.15"/>
    <row r="567" s="104" customFormat="1" x14ac:dyDescent="0.15"/>
    <row r="568" s="104" customFormat="1" x14ac:dyDescent="0.15"/>
    <row r="569" s="104" customFormat="1" x14ac:dyDescent="0.15"/>
    <row r="570" s="104" customFormat="1" x14ac:dyDescent="0.15"/>
    <row r="571" s="104" customFormat="1" x14ac:dyDescent="0.15"/>
    <row r="572" s="104" customFormat="1" x14ac:dyDescent="0.15"/>
    <row r="573" s="104" customFormat="1" x14ac:dyDescent="0.15"/>
    <row r="574" s="104" customFormat="1" x14ac:dyDescent="0.15"/>
    <row r="575" s="104" customFormat="1" x14ac:dyDescent="0.15"/>
    <row r="576" s="104" customFormat="1" x14ac:dyDescent="0.15"/>
    <row r="577" s="104" customFormat="1" x14ac:dyDescent="0.15"/>
    <row r="578" s="104" customFormat="1" x14ac:dyDescent="0.15"/>
    <row r="579" s="104" customFormat="1" x14ac:dyDescent="0.15"/>
    <row r="580" s="104" customFormat="1" x14ac:dyDescent="0.15"/>
    <row r="581" s="104" customFormat="1" x14ac:dyDescent="0.15"/>
    <row r="582" s="104" customFormat="1" x14ac:dyDescent="0.15"/>
    <row r="583" s="104" customFormat="1" x14ac:dyDescent="0.15"/>
    <row r="584" s="104" customFormat="1" x14ac:dyDescent="0.15"/>
    <row r="585" s="104" customFormat="1" x14ac:dyDescent="0.15"/>
    <row r="586" s="104" customFormat="1" x14ac:dyDescent="0.15"/>
    <row r="587" s="104" customFormat="1" x14ac:dyDescent="0.15"/>
    <row r="588" s="104" customFormat="1" x14ac:dyDescent="0.15"/>
    <row r="589" s="104" customFormat="1" x14ac:dyDescent="0.15"/>
    <row r="590" s="104" customFormat="1" x14ac:dyDescent="0.15"/>
    <row r="591" s="104" customFormat="1" x14ac:dyDescent="0.15"/>
    <row r="592" s="104" customFormat="1" x14ac:dyDescent="0.15"/>
    <row r="593" s="104" customFormat="1" x14ac:dyDescent="0.15"/>
    <row r="594" s="104" customFormat="1" x14ac:dyDescent="0.15"/>
    <row r="595" s="104" customFormat="1" x14ac:dyDescent="0.15"/>
    <row r="596" s="104" customFormat="1" x14ac:dyDescent="0.15"/>
    <row r="597" s="104" customFormat="1" x14ac:dyDescent="0.15"/>
    <row r="598" s="104" customFormat="1" x14ac:dyDescent="0.15"/>
    <row r="599" s="104" customFormat="1" x14ac:dyDescent="0.15"/>
    <row r="600" s="104" customFormat="1" x14ac:dyDescent="0.15"/>
    <row r="601" s="104" customFormat="1" x14ac:dyDescent="0.15"/>
    <row r="602" s="104" customFormat="1" x14ac:dyDescent="0.15"/>
    <row r="603" s="104" customFormat="1" x14ac:dyDescent="0.15"/>
    <row r="604" s="104" customFormat="1" x14ac:dyDescent="0.15"/>
    <row r="605" s="104" customFormat="1" x14ac:dyDescent="0.15"/>
    <row r="606" s="104" customFormat="1" x14ac:dyDescent="0.15"/>
    <row r="607" s="104" customFormat="1" x14ac:dyDescent="0.15"/>
    <row r="608" s="104" customFormat="1" x14ac:dyDescent="0.15"/>
    <row r="609" s="104" customFormat="1" x14ac:dyDescent="0.15"/>
    <row r="610" s="104" customFormat="1" x14ac:dyDescent="0.15"/>
    <row r="611" s="104" customFormat="1" x14ac:dyDescent="0.15"/>
    <row r="612" s="104" customFormat="1" x14ac:dyDescent="0.15"/>
    <row r="613" s="104" customFormat="1" x14ac:dyDescent="0.15"/>
    <row r="614" s="104" customFormat="1" x14ac:dyDescent="0.15"/>
    <row r="615" s="104" customFormat="1" x14ac:dyDescent="0.15"/>
    <row r="616" s="104" customFormat="1" x14ac:dyDescent="0.15"/>
    <row r="617" s="104" customFormat="1" x14ac:dyDescent="0.15"/>
    <row r="618" s="104" customFormat="1" x14ac:dyDescent="0.15"/>
    <row r="619" s="104" customFormat="1" x14ac:dyDescent="0.15"/>
    <row r="620" s="104" customFormat="1" x14ac:dyDescent="0.15"/>
    <row r="621" s="104" customFormat="1" x14ac:dyDescent="0.15"/>
    <row r="622" s="104" customFormat="1" x14ac:dyDescent="0.15"/>
    <row r="623" s="104" customFormat="1" x14ac:dyDescent="0.15"/>
    <row r="624" s="104" customFormat="1" x14ac:dyDescent="0.15"/>
    <row r="625" s="104" customFormat="1" x14ac:dyDescent="0.15"/>
    <row r="626" s="104" customFormat="1" x14ac:dyDescent="0.15"/>
    <row r="627" s="104" customFormat="1" x14ac:dyDescent="0.15"/>
    <row r="628" s="104" customFormat="1" x14ac:dyDescent="0.15"/>
    <row r="629" s="104" customFormat="1" x14ac:dyDescent="0.15"/>
    <row r="630" s="104" customFormat="1" x14ac:dyDescent="0.15"/>
    <row r="631" s="104" customFormat="1" x14ac:dyDescent="0.15"/>
    <row r="632" s="104" customFormat="1" x14ac:dyDescent="0.15"/>
    <row r="633" s="104" customFormat="1" x14ac:dyDescent="0.15"/>
    <row r="634" s="104" customFormat="1" x14ac:dyDescent="0.15"/>
    <row r="635" s="104" customFormat="1" x14ac:dyDescent="0.15"/>
    <row r="636" s="104" customFormat="1" x14ac:dyDescent="0.15"/>
    <row r="637" s="104" customFormat="1" x14ac:dyDescent="0.15"/>
    <row r="638" s="104" customFormat="1" x14ac:dyDescent="0.15"/>
    <row r="639" s="104" customFormat="1" x14ac:dyDescent="0.15"/>
    <row r="640" s="104" customFormat="1" x14ac:dyDescent="0.15"/>
    <row r="641" s="104" customFormat="1" x14ac:dyDescent="0.15"/>
    <row r="642" s="104" customFormat="1" x14ac:dyDescent="0.15"/>
    <row r="643" s="104" customFormat="1" x14ac:dyDescent="0.15"/>
    <row r="644" s="104" customFormat="1" x14ac:dyDescent="0.15"/>
    <row r="645" s="104" customFormat="1" x14ac:dyDescent="0.15"/>
    <row r="646" s="104" customFormat="1" x14ac:dyDescent="0.15"/>
    <row r="647" s="104" customFormat="1" x14ac:dyDescent="0.15"/>
    <row r="648" s="104" customFormat="1" x14ac:dyDescent="0.15"/>
    <row r="649" s="104" customFormat="1" x14ac:dyDescent="0.15"/>
    <row r="650" s="104" customFormat="1" x14ac:dyDescent="0.15"/>
    <row r="651" s="104" customFormat="1" x14ac:dyDescent="0.15"/>
    <row r="652" s="104" customFormat="1" x14ac:dyDescent="0.15"/>
    <row r="653" s="104" customFormat="1" x14ac:dyDescent="0.15"/>
    <row r="654" s="104" customFormat="1" x14ac:dyDescent="0.15"/>
    <row r="655" s="104" customFormat="1" x14ac:dyDescent="0.15"/>
    <row r="656" s="104" customFormat="1" x14ac:dyDescent="0.15"/>
    <row r="657" spans="4:4" s="104" customFormat="1" x14ac:dyDescent="0.15"/>
    <row r="658" spans="4:4" s="104" customFormat="1" x14ac:dyDescent="0.15"/>
    <row r="659" spans="4:4" s="104" customFormat="1" x14ac:dyDescent="0.15"/>
    <row r="660" spans="4:4" s="104" customFormat="1" x14ac:dyDescent="0.15"/>
    <row r="661" spans="4:4" s="104" customFormat="1" x14ac:dyDescent="0.15"/>
    <row r="662" spans="4:4" s="104" customFormat="1" x14ac:dyDescent="0.15"/>
    <row r="663" spans="4:4" s="104" customFormat="1" x14ac:dyDescent="0.15"/>
    <row r="664" spans="4:4" s="104" customFormat="1" x14ac:dyDescent="0.15"/>
    <row r="665" spans="4:4" s="104" customFormat="1" x14ac:dyDescent="0.15"/>
    <row r="666" spans="4:4" s="104" customFormat="1" x14ac:dyDescent="0.15"/>
    <row r="667" spans="4:4" s="104" customFormat="1" x14ac:dyDescent="0.15"/>
    <row r="668" spans="4:4" s="104" customFormat="1" x14ac:dyDescent="0.15">
      <c r="D668" s="104" t="s">
        <v>1389</v>
      </c>
    </row>
    <row r="669" spans="4:4" s="104" customFormat="1" x14ac:dyDescent="0.15"/>
    <row r="670" spans="4:4" s="104" customFormat="1" x14ac:dyDescent="0.15"/>
    <row r="671" spans="4:4" s="104" customFormat="1" x14ac:dyDescent="0.15"/>
    <row r="672" spans="4:4" s="104" customFormat="1" x14ac:dyDescent="0.15"/>
    <row r="673" s="104" customFormat="1" x14ac:dyDescent="0.15"/>
    <row r="674" s="104" customFormat="1" x14ac:dyDescent="0.15"/>
    <row r="675" s="104" customFormat="1" x14ac:dyDescent="0.15"/>
    <row r="676" s="104" customFormat="1" x14ac:dyDescent="0.15"/>
    <row r="677" s="104" customFormat="1" x14ac:dyDescent="0.15"/>
    <row r="678" s="104" customFormat="1" x14ac:dyDescent="0.15"/>
    <row r="679" s="104" customFormat="1" x14ac:dyDescent="0.15"/>
    <row r="680" s="104" customFormat="1" x14ac:dyDescent="0.15"/>
    <row r="681" s="104" customFormat="1" x14ac:dyDescent="0.15"/>
    <row r="682" s="104" customFormat="1" x14ac:dyDescent="0.15"/>
    <row r="683" s="104" customFormat="1" x14ac:dyDescent="0.15"/>
    <row r="684" s="104" customFormat="1" x14ac:dyDescent="0.15"/>
    <row r="685" s="104" customFormat="1" x14ac:dyDescent="0.15"/>
    <row r="686" s="104" customFormat="1" x14ac:dyDescent="0.15"/>
    <row r="687" s="104" customFormat="1" x14ac:dyDescent="0.15"/>
    <row r="688" s="104" customFormat="1" x14ac:dyDescent="0.15"/>
    <row r="689" s="104" customFormat="1" x14ac:dyDescent="0.15"/>
    <row r="690" s="104" customFormat="1" x14ac:dyDescent="0.15"/>
    <row r="691" s="104" customFormat="1" x14ac:dyDescent="0.15"/>
    <row r="692" s="104" customFormat="1" x14ac:dyDescent="0.15"/>
    <row r="693" s="104" customFormat="1" x14ac:dyDescent="0.15"/>
    <row r="694" s="104" customFormat="1" x14ac:dyDescent="0.15"/>
    <row r="695" s="104" customFormat="1" x14ac:dyDescent="0.15"/>
    <row r="696" s="104" customFormat="1" x14ac:dyDescent="0.15"/>
    <row r="697" s="104" customFormat="1" x14ac:dyDescent="0.15"/>
    <row r="698" s="104" customFormat="1" x14ac:dyDescent="0.15"/>
    <row r="699" s="104" customFormat="1" x14ac:dyDescent="0.15"/>
    <row r="700" s="104" customFormat="1" x14ac:dyDescent="0.15"/>
    <row r="701" s="104" customFormat="1" x14ac:dyDescent="0.15"/>
    <row r="702" s="104" customFormat="1" x14ac:dyDescent="0.15"/>
    <row r="703" s="104" customFormat="1" x14ac:dyDescent="0.15"/>
    <row r="704" s="104" customFormat="1" x14ac:dyDescent="0.15"/>
    <row r="705" s="104" customFormat="1" x14ac:dyDescent="0.15"/>
    <row r="706" s="104" customFormat="1" x14ac:dyDescent="0.15"/>
    <row r="707" s="104" customFormat="1" x14ac:dyDescent="0.15"/>
    <row r="708" s="104" customFormat="1" x14ac:dyDescent="0.15"/>
    <row r="709" s="104" customFormat="1" x14ac:dyDescent="0.15"/>
    <row r="710" s="104" customFormat="1" x14ac:dyDescent="0.15"/>
    <row r="711" s="104" customFormat="1" x14ac:dyDescent="0.15"/>
    <row r="712" s="104" customFormat="1" x14ac:dyDescent="0.15"/>
    <row r="713" s="104" customFormat="1" x14ac:dyDescent="0.15"/>
    <row r="714" s="104" customFormat="1" x14ac:dyDescent="0.15"/>
    <row r="715" s="104" customFormat="1" x14ac:dyDescent="0.15"/>
    <row r="716" s="104" customFormat="1" x14ac:dyDescent="0.15"/>
    <row r="717" s="104" customFormat="1" x14ac:dyDescent="0.15"/>
    <row r="718" s="104" customFormat="1" x14ac:dyDescent="0.15"/>
    <row r="719" s="104" customFormat="1" x14ac:dyDescent="0.15"/>
    <row r="720" s="104" customFormat="1" x14ac:dyDescent="0.15"/>
    <row r="721" s="104" customFormat="1" x14ac:dyDescent="0.15"/>
    <row r="722" s="104" customFormat="1" x14ac:dyDescent="0.15"/>
    <row r="723" s="104" customFormat="1" x14ac:dyDescent="0.15"/>
    <row r="724" s="104" customFormat="1" x14ac:dyDescent="0.15"/>
    <row r="725" s="104" customFormat="1" x14ac:dyDescent="0.15"/>
    <row r="726" s="104" customFormat="1" x14ac:dyDescent="0.15"/>
    <row r="727" s="104" customFormat="1" x14ac:dyDescent="0.15"/>
    <row r="728" s="104" customFormat="1" x14ac:dyDescent="0.15"/>
    <row r="729" s="104" customFormat="1" x14ac:dyDescent="0.15"/>
    <row r="730" s="104" customFormat="1" x14ac:dyDescent="0.15"/>
    <row r="731" s="104" customFormat="1" x14ac:dyDescent="0.15"/>
    <row r="732" s="104" customFormat="1" x14ac:dyDescent="0.15"/>
    <row r="733" s="104" customFormat="1" x14ac:dyDescent="0.15"/>
    <row r="734" s="104" customFormat="1" x14ac:dyDescent="0.15"/>
    <row r="735" s="104" customFormat="1" x14ac:dyDescent="0.15"/>
    <row r="736" s="104" customFormat="1" x14ac:dyDescent="0.15"/>
    <row r="737" s="104" customFormat="1" x14ac:dyDescent="0.15"/>
    <row r="738" s="104" customFormat="1" x14ac:dyDescent="0.15"/>
    <row r="739" s="104" customFormat="1" x14ac:dyDescent="0.15"/>
    <row r="740" s="104" customFormat="1" x14ac:dyDescent="0.15"/>
    <row r="741" s="104" customFormat="1" x14ac:dyDescent="0.15"/>
    <row r="742" s="104" customFormat="1" x14ac:dyDescent="0.15"/>
    <row r="743" s="104" customFormat="1" x14ac:dyDescent="0.15"/>
    <row r="744" s="104" customFormat="1" x14ac:dyDescent="0.15"/>
    <row r="745" s="104" customFormat="1" x14ac:dyDescent="0.15"/>
    <row r="746" s="104" customFormat="1" x14ac:dyDescent="0.15"/>
    <row r="747" s="104" customFormat="1" x14ac:dyDescent="0.15"/>
    <row r="748" s="104" customFormat="1" x14ac:dyDescent="0.15"/>
    <row r="749" s="104" customFormat="1" x14ac:dyDescent="0.15"/>
    <row r="750" s="104" customFormat="1" x14ac:dyDescent="0.15"/>
    <row r="751" s="104" customFormat="1" x14ac:dyDescent="0.15"/>
    <row r="752" s="104" customFormat="1" x14ac:dyDescent="0.15"/>
    <row r="753" s="104" customFormat="1" x14ac:dyDescent="0.15"/>
    <row r="754" s="104" customFormat="1" x14ac:dyDescent="0.15"/>
    <row r="755" s="104" customFormat="1" x14ac:dyDescent="0.15"/>
    <row r="756" s="104" customFormat="1" x14ac:dyDescent="0.15"/>
    <row r="757" s="104" customFormat="1" x14ac:dyDescent="0.15"/>
    <row r="758" s="104" customFormat="1" x14ac:dyDescent="0.15"/>
    <row r="759" s="104" customFormat="1" x14ac:dyDescent="0.15"/>
    <row r="760" s="104" customFormat="1" x14ac:dyDescent="0.15"/>
    <row r="761" s="104" customFormat="1" x14ac:dyDescent="0.15"/>
    <row r="762" s="104" customFormat="1" x14ac:dyDescent="0.15"/>
    <row r="763" s="104" customFormat="1" x14ac:dyDescent="0.15"/>
    <row r="764" s="104" customFormat="1" x14ac:dyDescent="0.15"/>
    <row r="765" s="104" customFormat="1" x14ac:dyDescent="0.15"/>
    <row r="766" s="104" customFormat="1" x14ac:dyDescent="0.15"/>
    <row r="767" s="104" customFormat="1" x14ac:dyDescent="0.15"/>
    <row r="768" s="104" customFormat="1" x14ac:dyDescent="0.15"/>
    <row r="769" s="104" customFormat="1" x14ac:dyDescent="0.15"/>
    <row r="770" s="104" customFormat="1" x14ac:dyDescent="0.15"/>
    <row r="771" s="104" customFormat="1" x14ac:dyDescent="0.15"/>
    <row r="772" s="104" customFormat="1" x14ac:dyDescent="0.15"/>
    <row r="773" s="104" customFormat="1" x14ac:dyDescent="0.15"/>
    <row r="774" s="104" customFormat="1" x14ac:dyDescent="0.15"/>
    <row r="775" s="104" customFormat="1" x14ac:dyDescent="0.15"/>
    <row r="776" s="104" customFormat="1" x14ac:dyDescent="0.15"/>
    <row r="777" s="104" customFormat="1" x14ac:dyDescent="0.15"/>
    <row r="778" s="104" customFormat="1" x14ac:dyDescent="0.15"/>
    <row r="779" s="104" customFormat="1" x14ac:dyDescent="0.15"/>
    <row r="780" s="104" customFormat="1" x14ac:dyDescent="0.15"/>
    <row r="781" s="104" customFormat="1" x14ac:dyDescent="0.15"/>
    <row r="782" s="104" customFormat="1" x14ac:dyDescent="0.15"/>
    <row r="783" s="104" customFormat="1" x14ac:dyDescent="0.15"/>
    <row r="784" s="104" customFormat="1" x14ac:dyDescent="0.15"/>
    <row r="785" s="104" customFormat="1" x14ac:dyDescent="0.15"/>
    <row r="786" s="104" customFormat="1" x14ac:dyDescent="0.15"/>
    <row r="787" s="104" customFormat="1" x14ac:dyDescent="0.15"/>
    <row r="788" s="104" customFormat="1" x14ac:dyDescent="0.15"/>
    <row r="789" s="104" customFormat="1" x14ac:dyDescent="0.15"/>
    <row r="790" s="104" customFormat="1" x14ac:dyDescent="0.15"/>
    <row r="791" s="104" customFormat="1" x14ac:dyDescent="0.15"/>
    <row r="792" s="104" customFormat="1" x14ac:dyDescent="0.15"/>
    <row r="793" s="104" customFormat="1" x14ac:dyDescent="0.15"/>
    <row r="794" s="104" customFormat="1" x14ac:dyDescent="0.15"/>
    <row r="795" s="104" customFormat="1" x14ac:dyDescent="0.15"/>
    <row r="796" s="104" customFormat="1" x14ac:dyDescent="0.15"/>
    <row r="797" s="104" customFormat="1" x14ac:dyDescent="0.15"/>
    <row r="798" s="104" customFormat="1" x14ac:dyDescent="0.15"/>
    <row r="799" s="104" customFormat="1" x14ac:dyDescent="0.15"/>
    <row r="800" s="104" customFormat="1" x14ac:dyDescent="0.15"/>
    <row r="801" s="104" customFormat="1" x14ac:dyDescent="0.15"/>
    <row r="802" s="104" customFormat="1" x14ac:dyDescent="0.15"/>
    <row r="803" s="104" customFormat="1" x14ac:dyDescent="0.15"/>
    <row r="804" s="104" customFormat="1" x14ac:dyDescent="0.15"/>
    <row r="805" s="104" customFormat="1" x14ac:dyDescent="0.15"/>
    <row r="806" s="104" customFormat="1" x14ac:dyDescent="0.15"/>
    <row r="807" s="104" customFormat="1" x14ac:dyDescent="0.15"/>
    <row r="808" s="104" customFormat="1" x14ac:dyDescent="0.15"/>
    <row r="809" s="104" customFormat="1" x14ac:dyDescent="0.15"/>
    <row r="810" s="104" customFormat="1" x14ac:dyDescent="0.15"/>
    <row r="811" s="104" customFormat="1" x14ac:dyDescent="0.15"/>
    <row r="812" s="104" customFormat="1" x14ac:dyDescent="0.15"/>
    <row r="813" s="104" customFormat="1" x14ac:dyDescent="0.15"/>
    <row r="814" s="104" customFormat="1" x14ac:dyDescent="0.15"/>
    <row r="815" s="104" customFormat="1" x14ac:dyDescent="0.15"/>
    <row r="816" s="104" customFormat="1" x14ac:dyDescent="0.15"/>
    <row r="817" s="104" customFormat="1" x14ac:dyDescent="0.15"/>
    <row r="818" s="104" customFormat="1" x14ac:dyDescent="0.15"/>
    <row r="819" s="104" customFormat="1" x14ac:dyDescent="0.15"/>
    <row r="820" s="104" customFormat="1" x14ac:dyDescent="0.15"/>
    <row r="821" s="104" customFormat="1" x14ac:dyDescent="0.15"/>
    <row r="822" s="104" customFormat="1" x14ac:dyDescent="0.15"/>
    <row r="823" s="104" customFormat="1" x14ac:dyDescent="0.15"/>
    <row r="824" s="104" customFormat="1" x14ac:dyDescent="0.15"/>
    <row r="825" s="104" customFormat="1" x14ac:dyDescent="0.15"/>
    <row r="826" s="104" customFormat="1" x14ac:dyDescent="0.15"/>
    <row r="827" s="104" customFormat="1" x14ac:dyDescent="0.15"/>
    <row r="828" s="104" customFormat="1" x14ac:dyDescent="0.15"/>
    <row r="829" s="104" customFormat="1" x14ac:dyDescent="0.15"/>
    <row r="830" s="104" customFormat="1" x14ac:dyDescent="0.15"/>
    <row r="831" s="104" customFormat="1" x14ac:dyDescent="0.15"/>
    <row r="832" s="104" customFormat="1" x14ac:dyDescent="0.15"/>
    <row r="833" s="104" customFormat="1" x14ac:dyDescent="0.15"/>
    <row r="834" s="104" customFormat="1" x14ac:dyDescent="0.15"/>
    <row r="835" s="104" customFormat="1" x14ac:dyDescent="0.15"/>
    <row r="836" s="104" customFormat="1" x14ac:dyDescent="0.15"/>
    <row r="837" s="104" customFormat="1" x14ac:dyDescent="0.15"/>
    <row r="838" s="104" customFormat="1" x14ac:dyDescent="0.15"/>
    <row r="839" s="104" customFormat="1" x14ac:dyDescent="0.15"/>
    <row r="840" s="104" customFormat="1" x14ac:dyDescent="0.15"/>
    <row r="841" s="104" customFormat="1" x14ac:dyDescent="0.15"/>
    <row r="842" s="104" customFormat="1" x14ac:dyDescent="0.15"/>
    <row r="843" s="104" customFormat="1" x14ac:dyDescent="0.15"/>
    <row r="844" s="104" customFormat="1" x14ac:dyDescent="0.15"/>
    <row r="845" s="104" customFormat="1" x14ac:dyDescent="0.15"/>
    <row r="846" s="104" customFormat="1" x14ac:dyDescent="0.15"/>
    <row r="847" s="104" customFormat="1" x14ac:dyDescent="0.15"/>
    <row r="848" s="104" customFormat="1" x14ac:dyDescent="0.15"/>
    <row r="849" s="104" customFormat="1" x14ac:dyDescent="0.15"/>
    <row r="850" s="104" customFormat="1" x14ac:dyDescent="0.15"/>
    <row r="851" s="104" customFormat="1" x14ac:dyDescent="0.15"/>
    <row r="852" s="104" customFormat="1" x14ac:dyDescent="0.15"/>
    <row r="853" s="104" customFormat="1" x14ac:dyDescent="0.15"/>
    <row r="854" s="104" customFormat="1" x14ac:dyDescent="0.15"/>
    <row r="855" s="104" customFormat="1" x14ac:dyDescent="0.15"/>
    <row r="856" s="104" customFormat="1" x14ac:dyDescent="0.15"/>
    <row r="857" s="104" customFormat="1" x14ac:dyDescent="0.15"/>
    <row r="858" s="104" customFormat="1" x14ac:dyDescent="0.15"/>
    <row r="859" s="104" customFormat="1" x14ac:dyDescent="0.15"/>
    <row r="860" s="104" customFormat="1" x14ac:dyDescent="0.15"/>
    <row r="861" s="104" customFormat="1" x14ac:dyDescent="0.15"/>
    <row r="862" s="104" customFormat="1" x14ac:dyDescent="0.15"/>
    <row r="863" s="104" customFormat="1" x14ac:dyDescent="0.15"/>
    <row r="864" s="104" customFormat="1" x14ac:dyDescent="0.15"/>
    <row r="865" s="104" customFormat="1" x14ac:dyDescent="0.15"/>
    <row r="866" s="104" customFormat="1" x14ac:dyDescent="0.15"/>
    <row r="867" s="104" customFormat="1" x14ac:dyDescent="0.15"/>
    <row r="868" s="104" customFormat="1" x14ac:dyDescent="0.15"/>
    <row r="869" s="104" customFormat="1" x14ac:dyDescent="0.15"/>
    <row r="870" s="104" customFormat="1" x14ac:dyDescent="0.15"/>
    <row r="871" s="104" customFormat="1" x14ac:dyDescent="0.15"/>
    <row r="872" s="104" customFormat="1" x14ac:dyDescent="0.15"/>
    <row r="873" s="104" customFormat="1" x14ac:dyDescent="0.15"/>
    <row r="874" s="104" customFormat="1" x14ac:dyDescent="0.15"/>
    <row r="875" s="104" customFormat="1" x14ac:dyDescent="0.15"/>
    <row r="876" s="104" customFormat="1" x14ac:dyDescent="0.15"/>
    <row r="877" s="104" customFormat="1" x14ac:dyDescent="0.15"/>
    <row r="878" s="104" customFormat="1" x14ac:dyDescent="0.15"/>
    <row r="879" s="104" customFormat="1" x14ac:dyDescent="0.15"/>
    <row r="880" s="104" customFormat="1" x14ac:dyDescent="0.15"/>
    <row r="881" s="104" customFormat="1" x14ac:dyDescent="0.15"/>
    <row r="882" s="104" customFormat="1" x14ac:dyDescent="0.15"/>
    <row r="883" s="104" customFormat="1" x14ac:dyDescent="0.15"/>
    <row r="884" s="104" customFormat="1" x14ac:dyDescent="0.15"/>
    <row r="885" s="104" customFormat="1" x14ac:dyDescent="0.15"/>
    <row r="886" s="104" customFormat="1" x14ac:dyDescent="0.15"/>
    <row r="887" s="104" customFormat="1" x14ac:dyDescent="0.15"/>
    <row r="888" s="104" customFormat="1" x14ac:dyDescent="0.15"/>
    <row r="889" s="104" customFormat="1" x14ac:dyDescent="0.15"/>
    <row r="890" s="104" customFormat="1" x14ac:dyDescent="0.15"/>
    <row r="891" s="104" customFormat="1" x14ac:dyDescent="0.15"/>
    <row r="892" s="104" customFormat="1" x14ac:dyDescent="0.15"/>
    <row r="893" s="104" customFormat="1" x14ac:dyDescent="0.15"/>
    <row r="894" s="104" customFormat="1" x14ac:dyDescent="0.15"/>
    <row r="895" s="104" customFormat="1" x14ac:dyDescent="0.15"/>
    <row r="896" s="104" customFormat="1" x14ac:dyDescent="0.15"/>
    <row r="897" s="104" customFormat="1" x14ac:dyDescent="0.15"/>
    <row r="898" s="104" customFormat="1" x14ac:dyDescent="0.15"/>
    <row r="899" s="104" customFormat="1" x14ac:dyDescent="0.15"/>
    <row r="900" s="104" customFormat="1" x14ac:dyDescent="0.15"/>
    <row r="901" s="104" customFormat="1" x14ac:dyDescent="0.15"/>
    <row r="902" s="104" customFormat="1" x14ac:dyDescent="0.15"/>
    <row r="903" s="104" customFormat="1" x14ac:dyDescent="0.15"/>
    <row r="904" s="104" customFormat="1" x14ac:dyDescent="0.15"/>
    <row r="905" s="104" customFormat="1" x14ac:dyDescent="0.15"/>
    <row r="906" s="104" customFormat="1" x14ac:dyDescent="0.15"/>
    <row r="907" s="104" customFormat="1" x14ac:dyDescent="0.15"/>
    <row r="908" s="104" customFormat="1" x14ac:dyDescent="0.15"/>
    <row r="909" s="104" customFormat="1" x14ac:dyDescent="0.15"/>
    <row r="910" s="104" customFormat="1" x14ac:dyDescent="0.15"/>
    <row r="911" s="104" customFormat="1" x14ac:dyDescent="0.15"/>
    <row r="912" s="104" customFormat="1" x14ac:dyDescent="0.15"/>
    <row r="913" s="104" customFormat="1" x14ac:dyDescent="0.15"/>
    <row r="914" s="104" customFormat="1" x14ac:dyDescent="0.15"/>
    <row r="915" s="104" customFormat="1" x14ac:dyDescent="0.15"/>
    <row r="916" s="104" customFormat="1" x14ac:dyDescent="0.15"/>
    <row r="917" s="104" customFormat="1" x14ac:dyDescent="0.15"/>
    <row r="918" s="104" customFormat="1" x14ac:dyDescent="0.15"/>
    <row r="919" s="104" customFormat="1" x14ac:dyDescent="0.15"/>
    <row r="920" s="104" customFormat="1" x14ac:dyDescent="0.15"/>
    <row r="921" s="104" customFormat="1" x14ac:dyDescent="0.15"/>
    <row r="922" s="104" customFormat="1" x14ac:dyDescent="0.15"/>
    <row r="923" s="104" customFormat="1" x14ac:dyDescent="0.15"/>
    <row r="924" s="104" customFormat="1" x14ac:dyDescent="0.15"/>
    <row r="925" s="104" customFormat="1" x14ac:dyDescent="0.15"/>
    <row r="926" s="104" customFormat="1" x14ac:dyDescent="0.15"/>
    <row r="927" s="104" customFormat="1" x14ac:dyDescent="0.15"/>
    <row r="928" s="104" customFormat="1" x14ac:dyDescent="0.15"/>
    <row r="929" s="104" customFormat="1" x14ac:dyDescent="0.15"/>
    <row r="930" s="104" customFormat="1" x14ac:dyDescent="0.15"/>
    <row r="931" s="104" customFormat="1" x14ac:dyDescent="0.15"/>
    <row r="932" s="104" customFormat="1" x14ac:dyDescent="0.15"/>
    <row r="933" s="104" customFormat="1" x14ac:dyDescent="0.15"/>
    <row r="934" s="104" customFormat="1" x14ac:dyDescent="0.15"/>
    <row r="935" s="104" customFormat="1" x14ac:dyDescent="0.15"/>
    <row r="936" s="104" customFormat="1" x14ac:dyDescent="0.15"/>
    <row r="937" s="104" customFormat="1" x14ac:dyDescent="0.15"/>
    <row r="938" s="104" customFormat="1" x14ac:dyDescent="0.15"/>
    <row r="939" s="104" customFormat="1" x14ac:dyDescent="0.15"/>
    <row r="940" s="104" customFormat="1" x14ac:dyDescent="0.15"/>
    <row r="941" s="104" customFormat="1" x14ac:dyDescent="0.15"/>
    <row r="942" s="104" customFormat="1" x14ac:dyDescent="0.15"/>
    <row r="943" s="104" customFormat="1" x14ac:dyDescent="0.15"/>
    <row r="944" s="104" customFormat="1" x14ac:dyDescent="0.15"/>
    <row r="945" s="104" customFormat="1" x14ac:dyDescent="0.15"/>
    <row r="946" s="104" customFormat="1" x14ac:dyDescent="0.15"/>
    <row r="947" s="104" customFormat="1" x14ac:dyDescent="0.15"/>
    <row r="948" s="104" customFormat="1" x14ac:dyDescent="0.15"/>
    <row r="949" s="104" customFormat="1" x14ac:dyDescent="0.15"/>
    <row r="950" s="104" customFormat="1" x14ac:dyDescent="0.15"/>
    <row r="951" s="104" customFormat="1" x14ac:dyDescent="0.15"/>
    <row r="952" s="104" customFormat="1" x14ac:dyDescent="0.15"/>
    <row r="953" s="104" customFormat="1" x14ac:dyDescent="0.15"/>
    <row r="954" s="104" customFormat="1" x14ac:dyDescent="0.15"/>
    <row r="955" s="104" customFormat="1" x14ac:dyDescent="0.15"/>
    <row r="956" s="104" customFormat="1" x14ac:dyDescent="0.15"/>
    <row r="957" s="104" customFormat="1" x14ac:dyDescent="0.15"/>
    <row r="958" s="104" customFormat="1" x14ac:dyDescent="0.15"/>
    <row r="959" s="104" customFormat="1" x14ac:dyDescent="0.15"/>
    <row r="960" s="104" customFormat="1" x14ac:dyDescent="0.15"/>
    <row r="961" s="104" customFormat="1" x14ac:dyDescent="0.15"/>
    <row r="962" s="104" customFormat="1" x14ac:dyDescent="0.15"/>
    <row r="963" s="104" customFormat="1" x14ac:dyDescent="0.15"/>
    <row r="964" s="104" customFormat="1" x14ac:dyDescent="0.15"/>
    <row r="965" s="104" customFormat="1" x14ac:dyDescent="0.15"/>
    <row r="966" s="104" customFormat="1" x14ac:dyDescent="0.15"/>
    <row r="967" s="104" customFormat="1" x14ac:dyDescent="0.15"/>
    <row r="968" s="104" customFormat="1" x14ac:dyDescent="0.15"/>
    <row r="969" s="104" customFormat="1" x14ac:dyDescent="0.15"/>
    <row r="970" s="104" customFormat="1" x14ac:dyDescent="0.15"/>
    <row r="971" s="104" customFormat="1" x14ac:dyDescent="0.15"/>
    <row r="972" s="104" customFormat="1" x14ac:dyDescent="0.15"/>
    <row r="973" s="104" customFormat="1" x14ac:dyDescent="0.15"/>
    <row r="974" s="104" customFormat="1" x14ac:dyDescent="0.15"/>
    <row r="975" s="104" customFormat="1" x14ac:dyDescent="0.15"/>
    <row r="976" s="104" customFormat="1" x14ac:dyDescent="0.15"/>
    <row r="977" s="104" customFormat="1" x14ac:dyDescent="0.15"/>
    <row r="978" s="104" customFormat="1" x14ac:dyDescent="0.15"/>
    <row r="979" s="104" customFormat="1" x14ac:dyDescent="0.15"/>
    <row r="980" s="104" customFormat="1" x14ac:dyDescent="0.15"/>
    <row r="981" s="104" customFormat="1" x14ac:dyDescent="0.15"/>
    <row r="982" s="104" customFormat="1" x14ac:dyDescent="0.15"/>
    <row r="983" s="104" customFormat="1" x14ac:dyDescent="0.15"/>
    <row r="984" s="104" customFormat="1" x14ac:dyDescent="0.15"/>
    <row r="985" s="104" customFormat="1" x14ac:dyDescent="0.15"/>
    <row r="986" s="104" customFormat="1" x14ac:dyDescent="0.15"/>
    <row r="987" s="104" customFormat="1" x14ac:dyDescent="0.15"/>
    <row r="988" s="104" customFormat="1" x14ac:dyDescent="0.15"/>
    <row r="989" s="104" customFormat="1" x14ac:dyDescent="0.15"/>
    <row r="990" s="104" customFormat="1" x14ac:dyDescent="0.15"/>
    <row r="991" s="104" customFormat="1" x14ac:dyDescent="0.15"/>
    <row r="992" s="104" customFormat="1" x14ac:dyDescent="0.15"/>
    <row r="993" s="104" customFormat="1" x14ac:dyDescent="0.15"/>
    <row r="994" s="104" customFormat="1" x14ac:dyDescent="0.15"/>
    <row r="995" s="104" customFormat="1" x14ac:dyDescent="0.15"/>
    <row r="996" s="104" customFormat="1" x14ac:dyDescent="0.15"/>
    <row r="997" s="104" customFormat="1" x14ac:dyDescent="0.15"/>
    <row r="998" s="104" customFormat="1" x14ac:dyDescent="0.15"/>
    <row r="999" s="104" customFormat="1" x14ac:dyDescent="0.15"/>
    <row r="1000" s="104" customFormat="1" x14ac:dyDescent="0.15"/>
    <row r="1001" s="104" customFormat="1" x14ac:dyDescent="0.15"/>
    <row r="1002" s="104" customFormat="1" x14ac:dyDescent="0.15"/>
    <row r="1003" s="104" customFormat="1" x14ac:dyDescent="0.15"/>
    <row r="1004" s="104" customFormat="1" x14ac:dyDescent="0.15"/>
    <row r="1005" s="104" customFormat="1" x14ac:dyDescent="0.15"/>
    <row r="1006" s="104" customFormat="1" x14ac:dyDescent="0.15"/>
    <row r="1007" s="104" customFormat="1" x14ac:dyDescent="0.15"/>
    <row r="1008" s="104" customFormat="1" x14ac:dyDescent="0.15"/>
    <row r="1009" s="104" customFormat="1" x14ac:dyDescent="0.15"/>
    <row r="1010" s="104" customFormat="1" x14ac:dyDescent="0.15"/>
    <row r="1011" s="104" customFormat="1" x14ac:dyDescent="0.15"/>
    <row r="1012" s="104" customFormat="1" x14ac:dyDescent="0.15"/>
    <row r="1013" s="104" customFormat="1" x14ac:dyDescent="0.15"/>
    <row r="1014" s="104" customFormat="1" x14ac:dyDescent="0.15"/>
    <row r="1015" s="104" customFormat="1" x14ac:dyDescent="0.15"/>
    <row r="1016" s="104" customFormat="1" x14ac:dyDescent="0.15"/>
    <row r="1017" s="104" customFormat="1" x14ac:dyDescent="0.15"/>
    <row r="1018" s="104" customFormat="1" x14ac:dyDescent="0.15"/>
    <row r="1019" s="104" customFormat="1" x14ac:dyDescent="0.15"/>
    <row r="1020" s="104" customFormat="1" x14ac:dyDescent="0.15"/>
    <row r="1021" s="104" customFormat="1" x14ac:dyDescent="0.15"/>
    <row r="1022" s="104" customFormat="1" x14ac:dyDescent="0.15"/>
    <row r="1023" s="104" customFormat="1" x14ac:dyDescent="0.15"/>
    <row r="1024" s="104" customFormat="1" x14ac:dyDescent="0.15"/>
    <row r="1025" spans="2:2" s="104" customFormat="1" x14ac:dyDescent="0.15"/>
    <row r="1032" spans="2:2" s="40" customFormat="1" x14ac:dyDescent="0.15">
      <c r="B1032" s="103"/>
    </row>
    <row r="1046" spans="2:2" s="40" customFormat="1" x14ac:dyDescent="0.15">
      <c r="B1046" s="103"/>
    </row>
    <row r="1047" spans="2:2" s="40" customFormat="1" x14ac:dyDescent="0.15">
      <c r="B1047" s="103"/>
    </row>
    <row r="1061" spans="2:2" s="40" customFormat="1" x14ac:dyDescent="0.15">
      <c r="B1061" s="103"/>
    </row>
    <row r="1074" spans="2:2" s="74" customFormat="1" x14ac:dyDescent="0.15">
      <c r="B1074" s="103"/>
    </row>
    <row r="1089" spans="2:2" s="40" customFormat="1" x14ac:dyDescent="0.15">
      <c r="B1089" s="103"/>
    </row>
    <row r="1090" spans="2:2" s="40" customFormat="1" x14ac:dyDescent="0.15">
      <c r="B1090" s="103"/>
    </row>
    <row r="1099" spans="2:2" s="40" customFormat="1" x14ac:dyDescent="0.15">
      <c r="B1099" s="103"/>
    </row>
    <row r="1101" spans="2:2" s="40" customFormat="1" x14ac:dyDescent="0.15">
      <c r="B1101" s="103"/>
    </row>
    <row r="1103" spans="2:2" s="40" customFormat="1" x14ac:dyDescent="0.15">
      <c r="B1103" s="103"/>
    </row>
    <row r="1108" spans="2:2" s="40" customFormat="1" x14ac:dyDescent="0.15">
      <c r="B1108" s="103"/>
    </row>
    <row r="1112" spans="2:2" s="40" customFormat="1" x14ac:dyDescent="0.15">
      <c r="B1112" s="103"/>
    </row>
    <row r="1115" spans="2:2" s="40" customFormat="1" x14ac:dyDescent="0.15">
      <c r="B1115" s="103"/>
    </row>
    <row r="1116" spans="2:2" s="40" customFormat="1" x14ac:dyDescent="0.15">
      <c r="B1116" s="103"/>
    </row>
    <row r="1121" spans="2:2" s="40" customFormat="1" x14ac:dyDescent="0.15">
      <c r="B1121" s="103"/>
    </row>
    <row r="1153" spans="2:2" s="40" customFormat="1" x14ac:dyDescent="0.15">
      <c r="B1153" s="103"/>
    </row>
    <row r="1178" spans="2:2" s="78" customFormat="1" x14ac:dyDescent="0.15">
      <c r="B1178" s="103"/>
    </row>
    <row r="1183" spans="2:2" s="40" customFormat="1" x14ac:dyDescent="0.15">
      <c r="B1183" s="103"/>
    </row>
    <row r="1190" spans="2:2" s="40" customFormat="1" x14ac:dyDescent="0.15">
      <c r="B1190" s="103"/>
    </row>
    <row r="1261" spans="2:2" s="40" customFormat="1" x14ac:dyDescent="0.15">
      <c r="B1261" s="103"/>
    </row>
    <row r="1322" s="22" customFormat="1" x14ac:dyDescent="0.15"/>
    <row r="1329" spans="2:2" s="40" customFormat="1" x14ac:dyDescent="0.15">
      <c r="B1329" s="103"/>
    </row>
    <row r="1331" spans="2:2" s="40" customFormat="1" x14ac:dyDescent="0.15">
      <c r="B1331" s="103"/>
    </row>
    <row r="1416" spans="2:2" s="22" customFormat="1" x14ac:dyDescent="0.15"/>
    <row r="1424" spans="2:2" s="40" customFormat="1" x14ac:dyDescent="0.15">
      <c r="B1424" s="103"/>
    </row>
    <row r="1551" spans="2:2" s="40" customFormat="1" x14ac:dyDescent="0.15">
      <c r="B1551" s="103"/>
    </row>
    <row r="1617" s="22" customFormat="1" x14ac:dyDescent="0.15"/>
    <row r="1789" spans="2:2" s="40" customFormat="1" x14ac:dyDescent="0.15">
      <c r="B1789" s="103"/>
    </row>
    <row r="1824" spans="2:2" s="40" customFormat="1" x14ac:dyDescent="0.15">
      <c r="B1824" s="103"/>
    </row>
    <row r="1848" spans="2:2" s="40" customFormat="1" x14ac:dyDescent="0.15">
      <c r="B1848" s="103"/>
    </row>
    <row r="1910" spans="2:2" s="40" customFormat="1" x14ac:dyDescent="0.15">
      <c r="B1910" s="103"/>
    </row>
    <row r="2033" spans="2:2" s="40" customFormat="1" x14ac:dyDescent="0.15">
      <c r="B2033" s="103"/>
    </row>
    <row r="2034" spans="2:2" s="40" customFormat="1" x14ac:dyDescent="0.15">
      <c r="B2034" s="103"/>
    </row>
    <row r="2143" spans="2:2" s="40" customFormat="1" x14ac:dyDescent="0.15">
      <c r="B2143" s="103"/>
    </row>
    <row r="2144" spans="2:2" s="40" customFormat="1" x14ac:dyDescent="0.15">
      <c r="B2144" s="103"/>
    </row>
    <row r="2198" spans="2:2" s="40" customFormat="1" x14ac:dyDescent="0.15">
      <c r="B2198" s="103"/>
    </row>
    <row r="2267" spans="2:2" s="40" customFormat="1" x14ac:dyDescent="0.15">
      <c r="B2267" s="103"/>
    </row>
  </sheetData>
  <phoneticPr fontId="1"/>
  <pageMargins left="0.7" right="0.7" top="0.75" bottom="0.75" header="0.3" footer="0.3"/>
  <pageSetup paperSize="9" orientation="portrait"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1:P2199"/>
  <sheetViews>
    <sheetView topLeftCell="C1" zoomScale="115" zoomScaleNormal="115" workbookViewId="0">
      <selection activeCell="D614" sqref="D614"/>
    </sheetView>
  </sheetViews>
  <sheetFormatPr defaultRowHeight="13.5" x14ac:dyDescent="0.15"/>
  <cols>
    <col min="1" max="1" width="9" customWidth="1"/>
    <col min="3" max="3" width="9" style="108"/>
    <col min="4" max="4" width="14.625" bestFit="1" customWidth="1"/>
    <col min="5" max="5" width="35.375" customWidth="1"/>
    <col min="6" max="6" width="9.625" customWidth="1"/>
  </cols>
  <sheetData>
    <row r="1" spans="4:8" s="104" customFormat="1" x14ac:dyDescent="0.15"/>
    <row r="2" spans="4:8" s="104" customFormat="1" x14ac:dyDescent="0.15"/>
    <row r="3" spans="4:8" s="104" customFormat="1" x14ac:dyDescent="0.15"/>
    <row r="4" spans="4:8" s="104" customFormat="1" x14ac:dyDescent="0.15"/>
    <row r="5" spans="4:8" s="104" customFormat="1" x14ac:dyDescent="0.15">
      <c r="D5" s="45">
        <v>42430</v>
      </c>
      <c r="E5" s="104" t="s">
        <v>549</v>
      </c>
      <c r="F5" s="104">
        <v>10</v>
      </c>
      <c r="H5" s="104" t="s">
        <v>550</v>
      </c>
    </row>
    <row r="6" spans="4:8" s="104" customFormat="1" x14ac:dyDescent="0.15">
      <c r="D6" s="45">
        <v>42430</v>
      </c>
      <c r="E6" s="104" t="s">
        <v>405</v>
      </c>
      <c r="F6" s="104">
        <v>1512</v>
      </c>
      <c r="H6" s="104" t="s">
        <v>554</v>
      </c>
    </row>
    <row r="7" spans="4:8" s="104" customFormat="1" x14ac:dyDescent="0.15">
      <c r="D7" s="45">
        <v>42430</v>
      </c>
      <c r="E7" s="104" t="s">
        <v>552</v>
      </c>
      <c r="F7" s="104">
        <v>4860</v>
      </c>
      <c r="H7" s="104" t="s">
        <v>554</v>
      </c>
    </row>
    <row r="8" spans="4:8" s="104" customFormat="1" x14ac:dyDescent="0.15">
      <c r="D8" s="45">
        <v>42430</v>
      </c>
      <c r="E8" s="104" t="s">
        <v>553</v>
      </c>
      <c r="F8" s="104">
        <v>6264</v>
      </c>
      <c r="H8" s="104" t="s">
        <v>554</v>
      </c>
    </row>
    <row r="9" spans="4:8" s="104" customFormat="1" x14ac:dyDescent="0.15">
      <c r="D9" s="45">
        <v>42431</v>
      </c>
      <c r="E9" s="104" t="s">
        <v>571</v>
      </c>
      <c r="F9" s="104">
        <v>11810</v>
      </c>
      <c r="H9" s="104" t="s">
        <v>572</v>
      </c>
    </row>
    <row r="10" spans="4:8" s="104" customFormat="1" x14ac:dyDescent="0.15">
      <c r="D10" s="45">
        <v>42432</v>
      </c>
      <c r="E10" s="104" t="s">
        <v>562</v>
      </c>
      <c r="F10" s="104">
        <v>12500</v>
      </c>
      <c r="H10" s="104" t="s">
        <v>563</v>
      </c>
    </row>
    <row r="11" spans="4:8" s="104" customFormat="1" x14ac:dyDescent="0.15">
      <c r="D11" s="45">
        <v>42432</v>
      </c>
      <c r="E11" s="104" t="s">
        <v>564</v>
      </c>
      <c r="F11" s="104">
        <v>1550</v>
      </c>
      <c r="H11" s="104" t="s">
        <v>565</v>
      </c>
    </row>
    <row r="12" spans="4:8" s="104" customFormat="1" x14ac:dyDescent="0.15">
      <c r="D12" s="123">
        <v>42434</v>
      </c>
      <c r="E12" s="104" t="s">
        <v>621</v>
      </c>
      <c r="F12" s="104">
        <v>21600</v>
      </c>
      <c r="H12" s="104" t="s">
        <v>622</v>
      </c>
    </row>
    <row r="13" spans="4:8" s="104" customFormat="1" x14ac:dyDescent="0.15">
      <c r="D13" s="123">
        <v>42434</v>
      </c>
      <c r="E13" s="104" t="s">
        <v>621</v>
      </c>
      <c r="F13" s="104">
        <v>21600</v>
      </c>
      <c r="H13" s="104" t="s">
        <v>623</v>
      </c>
    </row>
    <row r="14" spans="4:8" s="104" customFormat="1" x14ac:dyDescent="0.15">
      <c r="D14" s="123">
        <v>42436</v>
      </c>
      <c r="E14" s="104" t="s">
        <v>569</v>
      </c>
      <c r="F14" s="104">
        <v>11620</v>
      </c>
      <c r="H14" s="104" t="s">
        <v>570</v>
      </c>
    </row>
    <row r="15" spans="4:8" s="104" customFormat="1" x14ac:dyDescent="0.15">
      <c r="D15" s="123">
        <v>42437</v>
      </c>
      <c r="E15" s="104" t="s">
        <v>803</v>
      </c>
      <c r="F15" s="104">
        <v>2380</v>
      </c>
      <c r="H15" s="104" t="s">
        <v>532</v>
      </c>
    </row>
    <row r="16" spans="4:8" s="104" customFormat="1" x14ac:dyDescent="0.15">
      <c r="D16" s="123">
        <v>42438</v>
      </c>
      <c r="E16" s="104" t="s">
        <v>805</v>
      </c>
      <c r="F16" s="104">
        <v>740</v>
      </c>
      <c r="H16" s="104" t="s">
        <v>532</v>
      </c>
    </row>
    <row r="17" spans="4:16" s="104" customFormat="1" x14ac:dyDescent="0.15">
      <c r="D17" s="123">
        <v>42438</v>
      </c>
      <c r="E17" s="104" t="s">
        <v>805</v>
      </c>
      <c r="F17" s="104">
        <v>740</v>
      </c>
      <c r="H17" s="104" t="s">
        <v>532</v>
      </c>
      <c r="P17" s="45">
        <v>42603</v>
      </c>
    </row>
    <row r="18" spans="4:16" s="104" customFormat="1" x14ac:dyDescent="0.15">
      <c r="D18" s="123">
        <v>42438</v>
      </c>
      <c r="E18" s="104" t="s">
        <v>804</v>
      </c>
      <c r="F18" s="104">
        <v>740</v>
      </c>
      <c r="H18" s="104" t="s">
        <v>532</v>
      </c>
    </row>
    <row r="19" spans="4:16" s="104" customFormat="1" x14ac:dyDescent="0.15">
      <c r="D19" s="123">
        <v>42439</v>
      </c>
      <c r="E19" s="104" t="s">
        <v>578</v>
      </c>
      <c r="F19" s="104">
        <v>1296</v>
      </c>
      <c r="H19" s="104" t="s">
        <v>580</v>
      </c>
    </row>
    <row r="20" spans="4:16" s="104" customFormat="1" x14ac:dyDescent="0.15">
      <c r="D20" s="123">
        <v>42439</v>
      </c>
      <c r="E20" s="104" t="s">
        <v>577</v>
      </c>
      <c r="F20" s="104">
        <v>1440</v>
      </c>
      <c r="H20" s="104" t="s">
        <v>580</v>
      </c>
    </row>
    <row r="21" spans="4:16" s="104" customFormat="1" x14ac:dyDescent="0.15">
      <c r="D21" s="123">
        <v>42439</v>
      </c>
      <c r="E21" s="104" t="s">
        <v>579</v>
      </c>
      <c r="F21" s="104">
        <v>1296</v>
      </c>
      <c r="H21" s="104" t="s">
        <v>580</v>
      </c>
    </row>
    <row r="22" spans="4:16" s="104" customFormat="1" x14ac:dyDescent="0.15">
      <c r="D22" s="123">
        <v>42439</v>
      </c>
      <c r="E22" s="104" t="s">
        <v>4612</v>
      </c>
      <c r="F22" s="104">
        <v>1080</v>
      </c>
      <c r="H22" s="104" t="s">
        <v>581</v>
      </c>
    </row>
    <row r="23" spans="4:16" s="104" customFormat="1" x14ac:dyDescent="0.15">
      <c r="D23" s="123">
        <v>42439</v>
      </c>
      <c r="E23" s="104" t="s">
        <v>590</v>
      </c>
      <c r="F23" s="104">
        <v>1750</v>
      </c>
      <c r="H23" s="104" t="s">
        <v>593</v>
      </c>
    </row>
    <row r="24" spans="4:16" s="104" customFormat="1" x14ac:dyDescent="0.15">
      <c r="D24" s="123">
        <v>42439</v>
      </c>
      <c r="E24" s="104" t="s">
        <v>591</v>
      </c>
      <c r="F24" s="104">
        <v>2250</v>
      </c>
      <c r="H24" s="104" t="s">
        <v>593</v>
      </c>
    </row>
    <row r="25" spans="4:16" s="104" customFormat="1" x14ac:dyDescent="0.15">
      <c r="D25" s="123">
        <v>42439</v>
      </c>
      <c r="E25" s="104" t="s">
        <v>592</v>
      </c>
      <c r="F25" s="104">
        <v>1950</v>
      </c>
      <c r="H25" s="104" t="s">
        <v>593</v>
      </c>
    </row>
    <row r="26" spans="4:16" s="104" customFormat="1" x14ac:dyDescent="0.15">
      <c r="D26" s="123">
        <v>42441</v>
      </c>
      <c r="E26" s="104" t="s">
        <v>582</v>
      </c>
      <c r="F26" s="104">
        <v>1263</v>
      </c>
      <c r="H26" s="104" t="s">
        <v>585</v>
      </c>
    </row>
    <row r="27" spans="4:16" s="104" customFormat="1" x14ac:dyDescent="0.15">
      <c r="D27" s="123">
        <v>42441</v>
      </c>
      <c r="E27" s="104" t="s">
        <v>583</v>
      </c>
      <c r="F27" s="104">
        <v>648</v>
      </c>
      <c r="H27" s="104" t="s">
        <v>585</v>
      </c>
    </row>
    <row r="28" spans="4:16" s="104" customFormat="1" x14ac:dyDescent="0.15">
      <c r="D28" s="123">
        <v>42441</v>
      </c>
      <c r="E28" s="104" t="s">
        <v>584</v>
      </c>
      <c r="F28" s="104">
        <v>1500</v>
      </c>
      <c r="H28" s="104" t="s">
        <v>585</v>
      </c>
    </row>
    <row r="29" spans="4:16" s="104" customFormat="1" x14ac:dyDescent="0.15">
      <c r="D29" s="123">
        <v>42441</v>
      </c>
      <c r="E29" s="104" t="s">
        <v>621</v>
      </c>
      <c r="F29" s="104">
        <v>16053</v>
      </c>
      <c r="H29" s="104" t="s">
        <v>532</v>
      </c>
    </row>
    <row r="30" spans="4:16" s="104" customFormat="1" x14ac:dyDescent="0.15">
      <c r="D30" s="123">
        <v>42441</v>
      </c>
      <c r="E30" s="104" t="s">
        <v>621</v>
      </c>
      <c r="F30" s="104">
        <v>16053</v>
      </c>
      <c r="H30" s="104" t="s">
        <v>532</v>
      </c>
    </row>
    <row r="31" spans="4:16" s="104" customFormat="1" x14ac:dyDescent="0.15">
      <c r="D31" s="123">
        <v>42442</v>
      </c>
      <c r="E31" s="104" t="s">
        <v>587</v>
      </c>
      <c r="F31" s="104">
        <v>4860</v>
      </c>
      <c r="H31" s="104" t="s">
        <v>586</v>
      </c>
    </row>
    <row r="32" spans="4:16" s="104" customFormat="1" x14ac:dyDescent="0.15">
      <c r="D32" s="123">
        <v>42442</v>
      </c>
      <c r="E32" s="104" t="s">
        <v>588</v>
      </c>
      <c r="F32" s="104">
        <v>4104</v>
      </c>
      <c r="H32" s="104" t="s">
        <v>586</v>
      </c>
    </row>
    <row r="33" spans="4:8" s="104" customFormat="1" x14ac:dyDescent="0.15">
      <c r="D33" s="123">
        <v>42442</v>
      </c>
      <c r="E33" s="104" t="s">
        <v>589</v>
      </c>
      <c r="F33" s="104">
        <v>1404</v>
      </c>
      <c r="H33" s="104" t="s">
        <v>586</v>
      </c>
    </row>
    <row r="34" spans="4:8" s="104" customFormat="1" x14ac:dyDescent="0.15">
      <c r="D34" s="123">
        <v>42444</v>
      </c>
      <c r="E34" s="104" t="s">
        <v>594</v>
      </c>
      <c r="F34" s="104">
        <v>1950</v>
      </c>
      <c r="H34" s="104" t="s">
        <v>595</v>
      </c>
    </row>
    <row r="35" spans="4:8" s="104" customFormat="1" x14ac:dyDescent="0.15">
      <c r="D35" s="123">
        <v>42444</v>
      </c>
      <c r="E35" s="104" t="s">
        <v>596</v>
      </c>
      <c r="F35" s="104">
        <v>5400</v>
      </c>
      <c r="H35" s="104" t="s">
        <v>599</v>
      </c>
    </row>
    <row r="36" spans="4:8" s="104" customFormat="1" x14ac:dyDescent="0.15">
      <c r="D36" s="123">
        <v>42444</v>
      </c>
      <c r="E36" s="104" t="s">
        <v>597</v>
      </c>
      <c r="F36" s="104">
        <v>216</v>
      </c>
      <c r="H36" s="104" t="s">
        <v>599</v>
      </c>
    </row>
    <row r="37" spans="4:8" s="104" customFormat="1" x14ac:dyDescent="0.15">
      <c r="D37" s="123">
        <v>42444</v>
      </c>
      <c r="E37" s="104" t="s">
        <v>598</v>
      </c>
      <c r="F37" s="104">
        <v>1890</v>
      </c>
      <c r="H37" s="104" t="s">
        <v>599</v>
      </c>
    </row>
    <row r="38" spans="4:8" s="104" customFormat="1" x14ac:dyDescent="0.15">
      <c r="D38" s="123">
        <v>42444</v>
      </c>
      <c r="E38" s="104" t="s">
        <v>614</v>
      </c>
      <c r="F38" s="104">
        <v>2980</v>
      </c>
      <c r="H38" s="104" t="s">
        <v>317</v>
      </c>
    </row>
    <row r="39" spans="4:8" s="104" customFormat="1" x14ac:dyDescent="0.15">
      <c r="D39" s="123">
        <v>42445</v>
      </c>
      <c r="E39" s="104" t="s">
        <v>612</v>
      </c>
      <c r="F39" s="104">
        <v>1296</v>
      </c>
      <c r="H39" s="104" t="s">
        <v>716</v>
      </c>
    </row>
    <row r="40" spans="4:8" s="104" customFormat="1" x14ac:dyDescent="0.15">
      <c r="D40" s="123">
        <v>42445</v>
      </c>
      <c r="E40" s="104" t="s">
        <v>612</v>
      </c>
      <c r="F40" s="104">
        <v>1296</v>
      </c>
      <c r="H40" s="104" t="s">
        <v>716</v>
      </c>
    </row>
    <row r="41" spans="4:8" s="104" customFormat="1" x14ac:dyDescent="0.15">
      <c r="D41" s="123">
        <v>42447</v>
      </c>
      <c r="E41" s="104" t="s">
        <v>600</v>
      </c>
      <c r="F41" s="104">
        <v>7538</v>
      </c>
      <c r="H41" s="104" t="s">
        <v>404</v>
      </c>
    </row>
    <row r="42" spans="4:8" s="104" customFormat="1" x14ac:dyDescent="0.15">
      <c r="D42" s="123">
        <v>42449</v>
      </c>
      <c r="E42" s="104" t="s">
        <v>571</v>
      </c>
      <c r="F42" s="104">
        <v>11200</v>
      </c>
      <c r="H42" s="104" t="s">
        <v>713</v>
      </c>
    </row>
    <row r="43" spans="4:8" s="104" customFormat="1" x14ac:dyDescent="0.15">
      <c r="D43" s="123">
        <v>42449</v>
      </c>
      <c r="E43" s="104" t="s">
        <v>571</v>
      </c>
      <c r="F43" s="104">
        <v>11200</v>
      </c>
      <c r="H43" s="104" t="s">
        <v>713</v>
      </c>
    </row>
    <row r="44" spans="4:8" s="104" customFormat="1" x14ac:dyDescent="0.15">
      <c r="D44" s="123">
        <v>42452</v>
      </c>
      <c r="E44" s="104" t="s">
        <v>601</v>
      </c>
      <c r="F44" s="104">
        <v>1231</v>
      </c>
      <c r="H44" s="104" t="s">
        <v>604</v>
      </c>
    </row>
    <row r="45" spans="4:8" s="104" customFormat="1" x14ac:dyDescent="0.15">
      <c r="D45" s="123">
        <v>42452</v>
      </c>
      <c r="E45" s="104" t="s">
        <v>602</v>
      </c>
      <c r="F45" s="104">
        <v>1458</v>
      </c>
      <c r="H45" s="104" t="s">
        <v>604</v>
      </c>
    </row>
    <row r="46" spans="4:8" s="104" customFormat="1" x14ac:dyDescent="0.15">
      <c r="D46" s="123">
        <v>42452</v>
      </c>
      <c r="E46" s="104" t="s">
        <v>603</v>
      </c>
      <c r="F46" s="104">
        <v>1289</v>
      </c>
      <c r="H46" s="104" t="s">
        <v>604</v>
      </c>
    </row>
    <row r="47" spans="4:8" s="104" customFormat="1" x14ac:dyDescent="0.15">
      <c r="D47" s="123">
        <v>42452</v>
      </c>
      <c r="E47" s="104" t="s">
        <v>605</v>
      </c>
      <c r="F47" s="104">
        <v>216</v>
      </c>
      <c r="H47" s="104" t="s">
        <v>585</v>
      </c>
    </row>
    <row r="48" spans="4:8" s="104" customFormat="1" x14ac:dyDescent="0.15">
      <c r="D48" s="123">
        <v>42452</v>
      </c>
      <c r="E48" s="104" t="s">
        <v>606</v>
      </c>
      <c r="F48" s="104">
        <v>540</v>
      </c>
      <c r="H48" s="104" t="s">
        <v>585</v>
      </c>
    </row>
    <row r="49" spans="4:8" s="104" customFormat="1" x14ac:dyDescent="0.15">
      <c r="D49" s="123">
        <v>42452</v>
      </c>
      <c r="E49" s="104" t="s">
        <v>606</v>
      </c>
      <c r="F49" s="104">
        <v>540</v>
      </c>
      <c r="H49" s="104" t="s">
        <v>585</v>
      </c>
    </row>
    <row r="50" spans="4:8" s="104" customFormat="1" x14ac:dyDescent="0.15">
      <c r="D50" s="123">
        <v>42452</v>
      </c>
      <c r="E50" s="104" t="s">
        <v>607</v>
      </c>
      <c r="F50" s="104">
        <v>648</v>
      </c>
      <c r="H50" s="104" t="s">
        <v>585</v>
      </c>
    </row>
    <row r="51" spans="4:8" s="104" customFormat="1" x14ac:dyDescent="0.15">
      <c r="D51" s="123">
        <v>42452</v>
      </c>
      <c r="E51" s="104" t="s">
        <v>608</v>
      </c>
      <c r="F51" s="104">
        <v>648</v>
      </c>
      <c r="H51" s="104" t="s">
        <v>585</v>
      </c>
    </row>
    <row r="52" spans="4:8" s="104" customFormat="1" x14ac:dyDescent="0.15">
      <c r="D52" s="123">
        <v>42452</v>
      </c>
      <c r="E52" s="104" t="s">
        <v>611</v>
      </c>
      <c r="F52" s="104">
        <v>594</v>
      </c>
      <c r="H52" s="104" t="s">
        <v>618</v>
      </c>
    </row>
    <row r="53" spans="4:8" s="104" customFormat="1" x14ac:dyDescent="0.15">
      <c r="D53" s="123">
        <v>42452</v>
      </c>
      <c r="E53" s="104" t="s">
        <v>611</v>
      </c>
      <c r="F53" s="104">
        <v>594</v>
      </c>
      <c r="H53" s="104" t="s">
        <v>618</v>
      </c>
    </row>
    <row r="54" spans="4:8" s="104" customFormat="1" x14ac:dyDescent="0.15">
      <c r="D54" s="123">
        <v>42452</v>
      </c>
      <c r="E54" s="104" t="s">
        <v>611</v>
      </c>
      <c r="F54" s="104">
        <v>594</v>
      </c>
      <c r="H54" s="104" t="s">
        <v>2718</v>
      </c>
    </row>
    <row r="55" spans="4:8" s="104" customFormat="1" x14ac:dyDescent="0.15">
      <c r="D55" s="123">
        <v>42452</v>
      </c>
      <c r="E55" s="104" t="s">
        <v>611</v>
      </c>
      <c r="F55" s="104">
        <v>594</v>
      </c>
      <c r="H55" s="104" t="s">
        <v>618</v>
      </c>
    </row>
    <row r="56" spans="4:8" s="104" customFormat="1" x14ac:dyDescent="0.15">
      <c r="D56" s="123">
        <v>42453</v>
      </c>
      <c r="E56" s="104" t="s">
        <v>1056</v>
      </c>
      <c r="F56" s="104">
        <v>290</v>
      </c>
      <c r="H56" s="104" t="s">
        <v>561</v>
      </c>
    </row>
    <row r="57" spans="4:8" x14ac:dyDescent="0.15">
      <c r="D57" s="123">
        <v>42453</v>
      </c>
      <c r="E57" s="9" t="s">
        <v>1057</v>
      </c>
      <c r="F57" s="9">
        <v>290</v>
      </c>
      <c r="H57" s="9" t="s">
        <v>561</v>
      </c>
    </row>
    <row r="58" spans="4:8" x14ac:dyDescent="0.15">
      <c r="D58" s="123">
        <v>42453</v>
      </c>
      <c r="E58" s="9" t="s">
        <v>1058</v>
      </c>
      <c r="F58" s="9">
        <v>290</v>
      </c>
      <c r="H58" s="9" t="s">
        <v>561</v>
      </c>
    </row>
    <row r="59" spans="4:8" x14ac:dyDescent="0.15">
      <c r="D59" s="123">
        <v>42453</v>
      </c>
      <c r="E59" s="9" t="s">
        <v>1060</v>
      </c>
      <c r="F59" s="9">
        <v>290</v>
      </c>
      <c r="H59" s="9" t="s">
        <v>561</v>
      </c>
    </row>
    <row r="60" spans="4:8" x14ac:dyDescent="0.15">
      <c r="D60" s="123">
        <v>42453</v>
      </c>
      <c r="E60" s="9" t="s">
        <v>1061</v>
      </c>
      <c r="F60" s="9">
        <v>290</v>
      </c>
      <c r="H60" s="9" t="s">
        <v>561</v>
      </c>
    </row>
    <row r="61" spans="4:8" x14ac:dyDescent="0.15">
      <c r="D61" s="123">
        <v>42453</v>
      </c>
      <c r="E61" s="9" t="s">
        <v>1062</v>
      </c>
      <c r="F61" s="9">
        <v>290</v>
      </c>
      <c r="H61" s="9" t="s">
        <v>561</v>
      </c>
    </row>
    <row r="62" spans="4:8" s="104" customFormat="1" x14ac:dyDescent="0.15">
      <c r="D62" s="123">
        <v>42453</v>
      </c>
      <c r="E62" s="104" t="s">
        <v>1059</v>
      </c>
      <c r="F62" s="104">
        <v>290</v>
      </c>
      <c r="H62" s="104" t="s">
        <v>561</v>
      </c>
    </row>
    <row r="63" spans="4:8" x14ac:dyDescent="0.15">
      <c r="D63" s="123">
        <v>42453</v>
      </c>
      <c r="E63" s="9" t="s">
        <v>1063</v>
      </c>
      <c r="F63" s="9">
        <v>290</v>
      </c>
      <c r="H63" s="9" t="s">
        <v>561</v>
      </c>
    </row>
    <row r="64" spans="4:8" x14ac:dyDescent="0.15">
      <c r="D64" s="123">
        <v>42453</v>
      </c>
      <c r="E64" s="9" t="s">
        <v>1064</v>
      </c>
      <c r="F64" s="9">
        <v>290</v>
      </c>
      <c r="H64" s="9" t="s">
        <v>561</v>
      </c>
    </row>
    <row r="65" spans="4:9" x14ac:dyDescent="0.15">
      <c r="D65" s="123">
        <v>42453</v>
      </c>
      <c r="E65" s="9" t="s">
        <v>1065</v>
      </c>
      <c r="F65" s="9">
        <v>290</v>
      </c>
      <c r="H65" s="9" t="s">
        <v>561</v>
      </c>
    </row>
    <row r="66" spans="4:9" x14ac:dyDescent="0.15">
      <c r="D66" s="123">
        <v>42453</v>
      </c>
      <c r="E66" s="9" t="s">
        <v>1066</v>
      </c>
      <c r="F66" s="9">
        <v>290</v>
      </c>
      <c r="H66" s="9" t="s">
        <v>561</v>
      </c>
    </row>
    <row r="67" spans="4:9" x14ac:dyDescent="0.15">
      <c r="D67" s="123">
        <v>42453</v>
      </c>
      <c r="E67" s="9" t="s">
        <v>1067</v>
      </c>
      <c r="F67" s="9">
        <v>290</v>
      </c>
      <c r="H67" s="9" t="s">
        <v>561</v>
      </c>
    </row>
    <row r="68" spans="4:9" x14ac:dyDescent="0.15">
      <c r="D68" s="123">
        <v>42453</v>
      </c>
      <c r="E68" s="9" t="s">
        <v>1068</v>
      </c>
      <c r="F68" s="9">
        <v>290</v>
      </c>
      <c r="H68" s="9" t="s">
        <v>561</v>
      </c>
    </row>
    <row r="69" spans="4:9" x14ac:dyDescent="0.15">
      <c r="D69" s="123">
        <v>42453</v>
      </c>
      <c r="E69" s="9" t="s">
        <v>1069</v>
      </c>
      <c r="F69" s="9">
        <v>290</v>
      </c>
      <c r="H69" s="9" t="s">
        <v>561</v>
      </c>
    </row>
    <row r="70" spans="4:9" x14ac:dyDescent="0.15">
      <c r="D70" s="123">
        <v>42453</v>
      </c>
      <c r="E70" s="9" t="s">
        <v>1070</v>
      </c>
      <c r="F70" s="9">
        <v>290</v>
      </c>
      <c r="H70" s="9" t="s">
        <v>561</v>
      </c>
    </row>
    <row r="71" spans="4:9" x14ac:dyDescent="0.15">
      <c r="D71" s="123">
        <v>42453</v>
      </c>
      <c r="E71" s="9" t="s">
        <v>1071</v>
      </c>
      <c r="F71" s="9">
        <v>290</v>
      </c>
      <c r="H71" s="9" t="s">
        <v>561</v>
      </c>
    </row>
    <row r="72" spans="4:9" x14ac:dyDescent="0.15">
      <c r="D72" s="123">
        <v>42453</v>
      </c>
      <c r="E72" s="98" t="s">
        <v>3554</v>
      </c>
      <c r="F72" s="98">
        <v>290</v>
      </c>
      <c r="G72" s="97"/>
      <c r="H72" s="98" t="s">
        <v>561</v>
      </c>
      <c r="I72" s="97"/>
    </row>
    <row r="73" spans="4:9" x14ac:dyDescent="0.15">
      <c r="D73" s="123">
        <v>42453</v>
      </c>
      <c r="E73" s="9" t="s">
        <v>1072</v>
      </c>
      <c r="F73" s="9">
        <v>290</v>
      </c>
      <c r="H73" s="9" t="s">
        <v>561</v>
      </c>
    </row>
    <row r="74" spans="4:9" x14ac:dyDescent="0.15">
      <c r="D74" s="123">
        <v>42453</v>
      </c>
      <c r="E74" s="9" t="s">
        <v>1073</v>
      </c>
      <c r="F74" s="9">
        <v>290</v>
      </c>
      <c r="H74" s="9" t="s">
        <v>561</v>
      </c>
    </row>
    <row r="75" spans="4:9" x14ac:dyDescent="0.15">
      <c r="D75" s="123">
        <v>42453</v>
      </c>
      <c r="E75" s="9" t="s">
        <v>1074</v>
      </c>
      <c r="F75" s="9">
        <v>290</v>
      </c>
      <c r="H75" s="9" t="s">
        <v>561</v>
      </c>
    </row>
    <row r="76" spans="4:9" x14ac:dyDescent="0.15">
      <c r="D76" s="123">
        <v>42453</v>
      </c>
      <c r="E76" s="9" t="s">
        <v>1075</v>
      </c>
      <c r="F76" s="9">
        <v>290</v>
      </c>
      <c r="H76" s="9" t="s">
        <v>561</v>
      </c>
    </row>
    <row r="77" spans="4:9" x14ac:dyDescent="0.15">
      <c r="D77" s="123">
        <v>42453</v>
      </c>
      <c r="E77" s="9" t="s">
        <v>1076</v>
      </c>
      <c r="F77" s="9">
        <v>290</v>
      </c>
      <c r="H77" s="9" t="s">
        <v>561</v>
      </c>
    </row>
    <row r="78" spans="4:9" x14ac:dyDescent="0.15">
      <c r="D78" s="123">
        <v>42453</v>
      </c>
      <c r="E78" s="9" t="s">
        <v>1077</v>
      </c>
      <c r="F78" s="9">
        <v>290</v>
      </c>
      <c r="H78" s="9" t="s">
        <v>561</v>
      </c>
    </row>
    <row r="79" spans="4:9" x14ac:dyDescent="0.15">
      <c r="D79" s="123">
        <v>42453</v>
      </c>
      <c r="E79" s="9" t="s">
        <v>1078</v>
      </c>
      <c r="F79" s="9">
        <v>290</v>
      </c>
      <c r="H79" s="9" t="s">
        <v>561</v>
      </c>
    </row>
    <row r="80" spans="4:9" x14ac:dyDescent="0.15">
      <c r="D80" s="123">
        <v>42453</v>
      </c>
      <c r="E80" s="9" t="s">
        <v>1079</v>
      </c>
      <c r="F80" s="9">
        <v>290</v>
      </c>
      <c r="H80" s="9" t="s">
        <v>561</v>
      </c>
    </row>
    <row r="81" spans="4:8" x14ac:dyDescent="0.15">
      <c r="D81" s="123">
        <v>42453</v>
      </c>
      <c r="E81" s="9" t="s">
        <v>1080</v>
      </c>
      <c r="F81" s="9">
        <v>290</v>
      </c>
      <c r="H81" s="9" t="s">
        <v>561</v>
      </c>
    </row>
    <row r="82" spans="4:8" x14ac:dyDescent="0.15">
      <c r="D82" s="123">
        <v>42453</v>
      </c>
      <c r="E82" s="9" t="s">
        <v>1081</v>
      </c>
      <c r="F82" s="9">
        <v>290</v>
      </c>
      <c r="H82" s="9" t="s">
        <v>561</v>
      </c>
    </row>
    <row r="83" spans="4:8" x14ac:dyDescent="0.15">
      <c r="D83" s="123">
        <v>42453</v>
      </c>
      <c r="E83" s="9" t="s">
        <v>1082</v>
      </c>
      <c r="F83" s="9">
        <v>290</v>
      </c>
      <c r="H83" s="9" t="s">
        <v>561</v>
      </c>
    </row>
    <row r="84" spans="4:8" x14ac:dyDescent="0.15">
      <c r="D84" s="123">
        <v>42453</v>
      </c>
      <c r="E84" s="9" t="s">
        <v>1083</v>
      </c>
      <c r="F84" s="9">
        <v>290</v>
      </c>
      <c r="H84" s="9" t="s">
        <v>561</v>
      </c>
    </row>
    <row r="85" spans="4:8" x14ac:dyDescent="0.15">
      <c r="D85" s="123">
        <v>42453</v>
      </c>
      <c r="E85" s="9" t="s">
        <v>1084</v>
      </c>
      <c r="F85" s="9">
        <v>290</v>
      </c>
      <c r="H85" s="9" t="s">
        <v>561</v>
      </c>
    </row>
    <row r="86" spans="4:8" x14ac:dyDescent="0.15">
      <c r="D86" s="123">
        <v>42453</v>
      </c>
      <c r="E86" s="9" t="s">
        <v>1085</v>
      </c>
      <c r="F86" s="9">
        <v>290</v>
      </c>
      <c r="H86" s="9" t="s">
        <v>561</v>
      </c>
    </row>
    <row r="87" spans="4:8" x14ac:dyDescent="0.15">
      <c r="D87" s="123">
        <v>42453</v>
      </c>
      <c r="E87" s="9" t="s">
        <v>1086</v>
      </c>
      <c r="F87" s="9">
        <v>290</v>
      </c>
      <c r="H87" s="9" t="s">
        <v>561</v>
      </c>
    </row>
    <row r="88" spans="4:8" x14ac:dyDescent="0.15">
      <c r="D88" s="123">
        <v>42453</v>
      </c>
      <c r="E88" s="9" t="s">
        <v>1087</v>
      </c>
      <c r="F88" s="9">
        <v>490</v>
      </c>
      <c r="H88" s="9" t="s">
        <v>561</v>
      </c>
    </row>
    <row r="89" spans="4:8" x14ac:dyDescent="0.15">
      <c r="D89" s="123">
        <v>42453</v>
      </c>
      <c r="E89" s="9" t="s">
        <v>1088</v>
      </c>
      <c r="F89" s="9">
        <v>290</v>
      </c>
      <c r="H89" s="9" t="s">
        <v>561</v>
      </c>
    </row>
    <row r="90" spans="4:8" x14ac:dyDescent="0.15">
      <c r="D90" s="123">
        <v>42453</v>
      </c>
      <c r="E90" t="s">
        <v>609</v>
      </c>
      <c r="F90">
        <v>2592</v>
      </c>
      <c r="H90" t="s">
        <v>613</v>
      </c>
    </row>
    <row r="91" spans="4:8" x14ac:dyDescent="0.15">
      <c r="D91" s="123">
        <v>42453</v>
      </c>
      <c r="E91" t="s">
        <v>609</v>
      </c>
      <c r="F91">
        <v>2592</v>
      </c>
      <c r="H91" t="s">
        <v>613</v>
      </c>
    </row>
    <row r="92" spans="4:8" x14ac:dyDescent="0.15">
      <c r="D92" s="123">
        <v>42453</v>
      </c>
      <c r="E92" t="s">
        <v>610</v>
      </c>
      <c r="F92">
        <v>1026</v>
      </c>
      <c r="H92" t="s">
        <v>613</v>
      </c>
    </row>
    <row r="93" spans="4:8" x14ac:dyDescent="0.15">
      <c r="D93" s="123">
        <v>42453</v>
      </c>
      <c r="E93" s="108" t="s">
        <v>611</v>
      </c>
      <c r="F93">
        <v>594</v>
      </c>
      <c r="H93" t="s">
        <v>613</v>
      </c>
    </row>
    <row r="94" spans="4:8" x14ac:dyDescent="0.15">
      <c r="D94" s="123">
        <v>42453</v>
      </c>
      <c r="E94" t="s">
        <v>611</v>
      </c>
      <c r="F94">
        <v>594</v>
      </c>
      <c r="H94" t="s">
        <v>613</v>
      </c>
    </row>
    <row r="95" spans="4:8" x14ac:dyDescent="0.15">
      <c r="D95" s="123">
        <v>42453</v>
      </c>
      <c r="E95" t="s">
        <v>612</v>
      </c>
      <c r="F95">
        <v>648</v>
      </c>
      <c r="H95" t="s">
        <v>613</v>
      </c>
    </row>
    <row r="96" spans="4:8" x14ac:dyDescent="0.15">
      <c r="D96" s="123">
        <v>42453</v>
      </c>
      <c r="E96" t="s">
        <v>612</v>
      </c>
      <c r="F96">
        <v>648</v>
      </c>
      <c r="H96" t="s">
        <v>613</v>
      </c>
    </row>
    <row r="97" spans="3:9" x14ac:dyDescent="0.15">
      <c r="D97" s="123">
        <v>42453</v>
      </c>
      <c r="E97" t="s">
        <v>611</v>
      </c>
      <c r="F97">
        <v>594</v>
      </c>
      <c r="H97" t="s">
        <v>613</v>
      </c>
    </row>
    <row r="98" spans="3:9" x14ac:dyDescent="0.15">
      <c r="D98" s="123">
        <v>42453</v>
      </c>
      <c r="E98" t="s">
        <v>611</v>
      </c>
      <c r="F98">
        <v>594</v>
      </c>
      <c r="H98" t="s">
        <v>613</v>
      </c>
    </row>
    <row r="99" spans="3:9" x14ac:dyDescent="0.15">
      <c r="D99" s="123">
        <v>42453</v>
      </c>
      <c r="E99" t="s">
        <v>611</v>
      </c>
      <c r="F99">
        <v>594</v>
      </c>
      <c r="H99" t="s">
        <v>613</v>
      </c>
    </row>
    <row r="100" spans="3:9" x14ac:dyDescent="0.15">
      <c r="D100" s="123">
        <v>42453</v>
      </c>
      <c r="E100" t="s">
        <v>611</v>
      </c>
      <c r="F100">
        <v>594</v>
      </c>
      <c r="H100" t="s">
        <v>613</v>
      </c>
    </row>
    <row r="101" spans="3:9" x14ac:dyDescent="0.15">
      <c r="D101" s="123">
        <v>42453</v>
      </c>
      <c r="E101" t="s">
        <v>611</v>
      </c>
      <c r="F101">
        <v>594</v>
      </c>
      <c r="H101" t="s">
        <v>613</v>
      </c>
    </row>
    <row r="102" spans="3:9" x14ac:dyDescent="0.15">
      <c r="D102" s="123">
        <v>42453</v>
      </c>
      <c r="E102" t="s">
        <v>611</v>
      </c>
      <c r="F102">
        <v>594</v>
      </c>
      <c r="H102" t="s">
        <v>613</v>
      </c>
    </row>
    <row r="103" spans="3:9" x14ac:dyDescent="0.15">
      <c r="D103" s="123">
        <v>42453</v>
      </c>
      <c r="E103" t="s">
        <v>611</v>
      </c>
      <c r="F103">
        <v>594</v>
      </c>
      <c r="H103" t="s">
        <v>561</v>
      </c>
    </row>
    <row r="104" spans="3:9" x14ac:dyDescent="0.15">
      <c r="D104" s="123">
        <v>42453</v>
      </c>
      <c r="E104" t="s">
        <v>611</v>
      </c>
      <c r="F104">
        <v>594</v>
      </c>
      <c r="H104" t="s">
        <v>561</v>
      </c>
    </row>
    <row r="105" spans="3:9" x14ac:dyDescent="0.15">
      <c r="D105" s="123">
        <v>42453</v>
      </c>
      <c r="E105" t="s">
        <v>612</v>
      </c>
      <c r="F105">
        <v>648</v>
      </c>
      <c r="H105" t="s">
        <v>561</v>
      </c>
    </row>
    <row r="106" spans="3:9" x14ac:dyDescent="0.15">
      <c r="D106" s="123">
        <v>42453</v>
      </c>
      <c r="E106" s="108" t="s">
        <v>612</v>
      </c>
      <c r="F106">
        <v>648</v>
      </c>
      <c r="H106" t="s">
        <v>561</v>
      </c>
    </row>
    <row r="107" spans="3:9" x14ac:dyDescent="0.15">
      <c r="D107" s="123">
        <v>42454</v>
      </c>
      <c r="E107" t="s">
        <v>768</v>
      </c>
      <c r="F107">
        <v>13000</v>
      </c>
      <c r="H107" t="s">
        <v>771</v>
      </c>
    </row>
    <row r="108" spans="3:9" x14ac:dyDescent="0.15">
      <c r="D108" s="123">
        <v>42456</v>
      </c>
      <c r="E108" t="s">
        <v>620</v>
      </c>
      <c r="F108">
        <v>1550</v>
      </c>
      <c r="H108" t="s">
        <v>177</v>
      </c>
    </row>
    <row r="109" spans="3:9" x14ac:dyDescent="0.15">
      <c r="D109" s="123">
        <v>42457</v>
      </c>
      <c r="E109" t="s">
        <v>612</v>
      </c>
      <c r="F109">
        <v>648</v>
      </c>
      <c r="H109" t="s">
        <v>618</v>
      </c>
    </row>
    <row r="110" spans="3:9" x14ac:dyDescent="0.15">
      <c r="D110" s="123">
        <v>42457</v>
      </c>
      <c r="E110" t="s">
        <v>612</v>
      </c>
      <c r="F110">
        <v>648</v>
      </c>
      <c r="H110" t="s">
        <v>618</v>
      </c>
    </row>
    <row r="111" spans="3:9" s="88" customFormat="1" x14ac:dyDescent="0.15">
      <c r="C111" s="108"/>
      <c r="D111" s="123">
        <v>42457</v>
      </c>
      <c r="E111" s="89" t="s">
        <v>3497</v>
      </c>
      <c r="F111" s="89">
        <v>2271</v>
      </c>
      <c r="G111" s="89"/>
      <c r="H111" s="89" t="s">
        <v>3492</v>
      </c>
      <c r="I111" s="89"/>
    </row>
    <row r="112" spans="3:9" x14ac:dyDescent="0.15">
      <c r="D112" s="123">
        <v>42458</v>
      </c>
      <c r="E112" t="s">
        <v>624</v>
      </c>
      <c r="F112">
        <v>8654</v>
      </c>
      <c r="H112" t="s">
        <v>801</v>
      </c>
    </row>
    <row r="113" spans="4:8" x14ac:dyDescent="0.15">
      <c r="D113" s="123">
        <v>42458</v>
      </c>
      <c r="E113" t="s">
        <v>624</v>
      </c>
      <c r="F113">
        <v>10584</v>
      </c>
      <c r="H113" t="s">
        <v>1300</v>
      </c>
    </row>
    <row r="114" spans="4:8" x14ac:dyDescent="0.15">
      <c r="D114" s="123">
        <v>42458</v>
      </c>
      <c r="E114" t="s">
        <v>624</v>
      </c>
      <c r="F114">
        <v>10584</v>
      </c>
      <c r="H114" t="s">
        <v>1300</v>
      </c>
    </row>
    <row r="115" spans="4:8" x14ac:dyDescent="0.15">
      <c r="D115" s="123">
        <v>42458</v>
      </c>
      <c r="E115" t="s">
        <v>624</v>
      </c>
      <c r="F115">
        <v>10584</v>
      </c>
      <c r="H115" t="s">
        <v>1300</v>
      </c>
    </row>
    <row r="116" spans="4:8" x14ac:dyDescent="0.15">
      <c r="D116" s="123">
        <v>42458</v>
      </c>
      <c r="E116" t="s">
        <v>624</v>
      </c>
      <c r="F116">
        <v>10584</v>
      </c>
      <c r="H116" t="s">
        <v>1300</v>
      </c>
    </row>
    <row r="117" spans="4:8" x14ac:dyDescent="0.15">
      <c r="D117" s="123">
        <v>42458</v>
      </c>
      <c r="E117" t="s">
        <v>624</v>
      </c>
      <c r="F117">
        <v>10584</v>
      </c>
      <c r="H117" t="s">
        <v>1300</v>
      </c>
    </row>
    <row r="118" spans="4:8" x14ac:dyDescent="0.15">
      <c r="D118" s="123">
        <v>42458</v>
      </c>
      <c r="E118" t="s">
        <v>624</v>
      </c>
      <c r="F118">
        <v>10584</v>
      </c>
      <c r="H118" t="s">
        <v>1300</v>
      </c>
    </row>
    <row r="119" spans="4:8" x14ac:dyDescent="0.15">
      <c r="D119" s="123">
        <v>42458</v>
      </c>
      <c r="E119" t="s">
        <v>624</v>
      </c>
      <c r="F119">
        <v>10584</v>
      </c>
      <c r="H119" t="s">
        <v>1300</v>
      </c>
    </row>
    <row r="120" spans="4:8" x14ac:dyDescent="0.15">
      <c r="D120" s="123">
        <v>42458</v>
      </c>
      <c r="E120" t="s">
        <v>624</v>
      </c>
      <c r="F120">
        <v>10584</v>
      </c>
      <c r="H120" t="s">
        <v>1300</v>
      </c>
    </row>
    <row r="121" spans="4:8" x14ac:dyDescent="0.15">
      <c r="D121" s="123">
        <v>42458</v>
      </c>
      <c r="E121" t="s">
        <v>624</v>
      </c>
      <c r="F121">
        <v>10584</v>
      </c>
      <c r="H121" t="s">
        <v>1300</v>
      </c>
    </row>
    <row r="122" spans="4:8" x14ac:dyDescent="0.15">
      <c r="D122" s="123">
        <v>42458</v>
      </c>
      <c r="E122" t="s">
        <v>624</v>
      </c>
      <c r="F122">
        <v>10584</v>
      </c>
      <c r="H122" t="s">
        <v>1300</v>
      </c>
    </row>
    <row r="123" spans="4:8" x14ac:dyDescent="0.15">
      <c r="D123" s="123">
        <v>42458</v>
      </c>
      <c r="E123" t="s">
        <v>624</v>
      </c>
      <c r="F123">
        <v>10584</v>
      </c>
      <c r="H123" t="s">
        <v>1300</v>
      </c>
    </row>
    <row r="124" spans="4:8" x14ac:dyDescent="0.15">
      <c r="D124" s="123">
        <v>42458</v>
      </c>
      <c r="E124" t="s">
        <v>624</v>
      </c>
      <c r="F124">
        <v>10584</v>
      </c>
      <c r="H124" t="s">
        <v>1300</v>
      </c>
    </row>
    <row r="125" spans="4:8" x14ac:dyDescent="0.15">
      <c r="D125" s="123">
        <v>42458</v>
      </c>
      <c r="E125" t="s">
        <v>624</v>
      </c>
      <c r="F125">
        <v>10584</v>
      </c>
      <c r="H125" t="s">
        <v>1300</v>
      </c>
    </row>
    <row r="126" spans="4:8" x14ac:dyDescent="0.15">
      <c r="D126" s="123">
        <v>42458</v>
      </c>
      <c r="E126" t="s">
        <v>624</v>
      </c>
      <c r="F126">
        <v>10584</v>
      </c>
      <c r="H126" t="s">
        <v>1300</v>
      </c>
    </row>
    <row r="127" spans="4:8" x14ac:dyDescent="0.15">
      <c r="D127" s="123">
        <v>42458</v>
      </c>
      <c r="E127" t="s">
        <v>624</v>
      </c>
      <c r="F127">
        <v>10584</v>
      </c>
      <c r="H127" t="s">
        <v>1300</v>
      </c>
    </row>
    <row r="128" spans="4:8" x14ac:dyDescent="0.15">
      <c r="D128" s="123">
        <v>42458</v>
      </c>
      <c r="E128" t="s">
        <v>624</v>
      </c>
      <c r="F128">
        <v>10584</v>
      </c>
      <c r="H128" t="s">
        <v>1300</v>
      </c>
    </row>
    <row r="129" spans="4:8" x14ac:dyDescent="0.15">
      <c r="D129" s="123">
        <v>42458</v>
      </c>
      <c r="E129" t="s">
        <v>624</v>
      </c>
      <c r="F129">
        <v>10584</v>
      </c>
      <c r="H129" t="s">
        <v>1300</v>
      </c>
    </row>
    <row r="130" spans="4:8" x14ac:dyDescent="0.15">
      <c r="D130" s="123">
        <v>42458</v>
      </c>
      <c r="E130" t="s">
        <v>624</v>
      </c>
      <c r="F130">
        <v>10584</v>
      </c>
      <c r="H130" t="s">
        <v>1303</v>
      </c>
    </row>
    <row r="131" spans="4:8" x14ac:dyDescent="0.15">
      <c r="D131" s="123">
        <v>42458</v>
      </c>
      <c r="E131" t="s">
        <v>1308</v>
      </c>
      <c r="F131">
        <v>10584</v>
      </c>
      <c r="H131" t="s">
        <v>1307</v>
      </c>
    </row>
    <row r="132" spans="4:8" x14ac:dyDescent="0.15">
      <c r="D132" s="123">
        <v>42458</v>
      </c>
      <c r="E132" t="s">
        <v>1308</v>
      </c>
      <c r="F132">
        <v>10584</v>
      </c>
      <c r="H132" t="s">
        <v>1307</v>
      </c>
    </row>
    <row r="133" spans="4:8" x14ac:dyDescent="0.15">
      <c r="D133" s="123">
        <v>42458</v>
      </c>
      <c r="E133" t="s">
        <v>1308</v>
      </c>
      <c r="F133">
        <v>10484</v>
      </c>
      <c r="H133" t="s">
        <v>1322</v>
      </c>
    </row>
    <row r="134" spans="4:8" x14ac:dyDescent="0.15">
      <c r="D134" s="123">
        <v>42458</v>
      </c>
      <c r="E134" t="s">
        <v>1308</v>
      </c>
      <c r="F134">
        <v>10484</v>
      </c>
      <c r="H134" t="s">
        <v>1322</v>
      </c>
    </row>
    <row r="135" spans="4:8" x14ac:dyDescent="0.15">
      <c r="D135" s="123">
        <v>42458</v>
      </c>
      <c r="E135" t="s">
        <v>1308</v>
      </c>
      <c r="F135">
        <v>10484</v>
      </c>
      <c r="H135" t="s">
        <v>1322</v>
      </c>
    </row>
    <row r="136" spans="4:8" x14ac:dyDescent="0.15">
      <c r="D136" s="123">
        <v>42458</v>
      </c>
      <c r="E136" t="s">
        <v>1323</v>
      </c>
      <c r="F136">
        <v>10562</v>
      </c>
      <c r="H136" t="s">
        <v>1324</v>
      </c>
    </row>
    <row r="137" spans="4:8" x14ac:dyDescent="0.15">
      <c r="D137" s="123">
        <v>42458</v>
      </c>
      <c r="E137" t="s">
        <v>1308</v>
      </c>
      <c r="F137">
        <v>10584</v>
      </c>
      <c r="H137" t="s">
        <v>1328</v>
      </c>
    </row>
    <row r="138" spans="4:8" x14ac:dyDescent="0.15">
      <c r="D138" s="123">
        <v>42459</v>
      </c>
      <c r="E138" t="s">
        <v>802</v>
      </c>
      <c r="F138">
        <v>4590</v>
      </c>
      <c r="H138" t="s">
        <v>801</v>
      </c>
    </row>
    <row r="142" spans="4:8" s="104" customFormat="1" x14ac:dyDescent="0.15">
      <c r="F142" s="104">
        <f>SUM(F5:F141)</f>
        <v>529226</v>
      </c>
    </row>
    <row r="143" spans="4:8" s="104" customFormat="1" x14ac:dyDescent="0.15"/>
    <row r="144" spans="4:8" s="104" customFormat="1" x14ac:dyDescent="0.15"/>
    <row r="145" spans="3:3" s="104" customFormat="1" x14ac:dyDescent="0.15"/>
    <row r="146" spans="3:3" s="104" customFormat="1" x14ac:dyDescent="0.15"/>
    <row r="147" spans="3:3" s="104" customFormat="1" x14ac:dyDescent="0.15"/>
    <row r="148" spans="3:3" s="104" customFormat="1" x14ac:dyDescent="0.15"/>
    <row r="154" spans="3:3" s="40" customFormat="1" x14ac:dyDescent="0.15">
      <c r="C154" s="103"/>
    </row>
    <row r="160" spans="3:3" s="40" customFormat="1" x14ac:dyDescent="0.15">
      <c r="C160" s="103"/>
    </row>
    <row r="172" spans="3:3" s="40" customFormat="1" x14ac:dyDescent="0.15">
      <c r="C172" s="103"/>
    </row>
    <row r="180" spans="3:3" s="40" customFormat="1" x14ac:dyDescent="0.15">
      <c r="C180" s="103"/>
    </row>
    <row r="186" spans="3:3" s="78" customFormat="1" x14ac:dyDescent="0.15">
      <c r="C186" s="103"/>
    </row>
    <row r="188" spans="3:3" s="22" customFormat="1" x14ac:dyDescent="0.15"/>
    <row r="199" spans="3:5" x14ac:dyDescent="0.15">
      <c r="E199" s="108"/>
    </row>
    <row r="201" spans="3:5" s="40" customFormat="1" x14ac:dyDescent="0.15">
      <c r="C201" s="103"/>
    </row>
    <row r="202" spans="3:5" s="40" customFormat="1" x14ac:dyDescent="0.15">
      <c r="C202" s="103"/>
    </row>
    <row r="207" spans="3:5" x14ac:dyDescent="0.15">
      <c r="D207" s="108"/>
    </row>
    <row r="220" s="103" customFormat="1" x14ac:dyDescent="0.15"/>
    <row r="226" spans="3:5" x14ac:dyDescent="0.15">
      <c r="E226" s="72"/>
    </row>
    <row r="236" spans="3:5" s="40" customFormat="1" x14ac:dyDescent="0.15">
      <c r="C236" s="103"/>
    </row>
    <row r="237" spans="3:5" s="103" customFormat="1" x14ac:dyDescent="0.15"/>
    <row r="241" spans="3:3" s="40" customFormat="1" x14ac:dyDescent="0.15">
      <c r="C241" s="103"/>
    </row>
    <row r="258" spans="3:3" s="40" customFormat="1" x14ac:dyDescent="0.15">
      <c r="C258" s="103"/>
    </row>
    <row r="262" spans="3:3" s="40" customFormat="1" x14ac:dyDescent="0.15">
      <c r="C262" s="103"/>
    </row>
    <row r="263" spans="3:3" s="40" customFormat="1" x14ac:dyDescent="0.15">
      <c r="C263" s="103"/>
    </row>
    <row r="271" spans="3:3" s="40" customFormat="1" x14ac:dyDescent="0.15">
      <c r="C271" s="103"/>
    </row>
    <row r="278" spans="3:16" s="40" customFormat="1" x14ac:dyDescent="0.15">
      <c r="C278" s="103"/>
    </row>
    <row r="286" spans="3:16" x14ac:dyDescent="0.15">
      <c r="D286" s="72"/>
      <c r="E286">
        <v>309</v>
      </c>
    </row>
    <row r="287" spans="3:16" x14ac:dyDescent="0.15">
      <c r="D287" s="42"/>
      <c r="E287">
        <v>7560</v>
      </c>
      <c r="P287" s="4">
        <v>42716</v>
      </c>
    </row>
    <row r="288" spans="3:16" x14ac:dyDescent="0.15">
      <c r="E288">
        <v>22528</v>
      </c>
      <c r="P288" s="4">
        <v>42840</v>
      </c>
    </row>
    <row r="291" spans="5:5" x14ac:dyDescent="0.15">
      <c r="E291">
        <v>1080</v>
      </c>
    </row>
    <row r="305" spans="3:3" s="40" customFormat="1" x14ac:dyDescent="0.15">
      <c r="C305" s="103"/>
    </row>
    <row r="313" spans="3:3" s="78" customFormat="1" x14ac:dyDescent="0.15">
      <c r="C313" s="103"/>
    </row>
    <row r="316" spans="3:3" s="40" customFormat="1" x14ac:dyDescent="0.15">
      <c r="C316" s="103"/>
    </row>
    <row r="318" spans="3:3" s="40" customFormat="1" x14ac:dyDescent="0.15">
      <c r="C318" s="103"/>
    </row>
    <row r="323" spans="3:8" s="40" customFormat="1" x14ac:dyDescent="0.15">
      <c r="C323" s="103"/>
    </row>
    <row r="324" spans="3:8" s="40" customFormat="1" x14ac:dyDescent="0.15">
      <c r="C324" s="103"/>
    </row>
    <row r="325" spans="3:8" s="40" customFormat="1" x14ac:dyDescent="0.15">
      <c r="C325" s="103"/>
    </row>
    <row r="328" spans="3:8" x14ac:dyDescent="0.15">
      <c r="H328" s="97"/>
    </row>
    <row r="339" spans="3:3" s="103" customFormat="1" x14ac:dyDescent="0.15"/>
    <row r="351" spans="3:3" s="40" customFormat="1" x14ac:dyDescent="0.15">
      <c r="C351" s="103"/>
    </row>
    <row r="383" spans="3:3" s="40" customFormat="1" x14ac:dyDescent="0.15">
      <c r="C383" s="103"/>
    </row>
    <row r="385" spans="3:3" s="40" customFormat="1" x14ac:dyDescent="0.15">
      <c r="C385" s="103"/>
    </row>
    <row r="404" spans="3:3" s="40" customFormat="1" x14ac:dyDescent="0.15">
      <c r="C404" s="103"/>
    </row>
    <row r="454" spans="3:16" s="40" customFormat="1" x14ac:dyDescent="0.15">
      <c r="C454" s="103"/>
    </row>
    <row r="455" spans="3:16" x14ac:dyDescent="0.15">
      <c r="E455">
        <v>540</v>
      </c>
      <c r="P455" s="40"/>
    </row>
    <row r="456" spans="3:16" x14ac:dyDescent="0.15">
      <c r="E456">
        <v>108</v>
      </c>
    </row>
    <row r="457" spans="3:16" x14ac:dyDescent="0.15">
      <c r="E457">
        <v>324</v>
      </c>
    </row>
    <row r="458" spans="3:16" x14ac:dyDescent="0.15">
      <c r="D458" t="s">
        <v>3319</v>
      </c>
      <c r="E458">
        <v>32378</v>
      </c>
    </row>
    <row r="459" spans="3:16" s="72" customFormat="1" x14ac:dyDescent="0.15">
      <c r="C459" s="108"/>
      <c r="D459" s="72" t="s">
        <v>3319</v>
      </c>
      <c r="E459" s="72">
        <v>32377</v>
      </c>
    </row>
    <row r="460" spans="3:16" x14ac:dyDescent="0.15">
      <c r="E460">
        <v>108</v>
      </c>
      <c r="L460">
        <v>-164</v>
      </c>
    </row>
    <row r="461" spans="3:16" s="40" customFormat="1" x14ac:dyDescent="0.15">
      <c r="C461" s="103"/>
      <c r="E461" s="40">
        <v>108</v>
      </c>
    </row>
    <row r="462" spans="3:16" x14ac:dyDescent="0.15">
      <c r="E462">
        <v>1080</v>
      </c>
    </row>
    <row r="463" spans="3:16" x14ac:dyDescent="0.15">
      <c r="E463">
        <v>108</v>
      </c>
    </row>
    <row r="464" spans="3:16" s="40" customFormat="1" x14ac:dyDescent="0.15">
      <c r="C464" s="103"/>
      <c r="D464" s="40" t="s">
        <v>3320</v>
      </c>
      <c r="E464" s="40">
        <v>108</v>
      </c>
    </row>
    <row r="465" spans="4:5" x14ac:dyDescent="0.15">
      <c r="E465">
        <v>429</v>
      </c>
    </row>
    <row r="466" spans="4:5" x14ac:dyDescent="0.15">
      <c r="E466">
        <v>1620</v>
      </c>
    </row>
    <row r="467" spans="4:5" x14ac:dyDescent="0.15">
      <c r="E467">
        <v>100</v>
      </c>
    </row>
    <row r="468" spans="4:5" x14ac:dyDescent="0.15">
      <c r="E468">
        <v>108</v>
      </c>
    </row>
    <row r="469" spans="4:5" x14ac:dyDescent="0.15">
      <c r="E469">
        <v>321</v>
      </c>
    </row>
    <row r="470" spans="4:5" x14ac:dyDescent="0.15">
      <c r="D470" t="s">
        <v>3321</v>
      </c>
    </row>
    <row r="484" spans="3:4" s="40" customFormat="1" x14ac:dyDescent="0.15">
      <c r="C484" s="103"/>
    </row>
    <row r="485" spans="3:4" s="40" customFormat="1" x14ac:dyDescent="0.15">
      <c r="C485" s="103"/>
    </row>
    <row r="492" spans="3:4" x14ac:dyDescent="0.15">
      <c r="D492" s="10"/>
    </row>
    <row r="511" spans="3:3" s="40" customFormat="1" x14ac:dyDescent="0.15">
      <c r="C511" s="103"/>
    </row>
    <row r="526" spans="3:3" s="40" customFormat="1" x14ac:dyDescent="0.15">
      <c r="C526" s="103"/>
    </row>
    <row r="538" s="22" customFormat="1" x14ac:dyDescent="0.15"/>
    <row r="588" spans="3:3" s="40" customFormat="1" x14ac:dyDescent="0.15">
      <c r="C588" s="103"/>
    </row>
    <row r="596" spans="3:5" s="40" customFormat="1" x14ac:dyDescent="0.15">
      <c r="C596" s="103"/>
    </row>
    <row r="599" spans="3:5" x14ac:dyDescent="0.15">
      <c r="E599" t="s">
        <v>1389</v>
      </c>
    </row>
    <row r="617" spans="3:3" s="78" customFormat="1" x14ac:dyDescent="0.15">
      <c r="C617" s="103"/>
    </row>
    <row r="641" spans="3:4" s="40" customFormat="1" x14ac:dyDescent="0.15">
      <c r="C641" s="103"/>
    </row>
    <row r="646" spans="3:4" s="40" customFormat="1" x14ac:dyDescent="0.15">
      <c r="C646" s="103"/>
    </row>
    <row r="653" spans="3:4" x14ac:dyDescent="0.15">
      <c r="D653" s="50">
        <v>43208</v>
      </c>
    </row>
    <row r="655" spans="3:4" s="40" customFormat="1" x14ac:dyDescent="0.15">
      <c r="C655" s="103"/>
    </row>
    <row r="659" spans="3:3" s="78" customFormat="1" x14ac:dyDescent="0.15">
      <c r="C659" s="103"/>
    </row>
    <row r="671" spans="3:3" s="78" customFormat="1" x14ac:dyDescent="0.15">
      <c r="C671" s="103"/>
    </row>
    <row r="680" spans="3:3" s="40" customFormat="1" x14ac:dyDescent="0.15">
      <c r="C680" s="103"/>
    </row>
    <row r="693" spans="3:3" s="78" customFormat="1" x14ac:dyDescent="0.15">
      <c r="C693" s="103"/>
    </row>
    <row r="696" spans="3:3" s="22" customFormat="1" x14ac:dyDescent="0.15"/>
    <row r="719" spans="3:3" s="40" customFormat="1" x14ac:dyDescent="0.15">
      <c r="C719" s="103"/>
    </row>
    <row r="756" spans="3:3" s="40" customFormat="1" x14ac:dyDescent="0.15">
      <c r="C756" s="103"/>
    </row>
    <row r="761" spans="3:3" s="40" customFormat="1" x14ac:dyDescent="0.15">
      <c r="C761" s="103"/>
    </row>
    <row r="769" spans="4:4" x14ac:dyDescent="0.15">
      <c r="D769" s="50">
        <v>43187</v>
      </c>
    </row>
    <row r="788" spans="3:3" s="74" customFormat="1" x14ac:dyDescent="0.15">
      <c r="C788" s="103"/>
    </row>
    <row r="797" spans="3:3" s="40" customFormat="1" x14ac:dyDescent="0.15">
      <c r="C797" s="103"/>
    </row>
    <row r="800" spans="3:3" s="40" customFormat="1" x14ac:dyDescent="0.15">
      <c r="C800" s="103"/>
    </row>
    <row r="803" spans="3:5" s="40" customFormat="1" x14ac:dyDescent="0.15">
      <c r="C803" s="103"/>
    </row>
    <row r="814" spans="3:5" x14ac:dyDescent="0.15">
      <c r="E814" s="22"/>
    </row>
    <row r="830" s="22" customFormat="1" x14ac:dyDescent="0.15"/>
    <row r="847" spans="3:3" s="40" customFormat="1" x14ac:dyDescent="0.15">
      <c r="C847" s="103"/>
    </row>
    <row r="848" spans="3:3" s="40" customFormat="1" x14ac:dyDescent="0.15">
      <c r="C848" s="103"/>
    </row>
    <row r="869" spans="3:3" s="40" customFormat="1" x14ac:dyDescent="0.15">
      <c r="C869" s="103"/>
    </row>
    <row r="906" s="22" customFormat="1" x14ac:dyDescent="0.15"/>
    <row r="964" spans="3:3" s="40" customFormat="1" x14ac:dyDescent="0.15">
      <c r="C964" s="103"/>
    </row>
    <row r="978" spans="3:3" s="40" customFormat="1" x14ac:dyDescent="0.15">
      <c r="C978" s="103"/>
    </row>
    <row r="979" spans="3:3" s="40" customFormat="1" x14ac:dyDescent="0.15">
      <c r="C979" s="103"/>
    </row>
    <row r="993" spans="3:3" s="40" customFormat="1" x14ac:dyDescent="0.15">
      <c r="C993" s="103"/>
    </row>
    <row r="1006" spans="3:3" s="74" customFormat="1" x14ac:dyDescent="0.15">
      <c r="C1006" s="103"/>
    </row>
    <row r="1021" spans="3:3" s="40" customFormat="1" x14ac:dyDescent="0.15">
      <c r="C1021" s="103"/>
    </row>
    <row r="1022" spans="3:3" s="40" customFormat="1" x14ac:dyDescent="0.15">
      <c r="C1022" s="103"/>
    </row>
    <row r="1031" spans="3:3" s="40" customFormat="1" x14ac:dyDescent="0.15">
      <c r="C1031" s="103"/>
    </row>
    <row r="1033" spans="3:3" s="40" customFormat="1" x14ac:dyDescent="0.15">
      <c r="C1033" s="103"/>
    </row>
    <row r="1035" spans="3:3" s="40" customFormat="1" x14ac:dyDescent="0.15">
      <c r="C1035" s="103"/>
    </row>
    <row r="1040" spans="3:3" s="40" customFormat="1" x14ac:dyDescent="0.15">
      <c r="C1040" s="103"/>
    </row>
    <row r="1044" spans="3:3" s="40" customFormat="1" x14ac:dyDescent="0.15">
      <c r="C1044" s="103"/>
    </row>
    <row r="1047" spans="3:3" s="40" customFormat="1" x14ac:dyDescent="0.15">
      <c r="C1047" s="103"/>
    </row>
    <row r="1048" spans="3:3" s="40" customFormat="1" x14ac:dyDescent="0.15">
      <c r="C1048" s="103"/>
    </row>
    <row r="1053" spans="3:3" s="40" customFormat="1" x14ac:dyDescent="0.15">
      <c r="C1053" s="103"/>
    </row>
    <row r="1085" spans="3:3" s="40" customFormat="1" x14ac:dyDescent="0.15">
      <c r="C1085" s="103"/>
    </row>
    <row r="1110" spans="3:3" s="78" customFormat="1" x14ac:dyDescent="0.15">
      <c r="C1110" s="103"/>
    </row>
    <row r="1115" spans="3:3" s="40" customFormat="1" x14ac:dyDescent="0.15">
      <c r="C1115" s="103"/>
    </row>
    <row r="1122" spans="3:3" s="40" customFormat="1" x14ac:dyDescent="0.15">
      <c r="C1122" s="103"/>
    </row>
    <row r="1193" spans="3:3" s="40" customFormat="1" x14ac:dyDescent="0.15">
      <c r="C1193" s="103"/>
    </row>
    <row r="1253" spans="3:3" s="22" customFormat="1" x14ac:dyDescent="0.15"/>
    <row r="1261" spans="3:3" s="40" customFormat="1" x14ac:dyDescent="0.15">
      <c r="C1261" s="103"/>
    </row>
    <row r="1263" spans="3:3" s="40" customFormat="1" x14ac:dyDescent="0.15">
      <c r="C1263" s="103"/>
    </row>
    <row r="1347" spans="3:3" s="22" customFormat="1" x14ac:dyDescent="0.15"/>
    <row r="1356" spans="3:3" s="40" customFormat="1" x14ac:dyDescent="0.15">
      <c r="C1356" s="103"/>
    </row>
    <row r="1483" spans="3:3" s="40" customFormat="1" x14ac:dyDescent="0.15">
      <c r="C1483" s="103"/>
    </row>
    <row r="1548" s="22" customFormat="1" x14ac:dyDescent="0.15"/>
    <row r="1721" spans="3:3" s="40" customFormat="1" x14ac:dyDescent="0.15">
      <c r="C1721" s="103"/>
    </row>
    <row r="1756" spans="3:3" s="40" customFormat="1" x14ac:dyDescent="0.15">
      <c r="C1756" s="103"/>
    </row>
    <row r="1780" spans="3:3" s="40" customFormat="1" x14ac:dyDescent="0.15">
      <c r="C1780" s="103"/>
    </row>
    <row r="1842" spans="3:3" s="40" customFormat="1" x14ac:dyDescent="0.15">
      <c r="C1842" s="103"/>
    </row>
    <row r="1965" spans="3:3" s="40" customFormat="1" x14ac:dyDescent="0.15">
      <c r="C1965" s="103"/>
    </row>
    <row r="1966" spans="3:3" s="40" customFormat="1" x14ac:dyDescent="0.15">
      <c r="C1966" s="103"/>
    </row>
    <row r="2075" spans="3:3" s="40" customFormat="1" x14ac:dyDescent="0.15">
      <c r="C2075" s="103"/>
    </row>
    <row r="2076" spans="3:3" s="40" customFormat="1" x14ac:dyDescent="0.15">
      <c r="C2076" s="103"/>
    </row>
    <row r="2130" spans="3:3" s="40" customFormat="1" x14ac:dyDescent="0.15">
      <c r="C2130" s="103"/>
    </row>
    <row r="2199" spans="3:3" s="40" customFormat="1" x14ac:dyDescent="0.15">
      <c r="C2199" s="103"/>
    </row>
  </sheetData>
  <phoneticPr fontId="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2:I1826"/>
  <sheetViews>
    <sheetView topLeftCell="C1" zoomScale="115" zoomScaleNormal="115" workbookViewId="0">
      <selection activeCell="D614" sqref="D614"/>
    </sheetView>
  </sheetViews>
  <sheetFormatPr defaultRowHeight="13.5" x14ac:dyDescent="0.15"/>
  <cols>
    <col min="1" max="1" width="9" customWidth="1"/>
    <col min="3" max="3" width="9" style="108"/>
    <col min="4" max="4" width="13.5" bestFit="1" customWidth="1"/>
    <col min="5" max="5" width="35.375" customWidth="1"/>
    <col min="6" max="6" width="9.625" customWidth="1"/>
  </cols>
  <sheetData>
    <row r="2" spans="3:9" s="108" customFormat="1" x14ac:dyDescent="0.15"/>
    <row r="3" spans="3:9" s="108" customFormat="1" x14ac:dyDescent="0.15"/>
    <row r="4" spans="3:9" s="108" customFormat="1" x14ac:dyDescent="0.15"/>
    <row r="5" spans="3:9" x14ac:dyDescent="0.15">
      <c r="D5" s="4">
        <v>42466</v>
      </c>
      <c r="E5" t="s">
        <v>717</v>
      </c>
      <c r="F5">
        <v>756</v>
      </c>
      <c r="H5" t="s">
        <v>714</v>
      </c>
    </row>
    <row r="6" spans="3:9" x14ac:dyDescent="0.15">
      <c r="D6" s="4">
        <v>42466</v>
      </c>
      <c r="E6" t="s">
        <v>717</v>
      </c>
      <c r="F6">
        <v>756</v>
      </c>
      <c r="H6" t="s">
        <v>714</v>
      </c>
    </row>
    <row r="7" spans="3:9" x14ac:dyDescent="0.15">
      <c r="D7" s="4">
        <v>42466</v>
      </c>
      <c r="E7" t="s">
        <v>718</v>
      </c>
      <c r="F7">
        <v>216</v>
      </c>
      <c r="H7" t="s">
        <v>714</v>
      </c>
    </row>
    <row r="8" spans="3:9" x14ac:dyDescent="0.15">
      <c r="D8" s="4">
        <v>42466</v>
      </c>
      <c r="E8" t="s">
        <v>719</v>
      </c>
      <c r="F8">
        <v>324</v>
      </c>
      <c r="H8" t="s">
        <v>714</v>
      </c>
    </row>
    <row r="9" spans="3:9" x14ac:dyDescent="0.15">
      <c r="D9" s="4">
        <v>42469</v>
      </c>
      <c r="E9" t="s">
        <v>627</v>
      </c>
      <c r="F9">
        <v>324</v>
      </c>
      <c r="H9" t="s">
        <v>404</v>
      </c>
    </row>
    <row r="10" spans="3:9" s="9" customFormat="1" x14ac:dyDescent="0.15">
      <c r="C10" s="104"/>
      <c r="D10" s="4">
        <v>42469</v>
      </c>
      <c r="E10" s="9" t="s">
        <v>1349</v>
      </c>
      <c r="F10" s="9">
        <v>980</v>
      </c>
      <c r="G10"/>
      <c r="H10" s="9" t="s">
        <v>1345</v>
      </c>
      <c r="I10"/>
    </row>
    <row r="11" spans="3:9" s="9" customFormat="1" x14ac:dyDescent="0.15">
      <c r="C11" s="104"/>
      <c r="D11" s="4">
        <v>42469</v>
      </c>
      <c r="E11" s="9" t="s">
        <v>1349</v>
      </c>
      <c r="F11" s="9">
        <v>980</v>
      </c>
      <c r="G11"/>
      <c r="H11" s="9" t="s">
        <v>1345</v>
      </c>
      <c r="I11"/>
    </row>
    <row r="12" spans="3:9" s="9" customFormat="1" x14ac:dyDescent="0.15">
      <c r="C12" s="104"/>
      <c r="D12" s="4">
        <v>42469</v>
      </c>
      <c r="E12" s="9" t="s">
        <v>1349</v>
      </c>
      <c r="F12" s="9">
        <v>980</v>
      </c>
      <c r="G12"/>
      <c r="H12" s="9" t="s">
        <v>1345</v>
      </c>
      <c r="I12"/>
    </row>
    <row r="13" spans="3:9" s="9" customFormat="1" x14ac:dyDescent="0.15">
      <c r="C13" s="104"/>
      <c r="D13" s="4">
        <v>42469</v>
      </c>
      <c r="E13" s="9" t="s">
        <v>1349</v>
      </c>
      <c r="F13" s="9">
        <v>980</v>
      </c>
      <c r="G13"/>
      <c r="H13" s="9" t="s">
        <v>1345</v>
      </c>
      <c r="I13"/>
    </row>
    <row r="14" spans="3:9" s="9" customFormat="1" x14ac:dyDescent="0.15">
      <c r="C14" s="104"/>
      <c r="D14" s="4">
        <v>42469</v>
      </c>
      <c r="E14" s="9" t="s">
        <v>1349</v>
      </c>
      <c r="F14" s="9">
        <v>980</v>
      </c>
      <c r="G14"/>
      <c r="H14" s="9" t="s">
        <v>1345</v>
      </c>
      <c r="I14"/>
    </row>
    <row r="15" spans="3:9" s="9" customFormat="1" x14ac:dyDescent="0.15">
      <c r="C15" s="104"/>
      <c r="D15" s="4">
        <v>42469</v>
      </c>
      <c r="E15" s="9" t="s">
        <v>1349</v>
      </c>
      <c r="F15" s="9">
        <v>980</v>
      </c>
      <c r="G15"/>
      <c r="H15" s="9" t="s">
        <v>1345</v>
      </c>
      <c r="I15"/>
    </row>
    <row r="16" spans="3:9" s="9" customFormat="1" x14ac:dyDescent="0.15">
      <c r="C16" s="104"/>
      <c r="D16" s="4">
        <v>42469</v>
      </c>
      <c r="E16" s="9" t="s">
        <v>1349</v>
      </c>
      <c r="F16" s="9">
        <v>980</v>
      </c>
      <c r="G16"/>
      <c r="H16" s="9" t="s">
        <v>1345</v>
      </c>
      <c r="I16"/>
    </row>
    <row r="17" spans="3:9" s="9" customFormat="1" x14ac:dyDescent="0.15">
      <c r="C17" s="104"/>
      <c r="D17" s="4">
        <v>42469</v>
      </c>
      <c r="E17" s="9" t="s">
        <v>1349</v>
      </c>
      <c r="F17" s="9">
        <v>980</v>
      </c>
      <c r="G17"/>
      <c r="H17" s="9" t="s">
        <v>1345</v>
      </c>
      <c r="I17"/>
    </row>
    <row r="18" spans="3:9" s="9" customFormat="1" x14ac:dyDescent="0.15">
      <c r="C18" s="104"/>
      <c r="D18" s="4">
        <v>42469</v>
      </c>
      <c r="E18" s="9" t="s">
        <v>1349</v>
      </c>
      <c r="F18" s="9">
        <v>980</v>
      </c>
      <c r="G18"/>
      <c r="H18" s="9" t="s">
        <v>1345</v>
      </c>
      <c r="I18"/>
    </row>
    <row r="19" spans="3:9" s="9" customFormat="1" x14ac:dyDescent="0.15">
      <c r="C19" s="104"/>
      <c r="D19" s="4">
        <v>42469</v>
      </c>
      <c r="E19" s="9" t="s">
        <v>1349</v>
      </c>
      <c r="F19" s="9">
        <v>980</v>
      </c>
      <c r="G19"/>
      <c r="H19" s="9" t="s">
        <v>1345</v>
      </c>
      <c r="I19"/>
    </row>
    <row r="20" spans="3:9" s="9" customFormat="1" x14ac:dyDescent="0.15">
      <c r="C20" s="104"/>
      <c r="D20" s="4">
        <v>42469</v>
      </c>
      <c r="E20" s="9" t="s">
        <v>1349</v>
      </c>
      <c r="F20" s="9">
        <v>980</v>
      </c>
      <c r="G20"/>
      <c r="H20" s="9" t="s">
        <v>1345</v>
      </c>
      <c r="I20"/>
    </row>
    <row r="21" spans="3:9" s="9" customFormat="1" x14ac:dyDescent="0.15">
      <c r="C21" s="104"/>
      <c r="D21" s="4">
        <v>42469</v>
      </c>
      <c r="E21" s="9" t="s">
        <v>1350</v>
      </c>
      <c r="F21" s="9">
        <v>780</v>
      </c>
      <c r="G21"/>
      <c r="H21" s="9" t="s">
        <v>1345</v>
      </c>
      <c r="I21"/>
    </row>
    <row r="22" spans="3:9" s="9" customFormat="1" x14ac:dyDescent="0.15">
      <c r="C22" s="104"/>
      <c r="D22" s="4">
        <v>42469</v>
      </c>
      <c r="E22" s="9" t="s">
        <v>1350</v>
      </c>
      <c r="F22" s="9">
        <v>780</v>
      </c>
      <c r="G22"/>
      <c r="H22" s="9" t="s">
        <v>1345</v>
      </c>
      <c r="I22"/>
    </row>
    <row r="23" spans="3:9" s="9" customFormat="1" x14ac:dyDescent="0.15">
      <c r="C23" s="104"/>
      <c r="D23" s="4">
        <v>42469</v>
      </c>
      <c r="E23" s="9" t="s">
        <v>1350</v>
      </c>
      <c r="F23" s="9">
        <v>780</v>
      </c>
      <c r="G23"/>
      <c r="H23" s="9" t="s">
        <v>1345</v>
      </c>
      <c r="I23"/>
    </row>
    <row r="24" spans="3:9" s="9" customFormat="1" x14ac:dyDescent="0.15">
      <c r="C24" s="104"/>
      <c r="D24" s="4">
        <v>42469</v>
      </c>
      <c r="E24" s="9" t="s">
        <v>1350</v>
      </c>
      <c r="F24" s="9">
        <v>780</v>
      </c>
      <c r="G24"/>
      <c r="H24" s="9" t="s">
        <v>1345</v>
      </c>
      <c r="I24"/>
    </row>
    <row r="25" spans="3:9" s="9" customFormat="1" x14ac:dyDescent="0.15">
      <c r="C25" s="104"/>
      <c r="D25" s="4">
        <v>42469</v>
      </c>
      <c r="E25" s="9" t="s">
        <v>1350</v>
      </c>
      <c r="F25" s="9">
        <v>780</v>
      </c>
      <c r="G25"/>
      <c r="H25" s="9" t="s">
        <v>1345</v>
      </c>
      <c r="I25"/>
    </row>
    <row r="26" spans="3:9" s="9" customFormat="1" x14ac:dyDescent="0.15">
      <c r="C26" s="104"/>
      <c r="D26" s="4">
        <v>42469</v>
      </c>
      <c r="E26" s="9" t="s">
        <v>1357</v>
      </c>
      <c r="F26" s="9">
        <v>980</v>
      </c>
      <c r="G26"/>
      <c r="H26" s="9" t="s">
        <v>1345</v>
      </c>
      <c r="I26"/>
    </row>
    <row r="27" spans="3:9" s="9" customFormat="1" x14ac:dyDescent="0.15">
      <c r="C27" s="104"/>
      <c r="D27" s="4">
        <v>42469</v>
      </c>
      <c r="E27" s="104" t="s">
        <v>1357</v>
      </c>
      <c r="F27" s="9">
        <v>980</v>
      </c>
      <c r="G27"/>
      <c r="H27" s="9" t="s">
        <v>1345</v>
      </c>
      <c r="I27"/>
    </row>
    <row r="28" spans="3:9" s="9" customFormat="1" x14ac:dyDescent="0.15">
      <c r="C28" s="104"/>
      <c r="D28" s="4">
        <v>42469</v>
      </c>
      <c r="E28" s="104" t="s">
        <v>1357</v>
      </c>
      <c r="F28" s="9">
        <v>980</v>
      </c>
      <c r="G28"/>
      <c r="H28" s="9" t="s">
        <v>1345</v>
      </c>
      <c r="I28"/>
    </row>
    <row r="29" spans="3:9" s="9" customFormat="1" x14ac:dyDescent="0.15">
      <c r="C29" s="104"/>
      <c r="D29" s="4">
        <v>42469</v>
      </c>
      <c r="E29" s="104" t="s">
        <v>1357</v>
      </c>
      <c r="F29" s="9">
        <v>980</v>
      </c>
      <c r="G29"/>
      <c r="H29" s="9" t="s">
        <v>1345</v>
      </c>
      <c r="I29"/>
    </row>
    <row r="30" spans="3:9" s="9" customFormat="1" x14ac:dyDescent="0.15">
      <c r="C30" s="104"/>
      <c r="D30" s="4">
        <v>42469</v>
      </c>
      <c r="E30" s="104" t="s">
        <v>1357</v>
      </c>
      <c r="F30" s="9">
        <v>980</v>
      </c>
      <c r="G30"/>
      <c r="H30" s="9" t="s">
        <v>1345</v>
      </c>
      <c r="I30"/>
    </row>
    <row r="31" spans="3:9" s="9" customFormat="1" x14ac:dyDescent="0.15">
      <c r="C31" s="104"/>
      <c r="D31" s="4">
        <v>42469</v>
      </c>
      <c r="E31" s="104" t="s">
        <v>1357</v>
      </c>
      <c r="F31" s="9">
        <v>980</v>
      </c>
      <c r="G31"/>
      <c r="H31" s="9" t="s">
        <v>1345</v>
      </c>
      <c r="I31"/>
    </row>
    <row r="32" spans="3:9" s="9" customFormat="1" x14ac:dyDescent="0.15">
      <c r="C32" s="104"/>
      <c r="D32" s="4">
        <v>42469</v>
      </c>
      <c r="E32" s="104" t="s">
        <v>1357</v>
      </c>
      <c r="F32" s="9">
        <v>980</v>
      </c>
      <c r="G32"/>
      <c r="H32" s="9" t="s">
        <v>1345</v>
      </c>
      <c r="I32"/>
    </row>
    <row r="33" spans="3:9" s="9" customFormat="1" x14ac:dyDescent="0.15">
      <c r="C33" s="104"/>
      <c r="D33" s="4">
        <v>42469</v>
      </c>
      <c r="E33" s="104" t="s">
        <v>1357</v>
      </c>
      <c r="F33" s="9">
        <v>980</v>
      </c>
      <c r="G33"/>
      <c r="H33" s="9" t="s">
        <v>1345</v>
      </c>
      <c r="I33"/>
    </row>
    <row r="34" spans="3:9" s="9" customFormat="1" x14ac:dyDescent="0.15">
      <c r="C34" s="104"/>
      <c r="D34" s="4">
        <v>42469</v>
      </c>
      <c r="E34" s="104" t="s">
        <v>1357</v>
      </c>
      <c r="F34" s="9">
        <v>980</v>
      </c>
      <c r="G34"/>
      <c r="H34" s="9" t="s">
        <v>1345</v>
      </c>
      <c r="I34"/>
    </row>
    <row r="35" spans="3:9" s="9" customFormat="1" x14ac:dyDescent="0.15">
      <c r="C35" s="104"/>
      <c r="D35" s="4">
        <v>42469</v>
      </c>
      <c r="E35" s="104" t="s">
        <v>1357</v>
      </c>
      <c r="F35" s="9">
        <v>980</v>
      </c>
      <c r="G35"/>
      <c r="H35" s="9" t="s">
        <v>1345</v>
      </c>
      <c r="I35"/>
    </row>
    <row r="36" spans="3:9" s="9" customFormat="1" x14ac:dyDescent="0.15">
      <c r="C36" s="104"/>
      <c r="D36" s="4">
        <v>42469</v>
      </c>
      <c r="E36" s="104" t="s">
        <v>1357</v>
      </c>
      <c r="F36" s="9">
        <v>980</v>
      </c>
      <c r="G36"/>
      <c r="H36" s="9" t="s">
        <v>1345</v>
      </c>
      <c r="I36"/>
    </row>
    <row r="37" spans="3:9" s="9" customFormat="1" x14ac:dyDescent="0.15">
      <c r="C37" s="104"/>
      <c r="D37" s="4">
        <v>42469</v>
      </c>
      <c r="E37" s="104" t="s">
        <v>1357</v>
      </c>
      <c r="F37" s="9">
        <v>980</v>
      </c>
      <c r="G37"/>
      <c r="H37" s="9" t="s">
        <v>1345</v>
      </c>
      <c r="I37"/>
    </row>
    <row r="38" spans="3:9" s="9" customFormat="1" x14ac:dyDescent="0.15">
      <c r="C38" s="104"/>
      <c r="D38" s="4">
        <v>42469</v>
      </c>
      <c r="E38" s="104" t="s">
        <v>1357</v>
      </c>
      <c r="F38" s="9">
        <v>980</v>
      </c>
      <c r="G38"/>
      <c r="H38" s="9" t="s">
        <v>1345</v>
      </c>
      <c r="I38"/>
    </row>
    <row r="39" spans="3:9" s="9" customFormat="1" x14ac:dyDescent="0.15">
      <c r="C39" s="104"/>
      <c r="D39" s="4">
        <v>42469</v>
      </c>
      <c r="E39" s="104" t="s">
        <v>1357</v>
      </c>
      <c r="F39" s="9">
        <v>980</v>
      </c>
      <c r="G39"/>
      <c r="H39" s="9" t="s">
        <v>1345</v>
      </c>
      <c r="I39"/>
    </row>
    <row r="40" spans="3:9" x14ac:dyDescent="0.15">
      <c r="D40" s="4">
        <v>42470</v>
      </c>
      <c r="E40" t="s">
        <v>628</v>
      </c>
      <c r="F40">
        <v>1950</v>
      </c>
      <c r="H40" t="s">
        <v>629</v>
      </c>
    </row>
    <row r="41" spans="3:9" x14ac:dyDescent="0.15">
      <c r="D41" s="4">
        <v>42473</v>
      </c>
      <c r="E41" t="s">
        <v>630</v>
      </c>
      <c r="F41">
        <v>10</v>
      </c>
      <c r="H41" t="s">
        <v>404</v>
      </c>
    </row>
    <row r="42" spans="3:9" x14ac:dyDescent="0.15">
      <c r="D42" s="4">
        <v>42473</v>
      </c>
      <c r="E42" t="s">
        <v>715</v>
      </c>
      <c r="F42">
        <v>1512</v>
      </c>
      <c r="H42" t="s">
        <v>714</v>
      </c>
    </row>
    <row r="43" spans="3:9" x14ac:dyDescent="0.15">
      <c r="D43" s="4">
        <v>42473</v>
      </c>
      <c r="E43" t="s">
        <v>715</v>
      </c>
      <c r="F43">
        <v>1512</v>
      </c>
      <c r="H43" t="s">
        <v>714</v>
      </c>
    </row>
    <row r="44" spans="3:9" x14ac:dyDescent="0.15">
      <c r="D44" s="4">
        <v>42473</v>
      </c>
      <c r="E44" t="s">
        <v>715</v>
      </c>
      <c r="F44">
        <v>1512</v>
      </c>
      <c r="H44" t="s">
        <v>714</v>
      </c>
    </row>
    <row r="45" spans="3:9" x14ac:dyDescent="0.15">
      <c r="D45" s="4">
        <v>42473</v>
      </c>
      <c r="E45" t="s">
        <v>715</v>
      </c>
      <c r="F45">
        <v>1512</v>
      </c>
      <c r="H45" t="s">
        <v>714</v>
      </c>
    </row>
    <row r="46" spans="3:9" x14ac:dyDescent="0.15">
      <c r="D46" s="4">
        <v>42473</v>
      </c>
      <c r="E46" t="s">
        <v>800</v>
      </c>
      <c r="F46">
        <v>1337</v>
      </c>
      <c r="H46" t="s">
        <v>714</v>
      </c>
    </row>
    <row r="47" spans="3:9" x14ac:dyDescent="0.15">
      <c r="D47" s="4">
        <v>42474</v>
      </c>
      <c r="E47" t="s">
        <v>631</v>
      </c>
      <c r="F47">
        <v>3500</v>
      </c>
      <c r="H47" t="s">
        <v>633</v>
      </c>
    </row>
    <row r="48" spans="3:9" s="9" customFormat="1" x14ac:dyDescent="0.15">
      <c r="C48" s="104"/>
      <c r="D48" s="4">
        <v>42474</v>
      </c>
      <c r="E48" s="9" t="s">
        <v>632</v>
      </c>
      <c r="F48" s="9">
        <v>756</v>
      </c>
      <c r="H48" t="s">
        <v>633</v>
      </c>
    </row>
    <row r="49" spans="3:8" s="9" customFormat="1" x14ac:dyDescent="0.15">
      <c r="C49" s="104"/>
      <c r="D49" s="4">
        <v>42474</v>
      </c>
      <c r="E49" s="9" t="s">
        <v>634</v>
      </c>
      <c r="F49" s="9">
        <v>1512</v>
      </c>
      <c r="H49" s="9" t="s">
        <v>635</v>
      </c>
    </row>
    <row r="50" spans="3:8" x14ac:dyDescent="0.15">
      <c r="D50" s="4">
        <v>42475</v>
      </c>
      <c r="E50" s="9" t="s">
        <v>636</v>
      </c>
      <c r="F50" s="9">
        <v>2678</v>
      </c>
      <c r="H50" s="9" t="s">
        <v>639</v>
      </c>
    </row>
    <row r="51" spans="3:8" x14ac:dyDescent="0.15">
      <c r="D51" s="4">
        <v>42475</v>
      </c>
      <c r="E51" s="9" t="s">
        <v>637</v>
      </c>
      <c r="F51" s="9">
        <v>1512</v>
      </c>
      <c r="H51" s="9" t="s">
        <v>639</v>
      </c>
    </row>
    <row r="52" spans="3:8" x14ac:dyDescent="0.15">
      <c r="D52" s="4">
        <v>42475</v>
      </c>
      <c r="E52" s="9" t="s">
        <v>638</v>
      </c>
      <c r="F52" s="9">
        <v>3780</v>
      </c>
      <c r="H52" s="9" t="s">
        <v>639</v>
      </c>
    </row>
    <row r="53" spans="3:8" s="9" customFormat="1" x14ac:dyDescent="0.15">
      <c r="C53" s="104"/>
      <c r="D53" s="4">
        <v>42475</v>
      </c>
      <c r="E53" s="9" t="s">
        <v>785</v>
      </c>
      <c r="F53" s="9">
        <v>5900</v>
      </c>
      <c r="H53" s="9" t="s">
        <v>787</v>
      </c>
    </row>
    <row r="54" spans="3:8" x14ac:dyDescent="0.15">
      <c r="D54" s="4">
        <v>42475</v>
      </c>
      <c r="E54" s="9" t="s">
        <v>785</v>
      </c>
      <c r="F54" s="9">
        <v>5400</v>
      </c>
      <c r="H54" s="9" t="s">
        <v>787</v>
      </c>
    </row>
    <row r="55" spans="3:8" s="9" customFormat="1" x14ac:dyDescent="0.15">
      <c r="C55" s="104"/>
      <c r="D55" s="4">
        <v>42475</v>
      </c>
      <c r="E55" s="9" t="s">
        <v>786</v>
      </c>
      <c r="F55" s="9">
        <v>5350</v>
      </c>
      <c r="H55" s="9" t="s">
        <v>787</v>
      </c>
    </row>
    <row r="56" spans="3:8" x14ac:dyDescent="0.15">
      <c r="D56" s="4">
        <v>42476</v>
      </c>
      <c r="E56" s="9" t="s">
        <v>640</v>
      </c>
      <c r="F56" s="9">
        <v>5400</v>
      </c>
      <c r="H56" s="9" t="s">
        <v>641</v>
      </c>
    </row>
    <row r="57" spans="3:8" x14ac:dyDescent="0.15">
      <c r="D57" s="4">
        <v>42476</v>
      </c>
      <c r="E57" s="9" t="s">
        <v>727</v>
      </c>
      <c r="F57" s="9">
        <v>6264</v>
      </c>
      <c r="H57" s="9" t="s">
        <v>726</v>
      </c>
    </row>
    <row r="58" spans="3:8" x14ac:dyDescent="0.15">
      <c r="D58" s="4">
        <v>42476</v>
      </c>
      <c r="E58" s="9" t="s">
        <v>728</v>
      </c>
      <c r="F58" s="9">
        <v>6804</v>
      </c>
      <c r="H58" s="9" t="s">
        <v>726</v>
      </c>
    </row>
    <row r="59" spans="3:8" x14ac:dyDescent="0.15">
      <c r="D59" s="4">
        <v>42476</v>
      </c>
      <c r="E59" s="9" t="s">
        <v>642</v>
      </c>
      <c r="F59" s="9">
        <v>1058</v>
      </c>
      <c r="H59" s="9" t="s">
        <v>643</v>
      </c>
    </row>
    <row r="60" spans="3:8" s="9" customFormat="1" x14ac:dyDescent="0.15">
      <c r="C60" s="104"/>
      <c r="D60" s="4">
        <v>42476</v>
      </c>
      <c r="E60" s="9" t="s">
        <v>644</v>
      </c>
      <c r="F60" s="9">
        <v>1404</v>
      </c>
      <c r="H60" s="9" t="s">
        <v>645</v>
      </c>
    </row>
    <row r="61" spans="3:8" s="9" customFormat="1" x14ac:dyDescent="0.15">
      <c r="C61" s="104"/>
      <c r="D61" s="4">
        <v>42476</v>
      </c>
      <c r="E61" s="9" t="s">
        <v>671</v>
      </c>
      <c r="F61" s="9">
        <v>980</v>
      </c>
      <c r="H61" s="9" t="s">
        <v>676</v>
      </c>
    </row>
    <row r="62" spans="3:8" s="9" customFormat="1" x14ac:dyDescent="0.15">
      <c r="C62" s="104"/>
      <c r="D62" s="4">
        <v>42476</v>
      </c>
      <c r="E62" s="9" t="s">
        <v>672</v>
      </c>
      <c r="F62" s="9">
        <v>980</v>
      </c>
      <c r="H62" s="9" t="s">
        <v>676</v>
      </c>
    </row>
    <row r="63" spans="3:8" s="9" customFormat="1" x14ac:dyDescent="0.15">
      <c r="C63" s="104"/>
      <c r="D63" s="4">
        <v>42476</v>
      </c>
      <c r="E63" s="9" t="s">
        <v>673</v>
      </c>
      <c r="F63" s="9">
        <v>980</v>
      </c>
      <c r="H63" s="9" t="s">
        <v>676</v>
      </c>
    </row>
    <row r="64" spans="3:8" s="9" customFormat="1" x14ac:dyDescent="0.15">
      <c r="C64" s="104"/>
      <c r="D64" s="4">
        <v>42476</v>
      </c>
      <c r="E64" s="9" t="s">
        <v>674</v>
      </c>
      <c r="F64" s="9">
        <v>980</v>
      </c>
      <c r="H64" s="9" t="s">
        <v>676</v>
      </c>
    </row>
    <row r="65" spans="3:8" s="9" customFormat="1" x14ac:dyDescent="0.15">
      <c r="C65" s="104"/>
      <c r="D65" s="4">
        <v>42476</v>
      </c>
      <c r="E65" s="9" t="s">
        <v>675</v>
      </c>
      <c r="F65" s="9">
        <v>980</v>
      </c>
      <c r="H65" s="9" t="s">
        <v>676</v>
      </c>
    </row>
    <row r="66" spans="3:8" s="9" customFormat="1" x14ac:dyDescent="0.15">
      <c r="C66" s="104"/>
      <c r="D66" s="4">
        <v>42477</v>
      </c>
      <c r="E66" s="9" t="s">
        <v>646</v>
      </c>
      <c r="F66" s="9">
        <v>3024</v>
      </c>
      <c r="H66" s="9" t="s">
        <v>647</v>
      </c>
    </row>
    <row r="67" spans="3:8" s="9" customFormat="1" x14ac:dyDescent="0.15">
      <c r="C67" s="104"/>
      <c r="D67" s="4">
        <v>42477</v>
      </c>
      <c r="E67" s="9" t="s">
        <v>648</v>
      </c>
      <c r="F67" s="9">
        <v>1512</v>
      </c>
      <c r="H67" s="9" t="s">
        <v>651</v>
      </c>
    </row>
    <row r="68" spans="3:8" s="9" customFormat="1" x14ac:dyDescent="0.15">
      <c r="C68" s="104"/>
      <c r="D68" s="4">
        <v>42477</v>
      </c>
      <c r="E68" s="9" t="s">
        <v>650</v>
      </c>
      <c r="F68" s="9">
        <v>2700</v>
      </c>
      <c r="H68" s="9" t="s">
        <v>651</v>
      </c>
    </row>
    <row r="69" spans="3:8" s="9" customFormat="1" x14ac:dyDescent="0.15">
      <c r="C69" s="104"/>
      <c r="D69" s="4">
        <v>42477</v>
      </c>
      <c r="E69" s="9" t="s">
        <v>649</v>
      </c>
      <c r="F69" s="9">
        <v>1101</v>
      </c>
      <c r="H69" s="9" t="s">
        <v>651</v>
      </c>
    </row>
    <row r="70" spans="3:8" s="9" customFormat="1" x14ac:dyDescent="0.15">
      <c r="C70" s="104"/>
      <c r="D70" s="4">
        <v>42477</v>
      </c>
      <c r="E70" s="9" t="s">
        <v>653</v>
      </c>
      <c r="F70" s="9">
        <v>980</v>
      </c>
      <c r="H70" s="9" t="s">
        <v>659</v>
      </c>
    </row>
    <row r="71" spans="3:8" s="9" customFormat="1" x14ac:dyDescent="0.15">
      <c r="C71" s="104"/>
      <c r="D71" s="4">
        <v>42477</v>
      </c>
      <c r="E71" s="9" t="s">
        <v>654</v>
      </c>
      <c r="F71" s="9">
        <v>980</v>
      </c>
      <c r="H71" s="9" t="s">
        <v>659</v>
      </c>
    </row>
    <row r="72" spans="3:8" s="9" customFormat="1" x14ac:dyDescent="0.15">
      <c r="C72" s="104"/>
      <c r="D72" s="4">
        <v>42477</v>
      </c>
      <c r="E72" s="9" t="s">
        <v>658</v>
      </c>
      <c r="F72" s="9">
        <v>980</v>
      </c>
      <c r="H72" s="9" t="s">
        <v>659</v>
      </c>
    </row>
    <row r="73" spans="3:8" s="9" customFormat="1" x14ac:dyDescent="0.15">
      <c r="C73" s="104"/>
      <c r="D73" s="4">
        <v>42477</v>
      </c>
      <c r="E73" s="9" t="s">
        <v>655</v>
      </c>
      <c r="F73" s="9">
        <v>980</v>
      </c>
      <c r="H73" s="9" t="s">
        <v>659</v>
      </c>
    </row>
    <row r="74" spans="3:8" s="9" customFormat="1" x14ac:dyDescent="0.15">
      <c r="C74" s="104"/>
      <c r="D74" s="4">
        <v>42477</v>
      </c>
      <c r="E74" s="9" t="s">
        <v>656</v>
      </c>
      <c r="F74" s="9">
        <v>980</v>
      </c>
      <c r="H74" s="9" t="s">
        <v>659</v>
      </c>
    </row>
    <row r="75" spans="3:8" s="9" customFormat="1" x14ac:dyDescent="0.15">
      <c r="C75" s="104"/>
      <c r="D75" s="4">
        <v>42477</v>
      </c>
      <c r="E75" s="9" t="s">
        <v>657</v>
      </c>
      <c r="F75" s="9">
        <v>980</v>
      </c>
      <c r="H75" s="9" t="s">
        <v>659</v>
      </c>
    </row>
    <row r="76" spans="3:8" s="9" customFormat="1" x14ac:dyDescent="0.15">
      <c r="C76" s="104"/>
      <c r="D76" s="4">
        <v>42477</v>
      </c>
      <c r="E76" s="9" t="s">
        <v>660</v>
      </c>
      <c r="F76" s="9">
        <v>980</v>
      </c>
      <c r="H76" s="9" t="s">
        <v>669</v>
      </c>
    </row>
    <row r="77" spans="3:8" x14ac:dyDescent="0.15">
      <c r="D77" s="4">
        <v>42477</v>
      </c>
      <c r="E77" s="9" t="s">
        <v>660</v>
      </c>
      <c r="F77" s="9">
        <v>980</v>
      </c>
      <c r="H77" s="9" t="s">
        <v>669</v>
      </c>
    </row>
    <row r="78" spans="3:8" x14ac:dyDescent="0.15">
      <c r="D78" s="4">
        <v>42477</v>
      </c>
      <c r="E78" s="9" t="s">
        <v>661</v>
      </c>
      <c r="F78" s="9">
        <v>980</v>
      </c>
      <c r="H78" s="9" t="s">
        <v>669</v>
      </c>
    </row>
    <row r="79" spans="3:8" x14ac:dyDescent="0.15">
      <c r="D79" s="4">
        <v>42477</v>
      </c>
      <c r="E79" s="9" t="s">
        <v>662</v>
      </c>
      <c r="F79" s="9">
        <v>980</v>
      </c>
      <c r="H79" s="9" t="s">
        <v>669</v>
      </c>
    </row>
    <row r="80" spans="3:8" x14ac:dyDescent="0.15">
      <c r="D80" s="4">
        <v>42477</v>
      </c>
      <c r="E80" s="9" t="s">
        <v>663</v>
      </c>
      <c r="F80" s="9">
        <v>980</v>
      </c>
      <c r="H80" s="9" t="s">
        <v>669</v>
      </c>
    </row>
    <row r="81" spans="4:8" x14ac:dyDescent="0.15">
      <c r="D81" s="4">
        <v>42477</v>
      </c>
      <c r="E81" s="9" t="s">
        <v>665</v>
      </c>
      <c r="F81" s="9">
        <v>980</v>
      </c>
      <c r="H81" s="9" t="s">
        <v>669</v>
      </c>
    </row>
    <row r="82" spans="4:8" x14ac:dyDescent="0.15">
      <c r="D82" s="4">
        <v>42477</v>
      </c>
      <c r="E82" s="9" t="s">
        <v>666</v>
      </c>
      <c r="F82" s="9">
        <v>980</v>
      </c>
      <c r="H82" s="9" t="s">
        <v>669</v>
      </c>
    </row>
    <row r="83" spans="4:8" x14ac:dyDescent="0.15">
      <c r="D83" s="4">
        <v>42477</v>
      </c>
      <c r="E83" s="9" t="s">
        <v>667</v>
      </c>
      <c r="F83" s="9">
        <v>980</v>
      </c>
      <c r="H83" s="9" t="s">
        <v>669</v>
      </c>
    </row>
    <row r="84" spans="4:8" x14ac:dyDescent="0.15">
      <c r="D84" s="4">
        <v>42477</v>
      </c>
      <c r="E84" s="9" t="s">
        <v>667</v>
      </c>
      <c r="F84" s="9">
        <v>980</v>
      </c>
      <c r="H84" s="9" t="s">
        <v>669</v>
      </c>
    </row>
    <row r="85" spans="4:8" x14ac:dyDescent="0.15">
      <c r="D85" s="4">
        <v>42477</v>
      </c>
      <c r="E85" s="9" t="s">
        <v>668</v>
      </c>
      <c r="F85" s="9">
        <v>980</v>
      </c>
      <c r="H85" s="9" t="s">
        <v>669</v>
      </c>
    </row>
    <row r="86" spans="4:8" x14ac:dyDescent="0.15">
      <c r="D86" s="4">
        <v>42477</v>
      </c>
      <c r="E86" s="9" t="s">
        <v>683</v>
      </c>
      <c r="F86">
        <v>2865</v>
      </c>
      <c r="H86" s="9" t="s">
        <v>669</v>
      </c>
    </row>
    <row r="87" spans="4:8" x14ac:dyDescent="0.15">
      <c r="D87" s="4">
        <v>42477</v>
      </c>
      <c r="E87" s="9" t="s">
        <v>683</v>
      </c>
      <c r="F87" s="9">
        <v>2865</v>
      </c>
      <c r="H87" s="9" t="s">
        <v>670</v>
      </c>
    </row>
    <row r="88" spans="4:8" x14ac:dyDescent="0.15">
      <c r="D88" s="4">
        <v>42477</v>
      </c>
      <c r="E88" s="9" t="s">
        <v>684</v>
      </c>
      <c r="F88" s="9">
        <v>2915</v>
      </c>
      <c r="H88" s="9" t="s">
        <v>670</v>
      </c>
    </row>
    <row r="89" spans="4:8" x14ac:dyDescent="0.15">
      <c r="D89" s="4">
        <v>42477</v>
      </c>
      <c r="E89" s="9" t="s">
        <v>685</v>
      </c>
      <c r="F89" s="9">
        <v>2525</v>
      </c>
      <c r="H89" s="9" t="s">
        <v>670</v>
      </c>
    </row>
    <row r="90" spans="4:8" x14ac:dyDescent="0.15">
      <c r="D90" s="4">
        <v>42477</v>
      </c>
      <c r="E90" t="s">
        <v>677</v>
      </c>
      <c r="F90" s="9">
        <v>1080</v>
      </c>
      <c r="H90" s="9" t="s">
        <v>678</v>
      </c>
    </row>
    <row r="91" spans="4:8" x14ac:dyDescent="0.15">
      <c r="D91" s="4">
        <v>42477</v>
      </c>
      <c r="E91" t="s">
        <v>4368</v>
      </c>
      <c r="F91" s="9">
        <v>6480</v>
      </c>
      <c r="H91" s="9" t="s">
        <v>680</v>
      </c>
    </row>
    <row r="92" spans="4:8" x14ac:dyDescent="0.15">
      <c r="D92" s="4">
        <v>42477</v>
      </c>
      <c r="E92" t="s">
        <v>4368</v>
      </c>
      <c r="F92" s="9">
        <v>6480</v>
      </c>
      <c r="H92" s="9" t="s">
        <v>680</v>
      </c>
    </row>
    <row r="93" spans="4:8" x14ac:dyDescent="0.15">
      <c r="D93" s="4">
        <v>42477</v>
      </c>
      <c r="E93" s="108" t="s">
        <v>4368</v>
      </c>
      <c r="F93" s="9">
        <v>6480</v>
      </c>
      <c r="H93" s="9" t="s">
        <v>680</v>
      </c>
    </row>
    <row r="94" spans="4:8" x14ac:dyDescent="0.15">
      <c r="D94" s="4">
        <v>42477</v>
      </c>
      <c r="E94" s="108" t="s">
        <v>4368</v>
      </c>
      <c r="F94" s="9">
        <v>6480</v>
      </c>
      <c r="H94" s="9" t="s">
        <v>680</v>
      </c>
    </row>
    <row r="95" spans="4:8" x14ac:dyDescent="0.15">
      <c r="D95" s="4">
        <v>42477</v>
      </c>
      <c r="E95" s="108" t="s">
        <v>4368</v>
      </c>
      <c r="F95" s="9">
        <v>6480</v>
      </c>
      <c r="H95" s="9" t="s">
        <v>680</v>
      </c>
    </row>
    <row r="96" spans="4:8" x14ac:dyDescent="0.15">
      <c r="D96" s="4">
        <v>42477</v>
      </c>
      <c r="E96" t="s">
        <v>679</v>
      </c>
      <c r="F96" s="9">
        <v>6480</v>
      </c>
      <c r="H96" s="9" t="s">
        <v>680</v>
      </c>
    </row>
    <row r="97" spans="3:8" s="9" customFormat="1" x14ac:dyDescent="0.15">
      <c r="C97" s="104"/>
      <c r="D97" s="4">
        <v>42477</v>
      </c>
      <c r="E97" s="9" t="s">
        <v>679</v>
      </c>
      <c r="F97" s="9">
        <v>6480</v>
      </c>
      <c r="H97" s="9" t="s">
        <v>680</v>
      </c>
    </row>
    <row r="98" spans="3:8" s="104" customFormat="1" x14ac:dyDescent="0.15">
      <c r="D98" s="4">
        <v>42477</v>
      </c>
      <c r="E98" s="104" t="s">
        <v>679</v>
      </c>
      <c r="F98" s="104">
        <v>6480</v>
      </c>
      <c r="H98" s="104" t="s">
        <v>680</v>
      </c>
    </row>
    <row r="99" spans="3:8" x14ac:dyDescent="0.15">
      <c r="D99" s="4">
        <v>42477</v>
      </c>
      <c r="E99" s="104" t="s">
        <v>679</v>
      </c>
      <c r="F99" s="9">
        <v>6480</v>
      </c>
      <c r="H99" s="9" t="s">
        <v>680</v>
      </c>
    </row>
    <row r="100" spans="3:8" x14ac:dyDescent="0.15">
      <c r="D100" s="4">
        <v>42477</v>
      </c>
      <c r="E100" t="s">
        <v>679</v>
      </c>
      <c r="F100" s="9">
        <v>6480</v>
      </c>
      <c r="H100" s="9" t="s">
        <v>680</v>
      </c>
    </row>
    <row r="101" spans="3:8" x14ac:dyDescent="0.15">
      <c r="D101" s="4">
        <v>42477</v>
      </c>
      <c r="E101" t="s">
        <v>679</v>
      </c>
      <c r="F101" s="9">
        <v>6480</v>
      </c>
      <c r="H101" s="9" t="s">
        <v>680</v>
      </c>
    </row>
    <row r="102" spans="3:8" x14ac:dyDescent="0.15">
      <c r="D102" s="4">
        <v>42477</v>
      </c>
      <c r="E102" t="s">
        <v>679</v>
      </c>
      <c r="F102" s="9">
        <v>6480</v>
      </c>
      <c r="H102" s="9" t="s">
        <v>680</v>
      </c>
    </row>
    <row r="103" spans="3:8" x14ac:dyDescent="0.15">
      <c r="D103" s="4">
        <v>42477</v>
      </c>
      <c r="E103" t="s">
        <v>679</v>
      </c>
      <c r="F103" s="9">
        <v>6480</v>
      </c>
      <c r="H103" s="9" t="s">
        <v>680</v>
      </c>
    </row>
    <row r="104" spans="3:8" x14ac:dyDescent="0.15">
      <c r="D104" s="4">
        <v>42477</v>
      </c>
      <c r="E104" t="s">
        <v>679</v>
      </c>
      <c r="F104" s="9">
        <v>6480</v>
      </c>
      <c r="H104" s="9" t="s">
        <v>680</v>
      </c>
    </row>
    <row r="105" spans="3:8" x14ac:dyDescent="0.15">
      <c r="D105" s="4">
        <v>42477</v>
      </c>
      <c r="E105" t="s">
        <v>679</v>
      </c>
      <c r="F105" s="9">
        <v>6480</v>
      </c>
      <c r="H105" s="9" t="s">
        <v>680</v>
      </c>
    </row>
    <row r="106" spans="3:8" x14ac:dyDescent="0.15">
      <c r="D106" s="4">
        <v>42477</v>
      </c>
      <c r="E106" t="s">
        <v>679</v>
      </c>
      <c r="F106" s="9">
        <v>6480</v>
      </c>
      <c r="H106" s="9" t="s">
        <v>680</v>
      </c>
    </row>
    <row r="107" spans="3:8" x14ac:dyDescent="0.15">
      <c r="D107" s="4">
        <v>42477</v>
      </c>
      <c r="E107" t="s">
        <v>679</v>
      </c>
      <c r="F107" s="9">
        <v>6480</v>
      </c>
      <c r="H107" s="9" t="s">
        <v>680</v>
      </c>
    </row>
    <row r="108" spans="3:8" x14ac:dyDescent="0.15">
      <c r="D108" s="4">
        <v>42477</v>
      </c>
      <c r="E108" t="s">
        <v>679</v>
      </c>
      <c r="F108" s="9">
        <v>6480</v>
      </c>
      <c r="H108" s="9" t="s">
        <v>680</v>
      </c>
    </row>
    <row r="109" spans="3:8" x14ac:dyDescent="0.15">
      <c r="D109" s="4">
        <v>42477</v>
      </c>
      <c r="E109" t="s">
        <v>679</v>
      </c>
      <c r="F109" s="9">
        <v>6480</v>
      </c>
      <c r="H109" s="9" t="s">
        <v>680</v>
      </c>
    </row>
    <row r="110" spans="3:8" x14ac:dyDescent="0.15">
      <c r="D110" s="4">
        <v>42477</v>
      </c>
      <c r="E110" t="s">
        <v>679</v>
      </c>
      <c r="F110" s="9">
        <v>6480</v>
      </c>
      <c r="H110" s="9" t="s">
        <v>680</v>
      </c>
    </row>
    <row r="111" spans="3:8" x14ac:dyDescent="0.15">
      <c r="D111" s="4">
        <v>42477</v>
      </c>
      <c r="E111" t="s">
        <v>679</v>
      </c>
      <c r="F111" s="9">
        <v>6480</v>
      </c>
      <c r="H111" s="9" t="s">
        <v>680</v>
      </c>
    </row>
    <row r="112" spans="3:8" x14ac:dyDescent="0.15">
      <c r="D112" s="4">
        <v>42477</v>
      </c>
      <c r="E112" s="108" t="s">
        <v>679</v>
      </c>
      <c r="F112" s="9">
        <v>6480</v>
      </c>
      <c r="H112" s="9" t="s">
        <v>680</v>
      </c>
    </row>
    <row r="113" spans="4:8" x14ac:dyDescent="0.15">
      <c r="D113" s="4">
        <v>42477</v>
      </c>
      <c r="E113" t="s">
        <v>679</v>
      </c>
      <c r="F113" s="9">
        <v>6480</v>
      </c>
      <c r="H113" s="9" t="s">
        <v>680</v>
      </c>
    </row>
    <row r="114" spans="4:8" x14ac:dyDescent="0.15">
      <c r="D114" s="4">
        <v>42477</v>
      </c>
      <c r="E114" t="s">
        <v>679</v>
      </c>
      <c r="F114" s="9">
        <v>6480</v>
      </c>
      <c r="H114" s="9" t="s">
        <v>680</v>
      </c>
    </row>
    <row r="115" spans="4:8" x14ac:dyDescent="0.15">
      <c r="D115" s="4">
        <v>42477</v>
      </c>
      <c r="E115" t="s">
        <v>681</v>
      </c>
      <c r="F115" s="9">
        <v>1350</v>
      </c>
      <c r="H115" s="9" t="s">
        <v>680</v>
      </c>
    </row>
    <row r="116" spans="4:8" x14ac:dyDescent="0.15">
      <c r="D116" s="4">
        <v>42477</v>
      </c>
      <c r="E116" t="s">
        <v>729</v>
      </c>
      <c r="F116" s="9">
        <v>10800</v>
      </c>
      <c r="H116" s="9" t="s">
        <v>730</v>
      </c>
    </row>
    <row r="117" spans="4:8" x14ac:dyDescent="0.15">
      <c r="D117" s="4">
        <v>42478</v>
      </c>
      <c r="E117" t="s">
        <v>682</v>
      </c>
      <c r="F117" s="9">
        <v>1058</v>
      </c>
      <c r="H117" s="9" t="s">
        <v>404</v>
      </c>
    </row>
    <row r="118" spans="4:8" x14ac:dyDescent="0.15">
      <c r="D118" s="4">
        <v>42479</v>
      </c>
      <c r="E118" t="s">
        <v>689</v>
      </c>
      <c r="F118" s="9">
        <v>1512</v>
      </c>
      <c r="H118" s="9" t="s">
        <v>690</v>
      </c>
    </row>
    <row r="119" spans="4:8" x14ac:dyDescent="0.15">
      <c r="D119" s="4">
        <v>42479</v>
      </c>
      <c r="E119" t="s">
        <v>689</v>
      </c>
      <c r="F119" s="9">
        <v>1512</v>
      </c>
      <c r="H119" s="9" t="s">
        <v>690</v>
      </c>
    </row>
    <row r="120" spans="4:8" x14ac:dyDescent="0.15">
      <c r="D120" s="4">
        <v>42479</v>
      </c>
      <c r="E120" t="s">
        <v>689</v>
      </c>
      <c r="F120" s="9">
        <v>1512</v>
      </c>
      <c r="H120" s="9" t="s">
        <v>690</v>
      </c>
    </row>
    <row r="121" spans="4:8" x14ac:dyDescent="0.15">
      <c r="D121" s="4">
        <v>42479</v>
      </c>
      <c r="E121" t="s">
        <v>689</v>
      </c>
      <c r="F121" s="9">
        <v>1512</v>
      </c>
      <c r="H121" s="9" t="s">
        <v>690</v>
      </c>
    </row>
    <row r="122" spans="4:8" x14ac:dyDescent="0.15">
      <c r="D122" s="4">
        <v>42479</v>
      </c>
      <c r="E122" t="s">
        <v>693</v>
      </c>
      <c r="F122" s="9">
        <v>5400</v>
      </c>
      <c r="H122" s="9" t="s">
        <v>694</v>
      </c>
    </row>
    <row r="123" spans="4:8" x14ac:dyDescent="0.15">
      <c r="D123" s="4">
        <v>42480</v>
      </c>
      <c r="E123" t="s">
        <v>691</v>
      </c>
      <c r="F123" s="9">
        <v>1300</v>
      </c>
      <c r="H123" s="9" t="s">
        <v>690</v>
      </c>
    </row>
    <row r="124" spans="4:8" x14ac:dyDescent="0.15">
      <c r="D124" s="4">
        <v>42480</v>
      </c>
      <c r="E124" t="s">
        <v>692</v>
      </c>
      <c r="F124" s="9">
        <v>1512</v>
      </c>
      <c r="H124" s="9" t="s">
        <v>690</v>
      </c>
    </row>
    <row r="125" spans="4:8" x14ac:dyDescent="0.15">
      <c r="D125" s="4">
        <v>42480</v>
      </c>
      <c r="E125" t="s">
        <v>692</v>
      </c>
      <c r="F125" s="9">
        <v>1512</v>
      </c>
      <c r="H125" s="9" t="s">
        <v>690</v>
      </c>
    </row>
    <row r="126" spans="4:8" x14ac:dyDescent="0.15">
      <c r="D126" s="4">
        <v>42480</v>
      </c>
      <c r="E126" t="s">
        <v>692</v>
      </c>
      <c r="F126" s="9">
        <v>1512</v>
      </c>
      <c r="H126" s="9" t="s">
        <v>690</v>
      </c>
    </row>
    <row r="127" spans="4:8" x14ac:dyDescent="0.15">
      <c r="D127" s="4">
        <v>42480</v>
      </c>
      <c r="E127" t="s">
        <v>686</v>
      </c>
      <c r="F127" s="9">
        <v>1512</v>
      </c>
      <c r="H127" s="9" t="s">
        <v>688</v>
      </c>
    </row>
    <row r="128" spans="4:8" x14ac:dyDescent="0.15">
      <c r="D128" s="4">
        <v>42480</v>
      </c>
      <c r="E128" t="s">
        <v>687</v>
      </c>
      <c r="F128" s="9">
        <v>756</v>
      </c>
      <c r="H128" s="9" t="s">
        <v>688</v>
      </c>
    </row>
    <row r="129" spans="4:8" x14ac:dyDescent="0.15">
      <c r="D129" s="4">
        <v>42481</v>
      </c>
      <c r="E129" t="s">
        <v>686</v>
      </c>
      <c r="F129" s="9">
        <v>1512</v>
      </c>
      <c r="G129" s="9"/>
      <c r="H129" s="9" t="s">
        <v>688</v>
      </c>
    </row>
    <row r="130" spans="4:8" x14ac:dyDescent="0.15">
      <c r="D130" s="4">
        <v>42481</v>
      </c>
      <c r="E130" t="s">
        <v>644</v>
      </c>
      <c r="F130" s="9">
        <v>1404</v>
      </c>
      <c r="H130" s="9" t="s">
        <v>696</v>
      </c>
    </row>
    <row r="131" spans="4:8" x14ac:dyDescent="0.15">
      <c r="D131" s="4">
        <v>42481</v>
      </c>
      <c r="E131" t="s">
        <v>697</v>
      </c>
      <c r="F131" s="9">
        <v>3780</v>
      </c>
      <c r="H131" s="9" t="s">
        <v>698</v>
      </c>
    </row>
    <row r="132" spans="4:8" x14ac:dyDescent="0.15">
      <c r="D132" s="4">
        <v>42481</v>
      </c>
      <c r="E132" s="108" t="s">
        <v>689</v>
      </c>
      <c r="F132" s="9">
        <v>1512</v>
      </c>
      <c r="H132" s="9" t="s">
        <v>698</v>
      </c>
    </row>
    <row r="133" spans="4:8" x14ac:dyDescent="0.15">
      <c r="D133" s="4">
        <v>42481</v>
      </c>
      <c r="E133" t="s">
        <v>699</v>
      </c>
      <c r="F133" s="9">
        <v>1512</v>
      </c>
      <c r="H133" s="9" t="s">
        <v>698</v>
      </c>
    </row>
    <row r="134" spans="4:8" x14ac:dyDescent="0.15">
      <c r="D134" s="4">
        <v>42481</v>
      </c>
      <c r="E134" t="s">
        <v>664</v>
      </c>
      <c r="F134" s="9">
        <v>980</v>
      </c>
      <c r="H134" s="9" t="s">
        <v>701</v>
      </c>
    </row>
    <row r="135" spans="4:8" x14ac:dyDescent="0.15">
      <c r="D135" s="4">
        <v>42481</v>
      </c>
      <c r="E135" t="s">
        <v>700</v>
      </c>
      <c r="F135" s="9">
        <v>980</v>
      </c>
      <c r="H135" s="9" t="s">
        <v>701</v>
      </c>
    </row>
    <row r="136" spans="4:8" x14ac:dyDescent="0.15">
      <c r="D136" s="4">
        <v>42482</v>
      </c>
      <c r="E136" t="s">
        <v>704</v>
      </c>
      <c r="F136" s="9">
        <v>1058</v>
      </c>
      <c r="H136" s="9" t="s">
        <v>404</v>
      </c>
    </row>
    <row r="137" spans="4:8" x14ac:dyDescent="0.15">
      <c r="D137" s="4">
        <v>42484</v>
      </c>
      <c r="E137" s="108" t="s">
        <v>702</v>
      </c>
      <c r="F137" s="9">
        <v>1030</v>
      </c>
      <c r="H137" s="9" t="s">
        <v>703</v>
      </c>
    </row>
    <row r="138" spans="4:8" x14ac:dyDescent="0.15">
      <c r="D138" s="4">
        <v>42484</v>
      </c>
      <c r="E138" t="s">
        <v>705</v>
      </c>
      <c r="F138" s="9">
        <v>1700</v>
      </c>
      <c r="H138" s="9" t="s">
        <v>707</v>
      </c>
    </row>
    <row r="139" spans="4:8" x14ac:dyDescent="0.15">
      <c r="D139" s="4">
        <v>42484</v>
      </c>
      <c r="E139" t="s">
        <v>706</v>
      </c>
      <c r="F139" s="9">
        <v>1700</v>
      </c>
      <c r="H139" s="9" t="s">
        <v>707</v>
      </c>
    </row>
    <row r="140" spans="4:8" x14ac:dyDescent="0.15">
      <c r="D140" s="4">
        <v>42484</v>
      </c>
      <c r="E140" t="s">
        <v>708</v>
      </c>
      <c r="F140" s="9">
        <v>1845</v>
      </c>
      <c r="H140" s="9" t="s">
        <v>669</v>
      </c>
    </row>
    <row r="141" spans="4:8" x14ac:dyDescent="0.15">
      <c r="D141" s="4">
        <v>42484</v>
      </c>
      <c r="E141" t="s">
        <v>652</v>
      </c>
      <c r="F141" s="9">
        <v>980</v>
      </c>
      <c r="H141" s="9" t="s">
        <v>669</v>
      </c>
    </row>
    <row r="142" spans="4:8" x14ac:dyDescent="0.15">
      <c r="D142" s="4">
        <v>42484</v>
      </c>
      <c r="E142" t="s">
        <v>709</v>
      </c>
      <c r="F142" s="9">
        <v>980</v>
      </c>
      <c r="H142" s="9" t="s">
        <v>669</v>
      </c>
    </row>
    <row r="143" spans="4:8" x14ac:dyDescent="0.15">
      <c r="D143" s="4">
        <v>42484</v>
      </c>
      <c r="E143" t="s">
        <v>654</v>
      </c>
      <c r="F143" s="9">
        <v>980</v>
      </c>
      <c r="H143" s="9" t="s">
        <v>669</v>
      </c>
    </row>
    <row r="144" spans="4:8" x14ac:dyDescent="0.15">
      <c r="D144" s="4">
        <v>42484</v>
      </c>
      <c r="E144" t="s">
        <v>710</v>
      </c>
      <c r="F144" s="9">
        <v>1512</v>
      </c>
      <c r="H144" s="9" t="s">
        <v>711</v>
      </c>
    </row>
    <row r="145" spans="3:8" s="9" customFormat="1" x14ac:dyDescent="0.15">
      <c r="C145" s="104"/>
      <c r="D145" s="4">
        <v>42486</v>
      </c>
      <c r="E145" s="9" t="s">
        <v>731</v>
      </c>
      <c r="F145" s="9">
        <v>980</v>
      </c>
      <c r="H145" s="9" t="s">
        <v>726</v>
      </c>
    </row>
    <row r="146" spans="3:8" s="9" customFormat="1" x14ac:dyDescent="0.15">
      <c r="C146" s="104"/>
      <c r="D146" s="4">
        <v>42486</v>
      </c>
      <c r="E146" s="9" t="s">
        <v>731</v>
      </c>
      <c r="F146" s="9">
        <v>980</v>
      </c>
      <c r="H146" s="9" t="s">
        <v>726</v>
      </c>
    </row>
    <row r="147" spans="3:8" s="9" customFormat="1" x14ac:dyDescent="0.15">
      <c r="C147" s="104"/>
      <c r="D147" s="4">
        <v>42486</v>
      </c>
      <c r="E147" s="9" t="s">
        <v>731</v>
      </c>
      <c r="F147" s="9">
        <v>980</v>
      </c>
      <c r="H147" s="9" t="s">
        <v>726</v>
      </c>
    </row>
    <row r="148" spans="3:8" s="9" customFormat="1" x14ac:dyDescent="0.15">
      <c r="C148" s="104"/>
      <c r="D148" s="4">
        <v>42486</v>
      </c>
      <c r="E148" s="9" t="s">
        <v>731</v>
      </c>
      <c r="F148" s="9">
        <v>980</v>
      </c>
      <c r="H148" s="9" t="s">
        <v>726</v>
      </c>
    </row>
    <row r="149" spans="3:8" s="9" customFormat="1" x14ac:dyDescent="0.15">
      <c r="C149" s="104"/>
      <c r="D149" s="4">
        <v>42486</v>
      </c>
      <c r="E149" s="9" t="s">
        <v>731</v>
      </c>
      <c r="F149" s="9">
        <v>980</v>
      </c>
      <c r="H149" s="9" t="s">
        <v>726</v>
      </c>
    </row>
    <row r="150" spans="3:8" s="9" customFormat="1" x14ac:dyDescent="0.15">
      <c r="C150" s="104"/>
      <c r="D150" s="4">
        <v>42486</v>
      </c>
      <c r="E150" s="9" t="s">
        <v>731</v>
      </c>
      <c r="F150" s="9">
        <v>980</v>
      </c>
      <c r="H150" s="9" t="s">
        <v>726</v>
      </c>
    </row>
    <row r="151" spans="3:8" s="9" customFormat="1" x14ac:dyDescent="0.15">
      <c r="C151" s="104"/>
      <c r="D151" s="4">
        <v>42486</v>
      </c>
      <c r="E151" s="9" t="s">
        <v>731</v>
      </c>
      <c r="F151" s="9">
        <v>980</v>
      </c>
      <c r="H151" s="9" t="s">
        <v>726</v>
      </c>
    </row>
    <row r="152" spans="3:8" s="9" customFormat="1" x14ac:dyDescent="0.15">
      <c r="C152" s="104"/>
      <c r="D152" s="4">
        <v>42486</v>
      </c>
      <c r="E152" s="9" t="s">
        <v>731</v>
      </c>
      <c r="F152" s="9">
        <v>980</v>
      </c>
      <c r="H152" s="9" t="s">
        <v>726</v>
      </c>
    </row>
    <row r="153" spans="3:8" x14ac:dyDescent="0.15">
      <c r="D153" s="4">
        <v>42486</v>
      </c>
      <c r="E153" t="s">
        <v>731</v>
      </c>
      <c r="F153" s="9">
        <v>980</v>
      </c>
      <c r="H153" s="9" t="s">
        <v>726</v>
      </c>
    </row>
    <row r="154" spans="3:8" x14ac:dyDescent="0.15">
      <c r="D154" s="4">
        <v>42486</v>
      </c>
      <c r="E154" t="s">
        <v>731</v>
      </c>
      <c r="F154" s="9">
        <v>980</v>
      </c>
      <c r="H154" s="9" t="s">
        <v>726</v>
      </c>
    </row>
    <row r="155" spans="3:8" x14ac:dyDescent="0.15">
      <c r="D155" s="4">
        <v>42486</v>
      </c>
      <c r="E155" t="s">
        <v>731</v>
      </c>
      <c r="F155" s="9">
        <v>980</v>
      </c>
      <c r="H155" s="9" t="s">
        <v>726</v>
      </c>
    </row>
    <row r="156" spans="3:8" x14ac:dyDescent="0.15">
      <c r="D156" s="4">
        <v>42486</v>
      </c>
      <c r="E156" t="s">
        <v>731</v>
      </c>
      <c r="F156" s="9">
        <v>980</v>
      </c>
      <c r="H156" s="9" t="s">
        <v>726</v>
      </c>
    </row>
    <row r="157" spans="3:8" x14ac:dyDescent="0.15">
      <c r="D157" s="4">
        <v>42486</v>
      </c>
      <c r="E157" t="s">
        <v>731</v>
      </c>
      <c r="F157" s="9">
        <v>980</v>
      </c>
      <c r="H157" s="9" t="s">
        <v>726</v>
      </c>
    </row>
    <row r="158" spans="3:8" x14ac:dyDescent="0.15">
      <c r="D158" s="4">
        <v>42486</v>
      </c>
      <c r="E158" t="s">
        <v>731</v>
      </c>
      <c r="F158" s="9">
        <v>980</v>
      </c>
      <c r="H158" s="9" t="s">
        <v>726</v>
      </c>
    </row>
    <row r="159" spans="3:8" x14ac:dyDescent="0.15">
      <c r="D159" s="4">
        <v>42486</v>
      </c>
      <c r="E159" t="s">
        <v>731</v>
      </c>
      <c r="F159" s="9">
        <v>980</v>
      </c>
      <c r="H159" s="9" t="s">
        <v>726</v>
      </c>
    </row>
    <row r="160" spans="3:8" x14ac:dyDescent="0.15">
      <c r="D160" s="4">
        <v>42486</v>
      </c>
      <c r="E160" t="s">
        <v>731</v>
      </c>
      <c r="F160" s="9">
        <v>980</v>
      </c>
      <c r="H160" s="9" t="s">
        <v>726</v>
      </c>
    </row>
    <row r="161" spans="4:8" x14ac:dyDescent="0.15">
      <c r="D161" s="4">
        <v>42486</v>
      </c>
      <c r="E161" t="s">
        <v>732</v>
      </c>
      <c r="F161" s="9">
        <v>980</v>
      </c>
      <c r="H161" s="9" t="s">
        <v>726</v>
      </c>
    </row>
    <row r="162" spans="4:8" x14ac:dyDescent="0.15">
      <c r="D162" s="4">
        <v>42486</v>
      </c>
      <c r="E162" t="s">
        <v>732</v>
      </c>
      <c r="F162" s="9">
        <v>980</v>
      </c>
      <c r="H162" s="9" t="s">
        <v>726</v>
      </c>
    </row>
    <row r="163" spans="4:8" x14ac:dyDescent="0.15">
      <c r="D163" s="4">
        <v>42486</v>
      </c>
      <c r="E163" t="s">
        <v>732</v>
      </c>
      <c r="F163" s="9">
        <v>980</v>
      </c>
      <c r="H163" s="9" t="s">
        <v>726</v>
      </c>
    </row>
    <row r="164" spans="4:8" x14ac:dyDescent="0.15">
      <c r="D164" s="4">
        <v>42486</v>
      </c>
      <c r="E164" t="s">
        <v>732</v>
      </c>
      <c r="F164" s="9">
        <v>980</v>
      </c>
      <c r="H164" s="9" t="s">
        <v>726</v>
      </c>
    </row>
    <row r="165" spans="4:8" x14ac:dyDescent="0.15">
      <c r="D165" s="4">
        <v>42486</v>
      </c>
      <c r="E165" t="s">
        <v>732</v>
      </c>
      <c r="F165" s="9">
        <v>980</v>
      </c>
      <c r="H165" s="9" t="s">
        <v>726</v>
      </c>
    </row>
    <row r="166" spans="4:8" x14ac:dyDescent="0.15">
      <c r="D166" s="4">
        <v>42486</v>
      </c>
      <c r="E166" t="s">
        <v>732</v>
      </c>
      <c r="F166" s="9">
        <v>980</v>
      </c>
      <c r="H166" s="9" t="s">
        <v>726</v>
      </c>
    </row>
    <row r="167" spans="4:8" x14ac:dyDescent="0.15">
      <c r="D167" s="4">
        <v>42486</v>
      </c>
      <c r="E167" t="s">
        <v>732</v>
      </c>
      <c r="F167" s="9">
        <v>980</v>
      </c>
      <c r="H167" s="9" t="s">
        <v>726</v>
      </c>
    </row>
    <row r="168" spans="4:8" x14ac:dyDescent="0.15">
      <c r="D168" s="4">
        <v>42486</v>
      </c>
      <c r="E168" t="s">
        <v>732</v>
      </c>
      <c r="F168" s="9">
        <v>980</v>
      </c>
      <c r="H168" s="9" t="s">
        <v>726</v>
      </c>
    </row>
    <row r="169" spans="4:8" x14ac:dyDescent="0.15">
      <c r="D169" s="4">
        <v>42486</v>
      </c>
      <c r="E169" t="s">
        <v>732</v>
      </c>
      <c r="F169" s="9">
        <v>980</v>
      </c>
      <c r="H169" s="9" t="s">
        <v>726</v>
      </c>
    </row>
    <row r="170" spans="4:8" x14ac:dyDescent="0.15">
      <c r="D170" s="4">
        <v>42486</v>
      </c>
      <c r="E170" t="s">
        <v>732</v>
      </c>
      <c r="F170" s="9">
        <v>980</v>
      </c>
      <c r="H170" s="9" t="s">
        <v>726</v>
      </c>
    </row>
    <row r="171" spans="4:8" x14ac:dyDescent="0.15">
      <c r="D171" s="4">
        <v>42486</v>
      </c>
      <c r="E171" t="s">
        <v>732</v>
      </c>
      <c r="F171" s="9">
        <v>980</v>
      </c>
      <c r="H171" s="9" t="s">
        <v>726</v>
      </c>
    </row>
    <row r="172" spans="4:8" x14ac:dyDescent="0.15">
      <c r="D172" s="4">
        <v>42486</v>
      </c>
      <c r="E172" t="s">
        <v>732</v>
      </c>
      <c r="F172" s="9">
        <v>980</v>
      </c>
      <c r="H172" s="9" t="s">
        <v>726</v>
      </c>
    </row>
    <row r="173" spans="4:8" x14ac:dyDescent="0.15">
      <c r="D173" s="4">
        <v>42486</v>
      </c>
      <c r="E173" t="s">
        <v>732</v>
      </c>
      <c r="F173" s="9">
        <v>980</v>
      </c>
      <c r="H173" s="9" t="s">
        <v>726</v>
      </c>
    </row>
    <row r="174" spans="4:8" x14ac:dyDescent="0.15">
      <c r="D174" s="4">
        <v>42486</v>
      </c>
      <c r="E174" t="s">
        <v>732</v>
      </c>
      <c r="F174" s="9">
        <v>980</v>
      </c>
      <c r="H174" s="9" t="s">
        <v>726</v>
      </c>
    </row>
    <row r="175" spans="4:8" x14ac:dyDescent="0.15">
      <c r="D175" s="4">
        <v>42486</v>
      </c>
      <c r="E175" t="s">
        <v>732</v>
      </c>
      <c r="F175" s="9">
        <v>980</v>
      </c>
      <c r="H175" s="9" t="s">
        <v>726</v>
      </c>
    </row>
    <row r="176" spans="4:8" x14ac:dyDescent="0.15">
      <c r="D176" s="4">
        <v>42487</v>
      </c>
      <c r="E176" t="s">
        <v>724</v>
      </c>
      <c r="F176" s="9">
        <v>2100</v>
      </c>
      <c r="H176" s="9" t="s">
        <v>712</v>
      </c>
    </row>
    <row r="177" spans="4:8" x14ac:dyDescent="0.15">
      <c r="D177" s="4">
        <v>42487</v>
      </c>
      <c r="E177" t="s">
        <v>725</v>
      </c>
      <c r="F177" s="9">
        <v>1350</v>
      </c>
      <c r="H177" s="9" t="s">
        <v>712</v>
      </c>
    </row>
    <row r="178" spans="4:8" x14ac:dyDescent="0.15">
      <c r="D178" s="4">
        <v>42487</v>
      </c>
      <c r="E178" t="s">
        <v>725</v>
      </c>
      <c r="F178" s="9">
        <v>1350</v>
      </c>
      <c r="H178" s="9" t="s">
        <v>712</v>
      </c>
    </row>
    <row r="179" spans="4:8" x14ac:dyDescent="0.15">
      <c r="D179" s="4">
        <v>42488</v>
      </c>
      <c r="E179" t="s">
        <v>788</v>
      </c>
      <c r="F179" s="9">
        <v>216</v>
      </c>
      <c r="H179" s="9" t="s">
        <v>714</v>
      </c>
    </row>
    <row r="180" spans="4:8" x14ac:dyDescent="0.15">
      <c r="D180" s="4">
        <v>42488</v>
      </c>
      <c r="E180" t="s">
        <v>789</v>
      </c>
      <c r="F180" s="9">
        <v>594</v>
      </c>
      <c r="H180" s="9" t="s">
        <v>714</v>
      </c>
    </row>
    <row r="181" spans="4:8" x14ac:dyDescent="0.15">
      <c r="D181" s="4">
        <v>42488</v>
      </c>
      <c r="E181" t="s">
        <v>1342</v>
      </c>
      <c r="F181" s="9">
        <v>1368</v>
      </c>
      <c r="H181" s="9" t="s">
        <v>1343</v>
      </c>
    </row>
    <row r="182" spans="4:8" x14ac:dyDescent="0.15">
      <c r="D182" s="4">
        <v>42490</v>
      </c>
      <c r="E182" t="s">
        <v>722</v>
      </c>
      <c r="F182" s="9">
        <v>1274</v>
      </c>
      <c r="H182" s="9" t="s">
        <v>363</v>
      </c>
    </row>
    <row r="183" spans="4:8" x14ac:dyDescent="0.15">
      <c r="D183" s="4">
        <v>42490</v>
      </c>
      <c r="E183" t="s">
        <v>723</v>
      </c>
      <c r="F183" s="9">
        <v>1511</v>
      </c>
      <c r="H183" s="9" t="s">
        <v>363</v>
      </c>
    </row>
    <row r="186" spans="4:8" s="104" customFormat="1" x14ac:dyDescent="0.15"/>
    <row r="187" spans="4:8" s="104" customFormat="1" x14ac:dyDescent="0.15">
      <c r="F187" s="104">
        <f>SUM(F5:F186)</f>
        <v>384494</v>
      </c>
    </row>
    <row r="188" spans="4:8" s="104" customFormat="1" x14ac:dyDescent="0.15"/>
    <row r="189" spans="4:8" s="104" customFormat="1" x14ac:dyDescent="0.15"/>
    <row r="190" spans="4:8" s="104" customFormat="1" x14ac:dyDescent="0.15"/>
    <row r="191" spans="4:8" s="104" customFormat="1" x14ac:dyDescent="0.15"/>
    <row r="192" spans="4:8" s="104" customFormat="1" x14ac:dyDescent="0.15"/>
    <row r="193" s="104" customFormat="1" x14ac:dyDescent="0.15"/>
    <row r="194" s="104" customFormat="1" x14ac:dyDescent="0.15"/>
    <row r="195" s="104" customFormat="1" x14ac:dyDescent="0.15"/>
    <row r="196" s="104" customFormat="1" x14ac:dyDescent="0.15"/>
    <row r="197" s="104" customFormat="1" x14ac:dyDescent="0.15"/>
    <row r="198" s="104" customFormat="1" x14ac:dyDescent="0.15"/>
    <row r="199" s="104" customFormat="1" x14ac:dyDescent="0.15"/>
    <row r="200" s="104" customFormat="1" x14ac:dyDescent="0.15"/>
    <row r="201" s="104" customFormat="1" x14ac:dyDescent="0.15"/>
    <row r="202" s="104" customFormat="1" x14ac:dyDescent="0.15"/>
    <row r="203" s="104" customFormat="1" x14ac:dyDescent="0.15"/>
    <row r="204" s="104" customFormat="1" x14ac:dyDescent="0.15"/>
    <row r="205" s="104" customFormat="1" x14ac:dyDescent="0.15"/>
    <row r="206" s="104" customFormat="1" x14ac:dyDescent="0.15"/>
    <row r="207" s="104" customFormat="1" x14ac:dyDescent="0.15"/>
    <row r="208" s="104" customFormat="1" x14ac:dyDescent="0.15"/>
    <row r="209" s="104" customFormat="1" x14ac:dyDescent="0.15"/>
    <row r="210" s="104" customFormat="1" x14ac:dyDescent="0.15"/>
    <row r="211" s="104" customFormat="1" x14ac:dyDescent="0.15"/>
    <row r="212" s="104" customFormat="1" x14ac:dyDescent="0.15"/>
    <row r="213" s="104" customFormat="1" x14ac:dyDescent="0.15"/>
    <row r="214" s="104" customFormat="1" x14ac:dyDescent="0.15"/>
    <row r="215" s="104" customFormat="1" x14ac:dyDescent="0.15"/>
    <row r="216" s="104" customFormat="1" x14ac:dyDescent="0.15"/>
    <row r="217" s="104" customFormat="1" x14ac:dyDescent="0.15"/>
    <row r="218" s="104" customFormat="1" x14ac:dyDescent="0.15"/>
    <row r="219" s="104" customFormat="1" x14ac:dyDescent="0.15"/>
    <row r="220" s="104" customFormat="1" x14ac:dyDescent="0.15"/>
    <row r="221" s="104" customFormat="1" x14ac:dyDescent="0.15"/>
    <row r="222" s="104" customFormat="1" x14ac:dyDescent="0.15"/>
    <row r="223" s="104" customFormat="1" x14ac:dyDescent="0.15"/>
    <row r="224" s="104" customFormat="1" x14ac:dyDescent="0.15"/>
    <row r="225" s="104" customFormat="1" x14ac:dyDescent="0.15"/>
    <row r="226" s="104" customFormat="1" x14ac:dyDescent="0.15"/>
    <row r="227" s="104" customFormat="1" x14ac:dyDescent="0.15"/>
    <row r="228" s="104" customFormat="1" x14ac:dyDescent="0.15"/>
    <row r="229" s="104" customFormat="1" x14ac:dyDescent="0.15"/>
    <row r="230" s="104" customFormat="1" x14ac:dyDescent="0.15"/>
    <row r="231" s="104" customFormat="1" x14ac:dyDescent="0.15"/>
    <row r="232" s="104" customFormat="1" x14ac:dyDescent="0.15"/>
    <row r="233" s="104" customFormat="1" x14ac:dyDescent="0.15"/>
    <row r="234" s="104" customFormat="1" x14ac:dyDescent="0.15"/>
    <row r="235" s="104" customFormat="1" x14ac:dyDescent="0.15"/>
    <row r="236" s="104" customFormat="1" x14ac:dyDescent="0.15"/>
    <row r="237" s="104" customFormat="1" x14ac:dyDescent="0.15"/>
    <row r="238" s="104" customFormat="1" x14ac:dyDescent="0.15"/>
    <row r="239" s="104" customFormat="1" ht="21" customHeight="1" x14ac:dyDescent="0.15"/>
    <row r="240" s="104" customFormat="1" ht="21" customHeight="1" x14ac:dyDescent="0.15"/>
    <row r="241" spans="3:3" s="104" customFormat="1" ht="21" customHeight="1" x14ac:dyDescent="0.15"/>
    <row r="242" spans="3:3" s="104" customFormat="1" ht="21" customHeight="1" x14ac:dyDescent="0.15"/>
    <row r="243" spans="3:3" s="104" customFormat="1" ht="21" customHeight="1" x14ac:dyDescent="0.15"/>
    <row r="244" spans="3:3" s="104" customFormat="1" ht="21" customHeight="1" x14ac:dyDescent="0.15"/>
    <row r="245" spans="3:3" s="78" customFormat="1" ht="21" customHeight="1" x14ac:dyDescent="0.15">
      <c r="C245" s="103"/>
    </row>
    <row r="246" spans="3:3" ht="21" customHeight="1" x14ac:dyDescent="0.15"/>
    <row r="247" spans="3:3" ht="21" customHeight="1" x14ac:dyDescent="0.15"/>
    <row r="248" spans="3:3" ht="21" customHeight="1" x14ac:dyDescent="0.15"/>
    <row r="249" spans="3:3" ht="21" customHeight="1" x14ac:dyDescent="0.15"/>
    <row r="250" spans="3:3" ht="21" customHeight="1" x14ac:dyDescent="0.15"/>
    <row r="251" spans="3:3" ht="21" customHeight="1" x14ac:dyDescent="0.15"/>
    <row r="252" spans="3:3" ht="21" customHeight="1" x14ac:dyDescent="0.15"/>
    <row r="253" spans="3:3" ht="21" customHeight="1" x14ac:dyDescent="0.15"/>
    <row r="254" spans="3:3" ht="21" customHeight="1" x14ac:dyDescent="0.15"/>
    <row r="255" spans="3:3" ht="21" customHeight="1" x14ac:dyDescent="0.15"/>
    <row r="256" spans="3:3" ht="21" customHeight="1" x14ac:dyDescent="0.15"/>
    <row r="257" spans="3:3" ht="21" customHeight="1" x14ac:dyDescent="0.15"/>
    <row r="258" spans="3:3" ht="21" customHeight="1" x14ac:dyDescent="0.15"/>
    <row r="259" spans="3:3" ht="21" customHeight="1" x14ac:dyDescent="0.15"/>
    <row r="260" spans="3:3" ht="21" customHeight="1" x14ac:dyDescent="0.15"/>
    <row r="261" spans="3:3" ht="21" customHeight="1" x14ac:dyDescent="0.15"/>
    <row r="262" spans="3:3" ht="21" customHeight="1" x14ac:dyDescent="0.15"/>
    <row r="263" spans="3:3" ht="21" customHeight="1" x14ac:dyDescent="0.15"/>
    <row r="264" spans="3:3" ht="21" customHeight="1" x14ac:dyDescent="0.15"/>
    <row r="265" spans="3:3" ht="21" customHeight="1" x14ac:dyDescent="0.15"/>
    <row r="266" spans="3:3" ht="21" customHeight="1" x14ac:dyDescent="0.15"/>
    <row r="267" spans="3:3" ht="21" customHeight="1" x14ac:dyDescent="0.15"/>
    <row r="268" spans="3:3" s="40" customFormat="1" ht="21" customHeight="1" x14ac:dyDescent="0.15">
      <c r="C268" s="103"/>
    </row>
    <row r="269" spans="3:3" ht="21" customHeight="1" x14ac:dyDescent="0.15"/>
    <row r="270" spans="3:3" ht="21" customHeight="1" x14ac:dyDescent="0.15"/>
    <row r="271" spans="3:3" ht="21" customHeight="1" x14ac:dyDescent="0.15"/>
    <row r="272" spans="3:3" ht="21" customHeight="1" x14ac:dyDescent="0.15"/>
    <row r="273" spans="3:4" s="40" customFormat="1" ht="21" customHeight="1" x14ac:dyDescent="0.15">
      <c r="C273" s="103"/>
    </row>
    <row r="274" spans="3:4" ht="21" customHeight="1" x14ac:dyDescent="0.15"/>
    <row r="275" spans="3:4" ht="21" customHeight="1" x14ac:dyDescent="0.15"/>
    <row r="276" spans="3:4" ht="21" customHeight="1" x14ac:dyDescent="0.15"/>
    <row r="277" spans="3:4" ht="21" customHeight="1" x14ac:dyDescent="0.15"/>
    <row r="278" spans="3:4" ht="21" customHeight="1" x14ac:dyDescent="0.15"/>
    <row r="279" spans="3:4" ht="21" customHeight="1" x14ac:dyDescent="0.15"/>
    <row r="280" spans="3:4" ht="21" customHeight="1" x14ac:dyDescent="0.15">
      <c r="D280" s="50">
        <v>43208</v>
      </c>
    </row>
    <row r="281" spans="3:4" ht="21" customHeight="1" x14ac:dyDescent="0.15"/>
    <row r="282" spans="3:4" s="40" customFormat="1" ht="21" customHeight="1" x14ac:dyDescent="0.15">
      <c r="C282" s="103"/>
    </row>
    <row r="283" spans="3:4" ht="21" customHeight="1" x14ac:dyDescent="0.15"/>
    <row r="284" spans="3:4" ht="21" customHeight="1" x14ac:dyDescent="0.15"/>
    <row r="285" spans="3:4" ht="21" customHeight="1" x14ac:dyDescent="0.15"/>
    <row r="286" spans="3:4" s="78" customFormat="1" ht="21" customHeight="1" x14ac:dyDescent="0.15">
      <c r="C286" s="103"/>
    </row>
    <row r="287" spans="3:4" ht="21" customHeight="1" x14ac:dyDescent="0.15"/>
    <row r="288" spans="3:4" ht="21" customHeight="1" x14ac:dyDescent="0.15"/>
    <row r="289" spans="3:3" ht="21" customHeight="1" x14ac:dyDescent="0.15"/>
    <row r="290" spans="3:3" ht="21" customHeight="1" x14ac:dyDescent="0.15"/>
    <row r="291" spans="3:3" ht="21" customHeight="1" x14ac:dyDescent="0.15"/>
    <row r="292" spans="3:3" ht="21" customHeight="1" x14ac:dyDescent="0.15"/>
    <row r="293" spans="3:3" ht="21" customHeight="1" x14ac:dyDescent="0.15"/>
    <row r="294" spans="3:3" ht="21" customHeight="1" x14ac:dyDescent="0.15"/>
    <row r="295" spans="3:3" ht="21" customHeight="1" x14ac:dyDescent="0.15"/>
    <row r="296" spans="3:3" ht="21" customHeight="1" x14ac:dyDescent="0.15"/>
    <row r="297" spans="3:3" ht="21" customHeight="1" x14ac:dyDescent="0.15"/>
    <row r="298" spans="3:3" s="78" customFormat="1" ht="21" customHeight="1" x14ac:dyDescent="0.15">
      <c r="C298" s="103"/>
    </row>
    <row r="299" spans="3:3" ht="21" customHeight="1" x14ac:dyDescent="0.15"/>
    <row r="300" spans="3:3" ht="21" customHeight="1" x14ac:dyDescent="0.15"/>
    <row r="301" spans="3:3" ht="21" customHeight="1" x14ac:dyDescent="0.15"/>
    <row r="302" spans="3:3" ht="21" customHeight="1" x14ac:dyDescent="0.15"/>
    <row r="303" spans="3:3" ht="21" customHeight="1" x14ac:dyDescent="0.15"/>
    <row r="304" spans="3:3" ht="21" customHeight="1" x14ac:dyDescent="0.15"/>
    <row r="305" spans="3:3" ht="21" customHeight="1" x14ac:dyDescent="0.15"/>
    <row r="306" spans="3:3" ht="21" customHeight="1" x14ac:dyDescent="0.15"/>
    <row r="307" spans="3:3" s="40" customFormat="1" ht="21" customHeight="1" x14ac:dyDescent="0.15">
      <c r="C307" s="103"/>
    </row>
    <row r="308" spans="3:3" ht="21" customHeight="1" x14ac:dyDescent="0.15"/>
    <row r="309" spans="3:3" ht="21" customHeight="1" x14ac:dyDescent="0.15"/>
    <row r="310" spans="3:3" ht="21" customHeight="1" x14ac:dyDescent="0.15"/>
    <row r="311" spans="3:3" ht="21" customHeight="1" x14ac:dyDescent="0.15"/>
    <row r="312" spans="3:3" ht="21" customHeight="1" x14ac:dyDescent="0.15"/>
    <row r="313" spans="3:3" ht="21" customHeight="1" x14ac:dyDescent="0.15"/>
    <row r="314" spans="3:3" ht="21" customHeight="1" x14ac:dyDescent="0.15"/>
    <row r="315" spans="3:3" ht="21" customHeight="1" x14ac:dyDescent="0.15"/>
    <row r="316" spans="3:3" ht="21" customHeight="1" x14ac:dyDescent="0.15"/>
    <row r="317" spans="3:3" ht="21" customHeight="1" x14ac:dyDescent="0.15"/>
    <row r="318" spans="3:3" ht="21" customHeight="1" x14ac:dyDescent="0.15"/>
    <row r="319" spans="3:3" ht="21" customHeight="1" x14ac:dyDescent="0.15"/>
    <row r="320" spans="3:3" s="78" customFormat="1" ht="21" customHeight="1" x14ac:dyDescent="0.15">
      <c r="C320" s="103"/>
    </row>
    <row r="321" ht="21" customHeight="1" x14ac:dyDescent="0.15"/>
    <row r="322" s="22" customFormat="1"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spans="3:3" ht="21" customHeight="1" x14ac:dyDescent="0.15"/>
    <row r="338" spans="3:3" ht="21" customHeight="1" x14ac:dyDescent="0.15"/>
    <row r="339" spans="3:3" ht="21" customHeight="1" x14ac:dyDescent="0.15"/>
    <row r="340" spans="3:3" ht="21" customHeight="1" x14ac:dyDescent="0.15"/>
    <row r="341" spans="3:3" ht="21" customHeight="1" x14ac:dyDescent="0.15"/>
    <row r="342" spans="3:3" ht="21" customHeight="1" x14ac:dyDescent="0.15"/>
    <row r="343" spans="3:3" ht="21" customHeight="1" x14ac:dyDescent="0.15"/>
    <row r="344" spans="3:3" ht="21" customHeight="1" x14ac:dyDescent="0.15"/>
    <row r="345" spans="3:3" ht="21" customHeight="1" x14ac:dyDescent="0.15"/>
    <row r="346" spans="3:3" s="40" customFormat="1" ht="21" customHeight="1" x14ac:dyDescent="0.15">
      <c r="C346" s="103"/>
    </row>
    <row r="347" spans="3:3" ht="21" customHeight="1" x14ac:dyDescent="0.15"/>
    <row r="348" spans="3:3" ht="21" customHeight="1" x14ac:dyDescent="0.15"/>
    <row r="349" spans="3:3" ht="21" customHeight="1" x14ac:dyDescent="0.15"/>
    <row r="350" spans="3:3" ht="21" customHeight="1" x14ac:dyDescent="0.15"/>
    <row r="351" spans="3:3" ht="21" customHeight="1" x14ac:dyDescent="0.15"/>
    <row r="352" spans="3:3" ht="21" customHeight="1" x14ac:dyDescent="0.15"/>
    <row r="353" ht="21" customHeight="1" x14ac:dyDescent="0.15"/>
    <row r="354" ht="21" customHeight="1" x14ac:dyDescent="0.15"/>
    <row r="355" ht="21" customHeight="1" x14ac:dyDescent="0.15"/>
    <row r="356" ht="21" customHeight="1" x14ac:dyDescent="0.15"/>
    <row r="357" ht="21" customHeight="1" x14ac:dyDescent="0.15"/>
    <row r="358" ht="21" customHeight="1" x14ac:dyDescent="0.15"/>
    <row r="359" ht="21" customHeight="1" x14ac:dyDescent="0.15"/>
    <row r="360" ht="21" customHeight="1" x14ac:dyDescent="0.15"/>
    <row r="361" ht="21" customHeight="1" x14ac:dyDescent="0.15"/>
    <row r="362" ht="21" customHeight="1" x14ac:dyDescent="0.15"/>
    <row r="363" ht="21" customHeight="1" x14ac:dyDescent="0.15"/>
    <row r="364" ht="21" customHeight="1" x14ac:dyDescent="0.15"/>
    <row r="365" ht="21" customHeight="1" x14ac:dyDescent="0.15"/>
    <row r="366" ht="21" customHeight="1" x14ac:dyDescent="0.15"/>
    <row r="367" ht="21" customHeight="1" x14ac:dyDescent="0.15"/>
    <row r="368" ht="21" customHeight="1" x14ac:dyDescent="0.15"/>
    <row r="369" spans="3:3" ht="21" customHeight="1" x14ac:dyDescent="0.15"/>
    <row r="370" spans="3:3" ht="21" customHeight="1" x14ac:dyDescent="0.15"/>
    <row r="371" spans="3:3" ht="21" customHeight="1" x14ac:dyDescent="0.15"/>
    <row r="372" spans="3:3" ht="21" customHeight="1" x14ac:dyDescent="0.15"/>
    <row r="373" spans="3:3" ht="21" customHeight="1" x14ac:dyDescent="0.15"/>
    <row r="374" spans="3:3" ht="21" customHeight="1" x14ac:dyDescent="0.15"/>
    <row r="375" spans="3:3" ht="21" customHeight="1" x14ac:dyDescent="0.15"/>
    <row r="376" spans="3:3" ht="21" customHeight="1" x14ac:dyDescent="0.15"/>
    <row r="377" spans="3:3" ht="21" customHeight="1" x14ac:dyDescent="0.15"/>
    <row r="378" spans="3:3" ht="21" customHeight="1" x14ac:dyDescent="0.15"/>
    <row r="379" spans="3:3" ht="21" customHeight="1" x14ac:dyDescent="0.15"/>
    <row r="380" spans="3:3" ht="21" customHeight="1" x14ac:dyDescent="0.15"/>
    <row r="381" spans="3:3" ht="21" customHeight="1" x14ac:dyDescent="0.15"/>
    <row r="382" spans="3:3" ht="21" customHeight="1" x14ac:dyDescent="0.15"/>
    <row r="383" spans="3:3" s="40" customFormat="1" ht="21" customHeight="1" x14ac:dyDescent="0.15">
      <c r="C383" s="103"/>
    </row>
    <row r="384" spans="3:3" ht="21" customHeight="1" x14ac:dyDescent="0.15"/>
    <row r="385" spans="3:4" ht="21" customHeight="1" x14ac:dyDescent="0.15"/>
    <row r="386" spans="3:4" ht="21" customHeight="1" x14ac:dyDescent="0.15"/>
    <row r="387" spans="3:4" ht="21" customHeight="1" x14ac:dyDescent="0.15"/>
    <row r="388" spans="3:4" s="40" customFormat="1" ht="21" customHeight="1" x14ac:dyDescent="0.15">
      <c r="C388" s="103"/>
    </row>
    <row r="389" spans="3:4" ht="21" customHeight="1" x14ac:dyDescent="0.15"/>
    <row r="390" spans="3:4" ht="21" customHeight="1" x14ac:dyDescent="0.15"/>
    <row r="391" spans="3:4" ht="21" customHeight="1" x14ac:dyDescent="0.15"/>
    <row r="392" spans="3:4" ht="21" customHeight="1" x14ac:dyDescent="0.15"/>
    <row r="393" spans="3:4" ht="21" customHeight="1" x14ac:dyDescent="0.15"/>
    <row r="394" spans="3:4" ht="21" customHeight="1" x14ac:dyDescent="0.15"/>
    <row r="395" spans="3:4" ht="21" customHeight="1" x14ac:dyDescent="0.15"/>
    <row r="396" spans="3:4" ht="21" customHeight="1" x14ac:dyDescent="0.15">
      <c r="D396" s="50">
        <v>43187</v>
      </c>
    </row>
    <row r="397" spans="3:4" ht="21" customHeight="1" x14ac:dyDescent="0.15"/>
    <row r="398" spans="3:4" ht="21" customHeight="1" x14ac:dyDescent="0.15"/>
    <row r="399" spans="3:4" ht="21" customHeight="1" x14ac:dyDescent="0.15"/>
    <row r="400" spans="3:4" ht="21" customHeight="1" x14ac:dyDescent="0.15"/>
    <row r="401" spans="3:3" ht="21" customHeight="1" x14ac:dyDescent="0.15"/>
    <row r="402" spans="3:3" ht="21" customHeight="1" x14ac:dyDescent="0.15"/>
    <row r="403" spans="3:3" ht="21" customHeight="1" x14ac:dyDescent="0.15"/>
    <row r="404" spans="3:3" ht="21" customHeight="1" x14ac:dyDescent="0.15"/>
    <row r="405" spans="3:3" ht="21" customHeight="1" x14ac:dyDescent="0.15"/>
    <row r="406" spans="3:3" ht="21" customHeight="1" x14ac:dyDescent="0.15"/>
    <row r="407" spans="3:3" ht="21" customHeight="1" x14ac:dyDescent="0.15"/>
    <row r="408" spans="3:3" ht="21" customHeight="1" x14ac:dyDescent="0.15"/>
    <row r="409" spans="3:3" ht="21" customHeight="1" x14ac:dyDescent="0.15"/>
    <row r="410" spans="3:3" ht="21" customHeight="1" x14ac:dyDescent="0.15"/>
    <row r="411" spans="3:3" ht="21" customHeight="1" x14ac:dyDescent="0.15"/>
    <row r="412" spans="3:3" ht="21" customHeight="1" x14ac:dyDescent="0.15"/>
    <row r="413" spans="3:3" ht="21" customHeight="1" x14ac:dyDescent="0.15"/>
    <row r="414" spans="3:3" ht="21" customHeight="1" x14ac:dyDescent="0.15"/>
    <row r="415" spans="3:3" s="74" customFormat="1" ht="21" customHeight="1" x14ac:dyDescent="0.15">
      <c r="C415" s="103"/>
    </row>
    <row r="416" spans="3:3" ht="21" customHeight="1" x14ac:dyDescent="0.15"/>
    <row r="417" spans="3:3" ht="21" customHeight="1" x14ac:dyDescent="0.15"/>
    <row r="418" spans="3:3" ht="21" customHeight="1" x14ac:dyDescent="0.15"/>
    <row r="419" spans="3:3" ht="21" customHeight="1" x14ac:dyDescent="0.15"/>
    <row r="420" spans="3:3" ht="21" customHeight="1" x14ac:dyDescent="0.15"/>
    <row r="421" spans="3:3" ht="21" customHeight="1" x14ac:dyDescent="0.15"/>
    <row r="422" spans="3:3" ht="21" customHeight="1" x14ac:dyDescent="0.15"/>
    <row r="423" spans="3:3" ht="21" customHeight="1" x14ac:dyDescent="0.15"/>
    <row r="424" spans="3:3" s="40" customFormat="1" ht="21" customHeight="1" x14ac:dyDescent="0.15">
      <c r="C424" s="103"/>
    </row>
    <row r="425" spans="3:3" ht="21" customHeight="1" x14ac:dyDescent="0.15"/>
    <row r="426" spans="3:3" ht="21" customHeight="1" x14ac:dyDescent="0.15"/>
    <row r="427" spans="3:3" s="40" customFormat="1" ht="21" customHeight="1" x14ac:dyDescent="0.15">
      <c r="C427" s="103"/>
    </row>
    <row r="428" spans="3:3" ht="21" customHeight="1" x14ac:dyDescent="0.15"/>
    <row r="429" spans="3:3" ht="21" customHeight="1" x14ac:dyDescent="0.15"/>
    <row r="430" spans="3:3" s="40" customFormat="1" ht="21" customHeight="1" x14ac:dyDescent="0.15">
      <c r="C430" s="103"/>
    </row>
    <row r="431" spans="3:3" ht="21" customHeight="1" x14ac:dyDescent="0.15"/>
    <row r="432" spans="3:3" ht="21" customHeight="1" x14ac:dyDescent="0.15"/>
    <row r="433" spans="5:5" ht="21" customHeight="1" x14ac:dyDescent="0.15"/>
    <row r="434" spans="5:5" ht="21" customHeight="1" x14ac:dyDescent="0.15"/>
    <row r="435" spans="5:5" ht="21" customHeight="1" x14ac:dyDescent="0.15"/>
    <row r="436" spans="5:5" ht="21" customHeight="1" x14ac:dyDescent="0.15"/>
    <row r="437" spans="5:5" ht="21" customHeight="1" x14ac:dyDescent="0.15"/>
    <row r="438" spans="5:5" ht="21" customHeight="1" x14ac:dyDescent="0.15"/>
    <row r="439" spans="5:5" ht="21" customHeight="1" x14ac:dyDescent="0.15"/>
    <row r="440" spans="5:5" ht="21" customHeight="1" x14ac:dyDescent="0.15">
      <c r="E440" s="22"/>
    </row>
    <row r="441" spans="5:5" ht="21" customHeight="1" x14ac:dyDescent="0.15"/>
    <row r="442" spans="5:5" ht="21" customHeight="1" x14ac:dyDescent="0.15"/>
    <row r="443" spans="5:5" ht="21" customHeight="1" x14ac:dyDescent="0.15"/>
    <row r="444" spans="5:5" ht="21" customHeight="1" x14ac:dyDescent="0.15"/>
    <row r="445" spans="5:5" ht="21" customHeight="1" x14ac:dyDescent="0.15"/>
    <row r="446" spans="5:5" ht="21" customHeight="1" x14ac:dyDescent="0.15"/>
    <row r="447" spans="5:5" ht="21" customHeight="1" x14ac:dyDescent="0.15"/>
    <row r="448" spans="5:5" ht="21" customHeight="1" x14ac:dyDescent="0.15"/>
    <row r="449" ht="21" customHeight="1" x14ac:dyDescent="0.15"/>
    <row r="450" ht="21" customHeight="1" x14ac:dyDescent="0.15"/>
    <row r="451" ht="21" customHeight="1" x14ac:dyDescent="0.15"/>
    <row r="452" ht="21" customHeight="1" x14ac:dyDescent="0.15"/>
    <row r="453" ht="21" customHeight="1" x14ac:dyDescent="0.15"/>
    <row r="454" ht="21" customHeight="1" x14ac:dyDescent="0.15"/>
    <row r="455" ht="21" customHeight="1" x14ac:dyDescent="0.15"/>
    <row r="456" s="22" customFormat="1" ht="21" customHeight="1" x14ac:dyDescent="0.15"/>
    <row r="457" ht="21" customHeight="1" x14ac:dyDescent="0.15"/>
    <row r="458" ht="21" customHeight="1" x14ac:dyDescent="0.15"/>
    <row r="459" ht="21" customHeight="1" x14ac:dyDescent="0.15"/>
    <row r="460" ht="21" customHeight="1" x14ac:dyDescent="0.15"/>
    <row r="461" ht="21" customHeight="1" x14ac:dyDescent="0.15"/>
    <row r="462" ht="21" customHeight="1" x14ac:dyDescent="0.15"/>
    <row r="463" ht="21" customHeight="1" x14ac:dyDescent="0.15"/>
    <row r="464" ht="21" customHeight="1" x14ac:dyDescent="0.15"/>
    <row r="465" spans="3:3" ht="21" customHeight="1" x14ac:dyDescent="0.15"/>
    <row r="466" spans="3:3" ht="21" customHeight="1" x14ac:dyDescent="0.15"/>
    <row r="467" spans="3:3" ht="21" customHeight="1" x14ac:dyDescent="0.15"/>
    <row r="468" spans="3:3" ht="21" customHeight="1" x14ac:dyDescent="0.15"/>
    <row r="469" spans="3:3" ht="21" customHeight="1" x14ac:dyDescent="0.15"/>
    <row r="470" spans="3:3" ht="21" customHeight="1" x14ac:dyDescent="0.15"/>
    <row r="471" spans="3:3" ht="21" customHeight="1" x14ac:dyDescent="0.15"/>
    <row r="472" spans="3:3" ht="21" customHeight="1" x14ac:dyDescent="0.15"/>
    <row r="473" spans="3:3" ht="21" customHeight="1" x14ac:dyDescent="0.15"/>
    <row r="474" spans="3:3" s="40" customFormat="1" ht="21" customHeight="1" x14ac:dyDescent="0.15">
      <c r="C474" s="103"/>
    </row>
    <row r="475" spans="3:3" s="40" customFormat="1" ht="21" customHeight="1" x14ac:dyDescent="0.15">
      <c r="C475" s="103"/>
    </row>
    <row r="476" spans="3:3" ht="21" customHeight="1" x14ac:dyDescent="0.15"/>
    <row r="477" spans="3:3" ht="21" customHeight="1" x14ac:dyDescent="0.15"/>
    <row r="478" spans="3:3" ht="21" customHeight="1" x14ac:dyDescent="0.15"/>
    <row r="479" spans="3:3" ht="21" customHeight="1" x14ac:dyDescent="0.15"/>
    <row r="480" spans="3:3" ht="21" customHeight="1" x14ac:dyDescent="0.15"/>
    <row r="481" spans="3:3" ht="21" customHeight="1" x14ac:dyDescent="0.15"/>
    <row r="482" spans="3:3" ht="21" customHeight="1" x14ac:dyDescent="0.15"/>
    <row r="483" spans="3:3" ht="21" customHeight="1" x14ac:dyDescent="0.15"/>
    <row r="484" spans="3:3" ht="21" customHeight="1" x14ac:dyDescent="0.15"/>
    <row r="485" spans="3:3" ht="21" customHeight="1" x14ac:dyDescent="0.15"/>
    <row r="486" spans="3:3" ht="21" customHeight="1" x14ac:dyDescent="0.15"/>
    <row r="487" spans="3:3" ht="21" customHeight="1" x14ac:dyDescent="0.15"/>
    <row r="488" spans="3:3" ht="21" customHeight="1" x14ac:dyDescent="0.15"/>
    <row r="489" spans="3:3" ht="21" customHeight="1" x14ac:dyDescent="0.15"/>
    <row r="490" spans="3:3" ht="21" customHeight="1" x14ac:dyDescent="0.15"/>
    <row r="491" spans="3:3" ht="21" customHeight="1" x14ac:dyDescent="0.15"/>
    <row r="492" spans="3:3" ht="21" customHeight="1" x14ac:dyDescent="0.15"/>
    <row r="493" spans="3:3" ht="21" customHeight="1" x14ac:dyDescent="0.15"/>
    <row r="494" spans="3:3" ht="21" customHeight="1" x14ac:dyDescent="0.15"/>
    <row r="495" spans="3:3" ht="21" customHeight="1" x14ac:dyDescent="0.15"/>
    <row r="496" spans="3:3" s="40" customFormat="1" ht="21" customHeight="1" x14ac:dyDescent="0.15">
      <c r="C496" s="103"/>
    </row>
    <row r="497" ht="21" customHeight="1" x14ac:dyDescent="0.15"/>
    <row r="498" ht="21" customHeight="1" x14ac:dyDescent="0.15"/>
    <row r="499" ht="21" customHeight="1" x14ac:dyDescent="0.15"/>
    <row r="500" ht="21" customHeight="1" x14ac:dyDescent="0.15"/>
    <row r="501" ht="21" customHeight="1" x14ac:dyDescent="0.15"/>
    <row r="502" ht="21" customHeight="1" x14ac:dyDescent="0.15"/>
    <row r="503" ht="21" customHeight="1" x14ac:dyDescent="0.15"/>
    <row r="504" ht="21" customHeight="1" x14ac:dyDescent="0.15"/>
    <row r="505" ht="21" customHeight="1" x14ac:dyDescent="0.15"/>
    <row r="506" ht="21" customHeight="1" x14ac:dyDescent="0.15"/>
    <row r="507" ht="21" customHeight="1" x14ac:dyDescent="0.15"/>
    <row r="508" ht="21" customHeight="1" x14ac:dyDescent="0.15"/>
    <row r="509" ht="21" customHeight="1" x14ac:dyDescent="0.15"/>
    <row r="510" ht="21" customHeight="1" x14ac:dyDescent="0.15"/>
    <row r="511" ht="21" customHeight="1" x14ac:dyDescent="0.15"/>
    <row r="512" ht="21" customHeight="1" x14ac:dyDescent="0.15"/>
    <row r="513" ht="21" customHeight="1" x14ac:dyDescent="0.15"/>
    <row r="514" ht="21" customHeight="1" x14ac:dyDescent="0.15"/>
    <row r="515" ht="21" customHeight="1" x14ac:dyDescent="0.15"/>
    <row r="516" ht="21" customHeight="1" x14ac:dyDescent="0.15"/>
    <row r="517" ht="21" customHeight="1" x14ac:dyDescent="0.15"/>
    <row r="518" ht="21" customHeight="1" x14ac:dyDescent="0.15"/>
    <row r="519" ht="21" customHeight="1" x14ac:dyDescent="0.15"/>
    <row r="520" ht="21" customHeight="1" x14ac:dyDescent="0.15"/>
    <row r="521" ht="21" customHeight="1" x14ac:dyDescent="0.15"/>
    <row r="522" ht="21" customHeight="1" x14ac:dyDescent="0.15"/>
    <row r="523" ht="21" customHeight="1" x14ac:dyDescent="0.15"/>
    <row r="524" ht="21" customHeight="1" x14ac:dyDescent="0.15"/>
    <row r="525" ht="21" customHeight="1" x14ac:dyDescent="0.15"/>
    <row r="526" ht="21" customHeight="1" x14ac:dyDescent="0.15"/>
    <row r="527" ht="21" customHeight="1" x14ac:dyDescent="0.15"/>
    <row r="528" ht="21" customHeight="1" x14ac:dyDescent="0.15"/>
    <row r="529" ht="21" customHeight="1" x14ac:dyDescent="0.15"/>
    <row r="530" ht="21" customHeight="1" x14ac:dyDescent="0.15"/>
    <row r="531" ht="21" customHeight="1" x14ac:dyDescent="0.15"/>
    <row r="532" s="22" customFormat="1" ht="21" customHeight="1" x14ac:dyDescent="0.15"/>
    <row r="533" ht="21" customHeight="1" x14ac:dyDescent="0.15"/>
    <row r="534" ht="21" customHeight="1" x14ac:dyDescent="0.15"/>
    <row r="535" ht="21" customHeight="1" x14ac:dyDescent="0.15"/>
    <row r="536" ht="21" customHeight="1" x14ac:dyDescent="0.15"/>
    <row r="537" ht="21" customHeight="1" x14ac:dyDescent="0.15"/>
    <row r="538" ht="21" customHeight="1" x14ac:dyDescent="0.15"/>
    <row r="539" ht="21" customHeight="1" x14ac:dyDescent="0.15"/>
    <row r="540" ht="21" customHeight="1" x14ac:dyDescent="0.15"/>
    <row r="541" ht="21" customHeight="1" x14ac:dyDescent="0.15"/>
    <row r="542" ht="21" customHeight="1" x14ac:dyDescent="0.15"/>
    <row r="543" ht="21" customHeight="1" x14ac:dyDescent="0.15"/>
    <row r="544" ht="21" customHeight="1" x14ac:dyDescent="0.15"/>
    <row r="545" ht="21" customHeight="1" x14ac:dyDescent="0.15"/>
    <row r="546" ht="21" customHeight="1" x14ac:dyDescent="0.15"/>
    <row r="547" ht="21" customHeight="1" x14ac:dyDescent="0.15"/>
    <row r="548" ht="21" customHeight="1" x14ac:dyDescent="0.15"/>
    <row r="549" ht="21" customHeight="1" x14ac:dyDescent="0.15"/>
    <row r="550" ht="21" customHeight="1" x14ac:dyDescent="0.15"/>
    <row r="551" ht="21" customHeight="1" x14ac:dyDescent="0.15"/>
    <row r="552" ht="21" customHeight="1" x14ac:dyDescent="0.15"/>
    <row r="553" ht="21" customHeight="1" x14ac:dyDescent="0.15"/>
    <row r="554" ht="21" customHeight="1" x14ac:dyDescent="0.15"/>
    <row r="555" ht="21" customHeight="1" x14ac:dyDescent="0.15"/>
    <row r="556" ht="21" customHeight="1" x14ac:dyDescent="0.15"/>
    <row r="557" ht="21" customHeight="1" x14ac:dyDescent="0.15"/>
    <row r="558" ht="21" customHeight="1" x14ac:dyDescent="0.15"/>
    <row r="559" ht="21" customHeight="1" x14ac:dyDescent="0.15"/>
    <row r="560" ht="21" customHeight="1" x14ac:dyDescent="0.15"/>
    <row r="561" ht="21" customHeight="1" x14ac:dyDescent="0.15"/>
    <row r="562" ht="21" customHeight="1" x14ac:dyDescent="0.15"/>
    <row r="563" ht="21" customHeight="1" x14ac:dyDescent="0.15"/>
    <row r="564" ht="21" customHeight="1" x14ac:dyDescent="0.15"/>
    <row r="565" ht="21" customHeight="1" x14ac:dyDescent="0.15"/>
    <row r="566" ht="21" customHeight="1" x14ac:dyDescent="0.15"/>
    <row r="567" ht="21" customHeight="1" x14ac:dyDescent="0.15"/>
    <row r="568" ht="21" customHeight="1" x14ac:dyDescent="0.15"/>
    <row r="569" ht="21" customHeight="1" x14ac:dyDescent="0.15"/>
    <row r="570" ht="21" customHeight="1" x14ac:dyDescent="0.15"/>
    <row r="571" ht="21" customHeight="1" x14ac:dyDescent="0.15"/>
    <row r="572" ht="21" customHeight="1" x14ac:dyDescent="0.15"/>
    <row r="573" ht="21" customHeight="1" x14ac:dyDescent="0.15"/>
    <row r="574" ht="21" customHeight="1" x14ac:dyDescent="0.15"/>
    <row r="575" ht="21" customHeight="1" x14ac:dyDescent="0.15"/>
    <row r="576" ht="21" customHeight="1" x14ac:dyDescent="0.15"/>
    <row r="577" spans="3:3" ht="21" customHeight="1" x14ac:dyDescent="0.15"/>
    <row r="578" spans="3:3" ht="21" customHeight="1" x14ac:dyDescent="0.15"/>
    <row r="579" spans="3:3" ht="21" customHeight="1" x14ac:dyDescent="0.15"/>
    <row r="580" spans="3:3" ht="21" customHeight="1" x14ac:dyDescent="0.15"/>
    <row r="581" spans="3:3" ht="21" customHeight="1" x14ac:dyDescent="0.15"/>
    <row r="582" spans="3:3" ht="21" customHeight="1" x14ac:dyDescent="0.15"/>
    <row r="583" spans="3:3" ht="21" customHeight="1" x14ac:dyDescent="0.15"/>
    <row r="584" spans="3:3" ht="21" customHeight="1" x14ac:dyDescent="0.15"/>
    <row r="585" spans="3:3" ht="21" customHeight="1" x14ac:dyDescent="0.15"/>
    <row r="586" spans="3:3" ht="21" customHeight="1" x14ac:dyDescent="0.15"/>
    <row r="587" spans="3:3" ht="21" customHeight="1" x14ac:dyDescent="0.15"/>
    <row r="588" spans="3:3" ht="21" customHeight="1" x14ac:dyDescent="0.15"/>
    <row r="589" spans="3:3" ht="21" customHeight="1" x14ac:dyDescent="0.15"/>
    <row r="590" spans="3:3" ht="21" customHeight="1" x14ac:dyDescent="0.15"/>
    <row r="591" spans="3:3" s="40" customFormat="1" ht="21" customHeight="1" x14ac:dyDescent="0.15">
      <c r="C591" s="103"/>
    </row>
    <row r="592" spans="3:3" ht="21" customHeight="1" x14ac:dyDescent="0.15"/>
    <row r="593" spans="3:3" ht="21" customHeight="1" x14ac:dyDescent="0.15"/>
    <row r="594" spans="3:3" ht="21" customHeight="1" x14ac:dyDescent="0.15"/>
    <row r="595" spans="3:3" ht="21" customHeight="1" x14ac:dyDescent="0.15"/>
    <row r="596" spans="3:3" ht="21" customHeight="1" x14ac:dyDescent="0.15"/>
    <row r="597" spans="3:3" ht="21" customHeight="1" x14ac:dyDescent="0.15"/>
    <row r="598" spans="3:3" ht="21" customHeight="1" x14ac:dyDescent="0.15"/>
    <row r="599" spans="3:3" ht="21" customHeight="1" x14ac:dyDescent="0.15"/>
    <row r="600" spans="3:3" ht="21" customHeight="1" x14ac:dyDescent="0.15"/>
    <row r="601" spans="3:3" ht="21" customHeight="1" x14ac:dyDescent="0.15"/>
    <row r="602" spans="3:3" ht="21" customHeight="1" x14ac:dyDescent="0.15"/>
    <row r="603" spans="3:3" ht="21" customHeight="1" x14ac:dyDescent="0.15"/>
    <row r="604" spans="3:3" ht="21" customHeight="1" x14ac:dyDescent="0.15"/>
    <row r="605" spans="3:3" s="40" customFormat="1" ht="21" customHeight="1" x14ac:dyDescent="0.15">
      <c r="C605" s="103"/>
    </row>
    <row r="606" spans="3:3" s="40" customFormat="1" ht="21" customHeight="1" x14ac:dyDescent="0.15">
      <c r="C606" s="103"/>
    </row>
    <row r="607" spans="3:3" ht="21" customHeight="1" x14ac:dyDescent="0.15"/>
    <row r="608" spans="3:3" ht="21" customHeight="1" x14ac:dyDescent="0.15"/>
    <row r="609" spans="3:3" ht="21" customHeight="1" x14ac:dyDescent="0.15"/>
    <row r="610" spans="3:3" ht="21" customHeight="1" x14ac:dyDescent="0.15"/>
    <row r="611" spans="3:3" ht="21" customHeight="1" x14ac:dyDescent="0.15"/>
    <row r="612" spans="3:3" ht="21" customHeight="1" x14ac:dyDescent="0.15"/>
    <row r="613" spans="3:3" ht="21" customHeight="1" x14ac:dyDescent="0.15"/>
    <row r="614" spans="3:3" ht="21" customHeight="1" x14ac:dyDescent="0.15"/>
    <row r="615" spans="3:3" ht="21" customHeight="1" x14ac:dyDescent="0.15"/>
    <row r="616" spans="3:3" ht="21" customHeight="1" x14ac:dyDescent="0.15"/>
    <row r="617" spans="3:3" ht="21" customHeight="1" x14ac:dyDescent="0.15"/>
    <row r="618" spans="3:3" ht="21" customHeight="1" x14ac:dyDescent="0.15"/>
    <row r="619" spans="3:3" ht="21" customHeight="1" x14ac:dyDescent="0.15"/>
    <row r="620" spans="3:3" s="40" customFormat="1" ht="21" customHeight="1" x14ac:dyDescent="0.15">
      <c r="C620" s="103"/>
    </row>
    <row r="621" spans="3:3" ht="21" customHeight="1" x14ac:dyDescent="0.15"/>
    <row r="622" spans="3:3" ht="21" customHeight="1" x14ac:dyDescent="0.15"/>
    <row r="623" spans="3:3" ht="21" customHeight="1" x14ac:dyDescent="0.15"/>
    <row r="624" spans="3:3" ht="21" customHeight="1" x14ac:dyDescent="0.15"/>
    <row r="625" spans="3:3" ht="21" customHeight="1" x14ac:dyDescent="0.15"/>
    <row r="626" spans="3:3" ht="21" customHeight="1" x14ac:dyDescent="0.15"/>
    <row r="627" spans="3:3" ht="21" customHeight="1" x14ac:dyDescent="0.15"/>
    <row r="628" spans="3:3" ht="21" customHeight="1" x14ac:dyDescent="0.15"/>
    <row r="629" spans="3:3" ht="21" customHeight="1" x14ac:dyDescent="0.15"/>
    <row r="630" spans="3:3" ht="21" customHeight="1" x14ac:dyDescent="0.15"/>
    <row r="631" spans="3:3" ht="21" customHeight="1" x14ac:dyDescent="0.15"/>
    <row r="632" spans="3:3" ht="21" customHeight="1" x14ac:dyDescent="0.15"/>
    <row r="633" spans="3:3" s="74" customFormat="1" ht="21" customHeight="1" x14ac:dyDescent="0.15">
      <c r="C633" s="103"/>
    </row>
    <row r="634" spans="3:3" ht="21" customHeight="1" x14ac:dyDescent="0.15"/>
    <row r="635" spans="3:3" ht="21" customHeight="1" x14ac:dyDescent="0.15"/>
    <row r="636" spans="3:3" ht="21" customHeight="1" x14ac:dyDescent="0.15"/>
    <row r="637" spans="3:3" ht="21" customHeight="1" x14ac:dyDescent="0.15"/>
    <row r="638" spans="3:3" ht="21" customHeight="1" x14ac:dyDescent="0.15"/>
    <row r="639" spans="3:3" ht="21" customHeight="1" x14ac:dyDescent="0.15"/>
    <row r="648" spans="3:3" s="40" customFormat="1" x14ac:dyDescent="0.15">
      <c r="C648" s="103"/>
    </row>
    <row r="649" spans="3:3" s="40" customFormat="1" x14ac:dyDescent="0.15">
      <c r="C649" s="103"/>
    </row>
    <row r="658" spans="3:3" s="40" customFormat="1" x14ac:dyDescent="0.15">
      <c r="C658" s="103"/>
    </row>
    <row r="660" spans="3:3" s="40" customFormat="1" x14ac:dyDescent="0.15">
      <c r="C660" s="103"/>
    </row>
    <row r="662" spans="3:3" s="40" customFormat="1" x14ac:dyDescent="0.15">
      <c r="C662" s="103"/>
    </row>
    <row r="667" spans="3:3" s="40" customFormat="1" x14ac:dyDescent="0.15">
      <c r="C667" s="103"/>
    </row>
    <row r="671" spans="3:3" s="40" customFormat="1" x14ac:dyDescent="0.15">
      <c r="C671" s="103"/>
    </row>
    <row r="674" spans="3:3" s="40" customFormat="1" x14ac:dyDescent="0.15">
      <c r="C674" s="103"/>
    </row>
    <row r="675" spans="3:3" s="40" customFormat="1" x14ac:dyDescent="0.15">
      <c r="C675" s="103"/>
    </row>
    <row r="680" spans="3:3" s="40" customFormat="1" x14ac:dyDescent="0.15">
      <c r="C680" s="103"/>
    </row>
    <row r="712" spans="3:3" s="40" customFormat="1" x14ac:dyDescent="0.15">
      <c r="C712" s="103"/>
    </row>
    <row r="737" spans="3:3" s="78" customFormat="1" x14ac:dyDescent="0.15">
      <c r="C737" s="103"/>
    </row>
    <row r="742" spans="3:3" s="40" customFormat="1" x14ac:dyDescent="0.15">
      <c r="C742" s="103"/>
    </row>
    <row r="749" spans="3:3" s="40" customFormat="1" x14ac:dyDescent="0.15">
      <c r="C749" s="103"/>
    </row>
    <row r="820" spans="3:3" s="40" customFormat="1" x14ac:dyDescent="0.15">
      <c r="C820" s="103"/>
    </row>
    <row r="879" s="22" customFormat="1" x14ac:dyDescent="0.15"/>
    <row r="888" spans="3:3" s="40" customFormat="1" x14ac:dyDescent="0.15">
      <c r="C888" s="103"/>
    </row>
    <row r="890" spans="3:3" s="40" customFormat="1" x14ac:dyDescent="0.15">
      <c r="C890" s="103"/>
    </row>
    <row r="973" s="22" customFormat="1" x14ac:dyDescent="0.15"/>
    <row r="983" spans="3:3" s="40" customFormat="1" x14ac:dyDescent="0.15">
      <c r="C983" s="103"/>
    </row>
    <row r="1110" spans="3:3" s="40" customFormat="1" x14ac:dyDescent="0.15">
      <c r="C1110" s="103"/>
    </row>
    <row r="1174" s="22" customFormat="1" x14ac:dyDescent="0.15"/>
    <row r="1348" spans="3:3" s="40" customFormat="1" x14ac:dyDescent="0.15">
      <c r="C1348" s="103"/>
    </row>
    <row r="1383" spans="3:3" s="40" customFormat="1" x14ac:dyDescent="0.15">
      <c r="C1383" s="103"/>
    </row>
    <row r="1407" spans="3:3" s="40" customFormat="1" x14ac:dyDescent="0.15">
      <c r="C1407" s="103"/>
    </row>
    <row r="1469" spans="3:3" s="40" customFormat="1" x14ac:dyDescent="0.15">
      <c r="C1469" s="103"/>
    </row>
    <row r="1592" spans="3:3" s="40" customFormat="1" x14ac:dyDescent="0.15">
      <c r="C1592" s="103"/>
    </row>
    <row r="1593" spans="3:3" s="40" customFormat="1" x14ac:dyDescent="0.15">
      <c r="C1593" s="103"/>
    </row>
    <row r="1702" spans="3:3" s="40" customFormat="1" x14ac:dyDescent="0.15">
      <c r="C1702" s="103"/>
    </row>
    <row r="1703" spans="3:3" s="40" customFormat="1" x14ac:dyDescent="0.15">
      <c r="C1703" s="103"/>
    </row>
    <row r="1757" spans="3:3" s="40" customFormat="1" x14ac:dyDescent="0.15">
      <c r="C1757" s="103"/>
    </row>
    <row r="1826" spans="3:3" s="40" customFormat="1" x14ac:dyDescent="0.15">
      <c r="C1826" s="103"/>
    </row>
  </sheetData>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O2126"/>
  <sheetViews>
    <sheetView zoomScale="115" zoomScaleNormal="115" workbookViewId="0">
      <selection activeCell="D614" sqref="D614"/>
    </sheetView>
  </sheetViews>
  <sheetFormatPr defaultRowHeight="13.5" x14ac:dyDescent="0.15"/>
  <cols>
    <col min="1" max="1" width="9" customWidth="1"/>
    <col min="3" max="3" width="14.625" bestFit="1" customWidth="1"/>
    <col min="4" max="4" width="35.375" customWidth="1"/>
    <col min="5" max="5" width="9.625" customWidth="1"/>
  </cols>
  <sheetData>
    <row r="2" spans="2:12" s="108" customFormat="1" x14ac:dyDescent="0.15"/>
    <row r="3" spans="2:12" s="108" customFormat="1" x14ac:dyDescent="0.15">
      <c r="B3" s="104"/>
      <c r="C3" s="104"/>
      <c r="D3" s="104"/>
      <c r="E3" s="104"/>
      <c r="F3" s="104"/>
      <c r="G3" s="104"/>
      <c r="H3" s="104"/>
      <c r="I3" s="104"/>
      <c r="J3" s="104"/>
      <c r="K3" s="104"/>
      <c r="L3" s="104"/>
    </row>
    <row r="4" spans="2:12" s="108" customFormat="1" x14ac:dyDescent="0.15">
      <c r="B4" s="104"/>
      <c r="C4" s="104"/>
      <c r="D4" s="104"/>
      <c r="E4" s="104"/>
      <c r="F4" s="104"/>
      <c r="G4" s="104"/>
      <c r="H4" s="104"/>
      <c r="I4" s="104"/>
      <c r="J4" s="104"/>
      <c r="K4" s="104"/>
      <c r="L4" s="104"/>
    </row>
    <row r="5" spans="2:12" x14ac:dyDescent="0.15">
      <c r="B5" s="104"/>
      <c r="C5" s="45">
        <v>42492</v>
      </c>
      <c r="D5" s="104" t="s">
        <v>720</v>
      </c>
      <c r="E5" s="104">
        <v>160</v>
      </c>
      <c r="F5" s="104"/>
      <c r="G5" s="104" t="s">
        <v>721</v>
      </c>
      <c r="H5" s="104"/>
      <c r="I5" s="104"/>
      <c r="J5" s="104"/>
      <c r="K5" s="104"/>
      <c r="L5" s="104"/>
    </row>
    <row r="6" spans="2:12" x14ac:dyDescent="0.15">
      <c r="B6" s="104"/>
      <c r="C6" s="45">
        <v>42493</v>
      </c>
      <c r="D6" s="104" t="s">
        <v>1344</v>
      </c>
      <c r="E6" s="104">
        <v>1620</v>
      </c>
      <c r="F6" s="104"/>
      <c r="G6" s="104" t="s">
        <v>1346</v>
      </c>
      <c r="H6" s="104"/>
      <c r="I6" s="104"/>
      <c r="J6" s="104"/>
      <c r="K6" s="104"/>
      <c r="L6" s="104"/>
    </row>
    <row r="7" spans="2:12" x14ac:dyDescent="0.15">
      <c r="B7" s="104"/>
      <c r="C7" s="45">
        <v>42493</v>
      </c>
      <c r="D7" s="104" t="s">
        <v>1344</v>
      </c>
      <c r="E7" s="104">
        <v>1620</v>
      </c>
      <c r="F7" s="104"/>
      <c r="G7" s="104" t="s">
        <v>1346</v>
      </c>
      <c r="H7" s="104"/>
      <c r="I7" s="104"/>
      <c r="J7" s="104"/>
      <c r="K7" s="104"/>
      <c r="L7" s="104"/>
    </row>
    <row r="8" spans="2:12" x14ac:dyDescent="0.15">
      <c r="B8" s="104"/>
      <c r="C8" s="45">
        <v>42493</v>
      </c>
      <c r="D8" s="104" t="s">
        <v>1344</v>
      </c>
      <c r="E8" s="104">
        <v>1620</v>
      </c>
      <c r="F8" s="104"/>
      <c r="G8" s="104" t="s">
        <v>1346</v>
      </c>
      <c r="H8" s="104"/>
      <c r="I8" s="104"/>
      <c r="J8" s="104"/>
      <c r="K8" s="104"/>
      <c r="L8" s="104"/>
    </row>
    <row r="9" spans="2:12" x14ac:dyDescent="0.15">
      <c r="B9" s="104"/>
      <c r="C9" s="45">
        <v>42493</v>
      </c>
      <c r="D9" s="104" t="s">
        <v>1344</v>
      </c>
      <c r="E9" s="104">
        <v>1620</v>
      </c>
      <c r="F9" s="104"/>
      <c r="G9" s="104" t="s">
        <v>1346</v>
      </c>
      <c r="H9" s="104"/>
      <c r="I9" s="104"/>
      <c r="J9" s="104"/>
      <c r="K9" s="104"/>
      <c r="L9" s="104"/>
    </row>
    <row r="10" spans="2:12" x14ac:dyDescent="0.15">
      <c r="B10" s="104"/>
      <c r="C10" s="45">
        <v>42493</v>
      </c>
      <c r="D10" s="104" t="s">
        <v>1344</v>
      </c>
      <c r="E10" s="104">
        <v>1620</v>
      </c>
      <c r="F10" s="104"/>
      <c r="G10" s="104" t="s">
        <v>1346</v>
      </c>
      <c r="H10" s="104"/>
      <c r="I10" s="104"/>
      <c r="J10" s="104"/>
      <c r="K10" s="104"/>
      <c r="L10" s="104"/>
    </row>
    <row r="11" spans="2:12" x14ac:dyDescent="0.15">
      <c r="B11" s="104"/>
      <c r="C11" s="45">
        <v>42493</v>
      </c>
      <c r="D11" s="104" t="s">
        <v>1344</v>
      </c>
      <c r="E11" s="104">
        <v>1620</v>
      </c>
      <c r="F11" s="104"/>
      <c r="G11" s="104" t="s">
        <v>1346</v>
      </c>
      <c r="H11" s="104"/>
      <c r="I11" s="104"/>
      <c r="J11" s="104"/>
      <c r="K11" s="104"/>
      <c r="L11" s="104"/>
    </row>
    <row r="12" spans="2:12" x14ac:dyDescent="0.15">
      <c r="B12" s="104"/>
      <c r="C12" s="45">
        <v>42493</v>
      </c>
      <c r="D12" s="104" t="s">
        <v>1347</v>
      </c>
      <c r="E12" s="104">
        <v>3240</v>
      </c>
      <c r="F12" s="104"/>
      <c r="G12" s="104" t="s">
        <v>1343</v>
      </c>
      <c r="H12" s="104"/>
      <c r="I12" s="104"/>
      <c r="J12" s="104"/>
      <c r="K12" s="104"/>
      <c r="L12" s="104"/>
    </row>
    <row r="13" spans="2:12" x14ac:dyDescent="0.15">
      <c r="B13" s="104"/>
      <c r="C13" s="45">
        <v>42493</v>
      </c>
      <c r="D13" s="104" t="s">
        <v>1348</v>
      </c>
      <c r="E13" s="104">
        <v>2474</v>
      </c>
      <c r="F13" s="104"/>
      <c r="G13" s="104" t="s">
        <v>1343</v>
      </c>
      <c r="H13" s="104"/>
      <c r="I13" s="104"/>
      <c r="J13" s="104"/>
      <c r="K13" s="104"/>
      <c r="L13" s="104"/>
    </row>
    <row r="14" spans="2:12" x14ac:dyDescent="0.15">
      <c r="B14" s="104"/>
      <c r="C14" s="45">
        <v>42493</v>
      </c>
      <c r="D14" s="104" t="s">
        <v>1348</v>
      </c>
      <c r="E14" s="104">
        <v>2474</v>
      </c>
      <c r="F14" s="104"/>
      <c r="G14" s="104" t="s">
        <v>1343</v>
      </c>
      <c r="H14" s="104"/>
      <c r="I14" s="104"/>
      <c r="J14" s="104"/>
      <c r="K14" s="104"/>
      <c r="L14" s="104"/>
    </row>
    <row r="15" spans="2:12" x14ac:dyDescent="0.15">
      <c r="B15" s="104"/>
      <c r="C15" s="45">
        <v>42493</v>
      </c>
      <c r="D15" s="104" t="s">
        <v>1348</v>
      </c>
      <c r="E15" s="104">
        <v>2474</v>
      </c>
      <c r="F15" s="104"/>
      <c r="G15" s="104" t="s">
        <v>1343</v>
      </c>
      <c r="H15" s="104"/>
      <c r="I15" s="104"/>
      <c r="J15" s="104"/>
      <c r="K15" s="104"/>
      <c r="L15" s="104"/>
    </row>
    <row r="16" spans="2:12" x14ac:dyDescent="0.15">
      <c r="B16" s="104"/>
      <c r="C16" s="45">
        <v>42495</v>
      </c>
      <c r="D16" s="104" t="s">
        <v>737</v>
      </c>
      <c r="E16" s="104">
        <v>1350</v>
      </c>
      <c r="F16" s="104"/>
      <c r="G16" s="104" t="s">
        <v>758</v>
      </c>
      <c r="H16" s="104"/>
      <c r="I16" s="104"/>
      <c r="J16" s="104"/>
      <c r="K16" s="104"/>
      <c r="L16" s="104"/>
    </row>
    <row r="17" spans="1:15" x14ac:dyDescent="0.15">
      <c r="B17" s="104"/>
      <c r="C17" s="45">
        <v>42495</v>
      </c>
      <c r="D17" s="104" t="s">
        <v>737</v>
      </c>
      <c r="E17" s="104">
        <v>1350</v>
      </c>
      <c r="F17" s="104"/>
      <c r="G17" s="104" t="s">
        <v>758</v>
      </c>
      <c r="H17" s="104"/>
      <c r="I17" s="104"/>
      <c r="J17" s="104"/>
      <c r="K17" s="104"/>
      <c r="L17" s="104"/>
    </row>
    <row r="18" spans="1:15" x14ac:dyDescent="0.15">
      <c r="B18" s="104"/>
      <c r="C18" s="45">
        <v>42495</v>
      </c>
      <c r="D18" s="104" t="s">
        <v>737</v>
      </c>
      <c r="E18" s="104">
        <v>1350</v>
      </c>
      <c r="F18" s="104"/>
      <c r="G18" s="104" t="s">
        <v>758</v>
      </c>
      <c r="H18" s="104"/>
      <c r="I18" s="104"/>
      <c r="J18" s="104"/>
      <c r="K18" s="104"/>
      <c r="L18" s="104"/>
    </row>
    <row r="19" spans="1:15" x14ac:dyDescent="0.15">
      <c r="B19" s="104"/>
      <c r="C19" s="45">
        <v>42495</v>
      </c>
      <c r="D19" s="104" t="s">
        <v>737</v>
      </c>
      <c r="E19" s="104">
        <v>1350</v>
      </c>
      <c r="F19" s="104"/>
      <c r="G19" s="104" t="s">
        <v>758</v>
      </c>
      <c r="H19" s="104"/>
      <c r="I19" s="104"/>
      <c r="J19" s="104"/>
      <c r="K19" s="104"/>
      <c r="L19" s="104"/>
      <c r="O19" s="4">
        <v>42603</v>
      </c>
    </row>
    <row r="20" spans="1:15" s="7" customFormat="1" x14ac:dyDescent="0.15">
      <c r="A20" s="104"/>
      <c r="B20" s="104"/>
      <c r="C20" s="45">
        <v>42495</v>
      </c>
      <c r="D20" s="104" t="s">
        <v>737</v>
      </c>
      <c r="E20" s="104">
        <v>1350</v>
      </c>
      <c r="F20" s="104"/>
      <c r="G20" s="104" t="s">
        <v>758</v>
      </c>
      <c r="H20" s="104"/>
      <c r="I20" s="104"/>
      <c r="J20" s="104"/>
      <c r="K20" s="104"/>
      <c r="L20" s="104"/>
      <c r="M20" s="72"/>
      <c r="N20" s="72"/>
      <c r="O20" s="39">
        <v>42634</v>
      </c>
    </row>
    <row r="21" spans="1:15" x14ac:dyDescent="0.15">
      <c r="A21" s="104"/>
      <c r="B21" s="104"/>
      <c r="C21" s="45">
        <v>42495</v>
      </c>
      <c r="D21" s="104" t="s">
        <v>738</v>
      </c>
      <c r="E21" s="104">
        <v>1350</v>
      </c>
      <c r="F21" s="104"/>
      <c r="G21" s="104" t="s">
        <v>758</v>
      </c>
      <c r="H21" s="104"/>
      <c r="I21" s="104"/>
      <c r="J21" s="104"/>
      <c r="K21" s="104"/>
      <c r="L21" s="104"/>
    </row>
    <row r="22" spans="1:15" x14ac:dyDescent="0.15">
      <c r="A22" s="104"/>
      <c r="B22" s="104"/>
      <c r="C22" s="45">
        <v>42495</v>
      </c>
      <c r="D22" s="104" t="s">
        <v>738</v>
      </c>
      <c r="E22" s="104">
        <v>1350</v>
      </c>
      <c r="F22" s="104"/>
      <c r="G22" s="104" t="s">
        <v>758</v>
      </c>
      <c r="H22" s="104"/>
      <c r="I22" s="104"/>
      <c r="J22" s="104"/>
      <c r="K22" s="104"/>
      <c r="L22" s="104"/>
    </row>
    <row r="23" spans="1:15" x14ac:dyDescent="0.15">
      <c r="A23" s="104"/>
      <c r="B23" s="104"/>
      <c r="C23" s="45">
        <v>42495</v>
      </c>
      <c r="D23" s="104" t="s">
        <v>738</v>
      </c>
      <c r="E23" s="104">
        <v>1350</v>
      </c>
      <c r="F23" s="104"/>
      <c r="G23" s="104" t="s">
        <v>758</v>
      </c>
      <c r="H23" s="104"/>
      <c r="I23" s="104"/>
      <c r="J23" s="104"/>
      <c r="K23" s="104"/>
      <c r="L23" s="104"/>
    </row>
    <row r="24" spans="1:15" x14ac:dyDescent="0.15">
      <c r="A24" s="104"/>
      <c r="B24" s="104"/>
      <c r="C24" s="45">
        <v>42495</v>
      </c>
      <c r="D24" s="104" t="s">
        <v>738</v>
      </c>
      <c r="E24" s="104">
        <v>1350</v>
      </c>
      <c r="F24" s="104"/>
      <c r="G24" s="104" t="s">
        <v>758</v>
      </c>
      <c r="H24" s="104"/>
      <c r="I24" s="104"/>
      <c r="J24" s="104"/>
      <c r="K24" s="104"/>
      <c r="L24" s="104"/>
    </row>
    <row r="25" spans="1:15" x14ac:dyDescent="0.15">
      <c r="A25" s="104"/>
      <c r="B25" s="104"/>
      <c r="C25" s="45">
        <v>42495</v>
      </c>
      <c r="D25" s="104" t="s">
        <v>739</v>
      </c>
      <c r="E25" s="104">
        <v>13000</v>
      </c>
      <c r="F25" s="104"/>
      <c r="G25" s="104" t="s">
        <v>758</v>
      </c>
      <c r="H25" s="104"/>
      <c r="I25" s="104"/>
      <c r="J25" s="104"/>
      <c r="K25" s="104"/>
      <c r="L25" s="104"/>
    </row>
    <row r="26" spans="1:15" x14ac:dyDescent="0.15">
      <c r="A26" s="104"/>
      <c r="B26" s="104"/>
      <c r="C26" s="45">
        <v>42495</v>
      </c>
      <c r="D26" s="104" t="s">
        <v>740</v>
      </c>
      <c r="E26" s="104">
        <v>850</v>
      </c>
      <c r="F26" s="104"/>
      <c r="G26" s="104" t="s">
        <v>758</v>
      </c>
      <c r="H26" s="104"/>
      <c r="I26" s="104"/>
      <c r="J26" s="104"/>
      <c r="K26" s="104"/>
      <c r="L26" s="104"/>
    </row>
    <row r="27" spans="1:15" x14ac:dyDescent="0.15">
      <c r="A27" s="104"/>
      <c r="B27" s="104"/>
      <c r="C27" s="45">
        <v>42495</v>
      </c>
      <c r="D27" s="104" t="s">
        <v>740</v>
      </c>
      <c r="E27" s="104">
        <v>850</v>
      </c>
      <c r="F27" s="104"/>
      <c r="G27" s="104" t="s">
        <v>758</v>
      </c>
      <c r="H27" s="104"/>
      <c r="I27" s="104"/>
      <c r="J27" s="104"/>
      <c r="K27" s="104"/>
      <c r="L27" s="104"/>
    </row>
    <row r="28" spans="1:15" x14ac:dyDescent="0.15">
      <c r="A28" s="104"/>
      <c r="B28" s="104"/>
      <c r="C28" s="45">
        <v>42495</v>
      </c>
      <c r="D28" s="104" t="s">
        <v>740</v>
      </c>
      <c r="E28" s="104">
        <v>850</v>
      </c>
      <c r="F28" s="104"/>
      <c r="G28" s="104" t="s">
        <v>758</v>
      </c>
      <c r="H28" s="104"/>
      <c r="I28" s="104"/>
      <c r="J28" s="104"/>
      <c r="K28" s="104"/>
      <c r="L28" s="104"/>
    </row>
    <row r="29" spans="1:15" x14ac:dyDescent="0.15">
      <c r="A29" s="104"/>
      <c r="B29" s="104"/>
      <c r="C29" s="45">
        <v>42495</v>
      </c>
      <c r="D29" s="104" t="s">
        <v>740</v>
      </c>
      <c r="E29" s="104">
        <v>850</v>
      </c>
      <c r="F29" s="104"/>
      <c r="G29" s="104" t="s">
        <v>758</v>
      </c>
      <c r="H29" s="104"/>
      <c r="I29" s="104"/>
      <c r="J29" s="104"/>
      <c r="K29" s="104"/>
      <c r="L29" s="104"/>
    </row>
    <row r="30" spans="1:15" x14ac:dyDescent="0.15">
      <c r="A30" s="104"/>
      <c r="B30" s="104"/>
      <c r="C30" s="45">
        <v>42495</v>
      </c>
      <c r="D30" s="104" t="s">
        <v>741</v>
      </c>
      <c r="E30" s="104">
        <v>850</v>
      </c>
      <c r="F30" s="104"/>
      <c r="G30" s="104" t="s">
        <v>758</v>
      </c>
      <c r="H30" s="104"/>
      <c r="I30" s="104"/>
      <c r="J30" s="104"/>
      <c r="K30" s="104"/>
      <c r="L30" s="104"/>
    </row>
    <row r="31" spans="1:15" x14ac:dyDescent="0.15">
      <c r="A31" s="104"/>
      <c r="B31" s="104"/>
      <c r="C31" s="45">
        <v>42495</v>
      </c>
      <c r="D31" s="104" t="s">
        <v>741</v>
      </c>
      <c r="E31" s="104">
        <v>850</v>
      </c>
      <c r="F31" s="104"/>
      <c r="G31" s="104" t="s">
        <v>758</v>
      </c>
      <c r="H31" s="104"/>
      <c r="I31" s="104"/>
      <c r="J31" s="104"/>
      <c r="K31" s="104"/>
      <c r="L31" s="104"/>
    </row>
    <row r="32" spans="1:15" x14ac:dyDescent="0.15">
      <c r="A32" s="104"/>
      <c r="B32" s="104"/>
      <c r="C32" s="45">
        <v>42495</v>
      </c>
      <c r="D32" s="104" t="s">
        <v>741</v>
      </c>
      <c r="E32" s="104">
        <v>850</v>
      </c>
      <c r="F32" s="104"/>
      <c r="G32" s="104" t="s">
        <v>758</v>
      </c>
      <c r="H32" s="104"/>
      <c r="I32" s="104"/>
      <c r="J32" s="104"/>
      <c r="K32" s="104"/>
      <c r="L32" s="104"/>
    </row>
    <row r="33" spans="1:12" x14ac:dyDescent="0.15">
      <c r="A33" s="104"/>
      <c r="B33" s="104"/>
      <c r="C33" s="45">
        <v>42495</v>
      </c>
      <c r="D33" s="104" t="s">
        <v>741</v>
      </c>
      <c r="E33" s="104">
        <v>850</v>
      </c>
      <c r="F33" s="104"/>
      <c r="G33" s="104" t="s">
        <v>758</v>
      </c>
      <c r="H33" s="104"/>
      <c r="I33" s="104"/>
      <c r="J33" s="104"/>
      <c r="K33" s="104"/>
      <c r="L33" s="104"/>
    </row>
    <row r="34" spans="1:12" x14ac:dyDescent="0.15">
      <c r="A34" s="104"/>
      <c r="B34" s="104"/>
      <c r="C34" s="45">
        <v>42495</v>
      </c>
      <c r="D34" s="104" t="s">
        <v>741</v>
      </c>
      <c r="E34" s="104">
        <v>850</v>
      </c>
      <c r="F34" s="104"/>
      <c r="G34" s="104" t="s">
        <v>758</v>
      </c>
      <c r="H34" s="104"/>
      <c r="I34" s="104"/>
      <c r="J34" s="104"/>
      <c r="K34" s="104"/>
      <c r="L34" s="104"/>
    </row>
    <row r="35" spans="1:12" x14ac:dyDescent="0.15">
      <c r="A35" s="104"/>
      <c r="B35" s="104"/>
      <c r="C35" s="45">
        <v>42495</v>
      </c>
      <c r="D35" s="104" t="s">
        <v>742</v>
      </c>
      <c r="E35" s="104">
        <v>850</v>
      </c>
      <c r="F35" s="104"/>
      <c r="G35" s="104" t="s">
        <v>758</v>
      </c>
      <c r="H35" s="104"/>
      <c r="I35" s="104"/>
      <c r="J35" s="104"/>
      <c r="K35" s="104"/>
      <c r="L35" s="104"/>
    </row>
    <row r="36" spans="1:12" x14ac:dyDescent="0.15">
      <c r="A36" s="104"/>
      <c r="B36" s="104"/>
      <c r="C36" s="45">
        <v>42495</v>
      </c>
      <c r="D36" s="104" t="s">
        <v>742</v>
      </c>
      <c r="E36" s="104">
        <v>850</v>
      </c>
      <c r="F36" s="104"/>
      <c r="G36" s="104" t="s">
        <v>758</v>
      </c>
      <c r="H36" s="104"/>
      <c r="I36" s="104"/>
      <c r="J36" s="104"/>
      <c r="K36" s="104"/>
      <c r="L36" s="104"/>
    </row>
    <row r="37" spans="1:12" x14ac:dyDescent="0.15">
      <c r="A37" s="104"/>
      <c r="B37" s="104"/>
      <c r="C37" s="45">
        <v>42495</v>
      </c>
      <c r="D37" s="104" t="s">
        <v>743</v>
      </c>
      <c r="E37" s="104">
        <v>2980</v>
      </c>
      <c r="F37" s="104"/>
      <c r="G37" s="104" t="s">
        <v>758</v>
      </c>
      <c r="H37" s="104"/>
      <c r="I37" s="104"/>
      <c r="J37" s="104"/>
      <c r="K37" s="104"/>
      <c r="L37" s="104"/>
    </row>
    <row r="38" spans="1:12" x14ac:dyDescent="0.15">
      <c r="A38" s="104"/>
      <c r="B38" s="104"/>
      <c r="C38" s="45">
        <v>42495</v>
      </c>
      <c r="D38" s="104" t="s">
        <v>743</v>
      </c>
      <c r="E38" s="104">
        <v>2980</v>
      </c>
      <c r="F38" s="104"/>
      <c r="G38" s="104" t="s">
        <v>758</v>
      </c>
      <c r="H38" s="104"/>
      <c r="I38" s="104"/>
      <c r="J38" s="104"/>
      <c r="K38" s="104"/>
      <c r="L38" s="104"/>
    </row>
    <row r="39" spans="1:12" x14ac:dyDescent="0.15">
      <c r="A39" s="104"/>
      <c r="B39" s="104"/>
      <c r="C39" s="45">
        <v>42495</v>
      </c>
      <c r="D39" s="104" t="s">
        <v>744</v>
      </c>
      <c r="E39" s="104">
        <v>2980</v>
      </c>
      <c r="F39" s="104"/>
      <c r="G39" s="104" t="s">
        <v>758</v>
      </c>
      <c r="H39" s="104"/>
      <c r="I39" s="104"/>
      <c r="J39" s="104"/>
      <c r="K39" s="104"/>
      <c r="L39" s="104"/>
    </row>
    <row r="40" spans="1:12" x14ac:dyDescent="0.15">
      <c r="A40" s="104"/>
      <c r="B40" s="104"/>
      <c r="C40" s="45">
        <v>42495</v>
      </c>
      <c r="D40" s="104" t="s">
        <v>744</v>
      </c>
      <c r="E40" s="104">
        <v>2980</v>
      </c>
      <c r="F40" s="104"/>
      <c r="G40" s="104" t="s">
        <v>758</v>
      </c>
      <c r="H40" s="104"/>
      <c r="I40" s="104"/>
      <c r="J40" s="104"/>
      <c r="K40" s="104"/>
      <c r="L40" s="104"/>
    </row>
    <row r="41" spans="1:12" x14ac:dyDescent="0.15">
      <c r="A41" s="104"/>
      <c r="B41" s="104"/>
      <c r="C41" s="45">
        <v>42495</v>
      </c>
      <c r="D41" s="104" t="s">
        <v>745</v>
      </c>
      <c r="E41" s="104">
        <v>1944</v>
      </c>
      <c r="F41" s="104"/>
      <c r="G41" s="104" t="s">
        <v>758</v>
      </c>
      <c r="H41" s="104"/>
      <c r="I41" s="104"/>
      <c r="J41" s="104"/>
      <c r="K41" s="104"/>
      <c r="L41" s="104"/>
    </row>
    <row r="42" spans="1:12" x14ac:dyDescent="0.15">
      <c r="A42" s="104"/>
      <c r="B42" s="104"/>
      <c r="C42" s="45">
        <v>42495</v>
      </c>
      <c r="D42" s="104" t="s">
        <v>745</v>
      </c>
      <c r="E42" s="104">
        <v>1944</v>
      </c>
      <c r="F42" s="104"/>
      <c r="G42" s="104" t="s">
        <v>758</v>
      </c>
      <c r="H42" s="104"/>
      <c r="I42" s="104"/>
      <c r="J42" s="104"/>
      <c r="K42" s="104"/>
      <c r="L42" s="104"/>
    </row>
    <row r="43" spans="1:12" x14ac:dyDescent="0.15">
      <c r="A43" s="104"/>
      <c r="B43" s="104"/>
      <c r="C43" s="45">
        <v>42495</v>
      </c>
      <c r="D43" s="104" t="s">
        <v>746</v>
      </c>
      <c r="E43" s="104">
        <v>2100</v>
      </c>
      <c r="F43" s="104"/>
      <c r="G43" s="104" t="s">
        <v>758</v>
      </c>
      <c r="H43" s="104"/>
      <c r="I43" s="104"/>
      <c r="J43" s="104"/>
      <c r="K43" s="104"/>
      <c r="L43" s="104"/>
    </row>
    <row r="44" spans="1:12" x14ac:dyDescent="0.15">
      <c r="A44" s="104"/>
      <c r="B44" s="104"/>
      <c r="C44" s="45">
        <v>42495</v>
      </c>
      <c r="D44" s="104" t="s">
        <v>746</v>
      </c>
      <c r="E44" s="104">
        <v>2100</v>
      </c>
      <c r="F44" s="104"/>
      <c r="G44" s="104" t="s">
        <v>758</v>
      </c>
      <c r="H44" s="104"/>
      <c r="I44" s="104"/>
      <c r="J44" s="104"/>
      <c r="K44" s="104"/>
      <c r="L44" s="104"/>
    </row>
    <row r="45" spans="1:12" x14ac:dyDescent="0.15">
      <c r="A45" s="104"/>
      <c r="B45" s="104"/>
      <c r="C45" s="45">
        <v>42495</v>
      </c>
      <c r="D45" s="104" t="s">
        <v>746</v>
      </c>
      <c r="E45" s="104">
        <v>2100</v>
      </c>
      <c r="F45" s="104"/>
      <c r="G45" s="104" t="s">
        <v>758</v>
      </c>
      <c r="H45" s="104"/>
      <c r="I45" s="104"/>
      <c r="J45" s="104"/>
      <c r="K45" s="104"/>
      <c r="L45" s="104"/>
    </row>
    <row r="46" spans="1:12" x14ac:dyDescent="0.15">
      <c r="A46" s="104"/>
      <c r="B46" s="104"/>
      <c r="C46" s="45">
        <v>42495</v>
      </c>
      <c r="D46" s="104" t="s">
        <v>747</v>
      </c>
      <c r="E46" s="104">
        <v>2100</v>
      </c>
      <c r="F46" s="104"/>
      <c r="G46" s="104" t="s">
        <v>758</v>
      </c>
      <c r="H46" s="104"/>
      <c r="I46" s="104"/>
      <c r="J46" s="104"/>
      <c r="K46" s="104"/>
      <c r="L46" s="104"/>
    </row>
    <row r="47" spans="1:12" x14ac:dyDescent="0.15">
      <c r="A47" s="104"/>
      <c r="B47" s="104"/>
      <c r="C47" s="45">
        <v>42495</v>
      </c>
      <c r="D47" s="104" t="s">
        <v>747</v>
      </c>
      <c r="E47" s="104">
        <v>2100</v>
      </c>
      <c r="F47" s="104"/>
      <c r="G47" s="104" t="s">
        <v>758</v>
      </c>
      <c r="H47" s="104"/>
      <c r="I47" s="104"/>
      <c r="J47" s="104"/>
      <c r="K47" s="104"/>
      <c r="L47" s="104"/>
    </row>
    <row r="48" spans="1:12" x14ac:dyDescent="0.15">
      <c r="A48" s="104"/>
      <c r="B48" s="104"/>
      <c r="C48" s="45">
        <v>42495</v>
      </c>
      <c r="D48" s="104" t="s">
        <v>747</v>
      </c>
      <c r="E48" s="104">
        <v>2100</v>
      </c>
      <c r="F48" s="104"/>
      <c r="G48" s="104" t="s">
        <v>758</v>
      </c>
      <c r="H48" s="104"/>
      <c r="I48" s="104"/>
      <c r="J48" s="104"/>
      <c r="K48" s="104"/>
      <c r="L48" s="104"/>
    </row>
    <row r="49" spans="1:12" x14ac:dyDescent="0.15">
      <c r="A49" s="104"/>
      <c r="B49" s="104"/>
      <c r="C49" s="45">
        <v>42495</v>
      </c>
      <c r="D49" s="104" t="s">
        <v>747</v>
      </c>
      <c r="E49" s="104">
        <v>2100</v>
      </c>
      <c r="F49" s="104"/>
      <c r="G49" s="104" t="s">
        <v>758</v>
      </c>
      <c r="H49" s="104"/>
      <c r="I49" s="104"/>
      <c r="J49" s="104"/>
      <c r="K49" s="104"/>
      <c r="L49" s="104"/>
    </row>
    <row r="50" spans="1:12" x14ac:dyDescent="0.15">
      <c r="A50" s="104"/>
      <c r="B50" s="104"/>
      <c r="C50" s="45">
        <v>42495</v>
      </c>
      <c r="D50" s="104" t="s">
        <v>748</v>
      </c>
      <c r="E50" s="104">
        <v>2980</v>
      </c>
      <c r="F50" s="104"/>
      <c r="G50" s="104" t="s">
        <v>758</v>
      </c>
      <c r="H50" s="104"/>
      <c r="I50" s="104"/>
      <c r="J50" s="104"/>
      <c r="K50" s="104"/>
      <c r="L50" s="104"/>
    </row>
    <row r="51" spans="1:12" x14ac:dyDescent="0.15">
      <c r="A51" s="104"/>
      <c r="B51" s="104"/>
      <c r="C51" s="45">
        <v>42495</v>
      </c>
      <c r="D51" s="104" t="s">
        <v>748</v>
      </c>
      <c r="E51" s="104">
        <v>2980</v>
      </c>
      <c r="F51" s="104"/>
      <c r="G51" s="104" t="s">
        <v>758</v>
      </c>
      <c r="H51" s="104"/>
      <c r="I51" s="104"/>
      <c r="J51" s="104"/>
      <c r="K51" s="104"/>
      <c r="L51" s="104"/>
    </row>
    <row r="52" spans="1:12" x14ac:dyDescent="0.15">
      <c r="A52" s="104"/>
      <c r="B52" s="104"/>
      <c r="C52" s="45">
        <v>42495</v>
      </c>
      <c r="D52" s="104" t="s">
        <v>748</v>
      </c>
      <c r="E52" s="104">
        <v>2980</v>
      </c>
      <c r="F52" s="104"/>
      <c r="G52" s="104" t="s">
        <v>758</v>
      </c>
      <c r="H52" s="104"/>
      <c r="I52" s="104"/>
      <c r="J52" s="104"/>
      <c r="K52" s="104"/>
      <c r="L52" s="104"/>
    </row>
    <row r="53" spans="1:12" x14ac:dyDescent="0.15">
      <c r="A53" s="104"/>
      <c r="B53" s="104"/>
      <c r="C53" s="45">
        <v>42495</v>
      </c>
      <c r="D53" s="104" t="s">
        <v>748</v>
      </c>
      <c r="E53" s="104">
        <v>2980</v>
      </c>
      <c r="F53" s="104"/>
      <c r="G53" s="104" t="s">
        <v>758</v>
      </c>
      <c r="H53" s="104"/>
      <c r="I53" s="104"/>
      <c r="J53" s="104"/>
      <c r="K53" s="104"/>
      <c r="L53" s="104"/>
    </row>
    <row r="54" spans="1:12" x14ac:dyDescent="0.15">
      <c r="A54" s="104"/>
      <c r="B54" s="104"/>
      <c r="C54" s="45">
        <v>42495</v>
      </c>
      <c r="D54" s="104" t="s">
        <v>749</v>
      </c>
      <c r="E54" s="104">
        <v>2980</v>
      </c>
      <c r="F54" s="104"/>
      <c r="G54" s="104" t="s">
        <v>758</v>
      </c>
      <c r="H54" s="104"/>
      <c r="I54" s="104"/>
      <c r="J54" s="104"/>
      <c r="K54" s="104"/>
      <c r="L54" s="104"/>
    </row>
    <row r="55" spans="1:12" x14ac:dyDescent="0.15">
      <c r="A55" s="104"/>
      <c r="B55" s="104"/>
      <c r="C55" s="45">
        <v>42495</v>
      </c>
      <c r="D55" s="104" t="s">
        <v>749</v>
      </c>
      <c r="E55" s="104">
        <v>2980</v>
      </c>
      <c r="F55" s="104"/>
      <c r="G55" s="104" t="s">
        <v>758</v>
      </c>
      <c r="H55" s="104"/>
      <c r="I55" s="104"/>
      <c r="J55" s="104"/>
      <c r="K55" s="104"/>
      <c r="L55" s="104"/>
    </row>
    <row r="56" spans="1:12" x14ac:dyDescent="0.15">
      <c r="A56" s="104"/>
      <c r="B56" s="104"/>
      <c r="C56" s="45">
        <v>42495</v>
      </c>
      <c r="D56" s="104" t="s">
        <v>749</v>
      </c>
      <c r="E56" s="104">
        <v>2980</v>
      </c>
      <c r="F56" s="104"/>
      <c r="G56" s="104" t="s">
        <v>758</v>
      </c>
      <c r="H56" s="104"/>
      <c r="I56" s="104"/>
      <c r="J56" s="104"/>
      <c r="K56" s="104"/>
      <c r="L56" s="104"/>
    </row>
    <row r="57" spans="1:12" x14ac:dyDescent="0.15">
      <c r="A57" s="104"/>
      <c r="B57" s="104"/>
      <c r="C57" s="45">
        <v>42495</v>
      </c>
      <c r="D57" s="104" t="s">
        <v>749</v>
      </c>
      <c r="E57" s="104">
        <v>2980</v>
      </c>
      <c r="F57" s="104"/>
      <c r="G57" s="104" t="s">
        <v>758</v>
      </c>
      <c r="H57" s="104"/>
      <c r="I57" s="104"/>
      <c r="J57" s="104"/>
      <c r="K57" s="104"/>
      <c r="L57" s="104"/>
    </row>
    <row r="58" spans="1:12" x14ac:dyDescent="0.15">
      <c r="A58" s="104"/>
      <c r="B58" s="104"/>
      <c r="C58" s="45">
        <v>42495</v>
      </c>
      <c r="D58" s="104" t="s">
        <v>749</v>
      </c>
      <c r="E58" s="104">
        <v>2980</v>
      </c>
      <c r="F58" s="104"/>
      <c r="G58" s="104" t="s">
        <v>758</v>
      </c>
      <c r="H58" s="104"/>
      <c r="I58" s="104"/>
      <c r="J58" s="104"/>
      <c r="K58" s="104"/>
      <c r="L58" s="104"/>
    </row>
    <row r="59" spans="1:12" x14ac:dyDescent="0.15">
      <c r="A59" s="104"/>
      <c r="B59" s="104"/>
      <c r="C59" s="45">
        <v>42495</v>
      </c>
      <c r="D59" s="104" t="s">
        <v>749</v>
      </c>
      <c r="E59" s="104">
        <v>2980</v>
      </c>
      <c r="F59" s="104"/>
      <c r="G59" s="104" t="s">
        <v>758</v>
      </c>
      <c r="H59" s="104"/>
      <c r="I59" s="104"/>
      <c r="J59" s="104"/>
      <c r="K59" s="104"/>
      <c r="L59" s="104"/>
    </row>
    <row r="60" spans="1:12" x14ac:dyDescent="0.15">
      <c r="A60" s="104"/>
      <c r="B60" s="104"/>
      <c r="C60" s="45">
        <v>42495</v>
      </c>
      <c r="D60" s="104" t="s">
        <v>749</v>
      </c>
      <c r="E60" s="104">
        <v>2980</v>
      </c>
      <c r="F60" s="104"/>
      <c r="G60" s="104" t="s">
        <v>758</v>
      </c>
      <c r="H60" s="104"/>
      <c r="I60" s="104"/>
      <c r="J60" s="104"/>
      <c r="K60" s="104"/>
      <c r="L60" s="104"/>
    </row>
    <row r="61" spans="1:12" x14ac:dyDescent="0.15">
      <c r="A61" s="104"/>
      <c r="B61" s="104"/>
      <c r="C61" s="45">
        <v>42495</v>
      </c>
      <c r="D61" s="104" t="s">
        <v>750</v>
      </c>
      <c r="E61" s="104">
        <v>2980</v>
      </c>
      <c r="F61" s="104"/>
      <c r="G61" s="104" t="s">
        <v>758</v>
      </c>
      <c r="H61" s="104"/>
      <c r="I61" s="104"/>
      <c r="J61" s="104"/>
      <c r="K61" s="104"/>
      <c r="L61" s="104"/>
    </row>
    <row r="62" spans="1:12" x14ac:dyDescent="0.15">
      <c r="A62" s="104"/>
      <c r="B62" s="104"/>
      <c r="C62" s="45">
        <v>42495</v>
      </c>
      <c r="D62" s="104" t="s">
        <v>750</v>
      </c>
      <c r="E62" s="104">
        <v>2980</v>
      </c>
      <c r="F62" s="104"/>
      <c r="G62" s="104" t="s">
        <v>758</v>
      </c>
      <c r="H62" s="104"/>
      <c r="I62" s="104"/>
      <c r="J62" s="104"/>
      <c r="K62" s="104"/>
      <c r="L62" s="104"/>
    </row>
    <row r="63" spans="1:12" x14ac:dyDescent="0.15">
      <c r="A63" s="104"/>
      <c r="B63" s="104"/>
      <c r="C63" s="45">
        <v>42495</v>
      </c>
      <c r="D63" s="104" t="s">
        <v>750</v>
      </c>
      <c r="E63" s="104">
        <v>2980</v>
      </c>
      <c r="F63" s="104"/>
      <c r="G63" s="104" t="s">
        <v>758</v>
      </c>
      <c r="H63" s="104"/>
      <c r="I63" s="104"/>
      <c r="J63" s="104"/>
      <c r="K63" s="104"/>
      <c r="L63" s="104"/>
    </row>
    <row r="64" spans="1:12" x14ac:dyDescent="0.15">
      <c r="A64" s="104"/>
      <c r="B64" s="104"/>
      <c r="C64" s="45">
        <v>42495</v>
      </c>
      <c r="D64" s="104" t="s">
        <v>750</v>
      </c>
      <c r="E64" s="104">
        <v>2980</v>
      </c>
      <c r="F64" s="104"/>
      <c r="G64" s="104" t="s">
        <v>758</v>
      </c>
      <c r="H64" s="104"/>
      <c r="I64" s="104"/>
      <c r="J64" s="104"/>
      <c r="K64" s="104"/>
      <c r="L64" s="104"/>
    </row>
    <row r="65" spans="1:12" x14ac:dyDescent="0.15">
      <c r="A65" s="104"/>
      <c r="B65" s="104"/>
      <c r="C65" s="45">
        <v>42495</v>
      </c>
      <c r="D65" s="104" t="s">
        <v>751</v>
      </c>
      <c r="E65" s="104">
        <v>2980</v>
      </c>
      <c r="F65" s="104"/>
      <c r="G65" s="104" t="s">
        <v>758</v>
      </c>
      <c r="H65" s="104"/>
      <c r="I65" s="104"/>
      <c r="J65" s="104"/>
      <c r="K65" s="104"/>
      <c r="L65" s="104"/>
    </row>
    <row r="66" spans="1:12" x14ac:dyDescent="0.15">
      <c r="A66" s="104"/>
      <c r="B66" s="104"/>
      <c r="C66" s="45">
        <v>42495</v>
      </c>
      <c r="D66" s="104" t="s">
        <v>752</v>
      </c>
      <c r="E66" s="104">
        <v>2980</v>
      </c>
      <c r="F66" s="104"/>
      <c r="G66" s="104" t="s">
        <v>758</v>
      </c>
      <c r="H66" s="104"/>
      <c r="I66" s="104"/>
      <c r="J66" s="104"/>
      <c r="K66" s="104"/>
      <c r="L66" s="104"/>
    </row>
    <row r="67" spans="1:12" x14ac:dyDescent="0.15">
      <c r="A67" s="104"/>
      <c r="B67" s="104"/>
      <c r="C67" s="45">
        <v>42495</v>
      </c>
      <c r="D67" s="104" t="s">
        <v>752</v>
      </c>
      <c r="E67" s="104">
        <v>2980</v>
      </c>
      <c r="F67" s="104"/>
      <c r="G67" s="104" t="s">
        <v>758</v>
      </c>
      <c r="H67" s="104"/>
      <c r="I67" s="104"/>
      <c r="J67" s="104"/>
      <c r="K67" s="104"/>
      <c r="L67" s="104"/>
    </row>
    <row r="68" spans="1:12" x14ac:dyDescent="0.15">
      <c r="A68" s="104"/>
      <c r="B68" s="104"/>
      <c r="C68" s="45">
        <v>42495</v>
      </c>
      <c r="D68" s="104" t="s">
        <v>752</v>
      </c>
      <c r="E68" s="104">
        <v>2980</v>
      </c>
      <c r="F68" s="104"/>
      <c r="G68" s="104" t="s">
        <v>758</v>
      </c>
      <c r="H68" s="104"/>
      <c r="I68" s="104"/>
      <c r="J68" s="104"/>
      <c r="K68" s="104"/>
      <c r="L68" s="104"/>
    </row>
    <row r="69" spans="1:12" x14ac:dyDescent="0.15">
      <c r="A69" s="104"/>
      <c r="B69" s="104"/>
      <c r="C69" s="45">
        <v>42495</v>
      </c>
      <c r="D69" s="104" t="s">
        <v>752</v>
      </c>
      <c r="E69" s="104">
        <v>2980</v>
      </c>
      <c r="F69" s="104"/>
      <c r="G69" s="104" t="s">
        <v>758</v>
      </c>
      <c r="H69" s="104"/>
      <c r="I69" s="104"/>
      <c r="J69" s="104"/>
      <c r="K69" s="104"/>
      <c r="L69" s="104"/>
    </row>
    <row r="70" spans="1:12" x14ac:dyDescent="0.15">
      <c r="A70" s="104"/>
      <c r="B70" s="104"/>
      <c r="C70" s="45">
        <v>42495</v>
      </c>
      <c r="D70" s="104" t="s">
        <v>752</v>
      </c>
      <c r="E70" s="104">
        <v>2980</v>
      </c>
      <c r="F70" s="104"/>
      <c r="G70" s="104" t="s">
        <v>758</v>
      </c>
      <c r="H70" s="104"/>
      <c r="I70" s="104"/>
      <c r="J70" s="104"/>
      <c r="K70" s="104"/>
      <c r="L70" s="104"/>
    </row>
    <row r="71" spans="1:12" x14ac:dyDescent="0.15">
      <c r="A71" s="104"/>
      <c r="B71" s="104"/>
      <c r="C71" s="45">
        <v>42495</v>
      </c>
      <c r="D71" s="104" t="s">
        <v>753</v>
      </c>
      <c r="E71" s="104">
        <v>2980</v>
      </c>
      <c r="F71" s="104"/>
      <c r="G71" s="104" t="s">
        <v>758</v>
      </c>
      <c r="H71" s="104"/>
      <c r="I71" s="104"/>
      <c r="J71" s="104"/>
      <c r="K71" s="104"/>
      <c r="L71" s="104"/>
    </row>
    <row r="72" spans="1:12" x14ac:dyDescent="0.15">
      <c r="A72" s="104"/>
      <c r="B72" s="104"/>
      <c r="C72" s="45">
        <v>42495</v>
      </c>
      <c r="D72" s="104" t="s">
        <v>753</v>
      </c>
      <c r="E72" s="104">
        <v>2980</v>
      </c>
      <c r="F72" s="104"/>
      <c r="G72" s="104" t="s">
        <v>758</v>
      </c>
      <c r="H72" s="104"/>
      <c r="I72" s="104"/>
      <c r="J72" s="104"/>
      <c r="K72" s="104"/>
      <c r="L72" s="104"/>
    </row>
    <row r="73" spans="1:12" x14ac:dyDescent="0.15">
      <c r="A73" s="104"/>
      <c r="B73" s="104"/>
      <c r="C73" s="45">
        <v>42495</v>
      </c>
      <c r="D73" s="104" t="s">
        <v>753</v>
      </c>
      <c r="E73" s="104">
        <v>2980</v>
      </c>
      <c r="F73" s="104"/>
      <c r="G73" s="104" t="s">
        <v>758</v>
      </c>
      <c r="H73" s="104"/>
      <c r="I73" s="104"/>
      <c r="J73" s="104"/>
      <c r="K73" s="104"/>
      <c r="L73" s="104"/>
    </row>
    <row r="74" spans="1:12" x14ac:dyDescent="0.15">
      <c r="A74" s="104"/>
      <c r="B74" s="104"/>
      <c r="C74" s="45">
        <v>42495</v>
      </c>
      <c r="D74" s="104" t="s">
        <v>754</v>
      </c>
      <c r="E74" s="104">
        <v>2980</v>
      </c>
      <c r="F74" s="104"/>
      <c r="G74" s="104" t="s">
        <v>758</v>
      </c>
      <c r="H74" s="104"/>
      <c r="I74" s="104"/>
      <c r="J74" s="104"/>
      <c r="K74" s="104"/>
      <c r="L74" s="104"/>
    </row>
    <row r="75" spans="1:12" x14ac:dyDescent="0.15">
      <c r="A75" s="104"/>
      <c r="B75" s="104"/>
      <c r="C75" s="45">
        <v>42495</v>
      </c>
      <c r="D75" s="104" t="s">
        <v>754</v>
      </c>
      <c r="E75" s="104">
        <v>2980</v>
      </c>
      <c r="F75" s="104"/>
      <c r="G75" s="104" t="s">
        <v>758</v>
      </c>
      <c r="H75" s="104"/>
      <c r="I75" s="104"/>
      <c r="J75" s="104"/>
      <c r="K75" s="104"/>
      <c r="L75" s="104"/>
    </row>
    <row r="76" spans="1:12" x14ac:dyDescent="0.15">
      <c r="A76" s="104"/>
      <c r="B76" s="104"/>
      <c r="C76" s="45">
        <v>42495</v>
      </c>
      <c r="D76" s="104" t="s">
        <v>754</v>
      </c>
      <c r="E76" s="104">
        <v>2980</v>
      </c>
      <c r="F76" s="104"/>
      <c r="G76" s="104" t="s">
        <v>758</v>
      </c>
      <c r="H76" s="104"/>
      <c r="I76" s="104"/>
      <c r="J76" s="104"/>
      <c r="K76" s="104"/>
      <c r="L76" s="104"/>
    </row>
    <row r="77" spans="1:12" x14ac:dyDescent="0.15">
      <c r="A77" s="104"/>
      <c r="B77" s="104"/>
      <c r="C77" s="45">
        <v>42495</v>
      </c>
      <c r="D77" s="104" t="s">
        <v>754</v>
      </c>
      <c r="E77" s="104">
        <v>2980</v>
      </c>
      <c r="F77" s="104"/>
      <c r="G77" s="104" t="s">
        <v>758</v>
      </c>
      <c r="H77" s="104"/>
      <c r="I77" s="104"/>
      <c r="J77" s="104"/>
      <c r="K77" s="104"/>
      <c r="L77" s="104"/>
    </row>
    <row r="78" spans="1:12" ht="14.25" customHeight="1" x14ac:dyDescent="0.15">
      <c r="A78" s="104"/>
      <c r="B78" s="104"/>
      <c r="C78" s="45">
        <v>42495</v>
      </c>
      <c r="D78" s="104" t="s">
        <v>755</v>
      </c>
      <c r="E78" s="104">
        <v>4536</v>
      </c>
      <c r="F78" s="104"/>
      <c r="G78" s="104" t="s">
        <v>758</v>
      </c>
      <c r="H78" s="104"/>
      <c r="I78" s="104"/>
      <c r="J78" s="104"/>
      <c r="K78" s="104"/>
      <c r="L78" s="104"/>
    </row>
    <row r="79" spans="1:12" x14ac:dyDescent="0.15">
      <c r="A79" s="104"/>
      <c r="B79" s="104"/>
      <c r="C79" s="45">
        <v>42495</v>
      </c>
      <c r="D79" s="104" t="s">
        <v>756</v>
      </c>
      <c r="E79" s="104">
        <v>1944</v>
      </c>
      <c r="F79" s="104"/>
      <c r="G79" s="104" t="s">
        <v>758</v>
      </c>
      <c r="H79" s="104"/>
      <c r="I79" s="104"/>
      <c r="J79" s="104"/>
      <c r="K79" s="104"/>
      <c r="L79" s="104"/>
    </row>
    <row r="80" spans="1:12" x14ac:dyDescent="0.15">
      <c r="A80" s="104"/>
      <c r="B80" s="104"/>
      <c r="C80" s="45">
        <v>42495</v>
      </c>
      <c r="D80" s="104" t="s">
        <v>756</v>
      </c>
      <c r="E80" s="104">
        <v>1944</v>
      </c>
      <c r="F80" s="104"/>
      <c r="G80" s="104" t="s">
        <v>758</v>
      </c>
      <c r="H80" s="104"/>
      <c r="I80" s="104"/>
      <c r="J80" s="104"/>
      <c r="K80" s="104"/>
      <c r="L80" s="104"/>
    </row>
    <row r="81" spans="1:12" x14ac:dyDescent="0.15">
      <c r="A81" s="104"/>
      <c r="B81" s="104"/>
      <c r="C81" s="45">
        <v>42495</v>
      </c>
      <c r="D81" s="104" t="s">
        <v>756</v>
      </c>
      <c r="E81" s="104">
        <v>1944</v>
      </c>
      <c r="F81" s="104"/>
      <c r="G81" s="104" t="s">
        <v>758</v>
      </c>
      <c r="H81" s="104"/>
      <c r="I81" s="104"/>
      <c r="J81" s="104"/>
      <c r="K81" s="104"/>
      <c r="L81" s="104"/>
    </row>
    <row r="82" spans="1:12" x14ac:dyDescent="0.15">
      <c r="A82" s="104"/>
      <c r="B82" s="104"/>
      <c r="C82" s="45">
        <v>42495</v>
      </c>
      <c r="D82" s="104" t="s">
        <v>757</v>
      </c>
      <c r="E82" s="104">
        <v>1944</v>
      </c>
      <c r="F82" s="104"/>
      <c r="G82" s="104" t="s">
        <v>758</v>
      </c>
      <c r="H82" s="104"/>
      <c r="I82" s="104"/>
      <c r="J82" s="104"/>
      <c r="K82" s="104"/>
      <c r="L82" s="104"/>
    </row>
    <row r="83" spans="1:12" x14ac:dyDescent="0.15">
      <c r="A83" s="104"/>
      <c r="B83" s="104"/>
      <c r="C83" s="45">
        <v>42495</v>
      </c>
      <c r="D83" s="104" t="s">
        <v>757</v>
      </c>
      <c r="E83" s="104">
        <v>1944</v>
      </c>
      <c r="F83" s="104"/>
      <c r="G83" s="104" t="s">
        <v>758</v>
      </c>
      <c r="H83" s="104"/>
      <c r="I83" s="104"/>
      <c r="J83" s="104"/>
      <c r="K83" s="104"/>
      <c r="L83" s="104"/>
    </row>
    <row r="84" spans="1:12" x14ac:dyDescent="0.15">
      <c r="A84" s="104"/>
      <c r="B84" s="104"/>
      <c r="C84" s="45">
        <v>42495</v>
      </c>
      <c r="D84" s="104" t="s">
        <v>757</v>
      </c>
      <c r="E84" s="104">
        <v>1944</v>
      </c>
      <c r="F84" s="104"/>
      <c r="G84" s="104" t="s">
        <v>758</v>
      </c>
      <c r="H84" s="104"/>
      <c r="I84" s="104"/>
      <c r="J84" s="104"/>
      <c r="K84" s="104"/>
      <c r="L84" s="104"/>
    </row>
    <row r="85" spans="1:12" x14ac:dyDescent="0.15">
      <c r="A85" s="104"/>
      <c r="B85" s="104"/>
      <c r="C85" s="45">
        <v>42495</v>
      </c>
      <c r="D85" s="104" t="s">
        <v>757</v>
      </c>
      <c r="E85" s="104">
        <v>1944</v>
      </c>
      <c r="F85" s="104"/>
      <c r="G85" s="104" t="s">
        <v>758</v>
      </c>
      <c r="H85" s="104"/>
      <c r="I85" s="104"/>
      <c r="J85" s="104"/>
      <c r="K85" s="104"/>
      <c r="L85" s="104"/>
    </row>
    <row r="86" spans="1:12" x14ac:dyDescent="0.15">
      <c r="A86" s="104"/>
      <c r="B86" s="104"/>
      <c r="C86" s="45">
        <v>42495</v>
      </c>
      <c r="D86" s="104" t="s">
        <v>757</v>
      </c>
      <c r="E86" s="104">
        <v>1944</v>
      </c>
      <c r="F86" s="104"/>
      <c r="G86" s="104" t="s">
        <v>758</v>
      </c>
      <c r="H86" s="104"/>
      <c r="I86" s="104"/>
      <c r="J86" s="104"/>
      <c r="K86" s="104"/>
      <c r="L86" s="104"/>
    </row>
    <row r="87" spans="1:12" x14ac:dyDescent="0.15">
      <c r="A87" s="104"/>
      <c r="B87" s="104"/>
      <c r="C87" s="45">
        <v>42495</v>
      </c>
      <c r="D87" s="104" t="s">
        <v>757</v>
      </c>
      <c r="E87" s="104">
        <v>1944</v>
      </c>
      <c r="F87" s="104"/>
      <c r="G87" s="104" t="s">
        <v>758</v>
      </c>
      <c r="H87" s="104"/>
      <c r="I87" s="104"/>
      <c r="J87" s="104"/>
      <c r="K87" s="104"/>
      <c r="L87" s="104"/>
    </row>
    <row r="88" spans="1:12" x14ac:dyDescent="0.15">
      <c r="A88" s="104"/>
      <c r="B88" s="104"/>
      <c r="C88" s="45">
        <v>42496</v>
      </c>
      <c r="D88" s="104" t="s">
        <v>735</v>
      </c>
      <c r="E88" s="104">
        <v>800</v>
      </c>
      <c r="F88" s="104"/>
      <c r="G88" s="104" t="s">
        <v>736</v>
      </c>
      <c r="H88" s="104"/>
      <c r="I88" s="104"/>
      <c r="J88" s="104"/>
      <c r="K88" s="104"/>
      <c r="L88" s="104"/>
    </row>
    <row r="89" spans="1:12" x14ac:dyDescent="0.15">
      <c r="A89" s="104"/>
      <c r="B89" s="104"/>
      <c r="C89" s="45">
        <v>42496</v>
      </c>
      <c r="D89" s="104" t="s">
        <v>735</v>
      </c>
      <c r="E89" s="104">
        <v>800</v>
      </c>
      <c r="F89" s="104"/>
      <c r="G89" s="104" t="s">
        <v>736</v>
      </c>
      <c r="H89" s="104"/>
      <c r="I89" s="104"/>
      <c r="J89" s="104"/>
      <c r="K89" s="104"/>
      <c r="L89" s="104"/>
    </row>
    <row r="90" spans="1:12" s="9" customFormat="1" x14ac:dyDescent="0.15">
      <c r="A90" s="104"/>
      <c r="B90" s="104"/>
      <c r="C90" s="45">
        <v>42496</v>
      </c>
      <c r="D90" s="104" t="s">
        <v>1294</v>
      </c>
      <c r="E90" s="104">
        <v>1337</v>
      </c>
      <c r="F90" s="104"/>
      <c r="G90" s="104" t="s">
        <v>1295</v>
      </c>
      <c r="H90" s="104"/>
      <c r="I90" s="104"/>
      <c r="J90" s="104"/>
      <c r="K90" s="104"/>
      <c r="L90" s="104"/>
    </row>
    <row r="91" spans="1:12" x14ac:dyDescent="0.15">
      <c r="A91" s="104"/>
      <c r="B91" s="104"/>
      <c r="C91" s="45">
        <v>42499</v>
      </c>
      <c r="D91" s="104" t="s">
        <v>733</v>
      </c>
      <c r="E91" s="104">
        <v>980</v>
      </c>
      <c r="F91" s="104"/>
      <c r="G91" s="104" t="s">
        <v>695</v>
      </c>
      <c r="H91" s="104"/>
      <c r="I91" s="104"/>
      <c r="J91" s="104"/>
      <c r="K91" s="104"/>
      <c r="L91" s="104"/>
    </row>
    <row r="92" spans="1:12" x14ac:dyDescent="0.15">
      <c r="A92" s="104"/>
      <c r="B92" s="104"/>
      <c r="C92" s="45">
        <v>42499</v>
      </c>
      <c r="D92" s="104" t="s">
        <v>734</v>
      </c>
      <c r="E92" s="104">
        <v>980</v>
      </c>
      <c r="F92" s="104"/>
      <c r="G92" s="104" t="s">
        <v>695</v>
      </c>
      <c r="H92" s="104"/>
      <c r="I92" s="104"/>
      <c r="J92" s="104"/>
      <c r="K92" s="104"/>
      <c r="L92" s="104"/>
    </row>
    <row r="93" spans="1:12" x14ac:dyDescent="0.15">
      <c r="A93" s="104"/>
      <c r="B93" s="104"/>
      <c r="C93" s="45">
        <v>42500</v>
      </c>
      <c r="D93" s="104" t="s">
        <v>768</v>
      </c>
      <c r="E93" s="104">
        <v>12995</v>
      </c>
      <c r="F93" s="104"/>
      <c r="G93" s="104" t="s">
        <v>712</v>
      </c>
      <c r="H93" s="104"/>
      <c r="I93" s="104"/>
      <c r="J93" s="104"/>
      <c r="K93" s="104"/>
      <c r="L93" s="104"/>
    </row>
    <row r="94" spans="1:12" x14ac:dyDescent="0.15">
      <c r="A94" s="104"/>
      <c r="B94" s="104"/>
      <c r="C94" s="45">
        <v>42500</v>
      </c>
      <c r="D94" s="104" t="s">
        <v>1314</v>
      </c>
      <c r="E94" s="104">
        <v>700</v>
      </c>
      <c r="F94" s="104"/>
      <c r="G94" s="104" t="s">
        <v>1315</v>
      </c>
      <c r="H94" s="104"/>
      <c r="I94" s="104"/>
      <c r="J94" s="104"/>
      <c r="K94" s="104"/>
      <c r="L94" s="104"/>
    </row>
    <row r="95" spans="1:12" x14ac:dyDescent="0.15">
      <c r="A95" s="104"/>
      <c r="B95" s="104"/>
      <c r="C95" s="45">
        <v>42500</v>
      </c>
      <c r="D95" s="104" t="s">
        <v>1314</v>
      </c>
      <c r="E95" s="104">
        <v>700</v>
      </c>
      <c r="F95" s="104"/>
      <c r="G95" s="104" t="s">
        <v>1316</v>
      </c>
      <c r="H95" s="104"/>
      <c r="I95" s="104"/>
      <c r="J95" s="104"/>
      <c r="K95" s="104"/>
      <c r="L95" s="104"/>
    </row>
    <row r="96" spans="1:12" x14ac:dyDescent="0.15">
      <c r="A96" s="104"/>
      <c r="B96" s="104"/>
      <c r="C96" s="45">
        <v>42500</v>
      </c>
      <c r="D96" s="104" t="s">
        <v>1314</v>
      </c>
      <c r="E96" s="104">
        <v>700</v>
      </c>
      <c r="F96" s="104"/>
      <c r="G96" s="104" t="s">
        <v>1317</v>
      </c>
      <c r="H96" s="104"/>
      <c r="I96" s="104"/>
      <c r="J96" s="104"/>
      <c r="K96" s="104"/>
      <c r="L96" s="104"/>
    </row>
    <row r="97" spans="1:12" x14ac:dyDescent="0.15">
      <c r="A97" s="104"/>
      <c r="B97" s="104"/>
      <c r="C97" s="45">
        <v>42500</v>
      </c>
      <c r="D97" s="104" t="s">
        <v>1314</v>
      </c>
      <c r="E97" s="104">
        <v>700</v>
      </c>
      <c r="F97" s="104"/>
      <c r="G97" s="104" t="s">
        <v>1318</v>
      </c>
      <c r="H97" s="104"/>
      <c r="I97" s="104"/>
      <c r="J97" s="104"/>
      <c r="K97" s="104"/>
      <c r="L97" s="104"/>
    </row>
    <row r="98" spans="1:12" x14ac:dyDescent="0.15">
      <c r="A98" s="104"/>
      <c r="B98" s="104"/>
      <c r="C98" s="45">
        <v>42500</v>
      </c>
      <c r="D98" s="104" t="s">
        <v>1314</v>
      </c>
      <c r="E98" s="104">
        <v>700</v>
      </c>
      <c r="F98" s="104"/>
      <c r="G98" s="104" t="s">
        <v>1319</v>
      </c>
      <c r="H98" s="104"/>
      <c r="I98" s="104"/>
      <c r="J98" s="104"/>
      <c r="K98" s="104"/>
      <c r="L98" s="104"/>
    </row>
    <row r="99" spans="1:12" x14ac:dyDescent="0.15">
      <c r="A99" s="104"/>
      <c r="B99" s="104"/>
      <c r="C99" s="45">
        <v>42500</v>
      </c>
      <c r="D99" s="104" t="s">
        <v>1320</v>
      </c>
      <c r="E99" s="104">
        <v>300</v>
      </c>
      <c r="F99" s="104"/>
      <c r="G99" s="104" t="s">
        <v>1313</v>
      </c>
      <c r="H99" s="104"/>
      <c r="I99" s="104"/>
      <c r="J99" s="104"/>
      <c r="K99" s="104"/>
      <c r="L99" s="104"/>
    </row>
    <row r="100" spans="1:12" x14ac:dyDescent="0.15">
      <c r="A100" s="104"/>
      <c r="B100" s="104"/>
      <c r="C100" s="45">
        <v>42500</v>
      </c>
      <c r="D100" s="104" t="s">
        <v>1321</v>
      </c>
      <c r="E100" s="104">
        <v>8444</v>
      </c>
      <c r="F100" s="104"/>
      <c r="G100" s="104" t="s">
        <v>1313</v>
      </c>
      <c r="H100" s="104"/>
      <c r="I100" s="104"/>
      <c r="J100" s="104"/>
      <c r="K100" s="104"/>
      <c r="L100" s="104"/>
    </row>
    <row r="101" spans="1:12" x14ac:dyDescent="0.15">
      <c r="A101" s="104"/>
      <c r="B101" s="104"/>
      <c r="C101" s="45">
        <v>42500</v>
      </c>
      <c r="D101" s="104" t="s">
        <v>1321</v>
      </c>
      <c r="E101" s="104">
        <v>9000</v>
      </c>
      <c r="F101" s="104"/>
      <c r="G101" s="104" t="s">
        <v>1313</v>
      </c>
      <c r="H101" s="104"/>
      <c r="I101" s="104"/>
      <c r="J101" s="104"/>
      <c r="K101" s="104"/>
      <c r="L101" s="104"/>
    </row>
    <row r="102" spans="1:12" x14ac:dyDescent="0.15">
      <c r="A102" s="104"/>
      <c r="B102" s="104"/>
      <c r="C102" s="45">
        <v>42500</v>
      </c>
      <c r="D102" s="104" t="s">
        <v>1321</v>
      </c>
      <c r="E102" s="104">
        <v>9000</v>
      </c>
      <c r="F102" s="104"/>
      <c r="G102" s="104" t="s">
        <v>1313</v>
      </c>
      <c r="H102" s="104"/>
      <c r="I102" s="104"/>
      <c r="J102" s="104"/>
      <c r="K102" s="104"/>
      <c r="L102" s="104"/>
    </row>
    <row r="103" spans="1:12" x14ac:dyDescent="0.15">
      <c r="A103" s="104"/>
      <c r="B103" s="104"/>
      <c r="C103" s="45">
        <v>42500</v>
      </c>
      <c r="D103" s="104" t="s">
        <v>1321</v>
      </c>
      <c r="E103" s="104">
        <v>9000</v>
      </c>
      <c r="F103" s="104"/>
      <c r="G103" s="104" t="s">
        <v>1313</v>
      </c>
      <c r="H103" s="104"/>
      <c r="I103" s="104"/>
      <c r="J103" s="104"/>
      <c r="K103" s="104"/>
      <c r="L103" s="104"/>
    </row>
    <row r="104" spans="1:12" x14ac:dyDescent="0.15">
      <c r="A104" s="104"/>
      <c r="B104" s="104"/>
      <c r="C104" s="45">
        <v>42503</v>
      </c>
      <c r="D104" s="104" t="s">
        <v>764</v>
      </c>
      <c r="E104" s="104">
        <v>2200</v>
      </c>
      <c r="F104" s="104"/>
      <c r="G104" s="104" t="s">
        <v>765</v>
      </c>
      <c r="H104" s="104"/>
      <c r="I104" s="104"/>
      <c r="J104" s="104"/>
      <c r="K104" s="104"/>
      <c r="L104" s="104"/>
    </row>
    <row r="105" spans="1:12" x14ac:dyDescent="0.15">
      <c r="A105" s="104"/>
      <c r="B105" s="104"/>
      <c r="C105" s="45">
        <v>42505</v>
      </c>
      <c r="D105" s="104" t="s">
        <v>4887</v>
      </c>
      <c r="E105" s="104">
        <v>2200</v>
      </c>
      <c r="F105" s="104"/>
      <c r="G105" s="104" t="s">
        <v>759</v>
      </c>
      <c r="H105" s="104"/>
      <c r="I105" s="104"/>
      <c r="J105" s="104"/>
      <c r="K105" s="104"/>
      <c r="L105" s="104"/>
    </row>
    <row r="106" spans="1:12" x14ac:dyDescent="0.15">
      <c r="A106" s="104"/>
      <c r="B106" s="104"/>
      <c r="C106" s="45">
        <v>42505</v>
      </c>
      <c r="D106" s="104" t="s">
        <v>849</v>
      </c>
      <c r="E106" s="104">
        <v>324</v>
      </c>
      <c r="F106" s="104"/>
      <c r="G106" s="104" t="s">
        <v>850</v>
      </c>
      <c r="H106" s="104"/>
      <c r="I106" s="104"/>
      <c r="J106" s="104"/>
      <c r="K106" s="104"/>
      <c r="L106" s="104"/>
    </row>
    <row r="107" spans="1:12" x14ac:dyDescent="0.15">
      <c r="A107" s="104"/>
      <c r="B107" s="104"/>
      <c r="C107" s="45">
        <v>42505</v>
      </c>
      <c r="D107" s="104" t="s">
        <v>849</v>
      </c>
      <c r="E107" s="104">
        <v>324</v>
      </c>
      <c r="F107" s="104"/>
      <c r="G107" s="104" t="s">
        <v>850</v>
      </c>
      <c r="H107" s="104"/>
      <c r="I107" s="104"/>
      <c r="J107" s="104"/>
      <c r="K107" s="104"/>
      <c r="L107" s="104"/>
    </row>
    <row r="108" spans="1:12" x14ac:dyDescent="0.15">
      <c r="A108" s="104"/>
      <c r="B108" s="104"/>
      <c r="C108" s="45">
        <v>42505</v>
      </c>
      <c r="D108" s="104" t="s">
        <v>1351</v>
      </c>
      <c r="E108" s="104">
        <v>371</v>
      </c>
      <c r="F108" s="104"/>
      <c r="G108" s="104" t="s">
        <v>1352</v>
      </c>
      <c r="H108" s="104"/>
      <c r="I108" s="104"/>
      <c r="J108" s="104"/>
      <c r="K108" s="104"/>
      <c r="L108" s="104"/>
    </row>
    <row r="109" spans="1:12" x14ac:dyDescent="0.15">
      <c r="A109" s="104"/>
      <c r="B109" s="104"/>
      <c r="C109" s="45">
        <v>42505</v>
      </c>
      <c r="D109" s="104" t="s">
        <v>1351</v>
      </c>
      <c r="E109" s="104">
        <v>348</v>
      </c>
      <c r="F109" s="104"/>
      <c r="G109" s="104" t="s">
        <v>1352</v>
      </c>
      <c r="H109" s="104"/>
      <c r="I109" s="104"/>
      <c r="J109" s="104"/>
      <c r="K109" s="104"/>
      <c r="L109" s="104"/>
    </row>
    <row r="110" spans="1:12" s="104" customFormat="1" x14ac:dyDescent="0.15">
      <c r="C110" s="45">
        <v>42506</v>
      </c>
      <c r="D110" s="104" t="s">
        <v>760</v>
      </c>
      <c r="E110" s="104">
        <v>324</v>
      </c>
      <c r="G110" s="104" t="s">
        <v>404</v>
      </c>
    </row>
    <row r="111" spans="1:12" x14ac:dyDescent="0.15">
      <c r="A111" s="104"/>
      <c r="B111" s="104"/>
      <c r="C111" s="45">
        <v>42507</v>
      </c>
      <c r="D111" s="104" t="s">
        <v>761</v>
      </c>
      <c r="E111" s="104">
        <v>108</v>
      </c>
      <c r="F111" s="104"/>
      <c r="G111" s="104" t="s">
        <v>404</v>
      </c>
      <c r="H111" s="104"/>
      <c r="I111" s="104"/>
      <c r="J111" s="104"/>
      <c r="K111" s="104"/>
      <c r="L111" s="104"/>
    </row>
    <row r="112" spans="1:12" x14ac:dyDescent="0.15">
      <c r="A112" s="104"/>
      <c r="B112" s="104"/>
      <c r="C112" s="45">
        <v>42509</v>
      </c>
      <c r="D112" s="104" t="s">
        <v>772</v>
      </c>
      <c r="E112" s="104">
        <v>2200</v>
      </c>
      <c r="F112" s="104"/>
      <c r="G112" s="104" t="s">
        <v>774</v>
      </c>
      <c r="H112" s="104"/>
      <c r="I112" s="104"/>
      <c r="J112" s="104"/>
      <c r="K112" s="104"/>
      <c r="L112" s="104"/>
    </row>
    <row r="113" spans="1:12" x14ac:dyDescent="0.15">
      <c r="A113" s="104"/>
      <c r="B113" s="104"/>
      <c r="C113" s="45">
        <v>42509</v>
      </c>
      <c r="D113" s="104" t="s">
        <v>772</v>
      </c>
      <c r="E113" s="104">
        <v>2200</v>
      </c>
      <c r="F113" s="104"/>
      <c r="G113" s="104" t="s">
        <v>774</v>
      </c>
      <c r="H113" s="104"/>
      <c r="I113" s="104"/>
      <c r="J113" s="104"/>
      <c r="K113" s="104"/>
      <c r="L113" s="104"/>
    </row>
    <row r="114" spans="1:12" x14ac:dyDescent="0.15">
      <c r="A114" s="104"/>
      <c r="B114" s="104"/>
      <c r="C114" s="45">
        <v>42509</v>
      </c>
      <c r="D114" s="104" t="s">
        <v>773</v>
      </c>
      <c r="E114" s="104">
        <v>500</v>
      </c>
      <c r="F114" s="104"/>
      <c r="G114" s="104" t="s">
        <v>774</v>
      </c>
      <c r="H114" s="104"/>
      <c r="I114" s="104"/>
      <c r="J114" s="104"/>
      <c r="K114" s="104"/>
      <c r="L114" s="104"/>
    </row>
    <row r="115" spans="1:12" x14ac:dyDescent="0.15">
      <c r="A115" s="104"/>
      <c r="B115" s="104"/>
      <c r="C115" s="45">
        <v>42509</v>
      </c>
      <c r="D115" s="104" t="s">
        <v>773</v>
      </c>
      <c r="E115" s="104">
        <v>500</v>
      </c>
      <c r="F115" s="104"/>
      <c r="G115" s="104" t="s">
        <v>774</v>
      </c>
      <c r="H115" s="104"/>
      <c r="I115" s="104"/>
      <c r="J115" s="104"/>
      <c r="K115" s="104"/>
      <c r="L115" s="104"/>
    </row>
    <row r="116" spans="1:12" x14ac:dyDescent="0.15">
      <c r="A116" s="104"/>
      <c r="B116" s="104"/>
      <c r="C116" s="45">
        <v>42509</v>
      </c>
      <c r="D116" s="104" t="s">
        <v>773</v>
      </c>
      <c r="E116" s="104">
        <v>500</v>
      </c>
      <c r="F116" s="104"/>
      <c r="G116" s="104" t="s">
        <v>774</v>
      </c>
      <c r="H116" s="104"/>
      <c r="I116" s="104"/>
      <c r="J116" s="104"/>
      <c r="K116" s="104"/>
      <c r="L116" s="104"/>
    </row>
    <row r="117" spans="1:12" x14ac:dyDescent="0.15">
      <c r="A117" s="104"/>
      <c r="B117" s="104"/>
      <c r="C117" s="45">
        <v>42509</v>
      </c>
      <c r="D117" s="104" t="s">
        <v>773</v>
      </c>
      <c r="E117" s="104">
        <v>500</v>
      </c>
      <c r="F117" s="104"/>
      <c r="G117" s="104" t="s">
        <v>774</v>
      </c>
      <c r="H117" s="104"/>
      <c r="I117" s="104"/>
      <c r="J117" s="104"/>
      <c r="K117" s="104"/>
      <c r="L117" s="104"/>
    </row>
    <row r="118" spans="1:12" x14ac:dyDescent="0.15">
      <c r="A118" s="104"/>
      <c r="B118" s="104"/>
      <c r="C118" s="45">
        <v>42509</v>
      </c>
      <c r="D118" s="104" t="s">
        <v>773</v>
      </c>
      <c r="E118" s="104">
        <v>500</v>
      </c>
      <c r="F118" s="104"/>
      <c r="G118" s="104" t="s">
        <v>774</v>
      </c>
      <c r="H118" s="104"/>
      <c r="I118" s="104"/>
      <c r="J118" s="104"/>
      <c r="K118" s="104"/>
      <c r="L118" s="104"/>
    </row>
    <row r="119" spans="1:12" ht="14.25" customHeight="1" x14ac:dyDescent="0.15">
      <c r="A119" s="104"/>
      <c r="B119" s="104"/>
      <c r="C119" s="45">
        <v>42509</v>
      </c>
      <c r="D119" s="104" t="s">
        <v>773</v>
      </c>
      <c r="E119" s="104">
        <v>500</v>
      </c>
      <c r="F119" s="104"/>
      <c r="G119" s="104" t="s">
        <v>774</v>
      </c>
      <c r="H119" s="104"/>
      <c r="I119" s="104"/>
      <c r="J119" s="104"/>
      <c r="K119" s="104"/>
      <c r="L119" s="104"/>
    </row>
    <row r="120" spans="1:12" s="9" customFormat="1" x14ac:dyDescent="0.15">
      <c r="A120" s="104"/>
      <c r="B120" s="104"/>
      <c r="C120" s="45">
        <v>42510</v>
      </c>
      <c r="D120" s="104" t="s">
        <v>1353</v>
      </c>
      <c r="E120" s="104">
        <v>900</v>
      </c>
      <c r="F120" s="104"/>
      <c r="G120" s="104" t="s">
        <v>1354</v>
      </c>
      <c r="H120" s="104"/>
      <c r="I120" s="104"/>
      <c r="J120" s="104"/>
      <c r="K120" s="104"/>
      <c r="L120" s="104"/>
    </row>
    <row r="121" spans="1:12" s="9" customFormat="1" x14ac:dyDescent="0.15">
      <c r="A121" s="104"/>
      <c r="B121" s="104"/>
      <c r="C121" s="45">
        <v>42510</v>
      </c>
      <c r="D121" s="104" t="s">
        <v>1353</v>
      </c>
      <c r="E121" s="104">
        <v>900</v>
      </c>
      <c r="F121" s="104"/>
      <c r="G121" s="104" t="s">
        <v>1354</v>
      </c>
      <c r="H121" s="104"/>
      <c r="I121" s="104"/>
      <c r="J121" s="104"/>
      <c r="K121" s="104"/>
      <c r="L121" s="104"/>
    </row>
    <row r="122" spans="1:12" s="9" customFormat="1" x14ac:dyDescent="0.15">
      <c r="A122" s="104"/>
      <c r="B122" s="104"/>
      <c r="C122" s="45">
        <v>42510</v>
      </c>
      <c r="D122" s="104" t="s">
        <v>1353</v>
      </c>
      <c r="E122" s="104">
        <v>900</v>
      </c>
      <c r="F122" s="104"/>
      <c r="G122" s="104" t="s">
        <v>1354</v>
      </c>
      <c r="H122" s="104"/>
      <c r="I122" s="104"/>
      <c r="J122" s="104"/>
      <c r="K122" s="104"/>
      <c r="L122" s="104"/>
    </row>
    <row r="123" spans="1:12" s="9" customFormat="1" x14ac:dyDescent="0.15">
      <c r="A123" s="104"/>
      <c r="B123" s="104"/>
      <c r="C123" s="45">
        <v>42510</v>
      </c>
      <c r="D123" s="104" t="s">
        <v>1353</v>
      </c>
      <c r="E123" s="104">
        <v>900</v>
      </c>
      <c r="F123" s="104"/>
      <c r="G123" s="104" t="s">
        <v>1354</v>
      </c>
      <c r="H123" s="104"/>
      <c r="I123" s="104"/>
      <c r="J123" s="104"/>
      <c r="K123" s="104"/>
      <c r="L123" s="104"/>
    </row>
    <row r="124" spans="1:12" s="9" customFormat="1" x14ac:dyDescent="0.15">
      <c r="A124" s="104"/>
      <c r="B124" s="104"/>
      <c r="C124" s="45">
        <v>42510</v>
      </c>
      <c r="D124" s="104" t="s">
        <v>1353</v>
      </c>
      <c r="E124" s="104">
        <v>900</v>
      </c>
      <c r="F124" s="104"/>
      <c r="G124" s="104" t="s">
        <v>1354</v>
      </c>
      <c r="H124" s="104"/>
      <c r="I124" s="104"/>
      <c r="J124" s="104"/>
      <c r="K124" s="104"/>
      <c r="L124" s="104"/>
    </row>
    <row r="125" spans="1:12" x14ac:dyDescent="0.15">
      <c r="A125" s="104"/>
      <c r="B125" s="104"/>
      <c r="C125" s="45">
        <v>42511</v>
      </c>
      <c r="D125" s="104" t="s">
        <v>790</v>
      </c>
      <c r="E125" s="104">
        <v>648</v>
      </c>
      <c r="F125" s="104"/>
      <c r="G125" s="104" t="s">
        <v>793</v>
      </c>
      <c r="H125" s="104"/>
      <c r="I125" s="104"/>
      <c r="J125" s="104"/>
      <c r="K125" s="104"/>
      <c r="L125" s="104"/>
    </row>
    <row r="126" spans="1:12" x14ac:dyDescent="0.15">
      <c r="A126" s="104"/>
      <c r="B126" s="104"/>
      <c r="C126" s="45">
        <v>42511</v>
      </c>
      <c r="D126" s="104" t="s">
        <v>790</v>
      </c>
      <c r="E126" s="104">
        <v>648</v>
      </c>
      <c r="F126" s="104"/>
      <c r="G126" s="104" t="s">
        <v>793</v>
      </c>
      <c r="H126" s="104"/>
      <c r="I126" s="104"/>
      <c r="J126" s="104"/>
      <c r="K126" s="104"/>
      <c r="L126" s="104"/>
    </row>
    <row r="127" spans="1:12" x14ac:dyDescent="0.15">
      <c r="A127" s="104"/>
      <c r="B127" s="104"/>
      <c r="C127" s="45">
        <v>42511</v>
      </c>
      <c r="D127" s="104" t="s">
        <v>790</v>
      </c>
      <c r="E127" s="104">
        <v>648</v>
      </c>
      <c r="F127" s="104"/>
      <c r="G127" s="104" t="s">
        <v>793</v>
      </c>
      <c r="H127" s="104"/>
      <c r="I127" s="104"/>
      <c r="J127" s="104"/>
      <c r="K127" s="104"/>
      <c r="L127" s="104"/>
    </row>
    <row r="128" spans="1:12" x14ac:dyDescent="0.15">
      <c r="A128" s="104"/>
      <c r="B128" s="104"/>
      <c r="C128" s="45">
        <v>42511</v>
      </c>
      <c r="D128" s="104" t="s">
        <v>790</v>
      </c>
      <c r="E128" s="104">
        <v>648</v>
      </c>
      <c r="F128" s="104"/>
      <c r="G128" s="104" t="s">
        <v>793</v>
      </c>
      <c r="H128" s="104"/>
      <c r="I128" s="104"/>
      <c r="J128" s="104"/>
      <c r="K128" s="104"/>
      <c r="L128" s="104"/>
    </row>
    <row r="129" spans="1:12" x14ac:dyDescent="0.15">
      <c r="A129" s="104"/>
      <c r="B129" s="104"/>
      <c r="C129" s="45">
        <v>42511</v>
      </c>
      <c r="D129" s="104" t="s">
        <v>790</v>
      </c>
      <c r="E129" s="104">
        <v>648</v>
      </c>
      <c r="F129" s="104"/>
      <c r="G129" s="104" t="s">
        <v>793</v>
      </c>
      <c r="H129" s="104"/>
      <c r="I129" s="104"/>
      <c r="J129" s="104"/>
      <c r="K129" s="104"/>
      <c r="L129" s="104"/>
    </row>
    <row r="130" spans="1:12" x14ac:dyDescent="0.15">
      <c r="A130" s="104"/>
      <c r="B130" s="104"/>
      <c r="C130" s="45">
        <v>42511</v>
      </c>
      <c r="D130" s="104" t="s">
        <v>790</v>
      </c>
      <c r="E130" s="104">
        <v>648</v>
      </c>
      <c r="F130" s="104"/>
      <c r="G130" s="104" t="s">
        <v>793</v>
      </c>
      <c r="H130" s="104"/>
      <c r="I130" s="104"/>
      <c r="J130" s="104"/>
      <c r="K130" s="104"/>
      <c r="L130" s="104"/>
    </row>
    <row r="131" spans="1:12" x14ac:dyDescent="0.15">
      <c r="A131" s="104"/>
      <c r="B131" s="104"/>
      <c r="C131" s="45">
        <v>42511</v>
      </c>
      <c r="D131" s="104" t="s">
        <v>790</v>
      </c>
      <c r="E131" s="104">
        <v>648</v>
      </c>
      <c r="F131" s="104"/>
      <c r="G131" s="104" t="s">
        <v>793</v>
      </c>
      <c r="H131" s="104"/>
      <c r="I131" s="104"/>
      <c r="J131" s="104"/>
      <c r="K131" s="104"/>
      <c r="L131" s="104"/>
    </row>
    <row r="132" spans="1:12" x14ac:dyDescent="0.15">
      <c r="A132" s="104"/>
      <c r="B132" s="104"/>
      <c r="C132" s="45">
        <v>42511</v>
      </c>
      <c r="D132" s="104" t="s">
        <v>790</v>
      </c>
      <c r="E132" s="104">
        <v>648</v>
      </c>
      <c r="F132" s="104"/>
      <c r="G132" s="104" t="s">
        <v>793</v>
      </c>
      <c r="H132" s="104"/>
      <c r="I132" s="104"/>
      <c r="J132" s="104"/>
      <c r="K132" s="104"/>
      <c r="L132" s="104"/>
    </row>
    <row r="133" spans="1:12" x14ac:dyDescent="0.15">
      <c r="A133" s="104"/>
      <c r="B133" s="104"/>
      <c r="C133" s="45">
        <v>42511</v>
      </c>
      <c r="D133" s="104" t="s">
        <v>791</v>
      </c>
      <c r="E133" s="104">
        <v>648</v>
      </c>
      <c r="F133" s="104"/>
      <c r="G133" s="104" t="s">
        <v>793</v>
      </c>
      <c r="H133" s="104"/>
      <c r="I133" s="104"/>
      <c r="J133" s="104"/>
      <c r="K133" s="104"/>
      <c r="L133" s="104"/>
    </row>
    <row r="134" spans="1:12" x14ac:dyDescent="0.15">
      <c r="A134" s="104"/>
      <c r="B134" s="104"/>
      <c r="C134" s="45">
        <v>42511</v>
      </c>
      <c r="D134" s="104" t="s">
        <v>791</v>
      </c>
      <c r="E134" s="104">
        <v>648</v>
      </c>
      <c r="F134" s="104"/>
      <c r="G134" s="104" t="s">
        <v>793</v>
      </c>
      <c r="H134" s="104"/>
      <c r="I134" s="104"/>
      <c r="J134" s="104"/>
      <c r="K134" s="104"/>
      <c r="L134" s="104"/>
    </row>
    <row r="135" spans="1:12" x14ac:dyDescent="0.15">
      <c r="A135" s="104"/>
      <c r="B135" s="104"/>
      <c r="C135" s="45">
        <v>42511</v>
      </c>
      <c r="D135" s="104" t="s">
        <v>791</v>
      </c>
      <c r="E135" s="104">
        <v>648</v>
      </c>
      <c r="F135" s="104"/>
      <c r="G135" s="104" t="s">
        <v>793</v>
      </c>
      <c r="H135" s="104"/>
      <c r="I135" s="104"/>
      <c r="J135" s="104"/>
      <c r="K135" s="104"/>
      <c r="L135" s="104"/>
    </row>
    <row r="136" spans="1:12" x14ac:dyDescent="0.15">
      <c r="A136" s="104"/>
      <c r="B136" s="104"/>
      <c r="C136" s="45">
        <v>42511</v>
      </c>
      <c r="D136" s="104" t="s">
        <v>791</v>
      </c>
      <c r="E136" s="104">
        <v>648</v>
      </c>
      <c r="F136" s="104"/>
      <c r="G136" s="104" t="s">
        <v>793</v>
      </c>
      <c r="H136" s="104"/>
      <c r="I136" s="104"/>
      <c r="J136" s="104"/>
      <c r="K136" s="104"/>
      <c r="L136" s="104"/>
    </row>
    <row r="137" spans="1:12" x14ac:dyDescent="0.15">
      <c r="A137" s="104"/>
      <c r="B137" s="104"/>
      <c r="C137" s="45">
        <v>42511</v>
      </c>
      <c r="D137" s="104" t="s">
        <v>791</v>
      </c>
      <c r="E137" s="104">
        <v>648</v>
      </c>
      <c r="F137" s="104"/>
      <c r="G137" s="104" t="s">
        <v>793</v>
      </c>
      <c r="H137" s="104"/>
      <c r="I137" s="104"/>
      <c r="J137" s="104"/>
      <c r="K137" s="104"/>
      <c r="L137" s="104"/>
    </row>
    <row r="138" spans="1:12" x14ac:dyDescent="0.15">
      <c r="A138" s="104"/>
      <c r="B138" s="104"/>
      <c r="C138" s="45">
        <v>42511</v>
      </c>
      <c r="D138" s="104" t="s">
        <v>791</v>
      </c>
      <c r="E138" s="104">
        <v>648</v>
      </c>
      <c r="F138" s="104"/>
      <c r="G138" s="104" t="s">
        <v>793</v>
      </c>
      <c r="H138" s="104"/>
      <c r="I138" s="104"/>
      <c r="J138" s="104"/>
      <c r="K138" s="104"/>
      <c r="L138" s="104"/>
    </row>
    <row r="139" spans="1:12" x14ac:dyDescent="0.15">
      <c r="A139" s="104"/>
      <c r="B139" s="104"/>
      <c r="C139" s="45">
        <v>42511</v>
      </c>
      <c r="D139" s="104" t="s">
        <v>792</v>
      </c>
      <c r="E139" s="104">
        <v>648</v>
      </c>
      <c r="F139" s="104"/>
      <c r="G139" s="104" t="s">
        <v>793</v>
      </c>
      <c r="H139" s="104"/>
      <c r="I139" s="104"/>
      <c r="J139" s="104"/>
      <c r="K139" s="104"/>
      <c r="L139" s="104"/>
    </row>
    <row r="140" spans="1:12" x14ac:dyDescent="0.15">
      <c r="A140" s="104"/>
      <c r="B140" s="104"/>
      <c r="C140" s="45">
        <v>42511</v>
      </c>
      <c r="D140" s="104" t="s">
        <v>858</v>
      </c>
      <c r="E140" s="104">
        <v>800</v>
      </c>
      <c r="F140" s="104"/>
      <c r="G140" s="104" t="s">
        <v>736</v>
      </c>
      <c r="H140" s="104"/>
      <c r="I140" s="104"/>
      <c r="J140" s="104"/>
      <c r="K140" s="104"/>
      <c r="L140" s="104"/>
    </row>
    <row r="141" spans="1:12" x14ac:dyDescent="0.15">
      <c r="A141" s="104"/>
      <c r="B141" s="104"/>
      <c r="C141" s="45">
        <v>42511</v>
      </c>
      <c r="D141" s="104" t="s">
        <v>858</v>
      </c>
      <c r="E141" s="104">
        <v>800</v>
      </c>
      <c r="F141" s="104"/>
      <c r="G141" s="104" t="s">
        <v>736</v>
      </c>
      <c r="H141" s="104"/>
      <c r="I141" s="104"/>
      <c r="J141" s="104"/>
      <c r="K141" s="104"/>
      <c r="L141" s="104"/>
    </row>
    <row r="142" spans="1:12" x14ac:dyDescent="0.15">
      <c r="A142" s="104"/>
      <c r="B142" s="104"/>
      <c r="C142" s="45">
        <v>42511</v>
      </c>
      <c r="D142" s="104" t="s">
        <v>858</v>
      </c>
      <c r="E142" s="104">
        <v>800</v>
      </c>
      <c r="F142" s="104"/>
      <c r="G142" s="104" t="s">
        <v>736</v>
      </c>
      <c r="H142" s="104"/>
      <c r="I142" s="104"/>
      <c r="J142" s="104"/>
      <c r="K142" s="104"/>
      <c r="L142" s="104"/>
    </row>
    <row r="143" spans="1:12" x14ac:dyDescent="0.15">
      <c r="A143" s="104"/>
      <c r="B143" s="104"/>
      <c r="C143" s="45">
        <v>42511</v>
      </c>
      <c r="D143" s="104" t="s">
        <v>858</v>
      </c>
      <c r="E143" s="104">
        <v>800</v>
      </c>
      <c r="F143" s="104"/>
      <c r="G143" s="104" t="s">
        <v>736</v>
      </c>
      <c r="H143" s="104"/>
      <c r="I143" s="104"/>
      <c r="J143" s="104"/>
      <c r="K143" s="104"/>
      <c r="L143" s="104"/>
    </row>
    <row r="144" spans="1:12" x14ac:dyDescent="0.15">
      <c r="A144" s="104"/>
      <c r="B144" s="104"/>
      <c r="C144" s="45">
        <v>42511</v>
      </c>
      <c r="D144" s="104" t="s">
        <v>858</v>
      </c>
      <c r="E144" s="104">
        <v>800</v>
      </c>
      <c r="F144" s="104"/>
      <c r="G144" s="104" t="s">
        <v>736</v>
      </c>
      <c r="H144" s="104"/>
      <c r="I144" s="104"/>
      <c r="J144" s="104"/>
      <c r="K144" s="104"/>
      <c r="L144" s="104"/>
    </row>
    <row r="145" spans="1:12" x14ac:dyDescent="0.15">
      <c r="A145" s="104"/>
      <c r="B145" s="104"/>
      <c r="C145" s="45">
        <v>42511</v>
      </c>
      <c r="D145" s="104" t="s">
        <v>858</v>
      </c>
      <c r="E145" s="104">
        <v>800</v>
      </c>
      <c r="F145" s="104"/>
      <c r="G145" s="104" t="s">
        <v>736</v>
      </c>
      <c r="H145" s="104"/>
      <c r="I145" s="104"/>
      <c r="J145" s="104"/>
      <c r="K145" s="104"/>
      <c r="L145" s="104"/>
    </row>
    <row r="146" spans="1:12" x14ac:dyDescent="0.15">
      <c r="A146" s="104"/>
      <c r="B146" s="104"/>
      <c r="C146" s="45">
        <v>42512</v>
      </c>
      <c r="D146" s="104" t="s">
        <v>762</v>
      </c>
      <c r="E146" s="104">
        <v>5400</v>
      </c>
      <c r="F146" s="104"/>
      <c r="G146" s="104" t="s">
        <v>763</v>
      </c>
      <c r="H146" s="104"/>
      <c r="I146" s="104"/>
      <c r="J146" s="104"/>
      <c r="K146" s="104"/>
      <c r="L146" s="104"/>
    </row>
    <row r="147" spans="1:12" x14ac:dyDescent="0.15">
      <c r="A147" s="104"/>
      <c r="B147" s="104"/>
      <c r="C147" s="45">
        <v>42512</v>
      </c>
      <c r="D147" s="104" t="s">
        <v>767</v>
      </c>
      <c r="E147" s="104">
        <v>6264</v>
      </c>
      <c r="F147" s="104"/>
      <c r="G147" s="104" t="s">
        <v>766</v>
      </c>
      <c r="H147" s="104"/>
      <c r="I147" s="104"/>
      <c r="J147" s="104"/>
      <c r="K147" s="104"/>
      <c r="L147" s="104"/>
    </row>
    <row r="148" spans="1:12" s="9" customFormat="1" x14ac:dyDescent="0.15">
      <c r="A148" s="104"/>
      <c r="B148" s="104"/>
      <c r="C148" s="45">
        <v>42512</v>
      </c>
      <c r="D148" s="104" t="s">
        <v>1355</v>
      </c>
      <c r="E148" s="104">
        <v>980</v>
      </c>
      <c r="F148" s="104"/>
      <c r="G148" s="104" t="s">
        <v>1352</v>
      </c>
      <c r="H148" s="104"/>
      <c r="I148" s="104"/>
      <c r="J148" s="104"/>
      <c r="K148" s="104"/>
      <c r="L148" s="104"/>
    </row>
    <row r="149" spans="1:12" s="9" customFormat="1" x14ac:dyDescent="0.15">
      <c r="A149" s="104"/>
      <c r="B149" s="104"/>
      <c r="C149" s="45">
        <v>42512</v>
      </c>
      <c r="D149" s="104" t="s">
        <v>1355</v>
      </c>
      <c r="E149" s="104">
        <v>980</v>
      </c>
      <c r="F149" s="104"/>
      <c r="G149" s="104" t="s">
        <v>1352</v>
      </c>
      <c r="H149" s="104"/>
      <c r="I149" s="104"/>
      <c r="J149" s="104"/>
      <c r="K149" s="104"/>
      <c r="L149" s="104"/>
    </row>
    <row r="150" spans="1:12" s="9" customFormat="1" x14ac:dyDescent="0.15">
      <c r="A150" s="104"/>
      <c r="B150" s="104"/>
      <c r="C150" s="45">
        <v>42512</v>
      </c>
      <c r="D150" s="104" t="s">
        <v>1355</v>
      </c>
      <c r="E150" s="104">
        <v>980</v>
      </c>
      <c r="F150" s="104"/>
      <c r="G150" s="104" t="s">
        <v>1352</v>
      </c>
      <c r="H150" s="104"/>
      <c r="I150" s="104"/>
      <c r="J150" s="104"/>
      <c r="K150" s="104"/>
      <c r="L150" s="104"/>
    </row>
    <row r="151" spans="1:12" s="9" customFormat="1" x14ac:dyDescent="0.15">
      <c r="A151" s="104"/>
      <c r="B151" s="104"/>
      <c r="C151" s="45">
        <v>42512</v>
      </c>
      <c r="D151" s="104" t="s">
        <v>1355</v>
      </c>
      <c r="E151" s="104">
        <v>980</v>
      </c>
      <c r="F151" s="104"/>
      <c r="G151" s="104" t="s">
        <v>1352</v>
      </c>
      <c r="H151" s="104"/>
      <c r="I151" s="104"/>
      <c r="J151" s="104"/>
      <c r="K151" s="104"/>
      <c r="L151" s="104"/>
    </row>
    <row r="152" spans="1:12" s="9" customFormat="1" x14ac:dyDescent="0.15">
      <c r="A152" s="104"/>
      <c r="B152" s="104"/>
      <c r="C152" s="45">
        <v>42512</v>
      </c>
      <c r="D152" s="104" t="s">
        <v>1355</v>
      </c>
      <c r="E152" s="104">
        <v>980</v>
      </c>
      <c r="F152" s="104"/>
      <c r="G152" s="104" t="s">
        <v>1352</v>
      </c>
      <c r="H152" s="104"/>
      <c r="I152" s="104"/>
      <c r="J152" s="104"/>
      <c r="K152" s="104"/>
      <c r="L152" s="104"/>
    </row>
    <row r="153" spans="1:12" s="9" customFormat="1" x14ac:dyDescent="0.15">
      <c r="A153" s="104"/>
      <c r="B153" s="104"/>
      <c r="C153" s="45">
        <v>42512</v>
      </c>
      <c r="D153" s="104" t="s">
        <v>1355</v>
      </c>
      <c r="E153" s="104">
        <v>980</v>
      </c>
      <c r="F153" s="104"/>
      <c r="G153" s="104" t="s">
        <v>1352</v>
      </c>
      <c r="H153" s="104"/>
      <c r="I153" s="104"/>
      <c r="J153" s="104"/>
      <c r="K153" s="104"/>
      <c r="L153" s="104"/>
    </row>
    <row r="154" spans="1:12" s="9" customFormat="1" x14ac:dyDescent="0.15">
      <c r="A154" s="104"/>
      <c r="B154" s="104"/>
      <c r="C154" s="45">
        <v>42512</v>
      </c>
      <c r="D154" s="104" t="s">
        <v>1355</v>
      </c>
      <c r="E154" s="104">
        <v>980</v>
      </c>
      <c r="F154" s="104"/>
      <c r="G154" s="104" t="s">
        <v>1352</v>
      </c>
      <c r="H154" s="104"/>
      <c r="I154" s="104"/>
      <c r="J154" s="104"/>
      <c r="K154" s="104"/>
      <c r="L154" s="104"/>
    </row>
    <row r="155" spans="1:12" s="9" customFormat="1" x14ac:dyDescent="0.15">
      <c r="A155" s="104"/>
      <c r="B155" s="104"/>
      <c r="C155" s="45">
        <v>42512</v>
      </c>
      <c r="D155" s="104" t="s">
        <v>1355</v>
      </c>
      <c r="E155" s="104">
        <v>980</v>
      </c>
      <c r="F155" s="104"/>
      <c r="G155" s="104" t="s">
        <v>1352</v>
      </c>
      <c r="H155" s="104"/>
      <c r="I155" s="104"/>
      <c r="J155" s="104"/>
      <c r="K155" s="104"/>
      <c r="L155" s="104"/>
    </row>
    <row r="156" spans="1:12" s="9" customFormat="1" x14ac:dyDescent="0.15">
      <c r="A156" s="104"/>
      <c r="B156" s="104"/>
      <c r="C156" s="45">
        <v>42512</v>
      </c>
      <c r="D156" s="104" t="s">
        <v>1355</v>
      </c>
      <c r="E156" s="104">
        <v>980</v>
      </c>
      <c r="F156" s="104"/>
      <c r="G156" s="104" t="s">
        <v>1352</v>
      </c>
      <c r="H156" s="104"/>
      <c r="I156" s="104"/>
      <c r="J156" s="104"/>
      <c r="K156" s="104"/>
      <c r="L156" s="104"/>
    </row>
    <row r="157" spans="1:12" s="9" customFormat="1" x14ac:dyDescent="0.15">
      <c r="A157" s="104"/>
      <c r="B157" s="104"/>
      <c r="C157" s="45">
        <v>42512</v>
      </c>
      <c r="D157" s="104" t="s">
        <v>1355</v>
      </c>
      <c r="E157" s="104">
        <v>980</v>
      </c>
      <c r="F157" s="104"/>
      <c r="G157" s="104" t="s">
        <v>1352</v>
      </c>
      <c r="H157" s="104"/>
      <c r="I157" s="104"/>
      <c r="J157" s="104"/>
      <c r="K157" s="104"/>
      <c r="L157" s="104"/>
    </row>
    <row r="158" spans="1:12" s="9" customFormat="1" x14ac:dyDescent="0.15">
      <c r="A158" s="104"/>
      <c r="B158" s="104"/>
      <c r="C158" s="45">
        <v>42512</v>
      </c>
      <c r="D158" s="104" t="s">
        <v>1355</v>
      </c>
      <c r="E158" s="104">
        <v>980</v>
      </c>
      <c r="F158" s="104"/>
      <c r="G158" s="104" t="s">
        <v>1352</v>
      </c>
      <c r="H158" s="104"/>
      <c r="I158" s="104"/>
      <c r="J158" s="104"/>
      <c r="K158" s="104"/>
      <c r="L158" s="104"/>
    </row>
    <row r="159" spans="1:12" s="9" customFormat="1" x14ac:dyDescent="0.15">
      <c r="A159" s="104"/>
      <c r="B159" s="104"/>
      <c r="C159" s="45">
        <v>42512</v>
      </c>
      <c r="D159" s="104" t="s">
        <v>1355</v>
      </c>
      <c r="E159" s="104">
        <v>980</v>
      </c>
      <c r="F159" s="104"/>
      <c r="G159" s="104" t="s">
        <v>1352</v>
      </c>
      <c r="H159" s="104"/>
      <c r="I159" s="104"/>
      <c r="J159" s="104"/>
      <c r="K159" s="104"/>
      <c r="L159" s="104"/>
    </row>
    <row r="160" spans="1:12" s="9" customFormat="1" x14ac:dyDescent="0.15">
      <c r="A160" s="104"/>
      <c r="B160" s="104"/>
      <c r="C160" s="45">
        <v>42512</v>
      </c>
      <c r="D160" s="104" t="s">
        <v>1355</v>
      </c>
      <c r="E160" s="104">
        <v>980</v>
      </c>
      <c r="F160" s="104"/>
      <c r="G160" s="104" t="s">
        <v>1352</v>
      </c>
      <c r="H160" s="104"/>
      <c r="I160" s="104"/>
      <c r="J160" s="104"/>
      <c r="K160" s="104"/>
      <c r="L160" s="104"/>
    </row>
    <row r="161" spans="1:12" s="9" customFormat="1" x14ac:dyDescent="0.15">
      <c r="A161" s="104"/>
      <c r="B161" s="104"/>
      <c r="C161" s="45">
        <v>42512</v>
      </c>
      <c r="D161" s="104" t="s">
        <v>1355</v>
      </c>
      <c r="E161" s="104">
        <v>980</v>
      </c>
      <c r="F161" s="104"/>
      <c r="G161" s="104" t="s">
        <v>1352</v>
      </c>
      <c r="H161" s="104"/>
      <c r="I161" s="104"/>
      <c r="J161" s="104"/>
      <c r="K161" s="104"/>
      <c r="L161" s="104"/>
    </row>
    <row r="162" spans="1:12" s="9" customFormat="1" x14ac:dyDescent="0.15">
      <c r="A162" s="104"/>
      <c r="B162" s="104"/>
      <c r="C162" s="45">
        <v>42512</v>
      </c>
      <c r="D162" s="104" t="s">
        <v>1355</v>
      </c>
      <c r="E162" s="104">
        <v>980</v>
      </c>
      <c r="F162" s="104"/>
      <c r="G162" s="104" t="s">
        <v>1352</v>
      </c>
      <c r="H162" s="104"/>
      <c r="I162" s="104"/>
      <c r="J162" s="104"/>
      <c r="K162" s="104"/>
      <c r="L162" s="104"/>
    </row>
    <row r="163" spans="1:12" s="9" customFormat="1" x14ac:dyDescent="0.15">
      <c r="A163" s="104"/>
      <c r="B163" s="104"/>
      <c r="C163" s="45">
        <v>42512</v>
      </c>
      <c r="D163" s="104" t="s">
        <v>1356</v>
      </c>
      <c r="E163" s="104">
        <v>780</v>
      </c>
      <c r="F163" s="104"/>
      <c r="G163" s="104" t="s">
        <v>1352</v>
      </c>
      <c r="H163" s="104"/>
      <c r="I163" s="104"/>
      <c r="J163" s="104"/>
      <c r="K163" s="104"/>
      <c r="L163" s="104"/>
    </row>
    <row r="164" spans="1:12" s="9" customFormat="1" x14ac:dyDescent="0.15">
      <c r="A164" s="104"/>
      <c r="B164" s="104"/>
      <c r="C164" s="45">
        <v>42512</v>
      </c>
      <c r="D164" s="104" t="s">
        <v>1356</v>
      </c>
      <c r="E164" s="104">
        <v>780</v>
      </c>
      <c r="F164" s="104"/>
      <c r="G164" s="104" t="s">
        <v>1352</v>
      </c>
      <c r="H164" s="104"/>
      <c r="I164" s="104"/>
      <c r="J164" s="104"/>
      <c r="K164" s="104"/>
      <c r="L164" s="104"/>
    </row>
    <row r="165" spans="1:12" s="9" customFormat="1" x14ac:dyDescent="0.15">
      <c r="A165" s="104"/>
      <c r="B165" s="104"/>
      <c r="C165" s="45">
        <v>42512</v>
      </c>
      <c r="D165" s="104" t="s">
        <v>1356</v>
      </c>
      <c r="E165" s="104">
        <v>780</v>
      </c>
      <c r="F165" s="104"/>
      <c r="G165" s="104" t="s">
        <v>1352</v>
      </c>
      <c r="H165" s="104"/>
      <c r="I165" s="104"/>
      <c r="J165" s="104"/>
      <c r="K165" s="104"/>
      <c r="L165" s="104"/>
    </row>
    <row r="166" spans="1:12" s="9" customFormat="1" x14ac:dyDescent="0.15">
      <c r="A166" s="104"/>
      <c r="B166" s="104"/>
      <c r="C166" s="45">
        <v>42512</v>
      </c>
      <c r="D166" s="104" t="s">
        <v>1356</v>
      </c>
      <c r="E166" s="104">
        <v>780</v>
      </c>
      <c r="F166" s="104"/>
      <c r="G166" s="104" t="s">
        <v>1352</v>
      </c>
      <c r="H166" s="104"/>
      <c r="I166" s="104"/>
      <c r="J166" s="104"/>
      <c r="K166" s="104"/>
      <c r="L166" s="104"/>
    </row>
    <row r="167" spans="1:12" s="9" customFormat="1" x14ac:dyDescent="0.15">
      <c r="A167" s="104"/>
      <c r="B167" s="104"/>
      <c r="C167" s="45">
        <v>42512</v>
      </c>
      <c r="D167" s="104" t="s">
        <v>1356</v>
      </c>
      <c r="E167" s="104">
        <v>780</v>
      </c>
      <c r="F167" s="104"/>
      <c r="G167" s="104" t="s">
        <v>1352</v>
      </c>
      <c r="H167" s="104"/>
      <c r="I167" s="104"/>
      <c r="J167" s="104"/>
      <c r="K167" s="104"/>
      <c r="L167" s="104"/>
    </row>
    <row r="168" spans="1:12" s="9" customFormat="1" x14ac:dyDescent="0.15">
      <c r="A168" s="104"/>
      <c r="B168" s="104"/>
      <c r="C168" s="45">
        <v>42512</v>
      </c>
      <c r="D168" s="104" t="s">
        <v>1356</v>
      </c>
      <c r="E168" s="104">
        <v>780</v>
      </c>
      <c r="F168" s="104"/>
      <c r="G168" s="104" t="s">
        <v>1352</v>
      </c>
      <c r="H168" s="104"/>
      <c r="I168" s="104"/>
      <c r="J168" s="104"/>
      <c r="K168" s="104"/>
      <c r="L168" s="104"/>
    </row>
    <row r="169" spans="1:12" s="9" customFormat="1" x14ac:dyDescent="0.15">
      <c r="A169" s="104"/>
      <c r="B169" s="104"/>
      <c r="C169" s="45">
        <v>42512</v>
      </c>
      <c r="D169" s="104" t="s">
        <v>1356</v>
      </c>
      <c r="E169" s="104">
        <v>780</v>
      </c>
      <c r="F169" s="104"/>
      <c r="G169" s="104" t="s">
        <v>1352</v>
      </c>
      <c r="H169" s="104"/>
      <c r="I169" s="104"/>
      <c r="J169" s="104"/>
      <c r="K169" s="104"/>
      <c r="L169" s="104"/>
    </row>
    <row r="170" spans="1:12" s="9" customFormat="1" x14ac:dyDescent="0.15">
      <c r="A170" s="104"/>
      <c r="B170" s="104"/>
      <c r="C170" s="45">
        <v>42512</v>
      </c>
      <c r="D170" s="104" t="s">
        <v>1356</v>
      </c>
      <c r="E170" s="104">
        <v>780</v>
      </c>
      <c r="F170" s="104"/>
      <c r="G170" s="104" t="s">
        <v>1352</v>
      </c>
      <c r="H170" s="104"/>
      <c r="I170" s="104"/>
      <c r="J170" s="104"/>
      <c r="K170" s="104"/>
      <c r="L170" s="104"/>
    </row>
    <row r="171" spans="1:12" s="9" customFormat="1" x14ac:dyDescent="0.15">
      <c r="A171" s="104"/>
      <c r="B171" s="104"/>
      <c r="C171" s="45">
        <v>42512</v>
      </c>
      <c r="D171" s="104" t="s">
        <v>1356</v>
      </c>
      <c r="E171" s="104">
        <v>780</v>
      </c>
      <c r="F171" s="104"/>
      <c r="G171" s="104" t="s">
        <v>1352</v>
      </c>
      <c r="H171" s="104"/>
      <c r="I171" s="104"/>
      <c r="J171" s="104"/>
      <c r="K171" s="104"/>
      <c r="L171" s="104"/>
    </row>
    <row r="172" spans="1:12" s="9" customFormat="1" x14ac:dyDescent="0.15">
      <c r="A172" s="104"/>
      <c r="B172" s="104"/>
      <c r="C172" s="45">
        <v>42512</v>
      </c>
      <c r="D172" s="104" t="s">
        <v>1356</v>
      </c>
      <c r="E172" s="104">
        <v>780</v>
      </c>
      <c r="F172" s="104"/>
      <c r="G172" s="104" t="s">
        <v>1352</v>
      </c>
      <c r="H172" s="104"/>
      <c r="I172" s="104"/>
      <c r="J172" s="104"/>
      <c r="K172" s="104"/>
      <c r="L172" s="104"/>
    </row>
    <row r="173" spans="1:12" s="9" customFormat="1" x14ac:dyDescent="0.15">
      <c r="A173" s="104"/>
      <c r="B173" s="104"/>
      <c r="C173" s="45">
        <v>42512</v>
      </c>
      <c r="D173" s="104" t="s">
        <v>1356</v>
      </c>
      <c r="E173" s="104">
        <v>780</v>
      </c>
      <c r="F173" s="104"/>
      <c r="G173" s="104" t="s">
        <v>1352</v>
      </c>
      <c r="H173" s="104"/>
      <c r="I173" s="104"/>
      <c r="J173" s="104"/>
      <c r="K173" s="104"/>
      <c r="L173" s="104"/>
    </row>
    <row r="174" spans="1:12" s="9" customFormat="1" x14ac:dyDescent="0.15">
      <c r="A174" s="104"/>
      <c r="B174" s="104"/>
      <c r="C174" s="45">
        <v>42512</v>
      </c>
      <c r="D174" s="104" t="s">
        <v>1356</v>
      </c>
      <c r="E174" s="104">
        <v>780</v>
      </c>
      <c r="F174" s="104"/>
      <c r="G174" s="104" t="s">
        <v>1352</v>
      </c>
      <c r="H174" s="104"/>
      <c r="I174" s="104"/>
      <c r="J174" s="104"/>
      <c r="K174" s="104"/>
      <c r="L174" s="104"/>
    </row>
    <row r="175" spans="1:12" s="9" customFormat="1" x14ac:dyDescent="0.15">
      <c r="A175" s="104"/>
      <c r="B175" s="104"/>
      <c r="C175" s="45">
        <v>42512</v>
      </c>
      <c r="D175" s="104" t="s">
        <v>1356</v>
      </c>
      <c r="E175" s="104">
        <v>780</v>
      </c>
      <c r="F175" s="104"/>
      <c r="G175" s="104" t="s">
        <v>1352</v>
      </c>
      <c r="H175" s="104"/>
      <c r="I175" s="104"/>
      <c r="J175" s="104"/>
      <c r="K175" s="104"/>
      <c r="L175" s="104"/>
    </row>
    <row r="176" spans="1:12" s="9" customFormat="1" x14ac:dyDescent="0.15">
      <c r="A176" s="104"/>
      <c r="B176" s="104"/>
      <c r="C176" s="45">
        <v>42512</v>
      </c>
      <c r="D176" s="104" t="s">
        <v>1356</v>
      </c>
      <c r="E176" s="104">
        <v>780</v>
      </c>
      <c r="F176" s="104"/>
      <c r="G176" s="104" t="s">
        <v>1352</v>
      </c>
      <c r="H176" s="104"/>
      <c r="I176" s="104"/>
      <c r="J176" s="104"/>
      <c r="K176" s="104"/>
      <c r="L176" s="104"/>
    </row>
    <row r="177" spans="1:12" s="9" customFormat="1" x14ac:dyDescent="0.15">
      <c r="A177" s="104"/>
      <c r="B177" s="104"/>
      <c r="C177" s="45">
        <v>42512</v>
      </c>
      <c r="D177" s="104" t="s">
        <v>1356</v>
      </c>
      <c r="E177" s="104">
        <v>780</v>
      </c>
      <c r="F177" s="104"/>
      <c r="G177" s="104" t="s">
        <v>1352</v>
      </c>
      <c r="H177" s="104"/>
      <c r="I177" s="104"/>
      <c r="J177" s="104"/>
      <c r="K177" s="104"/>
      <c r="L177" s="104"/>
    </row>
    <row r="178" spans="1:12" s="9" customFormat="1" x14ac:dyDescent="0.15">
      <c r="A178" s="104"/>
      <c r="B178" s="104"/>
      <c r="C178" s="45">
        <v>42512</v>
      </c>
      <c r="D178" s="104" t="s">
        <v>1356</v>
      </c>
      <c r="E178" s="104">
        <v>780</v>
      </c>
      <c r="F178" s="104"/>
      <c r="G178" s="104" t="s">
        <v>1352</v>
      </c>
      <c r="H178" s="104"/>
      <c r="I178" s="104"/>
      <c r="J178" s="104"/>
      <c r="K178" s="104"/>
      <c r="L178" s="104"/>
    </row>
    <row r="179" spans="1:12" s="9" customFormat="1" x14ac:dyDescent="0.15">
      <c r="A179" s="104"/>
      <c r="B179" s="104"/>
      <c r="C179" s="45">
        <v>42512</v>
      </c>
      <c r="D179" s="104" t="s">
        <v>1356</v>
      </c>
      <c r="E179" s="104">
        <v>780</v>
      </c>
      <c r="F179" s="104"/>
      <c r="G179" s="104" t="s">
        <v>1352</v>
      </c>
      <c r="H179" s="104"/>
      <c r="I179" s="104"/>
      <c r="J179" s="104"/>
      <c r="K179" s="104"/>
      <c r="L179" s="104"/>
    </row>
    <row r="180" spans="1:12" s="9" customFormat="1" x14ac:dyDescent="0.15">
      <c r="A180" s="104"/>
      <c r="B180" s="104"/>
      <c r="C180" s="45">
        <v>42512</v>
      </c>
      <c r="D180" s="104" t="s">
        <v>1356</v>
      </c>
      <c r="E180" s="104">
        <v>780</v>
      </c>
      <c r="F180" s="104"/>
      <c r="G180" s="104" t="s">
        <v>1352</v>
      </c>
      <c r="H180" s="104"/>
      <c r="I180" s="104"/>
      <c r="J180" s="104"/>
      <c r="K180" s="104"/>
      <c r="L180" s="104"/>
    </row>
    <row r="181" spans="1:12" s="9" customFormat="1" x14ac:dyDescent="0.15">
      <c r="A181" s="104"/>
      <c r="B181" s="104"/>
      <c r="C181" s="45">
        <v>42512</v>
      </c>
      <c r="D181" s="104" t="s">
        <v>1356</v>
      </c>
      <c r="E181" s="104">
        <v>780</v>
      </c>
      <c r="F181" s="104"/>
      <c r="G181" s="104" t="s">
        <v>1352</v>
      </c>
      <c r="H181" s="104"/>
      <c r="I181" s="104"/>
      <c r="J181" s="104"/>
      <c r="K181" s="104"/>
      <c r="L181" s="104"/>
    </row>
    <row r="182" spans="1:12" s="9" customFormat="1" x14ac:dyDescent="0.15">
      <c r="A182" s="104"/>
      <c r="B182" s="104"/>
      <c r="C182" s="45">
        <v>42512</v>
      </c>
      <c r="D182" s="104" t="s">
        <v>1356</v>
      </c>
      <c r="E182" s="104">
        <v>780</v>
      </c>
      <c r="F182" s="104"/>
      <c r="G182" s="104" t="s">
        <v>1352</v>
      </c>
      <c r="H182" s="104"/>
      <c r="I182" s="104"/>
      <c r="J182" s="104"/>
      <c r="K182" s="104"/>
      <c r="L182" s="104"/>
    </row>
    <row r="183" spans="1:12" s="9" customFormat="1" x14ac:dyDescent="0.15">
      <c r="A183" s="104"/>
      <c r="B183" s="104"/>
      <c r="C183" s="45">
        <v>42512</v>
      </c>
      <c r="D183" s="104" t="s">
        <v>1356</v>
      </c>
      <c r="E183" s="104">
        <v>780</v>
      </c>
      <c r="F183" s="104"/>
      <c r="G183" s="104" t="s">
        <v>1352</v>
      </c>
      <c r="H183" s="104"/>
      <c r="I183" s="104"/>
      <c r="J183" s="104"/>
      <c r="K183" s="104"/>
      <c r="L183" s="104"/>
    </row>
    <row r="184" spans="1:12" s="9" customFormat="1" x14ac:dyDescent="0.15">
      <c r="A184" s="104"/>
      <c r="B184" s="104"/>
      <c r="C184" s="45">
        <v>42512</v>
      </c>
      <c r="D184" s="104" t="s">
        <v>1356</v>
      </c>
      <c r="E184" s="104">
        <v>780</v>
      </c>
      <c r="F184" s="104"/>
      <c r="G184" s="104" t="s">
        <v>1352</v>
      </c>
      <c r="H184" s="104"/>
      <c r="I184" s="104"/>
      <c r="J184" s="104"/>
      <c r="K184" s="104"/>
      <c r="L184" s="104"/>
    </row>
    <row r="185" spans="1:12" s="9" customFormat="1" x14ac:dyDescent="0.15">
      <c r="A185" s="104"/>
      <c r="B185" s="104"/>
      <c r="C185" s="45">
        <v>42512</v>
      </c>
      <c r="D185" s="104" t="s">
        <v>1357</v>
      </c>
      <c r="E185" s="104">
        <v>980</v>
      </c>
      <c r="F185" s="104"/>
      <c r="G185" s="104" t="s">
        <v>1352</v>
      </c>
      <c r="H185" s="104"/>
      <c r="I185" s="104"/>
      <c r="J185" s="104"/>
      <c r="K185" s="104"/>
      <c r="L185" s="104"/>
    </row>
    <row r="186" spans="1:12" s="9" customFormat="1" x14ac:dyDescent="0.15">
      <c r="A186" s="104"/>
      <c r="B186" s="104"/>
      <c r="C186" s="45">
        <v>42512</v>
      </c>
      <c r="D186" s="104" t="s">
        <v>1357</v>
      </c>
      <c r="E186" s="104">
        <v>980</v>
      </c>
      <c r="F186" s="104"/>
      <c r="G186" s="104" t="s">
        <v>1352</v>
      </c>
      <c r="H186" s="104"/>
      <c r="I186" s="104"/>
      <c r="J186" s="104"/>
      <c r="K186" s="104"/>
      <c r="L186" s="104"/>
    </row>
    <row r="187" spans="1:12" s="9" customFormat="1" x14ac:dyDescent="0.15">
      <c r="A187" s="104"/>
      <c r="B187" s="104"/>
      <c r="C187" s="45">
        <v>42512</v>
      </c>
      <c r="D187" s="104" t="s">
        <v>1357</v>
      </c>
      <c r="E187" s="104">
        <v>980</v>
      </c>
      <c r="F187" s="104"/>
      <c r="G187" s="104" t="s">
        <v>1352</v>
      </c>
      <c r="H187" s="104"/>
      <c r="I187" s="104"/>
      <c r="J187" s="104"/>
      <c r="K187" s="104"/>
      <c r="L187" s="104"/>
    </row>
    <row r="188" spans="1:12" s="9" customFormat="1" x14ac:dyDescent="0.15">
      <c r="A188" s="104"/>
      <c r="B188" s="104"/>
      <c r="C188" s="45">
        <v>42512</v>
      </c>
      <c r="D188" s="104" t="s">
        <v>1357</v>
      </c>
      <c r="E188" s="104">
        <v>980</v>
      </c>
      <c r="F188" s="104"/>
      <c r="G188" s="104" t="s">
        <v>1352</v>
      </c>
      <c r="H188" s="104"/>
      <c r="I188" s="104"/>
      <c r="J188" s="104"/>
      <c r="K188" s="104"/>
      <c r="L188" s="104"/>
    </row>
    <row r="189" spans="1:12" s="9" customFormat="1" x14ac:dyDescent="0.15">
      <c r="A189" s="104"/>
      <c r="B189" s="104"/>
      <c r="C189" s="45">
        <v>42512</v>
      </c>
      <c r="D189" s="104" t="s">
        <v>1357</v>
      </c>
      <c r="E189" s="104">
        <v>980</v>
      </c>
      <c r="F189" s="104"/>
      <c r="G189" s="104" t="s">
        <v>1352</v>
      </c>
      <c r="H189" s="104"/>
      <c r="I189" s="104"/>
      <c r="J189" s="104"/>
      <c r="K189" s="104"/>
      <c r="L189" s="104"/>
    </row>
    <row r="190" spans="1:12" s="9" customFormat="1" x14ac:dyDescent="0.15">
      <c r="A190" s="104"/>
      <c r="B190" s="104"/>
      <c r="C190" s="45">
        <v>42512</v>
      </c>
      <c r="D190" s="104" t="s">
        <v>1357</v>
      </c>
      <c r="E190" s="104">
        <v>980</v>
      </c>
      <c r="F190" s="104"/>
      <c r="G190" s="104" t="s">
        <v>1352</v>
      </c>
      <c r="H190" s="104"/>
      <c r="I190" s="104"/>
      <c r="J190" s="104"/>
      <c r="K190" s="104"/>
      <c r="L190" s="104"/>
    </row>
    <row r="191" spans="1:12" s="9" customFormat="1" x14ac:dyDescent="0.15">
      <c r="A191" s="104"/>
      <c r="B191" s="104"/>
      <c r="C191" s="45">
        <v>42512</v>
      </c>
      <c r="D191" s="104" t="s">
        <v>1357</v>
      </c>
      <c r="E191" s="104">
        <v>980</v>
      </c>
      <c r="F191" s="104"/>
      <c r="G191" s="104" t="s">
        <v>1352</v>
      </c>
      <c r="H191" s="104"/>
      <c r="I191" s="104"/>
      <c r="J191" s="104"/>
      <c r="K191" s="104"/>
      <c r="L191" s="104"/>
    </row>
    <row r="192" spans="1:12" s="9" customFormat="1" x14ac:dyDescent="0.15">
      <c r="A192" s="104"/>
      <c r="B192" s="104"/>
      <c r="C192" s="45">
        <v>42512</v>
      </c>
      <c r="D192" s="104" t="s">
        <v>1357</v>
      </c>
      <c r="E192" s="104">
        <v>980</v>
      </c>
      <c r="F192" s="104"/>
      <c r="G192" s="104" t="s">
        <v>1352</v>
      </c>
      <c r="H192" s="104"/>
      <c r="I192" s="104"/>
      <c r="J192" s="104"/>
      <c r="K192" s="104"/>
      <c r="L192" s="104"/>
    </row>
    <row r="193" spans="1:12" s="9" customFormat="1" x14ac:dyDescent="0.15">
      <c r="A193" s="104"/>
      <c r="B193" s="104"/>
      <c r="C193" s="45">
        <v>42512</v>
      </c>
      <c r="D193" s="104" t="s">
        <v>1357</v>
      </c>
      <c r="E193" s="104">
        <v>980</v>
      </c>
      <c r="F193" s="104"/>
      <c r="G193" s="104" t="s">
        <v>1352</v>
      </c>
      <c r="H193" s="104"/>
      <c r="I193" s="104"/>
      <c r="J193" s="104"/>
      <c r="K193" s="104"/>
      <c r="L193" s="104"/>
    </row>
    <row r="194" spans="1:12" s="9" customFormat="1" x14ac:dyDescent="0.15">
      <c r="A194" s="104"/>
      <c r="B194" s="104"/>
      <c r="C194" s="45">
        <v>42512</v>
      </c>
      <c r="D194" s="104" t="s">
        <v>1357</v>
      </c>
      <c r="E194" s="104">
        <v>980</v>
      </c>
      <c r="F194" s="104"/>
      <c r="G194" s="104" t="s">
        <v>1352</v>
      </c>
      <c r="H194" s="104"/>
      <c r="I194" s="104"/>
      <c r="J194" s="104"/>
      <c r="K194" s="104"/>
      <c r="L194" s="104"/>
    </row>
    <row r="195" spans="1:12" s="9" customFormat="1" x14ac:dyDescent="0.15">
      <c r="A195" s="104"/>
      <c r="B195" s="104"/>
      <c r="C195" s="45">
        <v>42512</v>
      </c>
      <c r="D195" s="104" t="s">
        <v>1357</v>
      </c>
      <c r="E195" s="104">
        <v>980</v>
      </c>
      <c r="F195" s="104"/>
      <c r="G195" s="104" t="s">
        <v>1352</v>
      </c>
      <c r="H195" s="104"/>
      <c r="I195" s="104"/>
      <c r="J195" s="104"/>
      <c r="K195" s="104"/>
      <c r="L195" s="104"/>
    </row>
    <row r="196" spans="1:12" s="9" customFormat="1" x14ac:dyDescent="0.15">
      <c r="A196" s="104"/>
      <c r="B196" s="104"/>
      <c r="C196" s="45">
        <v>42512</v>
      </c>
      <c r="D196" s="104" t="s">
        <v>1357</v>
      </c>
      <c r="E196" s="104">
        <v>980</v>
      </c>
      <c r="F196" s="104"/>
      <c r="G196" s="104" t="s">
        <v>1352</v>
      </c>
      <c r="H196" s="104"/>
      <c r="I196" s="104"/>
      <c r="J196" s="104"/>
      <c r="K196" s="104"/>
      <c r="L196" s="104"/>
    </row>
    <row r="197" spans="1:12" s="9" customFormat="1" x14ac:dyDescent="0.15">
      <c r="A197" s="104"/>
      <c r="B197" s="104"/>
      <c r="C197" s="45">
        <v>42512</v>
      </c>
      <c r="D197" s="104" t="s">
        <v>1357</v>
      </c>
      <c r="E197" s="104">
        <v>980</v>
      </c>
      <c r="F197" s="104"/>
      <c r="G197" s="104" t="s">
        <v>1352</v>
      </c>
      <c r="H197" s="104"/>
      <c r="I197" s="104"/>
      <c r="J197" s="104"/>
      <c r="K197" s="104"/>
      <c r="L197" s="104"/>
    </row>
    <row r="198" spans="1:12" s="9" customFormat="1" x14ac:dyDescent="0.15">
      <c r="A198" s="104"/>
      <c r="B198" s="104"/>
      <c r="C198" s="45">
        <v>42512</v>
      </c>
      <c r="D198" s="104" t="s">
        <v>1357</v>
      </c>
      <c r="E198" s="104">
        <v>980</v>
      </c>
      <c r="F198" s="104"/>
      <c r="G198" s="104" t="s">
        <v>1352</v>
      </c>
      <c r="H198" s="104"/>
      <c r="I198" s="104"/>
      <c r="J198" s="104"/>
      <c r="K198" s="104"/>
      <c r="L198" s="104"/>
    </row>
    <row r="199" spans="1:12" s="9" customFormat="1" x14ac:dyDescent="0.15">
      <c r="A199" s="104"/>
      <c r="B199" s="104"/>
      <c r="C199" s="45">
        <v>42512</v>
      </c>
      <c r="D199" s="104" t="s">
        <v>1357</v>
      </c>
      <c r="E199" s="104">
        <v>980</v>
      </c>
      <c r="F199" s="104"/>
      <c r="G199" s="104" t="s">
        <v>1352</v>
      </c>
      <c r="H199" s="104"/>
      <c r="I199" s="104"/>
      <c r="J199" s="104"/>
      <c r="K199" s="104"/>
      <c r="L199" s="104"/>
    </row>
    <row r="200" spans="1:12" s="9" customFormat="1" x14ac:dyDescent="0.15">
      <c r="A200" s="104"/>
      <c r="B200" s="104"/>
      <c r="C200" s="45">
        <v>42512</v>
      </c>
      <c r="D200" s="104" t="s">
        <v>1357</v>
      </c>
      <c r="E200" s="104">
        <v>980</v>
      </c>
      <c r="F200" s="104"/>
      <c r="G200" s="104" t="s">
        <v>1352</v>
      </c>
      <c r="H200" s="104"/>
      <c r="I200" s="104"/>
      <c r="J200" s="104"/>
      <c r="K200" s="104"/>
      <c r="L200" s="104"/>
    </row>
    <row r="201" spans="1:12" s="9" customFormat="1" x14ac:dyDescent="0.15">
      <c r="A201" s="104"/>
      <c r="B201" s="104"/>
      <c r="C201" s="45">
        <v>42512</v>
      </c>
      <c r="D201" s="104" t="s">
        <v>1357</v>
      </c>
      <c r="E201" s="104">
        <v>980</v>
      </c>
      <c r="F201" s="104"/>
      <c r="G201" s="104" t="s">
        <v>1352</v>
      </c>
      <c r="H201" s="104"/>
      <c r="I201" s="104"/>
      <c r="J201" s="104"/>
      <c r="K201" s="104"/>
      <c r="L201" s="104"/>
    </row>
    <row r="202" spans="1:12" s="9" customFormat="1" x14ac:dyDescent="0.15">
      <c r="A202" s="104"/>
      <c r="B202" s="104"/>
      <c r="C202" s="45">
        <v>42512</v>
      </c>
      <c r="D202" s="104" t="s">
        <v>1358</v>
      </c>
      <c r="E202" s="104">
        <v>780</v>
      </c>
      <c r="F202" s="104"/>
      <c r="G202" s="104" t="s">
        <v>1352</v>
      </c>
      <c r="H202" s="104"/>
      <c r="I202" s="104"/>
      <c r="J202" s="104"/>
      <c r="K202" s="104"/>
      <c r="L202" s="104"/>
    </row>
    <row r="203" spans="1:12" s="9" customFormat="1" x14ac:dyDescent="0.15">
      <c r="A203" s="104"/>
      <c r="B203" s="104"/>
      <c r="C203" s="45">
        <v>42512</v>
      </c>
      <c r="D203" s="104" t="s">
        <v>1358</v>
      </c>
      <c r="E203" s="104">
        <v>780</v>
      </c>
      <c r="F203" s="104"/>
      <c r="G203" s="104" t="s">
        <v>1352</v>
      </c>
      <c r="H203" s="104"/>
      <c r="I203" s="104"/>
      <c r="J203" s="104"/>
      <c r="K203" s="104"/>
      <c r="L203" s="104"/>
    </row>
    <row r="204" spans="1:12" s="9" customFormat="1" x14ac:dyDescent="0.15">
      <c r="A204" s="104"/>
      <c r="B204" s="104"/>
      <c r="C204" s="45">
        <v>42512</v>
      </c>
      <c r="D204" s="104" t="s">
        <v>1358</v>
      </c>
      <c r="E204" s="104">
        <v>780</v>
      </c>
      <c r="F204" s="104"/>
      <c r="G204" s="104" t="s">
        <v>1352</v>
      </c>
      <c r="H204" s="104"/>
      <c r="I204" s="104"/>
      <c r="J204" s="104"/>
      <c r="K204" s="104"/>
      <c r="L204" s="104"/>
    </row>
    <row r="205" spans="1:12" s="9" customFormat="1" x14ac:dyDescent="0.15">
      <c r="A205" s="104"/>
      <c r="B205" s="104"/>
      <c r="C205" s="45">
        <v>42512</v>
      </c>
      <c r="D205" s="104" t="s">
        <v>1358</v>
      </c>
      <c r="E205" s="104">
        <v>780</v>
      </c>
      <c r="F205" s="104"/>
      <c r="G205" s="104" t="s">
        <v>1352</v>
      </c>
      <c r="H205" s="104"/>
      <c r="I205" s="104"/>
      <c r="J205" s="104"/>
      <c r="K205" s="104"/>
      <c r="L205" s="104"/>
    </row>
    <row r="206" spans="1:12" s="9" customFormat="1" x14ac:dyDescent="0.15">
      <c r="A206" s="104"/>
      <c r="B206" s="104"/>
      <c r="C206" s="45">
        <v>42512</v>
      </c>
      <c r="D206" s="104" t="s">
        <v>1358</v>
      </c>
      <c r="E206" s="104">
        <v>780</v>
      </c>
      <c r="F206" s="104"/>
      <c r="G206" s="104" t="s">
        <v>1352</v>
      </c>
      <c r="H206" s="104"/>
      <c r="I206" s="104"/>
      <c r="J206" s="104"/>
      <c r="K206" s="104"/>
      <c r="L206" s="104"/>
    </row>
    <row r="207" spans="1:12" s="9" customFormat="1" x14ac:dyDescent="0.15">
      <c r="A207" s="104"/>
      <c r="B207" s="104"/>
      <c r="C207" s="45">
        <v>42512</v>
      </c>
      <c r="D207" s="104" t="s">
        <v>1358</v>
      </c>
      <c r="E207" s="104">
        <v>780</v>
      </c>
      <c r="F207" s="104"/>
      <c r="G207" s="104" t="s">
        <v>1352</v>
      </c>
      <c r="H207" s="104"/>
      <c r="I207" s="104"/>
      <c r="J207" s="104"/>
      <c r="K207" s="104"/>
      <c r="L207" s="104"/>
    </row>
    <row r="208" spans="1:12" s="9" customFormat="1" x14ac:dyDescent="0.15">
      <c r="A208" s="104"/>
      <c r="B208" s="104"/>
      <c r="C208" s="45">
        <v>42512</v>
      </c>
      <c r="D208" s="104" t="s">
        <v>1358</v>
      </c>
      <c r="E208" s="104">
        <v>780</v>
      </c>
      <c r="F208" s="104"/>
      <c r="G208" s="104" t="s">
        <v>1352</v>
      </c>
      <c r="H208" s="104"/>
      <c r="I208" s="104"/>
      <c r="J208" s="104"/>
      <c r="K208" s="104"/>
      <c r="L208" s="104"/>
    </row>
    <row r="209" spans="1:12" s="9" customFormat="1" x14ac:dyDescent="0.15">
      <c r="A209" s="104"/>
      <c r="B209" s="104"/>
      <c r="C209" s="45">
        <v>42512</v>
      </c>
      <c r="D209" s="104" t="s">
        <v>1358</v>
      </c>
      <c r="E209" s="104">
        <v>780</v>
      </c>
      <c r="F209" s="104"/>
      <c r="G209" s="104" t="s">
        <v>1352</v>
      </c>
      <c r="H209" s="104"/>
      <c r="I209" s="104"/>
      <c r="J209" s="104"/>
      <c r="K209" s="104"/>
      <c r="L209" s="104"/>
    </row>
    <row r="210" spans="1:12" s="9" customFormat="1" x14ac:dyDescent="0.15">
      <c r="A210" s="104"/>
      <c r="B210" s="104"/>
      <c r="C210" s="45">
        <v>42512</v>
      </c>
      <c r="D210" s="104" t="s">
        <v>1358</v>
      </c>
      <c r="E210" s="104">
        <v>780</v>
      </c>
      <c r="F210" s="104"/>
      <c r="G210" s="104" t="s">
        <v>1352</v>
      </c>
      <c r="H210" s="104"/>
      <c r="I210" s="104"/>
      <c r="J210" s="104"/>
      <c r="K210" s="104"/>
      <c r="L210" s="104"/>
    </row>
    <row r="211" spans="1:12" s="9" customFormat="1" x14ac:dyDescent="0.15">
      <c r="A211" s="104"/>
      <c r="B211" s="104"/>
      <c r="C211" s="45">
        <v>42512</v>
      </c>
      <c r="D211" s="104" t="s">
        <v>1358</v>
      </c>
      <c r="E211" s="104">
        <v>780</v>
      </c>
      <c r="F211" s="104"/>
      <c r="G211" s="104" t="s">
        <v>1352</v>
      </c>
      <c r="H211" s="104"/>
      <c r="I211" s="104"/>
      <c r="J211" s="104"/>
      <c r="K211" s="104"/>
      <c r="L211" s="104"/>
    </row>
    <row r="212" spans="1:12" s="9" customFormat="1" x14ac:dyDescent="0.15">
      <c r="A212" s="104"/>
      <c r="B212" s="104"/>
      <c r="C212" s="45">
        <v>42512</v>
      </c>
      <c r="D212" s="104" t="s">
        <v>1358</v>
      </c>
      <c r="E212" s="104">
        <v>780</v>
      </c>
      <c r="F212" s="104"/>
      <c r="G212" s="104" t="s">
        <v>1352</v>
      </c>
      <c r="H212" s="104"/>
      <c r="I212" s="104"/>
      <c r="J212" s="104"/>
      <c r="K212" s="104"/>
      <c r="L212" s="104"/>
    </row>
    <row r="213" spans="1:12" s="9" customFormat="1" x14ac:dyDescent="0.15">
      <c r="A213" s="104"/>
      <c r="B213" s="104"/>
      <c r="C213" s="45">
        <v>42512</v>
      </c>
      <c r="D213" s="104" t="s">
        <v>1358</v>
      </c>
      <c r="E213" s="104">
        <v>780</v>
      </c>
      <c r="F213" s="104"/>
      <c r="G213" s="104" t="s">
        <v>1352</v>
      </c>
      <c r="H213" s="104"/>
      <c r="I213" s="104"/>
      <c r="J213" s="104"/>
      <c r="K213" s="104"/>
      <c r="L213" s="104"/>
    </row>
    <row r="214" spans="1:12" s="9" customFormat="1" x14ac:dyDescent="0.15">
      <c r="A214" s="104"/>
      <c r="B214" s="104"/>
      <c r="C214" s="45">
        <v>42512</v>
      </c>
      <c r="D214" s="104" t="s">
        <v>1358</v>
      </c>
      <c r="E214" s="104">
        <v>780</v>
      </c>
      <c r="F214" s="104"/>
      <c r="G214" s="104" t="s">
        <v>1352</v>
      </c>
      <c r="H214" s="104"/>
      <c r="I214" s="104"/>
      <c r="J214" s="104"/>
      <c r="K214" s="104"/>
      <c r="L214" s="104"/>
    </row>
    <row r="215" spans="1:12" s="9" customFormat="1" x14ac:dyDescent="0.15">
      <c r="A215" s="104"/>
      <c r="B215" s="104"/>
      <c r="C215" s="45">
        <v>42512</v>
      </c>
      <c r="D215" s="104" t="s">
        <v>1358</v>
      </c>
      <c r="E215" s="104">
        <v>780</v>
      </c>
      <c r="F215" s="104"/>
      <c r="G215" s="104" t="s">
        <v>1352</v>
      </c>
      <c r="H215" s="104"/>
      <c r="I215" s="104"/>
      <c r="J215" s="104"/>
      <c r="K215" s="104"/>
      <c r="L215" s="104"/>
    </row>
    <row r="216" spans="1:12" s="9" customFormat="1" x14ac:dyDescent="0.15">
      <c r="A216" s="104"/>
      <c r="B216" s="104"/>
      <c r="C216" s="45">
        <v>42512</v>
      </c>
      <c r="D216" s="104" t="s">
        <v>1358</v>
      </c>
      <c r="E216" s="104">
        <v>780</v>
      </c>
      <c r="F216" s="104"/>
      <c r="G216" s="104" t="s">
        <v>1352</v>
      </c>
      <c r="H216" s="104"/>
      <c r="I216" s="104"/>
      <c r="J216" s="104"/>
      <c r="K216" s="104"/>
      <c r="L216" s="104"/>
    </row>
    <row r="217" spans="1:12" s="9" customFormat="1" x14ac:dyDescent="0.15">
      <c r="A217" s="104"/>
      <c r="B217" s="104"/>
      <c r="C217" s="45">
        <v>42512</v>
      </c>
      <c r="D217" s="104" t="s">
        <v>1358</v>
      </c>
      <c r="E217" s="104">
        <v>780</v>
      </c>
      <c r="F217" s="104"/>
      <c r="G217" s="104" t="s">
        <v>1352</v>
      </c>
      <c r="H217" s="104"/>
      <c r="I217" s="104"/>
      <c r="J217" s="104"/>
      <c r="K217" s="104"/>
      <c r="L217" s="104"/>
    </row>
    <row r="218" spans="1:12" s="9" customFormat="1" x14ac:dyDescent="0.15">
      <c r="A218" s="104"/>
      <c r="B218" s="104"/>
      <c r="C218" s="45">
        <v>42512</v>
      </c>
      <c r="D218" s="104" t="s">
        <v>1358</v>
      </c>
      <c r="E218" s="104">
        <v>780</v>
      </c>
      <c r="F218" s="104"/>
      <c r="G218" s="104" t="s">
        <v>1352</v>
      </c>
      <c r="H218" s="104"/>
      <c r="I218" s="104"/>
      <c r="J218" s="104"/>
      <c r="K218" s="104"/>
      <c r="L218" s="104"/>
    </row>
    <row r="219" spans="1:12" s="9" customFormat="1" x14ac:dyDescent="0.15">
      <c r="A219" s="104"/>
      <c r="B219" s="104"/>
      <c r="C219" s="45">
        <v>42512</v>
      </c>
      <c r="D219" s="104" t="s">
        <v>1358</v>
      </c>
      <c r="E219" s="104">
        <v>780</v>
      </c>
      <c r="F219" s="104"/>
      <c r="G219" s="104" t="s">
        <v>1352</v>
      </c>
      <c r="H219" s="104"/>
      <c r="I219" s="104"/>
      <c r="J219" s="104"/>
      <c r="K219" s="104"/>
      <c r="L219" s="104"/>
    </row>
    <row r="220" spans="1:12" s="9" customFormat="1" x14ac:dyDescent="0.15">
      <c r="A220" s="104"/>
      <c r="B220" s="104"/>
      <c r="C220" s="45">
        <v>42512</v>
      </c>
      <c r="D220" s="104" t="s">
        <v>1358</v>
      </c>
      <c r="E220" s="104">
        <v>780</v>
      </c>
      <c r="F220" s="104"/>
      <c r="G220" s="104" t="s">
        <v>1352</v>
      </c>
      <c r="H220" s="104"/>
      <c r="I220" s="104"/>
      <c r="J220" s="104"/>
      <c r="K220" s="104"/>
      <c r="L220" s="104"/>
    </row>
    <row r="221" spans="1:12" s="9" customFormat="1" x14ac:dyDescent="0.15">
      <c r="A221" s="104"/>
      <c r="B221" s="104"/>
      <c r="C221" s="45">
        <v>42512</v>
      </c>
      <c r="D221" s="104" t="s">
        <v>1358</v>
      </c>
      <c r="E221" s="104">
        <v>780</v>
      </c>
      <c r="F221" s="104"/>
      <c r="G221" s="104" t="s">
        <v>1352</v>
      </c>
      <c r="H221" s="104"/>
      <c r="I221" s="104"/>
      <c r="J221" s="104"/>
      <c r="K221" s="104"/>
      <c r="L221" s="104"/>
    </row>
    <row r="222" spans="1:12" s="9" customFormat="1" x14ac:dyDescent="0.15">
      <c r="A222" s="104"/>
      <c r="B222" s="104"/>
      <c r="C222" s="45">
        <v>42512</v>
      </c>
      <c r="D222" s="104" t="s">
        <v>1358</v>
      </c>
      <c r="E222" s="104">
        <v>780</v>
      </c>
      <c r="F222" s="104"/>
      <c r="G222" s="104" t="s">
        <v>1352</v>
      </c>
      <c r="H222" s="104"/>
      <c r="I222" s="104"/>
      <c r="J222" s="104"/>
      <c r="K222" s="104"/>
      <c r="L222" s="104"/>
    </row>
    <row r="223" spans="1:12" s="9" customFormat="1" x14ac:dyDescent="0.15">
      <c r="A223" s="104"/>
      <c r="B223" s="104"/>
      <c r="C223" s="45">
        <v>42512</v>
      </c>
      <c r="D223" s="104" t="s">
        <v>1358</v>
      </c>
      <c r="E223" s="104">
        <v>780</v>
      </c>
      <c r="F223" s="104"/>
      <c r="G223" s="104" t="s">
        <v>1352</v>
      </c>
      <c r="H223" s="104"/>
      <c r="I223" s="104"/>
      <c r="J223" s="104"/>
      <c r="K223" s="104"/>
      <c r="L223" s="104"/>
    </row>
    <row r="224" spans="1:12" s="9" customFormat="1" x14ac:dyDescent="0.15">
      <c r="A224" s="104"/>
      <c r="B224" s="104"/>
      <c r="C224" s="45">
        <v>42512</v>
      </c>
      <c r="D224" s="104" t="s">
        <v>1358</v>
      </c>
      <c r="E224" s="104">
        <v>780</v>
      </c>
      <c r="F224" s="104"/>
      <c r="G224" s="104" t="s">
        <v>1352</v>
      </c>
      <c r="H224" s="104"/>
      <c r="I224" s="104"/>
      <c r="J224" s="104"/>
      <c r="K224" s="104"/>
      <c r="L224" s="104"/>
    </row>
    <row r="225" spans="1:12" s="9" customFormat="1" x14ac:dyDescent="0.15">
      <c r="A225" s="104"/>
      <c r="B225" s="104"/>
      <c r="C225" s="45">
        <v>42512</v>
      </c>
      <c r="D225" s="104" t="s">
        <v>1358</v>
      </c>
      <c r="E225" s="104">
        <v>780</v>
      </c>
      <c r="F225" s="104"/>
      <c r="G225" s="104" t="s">
        <v>1352</v>
      </c>
      <c r="H225" s="104"/>
      <c r="I225" s="104"/>
      <c r="J225" s="104"/>
      <c r="K225" s="104"/>
      <c r="L225" s="104"/>
    </row>
    <row r="226" spans="1:12" s="9" customFormat="1" x14ac:dyDescent="0.15">
      <c r="A226" s="104"/>
      <c r="B226" s="104"/>
      <c r="C226" s="45">
        <v>42512</v>
      </c>
      <c r="D226" s="104" t="s">
        <v>1358</v>
      </c>
      <c r="E226" s="104">
        <v>780</v>
      </c>
      <c r="F226" s="104"/>
      <c r="G226" s="104" t="s">
        <v>1352</v>
      </c>
      <c r="H226" s="104"/>
      <c r="I226" s="104"/>
      <c r="J226" s="104"/>
      <c r="K226" s="104"/>
      <c r="L226" s="104"/>
    </row>
    <row r="227" spans="1:12" s="9" customFormat="1" x14ac:dyDescent="0.15">
      <c r="A227" s="104"/>
      <c r="B227" s="104"/>
      <c r="C227" s="45">
        <v>42512</v>
      </c>
      <c r="D227" s="104" t="s">
        <v>1358</v>
      </c>
      <c r="E227" s="104">
        <v>780</v>
      </c>
      <c r="F227" s="104"/>
      <c r="G227" s="104" t="s">
        <v>1352</v>
      </c>
      <c r="H227" s="104"/>
      <c r="I227" s="104"/>
      <c r="J227" s="104"/>
      <c r="K227" s="104"/>
      <c r="L227" s="104"/>
    </row>
    <row r="228" spans="1:12" s="9" customFormat="1" x14ac:dyDescent="0.15">
      <c r="A228" s="104"/>
      <c r="B228" s="104"/>
      <c r="C228" s="45">
        <v>42512</v>
      </c>
      <c r="D228" s="104" t="s">
        <v>1358</v>
      </c>
      <c r="E228" s="104">
        <v>780</v>
      </c>
      <c r="F228" s="104"/>
      <c r="G228" s="104" t="s">
        <v>1352</v>
      </c>
      <c r="H228" s="104"/>
      <c r="I228" s="104"/>
      <c r="J228" s="104"/>
      <c r="K228" s="104"/>
      <c r="L228" s="104"/>
    </row>
    <row r="229" spans="1:12" x14ac:dyDescent="0.15">
      <c r="A229" s="104"/>
      <c r="B229" s="104"/>
      <c r="C229" s="45">
        <v>42513</v>
      </c>
      <c r="D229" s="104" t="s">
        <v>826</v>
      </c>
      <c r="E229" s="104">
        <v>972</v>
      </c>
      <c r="F229" s="104"/>
      <c r="G229" s="104" t="s">
        <v>827</v>
      </c>
      <c r="H229" s="104"/>
      <c r="I229" s="104"/>
      <c r="J229" s="104"/>
      <c r="K229" s="104"/>
      <c r="L229" s="104"/>
    </row>
    <row r="230" spans="1:12" x14ac:dyDescent="0.15">
      <c r="A230" s="104"/>
      <c r="B230" s="104"/>
      <c r="C230" s="45">
        <v>42513</v>
      </c>
      <c r="D230" s="104" t="s">
        <v>826</v>
      </c>
      <c r="E230" s="104">
        <v>973</v>
      </c>
      <c r="F230" s="104"/>
      <c r="G230" s="104" t="s">
        <v>827</v>
      </c>
      <c r="H230" s="104"/>
      <c r="I230" s="104"/>
      <c r="J230" s="104"/>
      <c r="K230" s="104"/>
      <c r="L230" s="104"/>
    </row>
    <row r="231" spans="1:12" s="9" customFormat="1" x14ac:dyDescent="0.15">
      <c r="A231" s="104"/>
      <c r="B231" s="104"/>
      <c r="C231" s="45">
        <v>42513</v>
      </c>
      <c r="D231" s="104" t="s">
        <v>1325</v>
      </c>
      <c r="E231" s="104">
        <v>4770</v>
      </c>
      <c r="F231" s="104"/>
      <c r="G231" s="104" t="s">
        <v>1326</v>
      </c>
      <c r="H231" s="104"/>
      <c r="I231" s="104"/>
      <c r="J231" s="104"/>
      <c r="K231" s="104"/>
      <c r="L231" s="104"/>
    </row>
    <row r="232" spans="1:12" s="9" customFormat="1" x14ac:dyDescent="0.15">
      <c r="A232" s="104"/>
      <c r="B232" s="104"/>
      <c r="C232" s="45">
        <v>42513</v>
      </c>
      <c r="D232" s="104" t="s">
        <v>1325</v>
      </c>
      <c r="E232" s="104">
        <v>4770</v>
      </c>
      <c r="F232" s="104"/>
      <c r="G232" s="104" t="s">
        <v>1326</v>
      </c>
      <c r="H232" s="104"/>
      <c r="I232" s="104"/>
      <c r="J232" s="104"/>
      <c r="K232" s="104"/>
      <c r="L232" s="104"/>
    </row>
    <row r="233" spans="1:12" x14ac:dyDescent="0.15">
      <c r="A233" s="104"/>
      <c r="B233" s="104"/>
      <c r="C233" s="45">
        <v>42514</v>
      </c>
      <c r="D233" s="104" t="s">
        <v>775</v>
      </c>
      <c r="E233" s="104">
        <v>1000</v>
      </c>
      <c r="F233" s="104"/>
      <c r="G233" s="104" t="s">
        <v>736</v>
      </c>
      <c r="H233" s="104"/>
      <c r="I233" s="104"/>
      <c r="J233" s="104"/>
      <c r="K233" s="104"/>
      <c r="L233" s="104"/>
    </row>
    <row r="234" spans="1:12" x14ac:dyDescent="0.15">
      <c r="A234" s="104"/>
      <c r="B234" s="104"/>
      <c r="C234" s="45">
        <v>42514</v>
      </c>
      <c r="D234" s="104" t="s">
        <v>775</v>
      </c>
      <c r="E234" s="104">
        <v>1000</v>
      </c>
      <c r="F234" s="104"/>
      <c r="G234" s="104" t="s">
        <v>736</v>
      </c>
      <c r="H234" s="104"/>
      <c r="I234" s="104"/>
      <c r="J234" s="104"/>
      <c r="K234" s="104"/>
      <c r="L234" s="104"/>
    </row>
    <row r="235" spans="1:12" x14ac:dyDescent="0.15">
      <c r="A235" s="104"/>
      <c r="B235" s="104"/>
      <c r="C235" s="45">
        <v>42514</v>
      </c>
      <c r="D235" s="104" t="s">
        <v>775</v>
      </c>
      <c r="E235" s="104">
        <v>1000</v>
      </c>
      <c r="F235" s="104"/>
      <c r="G235" s="104" t="s">
        <v>736</v>
      </c>
      <c r="H235" s="104"/>
      <c r="I235" s="104"/>
      <c r="J235" s="104"/>
      <c r="K235" s="104"/>
      <c r="L235" s="104"/>
    </row>
    <row r="236" spans="1:12" x14ac:dyDescent="0.15">
      <c r="A236" s="104"/>
      <c r="B236" s="104"/>
      <c r="C236" s="45">
        <v>42514</v>
      </c>
      <c r="D236" s="104" t="s">
        <v>775</v>
      </c>
      <c r="E236" s="104">
        <v>1000</v>
      </c>
      <c r="F236" s="104"/>
      <c r="G236" s="104" t="s">
        <v>736</v>
      </c>
      <c r="H236" s="104"/>
      <c r="I236" s="104"/>
      <c r="J236" s="104"/>
      <c r="K236" s="104"/>
      <c r="L236" s="104"/>
    </row>
    <row r="237" spans="1:12" x14ac:dyDescent="0.15">
      <c r="A237" s="104"/>
      <c r="B237" s="104"/>
      <c r="C237" s="45">
        <v>42514</v>
      </c>
      <c r="D237" s="104" t="s">
        <v>775</v>
      </c>
      <c r="E237" s="104">
        <v>1000</v>
      </c>
      <c r="F237" s="104"/>
      <c r="G237" s="104" t="s">
        <v>736</v>
      </c>
      <c r="H237" s="104"/>
      <c r="I237" s="104"/>
      <c r="J237" s="104"/>
      <c r="K237" s="104"/>
      <c r="L237" s="104"/>
    </row>
    <row r="238" spans="1:12" x14ac:dyDescent="0.15">
      <c r="A238" s="104"/>
      <c r="B238" s="104"/>
      <c r="C238" s="45">
        <v>42514</v>
      </c>
      <c r="D238" s="104" t="s">
        <v>773</v>
      </c>
      <c r="E238" s="104">
        <v>500</v>
      </c>
      <c r="F238" s="104"/>
      <c r="G238" s="104" t="s">
        <v>736</v>
      </c>
      <c r="H238" s="104"/>
      <c r="I238" s="104"/>
      <c r="J238" s="104"/>
      <c r="K238" s="104"/>
      <c r="L238" s="104"/>
    </row>
    <row r="239" spans="1:12" x14ac:dyDescent="0.15">
      <c r="A239" s="104"/>
      <c r="B239" s="104"/>
      <c r="C239" s="45">
        <v>42514</v>
      </c>
      <c r="D239" s="104" t="s">
        <v>773</v>
      </c>
      <c r="E239" s="104">
        <v>500</v>
      </c>
      <c r="F239" s="104"/>
      <c r="G239" s="104" t="s">
        <v>736</v>
      </c>
      <c r="H239" s="104"/>
      <c r="I239" s="104"/>
      <c r="J239" s="104"/>
      <c r="K239" s="104"/>
      <c r="L239" s="104"/>
    </row>
    <row r="240" spans="1:12" x14ac:dyDescent="0.15">
      <c r="A240" s="104"/>
      <c r="B240" s="104"/>
      <c r="C240" s="45">
        <v>42514</v>
      </c>
      <c r="D240" s="104" t="s">
        <v>773</v>
      </c>
      <c r="E240" s="104">
        <v>500</v>
      </c>
      <c r="F240" s="104"/>
      <c r="G240" s="104" t="s">
        <v>736</v>
      </c>
      <c r="H240" s="104"/>
      <c r="I240" s="104"/>
      <c r="J240" s="104"/>
      <c r="K240" s="104"/>
      <c r="L240" s="104"/>
    </row>
    <row r="241" spans="1:12" x14ac:dyDescent="0.15">
      <c r="A241" s="104"/>
      <c r="B241" s="104"/>
      <c r="C241" s="45">
        <v>42514</v>
      </c>
      <c r="D241" s="104" t="s">
        <v>773</v>
      </c>
      <c r="E241" s="104">
        <v>500</v>
      </c>
      <c r="F241" s="104"/>
      <c r="G241" s="104" t="s">
        <v>736</v>
      </c>
      <c r="H241" s="104"/>
      <c r="I241" s="104"/>
      <c r="J241" s="104"/>
      <c r="K241" s="104"/>
      <c r="L241" s="104"/>
    </row>
    <row r="242" spans="1:12" x14ac:dyDescent="0.15">
      <c r="A242" s="104"/>
      <c r="B242" s="104"/>
      <c r="C242" s="45">
        <v>42514</v>
      </c>
      <c r="D242" s="104" t="s">
        <v>773</v>
      </c>
      <c r="E242" s="104">
        <v>500</v>
      </c>
      <c r="F242" s="104"/>
      <c r="G242" s="104" t="s">
        <v>736</v>
      </c>
      <c r="H242" s="104"/>
      <c r="I242" s="104"/>
      <c r="J242" s="104"/>
      <c r="K242" s="104"/>
      <c r="L242" s="104"/>
    </row>
    <row r="243" spans="1:12" x14ac:dyDescent="0.15">
      <c r="A243" s="104"/>
      <c r="B243" s="104"/>
      <c r="C243" s="45">
        <v>42514</v>
      </c>
      <c r="D243" s="104" t="s">
        <v>773</v>
      </c>
      <c r="E243" s="104">
        <v>500</v>
      </c>
      <c r="F243" s="104"/>
      <c r="G243" s="104" t="s">
        <v>736</v>
      </c>
      <c r="H243" s="104"/>
      <c r="I243" s="104"/>
      <c r="J243" s="104"/>
      <c r="K243" s="104"/>
      <c r="L243" s="104"/>
    </row>
    <row r="244" spans="1:12" x14ac:dyDescent="0.15">
      <c r="A244" s="104"/>
      <c r="B244" s="104"/>
      <c r="C244" s="45">
        <v>42514</v>
      </c>
      <c r="D244" s="104" t="s">
        <v>773</v>
      </c>
      <c r="E244" s="104">
        <v>500</v>
      </c>
      <c r="F244" s="104"/>
      <c r="G244" s="104" t="s">
        <v>736</v>
      </c>
      <c r="H244" s="104"/>
      <c r="I244" s="104"/>
      <c r="J244" s="104"/>
      <c r="K244" s="104"/>
      <c r="L244" s="104"/>
    </row>
    <row r="245" spans="1:12" x14ac:dyDescent="0.15">
      <c r="A245" s="104"/>
      <c r="B245" s="104"/>
      <c r="C245" s="45">
        <v>42515</v>
      </c>
      <c r="D245" s="104" t="s">
        <v>770</v>
      </c>
      <c r="E245" s="104">
        <v>13000</v>
      </c>
      <c r="F245" s="104"/>
      <c r="G245" s="104" t="s">
        <v>712</v>
      </c>
      <c r="H245" s="104"/>
      <c r="I245" s="104"/>
      <c r="J245" s="104"/>
      <c r="K245" s="104"/>
      <c r="L245" s="104"/>
    </row>
    <row r="246" spans="1:12" x14ac:dyDescent="0.15">
      <c r="A246" s="104"/>
      <c r="B246" s="104"/>
      <c r="C246" s="45">
        <v>42515</v>
      </c>
      <c r="D246" s="104" t="s">
        <v>769</v>
      </c>
      <c r="E246" s="104">
        <v>13000</v>
      </c>
      <c r="F246" s="104"/>
      <c r="G246" s="104" t="s">
        <v>712</v>
      </c>
      <c r="H246" s="104"/>
      <c r="I246" s="104"/>
      <c r="J246" s="104"/>
      <c r="K246" s="104"/>
      <c r="L246" s="104"/>
    </row>
    <row r="247" spans="1:12" x14ac:dyDescent="0.15">
      <c r="A247" s="104"/>
      <c r="B247" s="104"/>
      <c r="C247" s="45">
        <v>42515</v>
      </c>
      <c r="D247" s="51" t="s">
        <v>2968</v>
      </c>
      <c r="E247" s="104">
        <v>2200</v>
      </c>
      <c r="F247" s="104"/>
      <c r="G247" s="104" t="s">
        <v>777</v>
      </c>
      <c r="H247" s="104"/>
      <c r="I247" s="104"/>
      <c r="J247" s="104"/>
      <c r="K247" s="104"/>
      <c r="L247" s="104"/>
    </row>
    <row r="248" spans="1:12" x14ac:dyDescent="0.15">
      <c r="A248" s="104"/>
      <c r="B248" s="104"/>
      <c r="C248" s="45">
        <v>42515</v>
      </c>
      <c r="D248" s="51" t="s">
        <v>2968</v>
      </c>
      <c r="E248" s="104">
        <v>2200</v>
      </c>
      <c r="F248" s="104"/>
      <c r="G248" s="104" t="s">
        <v>777</v>
      </c>
      <c r="H248" s="104"/>
      <c r="I248" s="104"/>
      <c r="J248" s="104"/>
      <c r="K248" s="104"/>
      <c r="L248" s="104"/>
    </row>
    <row r="249" spans="1:12" x14ac:dyDescent="0.15">
      <c r="A249" s="104"/>
      <c r="B249" s="104"/>
      <c r="C249" s="45">
        <v>42515</v>
      </c>
      <c r="D249" s="104" t="s">
        <v>776</v>
      </c>
      <c r="E249" s="104">
        <v>4500</v>
      </c>
      <c r="F249" s="104"/>
      <c r="G249" s="104" t="s">
        <v>777</v>
      </c>
      <c r="H249" s="104"/>
      <c r="I249" s="104"/>
      <c r="J249" s="104"/>
      <c r="K249" s="104"/>
      <c r="L249" s="104"/>
    </row>
    <row r="250" spans="1:12" x14ac:dyDescent="0.15">
      <c r="A250" s="104"/>
      <c r="B250" s="104"/>
      <c r="C250" s="45">
        <v>42515</v>
      </c>
      <c r="D250" s="104" t="s">
        <v>776</v>
      </c>
      <c r="E250" s="104">
        <v>4500</v>
      </c>
      <c r="F250" s="104"/>
      <c r="G250" s="104" t="s">
        <v>777</v>
      </c>
      <c r="H250" s="104"/>
      <c r="I250" s="104"/>
      <c r="J250" s="104"/>
      <c r="K250" s="104"/>
      <c r="L250" s="104"/>
    </row>
    <row r="251" spans="1:12" x14ac:dyDescent="0.15">
      <c r="A251" s="104"/>
      <c r="B251" s="104"/>
      <c r="C251" s="45">
        <v>42515</v>
      </c>
      <c r="D251" s="104" t="s">
        <v>776</v>
      </c>
      <c r="E251" s="104">
        <v>5000</v>
      </c>
      <c r="F251" s="104"/>
      <c r="G251" s="104" t="s">
        <v>777</v>
      </c>
      <c r="H251" s="104"/>
      <c r="I251" s="104"/>
      <c r="J251" s="104"/>
      <c r="K251" s="104"/>
      <c r="L251" s="104"/>
    </row>
    <row r="252" spans="1:12" x14ac:dyDescent="0.15">
      <c r="A252" s="104"/>
      <c r="B252" s="104"/>
      <c r="C252" s="45">
        <v>42516</v>
      </c>
      <c r="D252" s="104" t="s">
        <v>846</v>
      </c>
      <c r="E252" s="104">
        <v>800</v>
      </c>
      <c r="F252" s="104"/>
      <c r="G252" s="104" t="s">
        <v>736</v>
      </c>
      <c r="H252" s="104"/>
      <c r="I252" s="104"/>
      <c r="J252" s="104"/>
      <c r="K252" s="104"/>
      <c r="L252" s="104"/>
    </row>
    <row r="253" spans="1:12" x14ac:dyDescent="0.15">
      <c r="A253" s="104"/>
      <c r="B253" s="104"/>
      <c r="C253" s="45">
        <v>42516</v>
      </c>
      <c r="D253" s="104" t="s">
        <v>846</v>
      </c>
      <c r="E253" s="104">
        <v>800</v>
      </c>
      <c r="F253" s="104"/>
      <c r="G253" s="104" t="s">
        <v>736</v>
      </c>
      <c r="H253" s="104"/>
      <c r="I253" s="104"/>
      <c r="J253" s="104"/>
      <c r="K253" s="104"/>
      <c r="L253" s="104"/>
    </row>
    <row r="254" spans="1:12" x14ac:dyDescent="0.15">
      <c r="A254" s="104"/>
      <c r="B254" s="104"/>
      <c r="C254" s="45">
        <v>42516</v>
      </c>
      <c r="D254" s="104" t="s">
        <v>846</v>
      </c>
      <c r="E254" s="104">
        <v>800</v>
      </c>
      <c r="F254" s="104"/>
      <c r="G254" s="104" t="s">
        <v>736</v>
      </c>
      <c r="H254" s="104"/>
      <c r="I254" s="104"/>
      <c r="J254" s="104"/>
      <c r="K254" s="104"/>
      <c r="L254" s="104"/>
    </row>
    <row r="255" spans="1:12" x14ac:dyDescent="0.15">
      <c r="A255" s="104"/>
      <c r="B255" s="104"/>
      <c r="C255" s="45">
        <v>42516</v>
      </c>
      <c r="D255" s="104" t="s">
        <v>846</v>
      </c>
      <c r="E255" s="104">
        <v>800</v>
      </c>
      <c r="F255" s="104"/>
      <c r="G255" s="104" t="s">
        <v>736</v>
      </c>
      <c r="H255" s="104"/>
      <c r="I255" s="104"/>
      <c r="J255" s="104"/>
      <c r="K255" s="104"/>
      <c r="L255" s="104"/>
    </row>
    <row r="256" spans="1:12" x14ac:dyDescent="0.15">
      <c r="A256" s="104"/>
      <c r="B256" s="104"/>
      <c r="C256" s="45">
        <v>42516</v>
      </c>
      <c r="D256" s="104" t="s">
        <v>847</v>
      </c>
      <c r="E256" s="104">
        <v>800</v>
      </c>
      <c r="F256" s="104"/>
      <c r="G256" s="104" t="s">
        <v>736</v>
      </c>
      <c r="H256" s="104"/>
      <c r="I256" s="104"/>
      <c r="J256" s="104"/>
      <c r="K256" s="104"/>
      <c r="L256" s="104"/>
    </row>
    <row r="257" spans="1:12" x14ac:dyDescent="0.15">
      <c r="A257" s="104"/>
      <c r="B257" s="104"/>
      <c r="C257" s="45">
        <v>42516</v>
      </c>
      <c r="D257" s="104" t="s">
        <v>847</v>
      </c>
      <c r="E257" s="104">
        <v>800</v>
      </c>
      <c r="F257" s="104"/>
      <c r="G257" s="104" t="s">
        <v>736</v>
      </c>
      <c r="H257" s="104"/>
      <c r="I257" s="104"/>
      <c r="J257" s="104"/>
      <c r="K257" s="104"/>
      <c r="L257" s="104"/>
    </row>
    <row r="258" spans="1:12" x14ac:dyDescent="0.15">
      <c r="A258" s="104"/>
      <c r="B258" s="104"/>
      <c r="C258" s="45">
        <v>42516</v>
      </c>
      <c r="D258" s="104" t="s">
        <v>847</v>
      </c>
      <c r="E258" s="104">
        <v>800</v>
      </c>
      <c r="F258" s="104"/>
      <c r="G258" s="104" t="s">
        <v>736</v>
      </c>
      <c r="H258" s="104"/>
      <c r="I258" s="104"/>
      <c r="J258" s="104"/>
      <c r="K258" s="104"/>
      <c r="L258" s="104"/>
    </row>
    <row r="259" spans="1:12" x14ac:dyDescent="0.15">
      <c r="A259" s="104"/>
      <c r="B259" s="104"/>
      <c r="C259" s="45">
        <v>42517</v>
      </c>
      <c r="D259" s="104" t="s">
        <v>1359</v>
      </c>
      <c r="E259" s="104">
        <v>980</v>
      </c>
      <c r="F259" s="104"/>
      <c r="G259" s="104" t="s">
        <v>1361</v>
      </c>
      <c r="H259" s="104"/>
      <c r="I259" s="104"/>
      <c r="J259" s="104"/>
      <c r="K259" s="104"/>
      <c r="L259" s="104"/>
    </row>
    <row r="260" spans="1:12" x14ac:dyDescent="0.15">
      <c r="A260" s="104"/>
      <c r="B260" s="104"/>
      <c r="C260" s="45">
        <v>42517</v>
      </c>
      <c r="D260" s="104" t="s">
        <v>1359</v>
      </c>
      <c r="E260" s="104">
        <v>980</v>
      </c>
      <c r="F260" s="104"/>
      <c r="G260" s="104" t="s">
        <v>1360</v>
      </c>
      <c r="H260" s="104"/>
      <c r="I260" s="104"/>
      <c r="J260" s="104"/>
      <c r="K260" s="104"/>
      <c r="L260" s="104"/>
    </row>
    <row r="261" spans="1:12" x14ac:dyDescent="0.15">
      <c r="A261" s="104"/>
      <c r="B261" s="104"/>
      <c r="C261" s="45">
        <v>42517</v>
      </c>
      <c r="D261" s="104" t="s">
        <v>1359</v>
      </c>
      <c r="E261" s="104">
        <v>980</v>
      </c>
      <c r="F261" s="104"/>
      <c r="G261" s="104" t="s">
        <v>1361</v>
      </c>
      <c r="H261" s="104"/>
      <c r="I261" s="104"/>
      <c r="J261" s="104"/>
      <c r="K261" s="104"/>
      <c r="L261" s="104"/>
    </row>
    <row r="262" spans="1:12" x14ac:dyDescent="0.15">
      <c r="A262" s="104"/>
      <c r="B262" s="104"/>
      <c r="C262" s="45">
        <v>42517</v>
      </c>
      <c r="D262" s="104" t="s">
        <v>1359</v>
      </c>
      <c r="E262" s="104">
        <v>980</v>
      </c>
      <c r="F262" s="104"/>
      <c r="G262" s="104" t="s">
        <v>1361</v>
      </c>
      <c r="H262" s="104"/>
      <c r="I262" s="104"/>
      <c r="J262" s="104"/>
      <c r="K262" s="104"/>
      <c r="L262" s="104"/>
    </row>
    <row r="263" spans="1:12" x14ac:dyDescent="0.15">
      <c r="A263" s="104"/>
      <c r="B263" s="104"/>
      <c r="C263" s="45">
        <v>42517</v>
      </c>
      <c r="D263" s="104" t="s">
        <v>1362</v>
      </c>
      <c r="E263" s="104">
        <v>1280</v>
      </c>
      <c r="F263" s="104"/>
      <c r="G263" s="104" t="s">
        <v>1361</v>
      </c>
      <c r="H263" s="104"/>
      <c r="I263" s="104"/>
      <c r="J263" s="104"/>
      <c r="K263" s="104"/>
      <c r="L263" s="104"/>
    </row>
    <row r="264" spans="1:12" x14ac:dyDescent="0.15">
      <c r="A264" s="104"/>
      <c r="B264" s="104"/>
      <c r="C264" s="45">
        <v>42517</v>
      </c>
      <c r="D264" s="104" t="s">
        <v>1362</v>
      </c>
      <c r="E264" s="104">
        <v>1280</v>
      </c>
      <c r="F264" s="104"/>
      <c r="G264" s="104" t="s">
        <v>1361</v>
      </c>
      <c r="H264" s="104"/>
      <c r="I264" s="104"/>
      <c r="J264" s="104"/>
      <c r="K264" s="104"/>
      <c r="L264" s="104"/>
    </row>
    <row r="265" spans="1:12" x14ac:dyDescent="0.15">
      <c r="A265" s="104"/>
      <c r="B265" s="104"/>
      <c r="C265" s="45">
        <v>42517</v>
      </c>
      <c r="D265" s="104" t="s">
        <v>1362</v>
      </c>
      <c r="E265" s="104">
        <v>1280</v>
      </c>
      <c r="F265" s="104"/>
      <c r="G265" s="104" t="s">
        <v>1361</v>
      </c>
      <c r="H265" s="104"/>
      <c r="I265" s="104"/>
      <c r="J265" s="104"/>
      <c r="K265" s="104"/>
      <c r="L265" s="104"/>
    </row>
    <row r="266" spans="1:12" x14ac:dyDescent="0.15">
      <c r="A266" s="104"/>
      <c r="B266" s="104"/>
      <c r="C266" s="45">
        <v>42517</v>
      </c>
      <c r="D266" s="104" t="s">
        <v>1363</v>
      </c>
      <c r="E266" s="104">
        <v>1280</v>
      </c>
      <c r="F266" s="104"/>
      <c r="G266" s="104" t="s">
        <v>1361</v>
      </c>
      <c r="H266" s="104"/>
      <c r="I266" s="104"/>
      <c r="J266" s="104"/>
      <c r="K266" s="104"/>
      <c r="L266" s="104"/>
    </row>
    <row r="267" spans="1:12" x14ac:dyDescent="0.15">
      <c r="A267" s="104"/>
      <c r="B267" s="104"/>
      <c r="C267" s="45">
        <v>42517</v>
      </c>
      <c r="D267" s="104" t="s">
        <v>1363</v>
      </c>
      <c r="E267" s="104">
        <v>1280</v>
      </c>
      <c r="F267" s="104"/>
      <c r="G267" s="104" t="s">
        <v>1361</v>
      </c>
      <c r="H267" s="104"/>
      <c r="I267" s="104"/>
      <c r="J267" s="104"/>
      <c r="K267" s="104"/>
      <c r="L267" s="104"/>
    </row>
    <row r="268" spans="1:12" x14ac:dyDescent="0.15">
      <c r="A268" s="104"/>
      <c r="B268" s="104"/>
      <c r="C268" s="45">
        <v>42517</v>
      </c>
      <c r="D268" s="104" t="s">
        <v>1363</v>
      </c>
      <c r="E268" s="104">
        <v>1280</v>
      </c>
      <c r="F268" s="104"/>
      <c r="G268" s="104" t="s">
        <v>1361</v>
      </c>
      <c r="H268" s="104"/>
      <c r="I268" s="104"/>
      <c r="J268" s="104"/>
      <c r="K268" s="104"/>
      <c r="L268" s="104"/>
    </row>
    <row r="269" spans="1:12" x14ac:dyDescent="0.15">
      <c r="A269" s="104"/>
      <c r="B269" s="104"/>
      <c r="C269" s="45">
        <v>42517</v>
      </c>
      <c r="D269" s="104" t="s">
        <v>1364</v>
      </c>
      <c r="E269" s="104">
        <v>1280</v>
      </c>
      <c r="F269" s="104"/>
      <c r="G269" s="104" t="s">
        <v>1361</v>
      </c>
      <c r="H269" s="104"/>
      <c r="I269" s="104"/>
      <c r="J269" s="104"/>
      <c r="K269" s="104"/>
      <c r="L269" s="104"/>
    </row>
    <row r="270" spans="1:12" x14ac:dyDescent="0.15">
      <c r="A270" s="104"/>
      <c r="B270" s="104"/>
      <c r="C270" s="45">
        <v>42517</v>
      </c>
      <c r="D270" s="104" t="s">
        <v>1364</v>
      </c>
      <c r="E270" s="104">
        <v>1280</v>
      </c>
      <c r="F270" s="104"/>
      <c r="G270" s="104" t="s">
        <v>1361</v>
      </c>
      <c r="H270" s="104"/>
      <c r="I270" s="104"/>
      <c r="J270" s="104"/>
      <c r="K270" s="104"/>
      <c r="L270" s="104"/>
    </row>
    <row r="271" spans="1:12" x14ac:dyDescent="0.15">
      <c r="A271" s="104"/>
      <c r="B271" s="104"/>
      <c r="C271" s="45">
        <v>42517</v>
      </c>
      <c r="D271" s="104" t="s">
        <v>1364</v>
      </c>
      <c r="E271" s="104">
        <v>1280</v>
      </c>
      <c r="F271" s="104"/>
      <c r="G271" s="104" t="s">
        <v>1361</v>
      </c>
      <c r="H271" s="104"/>
      <c r="I271" s="104"/>
      <c r="J271" s="104"/>
      <c r="K271" s="104"/>
      <c r="L271" s="104"/>
    </row>
    <row r="272" spans="1:12" x14ac:dyDescent="0.15">
      <c r="A272" s="104"/>
      <c r="B272" s="104"/>
      <c r="C272" s="45">
        <v>42517</v>
      </c>
      <c r="D272" s="104" t="s">
        <v>1364</v>
      </c>
      <c r="E272" s="104">
        <v>1280</v>
      </c>
      <c r="F272" s="104"/>
      <c r="G272" s="104" t="s">
        <v>1361</v>
      </c>
      <c r="H272" s="104"/>
      <c r="I272" s="104"/>
      <c r="J272" s="104"/>
      <c r="K272" s="104"/>
      <c r="L272" s="104"/>
    </row>
    <row r="273" spans="1:15" x14ac:dyDescent="0.15">
      <c r="A273" s="104"/>
      <c r="B273" s="104"/>
      <c r="C273" s="45">
        <v>42517</v>
      </c>
      <c r="D273" s="104" t="s">
        <v>1365</v>
      </c>
      <c r="E273" s="104">
        <v>780</v>
      </c>
      <c r="F273" s="104"/>
      <c r="G273" s="104" t="s">
        <v>1361</v>
      </c>
      <c r="H273" s="104"/>
      <c r="I273" s="104"/>
      <c r="J273" s="104"/>
      <c r="K273" s="104"/>
      <c r="L273" s="104"/>
    </row>
    <row r="274" spans="1:15" x14ac:dyDescent="0.15">
      <c r="A274" s="104"/>
      <c r="B274" s="104"/>
      <c r="C274" s="45">
        <v>42517</v>
      </c>
      <c r="D274" s="104" t="s">
        <v>1365</v>
      </c>
      <c r="E274" s="104">
        <v>780</v>
      </c>
      <c r="F274" s="104"/>
      <c r="G274" s="104" t="s">
        <v>1361</v>
      </c>
      <c r="H274" s="104"/>
      <c r="I274" s="104"/>
      <c r="J274" s="104"/>
      <c r="K274" s="104"/>
      <c r="L274" s="104"/>
    </row>
    <row r="275" spans="1:15" x14ac:dyDescent="0.15">
      <c r="A275" s="104"/>
      <c r="B275" s="104"/>
      <c r="C275" s="45">
        <v>42517</v>
      </c>
      <c r="D275" s="104" t="s">
        <v>1365</v>
      </c>
      <c r="E275" s="104">
        <v>780</v>
      </c>
      <c r="F275" s="104"/>
      <c r="G275" s="104" t="s">
        <v>1361</v>
      </c>
      <c r="H275" s="104"/>
      <c r="I275" s="104"/>
      <c r="J275" s="104"/>
      <c r="K275" s="104"/>
      <c r="L275" s="104"/>
    </row>
    <row r="276" spans="1:15" x14ac:dyDescent="0.15">
      <c r="A276" s="104"/>
      <c r="B276" s="104"/>
      <c r="C276" s="45">
        <v>42517</v>
      </c>
      <c r="D276" s="104" t="s">
        <v>1365</v>
      </c>
      <c r="E276" s="104">
        <v>780</v>
      </c>
      <c r="F276" s="104"/>
      <c r="G276" s="104" t="s">
        <v>1361</v>
      </c>
      <c r="H276" s="104"/>
      <c r="I276" s="104"/>
      <c r="J276" s="104"/>
      <c r="K276" s="104"/>
      <c r="L276" s="104"/>
      <c r="O276" s="37"/>
    </row>
    <row r="277" spans="1:15" x14ac:dyDescent="0.15">
      <c r="A277" s="104"/>
      <c r="B277" s="104"/>
      <c r="C277" s="45">
        <v>42517</v>
      </c>
      <c r="D277" s="104" t="s">
        <v>1365</v>
      </c>
      <c r="E277" s="104">
        <v>780</v>
      </c>
      <c r="F277" s="104"/>
      <c r="G277" s="104" t="s">
        <v>1361</v>
      </c>
      <c r="H277" s="104"/>
      <c r="I277" s="104"/>
      <c r="J277" s="104"/>
      <c r="K277" s="104"/>
      <c r="L277" s="104"/>
    </row>
    <row r="278" spans="1:15" x14ac:dyDescent="0.15">
      <c r="A278" s="104"/>
      <c r="B278" s="104"/>
      <c r="C278" s="45">
        <v>42517</v>
      </c>
      <c r="D278" s="104" t="s">
        <v>1355</v>
      </c>
      <c r="E278" s="104">
        <v>980</v>
      </c>
      <c r="F278" s="104"/>
      <c r="G278" s="104" t="s">
        <v>1361</v>
      </c>
      <c r="H278" s="104"/>
      <c r="I278" s="104"/>
      <c r="J278" s="104"/>
      <c r="K278" s="104"/>
      <c r="L278" s="104"/>
    </row>
    <row r="279" spans="1:15" x14ac:dyDescent="0.15">
      <c r="A279" s="104"/>
      <c r="B279" s="104"/>
      <c r="C279" s="45">
        <v>42517</v>
      </c>
      <c r="D279" s="104" t="s">
        <v>1355</v>
      </c>
      <c r="E279" s="104">
        <v>980</v>
      </c>
      <c r="F279" s="104"/>
      <c r="G279" s="104" t="s">
        <v>1361</v>
      </c>
      <c r="H279" s="104"/>
      <c r="I279" s="104"/>
      <c r="J279" s="104"/>
      <c r="K279" s="104"/>
      <c r="L279" s="104"/>
    </row>
    <row r="280" spans="1:15" x14ac:dyDescent="0.15">
      <c r="A280" s="104"/>
      <c r="B280" s="104"/>
      <c r="C280" s="45">
        <v>42517</v>
      </c>
      <c r="D280" s="104" t="s">
        <v>1355</v>
      </c>
      <c r="E280" s="104">
        <v>980</v>
      </c>
      <c r="F280" s="104"/>
      <c r="G280" s="104" t="s">
        <v>1361</v>
      </c>
      <c r="H280" s="104"/>
      <c r="I280" s="104"/>
      <c r="J280" s="104"/>
      <c r="K280" s="104"/>
      <c r="L280" s="104"/>
    </row>
    <row r="281" spans="1:15" x14ac:dyDescent="0.15">
      <c r="A281" s="104"/>
      <c r="B281" s="104"/>
      <c r="C281" s="45">
        <v>42517</v>
      </c>
      <c r="D281" s="104" t="s">
        <v>1355</v>
      </c>
      <c r="E281" s="104">
        <v>980</v>
      </c>
      <c r="F281" s="104"/>
      <c r="G281" s="104" t="s">
        <v>1361</v>
      </c>
      <c r="H281" s="104"/>
      <c r="I281" s="104"/>
      <c r="J281" s="104"/>
      <c r="K281" s="104"/>
      <c r="L281" s="104"/>
    </row>
    <row r="282" spans="1:15" x14ac:dyDescent="0.15">
      <c r="A282" s="104"/>
      <c r="B282" s="104"/>
      <c r="C282" s="45">
        <v>42517</v>
      </c>
      <c r="D282" s="104" t="s">
        <v>1355</v>
      </c>
      <c r="E282" s="104">
        <v>980</v>
      </c>
      <c r="F282" s="104"/>
      <c r="G282" s="104" t="s">
        <v>1361</v>
      </c>
      <c r="H282" s="104"/>
      <c r="I282" s="104"/>
      <c r="J282" s="104"/>
      <c r="K282" s="104"/>
      <c r="L282" s="104"/>
    </row>
    <row r="283" spans="1:15" x14ac:dyDescent="0.15">
      <c r="A283" s="104"/>
      <c r="B283" s="104"/>
      <c r="C283" s="45">
        <v>42517</v>
      </c>
      <c r="D283" s="104" t="s">
        <v>1355</v>
      </c>
      <c r="E283" s="104">
        <v>980</v>
      </c>
      <c r="F283" s="104"/>
      <c r="G283" s="104" t="s">
        <v>1361</v>
      </c>
      <c r="H283" s="104"/>
      <c r="I283" s="104"/>
      <c r="J283" s="104"/>
      <c r="K283" s="104"/>
      <c r="L283" s="104"/>
    </row>
    <row r="284" spans="1:15" x14ac:dyDescent="0.15">
      <c r="A284" s="104"/>
      <c r="B284" s="104"/>
      <c r="C284" s="45">
        <v>42517</v>
      </c>
      <c r="D284" s="104" t="s">
        <v>1355</v>
      </c>
      <c r="E284" s="104">
        <v>980</v>
      </c>
      <c r="F284" s="104"/>
      <c r="G284" s="104" t="s">
        <v>1361</v>
      </c>
      <c r="H284" s="104"/>
      <c r="I284" s="104"/>
      <c r="J284" s="104"/>
      <c r="K284" s="104"/>
      <c r="L284" s="104"/>
    </row>
    <row r="285" spans="1:15" x14ac:dyDescent="0.15">
      <c r="A285" s="104"/>
      <c r="B285" s="104"/>
      <c r="C285" s="45">
        <v>42517</v>
      </c>
      <c r="D285" s="104" t="s">
        <v>1355</v>
      </c>
      <c r="E285" s="104">
        <v>980</v>
      </c>
      <c r="F285" s="104"/>
      <c r="G285" s="104" t="s">
        <v>1361</v>
      </c>
      <c r="H285" s="104"/>
      <c r="I285" s="104"/>
      <c r="J285" s="104"/>
      <c r="K285" s="104"/>
      <c r="L285" s="104"/>
    </row>
    <row r="286" spans="1:15" x14ac:dyDescent="0.15">
      <c r="A286" s="104"/>
      <c r="B286" s="104"/>
      <c r="C286" s="45">
        <v>42517</v>
      </c>
      <c r="D286" s="104" t="s">
        <v>1355</v>
      </c>
      <c r="E286" s="104">
        <v>980</v>
      </c>
      <c r="F286" s="104"/>
      <c r="G286" s="104" t="s">
        <v>1361</v>
      </c>
      <c r="H286" s="104"/>
      <c r="I286" s="104"/>
      <c r="J286" s="104"/>
      <c r="K286" s="104"/>
      <c r="L286" s="104"/>
    </row>
    <row r="287" spans="1:15" x14ac:dyDescent="0.15">
      <c r="A287" s="104"/>
      <c r="B287" s="104"/>
      <c r="C287" s="45">
        <v>42517</v>
      </c>
      <c r="D287" s="104" t="s">
        <v>1355</v>
      </c>
      <c r="E287" s="104">
        <v>980</v>
      </c>
      <c r="F287" s="104"/>
      <c r="G287" s="104" t="s">
        <v>1361</v>
      </c>
      <c r="H287" s="104"/>
      <c r="I287" s="104"/>
      <c r="J287" s="104"/>
      <c r="K287" s="104"/>
      <c r="L287" s="104"/>
    </row>
    <row r="288" spans="1:15" x14ac:dyDescent="0.15">
      <c r="A288" s="104"/>
      <c r="B288" s="104"/>
      <c r="C288" s="45">
        <v>42517</v>
      </c>
      <c r="D288" s="104" t="s">
        <v>1366</v>
      </c>
      <c r="E288" s="104">
        <v>980</v>
      </c>
      <c r="F288" s="104"/>
      <c r="G288" s="104" t="s">
        <v>1361</v>
      </c>
      <c r="H288" s="104"/>
      <c r="I288" s="104"/>
      <c r="J288" s="104"/>
      <c r="K288" s="104"/>
      <c r="L288" s="104"/>
    </row>
    <row r="289" spans="1:12" x14ac:dyDescent="0.15">
      <c r="A289" s="104"/>
      <c r="B289" s="104"/>
      <c r="C289" s="45">
        <v>42517</v>
      </c>
      <c r="D289" s="104" t="s">
        <v>1366</v>
      </c>
      <c r="E289" s="104">
        <v>980</v>
      </c>
      <c r="F289" s="104"/>
      <c r="G289" s="104" t="s">
        <v>1361</v>
      </c>
      <c r="H289" s="104"/>
      <c r="I289" s="104"/>
      <c r="J289" s="104"/>
      <c r="K289" s="104"/>
      <c r="L289" s="104"/>
    </row>
    <row r="290" spans="1:12" x14ac:dyDescent="0.15">
      <c r="A290" s="104"/>
      <c r="B290" s="104"/>
      <c r="C290" s="45">
        <v>42517</v>
      </c>
      <c r="D290" s="104" t="s">
        <v>1366</v>
      </c>
      <c r="E290" s="104">
        <v>980</v>
      </c>
      <c r="F290" s="104"/>
      <c r="G290" s="104" t="s">
        <v>1361</v>
      </c>
      <c r="H290" s="104"/>
      <c r="I290" s="104"/>
      <c r="J290" s="104"/>
      <c r="K290" s="104"/>
      <c r="L290" s="104"/>
    </row>
    <row r="291" spans="1:12" x14ac:dyDescent="0.15">
      <c r="A291" s="104"/>
      <c r="B291" s="104"/>
      <c r="C291" s="45">
        <v>42517</v>
      </c>
      <c r="D291" s="104" t="s">
        <v>1366</v>
      </c>
      <c r="E291" s="104">
        <v>980</v>
      </c>
      <c r="F291" s="104"/>
      <c r="G291" s="104" t="s">
        <v>1361</v>
      </c>
      <c r="H291" s="104"/>
      <c r="I291" s="104"/>
      <c r="J291" s="104"/>
      <c r="K291" s="104"/>
      <c r="L291" s="104"/>
    </row>
    <row r="292" spans="1:12" x14ac:dyDescent="0.15">
      <c r="A292" s="104"/>
      <c r="B292" s="104"/>
      <c r="C292" s="45">
        <v>42517</v>
      </c>
      <c r="D292" s="104" t="s">
        <v>1366</v>
      </c>
      <c r="E292" s="104">
        <v>980</v>
      </c>
      <c r="F292" s="104"/>
      <c r="G292" s="104" t="s">
        <v>1360</v>
      </c>
      <c r="H292" s="104"/>
      <c r="I292" s="104"/>
      <c r="J292" s="104"/>
      <c r="K292" s="104"/>
      <c r="L292" s="104"/>
    </row>
    <row r="293" spans="1:12" x14ac:dyDescent="0.15">
      <c r="A293" s="104"/>
      <c r="B293" s="104"/>
      <c r="C293" s="45">
        <v>42517</v>
      </c>
      <c r="D293" s="104" t="s">
        <v>1357</v>
      </c>
      <c r="E293" s="104">
        <v>980</v>
      </c>
      <c r="F293" s="104"/>
      <c r="G293" s="104" t="s">
        <v>1360</v>
      </c>
      <c r="H293" s="104"/>
      <c r="I293" s="104"/>
      <c r="J293" s="104"/>
      <c r="K293" s="104"/>
      <c r="L293" s="104"/>
    </row>
    <row r="294" spans="1:12" x14ac:dyDescent="0.15">
      <c r="A294" s="104"/>
      <c r="B294" s="104"/>
      <c r="C294" s="45">
        <v>42517</v>
      </c>
      <c r="D294" s="104" t="s">
        <v>1357</v>
      </c>
      <c r="E294" s="104">
        <v>980</v>
      </c>
      <c r="F294" s="104"/>
      <c r="G294" s="104" t="s">
        <v>1360</v>
      </c>
      <c r="H294" s="104"/>
      <c r="I294" s="104"/>
      <c r="J294" s="104"/>
      <c r="K294" s="104"/>
      <c r="L294" s="104"/>
    </row>
    <row r="295" spans="1:12" x14ac:dyDescent="0.15">
      <c r="A295" s="104"/>
      <c r="B295" s="104"/>
      <c r="C295" s="45">
        <v>42517</v>
      </c>
      <c r="D295" s="104" t="s">
        <v>1357</v>
      </c>
      <c r="E295" s="104">
        <v>980</v>
      </c>
      <c r="F295" s="104"/>
      <c r="G295" s="104" t="s">
        <v>1360</v>
      </c>
      <c r="H295" s="104"/>
      <c r="I295" s="104"/>
      <c r="J295" s="104"/>
      <c r="K295" s="104"/>
      <c r="L295" s="104"/>
    </row>
    <row r="296" spans="1:12" x14ac:dyDescent="0.15">
      <c r="A296" s="104"/>
      <c r="B296" s="104"/>
      <c r="C296" s="45">
        <v>42517</v>
      </c>
      <c r="D296" s="104" t="s">
        <v>1357</v>
      </c>
      <c r="E296" s="104">
        <v>980</v>
      </c>
      <c r="F296" s="104"/>
      <c r="G296" s="104" t="s">
        <v>1360</v>
      </c>
      <c r="H296" s="104"/>
      <c r="I296" s="104"/>
      <c r="J296" s="104"/>
      <c r="K296" s="104"/>
      <c r="L296" s="104"/>
    </row>
    <row r="297" spans="1:12" x14ac:dyDescent="0.15">
      <c r="A297" s="104"/>
      <c r="B297" s="104"/>
      <c r="C297" s="45">
        <v>42517</v>
      </c>
      <c r="D297" s="104" t="s">
        <v>1357</v>
      </c>
      <c r="E297" s="104">
        <v>980</v>
      </c>
      <c r="F297" s="104"/>
      <c r="G297" s="104" t="s">
        <v>1360</v>
      </c>
      <c r="H297" s="104"/>
      <c r="I297" s="104"/>
      <c r="J297" s="104"/>
      <c r="K297" s="104"/>
      <c r="L297" s="104"/>
    </row>
    <row r="298" spans="1:12" x14ac:dyDescent="0.15">
      <c r="A298" s="104"/>
      <c r="B298" s="104"/>
      <c r="C298" s="45">
        <v>42517</v>
      </c>
      <c r="D298" s="104" t="s">
        <v>1357</v>
      </c>
      <c r="E298" s="104">
        <v>980</v>
      </c>
      <c r="F298" s="104"/>
      <c r="G298" s="104" t="s">
        <v>1360</v>
      </c>
      <c r="H298" s="104"/>
      <c r="I298" s="104"/>
      <c r="J298" s="104"/>
      <c r="K298" s="104"/>
      <c r="L298" s="104"/>
    </row>
    <row r="299" spans="1:12" x14ac:dyDescent="0.15">
      <c r="A299" s="104"/>
      <c r="B299" s="104"/>
      <c r="C299" s="45">
        <v>42517</v>
      </c>
      <c r="D299" s="104" t="s">
        <v>1357</v>
      </c>
      <c r="E299" s="104">
        <v>980</v>
      </c>
      <c r="F299" s="104"/>
      <c r="G299" s="104" t="s">
        <v>1360</v>
      </c>
      <c r="H299" s="104"/>
      <c r="I299" s="104"/>
      <c r="J299" s="104"/>
      <c r="K299" s="104"/>
      <c r="L299" s="104"/>
    </row>
    <row r="300" spans="1:12" x14ac:dyDescent="0.15">
      <c r="A300" s="104"/>
      <c r="B300" s="104"/>
      <c r="C300" s="45">
        <v>42517</v>
      </c>
      <c r="D300" s="104" t="s">
        <v>1357</v>
      </c>
      <c r="E300" s="104">
        <v>980</v>
      </c>
      <c r="F300" s="104"/>
      <c r="G300" s="104" t="s">
        <v>1360</v>
      </c>
      <c r="H300" s="104"/>
      <c r="I300" s="104"/>
      <c r="J300" s="104"/>
      <c r="K300" s="104"/>
      <c r="L300" s="104"/>
    </row>
    <row r="301" spans="1:12" x14ac:dyDescent="0.15">
      <c r="A301" s="104"/>
      <c r="B301" s="104"/>
      <c r="C301" s="45">
        <v>42517</v>
      </c>
      <c r="D301" s="104" t="s">
        <v>1357</v>
      </c>
      <c r="E301" s="104">
        <v>980</v>
      </c>
      <c r="F301" s="104"/>
      <c r="G301" s="104" t="s">
        <v>1360</v>
      </c>
      <c r="H301" s="104"/>
      <c r="I301" s="104"/>
      <c r="J301" s="104"/>
      <c r="K301" s="104"/>
      <c r="L301" s="104"/>
    </row>
    <row r="302" spans="1:12" x14ac:dyDescent="0.15">
      <c r="A302" s="104"/>
      <c r="B302" s="104"/>
      <c r="C302" s="45">
        <v>42517</v>
      </c>
      <c r="D302" s="104" t="s">
        <v>1357</v>
      </c>
      <c r="E302" s="104">
        <v>980</v>
      </c>
      <c r="F302" s="104"/>
      <c r="G302" s="104" t="s">
        <v>1360</v>
      </c>
      <c r="H302" s="104"/>
      <c r="I302" s="104"/>
      <c r="J302" s="104"/>
      <c r="K302" s="104"/>
      <c r="L302" s="104"/>
    </row>
    <row r="303" spans="1:12" x14ac:dyDescent="0.15">
      <c r="A303" s="104"/>
      <c r="B303" s="104"/>
      <c r="C303" s="45">
        <v>42517</v>
      </c>
      <c r="D303" s="104" t="s">
        <v>1357</v>
      </c>
      <c r="E303" s="104">
        <v>980</v>
      </c>
      <c r="F303" s="104"/>
      <c r="G303" s="104" t="s">
        <v>1360</v>
      </c>
      <c r="H303" s="104"/>
      <c r="I303" s="104"/>
      <c r="J303" s="104"/>
      <c r="K303" s="104"/>
      <c r="L303" s="104"/>
    </row>
    <row r="304" spans="1:12" x14ac:dyDescent="0.15">
      <c r="A304" s="104"/>
      <c r="B304" s="104"/>
      <c r="C304" s="45">
        <v>42517</v>
      </c>
      <c r="D304" s="104" t="s">
        <v>1357</v>
      </c>
      <c r="E304" s="104">
        <v>980</v>
      </c>
      <c r="F304" s="104"/>
      <c r="G304" s="104" t="s">
        <v>1360</v>
      </c>
      <c r="H304" s="104"/>
      <c r="I304" s="104"/>
      <c r="J304" s="104"/>
      <c r="K304" s="104"/>
      <c r="L304" s="104"/>
    </row>
    <row r="305" spans="1:12" x14ac:dyDescent="0.15">
      <c r="A305" s="104"/>
      <c r="B305" s="104"/>
      <c r="C305" s="45">
        <v>42517</v>
      </c>
      <c r="D305" s="104" t="s">
        <v>1357</v>
      </c>
      <c r="E305" s="104">
        <v>980</v>
      </c>
      <c r="F305" s="104"/>
      <c r="G305" s="104" t="s">
        <v>1360</v>
      </c>
      <c r="H305" s="104"/>
      <c r="I305" s="104"/>
      <c r="J305" s="104"/>
      <c r="K305" s="104"/>
      <c r="L305" s="104"/>
    </row>
    <row r="306" spans="1:12" x14ac:dyDescent="0.15">
      <c r="A306" s="104"/>
      <c r="B306" s="104"/>
      <c r="C306" s="45">
        <v>42517</v>
      </c>
      <c r="D306" s="104" t="s">
        <v>1357</v>
      </c>
      <c r="E306" s="104">
        <v>980</v>
      </c>
      <c r="F306" s="104"/>
      <c r="G306" s="104" t="s">
        <v>1360</v>
      </c>
      <c r="H306" s="104"/>
      <c r="I306" s="104"/>
      <c r="J306" s="104"/>
      <c r="K306" s="104"/>
      <c r="L306" s="104"/>
    </row>
    <row r="307" spans="1:12" x14ac:dyDescent="0.15">
      <c r="A307" s="104"/>
      <c r="B307" s="104"/>
      <c r="C307" s="45">
        <v>42517</v>
      </c>
      <c r="D307" s="104" t="s">
        <v>1367</v>
      </c>
      <c r="E307" s="104">
        <v>1280</v>
      </c>
      <c r="F307" s="104"/>
      <c r="G307" s="104" t="s">
        <v>1360</v>
      </c>
      <c r="H307" s="104"/>
      <c r="I307" s="104"/>
      <c r="J307" s="104"/>
      <c r="K307" s="104"/>
      <c r="L307" s="104"/>
    </row>
    <row r="308" spans="1:12" x14ac:dyDescent="0.15">
      <c r="A308" s="104"/>
      <c r="B308" s="104"/>
      <c r="C308" s="45">
        <v>42517</v>
      </c>
      <c r="D308" s="104" t="s">
        <v>1367</v>
      </c>
      <c r="E308" s="104">
        <v>1280</v>
      </c>
      <c r="F308" s="104"/>
      <c r="G308" s="104" t="s">
        <v>1360</v>
      </c>
      <c r="H308" s="104"/>
      <c r="I308" s="104"/>
      <c r="J308" s="104"/>
      <c r="K308" s="104"/>
      <c r="L308" s="104"/>
    </row>
    <row r="309" spans="1:12" x14ac:dyDescent="0.15">
      <c r="A309" s="104"/>
      <c r="B309" s="104"/>
      <c r="C309" s="45">
        <v>42517</v>
      </c>
      <c r="D309" s="104" t="s">
        <v>1367</v>
      </c>
      <c r="E309" s="104">
        <v>1280</v>
      </c>
      <c r="F309" s="104"/>
      <c r="G309" s="104" t="s">
        <v>1360</v>
      </c>
      <c r="H309" s="104"/>
      <c r="I309" s="104"/>
      <c r="J309" s="104"/>
      <c r="K309" s="104"/>
      <c r="L309" s="104"/>
    </row>
    <row r="310" spans="1:12" x14ac:dyDescent="0.15">
      <c r="A310" s="104"/>
      <c r="B310" s="104"/>
      <c r="C310" s="45">
        <v>42517</v>
      </c>
      <c r="D310" s="104" t="s">
        <v>1367</v>
      </c>
      <c r="E310" s="104">
        <v>1280</v>
      </c>
      <c r="F310" s="104"/>
      <c r="G310" s="104" t="s">
        <v>1360</v>
      </c>
      <c r="H310" s="104"/>
      <c r="I310" s="104"/>
      <c r="J310" s="104"/>
      <c r="K310" s="104"/>
      <c r="L310" s="104"/>
    </row>
    <row r="311" spans="1:12" x14ac:dyDescent="0.15">
      <c r="A311" s="104"/>
      <c r="B311" s="104"/>
      <c r="C311" s="45">
        <v>42517</v>
      </c>
      <c r="D311" s="104" t="s">
        <v>1367</v>
      </c>
      <c r="E311" s="104">
        <v>1280</v>
      </c>
      <c r="F311" s="104"/>
      <c r="G311" s="104" t="s">
        <v>1360</v>
      </c>
      <c r="H311" s="104"/>
      <c r="I311" s="104"/>
      <c r="J311" s="104"/>
      <c r="K311" s="104"/>
      <c r="L311" s="104"/>
    </row>
    <row r="312" spans="1:12" x14ac:dyDescent="0.15">
      <c r="A312" s="104"/>
      <c r="B312" s="104"/>
      <c r="C312" s="45">
        <v>42517</v>
      </c>
      <c r="D312" s="104" t="s">
        <v>1368</v>
      </c>
      <c r="E312" s="104">
        <v>980</v>
      </c>
      <c r="F312" s="104"/>
      <c r="G312" s="104" t="s">
        <v>1360</v>
      </c>
      <c r="H312" s="104"/>
      <c r="I312" s="104"/>
      <c r="J312" s="104"/>
      <c r="K312" s="104"/>
      <c r="L312" s="104"/>
    </row>
    <row r="313" spans="1:12" x14ac:dyDescent="0.15">
      <c r="A313" s="104"/>
      <c r="B313" s="104"/>
      <c r="C313" s="45">
        <v>42517</v>
      </c>
      <c r="D313" s="104" t="s">
        <v>1368</v>
      </c>
      <c r="E313" s="104">
        <v>980</v>
      </c>
      <c r="F313" s="104"/>
      <c r="G313" s="104" t="s">
        <v>1360</v>
      </c>
      <c r="H313" s="104"/>
      <c r="I313" s="104"/>
      <c r="J313" s="104"/>
      <c r="K313" s="104"/>
      <c r="L313" s="104"/>
    </row>
    <row r="314" spans="1:12" ht="12.75" customHeight="1" x14ac:dyDescent="0.15">
      <c r="A314" s="104"/>
      <c r="B314" s="104"/>
      <c r="C314" s="45">
        <v>42517</v>
      </c>
      <c r="D314" s="104" t="s">
        <v>1368</v>
      </c>
      <c r="E314" s="104">
        <v>980</v>
      </c>
      <c r="F314" s="104"/>
      <c r="G314" s="104" t="s">
        <v>1360</v>
      </c>
      <c r="H314" s="104"/>
      <c r="I314" s="104"/>
      <c r="J314" s="104"/>
      <c r="K314" s="104"/>
      <c r="L314" s="104"/>
    </row>
    <row r="315" spans="1:12" s="9" customFormat="1" x14ac:dyDescent="0.15">
      <c r="A315" s="104"/>
      <c r="B315" s="104"/>
      <c r="C315" s="45">
        <v>42518</v>
      </c>
      <c r="D315" s="104" t="s">
        <v>778</v>
      </c>
      <c r="E315" s="104">
        <v>1234</v>
      </c>
      <c r="F315" s="104"/>
      <c r="G315" s="104" t="s">
        <v>779</v>
      </c>
      <c r="H315" s="104"/>
      <c r="I315" s="104"/>
      <c r="J315" s="104"/>
      <c r="K315" s="104"/>
      <c r="L315" s="104"/>
    </row>
    <row r="316" spans="1:12" s="9" customFormat="1" x14ac:dyDescent="0.15">
      <c r="A316" s="104"/>
      <c r="B316" s="104"/>
      <c r="C316" s="45">
        <v>42519</v>
      </c>
      <c r="D316" s="104" t="s">
        <v>1369</v>
      </c>
      <c r="E316" s="104">
        <v>6156</v>
      </c>
      <c r="F316" s="104"/>
      <c r="G316" s="104" t="s">
        <v>1370</v>
      </c>
      <c r="H316" s="104"/>
      <c r="I316" s="104"/>
      <c r="J316" s="104"/>
      <c r="K316" s="104"/>
      <c r="L316" s="104"/>
    </row>
    <row r="317" spans="1:12" x14ac:dyDescent="0.15">
      <c r="A317" s="104"/>
      <c r="B317" s="104"/>
      <c r="C317" s="45">
        <v>42520</v>
      </c>
      <c r="D317" s="104" t="s">
        <v>780</v>
      </c>
      <c r="E317" s="104">
        <v>3500</v>
      </c>
      <c r="F317" s="104"/>
      <c r="G317" s="104" t="s">
        <v>12</v>
      </c>
      <c r="H317" s="104"/>
      <c r="I317" s="104"/>
      <c r="J317" s="104"/>
      <c r="K317" s="104"/>
      <c r="L317" s="104"/>
    </row>
    <row r="318" spans="1:12" x14ac:dyDescent="0.15">
      <c r="A318" s="104"/>
      <c r="B318" s="104"/>
      <c r="C318" s="104"/>
      <c r="D318" s="104"/>
      <c r="E318" s="104"/>
      <c r="F318" s="104"/>
      <c r="G318" s="104"/>
      <c r="H318" s="104"/>
      <c r="I318" s="104"/>
      <c r="J318" s="104"/>
      <c r="K318" s="104"/>
      <c r="L318" s="104"/>
    </row>
    <row r="319" spans="1:12" x14ac:dyDescent="0.15">
      <c r="A319" s="104"/>
      <c r="B319" s="104"/>
      <c r="C319" s="104"/>
      <c r="D319" s="104"/>
      <c r="E319" s="104"/>
      <c r="F319" s="104"/>
      <c r="G319" s="104"/>
      <c r="H319" s="104"/>
      <c r="I319" s="104"/>
      <c r="J319" s="104"/>
      <c r="K319" s="104"/>
      <c r="L319" s="104"/>
    </row>
    <row r="320" spans="1:12" ht="10.5" customHeight="1" x14ac:dyDescent="0.15">
      <c r="A320" s="104"/>
      <c r="B320" s="104"/>
      <c r="C320" s="104"/>
      <c r="D320" s="104"/>
      <c r="E320" s="104"/>
      <c r="F320" s="104"/>
      <c r="G320" s="104"/>
      <c r="H320" s="104"/>
      <c r="I320" s="104"/>
      <c r="J320" s="104"/>
      <c r="K320" s="104"/>
      <c r="L320" s="104"/>
    </row>
    <row r="321" spans="1:12" hidden="1" x14ac:dyDescent="0.15">
      <c r="A321" s="104"/>
      <c r="B321" s="104"/>
      <c r="C321" s="104"/>
      <c r="D321" s="104"/>
      <c r="E321" s="104"/>
      <c r="F321" s="104"/>
      <c r="G321" s="104"/>
      <c r="H321" s="104"/>
      <c r="I321" s="104"/>
      <c r="J321" s="104"/>
      <c r="K321" s="104"/>
      <c r="L321" s="104"/>
    </row>
    <row r="322" spans="1:12" x14ac:dyDescent="0.15">
      <c r="A322" s="104"/>
      <c r="B322" s="104"/>
      <c r="C322" s="104"/>
      <c r="D322" s="104"/>
      <c r="E322" s="104"/>
      <c r="F322" s="104"/>
      <c r="G322" s="104"/>
      <c r="H322" s="104"/>
      <c r="I322" s="104"/>
      <c r="J322" s="104"/>
      <c r="K322" s="104"/>
      <c r="L322" s="104"/>
    </row>
    <row r="323" spans="1:12" x14ac:dyDescent="0.15">
      <c r="A323" s="104"/>
      <c r="B323" s="104"/>
      <c r="C323" s="104"/>
      <c r="D323" s="104"/>
      <c r="E323" s="104">
        <f>SUM(E5:E322)</f>
        <v>501276</v>
      </c>
      <c r="F323" s="104"/>
      <c r="G323" s="104"/>
      <c r="H323" s="104"/>
      <c r="I323" s="104"/>
      <c r="J323" s="104"/>
      <c r="K323" s="104"/>
      <c r="L323" s="104"/>
    </row>
    <row r="324" spans="1:12" x14ac:dyDescent="0.15">
      <c r="A324" s="104"/>
      <c r="B324" s="104"/>
      <c r="C324" s="104"/>
      <c r="D324" s="104"/>
      <c r="E324" s="104"/>
      <c r="F324" s="104"/>
      <c r="G324" s="104"/>
      <c r="H324" s="104"/>
      <c r="I324" s="104"/>
      <c r="J324" s="104"/>
      <c r="K324" s="104"/>
      <c r="L324" s="104"/>
    </row>
    <row r="325" spans="1:12" x14ac:dyDescent="0.15">
      <c r="A325" s="104"/>
      <c r="B325" s="104"/>
      <c r="C325" s="104"/>
      <c r="D325" s="104"/>
      <c r="E325" s="104"/>
      <c r="F325" s="104"/>
      <c r="G325" s="104"/>
      <c r="H325" s="104"/>
      <c r="I325" s="104"/>
      <c r="J325" s="104"/>
      <c r="K325" s="104"/>
      <c r="L325" s="104"/>
    </row>
    <row r="326" spans="1:12" x14ac:dyDescent="0.15">
      <c r="A326" s="104"/>
      <c r="B326" s="104"/>
      <c r="C326" s="104"/>
      <c r="D326" s="104"/>
      <c r="E326" s="104"/>
      <c r="F326" s="104"/>
      <c r="G326" s="104"/>
      <c r="H326" s="104"/>
      <c r="I326" s="104"/>
      <c r="J326" s="104"/>
      <c r="K326" s="104"/>
      <c r="L326" s="104"/>
    </row>
    <row r="327" spans="1:12" x14ac:dyDescent="0.15">
      <c r="A327" s="104"/>
      <c r="B327" s="104"/>
      <c r="C327" s="104"/>
      <c r="D327" s="104"/>
      <c r="E327" s="104"/>
      <c r="F327" s="104"/>
      <c r="G327" s="104"/>
      <c r="H327" s="104"/>
      <c r="I327" s="104"/>
      <c r="J327" s="104"/>
      <c r="K327" s="104"/>
      <c r="L327" s="104"/>
    </row>
    <row r="328" spans="1:12" x14ac:dyDescent="0.15">
      <c r="A328" s="104"/>
      <c r="B328" s="104"/>
      <c r="C328" s="104"/>
      <c r="D328" s="104"/>
      <c r="E328" s="104"/>
      <c r="F328" s="104"/>
      <c r="G328" s="104"/>
      <c r="H328" s="104"/>
      <c r="I328" s="104"/>
      <c r="J328" s="104"/>
      <c r="K328" s="104"/>
      <c r="L328" s="104"/>
    </row>
    <row r="329" spans="1:12" x14ac:dyDescent="0.15">
      <c r="A329" s="104"/>
      <c r="B329" s="104"/>
      <c r="C329" s="104"/>
      <c r="D329" s="104"/>
      <c r="E329" s="104"/>
      <c r="F329" s="104"/>
      <c r="G329" s="104"/>
      <c r="H329" s="104"/>
      <c r="I329" s="104"/>
      <c r="J329" s="104"/>
      <c r="K329" s="104"/>
      <c r="L329" s="104"/>
    </row>
    <row r="330" spans="1:12" x14ac:dyDescent="0.15">
      <c r="A330" s="104"/>
      <c r="B330" s="104"/>
      <c r="C330" s="104"/>
      <c r="D330" s="104"/>
      <c r="E330" s="104"/>
      <c r="F330" s="104"/>
      <c r="G330" s="104"/>
      <c r="H330" s="104"/>
      <c r="I330" s="104"/>
      <c r="J330" s="104"/>
      <c r="K330" s="104"/>
      <c r="L330" s="104"/>
    </row>
    <row r="331" spans="1:12" s="40" customFormat="1" x14ac:dyDescent="0.15">
      <c r="A331" s="104"/>
      <c r="B331" s="104"/>
      <c r="C331" s="104"/>
      <c r="D331" s="104"/>
      <c r="E331" s="104"/>
      <c r="F331" s="104"/>
      <c r="G331" s="104"/>
      <c r="H331" s="104"/>
      <c r="I331" s="104"/>
      <c r="J331" s="104"/>
      <c r="K331" s="104"/>
      <c r="L331" s="104"/>
    </row>
    <row r="332" spans="1:12" x14ac:dyDescent="0.15">
      <c r="A332" s="104"/>
      <c r="B332" s="104"/>
      <c r="C332" s="104"/>
      <c r="D332" s="104"/>
      <c r="E332" s="104"/>
      <c r="F332" s="104"/>
      <c r="G332" s="104"/>
      <c r="H332" s="104"/>
      <c r="I332" s="104"/>
      <c r="J332" s="104"/>
      <c r="K332" s="104"/>
      <c r="L332" s="104"/>
    </row>
    <row r="333" spans="1:12" x14ac:dyDescent="0.15">
      <c r="A333" s="104"/>
      <c r="B333" s="104"/>
      <c r="C333" s="104"/>
      <c r="D333" s="104"/>
      <c r="E333" s="104"/>
      <c r="F333" s="104"/>
      <c r="G333" s="104"/>
      <c r="H333" s="104"/>
      <c r="I333" s="104"/>
      <c r="J333" s="104"/>
      <c r="K333" s="104"/>
      <c r="L333" s="104"/>
    </row>
    <row r="334" spans="1:12" x14ac:dyDescent="0.15">
      <c r="A334" s="104"/>
      <c r="B334" s="104"/>
      <c r="C334" s="104"/>
      <c r="D334" s="104"/>
      <c r="E334" s="104"/>
      <c r="F334" s="104"/>
      <c r="G334" s="104"/>
      <c r="H334" s="104"/>
      <c r="I334" s="104"/>
      <c r="J334" s="104"/>
      <c r="K334" s="104"/>
      <c r="L334" s="104"/>
    </row>
    <row r="335" spans="1:12" x14ac:dyDescent="0.15">
      <c r="A335" s="104"/>
      <c r="B335" s="104"/>
      <c r="C335" s="104"/>
      <c r="D335" s="104"/>
      <c r="E335" s="104"/>
      <c r="F335" s="104"/>
      <c r="G335" s="104"/>
      <c r="H335" s="104"/>
      <c r="I335" s="104"/>
      <c r="J335" s="104"/>
      <c r="K335" s="104"/>
      <c r="L335" s="104"/>
    </row>
    <row r="336" spans="1:12" x14ac:dyDescent="0.15">
      <c r="A336" s="104"/>
      <c r="B336" s="104"/>
      <c r="C336" s="104"/>
      <c r="D336" s="104"/>
      <c r="E336" s="104"/>
      <c r="F336" s="104"/>
      <c r="G336" s="104"/>
      <c r="H336" s="104"/>
      <c r="I336" s="104"/>
      <c r="J336" s="104"/>
      <c r="K336" s="104"/>
      <c r="L336" s="104"/>
    </row>
    <row r="337" spans="1:12" x14ac:dyDescent="0.15">
      <c r="A337" s="104"/>
      <c r="B337" s="104"/>
      <c r="C337" s="104"/>
      <c r="D337" s="104"/>
      <c r="E337" s="104"/>
      <c r="F337" s="104"/>
      <c r="G337" s="104"/>
      <c r="H337" s="104"/>
      <c r="I337" s="104"/>
      <c r="J337" s="104"/>
      <c r="K337" s="104"/>
      <c r="L337" s="104"/>
    </row>
    <row r="338" spans="1:12" x14ac:dyDescent="0.15">
      <c r="A338" s="104"/>
      <c r="B338" s="104"/>
      <c r="C338" s="104"/>
      <c r="D338" s="104"/>
      <c r="E338" s="104"/>
      <c r="F338" s="104"/>
      <c r="G338" s="104"/>
      <c r="H338" s="104"/>
      <c r="I338" s="104"/>
      <c r="J338" s="104"/>
      <c r="K338" s="104"/>
      <c r="L338" s="104"/>
    </row>
    <row r="339" spans="1:12" x14ac:dyDescent="0.15">
      <c r="A339" s="104"/>
      <c r="B339" s="104"/>
      <c r="C339" s="104"/>
      <c r="D339" s="104"/>
      <c r="E339" s="104"/>
      <c r="F339" s="104"/>
      <c r="G339" s="104"/>
      <c r="H339" s="104"/>
      <c r="I339" s="104"/>
      <c r="J339" s="104"/>
      <c r="K339" s="104"/>
      <c r="L339" s="104"/>
    </row>
    <row r="340" spans="1:12" x14ac:dyDescent="0.15">
      <c r="A340" s="104"/>
      <c r="B340" s="104"/>
      <c r="C340" s="104"/>
      <c r="D340" s="104"/>
      <c r="E340" s="104"/>
      <c r="F340" s="104"/>
      <c r="G340" s="104"/>
      <c r="H340" s="104"/>
      <c r="I340" s="104"/>
      <c r="J340" s="104"/>
      <c r="K340" s="104"/>
      <c r="L340" s="104"/>
    </row>
    <row r="341" spans="1:12" x14ac:dyDescent="0.15">
      <c r="A341" s="104"/>
      <c r="B341" s="104"/>
      <c r="C341" s="104"/>
      <c r="D341" s="104"/>
      <c r="E341" s="104"/>
      <c r="F341" s="104"/>
      <c r="G341" s="104"/>
      <c r="H341" s="104"/>
      <c r="I341" s="104"/>
      <c r="J341" s="104"/>
      <c r="K341" s="104"/>
      <c r="L341" s="104"/>
    </row>
    <row r="342" spans="1:12" x14ac:dyDescent="0.15">
      <c r="A342" s="104"/>
      <c r="B342" s="104"/>
      <c r="C342" s="104"/>
      <c r="D342" s="104"/>
      <c r="E342" s="104"/>
      <c r="F342" s="104"/>
      <c r="G342" s="104"/>
      <c r="H342" s="104"/>
      <c r="I342" s="104"/>
      <c r="J342" s="104"/>
      <c r="K342" s="104"/>
      <c r="L342" s="104"/>
    </row>
    <row r="343" spans="1:12" x14ac:dyDescent="0.15">
      <c r="A343" s="104"/>
      <c r="B343" s="104"/>
      <c r="C343" s="104"/>
      <c r="D343" s="104"/>
      <c r="E343" s="104"/>
      <c r="F343" s="104"/>
      <c r="G343" s="104"/>
      <c r="H343" s="104"/>
      <c r="I343" s="104"/>
      <c r="J343" s="104"/>
      <c r="K343" s="104"/>
      <c r="L343" s="104"/>
    </row>
    <row r="344" spans="1:12" x14ac:dyDescent="0.15">
      <c r="A344" s="104"/>
      <c r="B344" s="104"/>
      <c r="C344" s="104"/>
      <c r="D344" s="104"/>
      <c r="E344" s="104"/>
      <c r="F344" s="104"/>
      <c r="G344" s="104"/>
      <c r="H344" s="104"/>
      <c r="I344" s="104"/>
      <c r="J344" s="104"/>
      <c r="K344" s="104"/>
      <c r="L344" s="104"/>
    </row>
    <row r="345" spans="1:12" x14ac:dyDescent="0.15">
      <c r="A345" s="104"/>
      <c r="B345" s="104"/>
      <c r="C345" s="104"/>
      <c r="D345" s="104"/>
      <c r="E345" s="104"/>
      <c r="F345" s="104"/>
      <c r="G345" s="104"/>
      <c r="H345" s="104"/>
      <c r="I345" s="104"/>
      <c r="J345" s="104"/>
      <c r="K345" s="104"/>
      <c r="L345" s="104"/>
    </row>
    <row r="346" spans="1:12" x14ac:dyDescent="0.15">
      <c r="A346" s="104"/>
      <c r="B346" s="104"/>
      <c r="C346" s="104"/>
      <c r="D346" s="104"/>
      <c r="E346" s="104"/>
      <c r="F346" s="104"/>
      <c r="G346" s="104"/>
      <c r="H346" s="104"/>
      <c r="I346" s="104"/>
      <c r="J346" s="104"/>
      <c r="K346" s="104"/>
      <c r="L346" s="104"/>
    </row>
    <row r="347" spans="1:12" x14ac:dyDescent="0.15">
      <c r="A347" s="104"/>
      <c r="B347" s="104"/>
      <c r="C347" s="104"/>
      <c r="D347" s="104"/>
      <c r="E347" s="104"/>
      <c r="F347" s="104"/>
      <c r="G347" s="104"/>
      <c r="H347" s="104"/>
      <c r="I347" s="104"/>
      <c r="J347" s="104"/>
      <c r="K347" s="104"/>
      <c r="L347" s="104"/>
    </row>
    <row r="348" spans="1:12" x14ac:dyDescent="0.15">
      <c r="A348" s="104"/>
      <c r="B348" s="104"/>
      <c r="C348" s="104"/>
      <c r="D348" s="104"/>
      <c r="E348" s="104"/>
      <c r="F348" s="104"/>
      <c r="G348" s="104"/>
      <c r="H348" s="104"/>
      <c r="I348" s="104"/>
      <c r="J348" s="104"/>
      <c r="K348" s="104"/>
      <c r="L348" s="104"/>
    </row>
    <row r="349" spans="1:12" x14ac:dyDescent="0.15">
      <c r="A349" s="104"/>
      <c r="B349" s="104"/>
      <c r="C349" s="104"/>
      <c r="D349" s="104"/>
      <c r="E349" s="104"/>
      <c r="F349" s="104"/>
      <c r="G349" s="104"/>
      <c r="H349" s="104"/>
      <c r="I349" s="104"/>
      <c r="J349" s="104"/>
      <c r="K349" s="104"/>
      <c r="L349" s="104"/>
    </row>
    <row r="350" spans="1:12" x14ac:dyDescent="0.15">
      <c r="A350" s="104"/>
      <c r="B350" s="104"/>
      <c r="C350" s="104"/>
      <c r="D350" s="104"/>
      <c r="E350" s="104"/>
      <c r="F350" s="104"/>
      <c r="G350" s="104"/>
      <c r="H350" s="104"/>
      <c r="I350" s="104"/>
      <c r="J350" s="104"/>
      <c r="K350" s="104"/>
      <c r="L350" s="104"/>
    </row>
    <row r="351" spans="1:12" x14ac:dyDescent="0.15">
      <c r="A351" s="104"/>
      <c r="B351" s="104"/>
      <c r="C351" s="104"/>
      <c r="D351" s="104"/>
      <c r="E351" s="104"/>
      <c r="F351" s="104"/>
      <c r="G351" s="104"/>
      <c r="H351" s="104"/>
      <c r="I351" s="104"/>
      <c r="J351" s="104"/>
      <c r="K351" s="104"/>
      <c r="L351" s="104"/>
    </row>
    <row r="352" spans="1:12" x14ac:dyDescent="0.15">
      <c r="A352" s="104"/>
      <c r="B352" s="104"/>
      <c r="C352" s="104"/>
      <c r="D352" s="104"/>
      <c r="E352" s="104"/>
      <c r="F352" s="104"/>
      <c r="G352" s="104"/>
      <c r="H352" s="104"/>
      <c r="I352" s="104"/>
      <c r="J352" s="104"/>
      <c r="K352" s="104"/>
      <c r="L352" s="104"/>
    </row>
    <row r="353" spans="1:12" x14ac:dyDescent="0.15">
      <c r="A353" s="104"/>
      <c r="B353" s="104"/>
      <c r="C353" s="104"/>
      <c r="D353" s="104"/>
      <c r="E353" s="104"/>
      <c r="F353" s="104"/>
      <c r="G353" s="104"/>
      <c r="H353" s="104"/>
      <c r="I353" s="104"/>
      <c r="J353" s="104"/>
      <c r="K353" s="104"/>
      <c r="L353" s="104"/>
    </row>
    <row r="354" spans="1:12" x14ac:dyDescent="0.15">
      <c r="A354" s="104"/>
      <c r="B354" s="104"/>
      <c r="C354" s="104"/>
      <c r="D354" s="104"/>
      <c r="E354" s="104"/>
      <c r="F354" s="104"/>
      <c r="G354" s="104"/>
      <c r="H354" s="104"/>
      <c r="I354" s="104"/>
      <c r="J354" s="104"/>
      <c r="K354" s="104"/>
      <c r="L354" s="104"/>
    </row>
    <row r="355" spans="1:12" x14ac:dyDescent="0.15">
      <c r="A355" s="104"/>
      <c r="B355" s="104"/>
      <c r="C355" s="104"/>
      <c r="D355" s="104"/>
      <c r="E355" s="104"/>
      <c r="F355" s="104"/>
      <c r="G355" s="104"/>
      <c r="H355" s="104"/>
      <c r="I355" s="104"/>
      <c r="J355" s="104"/>
      <c r="K355" s="104"/>
      <c r="L355" s="104"/>
    </row>
    <row r="356" spans="1:12" x14ac:dyDescent="0.15">
      <c r="A356" s="104"/>
      <c r="B356" s="104"/>
      <c r="C356" s="104"/>
      <c r="D356" s="104"/>
      <c r="E356" s="104"/>
      <c r="F356" s="104"/>
      <c r="G356" s="104"/>
      <c r="H356" s="104"/>
      <c r="I356" s="104"/>
      <c r="J356" s="104"/>
      <c r="K356" s="104"/>
      <c r="L356" s="104"/>
    </row>
    <row r="357" spans="1:12" x14ac:dyDescent="0.15">
      <c r="A357" s="104"/>
      <c r="B357" s="104"/>
      <c r="C357" s="104"/>
      <c r="D357" s="104"/>
      <c r="E357" s="104"/>
      <c r="F357" s="104"/>
      <c r="G357" s="104"/>
      <c r="H357" s="104"/>
      <c r="I357" s="104"/>
      <c r="J357" s="104"/>
      <c r="K357" s="104"/>
      <c r="L357" s="104"/>
    </row>
    <row r="358" spans="1:12" x14ac:dyDescent="0.15">
      <c r="A358" s="104"/>
      <c r="B358" s="104"/>
      <c r="C358" s="104"/>
      <c r="D358" s="104"/>
      <c r="E358" s="104"/>
      <c r="F358" s="104"/>
      <c r="G358" s="104"/>
      <c r="H358" s="104"/>
      <c r="I358" s="104"/>
      <c r="J358" s="104"/>
      <c r="K358" s="104"/>
      <c r="L358" s="104"/>
    </row>
    <row r="359" spans="1:12" x14ac:dyDescent="0.15">
      <c r="A359" s="104"/>
      <c r="B359" s="104"/>
      <c r="C359" s="104"/>
      <c r="D359" s="104"/>
      <c r="E359" s="104"/>
      <c r="F359" s="104"/>
      <c r="G359" s="104"/>
      <c r="H359" s="104"/>
      <c r="I359" s="104"/>
      <c r="J359" s="104"/>
      <c r="K359" s="104"/>
      <c r="L359" s="104"/>
    </row>
    <row r="360" spans="1:12" x14ac:dyDescent="0.15">
      <c r="A360" s="104"/>
      <c r="B360" s="104"/>
      <c r="C360" s="104"/>
      <c r="D360" s="104"/>
      <c r="E360" s="104"/>
      <c r="F360" s="104"/>
      <c r="G360" s="104"/>
      <c r="H360" s="104"/>
      <c r="I360" s="104"/>
      <c r="J360" s="104"/>
      <c r="K360" s="104"/>
      <c r="L360" s="104"/>
    </row>
    <row r="361" spans="1:12" x14ac:dyDescent="0.15">
      <c r="A361" s="104"/>
      <c r="B361" s="104"/>
      <c r="C361" s="104"/>
      <c r="D361" s="104"/>
      <c r="E361" s="104"/>
      <c r="F361" s="104"/>
      <c r="G361" s="104"/>
      <c r="H361" s="104"/>
      <c r="I361" s="104"/>
      <c r="J361" s="104"/>
      <c r="K361" s="104"/>
      <c r="L361" s="104"/>
    </row>
    <row r="362" spans="1:12" x14ac:dyDescent="0.15">
      <c r="A362" s="104"/>
      <c r="B362" s="104"/>
      <c r="C362" s="104"/>
      <c r="D362" s="104"/>
      <c r="E362" s="104"/>
      <c r="F362" s="104"/>
      <c r="G362" s="104"/>
      <c r="H362" s="104"/>
      <c r="I362" s="104"/>
      <c r="J362" s="104"/>
      <c r="K362" s="104"/>
      <c r="L362" s="104"/>
    </row>
    <row r="363" spans="1:12" x14ac:dyDescent="0.15">
      <c r="A363" s="104"/>
      <c r="B363" s="104"/>
      <c r="C363" s="104"/>
      <c r="D363" s="104"/>
      <c r="E363" s="104"/>
      <c r="F363" s="104"/>
      <c r="G363" s="104"/>
      <c r="H363" s="104"/>
      <c r="I363" s="104"/>
      <c r="J363" s="104"/>
      <c r="K363" s="104"/>
      <c r="L363" s="104"/>
    </row>
    <row r="364" spans="1:12" x14ac:dyDescent="0.15">
      <c r="A364" s="104"/>
      <c r="B364" s="104"/>
      <c r="C364" s="104"/>
      <c r="D364" s="104"/>
      <c r="E364" s="104"/>
      <c r="F364" s="104"/>
      <c r="G364" s="104"/>
      <c r="H364" s="104"/>
      <c r="I364" s="104"/>
      <c r="J364" s="104"/>
      <c r="K364" s="104"/>
      <c r="L364" s="104"/>
    </row>
    <row r="365" spans="1:12" x14ac:dyDescent="0.15">
      <c r="A365" s="104"/>
      <c r="B365" s="104"/>
      <c r="C365" s="104"/>
      <c r="D365" s="104"/>
      <c r="E365" s="104"/>
      <c r="F365" s="104"/>
      <c r="G365" s="104"/>
      <c r="H365" s="104"/>
      <c r="I365" s="104"/>
      <c r="J365" s="104"/>
      <c r="K365" s="104"/>
      <c r="L365" s="104"/>
    </row>
    <row r="366" spans="1:12" x14ac:dyDescent="0.15">
      <c r="A366" s="104"/>
      <c r="B366" s="104"/>
      <c r="C366" s="104"/>
      <c r="D366" s="104"/>
      <c r="E366" s="104"/>
      <c r="F366" s="104"/>
      <c r="G366" s="104"/>
      <c r="H366" s="104"/>
      <c r="I366" s="104"/>
      <c r="J366" s="104"/>
      <c r="K366" s="104"/>
      <c r="L366" s="104"/>
    </row>
    <row r="367" spans="1:12" x14ac:dyDescent="0.15">
      <c r="A367" s="104"/>
      <c r="B367" s="104"/>
      <c r="C367" s="104"/>
      <c r="D367" s="104"/>
      <c r="E367" s="104"/>
      <c r="F367" s="104"/>
      <c r="G367" s="104"/>
      <c r="H367" s="104"/>
      <c r="I367" s="104"/>
      <c r="J367" s="104"/>
      <c r="K367" s="104"/>
      <c r="L367" s="104"/>
    </row>
    <row r="368" spans="1:12" x14ac:dyDescent="0.15">
      <c r="A368" s="104"/>
      <c r="B368" s="104"/>
      <c r="C368" s="104"/>
      <c r="D368" s="104"/>
      <c r="E368" s="104"/>
      <c r="F368" s="104"/>
      <c r="G368" s="104"/>
      <c r="H368" s="104"/>
      <c r="I368" s="104"/>
      <c r="J368" s="104"/>
      <c r="K368" s="104"/>
      <c r="L368" s="104"/>
    </row>
    <row r="369" spans="1:15" x14ac:dyDescent="0.15">
      <c r="A369" s="104"/>
      <c r="B369" s="104"/>
      <c r="C369" s="104"/>
      <c r="D369" s="104"/>
      <c r="E369" s="104"/>
      <c r="F369" s="104"/>
      <c r="G369" s="104"/>
      <c r="H369" s="104"/>
      <c r="I369" s="104"/>
      <c r="J369" s="104"/>
      <c r="K369" s="104"/>
      <c r="L369" s="104"/>
    </row>
    <row r="370" spans="1:15" x14ac:dyDescent="0.15">
      <c r="A370" s="104"/>
      <c r="B370" s="104"/>
      <c r="C370" s="104"/>
      <c r="D370" s="104"/>
      <c r="E370" s="104"/>
      <c r="F370" s="104"/>
      <c r="G370" s="104"/>
      <c r="H370" s="104"/>
      <c r="I370" s="104"/>
      <c r="J370" s="104"/>
      <c r="K370" s="104"/>
      <c r="L370" s="104"/>
    </row>
    <row r="371" spans="1:15" x14ac:dyDescent="0.15">
      <c r="A371" s="104"/>
      <c r="B371" s="104"/>
      <c r="C371" s="104"/>
      <c r="D371" s="104"/>
      <c r="E371" s="104"/>
      <c r="F371" s="104"/>
      <c r="G371" s="104"/>
      <c r="H371" s="104"/>
      <c r="I371" s="104"/>
      <c r="J371" s="104"/>
      <c r="K371" s="104"/>
      <c r="L371" s="104"/>
    </row>
    <row r="372" spans="1:15" x14ac:dyDescent="0.15">
      <c r="A372" s="104"/>
      <c r="B372" s="104"/>
      <c r="C372" s="104"/>
      <c r="D372" s="104"/>
      <c r="E372" s="104"/>
      <c r="F372" s="104"/>
      <c r="G372" s="104"/>
      <c r="H372" s="104"/>
      <c r="I372" s="104"/>
      <c r="J372" s="104"/>
      <c r="K372" s="104"/>
      <c r="L372" s="104"/>
    </row>
    <row r="373" spans="1:15" x14ac:dyDescent="0.15">
      <c r="A373" s="104"/>
      <c r="B373" s="104"/>
      <c r="C373" s="104"/>
      <c r="D373" s="104"/>
      <c r="E373" s="104"/>
      <c r="F373" s="104"/>
      <c r="G373" s="104"/>
      <c r="H373" s="104"/>
      <c r="I373" s="104"/>
      <c r="J373" s="104"/>
      <c r="K373" s="104"/>
      <c r="L373" s="104"/>
    </row>
    <row r="374" spans="1:15" x14ac:dyDescent="0.15">
      <c r="A374" s="104"/>
      <c r="B374" s="104"/>
      <c r="C374" s="104"/>
      <c r="D374" s="104"/>
      <c r="E374" s="104"/>
      <c r="F374" s="104"/>
      <c r="G374" s="104"/>
      <c r="H374" s="104"/>
      <c r="I374" s="104"/>
      <c r="J374" s="104"/>
      <c r="K374" s="104"/>
      <c r="L374" s="104"/>
    </row>
    <row r="375" spans="1:15" x14ac:dyDescent="0.15">
      <c r="A375" s="104"/>
      <c r="B375" s="104"/>
      <c r="C375" s="104"/>
      <c r="D375" s="104"/>
      <c r="E375" s="104"/>
      <c r="F375" s="104"/>
      <c r="G375" s="104"/>
      <c r="H375" s="104"/>
      <c r="I375" s="104"/>
      <c r="J375" s="104"/>
      <c r="K375" s="104"/>
      <c r="L375" s="104"/>
    </row>
    <row r="376" spans="1:15" x14ac:dyDescent="0.15">
      <c r="A376" s="104"/>
      <c r="B376" s="104"/>
      <c r="C376" s="104"/>
      <c r="D376" s="104"/>
      <c r="E376" s="104"/>
      <c r="F376" s="104"/>
      <c r="G376" s="104"/>
      <c r="H376" s="104"/>
      <c r="I376" s="104"/>
      <c r="J376" s="104"/>
      <c r="K376" s="104"/>
      <c r="L376" s="104"/>
    </row>
    <row r="377" spans="1:15" x14ac:dyDescent="0.15">
      <c r="A377" s="104"/>
      <c r="B377" s="104"/>
      <c r="C377" s="104"/>
      <c r="D377" s="104"/>
      <c r="E377" s="104"/>
      <c r="F377" s="104"/>
      <c r="G377" s="104"/>
      <c r="H377" s="104"/>
      <c r="I377" s="104"/>
      <c r="J377" s="104"/>
      <c r="K377" s="104"/>
      <c r="L377" s="104"/>
    </row>
    <row r="378" spans="1:15" x14ac:dyDescent="0.15">
      <c r="A378" s="104"/>
      <c r="B378" s="104"/>
      <c r="C378" s="104"/>
      <c r="D378" s="104"/>
      <c r="E378" s="104"/>
      <c r="F378" s="104"/>
      <c r="G378" s="104"/>
      <c r="H378" s="104"/>
      <c r="I378" s="104"/>
      <c r="J378" s="104"/>
      <c r="K378" s="104"/>
      <c r="L378" s="104"/>
    </row>
    <row r="379" spans="1:15" x14ac:dyDescent="0.15">
      <c r="A379" s="104"/>
      <c r="B379" s="104"/>
      <c r="C379" s="104"/>
      <c r="D379" s="104"/>
      <c r="E379" s="104"/>
      <c r="F379" s="104"/>
      <c r="G379" s="104"/>
      <c r="H379" s="104"/>
      <c r="I379" s="104"/>
      <c r="J379" s="104"/>
      <c r="K379" s="104"/>
      <c r="L379" s="104"/>
    </row>
    <row r="380" spans="1:15" x14ac:dyDescent="0.15">
      <c r="A380" s="104"/>
      <c r="B380" s="104"/>
      <c r="C380" s="104"/>
      <c r="D380" s="104"/>
      <c r="E380" s="104"/>
      <c r="F380" s="104"/>
      <c r="G380" s="104"/>
      <c r="H380" s="104"/>
      <c r="I380" s="104"/>
      <c r="J380" s="104"/>
      <c r="K380" s="104"/>
      <c r="L380" s="104"/>
    </row>
    <row r="381" spans="1:15" s="40" customFormat="1" x14ac:dyDescent="0.15">
      <c r="A381" s="104"/>
      <c r="B381" s="104"/>
      <c r="C381" s="104"/>
      <c r="D381" s="104"/>
      <c r="E381" s="104"/>
      <c r="F381" s="104"/>
      <c r="G381" s="104"/>
      <c r="H381" s="104"/>
      <c r="I381" s="104"/>
      <c r="J381" s="104"/>
      <c r="K381" s="104"/>
      <c r="L381" s="104"/>
    </row>
    <row r="382" spans="1:15" x14ac:dyDescent="0.15">
      <c r="A382" s="104"/>
      <c r="B382" s="104"/>
      <c r="C382" s="104"/>
      <c r="D382" s="104">
        <v>540</v>
      </c>
      <c r="E382" s="104"/>
      <c r="F382" s="104"/>
      <c r="G382" s="104"/>
      <c r="H382" s="104"/>
      <c r="I382" s="104"/>
      <c r="J382" s="104"/>
      <c r="K382" s="104"/>
      <c r="L382" s="104"/>
      <c r="O382" s="40"/>
    </row>
    <row r="383" spans="1:15" x14ac:dyDescent="0.15">
      <c r="A383" s="104"/>
      <c r="B383" s="104"/>
      <c r="C383" s="104"/>
      <c r="D383" s="104">
        <v>108</v>
      </c>
      <c r="E383" s="104"/>
      <c r="F383" s="104"/>
      <c r="G383" s="104"/>
      <c r="H383" s="104"/>
      <c r="I383" s="104"/>
      <c r="J383" s="104"/>
      <c r="K383" s="104"/>
      <c r="L383" s="104"/>
    </row>
    <row r="384" spans="1:15" x14ac:dyDescent="0.15">
      <c r="A384" s="104"/>
      <c r="B384" s="104"/>
      <c r="C384" s="104"/>
      <c r="D384" s="104">
        <v>324</v>
      </c>
      <c r="E384" s="104"/>
      <c r="F384" s="104"/>
      <c r="G384" s="104"/>
      <c r="H384" s="104"/>
      <c r="I384" s="104"/>
      <c r="J384" s="104"/>
      <c r="K384" s="104"/>
      <c r="L384" s="104"/>
    </row>
    <row r="385" spans="1:12" x14ac:dyDescent="0.15">
      <c r="A385" s="104"/>
      <c r="B385" s="104"/>
      <c r="C385" s="104" t="s">
        <v>3319</v>
      </c>
      <c r="D385" s="104">
        <v>32378</v>
      </c>
      <c r="E385" s="104"/>
      <c r="F385" s="104"/>
      <c r="G385" s="104"/>
      <c r="H385" s="104"/>
      <c r="I385" s="104"/>
      <c r="J385" s="104"/>
      <c r="K385" s="104"/>
      <c r="L385" s="104"/>
    </row>
    <row r="386" spans="1:12" s="72" customFormat="1" x14ac:dyDescent="0.15">
      <c r="A386" s="104"/>
      <c r="B386" s="104"/>
      <c r="C386" s="104" t="s">
        <v>3319</v>
      </c>
      <c r="D386" s="104">
        <v>32377</v>
      </c>
      <c r="E386" s="104"/>
      <c r="F386" s="104"/>
      <c r="G386" s="104"/>
      <c r="H386" s="104"/>
      <c r="I386" s="104"/>
      <c r="J386" s="104"/>
      <c r="K386" s="104"/>
      <c r="L386" s="104"/>
    </row>
    <row r="387" spans="1:12" x14ac:dyDescent="0.15">
      <c r="A387" s="104"/>
      <c r="B387" s="104"/>
      <c r="C387" s="104"/>
      <c r="D387" s="104">
        <v>108</v>
      </c>
      <c r="E387" s="104"/>
      <c r="F387" s="104"/>
      <c r="G387" s="104"/>
      <c r="H387" s="104"/>
      <c r="I387" s="104"/>
      <c r="J387" s="104"/>
      <c r="K387" s="104">
        <v>-164</v>
      </c>
      <c r="L387" s="104"/>
    </row>
    <row r="388" spans="1:12" s="40" customFormat="1" x14ac:dyDescent="0.15">
      <c r="A388" s="104"/>
      <c r="B388" s="104"/>
      <c r="C388" s="104"/>
      <c r="D388" s="104">
        <v>108</v>
      </c>
      <c r="E388" s="104"/>
      <c r="F388" s="104"/>
      <c r="G388" s="104"/>
      <c r="H388" s="104"/>
      <c r="I388" s="104"/>
      <c r="J388" s="104"/>
      <c r="K388" s="104"/>
      <c r="L388" s="104"/>
    </row>
    <row r="389" spans="1:12" x14ac:dyDescent="0.15">
      <c r="A389" s="104"/>
      <c r="B389" s="104"/>
      <c r="C389" s="104"/>
      <c r="D389" s="104">
        <v>1080</v>
      </c>
      <c r="E389" s="104"/>
      <c r="F389" s="104"/>
      <c r="G389" s="104"/>
      <c r="H389" s="104"/>
      <c r="I389" s="104"/>
      <c r="J389" s="104"/>
      <c r="K389" s="104"/>
      <c r="L389" s="104"/>
    </row>
    <row r="390" spans="1:12" x14ac:dyDescent="0.15">
      <c r="A390" s="104"/>
      <c r="B390" s="104"/>
      <c r="C390" s="104"/>
      <c r="D390" s="104">
        <v>108</v>
      </c>
      <c r="E390" s="104"/>
      <c r="F390" s="104"/>
      <c r="G390" s="104"/>
      <c r="H390" s="104"/>
      <c r="I390" s="104"/>
      <c r="J390" s="104"/>
      <c r="K390" s="104"/>
      <c r="L390" s="104"/>
    </row>
    <row r="391" spans="1:12" s="40" customFormat="1" x14ac:dyDescent="0.15">
      <c r="A391" s="104"/>
      <c r="B391" s="104"/>
      <c r="C391" s="104" t="s">
        <v>3320</v>
      </c>
      <c r="D391" s="104">
        <v>108</v>
      </c>
      <c r="E391" s="104"/>
      <c r="F391" s="104"/>
      <c r="G391" s="104"/>
      <c r="H391" s="104"/>
      <c r="I391" s="104"/>
      <c r="J391" s="104"/>
      <c r="K391" s="104"/>
      <c r="L391" s="104"/>
    </row>
    <row r="392" spans="1:12" x14ac:dyDescent="0.15">
      <c r="A392" s="104"/>
      <c r="B392" s="104"/>
      <c r="C392" s="104"/>
      <c r="D392" s="104">
        <v>429</v>
      </c>
      <c r="E392" s="104"/>
      <c r="F392" s="104"/>
      <c r="G392" s="104"/>
      <c r="H392" s="104"/>
      <c r="I392" s="104"/>
      <c r="J392" s="104"/>
      <c r="K392" s="104"/>
      <c r="L392" s="104"/>
    </row>
    <row r="393" spans="1:12" x14ac:dyDescent="0.15">
      <c r="A393" s="104"/>
      <c r="B393" s="104"/>
      <c r="C393" s="104"/>
      <c r="D393" s="104">
        <v>1620</v>
      </c>
      <c r="E393" s="104"/>
      <c r="F393" s="104"/>
      <c r="G393" s="104"/>
      <c r="H393" s="104"/>
      <c r="I393" s="104"/>
      <c r="J393" s="104"/>
      <c r="K393" s="104"/>
      <c r="L393" s="104"/>
    </row>
    <row r="394" spans="1:12" x14ac:dyDescent="0.15">
      <c r="A394" s="104"/>
      <c r="B394" s="104"/>
      <c r="C394" s="104"/>
      <c r="D394" s="104">
        <v>100</v>
      </c>
      <c r="E394" s="104"/>
      <c r="F394" s="104"/>
      <c r="G394" s="104"/>
      <c r="H394" s="104"/>
      <c r="I394" s="104"/>
      <c r="J394" s="104"/>
      <c r="K394" s="104"/>
      <c r="L394" s="104"/>
    </row>
    <row r="395" spans="1:12" x14ac:dyDescent="0.15">
      <c r="A395" s="104"/>
      <c r="B395" s="104"/>
      <c r="C395" s="104"/>
      <c r="D395" s="104">
        <v>108</v>
      </c>
      <c r="E395" s="104"/>
      <c r="F395" s="104"/>
      <c r="G395" s="104"/>
      <c r="H395" s="104"/>
      <c r="I395" s="104"/>
      <c r="J395" s="104"/>
      <c r="K395" s="104"/>
      <c r="L395" s="104"/>
    </row>
    <row r="396" spans="1:12" x14ac:dyDescent="0.15">
      <c r="A396" s="104"/>
      <c r="B396" s="104"/>
      <c r="C396" s="104"/>
      <c r="D396" s="104">
        <v>321</v>
      </c>
      <c r="E396" s="104"/>
      <c r="F396" s="104"/>
      <c r="G396" s="104"/>
      <c r="H396" s="104"/>
      <c r="I396" s="104"/>
      <c r="J396" s="104"/>
      <c r="K396" s="104"/>
      <c r="L396" s="104"/>
    </row>
    <row r="397" spans="1:12" x14ac:dyDescent="0.15">
      <c r="A397" s="104"/>
      <c r="B397" s="104"/>
      <c r="C397" s="104" t="s">
        <v>3321</v>
      </c>
      <c r="D397" s="104"/>
      <c r="E397" s="104"/>
      <c r="F397" s="104"/>
      <c r="G397" s="104"/>
      <c r="H397" s="104"/>
      <c r="I397" s="104"/>
      <c r="J397" s="104"/>
      <c r="K397" s="104"/>
      <c r="L397" s="104"/>
    </row>
    <row r="398" spans="1:12" x14ac:dyDescent="0.15">
      <c r="A398" s="104"/>
      <c r="B398" s="104"/>
      <c r="C398" s="104"/>
      <c r="D398" s="104"/>
      <c r="E398" s="104"/>
      <c r="F398" s="104"/>
      <c r="G398" s="104"/>
      <c r="H398" s="104"/>
      <c r="I398" s="104"/>
      <c r="J398" s="104"/>
      <c r="K398" s="104"/>
      <c r="L398" s="104"/>
    </row>
    <row r="399" spans="1:12" x14ac:dyDescent="0.15">
      <c r="A399" s="104"/>
      <c r="B399" s="104"/>
      <c r="C399" s="104"/>
      <c r="D399" s="104"/>
      <c r="E399" s="104"/>
      <c r="F399" s="104"/>
      <c r="G399" s="104"/>
      <c r="H399" s="104"/>
      <c r="I399" s="104"/>
      <c r="J399" s="104"/>
      <c r="K399" s="104"/>
      <c r="L399" s="104"/>
    </row>
    <row r="400" spans="1:12" x14ac:dyDescent="0.15">
      <c r="A400" s="104"/>
      <c r="B400" s="104"/>
      <c r="C400" s="104"/>
      <c r="D400" s="104"/>
      <c r="E400" s="104"/>
      <c r="F400" s="104"/>
      <c r="G400" s="104"/>
      <c r="H400" s="104"/>
      <c r="I400" s="104"/>
      <c r="J400" s="104"/>
      <c r="K400" s="104"/>
      <c r="L400" s="104"/>
    </row>
    <row r="401" spans="1:12" x14ac:dyDescent="0.15">
      <c r="A401" s="104"/>
      <c r="B401" s="104"/>
      <c r="C401" s="104"/>
      <c r="D401" s="104"/>
      <c r="E401" s="104"/>
      <c r="F401" s="104"/>
      <c r="G401" s="104"/>
      <c r="H401" s="104"/>
      <c r="I401" s="104"/>
      <c r="J401" s="104"/>
      <c r="K401" s="104"/>
      <c r="L401" s="104"/>
    </row>
    <row r="402" spans="1:12" x14ac:dyDescent="0.15">
      <c r="A402" s="104"/>
      <c r="B402" s="104"/>
      <c r="C402" s="104"/>
      <c r="D402" s="104"/>
      <c r="E402" s="104"/>
      <c r="F402" s="104"/>
      <c r="G402" s="104"/>
      <c r="H402" s="104"/>
      <c r="I402" s="104"/>
      <c r="J402" s="104"/>
      <c r="K402" s="104"/>
      <c r="L402" s="104"/>
    </row>
    <row r="403" spans="1:12" x14ac:dyDescent="0.15">
      <c r="A403" s="104"/>
      <c r="B403" s="104"/>
      <c r="C403" s="104"/>
      <c r="D403" s="104"/>
      <c r="E403" s="104"/>
      <c r="F403" s="104"/>
      <c r="G403" s="104"/>
      <c r="H403" s="104"/>
      <c r="I403" s="104"/>
      <c r="J403" s="104"/>
      <c r="K403" s="104"/>
      <c r="L403" s="104"/>
    </row>
    <row r="404" spans="1:12" x14ac:dyDescent="0.15">
      <c r="A404" s="104"/>
      <c r="B404" s="104"/>
      <c r="C404" s="104"/>
      <c r="D404" s="104"/>
      <c r="E404" s="104"/>
      <c r="F404" s="104"/>
      <c r="G404" s="104"/>
      <c r="H404" s="104"/>
      <c r="I404" s="104"/>
      <c r="J404" s="104"/>
      <c r="K404" s="104"/>
      <c r="L404" s="104"/>
    </row>
    <row r="405" spans="1:12" x14ac:dyDescent="0.15">
      <c r="A405" s="104"/>
      <c r="B405" s="104"/>
      <c r="C405" s="104"/>
      <c r="D405" s="104"/>
      <c r="E405" s="104"/>
      <c r="F405" s="104"/>
      <c r="G405" s="104"/>
      <c r="H405" s="104"/>
      <c r="I405" s="104"/>
      <c r="J405" s="104"/>
      <c r="K405" s="104"/>
      <c r="L405" s="104"/>
    </row>
    <row r="406" spans="1:12" x14ac:dyDescent="0.15">
      <c r="A406" s="104"/>
      <c r="B406" s="104"/>
      <c r="C406" s="104"/>
      <c r="D406" s="104"/>
      <c r="E406" s="104"/>
      <c r="F406" s="104"/>
      <c r="G406" s="104"/>
      <c r="H406" s="104"/>
      <c r="I406" s="104"/>
      <c r="J406" s="104"/>
      <c r="K406" s="104"/>
      <c r="L406" s="104"/>
    </row>
    <row r="407" spans="1:12" x14ac:dyDescent="0.15">
      <c r="A407" s="104"/>
      <c r="B407" s="104"/>
      <c r="C407" s="104"/>
      <c r="D407" s="104"/>
      <c r="E407" s="104"/>
      <c r="F407" s="104"/>
      <c r="G407" s="104"/>
      <c r="H407" s="104"/>
      <c r="I407" s="104"/>
      <c r="J407" s="104"/>
      <c r="K407" s="104"/>
      <c r="L407" s="104"/>
    </row>
    <row r="408" spans="1:12" x14ac:dyDescent="0.15">
      <c r="A408" s="104"/>
      <c r="B408" s="104"/>
      <c r="C408" s="104"/>
      <c r="D408" s="104"/>
      <c r="E408" s="104"/>
      <c r="F408" s="104"/>
      <c r="G408" s="104"/>
      <c r="H408" s="104"/>
      <c r="I408" s="104"/>
      <c r="J408" s="104"/>
      <c r="K408" s="104"/>
      <c r="L408" s="104"/>
    </row>
    <row r="409" spans="1:12" x14ac:dyDescent="0.15">
      <c r="A409" s="104"/>
      <c r="B409" s="104"/>
      <c r="C409" s="104"/>
      <c r="D409" s="104"/>
      <c r="E409" s="104"/>
      <c r="F409" s="104"/>
      <c r="G409" s="104"/>
      <c r="H409" s="104"/>
      <c r="I409" s="104"/>
      <c r="J409" s="104"/>
      <c r="K409" s="104"/>
      <c r="L409" s="104"/>
    </row>
    <row r="410" spans="1:12" x14ac:dyDescent="0.15">
      <c r="A410" s="104"/>
      <c r="B410" s="104"/>
      <c r="C410" s="104"/>
      <c r="D410" s="104"/>
      <c r="E410" s="104"/>
      <c r="F410" s="104"/>
      <c r="G410" s="104"/>
      <c r="H410" s="104"/>
      <c r="I410" s="104"/>
      <c r="J410" s="104"/>
      <c r="K410" s="104"/>
      <c r="L410" s="104"/>
    </row>
    <row r="411" spans="1:12" s="40" customFormat="1" x14ac:dyDescent="0.15">
      <c r="A411" s="104"/>
      <c r="B411" s="104"/>
      <c r="C411" s="104"/>
      <c r="D411" s="104"/>
      <c r="E411" s="104"/>
      <c r="F411" s="104"/>
      <c r="G411" s="104"/>
      <c r="H411" s="104"/>
      <c r="I411" s="104"/>
      <c r="J411" s="104"/>
      <c r="K411" s="104"/>
      <c r="L411" s="104"/>
    </row>
    <row r="412" spans="1:12" s="40" customFormat="1" x14ac:dyDescent="0.15">
      <c r="A412" s="104"/>
      <c r="B412" s="104"/>
      <c r="C412" s="104"/>
      <c r="D412" s="104"/>
      <c r="E412" s="104"/>
      <c r="F412" s="104"/>
      <c r="G412" s="104"/>
      <c r="H412" s="104"/>
      <c r="I412" s="104"/>
      <c r="J412" s="104"/>
      <c r="K412" s="104"/>
      <c r="L412" s="104"/>
    </row>
    <row r="413" spans="1:12" x14ac:dyDescent="0.15">
      <c r="A413" s="104"/>
      <c r="B413" s="104"/>
      <c r="C413" s="104"/>
      <c r="D413" s="104"/>
      <c r="E413" s="104"/>
      <c r="F413" s="104"/>
      <c r="G413" s="104"/>
      <c r="H413" s="104"/>
      <c r="I413" s="104"/>
      <c r="J413" s="104"/>
      <c r="K413" s="104"/>
      <c r="L413" s="104"/>
    </row>
    <row r="414" spans="1:12" x14ac:dyDescent="0.15">
      <c r="A414" s="104"/>
      <c r="B414" s="104"/>
      <c r="C414" s="104"/>
      <c r="D414" s="104"/>
      <c r="E414" s="104"/>
      <c r="F414" s="104"/>
      <c r="G414" s="104"/>
      <c r="H414" s="104"/>
      <c r="I414" s="104"/>
      <c r="J414" s="104"/>
      <c r="K414" s="104"/>
      <c r="L414" s="104"/>
    </row>
    <row r="415" spans="1:12" x14ac:dyDescent="0.15">
      <c r="A415" s="104"/>
      <c r="B415" s="104"/>
      <c r="C415" s="104"/>
      <c r="D415" s="104"/>
      <c r="E415" s="104"/>
      <c r="F415" s="104"/>
      <c r="G415" s="104"/>
      <c r="H415" s="104"/>
      <c r="I415" s="104"/>
      <c r="J415" s="104"/>
      <c r="K415" s="104"/>
      <c r="L415" s="104"/>
    </row>
    <row r="416" spans="1:12" x14ac:dyDescent="0.15">
      <c r="A416" s="104"/>
      <c r="B416" s="104"/>
      <c r="C416" s="104"/>
      <c r="D416" s="104"/>
      <c r="E416" s="104"/>
      <c r="F416" s="104"/>
      <c r="G416" s="104"/>
      <c r="H416" s="104"/>
      <c r="I416" s="104"/>
      <c r="J416" s="104"/>
      <c r="K416" s="104"/>
      <c r="L416" s="104"/>
    </row>
    <row r="417" spans="1:12" x14ac:dyDescent="0.15">
      <c r="A417" s="104"/>
      <c r="B417" s="104"/>
      <c r="C417" s="104"/>
      <c r="D417" s="104"/>
      <c r="E417" s="104"/>
      <c r="F417" s="104"/>
      <c r="G417" s="104"/>
      <c r="H417" s="104"/>
      <c r="I417" s="104"/>
      <c r="J417" s="104"/>
      <c r="K417" s="104"/>
      <c r="L417" s="104"/>
    </row>
    <row r="418" spans="1:12" x14ac:dyDescent="0.15">
      <c r="A418" s="104"/>
      <c r="B418" s="104"/>
      <c r="C418" s="104"/>
      <c r="D418" s="104"/>
      <c r="E418" s="104"/>
      <c r="F418" s="104"/>
      <c r="G418" s="104"/>
      <c r="H418" s="104"/>
      <c r="I418" s="104"/>
      <c r="J418" s="104"/>
      <c r="K418" s="104"/>
      <c r="L418" s="104"/>
    </row>
    <row r="419" spans="1:12" x14ac:dyDescent="0.15">
      <c r="A419" s="104"/>
      <c r="B419" s="104"/>
      <c r="C419" s="104"/>
      <c r="D419" s="104"/>
      <c r="E419" s="104"/>
      <c r="F419" s="104"/>
      <c r="G419" s="104"/>
      <c r="H419" s="104"/>
      <c r="I419" s="104"/>
      <c r="J419" s="104"/>
      <c r="K419" s="104"/>
      <c r="L419" s="104"/>
    </row>
    <row r="420" spans="1:12" x14ac:dyDescent="0.15">
      <c r="A420" s="104"/>
      <c r="B420" s="104"/>
      <c r="C420" s="104"/>
      <c r="D420" s="104"/>
      <c r="E420" s="104"/>
      <c r="F420" s="104"/>
      <c r="G420" s="104"/>
      <c r="H420" s="104"/>
      <c r="I420" s="104"/>
      <c r="J420" s="104"/>
      <c r="K420" s="104"/>
      <c r="L420" s="104"/>
    </row>
    <row r="421" spans="1:12" x14ac:dyDescent="0.15">
      <c r="A421" s="104"/>
      <c r="B421" s="104"/>
      <c r="C421" s="104"/>
      <c r="D421" s="104"/>
      <c r="E421" s="104"/>
      <c r="F421" s="104"/>
      <c r="G421" s="104"/>
      <c r="H421" s="104"/>
      <c r="I421" s="104"/>
      <c r="J421" s="104"/>
      <c r="K421" s="104"/>
      <c r="L421" s="104"/>
    </row>
    <row r="422" spans="1:12" x14ac:dyDescent="0.15">
      <c r="A422" s="104"/>
      <c r="B422" s="104"/>
      <c r="C422" s="104"/>
      <c r="D422" s="104"/>
      <c r="E422" s="104"/>
      <c r="F422" s="104"/>
      <c r="G422" s="104"/>
      <c r="H422" s="104"/>
      <c r="I422" s="104"/>
      <c r="J422" s="104"/>
      <c r="K422" s="104"/>
      <c r="L422" s="104"/>
    </row>
    <row r="423" spans="1:12" x14ac:dyDescent="0.15">
      <c r="A423" s="104"/>
      <c r="B423" s="104"/>
      <c r="C423" s="104"/>
      <c r="D423" s="104"/>
      <c r="E423" s="104"/>
      <c r="F423" s="104"/>
      <c r="G423" s="104"/>
      <c r="H423" s="104"/>
      <c r="I423" s="104"/>
      <c r="J423" s="104"/>
      <c r="K423" s="104"/>
      <c r="L423" s="104"/>
    </row>
    <row r="424" spans="1:12" x14ac:dyDescent="0.15">
      <c r="A424" s="104"/>
      <c r="B424" s="104"/>
      <c r="C424" s="104"/>
      <c r="D424" s="104"/>
      <c r="E424" s="104"/>
      <c r="F424" s="104"/>
      <c r="G424" s="104"/>
      <c r="H424" s="104"/>
      <c r="I424" s="104"/>
      <c r="J424" s="104"/>
      <c r="K424" s="104"/>
      <c r="L424" s="104"/>
    </row>
    <row r="425" spans="1:12" x14ac:dyDescent="0.15">
      <c r="A425" s="104"/>
      <c r="B425" s="104"/>
      <c r="C425" s="104"/>
      <c r="D425" s="104"/>
      <c r="E425" s="104"/>
      <c r="F425" s="104"/>
      <c r="G425" s="104"/>
      <c r="H425" s="104"/>
      <c r="I425" s="104"/>
      <c r="J425" s="104"/>
      <c r="K425" s="104"/>
      <c r="L425" s="104"/>
    </row>
    <row r="426" spans="1:12" x14ac:dyDescent="0.15">
      <c r="A426" s="104"/>
      <c r="B426" s="104"/>
      <c r="C426" s="104"/>
      <c r="D426" s="104"/>
      <c r="E426" s="104"/>
      <c r="F426" s="104"/>
      <c r="G426" s="104"/>
      <c r="H426" s="104"/>
      <c r="I426" s="104"/>
      <c r="J426" s="104"/>
      <c r="K426" s="104"/>
      <c r="L426" s="104"/>
    </row>
    <row r="427" spans="1:12" x14ac:dyDescent="0.15">
      <c r="A427" s="104"/>
      <c r="B427" s="104"/>
      <c r="C427" s="104"/>
      <c r="D427" s="104"/>
      <c r="E427" s="104"/>
      <c r="F427" s="104"/>
      <c r="G427" s="104"/>
      <c r="H427" s="104"/>
      <c r="I427" s="104"/>
      <c r="J427" s="104"/>
      <c r="K427" s="104"/>
      <c r="L427" s="104"/>
    </row>
    <row r="428" spans="1:12" x14ac:dyDescent="0.15">
      <c r="A428" s="104"/>
      <c r="B428" s="104"/>
      <c r="C428" s="104"/>
      <c r="D428" s="104"/>
      <c r="E428" s="104"/>
      <c r="F428" s="104"/>
      <c r="G428" s="104"/>
      <c r="H428" s="104"/>
      <c r="I428" s="104"/>
      <c r="J428" s="104"/>
      <c r="K428" s="104"/>
      <c r="L428" s="104"/>
    </row>
    <row r="429" spans="1:12" x14ac:dyDescent="0.15">
      <c r="A429" s="104"/>
      <c r="B429" s="104"/>
      <c r="C429" s="104"/>
      <c r="D429" s="104"/>
      <c r="E429" s="104"/>
      <c r="F429" s="104"/>
      <c r="G429" s="104"/>
      <c r="H429" s="104"/>
      <c r="I429" s="104"/>
      <c r="J429" s="104"/>
      <c r="K429" s="104"/>
      <c r="L429" s="104"/>
    </row>
    <row r="430" spans="1:12" x14ac:dyDescent="0.15">
      <c r="A430" s="104"/>
      <c r="B430" s="104"/>
      <c r="C430" s="104"/>
      <c r="D430" s="104"/>
      <c r="E430" s="104"/>
      <c r="F430" s="104"/>
      <c r="G430" s="104"/>
      <c r="H430" s="104"/>
      <c r="I430" s="104"/>
      <c r="J430" s="104"/>
      <c r="K430" s="104"/>
      <c r="L430" s="104"/>
    </row>
    <row r="431" spans="1:12" x14ac:dyDescent="0.15">
      <c r="A431" s="104"/>
      <c r="B431" s="104"/>
      <c r="C431" s="104"/>
      <c r="D431" s="104"/>
      <c r="E431" s="104"/>
      <c r="F431" s="104"/>
      <c r="G431" s="104"/>
      <c r="H431" s="104"/>
      <c r="I431" s="104"/>
      <c r="J431" s="104"/>
      <c r="K431" s="104"/>
      <c r="L431" s="104"/>
    </row>
    <row r="432" spans="1:12" x14ac:dyDescent="0.15">
      <c r="A432" s="104"/>
      <c r="B432" s="104"/>
      <c r="C432" s="104"/>
      <c r="D432" s="104"/>
      <c r="E432" s="104"/>
      <c r="F432" s="104"/>
      <c r="G432" s="104"/>
      <c r="H432" s="104"/>
      <c r="I432" s="104"/>
      <c r="J432" s="104"/>
      <c r="K432" s="104"/>
      <c r="L432" s="104"/>
    </row>
    <row r="433" spans="1:12" x14ac:dyDescent="0.15">
      <c r="A433" s="104"/>
      <c r="B433" s="104"/>
      <c r="C433" s="104"/>
      <c r="D433" s="104"/>
      <c r="E433" s="104"/>
      <c r="F433" s="104"/>
      <c r="G433" s="104"/>
      <c r="H433" s="104"/>
      <c r="I433" s="104"/>
      <c r="J433" s="104"/>
      <c r="K433" s="104"/>
      <c r="L433" s="104"/>
    </row>
    <row r="434" spans="1:12" x14ac:dyDescent="0.15">
      <c r="A434" s="104"/>
      <c r="B434" s="104"/>
      <c r="C434" s="104"/>
      <c r="D434" s="104"/>
      <c r="E434" s="104"/>
      <c r="F434" s="104"/>
      <c r="G434" s="104"/>
      <c r="H434" s="104"/>
      <c r="I434" s="104"/>
      <c r="J434" s="104"/>
      <c r="K434" s="104"/>
      <c r="L434" s="104"/>
    </row>
    <row r="435" spans="1:12" x14ac:dyDescent="0.15">
      <c r="A435" s="104"/>
      <c r="B435" s="104"/>
      <c r="C435" s="104"/>
      <c r="D435" s="104"/>
      <c r="E435" s="104"/>
      <c r="F435" s="104"/>
      <c r="G435" s="104"/>
      <c r="H435" s="104"/>
      <c r="I435" s="104"/>
      <c r="J435" s="104"/>
      <c r="K435" s="104"/>
      <c r="L435" s="104"/>
    </row>
    <row r="436" spans="1:12" x14ac:dyDescent="0.15">
      <c r="A436" s="104"/>
      <c r="B436" s="104"/>
      <c r="C436" s="104"/>
      <c r="D436" s="104"/>
      <c r="E436" s="104"/>
      <c r="F436" s="104"/>
      <c r="G436" s="104"/>
      <c r="H436" s="104"/>
      <c r="I436" s="104"/>
      <c r="J436" s="104"/>
      <c r="K436" s="104"/>
      <c r="L436" s="104"/>
    </row>
    <row r="437" spans="1:12" x14ac:dyDescent="0.15">
      <c r="A437" s="104"/>
      <c r="B437" s="104"/>
      <c r="C437" s="104"/>
      <c r="D437" s="104"/>
      <c r="E437" s="104"/>
      <c r="F437" s="104"/>
      <c r="G437" s="104"/>
      <c r="H437" s="104"/>
      <c r="I437" s="104"/>
      <c r="J437" s="104"/>
      <c r="K437" s="104"/>
      <c r="L437" s="104"/>
    </row>
    <row r="438" spans="1:12" s="40" customFormat="1" x14ac:dyDescent="0.15">
      <c r="A438" s="104"/>
      <c r="B438" s="104"/>
      <c r="C438" s="104"/>
      <c r="D438" s="104"/>
      <c r="E438" s="104"/>
      <c r="F438" s="104"/>
      <c r="G438" s="104"/>
      <c r="H438" s="104"/>
      <c r="I438" s="104"/>
      <c r="J438" s="104"/>
      <c r="K438" s="104"/>
      <c r="L438" s="104"/>
    </row>
    <row r="439" spans="1:12" x14ac:dyDescent="0.15">
      <c r="A439" s="104"/>
      <c r="B439" s="104"/>
      <c r="C439" s="104"/>
      <c r="D439" s="104"/>
      <c r="E439" s="104"/>
      <c r="F439" s="104"/>
      <c r="G439" s="104"/>
      <c r="H439" s="104"/>
      <c r="I439" s="104"/>
      <c r="J439" s="104"/>
      <c r="K439" s="104"/>
      <c r="L439" s="104"/>
    </row>
    <row r="440" spans="1:12" x14ac:dyDescent="0.15">
      <c r="A440" s="104"/>
      <c r="B440" s="104"/>
      <c r="C440" s="104"/>
      <c r="D440" s="104"/>
      <c r="E440" s="104"/>
      <c r="F440" s="104"/>
      <c r="G440" s="104"/>
      <c r="H440" s="104"/>
      <c r="I440" s="104"/>
      <c r="J440" s="104"/>
      <c r="K440" s="104"/>
      <c r="L440" s="104"/>
    </row>
    <row r="441" spans="1:12" x14ac:dyDescent="0.15">
      <c r="A441" s="104"/>
      <c r="B441" s="104"/>
      <c r="C441" s="104"/>
      <c r="D441" s="104"/>
      <c r="E441" s="104"/>
      <c r="F441" s="104"/>
      <c r="G441" s="104"/>
      <c r="H441" s="104"/>
      <c r="I441" s="104"/>
      <c r="J441" s="104"/>
      <c r="K441" s="104"/>
      <c r="L441" s="104"/>
    </row>
    <row r="442" spans="1:12" x14ac:dyDescent="0.15">
      <c r="A442" s="104"/>
      <c r="B442" s="104"/>
      <c r="C442" s="104"/>
      <c r="D442" s="104"/>
      <c r="E442" s="104"/>
      <c r="F442" s="104"/>
      <c r="G442" s="104"/>
      <c r="H442" s="104"/>
      <c r="I442" s="104"/>
      <c r="J442" s="104"/>
      <c r="K442" s="104"/>
      <c r="L442" s="104"/>
    </row>
    <row r="443" spans="1:12" x14ac:dyDescent="0.15">
      <c r="A443" s="104"/>
      <c r="B443" s="104"/>
      <c r="C443" s="104"/>
      <c r="D443" s="104"/>
      <c r="E443" s="104"/>
      <c r="F443" s="104"/>
      <c r="G443" s="104"/>
      <c r="H443" s="104"/>
      <c r="I443" s="104"/>
      <c r="J443" s="104"/>
      <c r="K443" s="104"/>
      <c r="L443" s="104"/>
    </row>
    <row r="444" spans="1:12" x14ac:dyDescent="0.15">
      <c r="A444" s="104"/>
      <c r="B444" s="104"/>
      <c r="C444" s="104"/>
      <c r="D444" s="104"/>
      <c r="E444" s="104"/>
      <c r="F444" s="104"/>
      <c r="G444" s="104"/>
      <c r="H444" s="104"/>
      <c r="I444" s="104"/>
      <c r="J444" s="104"/>
      <c r="K444" s="104"/>
      <c r="L444" s="104"/>
    </row>
    <row r="445" spans="1:12" x14ac:dyDescent="0.15">
      <c r="A445" s="104"/>
      <c r="B445" s="104"/>
      <c r="C445" s="104"/>
      <c r="D445" s="104"/>
      <c r="E445" s="104"/>
      <c r="F445" s="104"/>
      <c r="G445" s="104"/>
      <c r="H445" s="104"/>
      <c r="I445" s="104"/>
      <c r="J445" s="104"/>
      <c r="K445" s="104"/>
      <c r="L445" s="104"/>
    </row>
    <row r="446" spans="1:12" x14ac:dyDescent="0.15">
      <c r="A446" s="104"/>
      <c r="B446" s="104"/>
      <c r="C446" s="104"/>
      <c r="D446" s="104"/>
      <c r="E446" s="104"/>
      <c r="F446" s="104"/>
      <c r="G446" s="104"/>
      <c r="H446" s="104"/>
      <c r="I446" s="104"/>
      <c r="J446" s="104"/>
      <c r="K446" s="104"/>
      <c r="L446" s="104"/>
    </row>
    <row r="447" spans="1:12" x14ac:dyDescent="0.15">
      <c r="A447" s="104"/>
      <c r="B447" s="104"/>
      <c r="C447" s="104"/>
      <c r="D447" s="104"/>
      <c r="E447" s="104"/>
      <c r="F447" s="104"/>
      <c r="G447" s="104"/>
      <c r="H447" s="104"/>
      <c r="I447" s="104"/>
      <c r="J447" s="104"/>
      <c r="K447" s="104"/>
      <c r="L447" s="104"/>
    </row>
    <row r="448" spans="1:12" x14ac:dyDescent="0.15">
      <c r="A448" s="104"/>
      <c r="B448" s="104"/>
      <c r="C448" s="104"/>
      <c r="D448" s="104"/>
      <c r="E448" s="104"/>
      <c r="F448" s="104"/>
      <c r="G448" s="104"/>
      <c r="H448" s="104"/>
      <c r="I448" s="104"/>
      <c r="J448" s="104"/>
      <c r="K448" s="104"/>
      <c r="L448" s="104"/>
    </row>
    <row r="449" spans="1:12" x14ac:dyDescent="0.15">
      <c r="A449" s="104"/>
      <c r="B449" s="104"/>
      <c r="C449" s="104"/>
      <c r="D449" s="104"/>
      <c r="E449" s="104"/>
      <c r="F449" s="104"/>
      <c r="G449" s="104"/>
      <c r="H449" s="104"/>
      <c r="I449" s="104"/>
      <c r="J449" s="104"/>
      <c r="K449" s="104"/>
      <c r="L449" s="104"/>
    </row>
    <row r="450" spans="1:12" x14ac:dyDescent="0.15">
      <c r="A450" s="104"/>
      <c r="B450" s="104"/>
      <c r="C450" s="104"/>
      <c r="D450" s="104"/>
      <c r="E450" s="104"/>
      <c r="F450" s="104"/>
      <c r="G450" s="104"/>
      <c r="H450" s="104"/>
      <c r="I450" s="104"/>
      <c r="J450" s="104"/>
      <c r="K450" s="104"/>
      <c r="L450" s="104"/>
    </row>
    <row r="451" spans="1:12" x14ac:dyDescent="0.15">
      <c r="A451" s="104"/>
      <c r="B451" s="104"/>
      <c r="C451" s="104"/>
      <c r="D451" s="104"/>
      <c r="E451" s="104"/>
      <c r="F451" s="104"/>
      <c r="G451" s="104"/>
      <c r="H451" s="104"/>
      <c r="I451" s="104"/>
      <c r="J451" s="104"/>
      <c r="K451" s="104"/>
      <c r="L451" s="104"/>
    </row>
    <row r="452" spans="1:12" x14ac:dyDescent="0.15">
      <c r="A452" s="104"/>
      <c r="B452" s="104"/>
      <c r="C452" s="104"/>
      <c r="D452" s="104"/>
      <c r="E452" s="104"/>
      <c r="F452" s="104"/>
      <c r="G452" s="104"/>
      <c r="H452" s="104"/>
      <c r="I452" s="104"/>
      <c r="J452" s="104"/>
      <c r="K452" s="104"/>
      <c r="L452" s="104"/>
    </row>
    <row r="453" spans="1:12" s="40" customFormat="1" x14ac:dyDescent="0.15">
      <c r="A453" s="104"/>
      <c r="B453" s="104"/>
      <c r="C453" s="104"/>
      <c r="D453" s="104"/>
      <c r="E453" s="104"/>
      <c r="F453" s="104"/>
      <c r="G453" s="104"/>
      <c r="H453" s="104"/>
      <c r="I453" s="104"/>
      <c r="J453" s="104"/>
      <c r="K453" s="104"/>
      <c r="L453" s="104"/>
    </row>
    <row r="454" spans="1:12" x14ac:dyDescent="0.15">
      <c r="A454" s="104"/>
      <c r="B454" s="104"/>
      <c r="C454" s="104"/>
      <c r="D454" s="104"/>
      <c r="E454" s="104"/>
      <c r="F454" s="104"/>
      <c r="G454" s="104"/>
      <c r="H454" s="104"/>
      <c r="I454" s="104"/>
      <c r="J454" s="104"/>
      <c r="K454" s="104"/>
      <c r="L454" s="104"/>
    </row>
    <row r="455" spans="1:12" x14ac:dyDescent="0.15">
      <c r="A455" s="104"/>
      <c r="B455" s="104"/>
      <c r="C455" s="104"/>
      <c r="D455" s="104"/>
      <c r="E455" s="104"/>
      <c r="F455" s="104"/>
      <c r="G455" s="104"/>
      <c r="H455" s="104"/>
      <c r="I455" s="104"/>
      <c r="J455" s="104"/>
      <c r="K455" s="104"/>
      <c r="L455" s="104"/>
    </row>
    <row r="456" spans="1:12" x14ac:dyDescent="0.15">
      <c r="A456" s="104"/>
      <c r="B456" s="104"/>
      <c r="C456" s="104"/>
      <c r="D456" s="104"/>
      <c r="E456" s="104"/>
      <c r="F456" s="104"/>
      <c r="G456" s="104"/>
      <c r="H456" s="104"/>
      <c r="I456" s="104"/>
      <c r="J456" s="104"/>
      <c r="K456" s="104"/>
      <c r="L456" s="104"/>
    </row>
    <row r="457" spans="1:12" x14ac:dyDescent="0.15">
      <c r="A457" s="104"/>
      <c r="B457" s="104"/>
      <c r="C457" s="104"/>
      <c r="D457" s="104"/>
      <c r="E457" s="104"/>
      <c r="F457" s="104"/>
      <c r="G457" s="104"/>
      <c r="H457" s="104"/>
      <c r="I457" s="104"/>
      <c r="J457" s="104"/>
      <c r="K457" s="104"/>
      <c r="L457" s="104"/>
    </row>
    <row r="458" spans="1:12" x14ac:dyDescent="0.15">
      <c r="A458" s="104"/>
      <c r="B458" s="104"/>
      <c r="C458" s="104"/>
      <c r="D458" s="104"/>
      <c r="E458" s="104"/>
      <c r="F458" s="104"/>
      <c r="G458" s="104"/>
      <c r="H458" s="104"/>
      <c r="I458" s="104"/>
      <c r="J458" s="104"/>
      <c r="K458" s="104"/>
      <c r="L458" s="104"/>
    </row>
    <row r="459" spans="1:12" x14ac:dyDescent="0.15">
      <c r="A459" s="104"/>
      <c r="B459" s="104"/>
      <c r="C459" s="104"/>
      <c r="D459" s="104"/>
      <c r="E459" s="104"/>
      <c r="F459" s="104"/>
      <c r="G459" s="104"/>
      <c r="H459" s="104"/>
      <c r="I459" s="104"/>
      <c r="J459" s="104"/>
      <c r="K459" s="104"/>
      <c r="L459" s="104"/>
    </row>
    <row r="460" spans="1:12" x14ac:dyDescent="0.15">
      <c r="A460" s="104"/>
      <c r="B460" s="104"/>
      <c r="C460" s="104"/>
      <c r="D460" s="104"/>
      <c r="E460" s="104"/>
      <c r="F460" s="104"/>
      <c r="G460" s="104"/>
      <c r="H460" s="104"/>
      <c r="I460" s="104"/>
      <c r="J460" s="104"/>
      <c r="K460" s="104"/>
      <c r="L460" s="104"/>
    </row>
    <row r="461" spans="1:12" x14ac:dyDescent="0.15">
      <c r="A461" s="104"/>
      <c r="B461" s="104"/>
      <c r="C461" s="104"/>
      <c r="D461" s="104"/>
      <c r="E461" s="104"/>
      <c r="F461" s="104"/>
      <c r="G461" s="104"/>
      <c r="H461" s="104"/>
      <c r="I461" s="104"/>
      <c r="J461" s="104"/>
      <c r="K461" s="104"/>
      <c r="L461" s="104"/>
    </row>
    <row r="462" spans="1:12" x14ac:dyDescent="0.15">
      <c r="A462" s="104"/>
      <c r="B462" s="104"/>
      <c r="C462" s="104"/>
      <c r="D462" s="104"/>
      <c r="E462" s="104"/>
      <c r="F462" s="104"/>
      <c r="G462" s="104"/>
      <c r="H462" s="104"/>
      <c r="I462" s="104"/>
      <c r="J462" s="104"/>
      <c r="K462" s="104"/>
      <c r="L462" s="104"/>
    </row>
    <row r="463" spans="1:12" x14ac:dyDescent="0.15">
      <c r="A463" s="104"/>
      <c r="B463" s="104"/>
      <c r="C463" s="104"/>
      <c r="D463" s="104"/>
      <c r="E463" s="104"/>
      <c r="F463" s="104"/>
      <c r="G463" s="104"/>
      <c r="H463" s="104"/>
      <c r="I463" s="104"/>
      <c r="J463" s="104"/>
      <c r="K463" s="104"/>
      <c r="L463" s="104"/>
    </row>
    <row r="464" spans="1:12" s="22" customFormat="1" x14ac:dyDescent="0.15">
      <c r="A464" s="104"/>
      <c r="B464" s="104"/>
      <c r="C464" s="104"/>
      <c r="D464" s="104"/>
      <c r="E464" s="104"/>
      <c r="F464" s="104"/>
      <c r="G464" s="104"/>
      <c r="H464" s="104"/>
      <c r="I464" s="104"/>
      <c r="J464" s="104"/>
      <c r="K464" s="104"/>
      <c r="L464" s="104"/>
    </row>
    <row r="465" spans="1:12" x14ac:dyDescent="0.15">
      <c r="A465" s="104"/>
      <c r="B465" s="104"/>
      <c r="C465" s="104"/>
      <c r="D465" s="104"/>
      <c r="E465" s="104"/>
      <c r="F465" s="104"/>
      <c r="G465" s="104"/>
      <c r="H465" s="104"/>
      <c r="I465" s="104"/>
      <c r="J465" s="104"/>
      <c r="K465" s="104"/>
      <c r="L465" s="104"/>
    </row>
    <row r="466" spans="1:12" x14ac:dyDescent="0.15">
      <c r="A466" s="104"/>
      <c r="B466" s="104"/>
      <c r="C466" s="104"/>
      <c r="D466" s="104"/>
      <c r="E466" s="104"/>
      <c r="F466" s="104"/>
      <c r="G466" s="104"/>
      <c r="H466" s="104"/>
      <c r="I466" s="104"/>
      <c r="J466" s="104"/>
      <c r="K466" s="104"/>
      <c r="L466" s="104"/>
    </row>
    <row r="467" spans="1:12" x14ac:dyDescent="0.15">
      <c r="A467" s="104"/>
      <c r="B467" s="104"/>
      <c r="C467" s="104"/>
      <c r="D467" s="104"/>
      <c r="E467" s="104"/>
      <c r="F467" s="104"/>
      <c r="G467" s="104"/>
      <c r="H467" s="104"/>
      <c r="I467" s="104"/>
      <c r="J467" s="104"/>
      <c r="K467" s="104"/>
      <c r="L467" s="104"/>
    </row>
    <row r="468" spans="1:12" x14ac:dyDescent="0.15">
      <c r="A468" s="104"/>
      <c r="B468" s="104"/>
      <c r="C468" s="104"/>
      <c r="D468" s="104"/>
      <c r="E468" s="104"/>
      <c r="F468" s="104"/>
      <c r="G468" s="104"/>
      <c r="H468" s="104"/>
      <c r="I468" s="104"/>
      <c r="J468" s="104"/>
      <c r="K468" s="104"/>
      <c r="L468" s="104"/>
    </row>
    <row r="469" spans="1:12" x14ac:dyDescent="0.15">
      <c r="A469" s="104"/>
      <c r="B469" s="104"/>
      <c r="C469" s="104"/>
      <c r="D469" s="104"/>
      <c r="E469" s="104"/>
      <c r="F469" s="104"/>
      <c r="G469" s="104"/>
      <c r="H469" s="104"/>
      <c r="I469" s="104"/>
      <c r="J469" s="104"/>
      <c r="K469" s="104"/>
      <c r="L469" s="104"/>
    </row>
    <row r="470" spans="1:12" x14ac:dyDescent="0.15">
      <c r="A470" s="104"/>
      <c r="B470" s="104"/>
      <c r="C470" s="104"/>
      <c r="D470" s="104"/>
      <c r="E470" s="104"/>
      <c r="F470" s="104"/>
      <c r="G470" s="104"/>
      <c r="H470" s="104"/>
      <c r="I470" s="104"/>
      <c r="J470" s="104"/>
      <c r="K470" s="104"/>
      <c r="L470" s="104"/>
    </row>
    <row r="471" spans="1:12" x14ac:dyDescent="0.15">
      <c r="A471" s="104"/>
      <c r="B471" s="104"/>
      <c r="C471" s="104"/>
      <c r="D471" s="104"/>
      <c r="E471" s="104"/>
      <c r="F471" s="104"/>
      <c r="G471" s="104"/>
      <c r="H471" s="104"/>
      <c r="I471" s="104"/>
      <c r="J471" s="104"/>
      <c r="K471" s="104"/>
      <c r="L471" s="104"/>
    </row>
    <row r="472" spans="1:12" x14ac:dyDescent="0.15">
      <c r="A472" s="104"/>
      <c r="B472" s="104"/>
      <c r="C472" s="104"/>
      <c r="D472" s="104"/>
      <c r="E472" s="104"/>
      <c r="F472" s="104"/>
      <c r="G472" s="104"/>
      <c r="H472" s="104"/>
      <c r="I472" s="104"/>
      <c r="J472" s="104"/>
      <c r="K472" s="104"/>
      <c r="L472" s="104"/>
    </row>
    <row r="473" spans="1:12" x14ac:dyDescent="0.15">
      <c r="A473" s="104"/>
      <c r="B473" s="104"/>
      <c r="C473" s="104"/>
      <c r="D473" s="104"/>
      <c r="E473" s="104"/>
      <c r="F473" s="104"/>
      <c r="G473" s="104"/>
      <c r="H473" s="104"/>
      <c r="I473" s="104"/>
      <c r="J473" s="104"/>
      <c r="K473" s="104"/>
      <c r="L473" s="104"/>
    </row>
    <row r="474" spans="1:12" x14ac:dyDescent="0.15">
      <c r="A474" s="104"/>
      <c r="B474" s="104"/>
      <c r="C474" s="104"/>
      <c r="D474" s="104"/>
      <c r="E474" s="104"/>
      <c r="F474" s="104"/>
      <c r="G474" s="104"/>
      <c r="H474" s="104"/>
      <c r="I474" s="104"/>
      <c r="J474" s="104"/>
      <c r="K474" s="104"/>
      <c r="L474" s="104"/>
    </row>
    <row r="475" spans="1:12" x14ac:dyDescent="0.15">
      <c r="A475" s="104"/>
      <c r="B475" s="104"/>
      <c r="C475" s="104"/>
      <c r="D475" s="104"/>
      <c r="E475" s="104"/>
      <c r="F475" s="104"/>
      <c r="G475" s="104"/>
      <c r="H475" s="104"/>
      <c r="I475" s="104"/>
      <c r="J475" s="104"/>
      <c r="K475" s="104"/>
      <c r="L475" s="104"/>
    </row>
    <row r="476" spans="1:12" x14ac:dyDescent="0.15">
      <c r="A476" s="104"/>
      <c r="B476" s="104"/>
      <c r="C476" s="104"/>
      <c r="D476" s="104"/>
      <c r="E476" s="104"/>
      <c r="F476" s="104"/>
      <c r="G476" s="104"/>
      <c r="H476" s="104"/>
      <c r="I476" s="104"/>
      <c r="J476" s="104"/>
      <c r="K476" s="104"/>
      <c r="L476" s="104"/>
    </row>
    <row r="477" spans="1:12" x14ac:dyDescent="0.15">
      <c r="A477" s="104"/>
      <c r="B477" s="104"/>
      <c r="C477" s="104"/>
      <c r="D477" s="104"/>
      <c r="E477" s="104"/>
      <c r="F477" s="104"/>
      <c r="G477" s="104"/>
      <c r="H477" s="104"/>
      <c r="I477" s="104"/>
      <c r="J477" s="104"/>
      <c r="K477" s="104"/>
      <c r="L477" s="104"/>
    </row>
    <row r="478" spans="1:12" x14ac:dyDescent="0.15">
      <c r="A478" s="104"/>
      <c r="B478" s="104"/>
      <c r="C478" s="104"/>
      <c r="D478" s="104"/>
      <c r="E478" s="104"/>
      <c r="F478" s="104"/>
      <c r="G478" s="104"/>
      <c r="H478" s="104"/>
      <c r="I478" s="104"/>
      <c r="J478" s="104"/>
      <c r="K478" s="104"/>
      <c r="L478" s="104"/>
    </row>
    <row r="479" spans="1:12" x14ac:dyDescent="0.15">
      <c r="A479" s="104"/>
      <c r="B479" s="104"/>
      <c r="C479" s="104"/>
      <c r="D479" s="104"/>
      <c r="E479" s="104"/>
      <c r="F479" s="104"/>
      <c r="G479" s="104"/>
      <c r="H479" s="104"/>
      <c r="I479" s="104"/>
      <c r="J479" s="104"/>
      <c r="K479" s="104"/>
      <c r="L479" s="104"/>
    </row>
    <row r="480" spans="1:12" x14ac:dyDescent="0.15">
      <c r="A480" s="104"/>
      <c r="B480" s="104"/>
      <c r="C480" s="104"/>
      <c r="D480" s="104"/>
      <c r="E480" s="104"/>
      <c r="F480" s="104"/>
      <c r="G480" s="104"/>
      <c r="H480" s="104"/>
      <c r="I480" s="104"/>
      <c r="J480" s="104"/>
      <c r="K480" s="104"/>
      <c r="L480" s="104"/>
    </row>
    <row r="481" spans="1:12" x14ac:dyDescent="0.15">
      <c r="A481" s="104"/>
      <c r="B481" s="104"/>
      <c r="C481" s="104"/>
      <c r="D481" s="104"/>
      <c r="E481" s="104"/>
      <c r="F481" s="104"/>
      <c r="G481" s="104"/>
      <c r="H481" s="104"/>
      <c r="I481" s="104"/>
      <c r="J481" s="104"/>
      <c r="K481" s="104"/>
      <c r="L481" s="104"/>
    </row>
    <row r="482" spans="1:12" x14ac:dyDescent="0.15">
      <c r="A482" s="104"/>
      <c r="B482" s="104"/>
      <c r="C482" s="104"/>
      <c r="D482" s="104"/>
      <c r="E482" s="104"/>
      <c r="F482" s="104"/>
      <c r="G482" s="104"/>
      <c r="H482" s="104"/>
      <c r="I482" s="104"/>
      <c r="J482" s="104"/>
      <c r="K482" s="104"/>
      <c r="L482" s="104"/>
    </row>
    <row r="483" spans="1:12" x14ac:dyDescent="0.15">
      <c r="A483" s="104"/>
      <c r="B483" s="104"/>
      <c r="C483" s="104"/>
      <c r="D483" s="104"/>
      <c r="E483" s="104"/>
      <c r="F483" s="104"/>
      <c r="G483" s="104"/>
      <c r="H483" s="104"/>
      <c r="I483" s="104"/>
      <c r="J483" s="104"/>
      <c r="K483" s="104"/>
      <c r="L483" s="104"/>
    </row>
    <row r="484" spans="1:12" x14ac:dyDescent="0.15">
      <c r="A484" s="104"/>
      <c r="B484" s="104"/>
      <c r="C484" s="104"/>
      <c r="D484" s="104"/>
      <c r="E484" s="104"/>
      <c r="F484" s="104"/>
      <c r="G484" s="104"/>
      <c r="H484" s="104"/>
      <c r="I484" s="104"/>
      <c r="J484" s="104"/>
      <c r="K484" s="104"/>
      <c r="L484" s="104"/>
    </row>
    <row r="485" spans="1:12" x14ac:dyDescent="0.15">
      <c r="A485" s="104"/>
      <c r="B485" s="104"/>
      <c r="C485" s="104"/>
      <c r="D485" s="104"/>
      <c r="E485" s="104"/>
      <c r="F485" s="104"/>
      <c r="G485" s="104"/>
      <c r="H485" s="104"/>
      <c r="I485" s="104"/>
      <c r="J485" s="104"/>
      <c r="K485" s="104"/>
      <c r="L485" s="104"/>
    </row>
    <row r="486" spans="1:12" x14ac:dyDescent="0.15">
      <c r="A486" s="104"/>
      <c r="B486" s="104"/>
      <c r="C486" s="104"/>
      <c r="D486" s="104"/>
      <c r="E486" s="104"/>
      <c r="F486" s="104"/>
      <c r="G486" s="104"/>
      <c r="H486" s="104"/>
      <c r="I486" s="104"/>
      <c r="J486" s="104"/>
      <c r="K486" s="104"/>
      <c r="L486" s="104"/>
    </row>
    <row r="487" spans="1:12" x14ac:dyDescent="0.15">
      <c r="A487" s="104"/>
      <c r="B487" s="104"/>
      <c r="C487" s="104"/>
      <c r="D487" s="104"/>
      <c r="E487" s="104"/>
      <c r="F487" s="104"/>
      <c r="G487" s="104"/>
      <c r="H487" s="104"/>
      <c r="I487" s="104"/>
      <c r="J487" s="104"/>
      <c r="K487" s="104"/>
      <c r="L487" s="104"/>
    </row>
    <row r="488" spans="1:12" x14ac:dyDescent="0.15">
      <c r="A488" s="104"/>
      <c r="B488" s="104"/>
      <c r="C488" s="104"/>
      <c r="D488" s="104"/>
      <c r="E488" s="104"/>
      <c r="F488" s="104"/>
      <c r="G488" s="104"/>
      <c r="H488" s="104"/>
      <c r="I488" s="104"/>
      <c r="J488" s="104"/>
      <c r="K488" s="104"/>
      <c r="L488" s="104"/>
    </row>
    <row r="489" spans="1:12" x14ac:dyDescent="0.15">
      <c r="A489" s="104"/>
      <c r="B489" s="104"/>
      <c r="C489" s="104"/>
      <c r="D489" s="104"/>
      <c r="E489" s="104"/>
      <c r="F489" s="104"/>
      <c r="G489" s="104"/>
      <c r="H489" s="104"/>
      <c r="I489" s="104"/>
      <c r="J489" s="104"/>
      <c r="K489" s="104"/>
      <c r="L489" s="104"/>
    </row>
    <row r="490" spans="1:12" x14ac:dyDescent="0.15">
      <c r="A490" s="104"/>
      <c r="B490" s="104"/>
      <c r="C490" s="104"/>
      <c r="D490" s="104"/>
      <c r="E490" s="104"/>
      <c r="F490" s="104"/>
      <c r="G490" s="104"/>
      <c r="H490" s="104"/>
      <c r="I490" s="104"/>
      <c r="J490" s="104"/>
      <c r="K490" s="104"/>
      <c r="L490" s="104"/>
    </row>
    <row r="491" spans="1:12" x14ac:dyDescent="0.15">
      <c r="A491" s="104"/>
      <c r="B491" s="104"/>
      <c r="C491" s="104"/>
      <c r="D491" s="104"/>
      <c r="E491" s="104"/>
      <c r="F491" s="104"/>
      <c r="G491" s="104"/>
      <c r="H491" s="104"/>
      <c r="I491" s="104"/>
      <c r="J491" s="104"/>
      <c r="K491" s="104"/>
      <c r="L491" s="104"/>
    </row>
    <row r="492" spans="1:12" x14ac:dyDescent="0.15">
      <c r="A492" s="104"/>
      <c r="B492" s="104"/>
      <c r="C492" s="104"/>
      <c r="D492" s="104"/>
      <c r="E492" s="104"/>
      <c r="F492" s="104"/>
      <c r="G492" s="104"/>
      <c r="H492" s="104"/>
      <c r="I492" s="104"/>
      <c r="J492" s="104"/>
      <c r="K492" s="104"/>
      <c r="L492" s="104"/>
    </row>
    <row r="493" spans="1:12" x14ac:dyDescent="0.15">
      <c r="A493" s="104"/>
      <c r="B493" s="104"/>
      <c r="C493" s="104"/>
      <c r="D493" s="104"/>
      <c r="E493" s="104"/>
      <c r="F493" s="104"/>
      <c r="G493" s="104"/>
      <c r="H493" s="104"/>
      <c r="I493" s="104"/>
      <c r="J493" s="104"/>
      <c r="K493" s="104"/>
      <c r="L493" s="104"/>
    </row>
    <row r="494" spans="1:12" x14ac:dyDescent="0.15">
      <c r="A494" s="104"/>
      <c r="B494" s="104"/>
      <c r="C494" s="104"/>
      <c r="D494" s="104"/>
      <c r="E494" s="104"/>
      <c r="F494" s="104"/>
      <c r="G494" s="104"/>
      <c r="H494" s="104"/>
      <c r="I494" s="104"/>
      <c r="J494" s="104"/>
      <c r="K494" s="104"/>
      <c r="L494" s="104"/>
    </row>
    <row r="495" spans="1:12" x14ac:dyDescent="0.15">
      <c r="A495" s="104"/>
      <c r="B495" s="104"/>
      <c r="C495" s="104"/>
      <c r="D495" s="104"/>
      <c r="E495" s="104"/>
      <c r="F495" s="104"/>
      <c r="G495" s="104"/>
      <c r="H495" s="104"/>
      <c r="I495" s="104"/>
      <c r="J495" s="104"/>
      <c r="K495" s="104"/>
      <c r="L495" s="104"/>
    </row>
    <row r="496" spans="1:12" x14ac:dyDescent="0.15">
      <c r="A496" s="104"/>
      <c r="B496" s="104"/>
      <c r="C496" s="104"/>
      <c r="D496" s="104"/>
      <c r="E496" s="104"/>
      <c r="F496" s="104"/>
      <c r="G496" s="104"/>
      <c r="H496" s="104"/>
      <c r="I496" s="104"/>
      <c r="J496" s="104"/>
      <c r="K496" s="104"/>
      <c r="L496" s="104"/>
    </row>
    <row r="497" spans="1:12" x14ac:dyDescent="0.15">
      <c r="A497" s="104"/>
      <c r="B497" s="104"/>
      <c r="C497" s="104"/>
      <c r="D497" s="104"/>
      <c r="E497" s="104"/>
      <c r="F497" s="104"/>
      <c r="G497" s="104"/>
      <c r="H497" s="104"/>
      <c r="I497" s="104"/>
      <c r="J497" s="104"/>
      <c r="K497" s="104"/>
      <c r="L497" s="104"/>
    </row>
    <row r="498" spans="1:12" x14ac:dyDescent="0.15">
      <c r="A498" s="104"/>
      <c r="B498" s="104"/>
      <c r="C498" s="104"/>
      <c r="D498" s="104"/>
      <c r="E498" s="104"/>
      <c r="F498" s="104"/>
      <c r="G498" s="104"/>
      <c r="H498" s="104"/>
      <c r="I498" s="104"/>
      <c r="J498" s="104"/>
      <c r="K498" s="104"/>
      <c r="L498" s="104"/>
    </row>
    <row r="499" spans="1:12" x14ac:dyDescent="0.15">
      <c r="A499" s="104"/>
      <c r="B499" s="104"/>
      <c r="C499" s="104"/>
      <c r="D499" s="104"/>
      <c r="E499" s="104"/>
      <c r="F499" s="104"/>
      <c r="G499" s="104"/>
      <c r="H499" s="104"/>
      <c r="I499" s="104"/>
      <c r="J499" s="104"/>
      <c r="K499" s="104"/>
      <c r="L499" s="104"/>
    </row>
    <row r="500" spans="1:12" x14ac:dyDescent="0.15">
      <c r="A500" s="104"/>
      <c r="B500" s="104"/>
      <c r="C500" s="104"/>
      <c r="D500" s="104"/>
      <c r="E500" s="104"/>
      <c r="F500" s="104"/>
      <c r="G500" s="104"/>
      <c r="H500" s="104"/>
      <c r="I500" s="104"/>
      <c r="J500" s="104"/>
      <c r="K500" s="104"/>
      <c r="L500" s="104"/>
    </row>
    <row r="501" spans="1:12" x14ac:dyDescent="0.15">
      <c r="A501" s="104"/>
      <c r="B501" s="104"/>
      <c r="C501" s="104"/>
      <c r="D501" s="104"/>
      <c r="E501" s="104"/>
      <c r="F501" s="104"/>
      <c r="G501" s="104"/>
      <c r="H501" s="104"/>
      <c r="I501" s="104"/>
      <c r="J501" s="104"/>
      <c r="K501" s="104"/>
      <c r="L501" s="104"/>
    </row>
    <row r="502" spans="1:12" x14ac:dyDescent="0.15">
      <c r="A502" s="104"/>
      <c r="B502" s="104"/>
      <c r="C502" s="104"/>
      <c r="D502" s="104"/>
      <c r="E502" s="104"/>
      <c r="F502" s="104"/>
      <c r="G502" s="104"/>
      <c r="H502" s="104"/>
      <c r="I502" s="104"/>
      <c r="J502" s="104"/>
      <c r="K502" s="104"/>
      <c r="L502" s="104"/>
    </row>
    <row r="503" spans="1:12" x14ac:dyDescent="0.15">
      <c r="A503" s="104"/>
      <c r="B503" s="104"/>
      <c r="C503" s="104"/>
      <c r="D503" s="104"/>
      <c r="E503" s="104"/>
      <c r="F503" s="104"/>
      <c r="G503" s="104"/>
      <c r="H503" s="104"/>
      <c r="I503" s="104"/>
      <c r="J503" s="104"/>
      <c r="K503" s="104"/>
      <c r="L503" s="104"/>
    </row>
    <row r="504" spans="1:12" x14ac:dyDescent="0.15">
      <c r="A504" s="104"/>
      <c r="B504" s="104"/>
      <c r="C504" s="104"/>
      <c r="D504" s="104"/>
      <c r="E504" s="104"/>
      <c r="F504" s="104"/>
      <c r="G504" s="104"/>
      <c r="H504" s="104"/>
      <c r="I504" s="104"/>
      <c r="J504" s="104"/>
      <c r="K504" s="104"/>
      <c r="L504" s="104"/>
    </row>
    <row r="505" spans="1:12" x14ac:dyDescent="0.15">
      <c r="A505" s="104"/>
      <c r="B505" s="104"/>
      <c r="C505" s="104"/>
      <c r="D505" s="104"/>
      <c r="E505" s="104"/>
      <c r="F505" s="104"/>
      <c r="G505" s="104"/>
      <c r="H505" s="104"/>
      <c r="I505" s="104"/>
      <c r="J505" s="104"/>
      <c r="K505" s="104"/>
      <c r="L505" s="104"/>
    </row>
    <row r="506" spans="1:12" x14ac:dyDescent="0.15">
      <c r="A506" s="104"/>
      <c r="B506" s="104"/>
      <c r="C506" s="104"/>
      <c r="D506" s="104"/>
      <c r="E506" s="104"/>
      <c r="F506" s="104"/>
      <c r="G506" s="104"/>
      <c r="H506" s="104"/>
      <c r="I506" s="104"/>
      <c r="J506" s="104"/>
      <c r="K506" s="104"/>
      <c r="L506" s="104"/>
    </row>
    <row r="507" spans="1:12" x14ac:dyDescent="0.15">
      <c r="A507" s="104"/>
      <c r="B507" s="104"/>
      <c r="C507" s="104"/>
      <c r="D507" s="104"/>
      <c r="E507" s="104"/>
      <c r="F507" s="104"/>
      <c r="G507" s="104"/>
      <c r="H507" s="104"/>
      <c r="I507" s="104"/>
      <c r="J507" s="104"/>
      <c r="K507" s="104"/>
      <c r="L507" s="104"/>
    </row>
    <row r="508" spans="1:12" x14ac:dyDescent="0.15">
      <c r="A508" s="104"/>
      <c r="B508" s="104"/>
      <c r="C508" s="104"/>
      <c r="D508" s="104"/>
      <c r="E508" s="104"/>
      <c r="F508" s="104"/>
      <c r="G508" s="104"/>
      <c r="H508" s="104"/>
      <c r="I508" s="104"/>
      <c r="J508" s="104"/>
      <c r="K508" s="104"/>
      <c r="L508" s="104"/>
    </row>
    <row r="509" spans="1:12" x14ac:dyDescent="0.15">
      <c r="A509" s="104"/>
      <c r="B509" s="104"/>
      <c r="C509" s="104"/>
      <c r="D509" s="104"/>
      <c r="E509" s="104"/>
      <c r="F509" s="104"/>
      <c r="G509" s="104"/>
      <c r="H509" s="104"/>
      <c r="I509" s="104"/>
      <c r="J509" s="104"/>
      <c r="K509" s="104"/>
      <c r="L509" s="104"/>
    </row>
    <row r="510" spans="1:12" x14ac:dyDescent="0.15">
      <c r="A510" s="104"/>
      <c r="B510" s="104"/>
      <c r="C510" s="104"/>
      <c r="D510" s="104"/>
      <c r="E510" s="104"/>
      <c r="F510" s="104"/>
      <c r="G510" s="104"/>
      <c r="H510" s="104"/>
      <c r="I510" s="104"/>
      <c r="J510" s="104"/>
      <c r="K510" s="104"/>
      <c r="L510" s="104"/>
    </row>
    <row r="511" spans="1:12" x14ac:dyDescent="0.15">
      <c r="A511" s="104"/>
      <c r="B511" s="104"/>
      <c r="C511" s="104"/>
      <c r="D511" s="104"/>
      <c r="E511" s="104"/>
      <c r="F511" s="104"/>
      <c r="G511" s="104"/>
      <c r="H511" s="104"/>
      <c r="I511" s="104"/>
      <c r="J511" s="104"/>
      <c r="K511" s="104"/>
      <c r="L511" s="104"/>
    </row>
    <row r="512" spans="1:12" x14ac:dyDescent="0.15">
      <c r="A512" s="104"/>
      <c r="B512" s="104"/>
      <c r="C512" s="104"/>
      <c r="D512" s="104"/>
      <c r="E512" s="104"/>
      <c r="F512" s="104"/>
      <c r="G512" s="104"/>
      <c r="H512" s="104"/>
      <c r="I512" s="104"/>
      <c r="J512" s="104"/>
      <c r="K512" s="104"/>
      <c r="L512" s="104"/>
    </row>
    <row r="513" spans="1:12" x14ac:dyDescent="0.15">
      <c r="A513" s="104"/>
      <c r="B513" s="104"/>
      <c r="C513" s="104"/>
      <c r="D513" s="104"/>
      <c r="E513" s="104"/>
      <c r="F513" s="104"/>
      <c r="G513" s="104"/>
      <c r="H513" s="104"/>
      <c r="I513" s="104"/>
      <c r="J513" s="104"/>
      <c r="K513" s="104"/>
      <c r="L513" s="104"/>
    </row>
    <row r="514" spans="1:12" x14ac:dyDescent="0.15">
      <c r="A514" s="104"/>
      <c r="B514" s="104"/>
      <c r="C514" s="104"/>
      <c r="D514" s="104"/>
      <c r="E514" s="104"/>
      <c r="F514" s="104"/>
      <c r="G514" s="104"/>
      <c r="H514" s="104"/>
      <c r="I514" s="104"/>
      <c r="J514" s="104"/>
      <c r="K514" s="104"/>
      <c r="L514" s="104"/>
    </row>
    <row r="515" spans="1:12" s="40" customFormat="1" x14ac:dyDescent="0.15">
      <c r="A515" s="104"/>
      <c r="B515" s="104"/>
      <c r="C515" s="104"/>
      <c r="D515" s="104"/>
      <c r="E515" s="104"/>
      <c r="F515" s="104"/>
      <c r="G515" s="104"/>
      <c r="H515" s="104"/>
      <c r="I515" s="104"/>
      <c r="J515" s="104"/>
      <c r="K515" s="104"/>
      <c r="L515" s="104"/>
    </row>
    <row r="516" spans="1:12" x14ac:dyDescent="0.15">
      <c r="A516" s="104"/>
      <c r="B516" s="104"/>
      <c r="C516" s="104"/>
      <c r="D516" s="104"/>
      <c r="E516" s="104"/>
      <c r="F516" s="104"/>
      <c r="G516" s="104"/>
      <c r="H516" s="104"/>
      <c r="I516" s="104"/>
      <c r="J516" s="104"/>
      <c r="K516" s="104"/>
      <c r="L516" s="104"/>
    </row>
    <row r="517" spans="1:12" x14ac:dyDescent="0.15">
      <c r="A517" s="104"/>
      <c r="B517" s="104"/>
      <c r="C517" s="104"/>
      <c r="D517" s="104"/>
      <c r="E517" s="104"/>
      <c r="F517" s="104"/>
      <c r="G517" s="104"/>
      <c r="H517" s="104"/>
      <c r="I517" s="104"/>
      <c r="J517" s="104"/>
      <c r="K517" s="104"/>
      <c r="L517" s="104"/>
    </row>
    <row r="518" spans="1:12" x14ac:dyDescent="0.15">
      <c r="A518" s="104"/>
      <c r="B518" s="104"/>
      <c r="C518" s="104"/>
      <c r="D518" s="104"/>
      <c r="E518" s="104"/>
      <c r="F518" s="104"/>
      <c r="G518" s="104"/>
      <c r="H518" s="104"/>
      <c r="I518" s="104"/>
      <c r="J518" s="104"/>
      <c r="K518" s="104"/>
      <c r="L518" s="104"/>
    </row>
    <row r="519" spans="1:12" x14ac:dyDescent="0.15">
      <c r="A519" s="104"/>
      <c r="B519" s="104"/>
      <c r="C519" s="104"/>
      <c r="D519" s="104"/>
      <c r="E519" s="104"/>
      <c r="F519" s="104"/>
      <c r="G519" s="104"/>
      <c r="H519" s="104"/>
      <c r="I519" s="104"/>
      <c r="J519" s="104"/>
      <c r="K519" s="104"/>
      <c r="L519" s="104"/>
    </row>
    <row r="520" spans="1:12" x14ac:dyDescent="0.15">
      <c r="A520" s="104"/>
      <c r="B520" s="104"/>
      <c r="C520" s="104"/>
      <c r="D520" s="104"/>
      <c r="E520" s="104"/>
      <c r="F520" s="104"/>
      <c r="G520" s="104"/>
      <c r="H520" s="104"/>
      <c r="I520" s="104"/>
      <c r="J520" s="104"/>
      <c r="K520" s="104"/>
      <c r="L520" s="104"/>
    </row>
    <row r="521" spans="1:12" x14ac:dyDescent="0.15">
      <c r="A521" s="104"/>
      <c r="B521" s="104"/>
      <c r="C521" s="104"/>
      <c r="D521" s="104"/>
      <c r="E521" s="104"/>
      <c r="F521" s="104"/>
      <c r="G521" s="104"/>
      <c r="H521" s="104"/>
      <c r="I521" s="104"/>
      <c r="J521" s="104"/>
      <c r="K521" s="104"/>
      <c r="L521" s="104"/>
    </row>
    <row r="522" spans="1:12" x14ac:dyDescent="0.15">
      <c r="A522" s="104"/>
      <c r="B522" s="104"/>
      <c r="C522" s="104"/>
      <c r="D522" s="104"/>
      <c r="E522" s="104"/>
      <c r="F522" s="104"/>
      <c r="G522" s="104"/>
      <c r="H522" s="104"/>
      <c r="I522" s="104"/>
      <c r="J522" s="104"/>
      <c r="K522" s="104"/>
      <c r="L522" s="104"/>
    </row>
    <row r="523" spans="1:12" s="40" customFormat="1" x14ac:dyDescent="0.15">
      <c r="A523" s="104"/>
      <c r="B523" s="104"/>
      <c r="C523" s="104"/>
      <c r="D523" s="104"/>
      <c r="E523" s="104"/>
      <c r="F523" s="104"/>
      <c r="G523" s="104"/>
      <c r="H523" s="104"/>
      <c r="I523" s="104"/>
      <c r="J523" s="104"/>
      <c r="K523" s="104"/>
      <c r="L523" s="104"/>
    </row>
    <row r="524" spans="1:12" x14ac:dyDescent="0.15">
      <c r="A524" s="104"/>
      <c r="B524" s="104"/>
      <c r="C524" s="104"/>
      <c r="D524" s="104"/>
      <c r="E524" s="104"/>
      <c r="F524" s="104"/>
      <c r="G524" s="104"/>
      <c r="H524" s="104"/>
      <c r="I524" s="104"/>
      <c r="J524" s="104"/>
      <c r="K524" s="104"/>
      <c r="L524" s="104"/>
    </row>
    <row r="525" spans="1:12" x14ac:dyDescent="0.15">
      <c r="A525" s="104"/>
      <c r="B525" s="104"/>
      <c r="C525" s="104"/>
      <c r="D525" s="104" t="s">
        <v>1389</v>
      </c>
      <c r="E525" s="104"/>
      <c r="F525" s="104"/>
      <c r="G525" s="104"/>
      <c r="H525" s="104"/>
      <c r="I525" s="104"/>
      <c r="J525" s="104"/>
      <c r="K525" s="104"/>
      <c r="L525" s="104"/>
    </row>
    <row r="526" spans="1:12" x14ac:dyDescent="0.15">
      <c r="A526" s="104"/>
      <c r="B526" s="104"/>
      <c r="C526" s="104"/>
      <c r="D526" s="104"/>
      <c r="E526" s="104"/>
      <c r="F526" s="104"/>
      <c r="G526" s="104"/>
      <c r="H526" s="104"/>
      <c r="I526" s="104"/>
      <c r="J526" s="104"/>
      <c r="K526" s="104"/>
      <c r="L526" s="104"/>
    </row>
    <row r="527" spans="1:12" x14ac:dyDescent="0.15">
      <c r="A527" s="104"/>
      <c r="B527" s="104"/>
      <c r="C527" s="104"/>
      <c r="D527" s="104"/>
      <c r="E527" s="104"/>
      <c r="F527" s="104"/>
      <c r="G527" s="104"/>
      <c r="H527" s="104"/>
      <c r="I527" s="104"/>
      <c r="J527" s="104"/>
      <c r="K527" s="104"/>
      <c r="L527" s="104"/>
    </row>
    <row r="528" spans="1:12" x14ac:dyDescent="0.15">
      <c r="A528" s="104"/>
      <c r="B528" s="104"/>
      <c r="C528" s="104"/>
      <c r="D528" s="104"/>
      <c r="E528" s="104"/>
      <c r="F528" s="104"/>
      <c r="G528" s="104"/>
      <c r="H528" s="104"/>
      <c r="I528" s="104"/>
      <c r="J528" s="104"/>
      <c r="K528" s="104"/>
      <c r="L528" s="104"/>
    </row>
    <row r="529" spans="1:12" x14ac:dyDescent="0.15">
      <c r="A529" s="104"/>
      <c r="B529" s="104"/>
      <c r="C529" s="104"/>
      <c r="D529" s="104"/>
      <c r="E529" s="104"/>
      <c r="F529" s="104"/>
      <c r="G529" s="104"/>
      <c r="H529" s="104"/>
      <c r="I529" s="104"/>
      <c r="J529" s="104"/>
      <c r="K529" s="104"/>
      <c r="L529" s="104"/>
    </row>
    <row r="530" spans="1:12" x14ac:dyDescent="0.15">
      <c r="A530" s="104"/>
      <c r="B530" s="104"/>
      <c r="C530" s="104"/>
      <c r="D530" s="104"/>
      <c r="E530" s="104"/>
      <c r="F530" s="104"/>
      <c r="G530" s="104"/>
      <c r="H530" s="104"/>
      <c r="I530" s="104"/>
      <c r="J530" s="104"/>
      <c r="K530" s="104"/>
      <c r="L530" s="104"/>
    </row>
    <row r="531" spans="1:12" x14ac:dyDescent="0.15">
      <c r="A531" s="104"/>
      <c r="B531" s="104"/>
      <c r="C531" s="104"/>
      <c r="D531" s="104"/>
      <c r="E531" s="104"/>
      <c r="F531" s="104"/>
      <c r="G531" s="104"/>
      <c r="H531" s="104"/>
      <c r="I531" s="104"/>
      <c r="J531" s="104"/>
      <c r="K531" s="104"/>
      <c r="L531" s="104"/>
    </row>
    <row r="532" spans="1:12" x14ac:dyDescent="0.15">
      <c r="A532" s="104"/>
      <c r="B532" s="104"/>
      <c r="C532" s="104"/>
      <c r="D532" s="104"/>
      <c r="E532" s="104"/>
      <c r="F532" s="104"/>
      <c r="G532" s="104"/>
      <c r="H532" s="104"/>
      <c r="I532" s="104"/>
      <c r="J532" s="104"/>
      <c r="K532" s="104"/>
      <c r="L532" s="104"/>
    </row>
    <row r="533" spans="1:12" x14ac:dyDescent="0.15">
      <c r="A533" s="104"/>
      <c r="B533" s="104"/>
      <c r="C533" s="104"/>
      <c r="D533" s="104"/>
      <c r="E533" s="104"/>
      <c r="F533" s="104"/>
      <c r="G533" s="104"/>
      <c r="H533" s="104"/>
      <c r="I533" s="104"/>
      <c r="J533" s="104"/>
      <c r="K533" s="104"/>
      <c r="L533" s="104"/>
    </row>
    <row r="534" spans="1:12" x14ac:dyDescent="0.15">
      <c r="A534" s="104"/>
      <c r="B534" s="104"/>
      <c r="C534" s="104"/>
      <c r="D534" s="104"/>
      <c r="E534" s="104"/>
      <c r="F534" s="104"/>
      <c r="G534" s="104"/>
      <c r="H534" s="104"/>
      <c r="I534" s="104"/>
      <c r="J534" s="104"/>
      <c r="K534" s="104"/>
      <c r="L534" s="104"/>
    </row>
    <row r="535" spans="1:12" x14ac:dyDescent="0.15">
      <c r="A535" s="104"/>
      <c r="B535" s="104"/>
      <c r="C535" s="104"/>
      <c r="D535" s="104"/>
      <c r="E535" s="104"/>
      <c r="F535" s="104"/>
      <c r="G535" s="104"/>
      <c r="H535" s="104"/>
      <c r="I535" s="104"/>
      <c r="J535" s="104"/>
      <c r="K535" s="104"/>
      <c r="L535" s="104"/>
    </row>
    <row r="536" spans="1:12" x14ac:dyDescent="0.15">
      <c r="A536" s="104"/>
      <c r="B536" s="104"/>
      <c r="C536" s="104"/>
      <c r="D536" s="104"/>
      <c r="E536" s="104"/>
      <c r="F536" s="104"/>
      <c r="G536" s="104"/>
      <c r="H536" s="104"/>
      <c r="I536" s="104"/>
      <c r="J536" s="104"/>
      <c r="K536" s="104"/>
      <c r="L536" s="104"/>
    </row>
    <row r="537" spans="1:12" x14ac:dyDescent="0.15">
      <c r="A537" s="104"/>
      <c r="B537" s="104"/>
      <c r="C537" s="104"/>
      <c r="D537" s="104"/>
      <c r="E537" s="104"/>
      <c r="F537" s="104"/>
      <c r="G537" s="104"/>
      <c r="H537" s="104"/>
      <c r="I537" s="104"/>
      <c r="J537" s="104"/>
      <c r="K537" s="104"/>
      <c r="L537" s="104"/>
    </row>
    <row r="538" spans="1:12" x14ac:dyDescent="0.15">
      <c r="A538" s="104"/>
      <c r="B538" s="104"/>
      <c r="C538" s="104"/>
      <c r="D538" s="104"/>
      <c r="E538" s="104"/>
      <c r="F538" s="104"/>
      <c r="G538" s="104"/>
      <c r="H538" s="104"/>
      <c r="I538" s="104"/>
      <c r="J538" s="104"/>
      <c r="K538" s="104"/>
      <c r="L538" s="104"/>
    </row>
    <row r="539" spans="1:12" x14ac:dyDescent="0.15">
      <c r="A539" s="104"/>
      <c r="B539" s="104"/>
      <c r="C539" s="104"/>
      <c r="D539" s="104"/>
      <c r="E539" s="104"/>
      <c r="F539" s="104"/>
      <c r="G539" s="104"/>
      <c r="H539" s="104"/>
      <c r="I539" s="104"/>
      <c r="J539" s="104"/>
      <c r="K539" s="104"/>
      <c r="L539" s="104"/>
    </row>
    <row r="540" spans="1:12" x14ac:dyDescent="0.15">
      <c r="A540" s="104"/>
      <c r="B540" s="104"/>
      <c r="C540" s="104"/>
      <c r="D540" s="104"/>
      <c r="E540" s="104"/>
      <c r="F540" s="104"/>
      <c r="G540" s="104"/>
      <c r="H540" s="104"/>
      <c r="I540" s="104"/>
      <c r="J540" s="104"/>
      <c r="K540" s="104"/>
      <c r="L540" s="104"/>
    </row>
    <row r="541" spans="1:12" x14ac:dyDescent="0.15">
      <c r="A541" s="104"/>
      <c r="B541" s="104"/>
      <c r="C541" s="104"/>
      <c r="D541" s="104"/>
      <c r="E541" s="104"/>
      <c r="F541" s="104"/>
      <c r="G541" s="104"/>
      <c r="H541" s="104"/>
      <c r="I541" s="104"/>
      <c r="J541" s="104"/>
      <c r="K541" s="104"/>
      <c r="L541" s="104"/>
    </row>
    <row r="542" spans="1:12" x14ac:dyDescent="0.15">
      <c r="A542" s="104"/>
      <c r="B542" s="104"/>
      <c r="C542" s="104"/>
      <c r="D542" s="104"/>
      <c r="E542" s="104"/>
      <c r="F542" s="104"/>
      <c r="G542" s="104"/>
      <c r="H542" s="104"/>
      <c r="I542" s="104"/>
      <c r="J542" s="104"/>
      <c r="K542" s="104"/>
      <c r="L542" s="104"/>
    </row>
    <row r="543" spans="1:12" x14ac:dyDescent="0.15">
      <c r="A543" s="104"/>
      <c r="B543" s="104"/>
      <c r="C543" s="104"/>
      <c r="D543" s="104"/>
      <c r="E543" s="104"/>
      <c r="F543" s="104"/>
      <c r="G543" s="104"/>
      <c r="H543" s="104"/>
      <c r="I543" s="104"/>
      <c r="J543" s="104"/>
      <c r="K543" s="104"/>
      <c r="L543" s="104"/>
    </row>
    <row r="544" spans="1:12" x14ac:dyDescent="0.15">
      <c r="A544" s="104"/>
      <c r="B544" s="104"/>
      <c r="C544" s="104"/>
      <c r="D544" s="104"/>
      <c r="E544" s="104"/>
      <c r="F544" s="104"/>
      <c r="G544" s="104"/>
      <c r="H544" s="104"/>
      <c r="I544" s="104"/>
      <c r="J544" s="104"/>
      <c r="K544" s="104"/>
      <c r="L544" s="104"/>
    </row>
    <row r="545" spans="1:12" s="78" customFormat="1" x14ac:dyDescent="0.15">
      <c r="A545" s="104"/>
      <c r="B545" s="104"/>
      <c r="C545" s="104"/>
      <c r="D545" s="104"/>
      <c r="E545" s="104"/>
      <c r="F545" s="104"/>
      <c r="G545" s="104"/>
      <c r="H545" s="104"/>
      <c r="I545" s="104"/>
      <c r="J545" s="104"/>
      <c r="K545" s="104"/>
      <c r="L545" s="104"/>
    </row>
    <row r="546" spans="1:12" x14ac:dyDescent="0.15">
      <c r="A546" s="104"/>
      <c r="B546" s="104"/>
      <c r="C546" s="104"/>
      <c r="D546" s="104"/>
      <c r="E546" s="104"/>
      <c r="F546" s="104"/>
      <c r="G546" s="104"/>
      <c r="H546" s="104"/>
      <c r="I546" s="104"/>
      <c r="J546" s="104"/>
      <c r="K546" s="104"/>
      <c r="L546" s="104"/>
    </row>
    <row r="547" spans="1:12" x14ac:dyDescent="0.15">
      <c r="A547" s="104"/>
      <c r="B547" s="104"/>
      <c r="C547" s="104"/>
      <c r="D547" s="104"/>
      <c r="E547" s="104"/>
      <c r="F547" s="104"/>
      <c r="G547" s="104"/>
      <c r="H547" s="104"/>
      <c r="I547" s="104"/>
      <c r="J547" s="104"/>
      <c r="K547" s="104"/>
      <c r="L547" s="104"/>
    </row>
    <row r="548" spans="1:12" x14ac:dyDescent="0.15">
      <c r="A548" s="104"/>
      <c r="B548" s="104"/>
      <c r="C548" s="104"/>
      <c r="D548" s="104"/>
      <c r="E548" s="104"/>
      <c r="F548" s="104"/>
      <c r="G548" s="104"/>
      <c r="H548" s="104"/>
      <c r="I548" s="104"/>
      <c r="J548" s="104"/>
      <c r="K548" s="104"/>
      <c r="L548" s="104"/>
    </row>
    <row r="549" spans="1:12" x14ac:dyDescent="0.15">
      <c r="A549" s="104"/>
      <c r="B549" s="104"/>
      <c r="C549" s="104"/>
      <c r="D549" s="104"/>
      <c r="E549" s="104"/>
      <c r="F549" s="104"/>
      <c r="G549" s="104"/>
      <c r="H549" s="104"/>
      <c r="I549" s="104"/>
      <c r="J549" s="104"/>
      <c r="K549" s="104"/>
      <c r="L549" s="104"/>
    </row>
    <row r="550" spans="1:12" x14ac:dyDescent="0.15">
      <c r="A550" s="104"/>
      <c r="B550" s="104"/>
      <c r="C550" s="104"/>
      <c r="D550" s="104"/>
      <c r="E550" s="104"/>
      <c r="F550" s="104"/>
      <c r="G550" s="104"/>
      <c r="H550" s="104"/>
      <c r="I550" s="104"/>
      <c r="J550" s="104"/>
      <c r="K550" s="104"/>
      <c r="L550" s="104"/>
    </row>
    <row r="551" spans="1:12" x14ac:dyDescent="0.15">
      <c r="A551" s="104"/>
      <c r="B551" s="104"/>
      <c r="C551" s="104"/>
      <c r="D551" s="104"/>
      <c r="E551" s="104"/>
      <c r="F551" s="104"/>
      <c r="G551" s="104"/>
      <c r="H551" s="104"/>
      <c r="I551" s="104"/>
      <c r="J551" s="104"/>
      <c r="K551" s="104"/>
      <c r="L551" s="104"/>
    </row>
    <row r="552" spans="1:12" x14ac:dyDescent="0.15">
      <c r="A552" s="104"/>
      <c r="B552" s="104"/>
      <c r="C552" s="104"/>
      <c r="D552" s="104"/>
      <c r="E552" s="104"/>
      <c r="F552" s="104"/>
      <c r="G552" s="104"/>
      <c r="H552" s="104"/>
      <c r="I552" s="104"/>
      <c r="J552" s="104"/>
      <c r="K552" s="104"/>
      <c r="L552" s="104"/>
    </row>
    <row r="553" spans="1:12" x14ac:dyDescent="0.15">
      <c r="A553" s="104"/>
      <c r="B553" s="104"/>
      <c r="C553" s="104"/>
      <c r="D553" s="104"/>
      <c r="E553" s="104"/>
      <c r="F553" s="104"/>
      <c r="G553" s="104"/>
      <c r="H553" s="104"/>
      <c r="I553" s="104"/>
      <c r="J553" s="104"/>
      <c r="K553" s="104"/>
      <c r="L553" s="104"/>
    </row>
    <row r="554" spans="1:12" x14ac:dyDescent="0.15">
      <c r="A554" s="104"/>
      <c r="B554" s="104"/>
      <c r="C554" s="104"/>
      <c r="D554" s="104"/>
      <c r="E554" s="104"/>
      <c r="F554" s="104"/>
      <c r="G554" s="104"/>
      <c r="H554" s="104"/>
      <c r="I554" s="104"/>
      <c r="J554" s="104"/>
      <c r="K554" s="104"/>
      <c r="L554" s="104"/>
    </row>
    <row r="555" spans="1:12" x14ac:dyDescent="0.15">
      <c r="A555" s="104"/>
      <c r="B555" s="104"/>
      <c r="C555" s="104"/>
      <c r="D555" s="104"/>
      <c r="E555" s="104"/>
      <c r="F555" s="104"/>
      <c r="G555" s="104"/>
      <c r="H555" s="104"/>
      <c r="I555" s="104"/>
      <c r="J555" s="104"/>
      <c r="K555" s="104"/>
      <c r="L555" s="104"/>
    </row>
    <row r="556" spans="1:12" x14ac:dyDescent="0.15">
      <c r="A556" s="104"/>
      <c r="B556" s="104"/>
      <c r="C556" s="104"/>
      <c r="D556" s="104"/>
      <c r="E556" s="104"/>
      <c r="F556" s="104"/>
      <c r="G556" s="104"/>
      <c r="H556" s="104"/>
      <c r="I556" s="104"/>
      <c r="J556" s="104"/>
      <c r="K556" s="104"/>
      <c r="L556" s="104"/>
    </row>
    <row r="557" spans="1:12" x14ac:dyDescent="0.15">
      <c r="A557" s="104"/>
      <c r="B557" s="104"/>
      <c r="C557" s="104"/>
      <c r="D557" s="104"/>
      <c r="E557" s="104"/>
      <c r="F557" s="104"/>
      <c r="G557" s="104"/>
      <c r="H557" s="104"/>
      <c r="I557" s="104"/>
      <c r="J557" s="104"/>
      <c r="K557" s="104"/>
      <c r="L557" s="104"/>
    </row>
    <row r="558" spans="1:12" x14ac:dyDescent="0.15">
      <c r="A558" s="104"/>
      <c r="B558" s="104"/>
      <c r="C558" s="104"/>
      <c r="D558" s="104"/>
      <c r="E558" s="104"/>
      <c r="F558" s="104"/>
      <c r="G558" s="104"/>
      <c r="H558" s="104"/>
      <c r="I558" s="104"/>
      <c r="J558" s="104"/>
      <c r="K558" s="104"/>
      <c r="L558" s="104"/>
    </row>
    <row r="559" spans="1:12" x14ac:dyDescent="0.15">
      <c r="A559" s="104"/>
      <c r="B559" s="104"/>
      <c r="C559" s="104"/>
      <c r="D559" s="104"/>
      <c r="E559" s="104"/>
      <c r="F559" s="104"/>
      <c r="G559" s="104"/>
      <c r="H559" s="104"/>
      <c r="I559" s="104"/>
      <c r="J559" s="104"/>
      <c r="K559" s="104"/>
      <c r="L559" s="104"/>
    </row>
    <row r="560" spans="1:12" x14ac:dyDescent="0.15">
      <c r="A560" s="104"/>
      <c r="B560" s="104"/>
      <c r="C560" s="104"/>
      <c r="D560" s="104"/>
      <c r="E560" s="104"/>
      <c r="F560" s="104"/>
      <c r="G560" s="104"/>
      <c r="H560" s="104"/>
      <c r="I560" s="104"/>
      <c r="J560" s="104"/>
      <c r="K560" s="104"/>
      <c r="L560" s="104"/>
    </row>
    <row r="561" spans="1:12" x14ac:dyDescent="0.15">
      <c r="A561" s="104"/>
      <c r="B561" s="104"/>
      <c r="C561" s="104"/>
      <c r="D561" s="104"/>
      <c r="E561" s="104"/>
      <c r="F561" s="104"/>
      <c r="G561" s="104"/>
      <c r="H561" s="104"/>
      <c r="I561" s="104"/>
      <c r="J561" s="104"/>
      <c r="K561" s="104"/>
      <c r="L561" s="104"/>
    </row>
    <row r="562" spans="1:12" x14ac:dyDescent="0.15">
      <c r="A562" s="104"/>
      <c r="B562" s="104"/>
      <c r="C562" s="104"/>
      <c r="D562" s="104"/>
      <c r="E562" s="104"/>
      <c r="F562" s="104"/>
      <c r="G562" s="104"/>
      <c r="H562" s="104"/>
      <c r="I562" s="104"/>
      <c r="J562" s="104"/>
      <c r="K562" s="104"/>
      <c r="L562" s="104"/>
    </row>
    <row r="563" spans="1:12" x14ac:dyDescent="0.15">
      <c r="A563" s="104"/>
      <c r="B563" s="104"/>
      <c r="C563" s="104"/>
      <c r="D563" s="104"/>
      <c r="E563" s="104"/>
      <c r="F563" s="104"/>
      <c r="G563" s="104"/>
      <c r="H563" s="104"/>
      <c r="I563" s="104"/>
      <c r="J563" s="104"/>
      <c r="K563" s="104"/>
      <c r="L563" s="104"/>
    </row>
    <row r="564" spans="1:12" x14ac:dyDescent="0.15">
      <c r="A564" s="104"/>
      <c r="B564" s="104"/>
      <c r="C564" s="104"/>
      <c r="D564" s="104"/>
      <c r="E564" s="104"/>
      <c r="F564" s="104"/>
      <c r="G564" s="104"/>
      <c r="H564" s="104"/>
      <c r="I564" s="104"/>
      <c r="J564" s="104"/>
      <c r="K564" s="104"/>
      <c r="L564" s="104"/>
    </row>
    <row r="565" spans="1:12" x14ac:dyDescent="0.15">
      <c r="A565" s="104"/>
      <c r="B565" s="104"/>
      <c r="C565" s="104"/>
      <c r="D565" s="104"/>
      <c r="E565" s="104"/>
      <c r="F565" s="104"/>
      <c r="G565" s="104"/>
      <c r="H565" s="104"/>
      <c r="I565" s="104"/>
      <c r="J565" s="104"/>
      <c r="K565" s="104"/>
      <c r="L565" s="104"/>
    </row>
    <row r="566" spans="1:12" x14ac:dyDescent="0.15">
      <c r="A566" s="104"/>
      <c r="B566" s="104"/>
      <c r="C566" s="104"/>
      <c r="D566" s="104"/>
      <c r="E566" s="104"/>
      <c r="F566" s="104"/>
      <c r="G566" s="104"/>
      <c r="H566" s="104"/>
      <c r="I566" s="104"/>
      <c r="J566" s="104"/>
      <c r="K566" s="104"/>
      <c r="L566" s="104"/>
    </row>
    <row r="567" spans="1:12" x14ac:dyDescent="0.15">
      <c r="A567" s="104"/>
      <c r="B567" s="104"/>
      <c r="C567" s="104"/>
      <c r="D567" s="104"/>
      <c r="E567" s="104"/>
      <c r="F567" s="104"/>
      <c r="G567" s="104"/>
      <c r="H567" s="104"/>
      <c r="I567" s="104"/>
      <c r="J567" s="104"/>
      <c r="K567" s="104"/>
      <c r="L567" s="104"/>
    </row>
    <row r="568" spans="1:12" s="40" customFormat="1" x14ac:dyDescent="0.15">
      <c r="A568" s="104"/>
      <c r="B568" s="104"/>
      <c r="C568" s="104"/>
      <c r="D568" s="104"/>
      <c r="E568" s="104"/>
      <c r="F568" s="104"/>
      <c r="G568" s="104"/>
      <c r="H568" s="104"/>
      <c r="I568" s="104"/>
      <c r="J568" s="104"/>
      <c r="K568" s="104"/>
      <c r="L568" s="104"/>
    </row>
    <row r="569" spans="1:12" x14ac:dyDescent="0.15">
      <c r="A569" s="104"/>
      <c r="B569" s="104"/>
      <c r="C569" s="104"/>
      <c r="D569" s="104"/>
      <c r="E569" s="104"/>
      <c r="F569" s="104"/>
      <c r="G569" s="104"/>
      <c r="H569" s="104"/>
      <c r="I569" s="104"/>
      <c r="J569" s="104"/>
      <c r="K569" s="104"/>
      <c r="L569" s="104"/>
    </row>
    <row r="570" spans="1:12" x14ac:dyDescent="0.15">
      <c r="A570" s="104"/>
      <c r="B570" s="104"/>
      <c r="C570" s="104"/>
      <c r="D570" s="104"/>
      <c r="E570" s="104"/>
      <c r="F570" s="104"/>
      <c r="G570" s="104"/>
      <c r="H570" s="104"/>
      <c r="I570" s="104"/>
      <c r="J570" s="104"/>
      <c r="K570" s="104"/>
      <c r="L570" s="104"/>
    </row>
    <row r="571" spans="1:12" x14ac:dyDescent="0.15">
      <c r="A571" s="104"/>
      <c r="B571" s="104"/>
      <c r="C571" s="104"/>
      <c r="D571" s="104"/>
      <c r="E571" s="104"/>
      <c r="F571" s="104"/>
      <c r="G571" s="104"/>
      <c r="H571" s="104"/>
      <c r="I571" s="104"/>
      <c r="J571" s="104"/>
      <c r="K571" s="104"/>
      <c r="L571" s="104"/>
    </row>
    <row r="572" spans="1:12" x14ac:dyDescent="0.15">
      <c r="A572" s="104"/>
      <c r="B572" s="104"/>
      <c r="C572" s="104"/>
      <c r="D572" s="104"/>
      <c r="E572" s="104"/>
      <c r="F572" s="104"/>
      <c r="G572" s="104"/>
      <c r="H572" s="104"/>
      <c r="I572" s="104"/>
      <c r="J572" s="104"/>
      <c r="K572" s="104"/>
      <c r="L572" s="104"/>
    </row>
    <row r="573" spans="1:12" s="40" customFormat="1" x14ac:dyDescent="0.15">
      <c r="A573" s="104"/>
      <c r="B573" s="104"/>
      <c r="C573" s="104"/>
      <c r="D573" s="104"/>
      <c r="E573" s="104"/>
      <c r="F573" s="104"/>
      <c r="G573" s="104"/>
      <c r="H573" s="104"/>
      <c r="I573" s="104"/>
      <c r="J573" s="104"/>
      <c r="K573" s="104"/>
      <c r="L573" s="104"/>
    </row>
    <row r="574" spans="1:12" x14ac:dyDescent="0.15">
      <c r="A574" s="104"/>
      <c r="B574" s="104"/>
      <c r="C574" s="104"/>
      <c r="D574" s="104"/>
      <c r="E574" s="104"/>
      <c r="F574" s="104"/>
      <c r="G574" s="104"/>
      <c r="H574" s="104"/>
      <c r="I574" s="104"/>
      <c r="J574" s="104"/>
      <c r="K574" s="104"/>
      <c r="L574" s="104"/>
    </row>
    <row r="575" spans="1:12" x14ac:dyDescent="0.15">
      <c r="A575" s="104"/>
      <c r="B575" s="104"/>
      <c r="C575" s="104"/>
      <c r="D575" s="104"/>
      <c r="E575" s="104"/>
      <c r="F575" s="104"/>
      <c r="G575" s="104"/>
      <c r="H575" s="104"/>
      <c r="I575" s="104"/>
      <c r="J575" s="104"/>
      <c r="K575" s="104"/>
      <c r="L575" s="104"/>
    </row>
    <row r="576" spans="1:12" x14ac:dyDescent="0.15">
      <c r="A576" s="104"/>
      <c r="B576" s="104"/>
      <c r="C576" s="104"/>
      <c r="D576" s="104"/>
      <c r="E576" s="104"/>
      <c r="F576" s="104"/>
      <c r="G576" s="104"/>
      <c r="H576" s="104"/>
      <c r="I576" s="104"/>
      <c r="J576" s="104"/>
      <c r="K576" s="104"/>
      <c r="L576" s="104"/>
    </row>
    <row r="577" spans="1:12" x14ac:dyDescent="0.15">
      <c r="A577" s="104"/>
      <c r="B577" s="104"/>
      <c r="C577" s="104"/>
      <c r="D577" s="104"/>
      <c r="E577" s="104"/>
      <c r="F577" s="104"/>
      <c r="G577" s="104"/>
      <c r="H577" s="104"/>
      <c r="I577" s="104"/>
      <c r="J577" s="104"/>
      <c r="K577" s="104"/>
      <c r="L577" s="104"/>
    </row>
    <row r="578" spans="1:12" x14ac:dyDescent="0.15">
      <c r="A578" s="104"/>
      <c r="B578" s="104"/>
      <c r="C578" s="104"/>
      <c r="D578" s="104"/>
      <c r="E578" s="104"/>
      <c r="F578" s="104"/>
      <c r="G578" s="104"/>
      <c r="H578" s="104"/>
      <c r="I578" s="104"/>
      <c r="J578" s="104"/>
      <c r="K578" s="104"/>
      <c r="L578" s="104"/>
    </row>
    <row r="579" spans="1:12" x14ac:dyDescent="0.15">
      <c r="A579" s="104"/>
      <c r="B579" s="104"/>
      <c r="C579" s="104"/>
      <c r="D579" s="104"/>
      <c r="E579" s="104"/>
      <c r="F579" s="104"/>
      <c r="G579" s="104"/>
      <c r="H579" s="104"/>
      <c r="I579" s="104"/>
      <c r="J579" s="104"/>
      <c r="K579" s="104"/>
      <c r="L579" s="104"/>
    </row>
    <row r="580" spans="1:12" x14ac:dyDescent="0.15">
      <c r="A580" s="104"/>
      <c r="B580" s="104"/>
      <c r="C580" s="52">
        <v>43208</v>
      </c>
      <c r="D580" s="104"/>
      <c r="E580" s="104"/>
      <c r="F580" s="104"/>
      <c r="G580" s="104"/>
      <c r="H580" s="104"/>
      <c r="I580" s="104"/>
      <c r="J580" s="104"/>
      <c r="K580" s="104"/>
      <c r="L580" s="104"/>
    </row>
    <row r="581" spans="1:12" x14ac:dyDescent="0.15">
      <c r="A581" s="104"/>
      <c r="B581" s="104"/>
      <c r="C581" s="104"/>
      <c r="D581" s="104"/>
      <c r="E581" s="104"/>
      <c r="F581" s="104"/>
      <c r="G581" s="104"/>
      <c r="H581" s="104"/>
      <c r="I581" s="104"/>
      <c r="J581" s="104"/>
      <c r="K581" s="104"/>
      <c r="L581" s="104"/>
    </row>
    <row r="582" spans="1:12" s="40" customFormat="1" x14ac:dyDescent="0.15">
      <c r="A582" s="104"/>
      <c r="B582" s="104"/>
      <c r="C582" s="104"/>
      <c r="D582" s="104"/>
      <c r="E582" s="104"/>
      <c r="F582" s="104"/>
      <c r="G582" s="104"/>
      <c r="H582" s="104"/>
      <c r="I582" s="104"/>
      <c r="J582" s="104"/>
      <c r="K582" s="104"/>
      <c r="L582" s="104"/>
    </row>
    <row r="583" spans="1:12" x14ac:dyDescent="0.15">
      <c r="A583" s="104"/>
      <c r="B583" s="104"/>
      <c r="C583" s="104"/>
      <c r="D583" s="104"/>
      <c r="E583" s="104"/>
      <c r="F583" s="104"/>
      <c r="G583" s="104"/>
      <c r="H583" s="104"/>
      <c r="I583" s="104"/>
      <c r="J583" s="104"/>
      <c r="K583" s="104"/>
      <c r="L583" s="104"/>
    </row>
    <row r="584" spans="1:12" x14ac:dyDescent="0.15">
      <c r="A584" s="104"/>
      <c r="B584" s="104"/>
      <c r="C584" s="104"/>
      <c r="D584" s="104"/>
      <c r="E584" s="104"/>
      <c r="F584" s="104"/>
      <c r="G584" s="104"/>
      <c r="H584" s="104"/>
      <c r="I584" s="104"/>
      <c r="J584" s="104"/>
      <c r="K584" s="104"/>
      <c r="L584" s="104"/>
    </row>
    <row r="585" spans="1:12" x14ac:dyDescent="0.15">
      <c r="A585" s="104"/>
      <c r="B585" s="104"/>
      <c r="C585" s="104"/>
      <c r="D585" s="104"/>
      <c r="E585" s="104"/>
      <c r="F585" s="104"/>
      <c r="G585" s="104"/>
      <c r="H585" s="104"/>
      <c r="I585" s="104"/>
      <c r="J585" s="104"/>
      <c r="K585" s="104"/>
      <c r="L585" s="104"/>
    </row>
    <row r="586" spans="1:12" s="78" customFormat="1" x14ac:dyDescent="0.15">
      <c r="A586" s="104"/>
      <c r="B586" s="104"/>
      <c r="C586" s="104"/>
      <c r="D586" s="104"/>
      <c r="E586" s="104"/>
      <c r="F586" s="104"/>
      <c r="G586" s="104"/>
      <c r="H586" s="104"/>
      <c r="I586" s="104"/>
      <c r="J586" s="104"/>
      <c r="K586" s="104"/>
      <c r="L586" s="104"/>
    </row>
    <row r="587" spans="1:12" x14ac:dyDescent="0.15">
      <c r="A587" s="104"/>
      <c r="B587" s="104"/>
      <c r="C587" s="104"/>
      <c r="D587" s="104"/>
      <c r="E587" s="104"/>
      <c r="F587" s="104"/>
      <c r="G587" s="104"/>
      <c r="H587" s="104"/>
      <c r="I587" s="104"/>
      <c r="J587" s="104"/>
      <c r="K587" s="104"/>
      <c r="L587" s="104"/>
    </row>
    <row r="588" spans="1:12" x14ac:dyDescent="0.15">
      <c r="A588" s="104"/>
      <c r="B588" s="104"/>
      <c r="C588" s="104"/>
      <c r="D588" s="104"/>
      <c r="E588" s="104"/>
      <c r="F588" s="104"/>
      <c r="G588" s="104"/>
      <c r="H588" s="104"/>
      <c r="I588" s="104"/>
      <c r="J588" s="104"/>
      <c r="K588" s="104"/>
      <c r="L588" s="104"/>
    </row>
    <row r="589" spans="1:12" x14ac:dyDescent="0.15">
      <c r="A589" s="104"/>
      <c r="B589" s="104"/>
      <c r="C589" s="104"/>
      <c r="D589" s="104"/>
      <c r="E589" s="104"/>
      <c r="F589" s="104"/>
      <c r="G589" s="104"/>
      <c r="H589" s="104"/>
      <c r="I589" s="104"/>
      <c r="J589" s="104"/>
      <c r="K589" s="104"/>
      <c r="L589" s="104"/>
    </row>
    <row r="590" spans="1:12" x14ac:dyDescent="0.15">
      <c r="A590" s="104"/>
      <c r="B590" s="104"/>
      <c r="C590" s="104"/>
      <c r="D590" s="104"/>
      <c r="E590" s="104"/>
      <c r="F590" s="104"/>
      <c r="G590" s="104"/>
      <c r="H590" s="104"/>
      <c r="I590" s="104"/>
      <c r="J590" s="104"/>
      <c r="K590" s="104"/>
      <c r="L590" s="104"/>
    </row>
    <row r="591" spans="1:12" x14ac:dyDescent="0.15">
      <c r="A591" s="104"/>
      <c r="B591" s="104"/>
      <c r="C591" s="104"/>
      <c r="D591" s="104"/>
      <c r="E591" s="104"/>
      <c r="F591" s="104"/>
      <c r="G591" s="104"/>
      <c r="H591" s="104"/>
      <c r="I591" s="104"/>
      <c r="J591" s="104"/>
      <c r="K591" s="104"/>
      <c r="L591" s="104"/>
    </row>
    <row r="592" spans="1:12" x14ac:dyDescent="0.15">
      <c r="A592" s="104"/>
      <c r="B592" s="104"/>
      <c r="C592" s="104"/>
      <c r="D592" s="104"/>
      <c r="E592" s="104"/>
      <c r="F592" s="104"/>
      <c r="G592" s="104"/>
      <c r="H592" s="104"/>
      <c r="I592" s="104"/>
      <c r="J592" s="104"/>
      <c r="K592" s="104"/>
      <c r="L592" s="104"/>
    </row>
    <row r="593" spans="1:12" x14ac:dyDescent="0.15">
      <c r="A593" s="104"/>
      <c r="B593" s="104"/>
      <c r="C593" s="104"/>
      <c r="D593" s="104"/>
      <c r="E593" s="104"/>
      <c r="F593" s="104"/>
      <c r="G593" s="104"/>
      <c r="H593" s="104"/>
      <c r="I593" s="104"/>
      <c r="J593" s="104"/>
      <c r="K593" s="104"/>
      <c r="L593" s="104"/>
    </row>
    <row r="594" spans="1:12" x14ac:dyDescent="0.15">
      <c r="A594" s="104"/>
      <c r="B594" s="104"/>
      <c r="C594" s="104"/>
      <c r="D594" s="104"/>
      <c r="E594" s="104"/>
      <c r="F594" s="104"/>
      <c r="G594" s="104"/>
      <c r="H594" s="104"/>
      <c r="I594" s="104"/>
      <c r="J594" s="104"/>
      <c r="K594" s="104"/>
      <c r="L594" s="104"/>
    </row>
    <row r="595" spans="1:12" x14ac:dyDescent="0.15">
      <c r="A595" s="104"/>
      <c r="B595" s="104"/>
      <c r="C595" s="104"/>
      <c r="D595" s="104"/>
      <c r="E595" s="104"/>
      <c r="F595" s="104"/>
      <c r="G595" s="104"/>
      <c r="H595" s="104"/>
      <c r="I595" s="104"/>
      <c r="J595" s="104"/>
      <c r="K595" s="104"/>
      <c r="L595" s="104"/>
    </row>
    <row r="596" spans="1:12" x14ac:dyDescent="0.15">
      <c r="A596" s="104"/>
      <c r="B596" s="104"/>
      <c r="C596" s="104"/>
      <c r="D596" s="104"/>
      <c r="E596" s="104"/>
      <c r="F596" s="104"/>
      <c r="G596" s="104"/>
      <c r="H596" s="104"/>
      <c r="I596" s="104"/>
      <c r="J596" s="104"/>
      <c r="K596" s="104"/>
      <c r="L596" s="104"/>
    </row>
    <row r="597" spans="1:12" x14ac:dyDescent="0.15">
      <c r="A597" s="104"/>
      <c r="B597" s="104"/>
      <c r="C597" s="104"/>
      <c r="D597" s="104"/>
      <c r="E597" s="104"/>
      <c r="F597" s="104"/>
      <c r="G597" s="104"/>
      <c r="H597" s="104"/>
      <c r="I597" s="104"/>
      <c r="J597" s="104"/>
      <c r="K597" s="104"/>
      <c r="L597" s="104"/>
    </row>
    <row r="598" spans="1:12" s="78" customFormat="1" x14ac:dyDescent="0.15">
      <c r="A598" s="104"/>
      <c r="B598" s="104"/>
      <c r="C598" s="104"/>
      <c r="D598" s="104"/>
      <c r="E598" s="104"/>
      <c r="F598" s="104"/>
      <c r="G598" s="104"/>
      <c r="H598" s="104"/>
      <c r="I598" s="104"/>
      <c r="J598" s="104"/>
      <c r="K598" s="104"/>
      <c r="L598" s="104"/>
    </row>
    <row r="599" spans="1:12" x14ac:dyDescent="0.15">
      <c r="A599" s="104"/>
      <c r="B599" s="104"/>
      <c r="C599" s="104"/>
      <c r="D599" s="104"/>
      <c r="E599" s="104"/>
      <c r="F599" s="104"/>
      <c r="G599" s="104"/>
      <c r="H599" s="104"/>
      <c r="I599" s="104"/>
      <c r="J599" s="104"/>
      <c r="K599" s="104"/>
      <c r="L599" s="104"/>
    </row>
    <row r="600" spans="1:12" x14ac:dyDescent="0.15">
      <c r="A600" s="104"/>
      <c r="B600" s="104"/>
      <c r="C600" s="104"/>
      <c r="D600" s="104"/>
      <c r="E600" s="104"/>
      <c r="F600" s="104"/>
      <c r="G600" s="104"/>
      <c r="H600" s="104"/>
      <c r="I600" s="104"/>
      <c r="J600" s="104"/>
      <c r="K600" s="104"/>
      <c r="L600" s="104"/>
    </row>
    <row r="601" spans="1:12" x14ac:dyDescent="0.15">
      <c r="A601" s="104"/>
      <c r="B601" s="104"/>
      <c r="C601" s="104"/>
      <c r="D601" s="104"/>
      <c r="E601" s="104"/>
      <c r="F601" s="104"/>
      <c r="G601" s="104"/>
      <c r="H601" s="104"/>
      <c r="I601" s="104"/>
      <c r="J601" s="104"/>
      <c r="K601" s="104"/>
      <c r="L601" s="104"/>
    </row>
    <row r="602" spans="1:12" x14ac:dyDescent="0.15">
      <c r="A602" s="104"/>
      <c r="B602" s="104"/>
      <c r="C602" s="104"/>
      <c r="D602" s="104"/>
      <c r="E602" s="104"/>
      <c r="F602" s="104"/>
      <c r="G602" s="104"/>
      <c r="H602" s="104"/>
      <c r="I602" s="104"/>
      <c r="J602" s="104"/>
      <c r="K602" s="104"/>
      <c r="L602" s="104"/>
    </row>
    <row r="603" spans="1:12" x14ac:dyDescent="0.15">
      <c r="A603" s="104"/>
      <c r="B603" s="104"/>
      <c r="C603" s="104"/>
      <c r="D603" s="104"/>
      <c r="E603" s="104"/>
      <c r="F603" s="104"/>
      <c r="G603" s="104"/>
      <c r="H603" s="104"/>
      <c r="I603" s="104"/>
      <c r="J603" s="104"/>
      <c r="K603" s="104"/>
      <c r="L603" s="104"/>
    </row>
    <row r="604" spans="1:12" x14ac:dyDescent="0.15">
      <c r="A604" s="104"/>
      <c r="B604" s="104"/>
      <c r="C604" s="104"/>
      <c r="D604" s="104"/>
      <c r="E604" s="104"/>
      <c r="F604" s="104"/>
      <c r="G604" s="104"/>
      <c r="H604" s="104"/>
      <c r="I604" s="104"/>
      <c r="J604" s="104"/>
      <c r="K604" s="104"/>
      <c r="L604" s="104"/>
    </row>
    <row r="605" spans="1:12" x14ac:dyDescent="0.15">
      <c r="A605" s="104"/>
      <c r="B605" s="104"/>
      <c r="C605" s="104"/>
      <c r="D605" s="104"/>
      <c r="E605" s="104"/>
      <c r="F605" s="104"/>
      <c r="G605" s="104"/>
      <c r="H605" s="104"/>
      <c r="I605" s="104"/>
      <c r="J605" s="104"/>
      <c r="K605" s="104"/>
      <c r="L605" s="104"/>
    </row>
    <row r="606" spans="1:12" x14ac:dyDescent="0.15">
      <c r="A606" s="104"/>
      <c r="B606" s="104"/>
      <c r="C606" s="104"/>
      <c r="D606" s="104"/>
      <c r="E606" s="104"/>
      <c r="F606" s="104"/>
      <c r="G606" s="104"/>
      <c r="H606" s="104"/>
      <c r="I606" s="104"/>
      <c r="J606" s="104"/>
      <c r="K606" s="104"/>
      <c r="L606" s="104"/>
    </row>
    <row r="607" spans="1:12" s="40" customFormat="1" x14ac:dyDescent="0.15">
      <c r="A607" s="104"/>
      <c r="B607" s="104"/>
      <c r="C607" s="104"/>
      <c r="D607" s="104"/>
      <c r="E607" s="104"/>
      <c r="F607" s="104"/>
      <c r="G607" s="104"/>
      <c r="H607" s="104"/>
      <c r="I607" s="104"/>
      <c r="J607" s="104"/>
      <c r="K607" s="104"/>
      <c r="L607" s="104"/>
    </row>
    <row r="608" spans="1:12" x14ac:dyDescent="0.15">
      <c r="A608" s="104"/>
      <c r="B608" s="104"/>
      <c r="C608" s="104"/>
      <c r="D608" s="104"/>
      <c r="E608" s="104"/>
      <c r="F608" s="104"/>
      <c r="G608" s="104"/>
      <c r="H608" s="104"/>
      <c r="I608" s="104"/>
      <c r="J608" s="104"/>
      <c r="K608" s="104"/>
      <c r="L608" s="104"/>
    </row>
    <row r="609" spans="1:12" x14ac:dyDescent="0.15">
      <c r="A609" s="104"/>
      <c r="B609" s="104"/>
      <c r="C609" s="104"/>
      <c r="D609" s="104"/>
      <c r="E609" s="104"/>
      <c r="F609" s="104"/>
      <c r="G609" s="104"/>
      <c r="H609" s="104"/>
      <c r="I609" s="104"/>
      <c r="J609" s="104"/>
      <c r="K609" s="104"/>
      <c r="L609" s="104"/>
    </row>
    <row r="610" spans="1:12" x14ac:dyDescent="0.15">
      <c r="A610" s="104"/>
      <c r="B610" s="104"/>
      <c r="C610" s="104"/>
      <c r="D610" s="104"/>
      <c r="E610" s="104"/>
      <c r="F610" s="104"/>
      <c r="G610" s="104"/>
      <c r="H610" s="104"/>
      <c r="I610" s="104"/>
      <c r="J610" s="104"/>
      <c r="K610" s="104"/>
      <c r="L610" s="104"/>
    </row>
    <row r="611" spans="1:12" x14ac:dyDescent="0.15">
      <c r="A611" s="104"/>
      <c r="B611" s="104"/>
      <c r="C611" s="104"/>
      <c r="D611" s="104"/>
      <c r="E611" s="104"/>
      <c r="F611" s="104"/>
      <c r="G611" s="104"/>
      <c r="H611" s="104"/>
      <c r="I611" s="104"/>
      <c r="J611" s="104"/>
      <c r="K611" s="104"/>
      <c r="L611" s="104"/>
    </row>
    <row r="612" spans="1:12" x14ac:dyDescent="0.15">
      <c r="A612" s="104"/>
      <c r="B612" s="104"/>
      <c r="C612" s="104"/>
      <c r="D612" s="104"/>
      <c r="E612" s="104"/>
      <c r="F612" s="104"/>
      <c r="G612" s="104"/>
      <c r="H612" s="104"/>
      <c r="I612" s="104"/>
      <c r="J612" s="104"/>
      <c r="K612" s="104"/>
      <c r="L612" s="104"/>
    </row>
    <row r="613" spans="1:12" x14ac:dyDescent="0.15">
      <c r="A613" s="104"/>
      <c r="B613" s="104"/>
      <c r="C613" s="104"/>
      <c r="D613" s="104"/>
      <c r="E613" s="104"/>
      <c r="F613" s="104"/>
      <c r="G613" s="104"/>
      <c r="H613" s="104"/>
      <c r="I613" s="104"/>
      <c r="J613" s="104"/>
      <c r="K613" s="104"/>
      <c r="L613" s="104"/>
    </row>
    <row r="614" spans="1:12" x14ac:dyDescent="0.15">
      <c r="A614" s="104"/>
      <c r="B614" s="104"/>
      <c r="C614" s="104"/>
      <c r="D614" s="104"/>
      <c r="E614" s="104"/>
      <c r="F614" s="104"/>
      <c r="G614" s="104"/>
      <c r="H614" s="104"/>
      <c r="I614" s="104"/>
      <c r="J614" s="104"/>
      <c r="K614" s="104"/>
      <c r="L614" s="104"/>
    </row>
    <row r="615" spans="1:12" x14ac:dyDescent="0.15">
      <c r="A615" s="104"/>
      <c r="B615" s="104"/>
      <c r="C615" s="104"/>
      <c r="D615" s="104"/>
      <c r="E615" s="104"/>
      <c r="F615" s="104"/>
      <c r="G615" s="104"/>
      <c r="H615" s="104"/>
      <c r="I615" s="104"/>
      <c r="J615" s="104"/>
      <c r="K615" s="104"/>
      <c r="L615" s="104"/>
    </row>
    <row r="616" spans="1:12" x14ac:dyDescent="0.15">
      <c r="A616" s="104"/>
      <c r="B616" s="104"/>
      <c r="C616" s="104"/>
      <c r="D616" s="104"/>
      <c r="E616" s="104"/>
      <c r="F616" s="104"/>
      <c r="G616" s="104"/>
      <c r="H616" s="104"/>
      <c r="I616" s="104"/>
      <c r="J616" s="104"/>
      <c r="K616" s="104"/>
      <c r="L616" s="104"/>
    </row>
    <row r="617" spans="1:12" x14ac:dyDescent="0.15">
      <c r="A617" s="104"/>
      <c r="B617" s="104"/>
      <c r="C617" s="104"/>
      <c r="D617" s="104"/>
      <c r="E617" s="104"/>
      <c r="F617" s="104"/>
      <c r="G617" s="104"/>
      <c r="H617" s="104"/>
      <c r="I617" s="104"/>
      <c r="J617" s="104"/>
      <c r="K617" s="104"/>
      <c r="L617" s="104"/>
    </row>
    <row r="618" spans="1:12" x14ac:dyDescent="0.15">
      <c r="A618" s="104"/>
      <c r="B618" s="104"/>
      <c r="C618" s="104"/>
      <c r="D618" s="104"/>
      <c r="E618" s="104"/>
      <c r="F618" s="104"/>
      <c r="G618" s="104"/>
      <c r="H618" s="104"/>
      <c r="I618" s="104"/>
      <c r="J618" s="104"/>
      <c r="K618" s="104"/>
      <c r="L618" s="104"/>
    </row>
    <row r="619" spans="1:12" x14ac:dyDescent="0.15">
      <c r="A619" s="104"/>
      <c r="B619" s="104"/>
      <c r="C619" s="104"/>
      <c r="D619" s="104"/>
      <c r="E619" s="104"/>
      <c r="F619" s="104"/>
      <c r="G619" s="104"/>
      <c r="H619" s="104"/>
      <c r="I619" s="104"/>
      <c r="J619" s="104"/>
      <c r="K619" s="104"/>
      <c r="L619" s="104"/>
    </row>
    <row r="620" spans="1:12" s="78" customFormat="1" x14ac:dyDescent="0.15">
      <c r="A620" s="104"/>
      <c r="B620" s="104"/>
      <c r="C620" s="104"/>
      <c r="D620" s="104"/>
      <c r="E620" s="104"/>
      <c r="F620" s="104"/>
      <c r="G620" s="104"/>
      <c r="H620" s="104"/>
      <c r="I620" s="104"/>
      <c r="J620" s="104"/>
      <c r="K620" s="104"/>
      <c r="L620" s="104"/>
    </row>
    <row r="621" spans="1:12" x14ac:dyDescent="0.15">
      <c r="A621" s="104"/>
      <c r="B621" s="104"/>
      <c r="C621" s="104"/>
      <c r="D621" s="104"/>
      <c r="E621" s="104"/>
      <c r="F621" s="104"/>
      <c r="G621" s="104"/>
      <c r="H621" s="104"/>
      <c r="I621" s="104"/>
      <c r="J621" s="104"/>
      <c r="K621" s="104"/>
      <c r="L621" s="104"/>
    </row>
    <row r="622" spans="1:12" s="22" customFormat="1" x14ac:dyDescent="0.15">
      <c r="A622" s="104"/>
      <c r="B622" s="104"/>
      <c r="C622" s="104"/>
      <c r="D622" s="104"/>
      <c r="E622" s="104"/>
      <c r="F622" s="104"/>
      <c r="G622" s="104"/>
      <c r="H622" s="104"/>
      <c r="I622" s="104"/>
      <c r="J622" s="104"/>
      <c r="K622" s="104"/>
      <c r="L622" s="104"/>
    </row>
    <row r="623" spans="1:12" x14ac:dyDescent="0.15">
      <c r="A623" s="104"/>
      <c r="B623" s="104"/>
      <c r="C623" s="104"/>
      <c r="D623" s="104"/>
      <c r="E623" s="104"/>
      <c r="F623" s="104"/>
      <c r="G623" s="104"/>
      <c r="H623" s="104"/>
      <c r="I623" s="104"/>
      <c r="J623" s="104"/>
      <c r="K623" s="104"/>
      <c r="L623" s="104"/>
    </row>
    <row r="624" spans="1:12" x14ac:dyDescent="0.15">
      <c r="A624" s="104"/>
      <c r="B624" s="104"/>
      <c r="C624" s="104"/>
      <c r="D624" s="104"/>
      <c r="E624" s="104"/>
      <c r="F624" s="104"/>
      <c r="G624" s="104"/>
      <c r="H624" s="104"/>
      <c r="I624" s="104"/>
      <c r="J624" s="104"/>
      <c r="K624" s="104"/>
      <c r="L624" s="104"/>
    </row>
    <row r="625" spans="1:12" x14ac:dyDescent="0.15">
      <c r="A625" s="104"/>
      <c r="B625" s="104"/>
      <c r="C625" s="104"/>
      <c r="D625" s="104"/>
      <c r="E625" s="104"/>
      <c r="F625" s="104"/>
      <c r="G625" s="104"/>
      <c r="H625" s="104"/>
      <c r="I625" s="104"/>
      <c r="J625" s="104"/>
      <c r="K625" s="104"/>
      <c r="L625" s="104"/>
    </row>
    <row r="626" spans="1:12" x14ac:dyDescent="0.15">
      <c r="A626" s="104"/>
      <c r="B626" s="104"/>
      <c r="C626" s="104"/>
      <c r="D626" s="104"/>
      <c r="E626" s="104"/>
      <c r="F626" s="104"/>
      <c r="G626" s="104"/>
      <c r="H626" s="104"/>
      <c r="I626" s="104"/>
      <c r="J626" s="104"/>
      <c r="K626" s="104"/>
      <c r="L626" s="104"/>
    </row>
    <row r="627" spans="1:12" x14ac:dyDescent="0.15">
      <c r="A627" s="104"/>
      <c r="B627" s="104"/>
      <c r="C627" s="104"/>
      <c r="D627" s="104"/>
      <c r="E627" s="104"/>
      <c r="F627" s="104"/>
      <c r="G627" s="104"/>
      <c r="H627" s="104"/>
      <c r="I627" s="104"/>
      <c r="J627" s="104"/>
      <c r="K627" s="104"/>
      <c r="L627" s="104"/>
    </row>
    <row r="628" spans="1:12" x14ac:dyDescent="0.15">
      <c r="A628" s="104"/>
      <c r="B628" s="104"/>
      <c r="C628" s="104"/>
      <c r="D628" s="104"/>
      <c r="E628" s="104"/>
      <c r="F628" s="104"/>
      <c r="G628" s="104"/>
      <c r="H628" s="104"/>
      <c r="I628" s="104"/>
      <c r="J628" s="104"/>
      <c r="K628" s="104"/>
      <c r="L628" s="104"/>
    </row>
    <row r="629" spans="1:12" x14ac:dyDescent="0.15">
      <c r="A629" s="104"/>
      <c r="B629" s="104"/>
      <c r="C629" s="104"/>
      <c r="D629" s="104"/>
      <c r="E629" s="104"/>
      <c r="F629" s="104"/>
      <c r="G629" s="104"/>
      <c r="H629" s="104"/>
      <c r="I629" s="104"/>
      <c r="J629" s="104"/>
      <c r="K629" s="104"/>
      <c r="L629" s="104"/>
    </row>
    <row r="630" spans="1:12" x14ac:dyDescent="0.15">
      <c r="A630" s="104"/>
      <c r="B630" s="104"/>
      <c r="C630" s="104"/>
      <c r="D630" s="104"/>
      <c r="E630" s="104"/>
      <c r="F630" s="104"/>
      <c r="G630" s="104"/>
      <c r="H630" s="104"/>
      <c r="I630" s="104"/>
      <c r="J630" s="104"/>
      <c r="K630" s="104"/>
      <c r="L630" s="104"/>
    </row>
    <row r="631" spans="1:12" x14ac:dyDescent="0.15">
      <c r="A631" s="104"/>
      <c r="B631" s="104"/>
      <c r="C631" s="104"/>
      <c r="D631" s="104"/>
      <c r="E631" s="104"/>
      <c r="F631" s="104"/>
      <c r="G631" s="104"/>
      <c r="H631" s="104"/>
      <c r="I631" s="104"/>
      <c r="J631" s="104"/>
      <c r="K631" s="104"/>
      <c r="L631" s="104"/>
    </row>
    <row r="632" spans="1:12" x14ac:dyDescent="0.15">
      <c r="A632" s="104"/>
      <c r="B632" s="104"/>
      <c r="C632" s="104"/>
      <c r="D632" s="104"/>
      <c r="E632" s="104"/>
      <c r="F632" s="104"/>
      <c r="G632" s="104"/>
      <c r="H632" s="104"/>
      <c r="I632" s="104"/>
      <c r="J632" s="104"/>
      <c r="K632" s="104"/>
      <c r="L632" s="104"/>
    </row>
    <row r="633" spans="1:12" x14ac:dyDescent="0.15">
      <c r="A633" s="104"/>
      <c r="B633" s="104"/>
      <c r="C633" s="104"/>
      <c r="D633" s="104"/>
      <c r="E633" s="104"/>
      <c r="F633" s="104"/>
      <c r="G633" s="104"/>
      <c r="H633" s="104"/>
      <c r="I633" s="104"/>
      <c r="J633" s="104"/>
      <c r="K633" s="104"/>
      <c r="L633" s="104"/>
    </row>
    <row r="634" spans="1:12" x14ac:dyDescent="0.15">
      <c r="A634" s="104"/>
      <c r="B634" s="104"/>
      <c r="C634" s="104"/>
      <c r="D634" s="104"/>
      <c r="E634" s="104"/>
      <c r="F634" s="104"/>
      <c r="G634" s="104"/>
      <c r="H634" s="104"/>
      <c r="I634" s="104"/>
      <c r="J634" s="104"/>
      <c r="K634" s="104"/>
      <c r="L634" s="104"/>
    </row>
    <row r="635" spans="1:12" x14ac:dyDescent="0.15">
      <c r="A635" s="104"/>
      <c r="B635" s="104"/>
      <c r="C635" s="104"/>
      <c r="D635" s="104"/>
      <c r="E635" s="104"/>
      <c r="F635" s="104"/>
      <c r="G635" s="104"/>
      <c r="H635" s="104"/>
      <c r="I635" s="104"/>
      <c r="J635" s="104"/>
      <c r="K635" s="104"/>
      <c r="L635" s="104"/>
    </row>
    <row r="636" spans="1:12" x14ac:dyDescent="0.15">
      <c r="A636" s="104"/>
      <c r="B636" s="104"/>
      <c r="C636" s="104"/>
      <c r="D636" s="104"/>
      <c r="E636" s="104"/>
      <c r="F636" s="104"/>
      <c r="G636" s="104"/>
      <c r="H636" s="104"/>
      <c r="I636" s="104"/>
      <c r="J636" s="104"/>
      <c r="K636" s="104"/>
      <c r="L636" s="104"/>
    </row>
    <row r="637" spans="1:12" x14ac:dyDescent="0.15">
      <c r="A637" s="104"/>
      <c r="B637" s="104"/>
      <c r="C637" s="104"/>
      <c r="D637" s="104"/>
      <c r="E637" s="104"/>
      <c r="F637" s="104"/>
      <c r="G637" s="104"/>
      <c r="H637" s="104"/>
      <c r="I637" s="104"/>
      <c r="J637" s="104"/>
      <c r="K637" s="104"/>
      <c r="L637" s="104"/>
    </row>
    <row r="638" spans="1:12" x14ac:dyDescent="0.15">
      <c r="A638" s="104"/>
      <c r="B638" s="104"/>
      <c r="C638" s="104"/>
      <c r="D638" s="104"/>
      <c r="E638" s="104"/>
      <c r="F638" s="104"/>
      <c r="G638" s="104"/>
      <c r="H638" s="104"/>
      <c r="I638" s="104"/>
      <c r="J638" s="104"/>
      <c r="K638" s="104"/>
      <c r="L638" s="104"/>
    </row>
    <row r="639" spans="1:12" x14ac:dyDescent="0.15">
      <c r="A639" s="104"/>
      <c r="B639" s="104"/>
      <c r="C639" s="104"/>
      <c r="D639" s="104"/>
      <c r="E639" s="104"/>
      <c r="F639" s="104"/>
      <c r="G639" s="104"/>
      <c r="H639" s="104"/>
      <c r="I639" s="104"/>
      <c r="J639" s="104"/>
      <c r="K639" s="104"/>
      <c r="L639" s="104"/>
    </row>
    <row r="640" spans="1:12" x14ac:dyDescent="0.15">
      <c r="A640" s="104"/>
      <c r="B640" s="104"/>
      <c r="C640" s="104"/>
      <c r="D640" s="104"/>
      <c r="E640" s="104"/>
      <c r="F640" s="104"/>
      <c r="G640" s="104"/>
      <c r="H640" s="104"/>
      <c r="I640" s="104"/>
      <c r="J640" s="104"/>
      <c r="K640" s="104"/>
      <c r="L640" s="104"/>
    </row>
    <row r="641" spans="1:12" x14ac:dyDescent="0.15">
      <c r="A641" s="104"/>
      <c r="B641" s="104"/>
      <c r="C641" s="104"/>
      <c r="D641" s="104"/>
      <c r="E641" s="104"/>
      <c r="F641" s="104"/>
      <c r="G641" s="104"/>
      <c r="H641" s="104"/>
      <c r="I641" s="104"/>
      <c r="J641" s="104"/>
      <c r="K641" s="104"/>
      <c r="L641" s="104"/>
    </row>
    <row r="642" spans="1:12" x14ac:dyDescent="0.15">
      <c r="A642" s="104"/>
      <c r="B642" s="104"/>
      <c r="C642" s="104"/>
      <c r="D642" s="104"/>
      <c r="E642" s="104"/>
      <c r="F642" s="104"/>
      <c r="G642" s="104"/>
      <c r="H642" s="104"/>
      <c r="I642" s="104"/>
      <c r="J642" s="104"/>
      <c r="K642" s="104"/>
      <c r="L642" s="104"/>
    </row>
    <row r="646" spans="1:12" s="40" customFormat="1" x14ac:dyDescent="0.15"/>
    <row r="683" s="40" customFormat="1" x14ac:dyDescent="0.15"/>
    <row r="688" s="40" customFormat="1" x14ac:dyDescent="0.15"/>
    <row r="696" spans="3:3" x14ac:dyDescent="0.15">
      <c r="C696" s="50">
        <v>43187</v>
      </c>
    </row>
    <row r="715" s="74" customFormat="1" x14ac:dyDescent="0.15"/>
    <row r="724" s="40" customFormat="1" x14ac:dyDescent="0.15"/>
    <row r="727" s="40" customFormat="1" x14ac:dyDescent="0.15"/>
    <row r="730" s="40" customFormat="1" x14ac:dyDescent="0.15"/>
    <row r="740" spans="4:4" x14ac:dyDescent="0.15">
      <c r="D740" s="22"/>
    </row>
    <row r="756" s="22" customFormat="1" x14ac:dyDescent="0.15"/>
    <row r="774" s="40" customFormat="1" x14ac:dyDescent="0.15"/>
    <row r="775" s="40" customFormat="1" x14ac:dyDescent="0.15"/>
    <row r="796" s="40" customFormat="1" x14ac:dyDescent="0.15"/>
    <row r="832" s="22" customFormat="1" x14ac:dyDescent="0.15"/>
    <row r="891" s="40" customFormat="1" x14ac:dyDescent="0.15"/>
    <row r="905" s="40" customFormat="1" x14ac:dyDescent="0.15"/>
    <row r="906" s="40" customFormat="1" x14ac:dyDescent="0.15"/>
    <row r="920" s="40" customFormat="1" x14ac:dyDescent="0.15"/>
    <row r="933" s="74" customFormat="1" x14ac:dyDescent="0.15"/>
    <row r="948" s="40" customFormat="1" x14ac:dyDescent="0.15"/>
    <row r="949" s="40" customFormat="1" x14ac:dyDescent="0.15"/>
    <row r="958" s="40" customFormat="1" x14ac:dyDescent="0.15"/>
    <row r="960" s="40" customFormat="1" x14ac:dyDescent="0.15"/>
    <row r="962" s="40" customFormat="1" x14ac:dyDescent="0.15"/>
    <row r="967" s="40" customFormat="1" x14ac:dyDescent="0.15"/>
    <row r="971" s="40" customFormat="1" x14ac:dyDescent="0.15"/>
    <row r="974" s="40" customFormat="1" x14ac:dyDescent="0.15"/>
    <row r="975" s="40" customFormat="1" x14ac:dyDescent="0.15"/>
    <row r="980" s="40" customFormat="1" x14ac:dyDescent="0.15"/>
    <row r="1012" s="40" customFormat="1" x14ac:dyDescent="0.15"/>
    <row r="1037" s="78" customFormat="1" x14ac:dyDescent="0.15"/>
    <row r="1042" s="40" customFormat="1" x14ac:dyDescent="0.15"/>
    <row r="1049" s="40" customFormat="1" x14ac:dyDescent="0.15"/>
    <row r="1120" s="40" customFormat="1" x14ac:dyDescent="0.15"/>
    <row r="1179" s="22" customFormat="1" x14ac:dyDescent="0.15"/>
    <row r="1188" s="40" customFormat="1" x14ac:dyDescent="0.15"/>
    <row r="1190" s="40" customFormat="1" x14ac:dyDescent="0.15"/>
    <row r="1273" s="22" customFormat="1" x14ac:dyDescent="0.15"/>
    <row r="1283" s="40" customFormat="1" x14ac:dyDescent="0.15"/>
    <row r="1410" s="40" customFormat="1" x14ac:dyDescent="0.15"/>
    <row r="1474" s="22" customFormat="1" x14ac:dyDescent="0.15"/>
    <row r="1648" s="40" customFormat="1" x14ac:dyDescent="0.15"/>
    <row r="1683" s="40" customFormat="1" x14ac:dyDescent="0.15"/>
    <row r="1707" s="40" customFormat="1" x14ac:dyDescent="0.15"/>
    <row r="1769" s="40" customFormat="1" x14ac:dyDescent="0.15"/>
    <row r="1892" s="40" customFormat="1" x14ac:dyDescent="0.15"/>
    <row r="1893" s="40" customFormat="1" x14ac:dyDescent="0.15"/>
    <row r="2002" s="40" customFormat="1" x14ac:dyDescent="0.15"/>
    <row r="2003" s="40" customFormat="1" x14ac:dyDescent="0.15"/>
    <row r="2057" s="40" customFormat="1" x14ac:dyDescent="0.15"/>
    <row r="2126" s="40" customFormat="1" x14ac:dyDescent="0.15"/>
  </sheetData>
  <phoneticPr fontId="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C2:O2267"/>
  <sheetViews>
    <sheetView topLeftCell="B1" zoomScale="115" zoomScaleNormal="115" workbookViewId="0">
      <selection activeCell="D614" sqref="D614"/>
    </sheetView>
  </sheetViews>
  <sheetFormatPr defaultRowHeight="13.5" x14ac:dyDescent="0.15"/>
  <cols>
    <col min="1" max="1" width="9" customWidth="1"/>
    <col min="3" max="3" width="14.625" bestFit="1" customWidth="1"/>
    <col min="4" max="4" width="32.25" customWidth="1"/>
  </cols>
  <sheetData>
    <row r="2" spans="3:7" s="108" customFormat="1" x14ac:dyDescent="0.15"/>
    <row r="3" spans="3:7" s="108" customFormat="1" x14ac:dyDescent="0.15"/>
    <row r="4" spans="3:7" s="108" customFormat="1" x14ac:dyDescent="0.15"/>
    <row r="5" spans="3:7" x14ac:dyDescent="0.15">
      <c r="C5" s="4">
        <v>42522</v>
      </c>
      <c r="D5" t="s">
        <v>820</v>
      </c>
      <c r="E5">
        <v>900</v>
      </c>
      <c r="G5" t="s">
        <v>822</v>
      </c>
    </row>
    <row r="6" spans="3:7" x14ac:dyDescent="0.15">
      <c r="C6" s="4">
        <v>42522</v>
      </c>
      <c r="D6" t="s">
        <v>821</v>
      </c>
      <c r="E6">
        <v>900</v>
      </c>
      <c r="G6" t="s">
        <v>822</v>
      </c>
    </row>
    <row r="7" spans="3:7" x14ac:dyDescent="0.15">
      <c r="C7" s="4">
        <v>42522</v>
      </c>
      <c r="D7" t="s">
        <v>851</v>
      </c>
      <c r="E7">
        <v>972</v>
      </c>
      <c r="G7" t="s">
        <v>852</v>
      </c>
    </row>
    <row r="8" spans="3:7" x14ac:dyDescent="0.15">
      <c r="C8" s="4">
        <v>42522</v>
      </c>
      <c r="D8" s="104" t="s">
        <v>4138</v>
      </c>
      <c r="E8" s="9">
        <v>6799</v>
      </c>
      <c r="G8" t="s">
        <v>782</v>
      </c>
    </row>
    <row r="9" spans="3:7" x14ac:dyDescent="0.15">
      <c r="C9" s="4">
        <v>42522</v>
      </c>
      <c r="D9" s="9" t="s">
        <v>781</v>
      </c>
      <c r="E9" s="9">
        <v>4752</v>
      </c>
      <c r="G9" t="s">
        <v>784</v>
      </c>
    </row>
    <row r="10" spans="3:7" x14ac:dyDescent="0.15">
      <c r="C10" s="4">
        <v>42522</v>
      </c>
      <c r="D10" s="9" t="s">
        <v>783</v>
      </c>
      <c r="E10" s="9">
        <v>6264</v>
      </c>
      <c r="G10" t="s">
        <v>784</v>
      </c>
    </row>
    <row r="11" spans="3:7" x14ac:dyDescent="0.15">
      <c r="C11" s="4">
        <v>42527</v>
      </c>
      <c r="D11" s="9" t="s">
        <v>794</v>
      </c>
      <c r="E11" s="9">
        <v>6480</v>
      </c>
      <c r="G11" t="s">
        <v>795</v>
      </c>
    </row>
    <row r="12" spans="3:7" x14ac:dyDescent="0.15">
      <c r="C12" s="4">
        <v>42529</v>
      </c>
      <c r="D12" s="9" t="s">
        <v>798</v>
      </c>
      <c r="E12" s="9">
        <v>1618</v>
      </c>
      <c r="G12" t="s">
        <v>799</v>
      </c>
    </row>
    <row r="13" spans="3:7" x14ac:dyDescent="0.15">
      <c r="C13" s="4">
        <v>42529</v>
      </c>
      <c r="D13" s="9" t="s">
        <v>798</v>
      </c>
      <c r="E13" s="9">
        <v>1618</v>
      </c>
      <c r="G13" t="s">
        <v>799</v>
      </c>
    </row>
    <row r="14" spans="3:7" x14ac:dyDescent="0.15">
      <c r="C14" s="4">
        <v>42530</v>
      </c>
      <c r="D14" s="9" t="s">
        <v>796</v>
      </c>
      <c r="E14" s="9">
        <v>6800</v>
      </c>
      <c r="G14" t="s">
        <v>797</v>
      </c>
    </row>
    <row r="15" spans="3:7" x14ac:dyDescent="0.15">
      <c r="C15" s="4">
        <v>42530</v>
      </c>
      <c r="D15" s="9" t="s">
        <v>1097</v>
      </c>
      <c r="E15" s="9">
        <v>1728</v>
      </c>
      <c r="G15" t="s">
        <v>712</v>
      </c>
    </row>
    <row r="16" spans="3:7" x14ac:dyDescent="0.15">
      <c r="C16" s="4">
        <v>42530</v>
      </c>
      <c r="D16" s="9" t="s">
        <v>1098</v>
      </c>
      <c r="E16" s="9">
        <v>756</v>
      </c>
      <c r="G16" t="s">
        <v>712</v>
      </c>
    </row>
    <row r="17" spans="3:7" x14ac:dyDescent="0.15">
      <c r="C17" s="4">
        <v>42530</v>
      </c>
      <c r="D17" s="9" t="s">
        <v>1099</v>
      </c>
      <c r="E17" s="9">
        <v>756</v>
      </c>
      <c r="G17" t="s">
        <v>712</v>
      </c>
    </row>
    <row r="18" spans="3:7" x14ac:dyDescent="0.15">
      <c r="C18" s="4">
        <v>42530</v>
      </c>
      <c r="D18" s="9" t="s">
        <v>1101</v>
      </c>
      <c r="E18" s="9">
        <v>756</v>
      </c>
      <c r="G18" t="s">
        <v>712</v>
      </c>
    </row>
    <row r="19" spans="3:7" x14ac:dyDescent="0.15">
      <c r="C19" s="4">
        <v>42530</v>
      </c>
      <c r="D19" s="9" t="s">
        <v>1100</v>
      </c>
      <c r="E19" s="9">
        <v>1296</v>
      </c>
      <c r="G19" t="s">
        <v>712</v>
      </c>
    </row>
    <row r="20" spans="3:7" x14ac:dyDescent="0.15">
      <c r="C20" s="4">
        <v>42531</v>
      </c>
      <c r="D20" s="9" t="s">
        <v>816</v>
      </c>
      <c r="E20" s="9">
        <v>1250</v>
      </c>
      <c r="G20" t="s">
        <v>817</v>
      </c>
    </row>
    <row r="21" spans="3:7" s="9" customFormat="1" x14ac:dyDescent="0.15">
      <c r="C21" s="4">
        <v>42534</v>
      </c>
      <c r="D21" s="9" t="s">
        <v>1309</v>
      </c>
      <c r="E21" s="9">
        <v>972</v>
      </c>
      <c r="G21" s="9" t="s">
        <v>618</v>
      </c>
    </row>
    <row r="22" spans="3:7" x14ac:dyDescent="0.15">
      <c r="C22" s="4">
        <v>42538</v>
      </c>
      <c r="D22" s="9" t="s">
        <v>823</v>
      </c>
      <c r="E22" s="9">
        <v>10</v>
      </c>
      <c r="G22" t="s">
        <v>824</v>
      </c>
    </row>
    <row r="23" spans="3:7" x14ac:dyDescent="0.15">
      <c r="C23" s="4">
        <v>42539</v>
      </c>
      <c r="D23" s="9" t="s">
        <v>828</v>
      </c>
      <c r="E23" s="9">
        <v>324</v>
      </c>
      <c r="G23" t="s">
        <v>404</v>
      </c>
    </row>
    <row r="24" spans="3:7" x14ac:dyDescent="0.15">
      <c r="C24" s="4">
        <v>42539</v>
      </c>
      <c r="D24" s="9" t="s">
        <v>828</v>
      </c>
      <c r="E24" s="9">
        <v>324</v>
      </c>
      <c r="G24" t="s">
        <v>404</v>
      </c>
    </row>
    <row r="25" spans="3:7" x14ac:dyDescent="0.15">
      <c r="C25" s="4">
        <v>42540</v>
      </c>
      <c r="D25" s="9" t="s">
        <v>856</v>
      </c>
      <c r="E25" s="9">
        <v>6588</v>
      </c>
      <c r="G25" t="s">
        <v>855</v>
      </c>
    </row>
    <row r="26" spans="3:7" x14ac:dyDescent="0.15">
      <c r="C26" s="4">
        <v>42540</v>
      </c>
      <c r="D26" s="9" t="s">
        <v>857</v>
      </c>
      <c r="E26" s="9">
        <v>4860</v>
      </c>
      <c r="G26" t="s">
        <v>855</v>
      </c>
    </row>
    <row r="27" spans="3:7" x14ac:dyDescent="0.15">
      <c r="C27" s="4">
        <v>42541</v>
      </c>
      <c r="D27" s="9" t="s">
        <v>829</v>
      </c>
      <c r="E27" s="9">
        <v>1404</v>
      </c>
      <c r="G27" t="s">
        <v>831</v>
      </c>
    </row>
    <row r="28" spans="3:7" x14ac:dyDescent="0.15">
      <c r="C28" s="4">
        <v>42541</v>
      </c>
      <c r="D28" s="9" t="s">
        <v>830</v>
      </c>
      <c r="E28" s="9">
        <v>1404</v>
      </c>
      <c r="G28" t="s">
        <v>831</v>
      </c>
    </row>
    <row r="29" spans="3:7" x14ac:dyDescent="0.15">
      <c r="C29" s="4">
        <v>42541</v>
      </c>
      <c r="D29" s="9" t="s">
        <v>832</v>
      </c>
      <c r="E29" s="9">
        <v>6588</v>
      </c>
      <c r="G29" t="s">
        <v>833</v>
      </c>
    </row>
    <row r="30" spans="3:7" x14ac:dyDescent="0.15">
      <c r="C30" s="4">
        <v>42541</v>
      </c>
      <c r="D30" s="9" t="s">
        <v>834</v>
      </c>
      <c r="E30" s="9">
        <v>6588</v>
      </c>
      <c r="G30" t="s">
        <v>835</v>
      </c>
    </row>
    <row r="31" spans="3:7" x14ac:dyDescent="0.15">
      <c r="C31" s="4">
        <v>42541</v>
      </c>
      <c r="D31" s="9" t="s">
        <v>837</v>
      </c>
      <c r="E31" s="9">
        <v>6048</v>
      </c>
      <c r="G31" t="s">
        <v>838</v>
      </c>
    </row>
    <row r="32" spans="3:7" x14ac:dyDescent="0.15">
      <c r="C32" s="4">
        <v>42541</v>
      </c>
      <c r="D32" s="9" t="s">
        <v>839</v>
      </c>
      <c r="E32" s="9">
        <v>2591</v>
      </c>
      <c r="G32" t="s">
        <v>836</v>
      </c>
    </row>
    <row r="33" spans="3:7" x14ac:dyDescent="0.15">
      <c r="C33" s="4">
        <v>42541</v>
      </c>
      <c r="D33" s="9" t="s">
        <v>840</v>
      </c>
      <c r="E33" s="9">
        <v>3374</v>
      </c>
      <c r="G33" t="s">
        <v>836</v>
      </c>
    </row>
    <row r="34" spans="3:7" x14ac:dyDescent="0.15">
      <c r="C34" s="4">
        <v>42541</v>
      </c>
      <c r="D34" s="9" t="s">
        <v>840</v>
      </c>
      <c r="E34" s="9">
        <v>3374</v>
      </c>
      <c r="G34" t="s">
        <v>836</v>
      </c>
    </row>
    <row r="35" spans="3:7" ht="14.25" customHeight="1" x14ac:dyDescent="0.15">
      <c r="C35" s="4">
        <v>42541</v>
      </c>
      <c r="D35" s="9" t="s">
        <v>841</v>
      </c>
      <c r="E35" s="9">
        <v>4104</v>
      </c>
      <c r="G35" t="s">
        <v>842</v>
      </c>
    </row>
    <row r="36" spans="3:7" x14ac:dyDescent="0.15">
      <c r="C36" s="4">
        <v>42541</v>
      </c>
      <c r="D36" s="9" t="s">
        <v>843</v>
      </c>
      <c r="E36" s="9">
        <v>3240</v>
      </c>
      <c r="G36" t="s">
        <v>842</v>
      </c>
    </row>
    <row r="37" spans="3:7" x14ac:dyDescent="0.15">
      <c r="C37" s="4">
        <v>42541</v>
      </c>
      <c r="D37" s="9" t="s">
        <v>845</v>
      </c>
      <c r="E37" s="9">
        <v>6582</v>
      </c>
      <c r="G37" t="s">
        <v>842</v>
      </c>
    </row>
    <row r="38" spans="3:7" x14ac:dyDescent="0.15">
      <c r="C38" s="4">
        <v>42541</v>
      </c>
      <c r="D38" s="9" t="s">
        <v>859</v>
      </c>
      <c r="E38" s="9">
        <v>800</v>
      </c>
      <c r="G38" t="s">
        <v>736</v>
      </c>
    </row>
    <row r="39" spans="3:7" x14ac:dyDescent="0.15">
      <c r="C39" s="4">
        <v>42541</v>
      </c>
      <c r="D39" s="104" t="s">
        <v>859</v>
      </c>
      <c r="E39" s="104">
        <v>800</v>
      </c>
      <c r="G39" t="s">
        <v>736</v>
      </c>
    </row>
    <row r="40" spans="3:7" x14ac:dyDescent="0.15">
      <c r="C40" s="4">
        <v>42542</v>
      </c>
      <c r="D40" s="9" t="s">
        <v>908</v>
      </c>
      <c r="E40" s="9">
        <v>800</v>
      </c>
      <c r="G40" t="s">
        <v>866</v>
      </c>
    </row>
    <row r="41" spans="3:7" x14ac:dyDescent="0.15">
      <c r="C41" s="4">
        <v>42542</v>
      </c>
      <c r="D41" s="9" t="s">
        <v>908</v>
      </c>
      <c r="E41" s="9">
        <v>800</v>
      </c>
      <c r="G41" t="s">
        <v>866</v>
      </c>
    </row>
    <row r="42" spans="3:7" x14ac:dyDescent="0.15">
      <c r="C42" s="4">
        <v>42542</v>
      </c>
      <c r="D42" s="9" t="s">
        <v>908</v>
      </c>
      <c r="E42" s="9">
        <v>800</v>
      </c>
      <c r="G42" t="s">
        <v>866</v>
      </c>
    </row>
    <row r="43" spans="3:7" x14ac:dyDescent="0.15">
      <c r="C43" s="4">
        <v>42542</v>
      </c>
      <c r="D43" s="9" t="s">
        <v>908</v>
      </c>
      <c r="E43" s="9">
        <v>800</v>
      </c>
      <c r="G43" t="s">
        <v>866</v>
      </c>
    </row>
    <row r="44" spans="3:7" x14ac:dyDescent="0.15">
      <c r="C44" s="4">
        <v>42542</v>
      </c>
      <c r="D44" s="9" t="s">
        <v>908</v>
      </c>
      <c r="E44" s="9">
        <v>800</v>
      </c>
      <c r="G44" t="s">
        <v>866</v>
      </c>
    </row>
    <row r="45" spans="3:7" x14ac:dyDescent="0.15">
      <c r="C45" s="4">
        <v>42542</v>
      </c>
      <c r="D45" s="9" t="s">
        <v>908</v>
      </c>
      <c r="E45" s="9">
        <v>800</v>
      </c>
      <c r="G45" t="s">
        <v>866</v>
      </c>
    </row>
    <row r="46" spans="3:7" x14ac:dyDescent="0.15">
      <c r="C46" s="4">
        <v>42544</v>
      </c>
      <c r="D46" s="9" t="s">
        <v>853</v>
      </c>
      <c r="E46" s="9">
        <v>2138</v>
      </c>
      <c r="G46" t="s">
        <v>854</v>
      </c>
    </row>
    <row r="47" spans="3:7" x14ac:dyDescent="0.15">
      <c r="C47" s="4">
        <v>42544</v>
      </c>
      <c r="D47" s="9" t="s">
        <v>913</v>
      </c>
      <c r="E47" s="9">
        <v>13000</v>
      </c>
      <c r="G47" t="s">
        <v>712</v>
      </c>
    </row>
    <row r="48" spans="3:7" x14ac:dyDescent="0.15">
      <c r="C48" s="4">
        <v>42544</v>
      </c>
      <c r="D48" s="9" t="s">
        <v>914</v>
      </c>
      <c r="E48" s="9">
        <v>2100</v>
      </c>
      <c r="G48" t="s">
        <v>712</v>
      </c>
    </row>
    <row r="49" spans="3:7" x14ac:dyDescent="0.15">
      <c r="C49" s="4">
        <v>42544</v>
      </c>
      <c r="D49" s="9" t="s">
        <v>915</v>
      </c>
      <c r="E49" s="9">
        <v>2980</v>
      </c>
      <c r="G49" t="s">
        <v>712</v>
      </c>
    </row>
    <row r="50" spans="3:7" x14ac:dyDescent="0.15">
      <c r="C50" s="4">
        <v>42544</v>
      </c>
      <c r="D50" s="9" t="s">
        <v>916</v>
      </c>
      <c r="E50" s="9">
        <v>2980</v>
      </c>
      <c r="G50" t="s">
        <v>712</v>
      </c>
    </row>
    <row r="51" spans="3:7" x14ac:dyDescent="0.15">
      <c r="C51" s="4">
        <v>42544</v>
      </c>
      <c r="D51" s="9" t="s">
        <v>917</v>
      </c>
      <c r="E51" s="9">
        <v>850</v>
      </c>
      <c r="G51" t="s">
        <v>712</v>
      </c>
    </row>
    <row r="52" spans="3:7" x14ac:dyDescent="0.15">
      <c r="C52" s="4">
        <v>42544</v>
      </c>
      <c r="D52" s="9" t="s">
        <v>917</v>
      </c>
      <c r="E52" s="9">
        <v>850</v>
      </c>
      <c r="G52" t="s">
        <v>712</v>
      </c>
    </row>
    <row r="53" spans="3:7" x14ac:dyDescent="0.15">
      <c r="C53" s="4">
        <v>42544</v>
      </c>
      <c r="D53" s="9" t="s">
        <v>918</v>
      </c>
      <c r="E53" s="9">
        <v>900</v>
      </c>
      <c r="G53" t="s">
        <v>712</v>
      </c>
    </row>
    <row r="54" spans="3:7" x14ac:dyDescent="0.15">
      <c r="C54" s="4">
        <v>42547</v>
      </c>
      <c r="D54" s="9" t="s">
        <v>861</v>
      </c>
      <c r="E54" s="9">
        <v>6048</v>
      </c>
      <c r="G54" t="s">
        <v>862</v>
      </c>
    </row>
    <row r="55" spans="3:7" x14ac:dyDescent="0.15">
      <c r="C55" s="4">
        <v>42547</v>
      </c>
      <c r="D55" s="9" t="s">
        <v>863</v>
      </c>
      <c r="E55" s="9">
        <v>5920</v>
      </c>
      <c r="G55" t="s">
        <v>864</v>
      </c>
    </row>
    <row r="56" spans="3:7" x14ac:dyDescent="0.15">
      <c r="C56" s="4">
        <v>42547</v>
      </c>
      <c r="D56" s="9" t="s">
        <v>860</v>
      </c>
      <c r="E56" s="9">
        <v>6310</v>
      </c>
      <c r="G56" t="s">
        <v>864</v>
      </c>
    </row>
    <row r="57" spans="3:7" x14ac:dyDescent="0.15">
      <c r="C57" s="4">
        <v>42547</v>
      </c>
      <c r="D57" s="9" t="s">
        <v>863</v>
      </c>
      <c r="E57" s="9">
        <v>6100</v>
      </c>
      <c r="G57" t="s">
        <v>865</v>
      </c>
    </row>
    <row r="58" spans="3:7" x14ac:dyDescent="0.15">
      <c r="C58" s="4">
        <v>42547</v>
      </c>
      <c r="D58" s="9" t="s">
        <v>867</v>
      </c>
      <c r="E58" s="9">
        <v>6588</v>
      </c>
      <c r="G58" t="s">
        <v>871</v>
      </c>
    </row>
    <row r="59" spans="3:7" x14ac:dyDescent="0.15">
      <c r="C59" s="4">
        <v>42547</v>
      </c>
      <c r="D59" s="9" t="s">
        <v>837</v>
      </c>
      <c r="E59" s="9">
        <v>6048</v>
      </c>
      <c r="G59" t="s">
        <v>871</v>
      </c>
    </row>
    <row r="60" spans="3:7" x14ac:dyDescent="0.15">
      <c r="C60" s="4">
        <v>42547</v>
      </c>
      <c r="D60" s="9" t="s">
        <v>868</v>
      </c>
      <c r="E60" s="9">
        <v>6588</v>
      </c>
      <c r="G60" t="s">
        <v>871</v>
      </c>
    </row>
    <row r="61" spans="3:7" x14ac:dyDescent="0.15">
      <c r="C61" s="4">
        <v>42547</v>
      </c>
      <c r="D61" s="9" t="s">
        <v>869</v>
      </c>
      <c r="E61" s="9">
        <v>6582</v>
      </c>
      <c r="G61" t="s">
        <v>871</v>
      </c>
    </row>
    <row r="62" spans="3:7" x14ac:dyDescent="0.15">
      <c r="C62" s="4">
        <v>42547</v>
      </c>
      <c r="D62" s="104" t="s">
        <v>4888</v>
      </c>
      <c r="E62" s="9">
        <v>907</v>
      </c>
      <c r="G62" t="s">
        <v>871</v>
      </c>
    </row>
    <row r="63" spans="3:7" s="104" customFormat="1" x14ac:dyDescent="0.15">
      <c r="C63" s="4">
        <v>42547</v>
      </c>
      <c r="D63" s="104" t="s">
        <v>870</v>
      </c>
      <c r="E63" s="104">
        <v>3078</v>
      </c>
      <c r="G63" s="104" t="s">
        <v>871</v>
      </c>
    </row>
    <row r="64" spans="3:7" x14ac:dyDescent="0.15">
      <c r="C64" s="4">
        <v>42549</v>
      </c>
      <c r="D64" s="9" t="s">
        <v>848</v>
      </c>
      <c r="E64" s="9">
        <v>1944</v>
      </c>
      <c r="G64" t="s">
        <v>909</v>
      </c>
    </row>
    <row r="65" spans="3:7" x14ac:dyDescent="0.15">
      <c r="C65" s="4">
        <v>42549</v>
      </c>
      <c r="D65" s="9" t="s">
        <v>848</v>
      </c>
      <c r="E65" s="9">
        <v>1944</v>
      </c>
      <c r="G65" t="s">
        <v>909</v>
      </c>
    </row>
    <row r="66" spans="3:7" x14ac:dyDescent="0.15">
      <c r="C66" s="4">
        <v>42549</v>
      </c>
      <c r="D66" s="9" t="s">
        <v>848</v>
      </c>
      <c r="E66" s="9">
        <v>1944</v>
      </c>
      <c r="G66" t="s">
        <v>909</v>
      </c>
    </row>
    <row r="67" spans="3:7" x14ac:dyDescent="0.15">
      <c r="C67" s="4">
        <v>42549</v>
      </c>
      <c r="D67" s="9" t="s">
        <v>848</v>
      </c>
      <c r="E67" s="9">
        <v>1944</v>
      </c>
      <c r="G67" t="s">
        <v>909</v>
      </c>
    </row>
    <row r="68" spans="3:7" x14ac:dyDescent="0.15">
      <c r="C68" s="4">
        <v>42549</v>
      </c>
      <c r="D68" s="9" t="s">
        <v>848</v>
      </c>
      <c r="E68" s="9">
        <v>1944</v>
      </c>
      <c r="G68" t="s">
        <v>909</v>
      </c>
    </row>
    <row r="69" spans="3:7" x14ac:dyDescent="0.15">
      <c r="C69" s="4">
        <v>42549</v>
      </c>
      <c r="D69" s="9" t="s">
        <v>848</v>
      </c>
      <c r="E69" s="9">
        <v>1944</v>
      </c>
      <c r="G69" t="s">
        <v>909</v>
      </c>
    </row>
    <row r="70" spans="3:7" x14ac:dyDescent="0.15">
      <c r="C70" s="4">
        <v>42551</v>
      </c>
      <c r="D70" s="9" t="s">
        <v>872</v>
      </c>
      <c r="E70" s="9">
        <v>3374</v>
      </c>
      <c r="G70" t="s">
        <v>873</v>
      </c>
    </row>
    <row r="71" spans="3:7" x14ac:dyDescent="0.15">
      <c r="D71" s="9"/>
      <c r="E71" s="9"/>
    </row>
    <row r="72" spans="3:7" x14ac:dyDescent="0.15">
      <c r="D72" s="9"/>
      <c r="E72" s="9"/>
    </row>
    <row r="73" spans="3:7" x14ac:dyDescent="0.15">
      <c r="D73" s="9"/>
      <c r="E73" s="9"/>
    </row>
    <row r="74" spans="3:7" s="104" customFormat="1" x14ac:dyDescent="0.15"/>
    <row r="75" spans="3:7" s="104" customFormat="1" x14ac:dyDescent="0.15"/>
    <row r="76" spans="3:7" s="104" customFormat="1" x14ac:dyDescent="0.15"/>
    <row r="77" spans="3:7" s="104" customFormat="1" x14ac:dyDescent="0.15"/>
    <row r="78" spans="3:7" s="104" customFormat="1" x14ac:dyDescent="0.15">
      <c r="E78" s="104">
        <f>SUM(E8:E77)</f>
        <v>200653</v>
      </c>
    </row>
    <row r="79" spans="3:7" s="104" customFormat="1" x14ac:dyDescent="0.15"/>
    <row r="88" s="40" customFormat="1" x14ac:dyDescent="0.15"/>
    <row r="91" s="40" customFormat="1" x14ac:dyDescent="0.15"/>
    <row r="98" spans="4:4" s="40" customFormat="1" x14ac:dyDescent="0.15"/>
    <row r="107" spans="4:4" s="22" customFormat="1" x14ac:dyDescent="0.15"/>
    <row r="108" spans="4:4" x14ac:dyDescent="0.15">
      <c r="D108" t="s">
        <v>4584</v>
      </c>
    </row>
    <row r="128" spans="4:4" x14ac:dyDescent="0.15">
      <c r="D128" t="s">
        <v>3723</v>
      </c>
    </row>
    <row r="136" s="40" customFormat="1" x14ac:dyDescent="0.15"/>
    <row r="138" s="40" customFormat="1" x14ac:dyDescent="0.15"/>
    <row r="144" s="103" customFormat="1" x14ac:dyDescent="0.15"/>
    <row r="145" s="40" customFormat="1" x14ac:dyDescent="0.15"/>
    <row r="147" s="40" customFormat="1" x14ac:dyDescent="0.15"/>
    <row r="155" s="40" customFormat="1" x14ac:dyDescent="0.15"/>
    <row r="158" s="40" customFormat="1" x14ac:dyDescent="0.15"/>
    <row r="171" s="40" customFormat="1" x14ac:dyDescent="0.15"/>
    <row r="179" s="40" customFormat="1" x14ac:dyDescent="0.15"/>
    <row r="191" s="40" customFormat="1" x14ac:dyDescent="0.15"/>
    <row r="192" s="40" customFormat="1" x14ac:dyDescent="0.15"/>
    <row r="195" s="40" customFormat="1" x14ac:dyDescent="0.15"/>
    <row r="196" s="40" customFormat="1" x14ac:dyDescent="0.15"/>
    <row r="201" s="40" customFormat="1" x14ac:dyDescent="0.15"/>
    <row r="203" s="40" customFormat="1" x14ac:dyDescent="0.15"/>
    <row r="206" s="40" customFormat="1" x14ac:dyDescent="0.15"/>
    <row r="210" spans="3:3" s="40" customFormat="1" x14ac:dyDescent="0.15"/>
    <row r="211" spans="3:3" x14ac:dyDescent="0.15">
      <c r="C211" s="103"/>
    </row>
    <row r="216" spans="3:3" s="40" customFormat="1" x14ac:dyDescent="0.15"/>
    <row r="222" spans="3:3" s="40" customFormat="1" x14ac:dyDescent="0.15"/>
    <row r="228" s="40" customFormat="1" x14ac:dyDescent="0.15"/>
    <row r="240" s="40" customFormat="1" x14ac:dyDescent="0.15"/>
    <row r="248" s="40" customFormat="1" x14ac:dyDescent="0.15"/>
    <row r="254" s="78" customFormat="1" x14ac:dyDescent="0.15"/>
    <row r="255" s="22" customFormat="1" x14ac:dyDescent="0.15"/>
    <row r="266" spans="4:4" x14ac:dyDescent="0.15">
      <c r="D266" s="108"/>
    </row>
    <row r="269" spans="4:4" s="40" customFormat="1" x14ac:dyDescent="0.15"/>
    <row r="270" spans="4:4" s="40" customFormat="1" x14ac:dyDescent="0.15"/>
    <row r="274" spans="3:3" x14ac:dyDescent="0.15">
      <c r="C274" s="108"/>
    </row>
    <row r="287" spans="3:3" s="103" customFormat="1" x14ac:dyDescent="0.15"/>
    <row r="294" spans="4:4" x14ac:dyDescent="0.15">
      <c r="D294" s="72"/>
    </row>
    <row r="304" spans="4:4" s="103" customFormat="1" x14ac:dyDescent="0.15"/>
    <row r="309" s="40" customFormat="1" x14ac:dyDescent="0.15"/>
    <row r="326" s="40" customFormat="1" x14ac:dyDescent="0.15"/>
    <row r="330" s="40" customFormat="1" x14ac:dyDescent="0.15"/>
    <row r="331" s="40" customFormat="1" x14ac:dyDescent="0.15"/>
    <row r="339" s="40" customFormat="1" x14ac:dyDescent="0.15"/>
    <row r="346" s="40" customFormat="1" x14ac:dyDescent="0.15"/>
    <row r="354" spans="3:15" x14ac:dyDescent="0.15">
      <c r="C354" s="72"/>
      <c r="D354">
        <v>309</v>
      </c>
    </row>
    <row r="355" spans="3:15" x14ac:dyDescent="0.15">
      <c r="C355" s="42"/>
      <c r="D355">
        <v>7560</v>
      </c>
      <c r="O355" s="4">
        <v>42716</v>
      </c>
    </row>
    <row r="356" spans="3:15" x14ac:dyDescent="0.15">
      <c r="D356">
        <v>22528</v>
      </c>
      <c r="O356" s="4">
        <v>42840</v>
      </c>
    </row>
    <row r="359" spans="3:15" x14ac:dyDescent="0.15">
      <c r="D359">
        <v>1080</v>
      </c>
    </row>
    <row r="373" s="40" customFormat="1" x14ac:dyDescent="0.15"/>
    <row r="381" s="78" customFormat="1" x14ac:dyDescent="0.15"/>
    <row r="384" s="40" customFormat="1" x14ac:dyDescent="0.15"/>
    <row r="386" spans="7:7" s="40" customFormat="1" x14ac:dyDescent="0.15"/>
    <row r="391" spans="7:7" s="40" customFormat="1" x14ac:dyDescent="0.15"/>
    <row r="392" spans="7:7" s="40" customFormat="1" x14ac:dyDescent="0.15"/>
    <row r="393" spans="7:7" s="40" customFormat="1" x14ac:dyDescent="0.15"/>
    <row r="395" spans="7:7" x14ac:dyDescent="0.15">
      <c r="G395" s="97"/>
    </row>
    <row r="406" s="103" customFormat="1" x14ac:dyDescent="0.15"/>
    <row r="419" s="40" customFormat="1" x14ac:dyDescent="0.15"/>
    <row r="451" s="40" customFormat="1" x14ac:dyDescent="0.15"/>
    <row r="453" s="40" customFormat="1" x14ac:dyDescent="0.15"/>
    <row r="472" s="40" customFormat="1" x14ac:dyDescent="0.15"/>
    <row r="522" spans="3:15" s="40" customFormat="1" x14ac:dyDescent="0.15"/>
    <row r="523" spans="3:15" x14ac:dyDescent="0.15">
      <c r="D523">
        <v>540</v>
      </c>
      <c r="O523" s="40"/>
    </row>
    <row r="524" spans="3:15" x14ac:dyDescent="0.15">
      <c r="D524">
        <v>108</v>
      </c>
    </row>
    <row r="525" spans="3:15" x14ac:dyDescent="0.15">
      <c r="D525">
        <v>324</v>
      </c>
    </row>
    <row r="526" spans="3:15" x14ac:dyDescent="0.15">
      <c r="C526" t="s">
        <v>3319</v>
      </c>
      <c r="D526">
        <v>32378</v>
      </c>
    </row>
    <row r="527" spans="3:15" s="72" customFormat="1" x14ac:dyDescent="0.15">
      <c r="C527" s="72" t="s">
        <v>3319</v>
      </c>
      <c r="D527" s="72">
        <v>32377</v>
      </c>
    </row>
    <row r="528" spans="3:15" x14ac:dyDescent="0.15">
      <c r="D528">
        <v>108</v>
      </c>
      <c r="K528">
        <v>-164</v>
      </c>
    </row>
    <row r="529" spans="3:4" s="40" customFormat="1" x14ac:dyDescent="0.15">
      <c r="D529" s="40">
        <v>108</v>
      </c>
    </row>
    <row r="530" spans="3:4" x14ac:dyDescent="0.15">
      <c r="D530">
        <v>1080</v>
      </c>
    </row>
    <row r="531" spans="3:4" x14ac:dyDescent="0.15">
      <c r="D531">
        <v>108</v>
      </c>
    </row>
    <row r="532" spans="3:4" s="40" customFormat="1" x14ac:dyDescent="0.15">
      <c r="C532" s="40" t="s">
        <v>3320</v>
      </c>
      <c r="D532" s="40">
        <v>108</v>
      </c>
    </row>
    <row r="533" spans="3:4" x14ac:dyDescent="0.15">
      <c r="D533">
        <v>429</v>
      </c>
    </row>
    <row r="534" spans="3:4" x14ac:dyDescent="0.15">
      <c r="D534">
        <v>1620</v>
      </c>
    </row>
    <row r="535" spans="3:4" x14ac:dyDescent="0.15">
      <c r="D535">
        <v>100</v>
      </c>
    </row>
    <row r="536" spans="3:4" x14ac:dyDescent="0.15">
      <c r="D536">
        <v>108</v>
      </c>
    </row>
    <row r="537" spans="3:4" x14ac:dyDescent="0.15">
      <c r="D537">
        <v>321</v>
      </c>
    </row>
    <row r="538" spans="3:4" x14ac:dyDescent="0.15">
      <c r="C538" t="s">
        <v>3321</v>
      </c>
    </row>
    <row r="552" spans="3:3" s="40" customFormat="1" x14ac:dyDescent="0.15"/>
    <row r="553" spans="3:3" s="40" customFormat="1" x14ac:dyDescent="0.15"/>
    <row r="560" spans="3:3" x14ac:dyDescent="0.15">
      <c r="C560" s="10"/>
    </row>
    <row r="579" s="40" customFormat="1" x14ac:dyDescent="0.15"/>
    <row r="594" s="40" customFormat="1" x14ac:dyDescent="0.15"/>
    <row r="605" s="22" customFormat="1" x14ac:dyDescent="0.15"/>
    <row r="656" s="40" customFormat="1" x14ac:dyDescent="0.15"/>
    <row r="664" spans="4:4" s="40" customFormat="1" x14ac:dyDescent="0.15"/>
    <row r="666" spans="4:4" x14ac:dyDescent="0.15">
      <c r="D666" t="s">
        <v>1389</v>
      </c>
    </row>
    <row r="686" s="78" customFormat="1" x14ac:dyDescent="0.15"/>
    <row r="709" s="40" customFormat="1" x14ac:dyDescent="0.15"/>
    <row r="714" s="40" customFormat="1" x14ac:dyDescent="0.15"/>
    <row r="721" spans="3:3" x14ac:dyDescent="0.15">
      <c r="C721" s="50">
        <v>43208</v>
      </c>
    </row>
    <row r="723" spans="3:3" s="40" customFormat="1" x14ac:dyDescent="0.15"/>
    <row r="727" spans="3:3" s="78" customFormat="1" x14ac:dyDescent="0.15"/>
    <row r="739" s="78" customFormat="1" x14ac:dyDescent="0.15"/>
    <row r="748" s="40" customFormat="1" x14ac:dyDescent="0.15"/>
    <row r="761" s="78" customFormat="1" x14ac:dyDescent="0.15"/>
    <row r="763" s="22" customFormat="1" x14ac:dyDescent="0.15"/>
    <row r="787" s="40" customFormat="1" x14ac:dyDescent="0.15"/>
    <row r="824" s="40" customFormat="1" x14ac:dyDescent="0.15"/>
    <row r="829" s="40" customFormat="1" x14ac:dyDescent="0.15"/>
    <row r="837" spans="3:3" x14ac:dyDescent="0.15">
      <c r="C837" s="50">
        <v>43187</v>
      </c>
    </row>
    <row r="856" s="74" customFormat="1" x14ac:dyDescent="0.15"/>
    <row r="865" s="40" customFormat="1" x14ac:dyDescent="0.15"/>
    <row r="868" s="40" customFormat="1" x14ac:dyDescent="0.15"/>
    <row r="871" s="40" customFormat="1" x14ac:dyDescent="0.15"/>
    <row r="881" spans="4:4" x14ac:dyDescent="0.15">
      <c r="D881" s="22"/>
    </row>
    <row r="897" s="22" customFormat="1" x14ac:dyDescent="0.15"/>
    <row r="915" s="40" customFormat="1" x14ac:dyDescent="0.15"/>
    <row r="916" s="40" customFormat="1" x14ac:dyDescent="0.15"/>
    <row r="937" s="40" customFormat="1" x14ac:dyDescent="0.15"/>
    <row r="973" s="22" customFormat="1" x14ac:dyDescent="0.15"/>
    <row r="1032" s="40" customFormat="1" x14ac:dyDescent="0.15"/>
    <row r="1046" s="40" customFormat="1" x14ac:dyDescent="0.15"/>
    <row r="1047" s="40" customFormat="1" x14ac:dyDescent="0.15"/>
    <row r="1061" s="40" customFormat="1" x14ac:dyDescent="0.15"/>
    <row r="1074" s="74" customFormat="1" x14ac:dyDescent="0.15"/>
    <row r="1089" s="40" customFormat="1" x14ac:dyDescent="0.15"/>
    <row r="1090" s="40" customFormat="1" x14ac:dyDescent="0.15"/>
    <row r="1099" s="40" customFormat="1" x14ac:dyDescent="0.15"/>
    <row r="1101" s="40" customFormat="1" x14ac:dyDescent="0.15"/>
    <row r="1103" s="40" customFormat="1" x14ac:dyDescent="0.15"/>
    <row r="1108" s="40" customFormat="1" x14ac:dyDescent="0.15"/>
    <row r="1112" s="40" customFormat="1" x14ac:dyDescent="0.15"/>
    <row r="1115" s="40" customFormat="1" x14ac:dyDescent="0.15"/>
    <row r="1116" s="40" customFormat="1" x14ac:dyDescent="0.15"/>
    <row r="1121" s="40" customFormat="1" x14ac:dyDescent="0.15"/>
    <row r="1153" s="40" customFormat="1" x14ac:dyDescent="0.15"/>
    <row r="1178" s="78" customFormat="1" x14ac:dyDescent="0.15"/>
    <row r="1183" s="40" customFormat="1" x14ac:dyDescent="0.15"/>
    <row r="1190" s="40" customFormat="1" x14ac:dyDescent="0.15"/>
    <row r="1261" s="40" customFormat="1" x14ac:dyDescent="0.15"/>
    <row r="1320" s="22" customFormat="1" x14ac:dyDescent="0.15"/>
    <row r="1329" s="40" customFormat="1" x14ac:dyDescent="0.15"/>
    <row r="1331" s="40" customFormat="1" x14ac:dyDescent="0.15"/>
    <row r="1414" s="22" customFormat="1" x14ac:dyDescent="0.15"/>
    <row r="1424" s="40" customFormat="1" x14ac:dyDescent="0.15"/>
    <row r="1551" s="40" customFormat="1" x14ac:dyDescent="0.15"/>
    <row r="1615" s="22" customFormat="1" x14ac:dyDescent="0.15"/>
    <row r="1789" s="40" customFormat="1" x14ac:dyDescent="0.15"/>
    <row r="1824" s="40" customFormat="1" x14ac:dyDescent="0.15"/>
    <row r="1848" s="40" customFormat="1" x14ac:dyDescent="0.15"/>
    <row r="1910" s="40" customFormat="1" x14ac:dyDescent="0.15"/>
    <row r="2033" s="40" customFormat="1" x14ac:dyDescent="0.15"/>
    <row r="2034" s="40" customFormat="1" x14ac:dyDescent="0.15"/>
    <row r="2143" s="40" customFormat="1" x14ac:dyDescent="0.15"/>
    <row r="2144" s="40" customFormat="1" x14ac:dyDescent="0.15"/>
    <row r="2198" s="40" customFormat="1" x14ac:dyDescent="0.15"/>
    <row r="2267" s="40" customFormat="1" x14ac:dyDescent="0.15"/>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C1:O1855"/>
  <sheetViews>
    <sheetView topLeftCell="B1" zoomScale="115" zoomScaleNormal="115" workbookViewId="0">
      <selection activeCell="D614" sqref="D614"/>
    </sheetView>
  </sheetViews>
  <sheetFormatPr defaultRowHeight="13.5" x14ac:dyDescent="0.15"/>
  <cols>
    <col min="1" max="1" width="9" customWidth="1"/>
    <col min="3" max="3" width="14.625" bestFit="1" customWidth="1"/>
    <col min="4" max="4" width="41.25" customWidth="1"/>
  </cols>
  <sheetData>
    <row r="1" spans="3:7" s="108" customFormat="1" x14ac:dyDescent="0.15"/>
    <row r="2" spans="3:7" s="108" customFormat="1" x14ac:dyDescent="0.15"/>
    <row r="3" spans="3:7" s="108" customFormat="1" x14ac:dyDescent="0.15"/>
    <row r="4" spans="3:7" x14ac:dyDescent="0.15">
      <c r="C4" s="4">
        <v>42552</v>
      </c>
      <c r="D4" t="s">
        <v>910</v>
      </c>
      <c r="E4">
        <v>3500</v>
      </c>
      <c r="G4" t="s">
        <v>911</v>
      </c>
    </row>
    <row r="5" spans="3:7" x14ac:dyDescent="0.15">
      <c r="C5" s="4">
        <v>42552</v>
      </c>
      <c r="D5" t="s">
        <v>910</v>
      </c>
      <c r="E5">
        <v>3500</v>
      </c>
      <c r="G5" t="s">
        <v>911</v>
      </c>
    </row>
    <row r="6" spans="3:7" x14ac:dyDescent="0.15">
      <c r="C6" s="4">
        <v>42552</v>
      </c>
      <c r="D6" t="s">
        <v>910</v>
      </c>
      <c r="E6">
        <v>3500</v>
      </c>
      <c r="G6" t="s">
        <v>911</v>
      </c>
    </row>
    <row r="7" spans="3:7" x14ac:dyDescent="0.15">
      <c r="C7" s="4">
        <v>42552</v>
      </c>
      <c r="D7" t="s">
        <v>912</v>
      </c>
      <c r="E7">
        <v>800</v>
      </c>
      <c r="G7" t="s">
        <v>911</v>
      </c>
    </row>
    <row r="8" spans="3:7" x14ac:dyDescent="0.15">
      <c r="C8" s="4">
        <v>42555</v>
      </c>
      <c r="D8" t="s">
        <v>876</v>
      </c>
      <c r="E8">
        <v>1550</v>
      </c>
      <c r="G8" t="s">
        <v>875</v>
      </c>
    </row>
    <row r="9" spans="3:7" x14ac:dyDescent="0.15">
      <c r="C9" s="4">
        <v>42555</v>
      </c>
      <c r="D9" t="s">
        <v>877</v>
      </c>
      <c r="E9">
        <v>3450</v>
      </c>
      <c r="G9" t="s">
        <v>875</v>
      </c>
    </row>
    <row r="10" spans="3:7" x14ac:dyDescent="0.15">
      <c r="C10" s="4">
        <v>42555</v>
      </c>
      <c r="D10" t="s">
        <v>878</v>
      </c>
      <c r="E10">
        <v>3250</v>
      </c>
      <c r="G10" t="s">
        <v>875</v>
      </c>
    </row>
    <row r="11" spans="3:7" x14ac:dyDescent="0.15">
      <c r="C11" s="4">
        <v>42555</v>
      </c>
      <c r="D11" t="s">
        <v>879</v>
      </c>
      <c r="E11">
        <v>1950</v>
      </c>
      <c r="G11" t="s">
        <v>875</v>
      </c>
    </row>
    <row r="12" spans="3:7" x14ac:dyDescent="0.15">
      <c r="C12" s="4">
        <v>42555</v>
      </c>
      <c r="D12" t="s">
        <v>880</v>
      </c>
      <c r="E12">
        <v>1550</v>
      </c>
      <c r="G12" t="s">
        <v>875</v>
      </c>
    </row>
    <row r="13" spans="3:7" s="9" customFormat="1" x14ac:dyDescent="0.15">
      <c r="C13" s="4">
        <v>42557</v>
      </c>
      <c r="D13" s="9" t="s">
        <v>1028</v>
      </c>
      <c r="E13" s="9">
        <v>2980</v>
      </c>
      <c r="G13" s="9" t="s">
        <v>712</v>
      </c>
    </row>
    <row r="14" spans="3:7" s="9" customFormat="1" x14ac:dyDescent="0.15">
      <c r="C14" s="4">
        <v>42557</v>
      </c>
      <c r="D14" s="9" t="s">
        <v>1029</v>
      </c>
      <c r="E14" s="9">
        <v>2980</v>
      </c>
      <c r="G14" s="9" t="s">
        <v>712</v>
      </c>
    </row>
    <row r="15" spans="3:7" s="9" customFormat="1" x14ac:dyDescent="0.15">
      <c r="C15" s="4">
        <v>42557</v>
      </c>
      <c r="D15" s="9" t="s">
        <v>1030</v>
      </c>
      <c r="E15" s="9">
        <v>2980</v>
      </c>
      <c r="G15" s="9" t="s">
        <v>712</v>
      </c>
    </row>
    <row r="16" spans="3:7" s="9" customFormat="1" x14ac:dyDescent="0.15">
      <c r="C16" s="4">
        <v>42557</v>
      </c>
      <c r="D16" s="9" t="s">
        <v>1031</v>
      </c>
      <c r="E16" s="9">
        <v>2980</v>
      </c>
      <c r="G16" s="9" t="s">
        <v>712</v>
      </c>
    </row>
    <row r="17" spans="3:7" s="9" customFormat="1" x14ac:dyDescent="0.15">
      <c r="C17" s="4">
        <v>42557</v>
      </c>
      <c r="D17" s="9" t="s">
        <v>1032</v>
      </c>
      <c r="E17" s="9">
        <v>1950</v>
      </c>
      <c r="G17" s="9" t="s">
        <v>712</v>
      </c>
    </row>
    <row r="18" spans="3:7" s="9" customFormat="1" x14ac:dyDescent="0.15">
      <c r="C18" s="4">
        <v>42557</v>
      </c>
      <c r="D18" s="9" t="s">
        <v>1033</v>
      </c>
      <c r="E18" s="9">
        <v>850</v>
      </c>
      <c r="G18" s="9" t="s">
        <v>712</v>
      </c>
    </row>
    <row r="19" spans="3:7" s="9" customFormat="1" x14ac:dyDescent="0.15">
      <c r="C19" s="4">
        <v>42557</v>
      </c>
      <c r="D19" s="9" t="s">
        <v>1034</v>
      </c>
      <c r="E19" s="9">
        <v>850</v>
      </c>
      <c r="G19" s="9" t="s">
        <v>712</v>
      </c>
    </row>
    <row r="20" spans="3:7" s="9" customFormat="1" x14ac:dyDescent="0.15">
      <c r="C20" s="4">
        <v>42557</v>
      </c>
      <c r="D20" s="9" t="s">
        <v>1301</v>
      </c>
      <c r="E20" s="9">
        <v>1944</v>
      </c>
      <c r="G20" s="9" t="s">
        <v>1302</v>
      </c>
    </row>
    <row r="21" spans="3:7" s="9" customFormat="1" x14ac:dyDescent="0.15">
      <c r="C21" s="4">
        <v>42559</v>
      </c>
      <c r="D21" s="9" t="s">
        <v>883</v>
      </c>
      <c r="E21" s="9">
        <v>1960</v>
      </c>
      <c r="G21" s="9" t="s">
        <v>175</v>
      </c>
    </row>
    <row r="22" spans="3:7" s="9" customFormat="1" x14ac:dyDescent="0.15">
      <c r="C22" s="4">
        <v>42559</v>
      </c>
      <c r="D22" s="9" t="s">
        <v>884</v>
      </c>
      <c r="E22" s="9">
        <v>760</v>
      </c>
      <c r="G22" s="9" t="s">
        <v>175</v>
      </c>
    </row>
    <row r="23" spans="3:7" s="9" customFormat="1" x14ac:dyDescent="0.15">
      <c r="C23" s="4">
        <v>42559</v>
      </c>
      <c r="D23" s="9" t="s">
        <v>885</v>
      </c>
      <c r="E23" s="9">
        <v>840</v>
      </c>
      <c r="G23" s="9" t="s">
        <v>175</v>
      </c>
    </row>
    <row r="24" spans="3:7" s="9" customFormat="1" x14ac:dyDescent="0.15">
      <c r="C24" s="4">
        <v>42559</v>
      </c>
      <c r="D24" s="9" t="s">
        <v>886</v>
      </c>
      <c r="E24" s="9">
        <v>760</v>
      </c>
      <c r="G24" s="9" t="s">
        <v>175</v>
      </c>
    </row>
    <row r="25" spans="3:7" s="9" customFormat="1" x14ac:dyDescent="0.15">
      <c r="C25" s="4">
        <v>42561</v>
      </c>
      <c r="D25" s="9" t="s">
        <v>881</v>
      </c>
      <c r="E25" s="9">
        <v>4360</v>
      </c>
      <c r="G25" s="9" t="s">
        <v>882</v>
      </c>
    </row>
    <row r="26" spans="3:7" s="9" customFormat="1" x14ac:dyDescent="0.15">
      <c r="C26" s="4">
        <v>42562</v>
      </c>
      <c r="D26" s="9" t="s">
        <v>1291</v>
      </c>
      <c r="E26" s="9">
        <v>1950</v>
      </c>
      <c r="G26" s="9" t="s">
        <v>712</v>
      </c>
    </row>
    <row r="27" spans="3:7" s="9" customFormat="1" x14ac:dyDescent="0.15">
      <c r="C27" s="4">
        <v>42562</v>
      </c>
      <c r="D27" s="9" t="s">
        <v>1291</v>
      </c>
      <c r="E27" s="9">
        <v>1950</v>
      </c>
      <c r="G27" s="9" t="s">
        <v>712</v>
      </c>
    </row>
    <row r="28" spans="3:7" s="9" customFormat="1" x14ac:dyDescent="0.15">
      <c r="C28" s="4">
        <v>42562</v>
      </c>
      <c r="D28" s="9" t="s">
        <v>1291</v>
      </c>
      <c r="E28" s="9">
        <v>1950</v>
      </c>
      <c r="G28" s="9" t="s">
        <v>712</v>
      </c>
    </row>
    <row r="29" spans="3:7" s="9" customFormat="1" ht="14.25" customHeight="1" x14ac:dyDescent="0.15">
      <c r="C29" s="4">
        <v>42562</v>
      </c>
      <c r="D29" s="9" t="s">
        <v>1291</v>
      </c>
      <c r="E29" s="9">
        <v>1950</v>
      </c>
      <c r="G29" s="9" t="s">
        <v>712</v>
      </c>
    </row>
    <row r="30" spans="3:7" s="9" customFormat="1" x14ac:dyDescent="0.15">
      <c r="C30" s="4">
        <v>42562</v>
      </c>
      <c r="D30" s="9" t="s">
        <v>1292</v>
      </c>
      <c r="E30" s="9">
        <v>1950</v>
      </c>
      <c r="G30" s="9" t="s">
        <v>712</v>
      </c>
    </row>
    <row r="31" spans="3:7" s="9" customFormat="1" x14ac:dyDescent="0.15">
      <c r="C31" s="4">
        <v>42562</v>
      </c>
      <c r="D31" s="9" t="s">
        <v>1293</v>
      </c>
      <c r="E31" s="9">
        <v>2980</v>
      </c>
      <c r="G31" s="9" t="s">
        <v>712</v>
      </c>
    </row>
    <row r="32" spans="3:7" s="9" customFormat="1" x14ac:dyDescent="0.15">
      <c r="C32" s="4">
        <v>42562</v>
      </c>
      <c r="D32" s="9" t="s">
        <v>1298</v>
      </c>
      <c r="E32" s="9">
        <v>771</v>
      </c>
      <c r="G32" s="9" t="s">
        <v>1299</v>
      </c>
    </row>
    <row r="33" spans="3:9" s="9" customFormat="1" x14ac:dyDescent="0.15">
      <c r="C33" s="4">
        <v>42562</v>
      </c>
      <c r="D33" s="9" t="s">
        <v>1298</v>
      </c>
      <c r="E33" s="9">
        <v>771</v>
      </c>
      <c r="G33" s="9" t="s">
        <v>1299</v>
      </c>
    </row>
    <row r="34" spans="3:9" s="9" customFormat="1" x14ac:dyDescent="0.15">
      <c r="C34" s="4">
        <v>42562</v>
      </c>
      <c r="D34" s="9" t="s">
        <v>1298</v>
      </c>
      <c r="E34" s="9">
        <v>771</v>
      </c>
      <c r="G34" s="9" t="s">
        <v>1299</v>
      </c>
    </row>
    <row r="35" spans="3:9" s="9" customFormat="1" x14ac:dyDescent="0.15">
      <c r="C35" s="4">
        <v>42562</v>
      </c>
      <c r="D35" s="9" t="s">
        <v>1298</v>
      </c>
      <c r="E35" s="9">
        <v>771</v>
      </c>
      <c r="G35" s="9" t="s">
        <v>1299</v>
      </c>
    </row>
    <row r="36" spans="3:9" s="9" customFormat="1" x14ac:dyDescent="0.15">
      <c r="C36" s="4">
        <v>42564</v>
      </c>
      <c r="D36" s="100" t="s">
        <v>844</v>
      </c>
      <c r="E36" s="100">
        <v>1620</v>
      </c>
      <c r="F36" s="100"/>
      <c r="G36" s="100" t="s">
        <v>625</v>
      </c>
      <c r="H36" s="100"/>
      <c r="I36" s="99"/>
    </row>
    <row r="37" spans="3:9" x14ac:dyDescent="0.15">
      <c r="C37" s="4">
        <v>42565</v>
      </c>
      <c r="D37" s="104" t="s">
        <v>887</v>
      </c>
      <c r="E37" s="104">
        <v>820</v>
      </c>
      <c r="F37" s="104"/>
      <c r="G37" s="104" t="s">
        <v>888</v>
      </c>
      <c r="H37" s="104"/>
    </row>
    <row r="38" spans="3:9" x14ac:dyDescent="0.15">
      <c r="C38" s="4">
        <v>42565</v>
      </c>
      <c r="D38" s="104" t="s">
        <v>889</v>
      </c>
      <c r="E38" s="104">
        <v>500</v>
      </c>
      <c r="F38" s="104"/>
      <c r="G38" s="104" t="s">
        <v>890</v>
      </c>
      <c r="H38" s="104"/>
    </row>
    <row r="39" spans="3:9" x14ac:dyDescent="0.15">
      <c r="C39" s="4">
        <v>42565</v>
      </c>
      <c r="D39" s="104" t="s">
        <v>891</v>
      </c>
      <c r="E39" s="104">
        <v>1080</v>
      </c>
      <c r="F39" s="104"/>
      <c r="G39" s="104" t="s">
        <v>175</v>
      </c>
      <c r="H39" s="104"/>
    </row>
    <row r="40" spans="3:9" x14ac:dyDescent="0.15">
      <c r="C40" s="4">
        <v>42565</v>
      </c>
      <c r="D40" s="104" t="s">
        <v>892</v>
      </c>
      <c r="E40" s="104">
        <v>2360</v>
      </c>
      <c r="F40" s="104"/>
      <c r="G40" s="104" t="s">
        <v>175</v>
      </c>
      <c r="H40" s="104"/>
    </row>
    <row r="41" spans="3:9" x14ac:dyDescent="0.15">
      <c r="C41" s="4">
        <v>42565</v>
      </c>
      <c r="D41" s="104" t="s">
        <v>893</v>
      </c>
      <c r="E41" s="104">
        <v>760</v>
      </c>
      <c r="F41" s="104"/>
      <c r="G41" s="104" t="s">
        <v>175</v>
      </c>
      <c r="H41" s="104"/>
    </row>
    <row r="42" spans="3:9" s="9" customFormat="1" x14ac:dyDescent="0.15">
      <c r="C42" s="4">
        <v>42565</v>
      </c>
      <c r="D42" s="104" t="s">
        <v>894</v>
      </c>
      <c r="E42" s="104">
        <v>1400</v>
      </c>
      <c r="F42" s="104"/>
      <c r="G42" s="104" t="s">
        <v>175</v>
      </c>
      <c r="H42" s="104"/>
    </row>
    <row r="43" spans="3:9" s="9" customFormat="1" x14ac:dyDescent="0.15">
      <c r="C43" s="4">
        <v>42565</v>
      </c>
      <c r="D43" s="104" t="s">
        <v>896</v>
      </c>
      <c r="E43" s="104">
        <v>2760</v>
      </c>
      <c r="F43" s="104"/>
      <c r="G43" s="104" t="s">
        <v>175</v>
      </c>
      <c r="H43" s="104"/>
    </row>
    <row r="44" spans="3:9" s="9" customFormat="1" x14ac:dyDescent="0.15">
      <c r="C44" s="4">
        <v>42565</v>
      </c>
      <c r="D44" s="104" t="s">
        <v>897</v>
      </c>
      <c r="E44" s="104">
        <v>1080</v>
      </c>
      <c r="F44" s="104"/>
      <c r="G44" s="104" t="s">
        <v>175</v>
      </c>
      <c r="H44" s="104"/>
    </row>
    <row r="45" spans="3:9" s="9" customFormat="1" x14ac:dyDescent="0.15">
      <c r="C45" s="4">
        <v>42565</v>
      </c>
      <c r="D45" s="104" t="s">
        <v>898</v>
      </c>
      <c r="E45" s="104">
        <v>1800</v>
      </c>
      <c r="F45" s="104"/>
      <c r="G45" s="104" t="s">
        <v>175</v>
      </c>
      <c r="H45" s="104"/>
    </row>
    <row r="46" spans="3:9" s="9" customFormat="1" x14ac:dyDescent="0.15">
      <c r="C46" s="4">
        <v>42565</v>
      </c>
      <c r="D46" s="104" t="s">
        <v>899</v>
      </c>
      <c r="E46" s="104">
        <v>14400</v>
      </c>
      <c r="F46" s="104"/>
      <c r="G46" s="104" t="s">
        <v>175</v>
      </c>
      <c r="H46" s="104"/>
    </row>
    <row r="47" spans="3:9" s="9" customFormat="1" x14ac:dyDescent="0.15">
      <c r="C47" s="4">
        <v>42566</v>
      </c>
      <c r="D47" s="104" t="s">
        <v>1036</v>
      </c>
      <c r="E47" s="104">
        <v>1950</v>
      </c>
      <c r="F47" s="104"/>
      <c r="G47" s="104" t="s">
        <v>1027</v>
      </c>
      <c r="H47" s="104"/>
    </row>
    <row r="48" spans="3:9" s="9" customFormat="1" x14ac:dyDescent="0.15">
      <c r="C48" s="4">
        <v>42566</v>
      </c>
      <c r="D48" s="104" t="s">
        <v>1037</v>
      </c>
      <c r="E48" s="104">
        <v>850</v>
      </c>
      <c r="F48" s="104"/>
      <c r="G48" s="104" t="s">
        <v>1027</v>
      </c>
      <c r="H48" s="104"/>
    </row>
    <row r="49" spans="3:8" s="9" customFormat="1" x14ac:dyDescent="0.15">
      <c r="C49" s="4">
        <v>42566</v>
      </c>
      <c r="D49" s="104" t="s">
        <v>1037</v>
      </c>
      <c r="E49" s="104">
        <v>850</v>
      </c>
      <c r="F49" s="104"/>
      <c r="G49" s="104" t="s">
        <v>1027</v>
      </c>
      <c r="H49" s="104"/>
    </row>
    <row r="50" spans="3:8" s="9" customFormat="1" x14ac:dyDescent="0.15">
      <c r="C50" s="4">
        <v>42566</v>
      </c>
      <c r="D50" s="104" t="s">
        <v>1038</v>
      </c>
      <c r="E50" s="104">
        <v>850</v>
      </c>
      <c r="F50" s="104"/>
      <c r="G50" s="104" t="s">
        <v>1027</v>
      </c>
      <c r="H50" s="104"/>
    </row>
    <row r="51" spans="3:8" s="9" customFormat="1" x14ac:dyDescent="0.15">
      <c r="C51" s="4">
        <v>42566</v>
      </c>
      <c r="D51" s="104" t="s">
        <v>1035</v>
      </c>
      <c r="E51" s="104">
        <v>850</v>
      </c>
      <c r="F51" s="104"/>
      <c r="G51" s="104" t="s">
        <v>1027</v>
      </c>
      <c r="H51" s="104"/>
    </row>
    <row r="52" spans="3:8" s="9" customFormat="1" x14ac:dyDescent="0.15">
      <c r="C52" s="4">
        <v>42566</v>
      </c>
      <c r="D52" s="104" t="s">
        <v>1039</v>
      </c>
      <c r="E52" s="104">
        <v>2980</v>
      </c>
      <c r="F52" s="104"/>
      <c r="G52" s="104" t="s">
        <v>1027</v>
      </c>
      <c r="H52" s="104"/>
    </row>
    <row r="53" spans="3:8" s="9" customFormat="1" x14ac:dyDescent="0.15">
      <c r="C53" s="4">
        <v>42566</v>
      </c>
      <c r="D53" s="104" t="s">
        <v>1040</v>
      </c>
      <c r="E53" s="104">
        <v>2980</v>
      </c>
      <c r="F53" s="104"/>
      <c r="G53" s="104" t="s">
        <v>1027</v>
      </c>
      <c r="H53" s="104"/>
    </row>
    <row r="54" spans="3:8" s="9" customFormat="1" x14ac:dyDescent="0.15">
      <c r="C54" s="4">
        <v>42566</v>
      </c>
      <c r="D54" s="9" t="s">
        <v>1041</v>
      </c>
      <c r="E54" s="9">
        <v>2980</v>
      </c>
      <c r="G54" s="9" t="s">
        <v>1027</v>
      </c>
    </row>
    <row r="55" spans="3:8" s="9" customFormat="1" x14ac:dyDescent="0.15">
      <c r="C55" s="4">
        <v>42566</v>
      </c>
      <c r="D55" s="9" t="s">
        <v>1042</v>
      </c>
      <c r="E55" s="9">
        <v>2100</v>
      </c>
      <c r="G55" s="9" t="s">
        <v>1027</v>
      </c>
    </row>
    <row r="56" spans="3:8" s="104" customFormat="1" x14ac:dyDescent="0.15">
      <c r="C56" s="4">
        <v>42566</v>
      </c>
      <c r="D56" s="104" t="s">
        <v>4889</v>
      </c>
      <c r="E56" s="104">
        <v>900</v>
      </c>
      <c r="G56" s="104" t="s">
        <v>1027</v>
      </c>
    </row>
    <row r="57" spans="3:8" s="9" customFormat="1" x14ac:dyDescent="0.15">
      <c r="C57" s="4">
        <v>42566</v>
      </c>
      <c r="D57" s="9" t="s">
        <v>1043</v>
      </c>
      <c r="E57" s="9">
        <v>900</v>
      </c>
      <c r="G57" s="9" t="s">
        <v>1027</v>
      </c>
    </row>
    <row r="58" spans="3:8" s="9" customFormat="1" x14ac:dyDescent="0.15">
      <c r="C58" s="4">
        <v>42566</v>
      </c>
      <c r="D58" s="9" t="s">
        <v>1311</v>
      </c>
      <c r="E58" s="9">
        <v>1300</v>
      </c>
      <c r="G58" s="9" t="s">
        <v>1312</v>
      </c>
    </row>
    <row r="59" spans="3:8" s="9" customFormat="1" x14ac:dyDescent="0.15">
      <c r="C59" s="4">
        <v>42566</v>
      </c>
      <c r="D59" s="9" t="s">
        <v>900</v>
      </c>
      <c r="E59" s="9">
        <v>2160</v>
      </c>
      <c r="G59" s="9" t="s">
        <v>902</v>
      </c>
    </row>
    <row r="60" spans="3:8" s="9" customFormat="1" x14ac:dyDescent="0.15">
      <c r="C60" s="4">
        <v>42568</v>
      </c>
      <c r="D60" s="9" t="s">
        <v>903</v>
      </c>
      <c r="E60" s="9">
        <v>540</v>
      </c>
      <c r="G60" s="9" t="s">
        <v>902</v>
      </c>
    </row>
    <row r="61" spans="3:8" s="9" customFormat="1" x14ac:dyDescent="0.15">
      <c r="C61" s="4">
        <v>42568</v>
      </c>
      <c r="D61" s="9" t="s">
        <v>904</v>
      </c>
      <c r="E61" s="9">
        <v>1350</v>
      </c>
      <c r="G61" s="9" t="s">
        <v>902</v>
      </c>
    </row>
    <row r="62" spans="3:8" s="9" customFormat="1" x14ac:dyDescent="0.15">
      <c r="C62" s="4">
        <v>42568</v>
      </c>
      <c r="D62" s="9" t="s">
        <v>905</v>
      </c>
      <c r="E62" s="9">
        <v>2052</v>
      </c>
      <c r="G62" s="9" t="s">
        <v>902</v>
      </c>
    </row>
    <row r="63" spans="3:8" s="9" customFormat="1" x14ac:dyDescent="0.15">
      <c r="C63" s="4">
        <v>42568</v>
      </c>
      <c r="D63" s="9" t="s">
        <v>906</v>
      </c>
      <c r="E63" s="9">
        <v>1620</v>
      </c>
      <c r="G63" s="9" t="s">
        <v>902</v>
      </c>
    </row>
    <row r="64" spans="3:8" s="9" customFormat="1" x14ac:dyDescent="0.15">
      <c r="C64" s="4">
        <v>42568</v>
      </c>
      <c r="D64" s="9" t="s">
        <v>907</v>
      </c>
      <c r="E64" s="9">
        <v>2046</v>
      </c>
      <c r="G64" s="9" t="s">
        <v>902</v>
      </c>
    </row>
    <row r="65" spans="3:7" s="9" customFormat="1" x14ac:dyDescent="0.15">
      <c r="C65" s="4">
        <v>42568</v>
      </c>
      <c r="D65" s="9" t="s">
        <v>901</v>
      </c>
      <c r="E65" s="9">
        <v>3078</v>
      </c>
      <c r="G65" s="9" t="s">
        <v>902</v>
      </c>
    </row>
    <row r="66" spans="3:7" s="9" customFormat="1" x14ac:dyDescent="0.15">
      <c r="C66" s="4">
        <v>42568</v>
      </c>
      <c r="D66" s="9" t="s">
        <v>923</v>
      </c>
      <c r="E66" s="9">
        <v>2828</v>
      </c>
      <c r="G66" s="9" t="s">
        <v>924</v>
      </c>
    </row>
    <row r="67" spans="3:7" s="9" customFormat="1" x14ac:dyDescent="0.15">
      <c r="C67" s="4">
        <v>42568</v>
      </c>
      <c r="D67" s="9" t="s">
        <v>925</v>
      </c>
      <c r="E67" s="9">
        <v>540</v>
      </c>
      <c r="G67" s="9" t="s">
        <v>929</v>
      </c>
    </row>
    <row r="68" spans="3:7" s="9" customFormat="1" x14ac:dyDescent="0.15">
      <c r="C68" s="4">
        <v>42568</v>
      </c>
      <c r="D68" s="9" t="s">
        <v>928</v>
      </c>
      <c r="E68" s="9">
        <v>2538</v>
      </c>
      <c r="G68" s="9" t="s">
        <v>929</v>
      </c>
    </row>
    <row r="69" spans="3:7" x14ac:dyDescent="0.15">
      <c r="C69" s="4">
        <v>42570</v>
      </c>
      <c r="D69" s="9" t="s">
        <v>919</v>
      </c>
      <c r="E69" s="9">
        <v>41</v>
      </c>
      <c r="G69" s="9" t="s">
        <v>404</v>
      </c>
    </row>
    <row r="70" spans="3:7" x14ac:dyDescent="0.15">
      <c r="C70" s="4">
        <v>42571</v>
      </c>
      <c r="D70" s="9" t="s">
        <v>920</v>
      </c>
      <c r="E70" s="9">
        <v>1620</v>
      </c>
      <c r="G70" s="9" t="s">
        <v>921</v>
      </c>
    </row>
    <row r="71" spans="3:7" x14ac:dyDescent="0.15">
      <c r="C71" s="4">
        <v>42571</v>
      </c>
      <c r="D71" s="9" t="s">
        <v>922</v>
      </c>
      <c r="E71" s="9">
        <v>3132</v>
      </c>
      <c r="G71" s="9" t="s">
        <v>921</v>
      </c>
    </row>
    <row r="72" spans="3:7" x14ac:dyDescent="0.15">
      <c r="C72" s="4">
        <v>42571</v>
      </c>
      <c r="D72" s="9" t="s">
        <v>933</v>
      </c>
      <c r="E72" s="9">
        <v>540</v>
      </c>
      <c r="G72" s="9" t="s">
        <v>934</v>
      </c>
    </row>
    <row r="73" spans="3:7" x14ac:dyDescent="0.15">
      <c r="C73" s="4">
        <v>42571</v>
      </c>
      <c r="D73" s="9" t="s">
        <v>935</v>
      </c>
      <c r="E73" s="9">
        <v>3600</v>
      </c>
      <c r="G73" s="9" t="s">
        <v>934</v>
      </c>
    </row>
    <row r="74" spans="3:7" x14ac:dyDescent="0.15">
      <c r="C74" s="4">
        <v>42571</v>
      </c>
      <c r="D74" s="9" t="s">
        <v>940</v>
      </c>
      <c r="E74" s="9">
        <v>540</v>
      </c>
      <c r="G74" s="9" t="s">
        <v>895</v>
      </c>
    </row>
    <row r="75" spans="3:7" x14ac:dyDescent="0.15">
      <c r="C75" s="4">
        <v>42571</v>
      </c>
      <c r="D75" s="9" t="s">
        <v>941</v>
      </c>
      <c r="E75" s="9">
        <v>1080</v>
      </c>
      <c r="G75" s="9" t="s">
        <v>895</v>
      </c>
    </row>
    <row r="76" spans="3:7" x14ac:dyDescent="0.15">
      <c r="C76" s="4">
        <v>42571</v>
      </c>
      <c r="D76" s="9" t="s">
        <v>942</v>
      </c>
      <c r="E76" s="9">
        <v>1080</v>
      </c>
      <c r="G76" s="9" t="s">
        <v>895</v>
      </c>
    </row>
    <row r="77" spans="3:7" s="9" customFormat="1" x14ac:dyDescent="0.15">
      <c r="C77" s="4">
        <v>42571</v>
      </c>
      <c r="D77" s="9" t="s">
        <v>944</v>
      </c>
      <c r="E77" s="9">
        <v>2046</v>
      </c>
      <c r="G77" s="9" t="s">
        <v>895</v>
      </c>
    </row>
    <row r="78" spans="3:7" x14ac:dyDescent="0.15">
      <c r="C78" s="4">
        <v>42571</v>
      </c>
      <c r="D78" s="9" t="s">
        <v>978</v>
      </c>
      <c r="E78" s="9">
        <v>1215</v>
      </c>
      <c r="G78" s="9" t="s">
        <v>979</v>
      </c>
    </row>
    <row r="79" spans="3:7" x14ac:dyDescent="0.15">
      <c r="C79" s="4">
        <v>42573</v>
      </c>
      <c r="D79" s="9" t="s">
        <v>1091</v>
      </c>
      <c r="E79" s="9">
        <v>500</v>
      </c>
      <c r="G79" s="9" t="s">
        <v>1093</v>
      </c>
    </row>
    <row r="80" spans="3:7" x14ac:dyDescent="0.15">
      <c r="C80" s="4">
        <v>42573</v>
      </c>
      <c r="D80" s="9" t="s">
        <v>1091</v>
      </c>
      <c r="E80" s="9">
        <v>500</v>
      </c>
      <c r="G80" s="9" t="s">
        <v>1093</v>
      </c>
    </row>
    <row r="81" spans="3:15" x14ac:dyDescent="0.15">
      <c r="C81" s="4">
        <v>42573</v>
      </c>
      <c r="D81" s="9" t="s">
        <v>1091</v>
      </c>
      <c r="E81" s="9">
        <v>500</v>
      </c>
      <c r="G81" s="9" t="s">
        <v>1093</v>
      </c>
    </row>
    <row r="82" spans="3:15" x14ac:dyDescent="0.15">
      <c r="C82" s="4">
        <v>42573</v>
      </c>
      <c r="D82" s="9" t="s">
        <v>1091</v>
      </c>
      <c r="E82" s="9">
        <v>500</v>
      </c>
      <c r="G82" s="9" t="s">
        <v>1093</v>
      </c>
    </row>
    <row r="83" spans="3:15" x14ac:dyDescent="0.15">
      <c r="C83" s="4">
        <v>42573</v>
      </c>
      <c r="D83" s="9" t="s">
        <v>1091</v>
      </c>
      <c r="E83" s="9">
        <v>500</v>
      </c>
      <c r="G83" s="9" t="s">
        <v>1093</v>
      </c>
    </row>
    <row r="84" spans="3:15" x14ac:dyDescent="0.15">
      <c r="C84" s="4">
        <v>42573</v>
      </c>
      <c r="D84" s="9" t="s">
        <v>1092</v>
      </c>
      <c r="E84" s="9">
        <v>800</v>
      </c>
      <c r="G84" s="9" t="s">
        <v>1093</v>
      </c>
    </row>
    <row r="85" spans="3:15" x14ac:dyDescent="0.15">
      <c r="C85" s="4">
        <v>42573</v>
      </c>
      <c r="D85" s="9" t="s">
        <v>1092</v>
      </c>
      <c r="E85" s="9">
        <v>800</v>
      </c>
      <c r="G85" s="9" t="s">
        <v>1093</v>
      </c>
    </row>
    <row r="86" spans="3:15" x14ac:dyDescent="0.15">
      <c r="C86" s="4">
        <v>42573</v>
      </c>
      <c r="D86" s="9" t="s">
        <v>1092</v>
      </c>
      <c r="E86" s="9">
        <v>800</v>
      </c>
      <c r="G86" s="9" t="s">
        <v>1093</v>
      </c>
    </row>
    <row r="87" spans="3:15" x14ac:dyDescent="0.15">
      <c r="C87" s="4">
        <v>42573</v>
      </c>
      <c r="D87" s="9" t="s">
        <v>1092</v>
      </c>
      <c r="E87" s="9">
        <v>800</v>
      </c>
      <c r="G87" s="9" t="s">
        <v>1093</v>
      </c>
    </row>
    <row r="88" spans="3:15" x14ac:dyDescent="0.15">
      <c r="C88" s="4">
        <v>42573</v>
      </c>
      <c r="D88" s="9" t="s">
        <v>1092</v>
      </c>
      <c r="E88" s="9">
        <v>800</v>
      </c>
      <c r="G88" s="9" t="s">
        <v>1093</v>
      </c>
    </row>
    <row r="89" spans="3:15" x14ac:dyDescent="0.15">
      <c r="C89" s="4">
        <v>42573</v>
      </c>
      <c r="D89" s="9" t="s">
        <v>1092</v>
      </c>
      <c r="E89" s="9">
        <v>800</v>
      </c>
      <c r="G89" s="9" t="s">
        <v>1093</v>
      </c>
    </row>
    <row r="90" spans="3:15" x14ac:dyDescent="0.15">
      <c r="C90" s="4">
        <v>42573</v>
      </c>
      <c r="D90" s="9" t="s">
        <v>1092</v>
      </c>
      <c r="E90" s="9">
        <v>800</v>
      </c>
      <c r="G90" s="9" t="s">
        <v>1093</v>
      </c>
    </row>
    <row r="91" spans="3:15" x14ac:dyDescent="0.15">
      <c r="C91" s="4">
        <v>42573</v>
      </c>
      <c r="D91" s="9" t="s">
        <v>1092</v>
      </c>
      <c r="E91" s="9">
        <v>800</v>
      </c>
      <c r="G91" s="9" t="s">
        <v>1093</v>
      </c>
    </row>
    <row r="92" spans="3:15" x14ac:dyDescent="0.15">
      <c r="C92" s="4">
        <v>42573</v>
      </c>
      <c r="D92" s="9" t="s">
        <v>1092</v>
      </c>
      <c r="E92" s="9">
        <v>800</v>
      </c>
      <c r="G92" s="9" t="s">
        <v>1093</v>
      </c>
    </row>
    <row r="93" spans="3:15" x14ac:dyDescent="0.15">
      <c r="C93" s="4">
        <v>42573</v>
      </c>
      <c r="D93" s="9" t="s">
        <v>1092</v>
      </c>
      <c r="E93" s="9">
        <v>800</v>
      </c>
      <c r="G93" s="9" t="s">
        <v>1093</v>
      </c>
    </row>
    <row r="94" spans="3:15" s="9" customFormat="1" x14ac:dyDescent="0.15">
      <c r="C94" s="4">
        <v>42575</v>
      </c>
      <c r="D94" s="9" t="s">
        <v>926</v>
      </c>
      <c r="E94" s="9">
        <v>800</v>
      </c>
      <c r="G94" s="9" t="s">
        <v>927</v>
      </c>
    </row>
    <row r="95" spans="3:15" x14ac:dyDescent="0.15">
      <c r="C95" s="4">
        <v>42575</v>
      </c>
      <c r="D95" s="100" t="s">
        <v>926</v>
      </c>
      <c r="E95" s="9">
        <v>800</v>
      </c>
      <c r="G95" s="9" t="s">
        <v>927</v>
      </c>
    </row>
    <row r="96" spans="3:15" x14ac:dyDescent="0.15">
      <c r="C96" s="4">
        <v>42575</v>
      </c>
      <c r="D96" s="100" t="s">
        <v>926</v>
      </c>
      <c r="E96" s="9">
        <v>800</v>
      </c>
      <c r="G96" s="9" t="s">
        <v>927</v>
      </c>
      <c r="O96" s="4">
        <v>42716</v>
      </c>
    </row>
    <row r="97" spans="3:7" x14ac:dyDescent="0.15">
      <c r="C97" s="4">
        <v>42575</v>
      </c>
      <c r="D97" s="9" t="s">
        <v>938</v>
      </c>
      <c r="E97" s="9">
        <v>4450</v>
      </c>
      <c r="G97" s="9" t="s">
        <v>939</v>
      </c>
    </row>
    <row r="98" spans="3:7" x14ac:dyDescent="0.15">
      <c r="C98" s="4">
        <v>42575</v>
      </c>
      <c r="D98" s="101" t="s">
        <v>3555</v>
      </c>
      <c r="E98" s="9">
        <v>1950</v>
      </c>
      <c r="G98" s="9" t="s">
        <v>939</v>
      </c>
    </row>
    <row r="99" spans="3:7" x14ac:dyDescent="0.15">
      <c r="C99" s="4">
        <v>42575</v>
      </c>
      <c r="D99" s="9" t="s">
        <v>947</v>
      </c>
      <c r="E99" s="9">
        <v>771</v>
      </c>
      <c r="G99" s="9" t="s">
        <v>950</v>
      </c>
    </row>
    <row r="100" spans="3:7" x14ac:dyDescent="0.15">
      <c r="C100" s="4">
        <v>42575</v>
      </c>
      <c r="D100" s="9" t="s">
        <v>948</v>
      </c>
      <c r="E100" s="9">
        <v>1215</v>
      </c>
      <c r="G100" s="9" t="s">
        <v>950</v>
      </c>
    </row>
    <row r="101" spans="3:7" s="9" customFormat="1" x14ac:dyDescent="0.15">
      <c r="C101" s="4">
        <v>42575</v>
      </c>
      <c r="D101" s="9" t="s">
        <v>949</v>
      </c>
      <c r="E101" s="9">
        <v>2700</v>
      </c>
      <c r="G101" s="9" t="s">
        <v>950</v>
      </c>
    </row>
    <row r="102" spans="3:7" x14ac:dyDescent="0.15">
      <c r="C102" s="4">
        <v>42575</v>
      </c>
      <c r="D102" s="9" t="s">
        <v>973</v>
      </c>
      <c r="E102" s="9">
        <v>1231</v>
      </c>
      <c r="G102" s="9" t="s">
        <v>972</v>
      </c>
    </row>
    <row r="103" spans="3:7" x14ac:dyDescent="0.15">
      <c r="C103" s="4">
        <v>42575</v>
      </c>
      <c r="D103" s="9" t="s">
        <v>974</v>
      </c>
      <c r="E103" s="9">
        <v>1350</v>
      </c>
      <c r="G103" s="9" t="s">
        <v>972</v>
      </c>
    </row>
    <row r="104" spans="3:7" x14ac:dyDescent="0.15">
      <c r="C104" s="4">
        <v>42575</v>
      </c>
      <c r="D104" s="9" t="s">
        <v>975</v>
      </c>
      <c r="E104" s="9">
        <v>1350</v>
      </c>
      <c r="G104" s="9" t="s">
        <v>972</v>
      </c>
    </row>
    <row r="105" spans="3:7" x14ac:dyDescent="0.15">
      <c r="C105" s="4">
        <v>42575</v>
      </c>
      <c r="D105" s="9" t="s">
        <v>1016</v>
      </c>
      <c r="E105" s="9">
        <v>2592</v>
      </c>
      <c r="G105" s="9" t="s">
        <v>1017</v>
      </c>
    </row>
    <row r="106" spans="3:7" x14ac:dyDescent="0.15">
      <c r="C106" s="4">
        <v>42575</v>
      </c>
      <c r="D106" s="9" t="s">
        <v>943</v>
      </c>
      <c r="E106" s="9">
        <v>2160</v>
      </c>
      <c r="G106" s="9" t="s">
        <v>1017</v>
      </c>
    </row>
    <row r="107" spans="3:7" x14ac:dyDescent="0.15">
      <c r="C107" s="4">
        <v>42578</v>
      </c>
      <c r="D107" s="9" t="s">
        <v>930</v>
      </c>
      <c r="E107" s="9">
        <v>5400</v>
      </c>
      <c r="G107" s="9" t="s">
        <v>931</v>
      </c>
    </row>
    <row r="108" spans="3:7" x14ac:dyDescent="0.15">
      <c r="C108" s="4">
        <v>42578</v>
      </c>
      <c r="D108" s="9" t="s">
        <v>1000</v>
      </c>
      <c r="E108" s="9">
        <v>1573</v>
      </c>
      <c r="G108" s="9" t="s">
        <v>625</v>
      </c>
    </row>
    <row r="109" spans="3:7" x14ac:dyDescent="0.15">
      <c r="C109" s="4">
        <v>42578</v>
      </c>
      <c r="D109" s="9" t="s">
        <v>1001</v>
      </c>
      <c r="E109" s="9">
        <v>774</v>
      </c>
      <c r="G109" s="9" t="s">
        <v>625</v>
      </c>
    </row>
    <row r="110" spans="3:7" x14ac:dyDescent="0.15">
      <c r="C110" s="4">
        <v>42581</v>
      </c>
      <c r="D110" s="9" t="s">
        <v>968</v>
      </c>
      <c r="E110" s="9">
        <v>102</v>
      </c>
      <c r="G110" s="9" t="s">
        <v>970</v>
      </c>
    </row>
    <row r="111" spans="3:7" x14ac:dyDescent="0.15">
      <c r="C111" s="4">
        <v>42581</v>
      </c>
      <c r="D111" s="9" t="s">
        <v>969</v>
      </c>
      <c r="E111" s="9">
        <v>102</v>
      </c>
      <c r="G111" s="9" t="s">
        <v>970</v>
      </c>
    </row>
    <row r="112" spans="3:7" x14ac:dyDescent="0.15">
      <c r="C112" s="4">
        <v>42581</v>
      </c>
      <c r="D112" s="9" t="s">
        <v>991</v>
      </c>
      <c r="E112" s="9">
        <v>1440</v>
      </c>
      <c r="G112" s="9" t="s">
        <v>993</v>
      </c>
    </row>
    <row r="113" spans="3:15" x14ac:dyDescent="0.15">
      <c r="C113" s="4">
        <v>42581</v>
      </c>
      <c r="D113" s="9" t="s">
        <v>992</v>
      </c>
      <c r="E113" s="9">
        <v>1728</v>
      </c>
      <c r="G113" s="9" t="s">
        <v>993</v>
      </c>
    </row>
    <row r="114" spans="3:15" x14ac:dyDescent="0.15">
      <c r="C114" s="4">
        <v>42581</v>
      </c>
      <c r="D114" s="9" t="s">
        <v>957</v>
      </c>
      <c r="E114" s="9">
        <v>1512</v>
      </c>
      <c r="G114" s="9" t="s">
        <v>356</v>
      </c>
    </row>
    <row r="115" spans="3:15" x14ac:dyDescent="0.15">
      <c r="C115" s="4">
        <v>42581</v>
      </c>
      <c r="D115" s="9" t="s">
        <v>1005</v>
      </c>
      <c r="E115" s="9">
        <v>6804</v>
      </c>
      <c r="G115" s="9" t="s">
        <v>1008</v>
      </c>
    </row>
    <row r="116" spans="3:15" x14ac:dyDescent="0.15">
      <c r="C116" s="4">
        <v>42581</v>
      </c>
      <c r="D116" s="9" t="s">
        <v>1006</v>
      </c>
      <c r="E116" s="9">
        <v>3240</v>
      </c>
      <c r="G116" s="9" t="s">
        <v>1008</v>
      </c>
    </row>
    <row r="117" spans="3:15" x14ac:dyDescent="0.15">
      <c r="C117" s="4">
        <v>42581</v>
      </c>
      <c r="D117" s="9" t="s">
        <v>1007</v>
      </c>
      <c r="E117" s="9">
        <v>2160</v>
      </c>
      <c r="G117" s="9" t="s">
        <v>1008</v>
      </c>
    </row>
    <row r="118" spans="3:15" x14ac:dyDescent="0.15">
      <c r="C118" s="4">
        <v>42582</v>
      </c>
      <c r="D118" s="102" t="s">
        <v>957</v>
      </c>
      <c r="E118" s="9">
        <v>1512</v>
      </c>
      <c r="G118" s="9" t="s">
        <v>971</v>
      </c>
      <c r="O118" s="40"/>
    </row>
    <row r="119" spans="3:15" x14ac:dyDescent="0.15">
      <c r="C119" s="4">
        <v>42582</v>
      </c>
      <c r="D119" s="102" t="s">
        <v>3556</v>
      </c>
      <c r="E119" s="9">
        <v>3564</v>
      </c>
      <c r="G119" s="9" t="s">
        <v>971</v>
      </c>
    </row>
    <row r="120" spans="3:15" s="108" customFormat="1" x14ac:dyDescent="0.15">
      <c r="C120" s="4"/>
      <c r="D120" s="104"/>
      <c r="E120" s="104"/>
      <c r="G120" s="104"/>
    </row>
    <row r="121" spans="3:15" s="108" customFormat="1" x14ac:dyDescent="0.15">
      <c r="C121" s="4"/>
      <c r="D121" s="104"/>
      <c r="E121" s="104"/>
      <c r="G121" s="104"/>
    </row>
    <row r="122" spans="3:15" s="108" customFormat="1" x14ac:dyDescent="0.15">
      <c r="C122" s="4"/>
      <c r="D122" s="104"/>
      <c r="E122" s="104"/>
      <c r="G122" s="104"/>
    </row>
    <row r="123" spans="3:15" s="104" customFormat="1" x14ac:dyDescent="0.15">
      <c r="E123" s="104">
        <f>SUM(E4:E119)</f>
        <v>209354</v>
      </c>
    </row>
    <row r="124" spans="3:15" s="104" customFormat="1" x14ac:dyDescent="0.15"/>
    <row r="125" spans="3:15" s="104" customFormat="1" x14ac:dyDescent="0.15"/>
    <row r="126" spans="3:15" s="104" customFormat="1" x14ac:dyDescent="0.15"/>
    <row r="127" spans="3:15" s="104" customFormat="1" x14ac:dyDescent="0.15"/>
    <row r="128" spans="3:15" s="104" customFormat="1" x14ac:dyDescent="0.15"/>
    <row r="129" s="104" customFormat="1" x14ac:dyDescent="0.15"/>
    <row r="130" s="104" customFormat="1" x14ac:dyDescent="0.15"/>
    <row r="131" s="104" customFormat="1" x14ac:dyDescent="0.15"/>
    <row r="132" s="104" customFormat="1" x14ac:dyDescent="0.15"/>
    <row r="133" s="104" customFormat="1" x14ac:dyDescent="0.15"/>
    <row r="134" s="104" customFormat="1" x14ac:dyDescent="0.15"/>
    <row r="135" s="104" customFormat="1" x14ac:dyDescent="0.15"/>
    <row r="136" s="104" customFormat="1" x14ac:dyDescent="0.15"/>
    <row r="137" s="104" customFormat="1" x14ac:dyDescent="0.15"/>
    <row r="138" s="104" customFormat="1" x14ac:dyDescent="0.15"/>
    <row r="139" s="104" customFormat="1" x14ac:dyDescent="0.15"/>
    <row r="140" s="104" customFormat="1" x14ac:dyDescent="0.15"/>
    <row r="141" s="104" customFormat="1" x14ac:dyDescent="0.15"/>
    <row r="142" s="104" customFormat="1" x14ac:dyDescent="0.15"/>
    <row r="143" s="104" customFormat="1" x14ac:dyDescent="0.15"/>
    <row r="144" s="104" customFormat="1" x14ac:dyDescent="0.15"/>
    <row r="145" s="104" customFormat="1" x14ac:dyDescent="0.15"/>
    <row r="146" s="104" customFormat="1" x14ac:dyDescent="0.15"/>
    <row r="147" s="104" customFormat="1" x14ac:dyDescent="0.15"/>
    <row r="148" s="104" customFormat="1" x14ac:dyDescent="0.15"/>
    <row r="149" s="104" customFormat="1" x14ac:dyDescent="0.15"/>
    <row r="150" s="104" customFormat="1" x14ac:dyDescent="0.15"/>
    <row r="151" s="104" customFormat="1" x14ac:dyDescent="0.15"/>
    <row r="152" s="104" customFormat="1" x14ac:dyDescent="0.15"/>
    <row r="153" s="104" customFormat="1" x14ac:dyDescent="0.15"/>
    <row r="154" s="104" customFormat="1" x14ac:dyDescent="0.15"/>
    <row r="155" s="104" customFormat="1" x14ac:dyDescent="0.15"/>
    <row r="156" s="104" customFormat="1" x14ac:dyDescent="0.15"/>
    <row r="157" s="104" customFormat="1" x14ac:dyDescent="0.15"/>
    <row r="158" s="104" customFormat="1" x14ac:dyDescent="0.15"/>
    <row r="159" s="104" customFormat="1" x14ac:dyDescent="0.15"/>
    <row r="160" s="104" customFormat="1" x14ac:dyDescent="0.15"/>
    <row r="161" s="104" customFormat="1" x14ac:dyDescent="0.15"/>
    <row r="162" s="104" customFormat="1" x14ac:dyDescent="0.15"/>
    <row r="163" s="104" customFormat="1" x14ac:dyDescent="0.15"/>
    <row r="164" s="104" customFormat="1" x14ac:dyDescent="0.15"/>
    <row r="165" s="104" customFormat="1" x14ac:dyDescent="0.15"/>
    <row r="166" s="104" customFormat="1" x14ac:dyDescent="0.15"/>
    <row r="167" s="104" customFormat="1" x14ac:dyDescent="0.15"/>
    <row r="168" s="104" customFormat="1" x14ac:dyDescent="0.15"/>
    <row r="169" s="104" customFormat="1" x14ac:dyDescent="0.15"/>
    <row r="170" s="104" customFormat="1" x14ac:dyDescent="0.15"/>
    <row r="171" s="104" customFormat="1" x14ac:dyDescent="0.15"/>
    <row r="172" s="104" customFormat="1" x14ac:dyDescent="0.15"/>
    <row r="173" s="104" customFormat="1" x14ac:dyDescent="0.15"/>
    <row r="174" s="104" customFormat="1" x14ac:dyDescent="0.15"/>
    <row r="175" s="104" customFormat="1" x14ac:dyDescent="0.15"/>
    <row r="176" s="104" customFormat="1" x14ac:dyDescent="0.15"/>
    <row r="177" s="104" customFormat="1" x14ac:dyDescent="0.15"/>
    <row r="178" s="104" customFormat="1" x14ac:dyDescent="0.15"/>
    <row r="179" s="104" customFormat="1" x14ac:dyDescent="0.15"/>
    <row r="180" s="104" customFormat="1" x14ac:dyDescent="0.15"/>
    <row r="181" s="104" customFormat="1" x14ac:dyDescent="0.15"/>
    <row r="182" s="104" customFormat="1" x14ac:dyDescent="0.15"/>
    <row r="183" s="104" customFormat="1" x14ac:dyDescent="0.15"/>
    <row r="184" s="104" customFormat="1" x14ac:dyDescent="0.15"/>
    <row r="185" s="104" customFormat="1" x14ac:dyDescent="0.15"/>
    <row r="186" s="104" customFormat="1" x14ac:dyDescent="0.15"/>
    <row r="187" s="104" customFormat="1" x14ac:dyDescent="0.15"/>
    <row r="188" s="104" customFormat="1" x14ac:dyDescent="0.15"/>
    <row r="189" s="104" customFormat="1" x14ac:dyDescent="0.15"/>
    <row r="190" s="104" customFormat="1" x14ac:dyDescent="0.15"/>
    <row r="191" s="104" customFormat="1" x14ac:dyDescent="0.15"/>
    <row r="192" s="104" customFormat="1" x14ac:dyDescent="0.15"/>
    <row r="193" s="104" customFormat="1" x14ac:dyDescent="0.15"/>
    <row r="194" s="104" customFormat="1" x14ac:dyDescent="0.15"/>
    <row r="195" s="104" customFormat="1" x14ac:dyDescent="0.15"/>
    <row r="196" s="104" customFormat="1" x14ac:dyDescent="0.15"/>
    <row r="197" s="104" customFormat="1" x14ac:dyDescent="0.15"/>
    <row r="198" s="104" customFormat="1" x14ac:dyDescent="0.15"/>
    <row r="199" s="104" customFormat="1" x14ac:dyDescent="0.15"/>
    <row r="200" s="104" customFormat="1" x14ac:dyDescent="0.15"/>
    <row r="201" s="104" customFormat="1" x14ac:dyDescent="0.15"/>
    <row r="202" s="104" customFormat="1" x14ac:dyDescent="0.15"/>
    <row r="203" s="104" customFormat="1" x14ac:dyDescent="0.15"/>
    <row r="204" s="104" customFormat="1" x14ac:dyDescent="0.15"/>
    <row r="205" s="104" customFormat="1" x14ac:dyDescent="0.15"/>
    <row r="206" s="104" customFormat="1" x14ac:dyDescent="0.15"/>
    <row r="207" s="104" customFormat="1" x14ac:dyDescent="0.15"/>
    <row r="208" s="104" customFormat="1" x14ac:dyDescent="0.15"/>
    <row r="209" s="104" customFormat="1" x14ac:dyDescent="0.15"/>
    <row r="210" s="104" customFormat="1" x14ac:dyDescent="0.15"/>
    <row r="211" s="104" customFormat="1" x14ac:dyDescent="0.15"/>
    <row r="212" s="104" customFormat="1" x14ac:dyDescent="0.15"/>
    <row r="213" s="104" customFormat="1" x14ac:dyDescent="0.15"/>
    <row r="214" s="104" customFormat="1" x14ac:dyDescent="0.15"/>
    <row r="215" s="104" customFormat="1" x14ac:dyDescent="0.15"/>
    <row r="216" s="104" customFormat="1" x14ac:dyDescent="0.15"/>
    <row r="217" s="104" customFormat="1" x14ac:dyDescent="0.15"/>
    <row r="218" s="104" customFormat="1" x14ac:dyDescent="0.15"/>
    <row r="219" s="104" customFormat="1" x14ac:dyDescent="0.15"/>
    <row r="220" s="104" customFormat="1" x14ac:dyDescent="0.15"/>
    <row r="221" s="104" customFormat="1" x14ac:dyDescent="0.15"/>
    <row r="222" s="104" customFormat="1" x14ac:dyDescent="0.15"/>
    <row r="223" s="104" customFormat="1" x14ac:dyDescent="0.15"/>
    <row r="224" s="104" customFormat="1" x14ac:dyDescent="0.15"/>
    <row r="225" s="104" customFormat="1" x14ac:dyDescent="0.15"/>
    <row r="226" s="104" customFormat="1" x14ac:dyDescent="0.15"/>
    <row r="227" s="104" customFormat="1" x14ac:dyDescent="0.15"/>
    <row r="228" s="104" customFormat="1" x14ac:dyDescent="0.15"/>
    <row r="229" s="104" customFormat="1" x14ac:dyDescent="0.15"/>
    <row r="230" s="104" customFormat="1" x14ac:dyDescent="0.15"/>
    <row r="231" s="104" customFormat="1" x14ac:dyDescent="0.15"/>
    <row r="232" s="104" customFormat="1" x14ac:dyDescent="0.15"/>
    <row r="233" s="104" customFormat="1" x14ac:dyDescent="0.15"/>
    <row r="234" s="104" customFormat="1" x14ac:dyDescent="0.15"/>
    <row r="235" s="104" customFormat="1" x14ac:dyDescent="0.15"/>
    <row r="236" s="104" customFormat="1" x14ac:dyDescent="0.15"/>
    <row r="237" s="104" customFormat="1" x14ac:dyDescent="0.15"/>
    <row r="238" s="104" customFormat="1" x14ac:dyDescent="0.15"/>
    <row r="239" s="104" customFormat="1" x14ac:dyDescent="0.15"/>
    <row r="244" spans="4:4" s="40" customFormat="1" x14ac:dyDescent="0.15"/>
    <row r="252" spans="4:4" s="40" customFormat="1" x14ac:dyDescent="0.15"/>
    <row r="256" spans="4:4" x14ac:dyDescent="0.15">
      <c r="D256" t="s">
        <v>1389</v>
      </c>
    </row>
    <row r="274" s="78" customFormat="1" x14ac:dyDescent="0.15"/>
    <row r="297" s="40" customFormat="1" x14ac:dyDescent="0.15"/>
    <row r="302" s="40" customFormat="1" x14ac:dyDescent="0.15"/>
    <row r="309" spans="3:3" x14ac:dyDescent="0.15">
      <c r="C309" s="50">
        <v>43208</v>
      </c>
    </row>
    <row r="311" spans="3:3" s="40" customFormat="1" x14ac:dyDescent="0.15"/>
    <row r="315" spans="3:3" s="78" customFormat="1" x14ac:dyDescent="0.15"/>
    <row r="327" s="78" customFormat="1" x14ac:dyDescent="0.15"/>
    <row r="336" s="40" customFormat="1" x14ac:dyDescent="0.15"/>
    <row r="349" s="78" customFormat="1" x14ac:dyDescent="0.15"/>
    <row r="353" s="22" customFormat="1" x14ac:dyDescent="0.15"/>
    <row r="375" s="40" customFormat="1" x14ac:dyDescent="0.15"/>
    <row r="412" s="40" customFormat="1" x14ac:dyDescent="0.15"/>
    <row r="417" spans="3:3" s="40" customFormat="1" x14ac:dyDescent="0.15"/>
    <row r="425" spans="3:3" x14ac:dyDescent="0.15">
      <c r="C425" s="50">
        <v>43187</v>
      </c>
    </row>
    <row r="444" s="74" customFormat="1" x14ac:dyDescent="0.15"/>
    <row r="453" s="40" customFormat="1" x14ac:dyDescent="0.15"/>
    <row r="456" s="40" customFormat="1" x14ac:dyDescent="0.15"/>
    <row r="459" s="40" customFormat="1" x14ac:dyDescent="0.15"/>
    <row r="471" spans="4:4" x14ac:dyDescent="0.15">
      <c r="D471" s="22"/>
    </row>
    <row r="487" s="22" customFormat="1" x14ac:dyDescent="0.15"/>
    <row r="503" s="40" customFormat="1" x14ac:dyDescent="0.15"/>
    <row r="504" s="40" customFormat="1" x14ac:dyDescent="0.15"/>
    <row r="525" s="40" customFormat="1" x14ac:dyDescent="0.15"/>
    <row r="563" s="22" customFormat="1" x14ac:dyDescent="0.15"/>
    <row r="620" s="40" customFormat="1" x14ac:dyDescent="0.15"/>
    <row r="634" s="40" customFormat="1" x14ac:dyDescent="0.15"/>
    <row r="635" s="40" customFormat="1" x14ac:dyDescent="0.15"/>
    <row r="649" s="40" customFormat="1" x14ac:dyDescent="0.15"/>
    <row r="662" s="74" customFormat="1" x14ac:dyDescent="0.15"/>
    <row r="677" s="40" customFormat="1" x14ac:dyDescent="0.15"/>
    <row r="678" s="40" customFormat="1" x14ac:dyDescent="0.15"/>
    <row r="687" s="40" customFormat="1" x14ac:dyDescent="0.15"/>
    <row r="689" s="40" customFormat="1" x14ac:dyDescent="0.15"/>
    <row r="691" s="40" customFormat="1" x14ac:dyDescent="0.15"/>
    <row r="696" s="40" customFormat="1" x14ac:dyDescent="0.15"/>
    <row r="700" s="40" customFormat="1" x14ac:dyDescent="0.15"/>
    <row r="703" s="40" customFormat="1" x14ac:dyDescent="0.15"/>
    <row r="704" s="40" customFormat="1" x14ac:dyDescent="0.15"/>
    <row r="709" s="40" customFormat="1" x14ac:dyDescent="0.15"/>
    <row r="741" s="40" customFormat="1" x14ac:dyDescent="0.15"/>
    <row r="766" s="78" customFormat="1" x14ac:dyDescent="0.15"/>
    <row r="771" s="40" customFormat="1" x14ac:dyDescent="0.15"/>
    <row r="778" s="40" customFormat="1" x14ac:dyDescent="0.15"/>
    <row r="849" s="40" customFormat="1" x14ac:dyDescent="0.15"/>
    <row r="910" s="22" customFormat="1" x14ac:dyDescent="0.15"/>
    <row r="917" s="40" customFormat="1" x14ac:dyDescent="0.15"/>
    <row r="919" s="40" customFormat="1" x14ac:dyDescent="0.15"/>
    <row r="1004" s="22" customFormat="1" x14ac:dyDescent="0.15"/>
    <row r="1012" s="40" customFormat="1" x14ac:dyDescent="0.15"/>
    <row r="1139" s="40" customFormat="1" x14ac:dyDescent="0.15"/>
    <row r="1205" s="22" customFormat="1" x14ac:dyDescent="0.15"/>
    <row r="1377" s="40" customFormat="1" x14ac:dyDescent="0.15"/>
    <row r="1412" s="40" customFormat="1" x14ac:dyDescent="0.15"/>
    <row r="1436" s="40" customFormat="1" x14ac:dyDescent="0.15"/>
    <row r="1498" s="40" customFormat="1" x14ac:dyDescent="0.15"/>
    <row r="1621" s="40" customFormat="1" x14ac:dyDescent="0.15"/>
    <row r="1622" s="40" customFormat="1" x14ac:dyDescent="0.15"/>
    <row r="1731" s="40" customFormat="1" x14ac:dyDescent="0.15"/>
    <row r="1732" s="40" customFormat="1" x14ac:dyDescent="0.15"/>
    <row r="1786" s="40" customFormat="1" x14ac:dyDescent="0.15"/>
    <row r="1855" s="40" customFormat="1" x14ac:dyDescent="0.15"/>
  </sheetData>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C2:O2054"/>
  <sheetViews>
    <sheetView topLeftCell="B1" zoomScale="115" zoomScaleNormal="115" workbookViewId="0">
      <selection activeCell="D614" sqref="D614"/>
    </sheetView>
  </sheetViews>
  <sheetFormatPr defaultRowHeight="13.5" x14ac:dyDescent="0.15"/>
  <cols>
    <col min="1" max="1" width="9" customWidth="1"/>
    <col min="3" max="3" width="14.625" bestFit="1" customWidth="1"/>
    <col min="7" max="7" width="9.5" bestFit="1" customWidth="1"/>
  </cols>
  <sheetData>
    <row r="2" spans="3:9" s="108" customFormat="1" x14ac:dyDescent="0.15"/>
    <row r="3" spans="3:9" s="108" customFormat="1" x14ac:dyDescent="0.15"/>
    <row r="4" spans="3:9" x14ac:dyDescent="0.15">
      <c r="C4" s="4">
        <v>42583</v>
      </c>
      <c r="D4" t="s">
        <v>967</v>
      </c>
      <c r="G4">
        <v>1922</v>
      </c>
      <c r="I4" t="s">
        <v>404</v>
      </c>
    </row>
    <row r="5" spans="3:9" x14ac:dyDescent="0.15">
      <c r="C5" s="4">
        <v>42586</v>
      </c>
      <c r="D5" t="s">
        <v>981</v>
      </c>
      <c r="G5">
        <v>1188</v>
      </c>
      <c r="I5" t="s">
        <v>984</v>
      </c>
    </row>
    <row r="6" spans="3:9" x14ac:dyDescent="0.15">
      <c r="C6" s="4">
        <v>42586</v>
      </c>
      <c r="D6" t="s">
        <v>982</v>
      </c>
      <c r="G6">
        <v>540</v>
      </c>
      <c r="I6" t="s">
        <v>984</v>
      </c>
    </row>
    <row r="7" spans="3:9" x14ac:dyDescent="0.15">
      <c r="C7" s="4">
        <v>42586</v>
      </c>
      <c r="D7" t="s">
        <v>983</v>
      </c>
      <c r="G7">
        <v>4175</v>
      </c>
      <c r="I7" t="s">
        <v>984</v>
      </c>
    </row>
    <row r="8" spans="3:9" x14ac:dyDescent="0.15">
      <c r="C8" s="4">
        <v>42586</v>
      </c>
      <c r="D8" t="s">
        <v>985</v>
      </c>
      <c r="G8">
        <v>8100</v>
      </c>
      <c r="I8" t="s">
        <v>480</v>
      </c>
    </row>
    <row r="9" spans="3:9" x14ac:dyDescent="0.15">
      <c r="C9" s="4">
        <v>42586</v>
      </c>
      <c r="D9" t="s">
        <v>986</v>
      </c>
      <c r="G9">
        <v>6480</v>
      </c>
      <c r="I9" t="s">
        <v>480</v>
      </c>
    </row>
    <row r="10" spans="3:9" x14ac:dyDescent="0.15">
      <c r="C10" s="4">
        <v>42586</v>
      </c>
      <c r="D10" t="s">
        <v>987</v>
      </c>
      <c r="G10">
        <v>3240</v>
      </c>
      <c r="I10" t="s">
        <v>480</v>
      </c>
    </row>
    <row r="11" spans="3:9" s="18" customFormat="1" x14ac:dyDescent="0.15">
      <c r="C11" s="23">
        <v>42586</v>
      </c>
      <c r="D11" s="18" t="s">
        <v>988</v>
      </c>
      <c r="G11" s="18">
        <v>3999</v>
      </c>
      <c r="I11" s="18" t="s">
        <v>480</v>
      </c>
    </row>
    <row r="12" spans="3:9" x14ac:dyDescent="0.15">
      <c r="C12" s="4">
        <v>42586</v>
      </c>
      <c r="D12" t="s">
        <v>994</v>
      </c>
      <c r="G12">
        <v>17604</v>
      </c>
      <c r="I12" t="s">
        <v>995</v>
      </c>
    </row>
    <row r="13" spans="3:9" x14ac:dyDescent="0.15">
      <c r="C13" s="4">
        <v>42587</v>
      </c>
      <c r="D13" t="s">
        <v>932</v>
      </c>
      <c r="G13">
        <v>7581</v>
      </c>
      <c r="I13" t="s">
        <v>874</v>
      </c>
    </row>
    <row r="14" spans="3:9" x14ac:dyDescent="0.15">
      <c r="C14" s="4">
        <v>42587</v>
      </c>
      <c r="D14" t="s">
        <v>952</v>
      </c>
      <c r="G14">
        <v>4050</v>
      </c>
      <c r="I14" t="s">
        <v>989</v>
      </c>
    </row>
    <row r="15" spans="3:9" x14ac:dyDescent="0.15">
      <c r="C15" s="4">
        <v>42587</v>
      </c>
      <c r="D15" t="s">
        <v>953</v>
      </c>
      <c r="G15">
        <v>4212</v>
      </c>
      <c r="I15" t="s">
        <v>989</v>
      </c>
    </row>
    <row r="16" spans="3:9" x14ac:dyDescent="0.15">
      <c r="C16" s="4">
        <v>42587</v>
      </c>
      <c r="D16" t="s">
        <v>954</v>
      </c>
      <c r="G16">
        <v>3024</v>
      </c>
      <c r="I16" t="s">
        <v>989</v>
      </c>
    </row>
    <row r="17" spans="3:9" x14ac:dyDescent="0.15">
      <c r="C17" s="4">
        <v>42587</v>
      </c>
      <c r="D17" t="s">
        <v>955</v>
      </c>
      <c r="G17">
        <v>3294</v>
      </c>
      <c r="I17" t="s">
        <v>989</v>
      </c>
    </row>
    <row r="18" spans="3:9" x14ac:dyDescent="0.15">
      <c r="C18" s="4">
        <v>42587</v>
      </c>
      <c r="D18" t="s">
        <v>954</v>
      </c>
      <c r="G18">
        <v>3294</v>
      </c>
      <c r="I18" t="s">
        <v>989</v>
      </c>
    </row>
    <row r="19" spans="3:9" x14ac:dyDescent="0.15">
      <c r="C19" s="4">
        <v>42587</v>
      </c>
      <c r="D19" t="s">
        <v>956</v>
      </c>
      <c r="G19">
        <v>1440</v>
      </c>
      <c r="I19" t="s">
        <v>989</v>
      </c>
    </row>
    <row r="20" spans="3:9" x14ac:dyDescent="0.15">
      <c r="C20" s="4">
        <v>42587</v>
      </c>
      <c r="D20" t="s">
        <v>1002</v>
      </c>
      <c r="G20">
        <v>3672</v>
      </c>
      <c r="I20" t="s">
        <v>989</v>
      </c>
    </row>
    <row r="21" spans="3:9" x14ac:dyDescent="0.15">
      <c r="C21" s="4">
        <v>42587</v>
      </c>
      <c r="D21" t="s">
        <v>1003</v>
      </c>
      <c r="G21">
        <v>3024</v>
      </c>
      <c r="I21" t="s">
        <v>989</v>
      </c>
    </row>
    <row r="22" spans="3:9" s="9" customFormat="1" x14ac:dyDescent="0.15">
      <c r="C22" s="45">
        <v>42588</v>
      </c>
      <c r="D22" s="9" t="s">
        <v>958</v>
      </c>
      <c r="G22" s="9">
        <v>20304</v>
      </c>
      <c r="I22" s="9" t="s">
        <v>936</v>
      </c>
    </row>
    <row r="23" spans="3:9" x14ac:dyDescent="0.15">
      <c r="C23" s="4">
        <v>42589</v>
      </c>
      <c r="D23" t="s">
        <v>1015</v>
      </c>
      <c r="G23">
        <v>19224</v>
      </c>
      <c r="I23" t="s">
        <v>937</v>
      </c>
    </row>
    <row r="24" spans="3:9" x14ac:dyDescent="0.15">
      <c r="C24" s="4">
        <v>42589</v>
      </c>
      <c r="D24" t="s">
        <v>962</v>
      </c>
      <c r="G24">
        <v>3499</v>
      </c>
      <c r="I24" t="s">
        <v>963</v>
      </c>
    </row>
    <row r="25" spans="3:9" x14ac:dyDescent="0.15">
      <c r="C25" s="4">
        <v>42589</v>
      </c>
      <c r="D25" t="s">
        <v>1013</v>
      </c>
      <c r="G25">
        <v>4050</v>
      </c>
      <c r="I25" t="s">
        <v>1014</v>
      </c>
    </row>
    <row r="26" spans="3:9" x14ac:dyDescent="0.15">
      <c r="C26" s="4">
        <v>42589</v>
      </c>
      <c r="D26" s="97" t="s">
        <v>1044</v>
      </c>
      <c r="G26">
        <v>3024</v>
      </c>
      <c r="I26" t="s">
        <v>1014</v>
      </c>
    </row>
    <row r="27" spans="3:9" x14ac:dyDescent="0.15">
      <c r="C27" s="4">
        <v>42589</v>
      </c>
      <c r="D27" t="s">
        <v>1149</v>
      </c>
      <c r="G27">
        <v>4752</v>
      </c>
      <c r="I27" t="s">
        <v>1150</v>
      </c>
    </row>
    <row r="28" spans="3:9" x14ac:dyDescent="0.15">
      <c r="C28" s="45">
        <v>42590</v>
      </c>
      <c r="D28" s="104" t="s">
        <v>945</v>
      </c>
      <c r="E28" s="104"/>
      <c r="G28">
        <v>1550</v>
      </c>
      <c r="I28" t="s">
        <v>946</v>
      </c>
    </row>
    <row r="29" spans="3:9" x14ac:dyDescent="0.15">
      <c r="C29" s="45">
        <v>42592</v>
      </c>
      <c r="D29" s="104" t="s">
        <v>4614</v>
      </c>
      <c r="E29" s="104"/>
      <c r="G29">
        <v>9720</v>
      </c>
      <c r="I29" t="s">
        <v>951</v>
      </c>
    </row>
    <row r="30" spans="3:9" x14ac:dyDescent="0.15">
      <c r="C30" s="45">
        <v>42592</v>
      </c>
      <c r="D30" s="104" t="s">
        <v>1051</v>
      </c>
      <c r="E30" s="104"/>
      <c r="G30">
        <v>1846</v>
      </c>
      <c r="I30" t="s">
        <v>842</v>
      </c>
    </row>
    <row r="31" spans="3:9" x14ac:dyDescent="0.15">
      <c r="C31" s="45">
        <v>42592</v>
      </c>
      <c r="D31" s="104" t="s">
        <v>1044</v>
      </c>
      <c r="E31" s="104"/>
      <c r="G31">
        <v>3024</v>
      </c>
      <c r="I31" t="s">
        <v>1045</v>
      </c>
    </row>
    <row r="32" spans="3:9" x14ac:dyDescent="0.15">
      <c r="C32" s="45">
        <v>42593</v>
      </c>
      <c r="D32" s="104" t="s">
        <v>960</v>
      </c>
      <c r="E32" s="104"/>
      <c r="G32">
        <v>1058</v>
      </c>
      <c r="I32" t="s">
        <v>404</v>
      </c>
    </row>
    <row r="33" spans="3:9" x14ac:dyDescent="0.15">
      <c r="C33" s="45">
        <v>42593</v>
      </c>
      <c r="D33" s="104" t="s">
        <v>961</v>
      </c>
      <c r="E33" s="104"/>
      <c r="G33">
        <v>626</v>
      </c>
      <c r="I33" t="s">
        <v>404</v>
      </c>
    </row>
    <row r="34" spans="3:9" x14ac:dyDescent="0.15">
      <c r="C34" s="45">
        <v>42593</v>
      </c>
      <c r="D34" s="104" t="s">
        <v>961</v>
      </c>
      <c r="E34" s="104"/>
      <c r="G34">
        <v>626</v>
      </c>
      <c r="I34" t="s">
        <v>404</v>
      </c>
    </row>
    <row r="35" spans="3:9" x14ac:dyDescent="0.15">
      <c r="C35" s="45">
        <v>42594</v>
      </c>
      <c r="D35" s="104" t="s">
        <v>964</v>
      </c>
      <c r="E35" s="104"/>
      <c r="G35">
        <v>108</v>
      </c>
      <c r="I35" t="s">
        <v>966</v>
      </c>
    </row>
    <row r="36" spans="3:9" x14ac:dyDescent="0.15">
      <c r="C36" s="45">
        <v>42594</v>
      </c>
      <c r="D36" s="104" t="s">
        <v>965</v>
      </c>
      <c r="E36" s="104"/>
      <c r="G36">
        <v>3218</v>
      </c>
      <c r="I36" t="s">
        <v>966</v>
      </c>
    </row>
    <row r="37" spans="3:9" x14ac:dyDescent="0.15">
      <c r="C37" s="45">
        <v>42594</v>
      </c>
      <c r="D37" s="104" t="s">
        <v>965</v>
      </c>
      <c r="E37" s="104"/>
      <c r="G37">
        <v>3218</v>
      </c>
      <c r="I37" t="s">
        <v>966</v>
      </c>
    </row>
    <row r="38" spans="3:9" s="104" customFormat="1" x14ac:dyDescent="0.15">
      <c r="C38" s="45">
        <v>42596</v>
      </c>
      <c r="D38" s="104" t="s">
        <v>976</v>
      </c>
      <c r="G38" s="104">
        <v>810</v>
      </c>
      <c r="I38" s="104" t="s">
        <v>977</v>
      </c>
    </row>
    <row r="39" spans="3:9" x14ac:dyDescent="0.15">
      <c r="C39" s="4">
        <v>42596</v>
      </c>
      <c r="D39" t="s">
        <v>1010</v>
      </c>
      <c r="G39">
        <v>1620</v>
      </c>
      <c r="I39" t="s">
        <v>625</v>
      </c>
    </row>
    <row r="40" spans="3:9" x14ac:dyDescent="0.15">
      <c r="C40" s="4">
        <v>42596</v>
      </c>
      <c r="D40" t="s">
        <v>1011</v>
      </c>
      <c r="G40">
        <v>4590</v>
      </c>
      <c r="I40" t="s">
        <v>625</v>
      </c>
    </row>
    <row r="41" spans="3:9" s="9" customFormat="1" x14ac:dyDescent="0.15">
      <c r="C41" s="45">
        <v>42596</v>
      </c>
      <c r="D41" s="9" t="s">
        <v>1012</v>
      </c>
      <c r="G41" s="9">
        <v>3078</v>
      </c>
      <c r="I41" s="9" t="s">
        <v>625</v>
      </c>
    </row>
    <row r="42" spans="3:9" s="80" customFormat="1" x14ac:dyDescent="0.15">
      <c r="C42" s="45">
        <v>42597</v>
      </c>
      <c r="D42" s="80" t="s">
        <v>959</v>
      </c>
      <c r="G42" s="80">
        <v>3780</v>
      </c>
      <c r="I42" s="80" t="s">
        <v>980</v>
      </c>
    </row>
    <row r="43" spans="3:9" x14ac:dyDescent="0.15">
      <c r="C43" s="4">
        <v>42602</v>
      </c>
      <c r="D43" s="108" t="s">
        <v>615</v>
      </c>
      <c r="G43">
        <v>1922</v>
      </c>
      <c r="I43" t="s">
        <v>1048</v>
      </c>
    </row>
    <row r="44" spans="3:9" x14ac:dyDescent="0.15">
      <c r="C44" s="4">
        <v>42602</v>
      </c>
      <c r="D44" t="s">
        <v>1046</v>
      </c>
      <c r="G44">
        <v>1922</v>
      </c>
      <c r="I44" t="s">
        <v>1048</v>
      </c>
    </row>
    <row r="45" spans="3:9" x14ac:dyDescent="0.15">
      <c r="C45" s="4">
        <v>42602</v>
      </c>
      <c r="D45" t="s">
        <v>1047</v>
      </c>
      <c r="G45">
        <v>5832</v>
      </c>
      <c r="I45" t="s">
        <v>1048</v>
      </c>
    </row>
    <row r="46" spans="3:9" x14ac:dyDescent="0.15">
      <c r="C46" s="4">
        <v>42603</v>
      </c>
      <c r="D46" t="s">
        <v>1009</v>
      </c>
      <c r="G46">
        <v>6242</v>
      </c>
      <c r="I46" t="s">
        <v>366</v>
      </c>
    </row>
    <row r="47" spans="3:9" x14ac:dyDescent="0.15">
      <c r="C47" s="4">
        <v>42603</v>
      </c>
      <c r="D47" t="s">
        <v>1018</v>
      </c>
      <c r="G47">
        <v>810</v>
      </c>
      <c r="I47" t="s">
        <v>625</v>
      </c>
    </row>
    <row r="48" spans="3:9" x14ac:dyDescent="0.15">
      <c r="C48" s="4">
        <v>42603</v>
      </c>
      <c r="D48" t="s">
        <v>1019</v>
      </c>
      <c r="G48">
        <v>810</v>
      </c>
      <c r="I48" t="s">
        <v>625</v>
      </c>
    </row>
    <row r="49" spans="3:9" x14ac:dyDescent="0.15">
      <c r="C49" s="4">
        <v>42603</v>
      </c>
      <c r="D49" t="s">
        <v>1020</v>
      </c>
      <c r="G49">
        <v>810</v>
      </c>
      <c r="I49" t="s">
        <v>625</v>
      </c>
    </row>
    <row r="50" spans="3:9" x14ac:dyDescent="0.15">
      <c r="C50" s="4">
        <v>42603</v>
      </c>
      <c r="D50" t="s">
        <v>1021</v>
      </c>
      <c r="G50">
        <v>3672</v>
      </c>
      <c r="I50" t="s">
        <v>625</v>
      </c>
    </row>
    <row r="51" spans="3:9" x14ac:dyDescent="0.15">
      <c r="C51" s="4">
        <v>42603</v>
      </c>
      <c r="D51" t="s">
        <v>1022</v>
      </c>
      <c r="G51">
        <v>3132</v>
      </c>
      <c r="I51" t="s">
        <v>625</v>
      </c>
    </row>
    <row r="52" spans="3:9" x14ac:dyDescent="0.15">
      <c r="C52" s="4">
        <v>42603</v>
      </c>
      <c r="D52" t="s">
        <v>1023</v>
      </c>
      <c r="G52">
        <v>1231</v>
      </c>
      <c r="I52" t="s">
        <v>842</v>
      </c>
    </row>
    <row r="53" spans="3:9" x14ac:dyDescent="0.15">
      <c r="C53" s="4">
        <v>42603</v>
      </c>
      <c r="D53" t="s">
        <v>1024</v>
      </c>
      <c r="G53">
        <v>2592</v>
      </c>
      <c r="I53" t="s">
        <v>842</v>
      </c>
    </row>
    <row r="54" spans="3:9" x14ac:dyDescent="0.15">
      <c r="C54" s="4">
        <v>42603</v>
      </c>
      <c r="D54" t="s">
        <v>1025</v>
      </c>
      <c r="G54">
        <v>2592</v>
      </c>
      <c r="I54" t="s">
        <v>842</v>
      </c>
    </row>
    <row r="55" spans="3:9" x14ac:dyDescent="0.15">
      <c r="C55" s="4">
        <v>42603</v>
      </c>
      <c r="D55" t="s">
        <v>1026</v>
      </c>
      <c r="G55">
        <v>2592</v>
      </c>
      <c r="I55" t="s">
        <v>842</v>
      </c>
    </row>
    <row r="56" spans="3:9" x14ac:dyDescent="0.15">
      <c r="C56" s="1"/>
    </row>
    <row r="57" spans="3:9" x14ac:dyDescent="0.15">
      <c r="C57" s="1"/>
    </row>
    <row r="58" spans="3:9" x14ac:dyDescent="0.15">
      <c r="G58">
        <f>SUM(G5:G56)</f>
        <v>206801</v>
      </c>
    </row>
    <row r="61" spans="3:9" s="40" customFormat="1" x14ac:dyDescent="0.15"/>
    <row r="62" spans="3:9" s="40" customFormat="1" x14ac:dyDescent="0.15"/>
    <row r="65" s="40" customFormat="1" x14ac:dyDescent="0.15"/>
    <row r="66" s="40" customFormat="1" x14ac:dyDescent="0.15"/>
    <row r="71" s="40" customFormat="1" x14ac:dyDescent="0.15"/>
    <row r="73" s="40" customFormat="1" x14ac:dyDescent="0.15"/>
    <row r="76" s="40" customFormat="1" x14ac:dyDescent="0.15"/>
    <row r="81" spans="4:4" x14ac:dyDescent="0.15">
      <c r="D81" s="72"/>
    </row>
    <row r="91" spans="4:4" s="40" customFormat="1" x14ac:dyDescent="0.15"/>
    <row r="92" spans="4:4" s="103" customFormat="1" x14ac:dyDescent="0.15"/>
    <row r="96" spans="4:4" s="40" customFormat="1" x14ac:dyDescent="0.15"/>
    <row r="113" s="40" customFormat="1" x14ac:dyDescent="0.15"/>
    <row r="117" s="40" customFormat="1" x14ac:dyDescent="0.15"/>
    <row r="118" s="40" customFormat="1" x14ac:dyDescent="0.15"/>
    <row r="126" s="22" customFormat="1" x14ac:dyDescent="0.15"/>
    <row r="133" spans="3:15" s="40" customFormat="1" x14ac:dyDescent="0.15"/>
    <row r="141" spans="3:15" x14ac:dyDescent="0.15">
      <c r="C141" s="72"/>
      <c r="D141">
        <v>309</v>
      </c>
    </row>
    <row r="142" spans="3:15" x14ac:dyDescent="0.15">
      <c r="C142" s="42"/>
      <c r="D142">
        <v>7560</v>
      </c>
      <c r="O142" s="4">
        <v>42716</v>
      </c>
    </row>
    <row r="143" spans="3:15" x14ac:dyDescent="0.15">
      <c r="D143">
        <v>22528</v>
      </c>
      <c r="O143" s="4">
        <v>42840</v>
      </c>
    </row>
    <row r="146" spans="4:4" x14ac:dyDescent="0.15">
      <c r="D146">
        <v>1080</v>
      </c>
    </row>
    <row r="160" spans="4:4" s="40" customFormat="1" x14ac:dyDescent="0.15"/>
    <row r="168" s="78" customFormat="1" x14ac:dyDescent="0.15"/>
    <row r="171" s="40" customFormat="1" x14ac:dyDescent="0.15"/>
    <row r="173" s="40" customFormat="1" x14ac:dyDescent="0.15"/>
    <row r="178" spans="7:7" s="40" customFormat="1" x14ac:dyDescent="0.15"/>
    <row r="179" spans="7:7" s="40" customFormat="1" x14ac:dyDescent="0.15"/>
    <row r="180" spans="7:7" s="40" customFormat="1" x14ac:dyDescent="0.15"/>
    <row r="183" spans="7:7" x14ac:dyDescent="0.15">
      <c r="G183" s="97"/>
    </row>
    <row r="194" s="103" customFormat="1" x14ac:dyDescent="0.15"/>
    <row r="206" s="40" customFormat="1" x14ac:dyDescent="0.15"/>
    <row r="238" s="40" customFormat="1" x14ac:dyDescent="0.15"/>
    <row r="240" s="40" customFormat="1" x14ac:dyDescent="0.15"/>
    <row r="259" s="40" customFormat="1" x14ac:dyDescent="0.15"/>
    <row r="309" spans="3:15" s="40" customFormat="1" x14ac:dyDescent="0.15"/>
    <row r="310" spans="3:15" x14ac:dyDescent="0.15">
      <c r="D310">
        <v>540</v>
      </c>
      <c r="O310" s="40"/>
    </row>
    <row r="311" spans="3:15" x14ac:dyDescent="0.15">
      <c r="D311">
        <v>108</v>
      </c>
    </row>
    <row r="312" spans="3:15" x14ac:dyDescent="0.15">
      <c r="D312">
        <v>324</v>
      </c>
    </row>
    <row r="313" spans="3:15" x14ac:dyDescent="0.15">
      <c r="C313" t="s">
        <v>3319</v>
      </c>
      <c r="D313">
        <v>32378</v>
      </c>
    </row>
    <row r="314" spans="3:15" s="72" customFormat="1" x14ac:dyDescent="0.15">
      <c r="C314" s="72" t="s">
        <v>3319</v>
      </c>
      <c r="D314" s="72">
        <v>32377</v>
      </c>
    </row>
    <row r="315" spans="3:15" x14ac:dyDescent="0.15">
      <c r="D315">
        <v>108</v>
      </c>
      <c r="K315">
        <v>-164</v>
      </c>
    </row>
    <row r="316" spans="3:15" s="40" customFormat="1" x14ac:dyDescent="0.15">
      <c r="D316" s="40">
        <v>108</v>
      </c>
    </row>
    <row r="317" spans="3:15" x14ac:dyDescent="0.15">
      <c r="D317">
        <v>1080</v>
      </c>
    </row>
    <row r="318" spans="3:15" x14ac:dyDescent="0.15">
      <c r="D318">
        <v>108</v>
      </c>
    </row>
    <row r="319" spans="3:15" s="40" customFormat="1" x14ac:dyDescent="0.15">
      <c r="C319" s="40" t="s">
        <v>3320</v>
      </c>
      <c r="D319" s="40">
        <v>108</v>
      </c>
    </row>
    <row r="320" spans="3:15" x14ac:dyDescent="0.15">
      <c r="D320">
        <v>429</v>
      </c>
    </row>
    <row r="321" spans="3:4" x14ac:dyDescent="0.15">
      <c r="D321">
        <v>1620</v>
      </c>
    </row>
    <row r="322" spans="3:4" x14ac:dyDescent="0.15">
      <c r="D322">
        <v>100</v>
      </c>
    </row>
    <row r="323" spans="3:4" x14ac:dyDescent="0.15">
      <c r="D323">
        <v>108</v>
      </c>
    </row>
    <row r="324" spans="3:4" x14ac:dyDescent="0.15">
      <c r="D324">
        <v>321</v>
      </c>
    </row>
    <row r="325" spans="3:4" x14ac:dyDescent="0.15">
      <c r="C325" t="s">
        <v>3321</v>
      </c>
    </row>
    <row r="339" spans="3:4" s="40" customFormat="1" x14ac:dyDescent="0.15"/>
    <row r="340" spans="3:4" s="40" customFormat="1" x14ac:dyDescent="0.15">
      <c r="D340" s="40">
        <v>2412</v>
      </c>
    </row>
    <row r="341" spans="3:4" x14ac:dyDescent="0.15">
      <c r="D341">
        <v>108</v>
      </c>
    </row>
    <row r="347" spans="3:4" x14ac:dyDescent="0.15">
      <c r="C347" s="10"/>
    </row>
    <row r="366" s="40" customFormat="1" x14ac:dyDescent="0.15"/>
    <row r="381" s="40" customFormat="1" x14ac:dyDescent="0.15"/>
    <row r="443" s="40" customFormat="1" x14ac:dyDescent="0.15"/>
    <row r="451" s="40" customFormat="1" x14ac:dyDescent="0.15"/>
    <row r="473" s="78" customFormat="1" x14ac:dyDescent="0.15"/>
    <row r="476" s="22" customFormat="1" x14ac:dyDescent="0.15"/>
    <row r="496" s="40" customFormat="1" x14ac:dyDescent="0.15"/>
    <row r="501" spans="3:3" s="40" customFormat="1" x14ac:dyDescent="0.15"/>
    <row r="508" spans="3:3" x14ac:dyDescent="0.15">
      <c r="C508" s="50">
        <v>43208</v>
      </c>
    </row>
    <row r="510" spans="3:3" s="40" customFormat="1" x14ac:dyDescent="0.15"/>
    <row r="514" s="78" customFormat="1" x14ac:dyDescent="0.15"/>
    <row r="526" s="78" customFormat="1" x14ac:dyDescent="0.15"/>
    <row r="535" spans="4:4" s="40" customFormat="1" x14ac:dyDescent="0.15"/>
    <row r="537" spans="4:4" x14ac:dyDescent="0.15">
      <c r="D537" t="s">
        <v>1389</v>
      </c>
    </row>
    <row r="548" s="78" customFormat="1" x14ac:dyDescent="0.15"/>
    <row r="574" s="40" customFormat="1" x14ac:dyDescent="0.15"/>
    <row r="611" spans="3:3" s="40" customFormat="1" x14ac:dyDescent="0.15"/>
    <row r="616" spans="3:3" s="40" customFormat="1" x14ac:dyDescent="0.15"/>
    <row r="624" spans="3:3" x14ac:dyDescent="0.15">
      <c r="C624" s="50">
        <v>43187</v>
      </c>
    </row>
    <row r="634" s="22" customFormat="1" x14ac:dyDescent="0.15"/>
    <row r="643" s="74" customFormat="1" x14ac:dyDescent="0.15"/>
    <row r="652" s="40" customFormat="1" x14ac:dyDescent="0.15"/>
    <row r="655" s="40" customFormat="1" x14ac:dyDescent="0.15"/>
    <row r="658" s="40" customFormat="1" x14ac:dyDescent="0.15"/>
    <row r="702" s="40" customFormat="1" x14ac:dyDescent="0.15"/>
    <row r="703" s="40" customFormat="1" x14ac:dyDescent="0.15"/>
    <row r="724" s="40" customFormat="1" x14ac:dyDescent="0.15"/>
    <row r="752" spans="4:4" x14ac:dyDescent="0.15">
      <c r="D752" s="22"/>
    </row>
    <row r="768" s="22" customFormat="1" x14ac:dyDescent="0.15"/>
    <row r="819" spans="4:4" s="40" customFormat="1" x14ac:dyDescent="0.15">
      <c r="D819"/>
    </row>
    <row r="833" s="40" customFormat="1" x14ac:dyDescent="0.15"/>
    <row r="834" s="40" customFormat="1" x14ac:dyDescent="0.15"/>
    <row r="844" s="22" customFormat="1" x14ac:dyDescent="0.15"/>
    <row r="848" s="40" customFormat="1" x14ac:dyDescent="0.15"/>
    <row r="861" s="74" customFormat="1" x14ac:dyDescent="0.15"/>
    <row r="876" s="40" customFormat="1" x14ac:dyDescent="0.15"/>
    <row r="877" s="40" customFormat="1" x14ac:dyDescent="0.15"/>
    <row r="886" s="40" customFormat="1" x14ac:dyDescent="0.15"/>
    <row r="888" s="40" customFormat="1" x14ac:dyDescent="0.15"/>
    <row r="890" s="40" customFormat="1" x14ac:dyDescent="0.15"/>
    <row r="895" s="40" customFormat="1" x14ac:dyDescent="0.15"/>
    <row r="899" s="40" customFormat="1" x14ac:dyDescent="0.15"/>
    <row r="902" s="40" customFormat="1" x14ac:dyDescent="0.15"/>
    <row r="903" s="40" customFormat="1" x14ac:dyDescent="0.15"/>
    <row r="908" s="40" customFormat="1" x14ac:dyDescent="0.15"/>
    <row r="940" s="40" customFormat="1" x14ac:dyDescent="0.15"/>
    <row r="965" s="78" customFormat="1" x14ac:dyDescent="0.15"/>
    <row r="970" s="40" customFormat="1" x14ac:dyDescent="0.15"/>
    <row r="977" s="40" customFormat="1" x14ac:dyDescent="0.15"/>
    <row r="1048" s="40" customFormat="1" x14ac:dyDescent="0.15"/>
    <row r="1116" s="40" customFormat="1" x14ac:dyDescent="0.15"/>
    <row r="1118" s="40" customFormat="1" x14ac:dyDescent="0.15"/>
    <row r="1191" s="22" customFormat="1" x14ac:dyDescent="0.15"/>
    <row r="1211" s="40" customFormat="1" x14ac:dyDescent="0.15"/>
    <row r="1285" s="22" customFormat="1" x14ac:dyDescent="0.15"/>
    <row r="1338" s="40" customFormat="1" x14ac:dyDescent="0.15"/>
    <row r="1486" s="22" customFormat="1" x14ac:dyDescent="0.15"/>
    <row r="1576" s="40" customFormat="1" x14ac:dyDescent="0.15"/>
    <row r="1611" s="40" customFormat="1" x14ac:dyDescent="0.15"/>
    <row r="1635" s="40" customFormat="1" x14ac:dyDescent="0.15"/>
    <row r="1697" s="40" customFormat="1" x14ac:dyDescent="0.15"/>
    <row r="1820" s="40" customFormat="1" x14ac:dyDescent="0.15"/>
    <row r="1821" s="40" customFormat="1" x14ac:dyDescent="0.15"/>
    <row r="1930" s="40" customFormat="1" x14ac:dyDescent="0.15"/>
    <row r="1931" s="40" customFormat="1" x14ac:dyDescent="0.15"/>
    <row r="1985" s="40" customFormat="1" x14ac:dyDescent="0.15"/>
    <row r="2054" s="40" customFormat="1" x14ac:dyDescent="0.15"/>
  </sheetData>
  <phoneticPr fontId="1"/>
  <pageMargins left="0.7" right="0.7" top="0.75" bottom="0.75" header="0.3" footer="0.3"/>
  <pageSetup paperSize="9" orientation="portrait" horizont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C2:I1595"/>
  <sheetViews>
    <sheetView topLeftCell="B2" zoomScale="115" zoomScaleNormal="115" workbookViewId="0">
      <selection activeCell="D614" sqref="D614"/>
    </sheetView>
  </sheetViews>
  <sheetFormatPr defaultRowHeight="13.5" x14ac:dyDescent="0.15"/>
  <cols>
    <col min="1" max="1" width="9" customWidth="1"/>
    <col min="3" max="3" width="14.625" bestFit="1" customWidth="1"/>
    <col min="6" max="6" width="15" customWidth="1"/>
    <col min="7" max="7" width="9.5" bestFit="1" customWidth="1"/>
    <col min="10" max="10" width="17.5" customWidth="1"/>
  </cols>
  <sheetData>
    <row r="2" spans="3:9" x14ac:dyDescent="0.15">
      <c r="C2" s="4">
        <v>42616</v>
      </c>
      <c r="D2" t="s">
        <v>1050</v>
      </c>
      <c r="G2">
        <v>9800</v>
      </c>
      <c r="I2" t="s">
        <v>1049</v>
      </c>
    </row>
    <row r="3" spans="3:9" x14ac:dyDescent="0.15">
      <c r="C3" s="4">
        <v>42616</v>
      </c>
      <c r="D3" t="s">
        <v>1050</v>
      </c>
      <c r="G3">
        <v>9800</v>
      </c>
      <c r="I3" t="s">
        <v>1049</v>
      </c>
    </row>
    <row r="4" spans="3:9" ht="12.75" customHeight="1" x14ac:dyDescent="0.15">
      <c r="C4" s="4">
        <v>42618</v>
      </c>
      <c r="D4" t="s">
        <v>1054</v>
      </c>
      <c r="G4">
        <v>4050</v>
      </c>
      <c r="I4" t="s">
        <v>1055</v>
      </c>
    </row>
    <row r="5" spans="3:9" s="9" customFormat="1" ht="12.75" customHeight="1" x14ac:dyDescent="0.15">
      <c r="C5" s="45">
        <v>42620</v>
      </c>
      <c r="D5" s="9" t="s">
        <v>1053</v>
      </c>
      <c r="G5" s="9">
        <v>2160</v>
      </c>
      <c r="I5" s="9" t="s">
        <v>1052</v>
      </c>
    </row>
    <row r="6" spans="3:9" s="9" customFormat="1" ht="12.75" customHeight="1" x14ac:dyDescent="0.15">
      <c r="C6" s="45">
        <v>42621</v>
      </c>
      <c r="D6" s="9" t="s">
        <v>1396</v>
      </c>
      <c r="G6" s="9">
        <v>1350</v>
      </c>
      <c r="I6" s="9" t="s">
        <v>1397</v>
      </c>
    </row>
    <row r="7" spans="3:9" s="9" customFormat="1" ht="12.75" customHeight="1" x14ac:dyDescent="0.15">
      <c r="C7" s="45">
        <v>42621</v>
      </c>
      <c r="D7" s="9" t="s">
        <v>1396</v>
      </c>
      <c r="G7" s="9">
        <v>1350</v>
      </c>
      <c r="I7" s="9" t="s">
        <v>1397</v>
      </c>
    </row>
    <row r="8" spans="3:9" x14ac:dyDescent="0.15">
      <c r="C8" s="4">
        <v>42625</v>
      </c>
      <c r="D8" t="s">
        <v>1094</v>
      </c>
      <c r="G8">
        <v>6480</v>
      </c>
      <c r="I8" t="s">
        <v>1095</v>
      </c>
    </row>
    <row r="9" spans="3:9" x14ac:dyDescent="0.15">
      <c r="C9" s="4">
        <v>42630</v>
      </c>
      <c r="D9" t="s">
        <v>1096</v>
      </c>
      <c r="G9">
        <v>5637</v>
      </c>
      <c r="I9" t="s">
        <v>404</v>
      </c>
    </row>
    <row r="10" spans="3:9" x14ac:dyDescent="0.15">
      <c r="C10" s="45">
        <v>42636</v>
      </c>
      <c r="D10" t="s">
        <v>1108</v>
      </c>
      <c r="G10">
        <v>756</v>
      </c>
      <c r="I10" t="s">
        <v>1110</v>
      </c>
    </row>
    <row r="11" spans="3:9" x14ac:dyDescent="0.15">
      <c r="C11" s="45">
        <v>42636</v>
      </c>
      <c r="D11" s="97" t="s">
        <v>3561</v>
      </c>
      <c r="G11">
        <v>2000</v>
      </c>
      <c r="I11" t="s">
        <v>1110</v>
      </c>
    </row>
    <row r="12" spans="3:9" x14ac:dyDescent="0.15">
      <c r="C12" s="45">
        <v>42636</v>
      </c>
      <c r="D12" t="s">
        <v>1109</v>
      </c>
      <c r="G12">
        <v>2980</v>
      </c>
      <c r="I12" t="s">
        <v>1110</v>
      </c>
    </row>
    <row r="13" spans="3:9" x14ac:dyDescent="0.15">
      <c r="C13" s="45">
        <v>42637</v>
      </c>
      <c r="D13" t="s">
        <v>1103</v>
      </c>
      <c r="G13">
        <v>6264</v>
      </c>
      <c r="I13" t="s">
        <v>1102</v>
      </c>
    </row>
    <row r="14" spans="3:9" x14ac:dyDescent="0.15">
      <c r="C14" s="45">
        <v>42637</v>
      </c>
      <c r="D14" t="s">
        <v>1104</v>
      </c>
      <c r="G14">
        <v>9504</v>
      </c>
      <c r="I14" t="s">
        <v>1105</v>
      </c>
    </row>
    <row r="15" spans="3:9" s="9" customFormat="1" x14ac:dyDescent="0.15">
      <c r="C15" s="45">
        <v>42640</v>
      </c>
      <c r="D15" s="9" t="s">
        <v>1106</v>
      </c>
      <c r="G15" s="9">
        <v>17064</v>
      </c>
      <c r="I15" s="9" t="s">
        <v>936</v>
      </c>
    </row>
    <row r="16" spans="3:9" s="9" customFormat="1" x14ac:dyDescent="0.15">
      <c r="C16" s="45">
        <v>42641</v>
      </c>
      <c r="D16" s="9" t="s">
        <v>1111</v>
      </c>
      <c r="G16" s="9">
        <v>7646</v>
      </c>
      <c r="I16" s="9" t="s">
        <v>404</v>
      </c>
    </row>
    <row r="17" spans="3:9" s="9" customFormat="1" x14ac:dyDescent="0.15">
      <c r="C17" s="45">
        <v>42641</v>
      </c>
      <c r="D17" s="9" t="s">
        <v>1296</v>
      </c>
      <c r="G17" s="9">
        <v>2200</v>
      </c>
      <c r="I17" s="9" t="s">
        <v>1297</v>
      </c>
    </row>
    <row r="18" spans="3:9" x14ac:dyDescent="0.15">
      <c r="C18" s="1"/>
    </row>
    <row r="19" spans="3:9" x14ac:dyDescent="0.15">
      <c r="C19" s="1"/>
    </row>
    <row r="20" spans="3:9" x14ac:dyDescent="0.15">
      <c r="C20" s="1"/>
    </row>
    <row r="21" spans="3:9" x14ac:dyDescent="0.15">
      <c r="C21" s="1"/>
      <c r="G21">
        <f>SUM(G2:G20)</f>
        <v>89041</v>
      </c>
    </row>
    <row r="37" s="40" customFormat="1" x14ac:dyDescent="0.15"/>
    <row r="42" s="40" customFormat="1" x14ac:dyDescent="0.15"/>
    <row r="49" spans="3:3" x14ac:dyDescent="0.15">
      <c r="C49" s="50">
        <v>43208</v>
      </c>
    </row>
    <row r="51" spans="3:3" s="40" customFormat="1" x14ac:dyDescent="0.15"/>
    <row r="55" spans="3:3" s="78" customFormat="1" x14ac:dyDescent="0.15"/>
    <row r="67" spans="4:4" s="78" customFormat="1" x14ac:dyDescent="0.15">
      <c r="D67" s="78" t="s">
        <v>1389</v>
      </c>
    </row>
    <row r="76" spans="4:4" s="40" customFormat="1" x14ac:dyDescent="0.15"/>
    <row r="89" s="78" customFormat="1" x14ac:dyDescent="0.15"/>
    <row r="115" s="40" customFormat="1" x14ac:dyDescent="0.15"/>
    <row r="152" s="40" customFormat="1" x14ac:dyDescent="0.15"/>
    <row r="157" s="40" customFormat="1" x14ac:dyDescent="0.15"/>
    <row r="164" spans="3:3" s="22" customFormat="1" x14ac:dyDescent="0.15"/>
    <row r="165" spans="3:3" x14ac:dyDescent="0.15">
      <c r="C165" s="50">
        <v>43187</v>
      </c>
    </row>
    <row r="184" s="74" customFormat="1" x14ac:dyDescent="0.15"/>
    <row r="193" s="40" customFormat="1" x14ac:dyDescent="0.15"/>
    <row r="196" s="40" customFormat="1" x14ac:dyDescent="0.15"/>
    <row r="199" s="40" customFormat="1" x14ac:dyDescent="0.15"/>
    <row r="243" s="40" customFormat="1" x14ac:dyDescent="0.15"/>
    <row r="244" s="40" customFormat="1" x14ac:dyDescent="0.15"/>
    <row r="265" s="40" customFormat="1" x14ac:dyDescent="0.15"/>
    <row r="282" spans="4:4" x14ac:dyDescent="0.15">
      <c r="D282" s="22"/>
    </row>
    <row r="298" s="22" customFormat="1" x14ac:dyDescent="0.15"/>
    <row r="360" s="40" customFormat="1" x14ac:dyDescent="0.15"/>
    <row r="374" s="22" customFormat="1" x14ac:dyDescent="0.15"/>
    <row r="375" s="40" customFormat="1" x14ac:dyDescent="0.15"/>
    <row r="389" s="40" customFormat="1" x14ac:dyDescent="0.15"/>
    <row r="402" s="74" customFormat="1" x14ac:dyDescent="0.15"/>
    <row r="417" s="40" customFormat="1" x14ac:dyDescent="0.15"/>
    <row r="418" s="40" customFormat="1" x14ac:dyDescent="0.15"/>
    <row r="427" s="40" customFormat="1" x14ac:dyDescent="0.15"/>
    <row r="429" s="40" customFormat="1" x14ac:dyDescent="0.15"/>
    <row r="431" s="40" customFormat="1" x14ac:dyDescent="0.15"/>
    <row r="436" s="40" customFormat="1" x14ac:dyDescent="0.15"/>
    <row r="440" s="40" customFormat="1" x14ac:dyDescent="0.15"/>
    <row r="443" s="40" customFormat="1" x14ac:dyDescent="0.15"/>
    <row r="444" s="40" customFormat="1" x14ac:dyDescent="0.15"/>
    <row r="449" s="40" customFormat="1" x14ac:dyDescent="0.15"/>
    <row r="481" s="40" customFormat="1" x14ac:dyDescent="0.15"/>
    <row r="506" s="78" customFormat="1" x14ac:dyDescent="0.15"/>
    <row r="511" s="40" customFormat="1" x14ac:dyDescent="0.15"/>
    <row r="518" s="40" customFormat="1" x14ac:dyDescent="0.15"/>
    <row r="589" s="40" customFormat="1" x14ac:dyDescent="0.15"/>
    <row r="657" s="40" customFormat="1" x14ac:dyDescent="0.15"/>
    <row r="659" s="40" customFormat="1" x14ac:dyDescent="0.15"/>
    <row r="721" s="22" customFormat="1" x14ac:dyDescent="0.15"/>
    <row r="752" s="40" customFormat="1" x14ac:dyDescent="0.15"/>
    <row r="815" s="22" customFormat="1" x14ac:dyDescent="0.15"/>
    <row r="879" s="40" customFormat="1" x14ac:dyDescent="0.15"/>
    <row r="1016" s="22" customFormat="1" x14ac:dyDescent="0.15"/>
    <row r="1117" s="40" customFormat="1" x14ac:dyDescent="0.15"/>
    <row r="1152" s="40" customFormat="1" x14ac:dyDescent="0.15"/>
    <row r="1176" s="40" customFormat="1" x14ac:dyDescent="0.15"/>
    <row r="1238" s="40" customFormat="1" x14ac:dyDescent="0.15"/>
    <row r="1361" s="40" customFormat="1" x14ac:dyDescent="0.15"/>
    <row r="1362" s="40" customFormat="1" x14ac:dyDescent="0.15"/>
    <row r="1471" s="40" customFormat="1" x14ac:dyDescent="0.15"/>
    <row r="1472" s="40" customFormat="1" x14ac:dyDescent="0.15"/>
    <row r="1526" s="40" customFormat="1" x14ac:dyDescent="0.15"/>
    <row r="1595" s="40" customFormat="1" x14ac:dyDescent="0.15"/>
  </sheetData>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O2071"/>
  <sheetViews>
    <sheetView topLeftCell="B1" zoomScale="115" zoomScaleNormal="115" workbookViewId="0">
      <selection activeCell="D614" sqref="D614"/>
    </sheetView>
  </sheetViews>
  <sheetFormatPr defaultRowHeight="13.5" x14ac:dyDescent="0.15"/>
  <cols>
    <col min="1" max="1" width="9" customWidth="1"/>
    <col min="3" max="3" width="15.625" bestFit="1" customWidth="1"/>
    <col min="6" max="6" width="15" customWidth="1"/>
    <col min="7" max="7" width="9.5" bestFit="1" customWidth="1"/>
    <col min="10" max="10" width="17.5" customWidth="1"/>
  </cols>
  <sheetData>
    <row r="2" spans="3:9" s="9" customFormat="1" x14ac:dyDescent="0.15">
      <c r="C2" s="45">
        <v>42644</v>
      </c>
      <c r="D2" s="9" t="s">
        <v>1112</v>
      </c>
      <c r="G2" s="9">
        <v>1058</v>
      </c>
      <c r="I2" s="9" t="s">
        <v>1113</v>
      </c>
    </row>
    <row r="3" spans="3:9" s="9" customFormat="1" x14ac:dyDescent="0.15">
      <c r="C3" s="45">
        <v>42646</v>
      </c>
      <c r="D3" s="9" t="s">
        <v>1114</v>
      </c>
      <c r="G3" s="9">
        <v>7884</v>
      </c>
      <c r="I3" s="9" t="s">
        <v>1115</v>
      </c>
    </row>
    <row r="4" spans="3:9" s="9" customFormat="1" x14ac:dyDescent="0.15">
      <c r="C4" s="45">
        <v>42646</v>
      </c>
      <c r="D4" s="9" t="s">
        <v>1116</v>
      </c>
      <c r="G4" s="9">
        <v>23544</v>
      </c>
      <c r="I4" s="9" t="s">
        <v>990</v>
      </c>
    </row>
    <row r="5" spans="3:9" s="9" customFormat="1" x14ac:dyDescent="0.15">
      <c r="C5" s="45">
        <v>42655</v>
      </c>
      <c r="D5" s="9" t="s">
        <v>1119</v>
      </c>
      <c r="G5" s="9">
        <v>537</v>
      </c>
      <c r="I5" s="9" t="s">
        <v>1120</v>
      </c>
    </row>
    <row r="6" spans="3:9" s="9" customFormat="1" x14ac:dyDescent="0.15">
      <c r="C6" s="45">
        <v>42655</v>
      </c>
      <c r="D6" s="9" t="s">
        <v>1119</v>
      </c>
      <c r="G6" s="9">
        <v>537</v>
      </c>
      <c r="I6" s="9" t="s">
        <v>1120</v>
      </c>
    </row>
    <row r="7" spans="3:9" s="9" customFormat="1" x14ac:dyDescent="0.15">
      <c r="C7" s="45">
        <v>42655</v>
      </c>
      <c r="D7" s="9" t="s">
        <v>1119</v>
      </c>
      <c r="G7" s="9">
        <v>537</v>
      </c>
      <c r="I7" s="9" t="s">
        <v>1120</v>
      </c>
    </row>
    <row r="8" spans="3:9" s="9" customFormat="1" x14ac:dyDescent="0.15">
      <c r="C8" s="45">
        <v>42655</v>
      </c>
      <c r="D8" s="104" t="s">
        <v>1119</v>
      </c>
      <c r="G8" s="9">
        <v>537</v>
      </c>
      <c r="I8" s="9" t="s">
        <v>1120</v>
      </c>
    </row>
    <row r="9" spans="3:9" s="9" customFormat="1" x14ac:dyDescent="0.15">
      <c r="C9" s="45">
        <v>42655</v>
      </c>
      <c r="D9" s="9" t="s">
        <v>1119</v>
      </c>
      <c r="G9" s="9">
        <v>537</v>
      </c>
      <c r="I9" s="9" t="s">
        <v>1120</v>
      </c>
    </row>
    <row r="10" spans="3:9" s="9" customFormat="1" x14ac:dyDescent="0.15">
      <c r="C10" s="45">
        <v>42655</v>
      </c>
      <c r="D10" s="9" t="s">
        <v>1119</v>
      </c>
      <c r="G10" s="9">
        <v>537</v>
      </c>
      <c r="I10" s="9" t="s">
        <v>1120</v>
      </c>
    </row>
    <row r="11" spans="3:9" s="9" customFormat="1" x14ac:dyDescent="0.15">
      <c r="C11" s="45">
        <v>42655</v>
      </c>
      <c r="D11" s="9" t="s">
        <v>1119</v>
      </c>
      <c r="G11" s="9">
        <v>537</v>
      </c>
      <c r="I11" s="9" t="s">
        <v>1120</v>
      </c>
    </row>
    <row r="12" spans="3:9" s="9" customFormat="1" x14ac:dyDescent="0.15">
      <c r="C12" s="45">
        <v>42655</v>
      </c>
      <c r="D12" s="9" t="s">
        <v>1119</v>
      </c>
      <c r="G12" s="9">
        <v>537</v>
      </c>
      <c r="I12" s="9" t="s">
        <v>1120</v>
      </c>
    </row>
    <row r="13" spans="3:9" s="9" customFormat="1" x14ac:dyDescent="0.15">
      <c r="C13" s="45">
        <v>42655</v>
      </c>
      <c r="D13" s="9" t="s">
        <v>1119</v>
      </c>
      <c r="G13" s="9">
        <v>537</v>
      </c>
      <c r="I13" s="9" t="s">
        <v>1120</v>
      </c>
    </row>
    <row r="14" spans="3:9" s="9" customFormat="1" x14ac:dyDescent="0.15">
      <c r="C14" s="45">
        <v>42655</v>
      </c>
      <c r="D14" s="9" t="s">
        <v>1119</v>
      </c>
      <c r="G14" s="9">
        <v>537</v>
      </c>
      <c r="I14" s="9" t="s">
        <v>1120</v>
      </c>
    </row>
    <row r="15" spans="3:9" s="9" customFormat="1" x14ac:dyDescent="0.15">
      <c r="C15" s="45">
        <v>42655</v>
      </c>
      <c r="D15" s="9" t="s">
        <v>1119</v>
      </c>
      <c r="G15" s="9">
        <v>537</v>
      </c>
      <c r="I15" s="9" t="s">
        <v>1120</v>
      </c>
    </row>
    <row r="16" spans="3:9" s="9" customFormat="1" x14ac:dyDescent="0.15">
      <c r="C16" s="45">
        <v>42655</v>
      </c>
      <c r="D16" s="9" t="s">
        <v>1119</v>
      </c>
      <c r="G16" s="9">
        <v>537</v>
      </c>
      <c r="I16" s="9" t="s">
        <v>1120</v>
      </c>
    </row>
    <row r="17" spans="1:9" s="9" customFormat="1" x14ac:dyDescent="0.15">
      <c r="C17" s="45">
        <v>42655</v>
      </c>
      <c r="D17" s="9" t="s">
        <v>1119</v>
      </c>
      <c r="G17" s="9">
        <v>537</v>
      </c>
      <c r="I17" s="9" t="s">
        <v>1120</v>
      </c>
    </row>
    <row r="18" spans="1:9" s="9" customFormat="1" x14ac:dyDescent="0.15">
      <c r="C18" s="45">
        <v>42655</v>
      </c>
      <c r="D18" s="9" t="s">
        <v>1119</v>
      </c>
      <c r="G18" s="9">
        <v>537</v>
      </c>
      <c r="I18" s="9" t="s">
        <v>1120</v>
      </c>
    </row>
    <row r="19" spans="1:9" s="9" customFormat="1" x14ac:dyDescent="0.15">
      <c r="C19" s="45">
        <v>42655</v>
      </c>
      <c r="D19" s="9" t="s">
        <v>1129</v>
      </c>
      <c r="G19" s="9">
        <v>7560</v>
      </c>
      <c r="I19" s="9" t="s">
        <v>357</v>
      </c>
    </row>
    <row r="20" spans="1:9" s="9" customFormat="1" x14ac:dyDescent="0.15">
      <c r="C20" s="45">
        <v>42657</v>
      </c>
      <c r="D20" s="9" t="s">
        <v>1121</v>
      </c>
      <c r="G20" s="9">
        <v>3780</v>
      </c>
      <c r="I20" s="9" t="s">
        <v>1122</v>
      </c>
    </row>
    <row r="21" spans="1:9" s="9" customFormat="1" x14ac:dyDescent="0.15">
      <c r="C21" s="45">
        <v>42658</v>
      </c>
      <c r="D21" s="9" t="s">
        <v>1118</v>
      </c>
      <c r="G21" s="9">
        <v>324</v>
      </c>
      <c r="I21" s="9" t="s">
        <v>1117</v>
      </c>
    </row>
    <row r="22" spans="1:9" s="9" customFormat="1" x14ac:dyDescent="0.15">
      <c r="C22" s="45">
        <v>42658</v>
      </c>
      <c r="D22" s="9" t="s">
        <v>1118</v>
      </c>
      <c r="G22" s="9">
        <v>324</v>
      </c>
      <c r="I22" s="9" t="s">
        <v>1117</v>
      </c>
    </row>
    <row r="23" spans="1:9" s="9" customFormat="1" x14ac:dyDescent="0.15">
      <c r="C23" s="45">
        <v>42658</v>
      </c>
      <c r="D23" s="9" t="s">
        <v>1118</v>
      </c>
      <c r="G23" s="9">
        <v>324</v>
      </c>
      <c r="I23" s="9" t="s">
        <v>1117</v>
      </c>
    </row>
    <row r="24" spans="1:9" s="9" customFormat="1" x14ac:dyDescent="0.15">
      <c r="C24" s="45">
        <v>42658</v>
      </c>
      <c r="D24" s="9" t="s">
        <v>1118</v>
      </c>
      <c r="G24" s="9">
        <v>324</v>
      </c>
      <c r="I24" s="9" t="s">
        <v>1117</v>
      </c>
    </row>
    <row r="25" spans="1:9" s="9" customFormat="1" ht="14.25" customHeight="1" x14ac:dyDescent="0.15">
      <c r="C25" s="45">
        <v>42658</v>
      </c>
      <c r="D25" s="9" t="s">
        <v>1118</v>
      </c>
      <c r="G25" s="9">
        <v>10</v>
      </c>
      <c r="I25" s="9" t="s">
        <v>1117</v>
      </c>
    </row>
    <row r="26" spans="1:9" s="9" customFormat="1" x14ac:dyDescent="0.15">
      <c r="C26" s="45">
        <v>42659</v>
      </c>
      <c r="D26" s="9" t="s">
        <v>1134</v>
      </c>
      <c r="G26" s="9">
        <v>900</v>
      </c>
      <c r="I26" s="9" t="s">
        <v>1136</v>
      </c>
    </row>
    <row r="27" spans="1:9" s="9" customFormat="1" x14ac:dyDescent="0.15">
      <c r="C27" s="45">
        <v>42659</v>
      </c>
      <c r="D27" s="9" t="s">
        <v>1134</v>
      </c>
      <c r="G27" s="9">
        <v>900</v>
      </c>
      <c r="I27" s="9" t="s">
        <v>1136</v>
      </c>
    </row>
    <row r="28" spans="1:9" s="9" customFormat="1" x14ac:dyDescent="0.15">
      <c r="C28" s="45">
        <v>42659</v>
      </c>
      <c r="D28" s="104" t="s">
        <v>1135</v>
      </c>
      <c r="G28" s="9">
        <v>850</v>
      </c>
      <c r="I28" s="9" t="s">
        <v>1136</v>
      </c>
    </row>
    <row r="29" spans="1:9" s="9" customFormat="1" x14ac:dyDescent="0.15">
      <c r="C29" s="45">
        <v>42662</v>
      </c>
      <c r="D29" s="9" t="s">
        <v>1123</v>
      </c>
      <c r="G29" s="9">
        <v>10778</v>
      </c>
      <c r="I29" s="9" t="s">
        <v>1125</v>
      </c>
    </row>
    <row r="30" spans="1:9" s="9" customFormat="1" x14ac:dyDescent="0.15">
      <c r="C30" s="45">
        <v>42662</v>
      </c>
      <c r="D30" s="9" t="s">
        <v>1124</v>
      </c>
      <c r="G30" s="9">
        <v>8619</v>
      </c>
      <c r="I30" s="9" t="s">
        <v>1125</v>
      </c>
    </row>
    <row r="31" spans="1:9" s="9" customFormat="1" x14ac:dyDescent="0.15">
      <c r="A31" s="9" t="s">
        <v>1226</v>
      </c>
      <c r="C31" s="45">
        <v>42662</v>
      </c>
      <c r="D31" s="9" t="s">
        <v>1127</v>
      </c>
      <c r="G31" s="9">
        <v>6980</v>
      </c>
      <c r="I31" s="9" t="s">
        <v>1128</v>
      </c>
    </row>
    <row r="32" spans="1:9" s="9" customFormat="1" x14ac:dyDescent="0.15">
      <c r="C32" s="45">
        <v>42662</v>
      </c>
      <c r="D32" s="9" t="s">
        <v>1126</v>
      </c>
      <c r="G32" s="9">
        <v>6980</v>
      </c>
      <c r="I32" s="9" t="s">
        <v>1128</v>
      </c>
    </row>
    <row r="33" spans="3:9" s="104" customFormat="1" x14ac:dyDescent="0.15">
      <c r="C33" s="45">
        <v>42668</v>
      </c>
      <c r="D33" s="104" t="s">
        <v>1138</v>
      </c>
      <c r="G33" s="104">
        <v>9158</v>
      </c>
      <c r="I33" s="104" t="s">
        <v>1139</v>
      </c>
    </row>
    <row r="34" spans="3:9" s="9" customFormat="1" x14ac:dyDescent="0.15">
      <c r="C34" s="45">
        <v>42671</v>
      </c>
      <c r="D34" s="104" t="s">
        <v>1130</v>
      </c>
      <c r="G34" s="9">
        <v>108</v>
      </c>
      <c r="I34" s="9" t="s">
        <v>1132</v>
      </c>
    </row>
    <row r="35" spans="3:9" s="9" customFormat="1" x14ac:dyDescent="0.15">
      <c r="C35" s="45">
        <v>42671</v>
      </c>
      <c r="D35" s="9" t="s">
        <v>1130</v>
      </c>
      <c r="G35" s="9">
        <v>108</v>
      </c>
      <c r="I35" s="9" t="s">
        <v>1132</v>
      </c>
    </row>
    <row r="36" spans="3:9" s="9" customFormat="1" x14ac:dyDescent="0.15">
      <c r="C36" s="45">
        <v>42671</v>
      </c>
      <c r="D36" s="9" t="s">
        <v>1130</v>
      </c>
      <c r="G36" s="9">
        <v>108</v>
      </c>
      <c r="I36" s="9" t="s">
        <v>1132</v>
      </c>
    </row>
    <row r="37" spans="3:9" s="9" customFormat="1" x14ac:dyDescent="0.15">
      <c r="C37" s="45">
        <v>42671</v>
      </c>
      <c r="D37" s="9" t="s">
        <v>1131</v>
      </c>
      <c r="G37" s="9">
        <v>1598</v>
      </c>
      <c r="I37" s="9" t="s">
        <v>1132</v>
      </c>
    </row>
    <row r="38" spans="3:9" s="104" customFormat="1" x14ac:dyDescent="0.15">
      <c r="C38" s="75"/>
      <c r="D38" s="118"/>
    </row>
    <row r="39" spans="3:9" s="104" customFormat="1" x14ac:dyDescent="0.15">
      <c r="C39" s="75"/>
    </row>
    <row r="40" spans="3:9" s="104" customFormat="1" x14ac:dyDescent="0.15">
      <c r="C40" s="75"/>
    </row>
    <row r="41" spans="3:9" s="104" customFormat="1" x14ac:dyDescent="0.15">
      <c r="C41" s="75"/>
    </row>
    <row r="42" spans="3:9" s="104" customFormat="1" x14ac:dyDescent="0.15">
      <c r="C42" s="75"/>
      <c r="G42" s="104">
        <f>SUM(G2:G41)</f>
        <v>99737</v>
      </c>
    </row>
    <row r="43" spans="3:9" s="104" customFormat="1" x14ac:dyDescent="0.15">
      <c r="C43" s="75"/>
    </row>
    <row r="44" spans="3:9" s="104" customFormat="1" x14ac:dyDescent="0.15">
      <c r="C44" s="75"/>
    </row>
    <row r="45" spans="3:9" s="104" customFormat="1" x14ac:dyDescent="0.15">
      <c r="C45" s="75"/>
    </row>
    <row r="46" spans="3:9" s="104" customFormat="1" x14ac:dyDescent="0.15">
      <c r="C46" s="75"/>
    </row>
    <row r="47" spans="3:9" s="104" customFormat="1" x14ac:dyDescent="0.15">
      <c r="C47" s="75"/>
    </row>
    <row r="48" spans="3:9" s="104" customFormat="1" x14ac:dyDescent="0.15">
      <c r="C48" s="75"/>
    </row>
    <row r="49" spans="3:3" s="104" customFormat="1" x14ac:dyDescent="0.15">
      <c r="C49" s="75"/>
    </row>
    <row r="50" spans="3:3" s="104" customFormat="1" x14ac:dyDescent="0.15">
      <c r="C50" s="75"/>
    </row>
    <row r="51" spans="3:3" s="104" customFormat="1" x14ac:dyDescent="0.15">
      <c r="C51" s="75"/>
    </row>
    <row r="52" spans="3:3" s="104" customFormat="1" x14ac:dyDescent="0.15">
      <c r="C52" s="75"/>
    </row>
    <row r="53" spans="3:3" s="104" customFormat="1" x14ac:dyDescent="0.15">
      <c r="C53" s="75"/>
    </row>
    <row r="54" spans="3:3" s="104" customFormat="1" x14ac:dyDescent="0.15">
      <c r="C54" s="75"/>
    </row>
    <row r="55" spans="3:3" s="104" customFormat="1" x14ac:dyDescent="0.15">
      <c r="C55" s="75"/>
    </row>
    <row r="56" spans="3:3" s="104" customFormat="1" x14ac:dyDescent="0.15">
      <c r="C56" s="75"/>
    </row>
    <row r="57" spans="3:3" s="104" customFormat="1" x14ac:dyDescent="0.15">
      <c r="C57" s="75"/>
    </row>
    <row r="58" spans="3:3" s="104" customFormat="1" x14ac:dyDescent="0.15">
      <c r="C58" s="75"/>
    </row>
    <row r="59" spans="3:3" s="104" customFormat="1" x14ac:dyDescent="0.15">
      <c r="C59" s="75"/>
    </row>
    <row r="60" spans="3:3" s="104" customFormat="1" x14ac:dyDescent="0.15">
      <c r="C60" s="75"/>
    </row>
    <row r="61" spans="3:3" s="104" customFormat="1" x14ac:dyDescent="0.15">
      <c r="C61" s="75"/>
    </row>
    <row r="62" spans="3:3" s="104" customFormat="1" x14ac:dyDescent="0.15">
      <c r="C62" s="75"/>
    </row>
    <row r="63" spans="3:3" s="104" customFormat="1" x14ac:dyDescent="0.15">
      <c r="C63" s="75"/>
    </row>
    <row r="64" spans="3:3" s="104" customFormat="1" x14ac:dyDescent="0.15">
      <c r="C64" s="75"/>
    </row>
    <row r="65" spans="3:3" s="104" customFormat="1" x14ac:dyDescent="0.15">
      <c r="C65" s="75"/>
    </row>
    <row r="66" spans="3:3" s="104" customFormat="1" x14ac:dyDescent="0.15">
      <c r="C66" s="75"/>
    </row>
    <row r="67" spans="3:3" s="104" customFormat="1" x14ac:dyDescent="0.15">
      <c r="C67" s="75"/>
    </row>
    <row r="68" spans="3:3" s="104" customFormat="1" x14ac:dyDescent="0.15">
      <c r="C68" s="75"/>
    </row>
    <row r="69" spans="3:3" s="104" customFormat="1" x14ac:dyDescent="0.15">
      <c r="C69" s="75"/>
    </row>
    <row r="70" spans="3:3" s="104" customFormat="1" x14ac:dyDescent="0.15">
      <c r="C70" s="75"/>
    </row>
    <row r="71" spans="3:3" s="104" customFormat="1" x14ac:dyDescent="0.15">
      <c r="C71" s="75"/>
    </row>
    <row r="72" spans="3:3" s="104" customFormat="1" x14ac:dyDescent="0.15">
      <c r="C72" s="75"/>
    </row>
    <row r="73" spans="3:3" s="104" customFormat="1" x14ac:dyDescent="0.15">
      <c r="C73" s="75"/>
    </row>
    <row r="74" spans="3:3" s="104" customFormat="1" x14ac:dyDescent="0.15">
      <c r="C74" s="75"/>
    </row>
    <row r="75" spans="3:3" s="104" customFormat="1" x14ac:dyDescent="0.15">
      <c r="C75" s="75"/>
    </row>
    <row r="76" spans="3:3" s="104" customFormat="1" x14ac:dyDescent="0.15">
      <c r="C76" s="75"/>
    </row>
    <row r="77" spans="3:3" x14ac:dyDescent="0.15">
      <c r="C77" s="1"/>
    </row>
    <row r="78" spans="3:3" s="40" customFormat="1" x14ac:dyDescent="0.15">
      <c r="C78" s="41"/>
    </row>
    <row r="79" spans="3:3" s="40" customFormat="1" x14ac:dyDescent="0.15">
      <c r="C79" s="41"/>
    </row>
    <row r="80" spans="3:3" x14ac:dyDescent="0.15">
      <c r="C80" s="1"/>
    </row>
    <row r="81" spans="3:3" x14ac:dyDescent="0.15">
      <c r="C81" s="1"/>
    </row>
    <row r="82" spans="3:3" x14ac:dyDescent="0.15">
      <c r="C82" s="1"/>
    </row>
    <row r="83" spans="3:3" x14ac:dyDescent="0.15">
      <c r="C83" s="1"/>
    </row>
    <row r="84" spans="3:3" s="40" customFormat="1" x14ac:dyDescent="0.15">
      <c r="C84" s="41"/>
    </row>
    <row r="85" spans="3:3" x14ac:dyDescent="0.15">
      <c r="C85" s="1"/>
    </row>
    <row r="86" spans="3:3" s="40" customFormat="1" x14ac:dyDescent="0.15">
      <c r="C86" s="41"/>
    </row>
    <row r="87" spans="3:3" x14ac:dyDescent="0.15">
      <c r="C87" s="1"/>
    </row>
    <row r="88" spans="3:3" x14ac:dyDescent="0.15">
      <c r="C88" s="1"/>
    </row>
    <row r="89" spans="3:3" s="40" customFormat="1" x14ac:dyDescent="0.15">
      <c r="C89" s="41"/>
    </row>
    <row r="90" spans="3:3" x14ac:dyDescent="0.15">
      <c r="C90" s="1"/>
    </row>
    <row r="91" spans="3:3" s="7" customFormat="1" x14ac:dyDescent="0.15">
      <c r="C91" s="8"/>
    </row>
    <row r="92" spans="3:3" s="7" customFormat="1" x14ac:dyDescent="0.15">
      <c r="C92" s="8"/>
    </row>
    <row r="93" spans="3:3" s="40" customFormat="1" x14ac:dyDescent="0.15">
      <c r="C93" s="41"/>
    </row>
    <row r="94" spans="3:3" x14ac:dyDescent="0.15">
      <c r="C94" s="1"/>
    </row>
    <row r="95" spans="3:3" x14ac:dyDescent="0.15">
      <c r="C95" s="1"/>
    </row>
    <row r="96" spans="3:3" s="7" customFormat="1" x14ac:dyDescent="0.15">
      <c r="C96" s="8"/>
    </row>
    <row r="97" spans="3:3" x14ac:dyDescent="0.15">
      <c r="C97" s="1"/>
    </row>
    <row r="98" spans="3:3" x14ac:dyDescent="0.15">
      <c r="C98" s="1"/>
    </row>
    <row r="99" spans="3:3" s="40" customFormat="1" x14ac:dyDescent="0.15">
      <c r="C99" s="41"/>
    </row>
    <row r="100" spans="3:3" x14ac:dyDescent="0.15">
      <c r="C100" s="1"/>
    </row>
    <row r="101" spans="3:3" x14ac:dyDescent="0.15">
      <c r="C101" s="1"/>
    </row>
    <row r="102" spans="3:3" x14ac:dyDescent="0.15">
      <c r="C102" s="1"/>
    </row>
    <row r="103" spans="3:3" x14ac:dyDescent="0.15">
      <c r="C103" s="1"/>
    </row>
    <row r="104" spans="3:3" x14ac:dyDescent="0.15">
      <c r="C104" s="1"/>
    </row>
    <row r="105" spans="3:3" s="40" customFormat="1" x14ac:dyDescent="0.15">
      <c r="C105" s="41"/>
    </row>
    <row r="106" spans="3:3" x14ac:dyDescent="0.15">
      <c r="C106" s="1"/>
    </row>
    <row r="107" spans="3:3" x14ac:dyDescent="0.15">
      <c r="C107" s="1"/>
    </row>
    <row r="108" spans="3:3" x14ac:dyDescent="0.15">
      <c r="C108" s="1"/>
    </row>
    <row r="109" spans="3:3" x14ac:dyDescent="0.15">
      <c r="C109" s="1"/>
    </row>
    <row r="110" spans="3:3" x14ac:dyDescent="0.15">
      <c r="C110" s="1"/>
    </row>
    <row r="111" spans="3:3" s="40" customFormat="1" x14ac:dyDescent="0.15">
      <c r="C111" s="41"/>
    </row>
    <row r="112" spans="3:3" x14ac:dyDescent="0.15">
      <c r="C112" s="1"/>
    </row>
    <row r="113" spans="3:3" x14ac:dyDescent="0.15">
      <c r="C113" s="1"/>
    </row>
    <row r="114" spans="3:3" x14ac:dyDescent="0.15">
      <c r="C114" s="1"/>
    </row>
    <row r="115" spans="3:3" x14ac:dyDescent="0.15">
      <c r="C115" s="1"/>
    </row>
    <row r="116" spans="3:3" x14ac:dyDescent="0.15">
      <c r="C116" s="1"/>
    </row>
    <row r="117" spans="3:3" x14ac:dyDescent="0.15">
      <c r="C117" s="1"/>
    </row>
    <row r="118" spans="3:3" x14ac:dyDescent="0.15">
      <c r="C118" s="1"/>
    </row>
    <row r="119" spans="3:3" x14ac:dyDescent="0.15">
      <c r="C119" s="1"/>
    </row>
    <row r="120" spans="3:3" x14ac:dyDescent="0.15">
      <c r="C120" s="1"/>
    </row>
    <row r="121" spans="3:3" x14ac:dyDescent="0.15">
      <c r="C121" s="1"/>
    </row>
    <row r="122" spans="3:3" x14ac:dyDescent="0.15">
      <c r="C122" s="1"/>
    </row>
    <row r="123" spans="3:3" s="40" customFormat="1" x14ac:dyDescent="0.15">
      <c r="C123" s="41"/>
    </row>
    <row r="124" spans="3:3" x14ac:dyDescent="0.15">
      <c r="C124" s="1"/>
    </row>
    <row r="125" spans="3:3" x14ac:dyDescent="0.15">
      <c r="C125" s="1"/>
    </row>
    <row r="126" spans="3:3" x14ac:dyDescent="0.15">
      <c r="C126" s="1"/>
    </row>
    <row r="127" spans="3:3" x14ac:dyDescent="0.15">
      <c r="C127" s="1"/>
    </row>
    <row r="128" spans="3:3" x14ac:dyDescent="0.15">
      <c r="C128" s="1"/>
    </row>
    <row r="129" spans="3:3" x14ac:dyDescent="0.15">
      <c r="C129" s="1"/>
    </row>
    <row r="130" spans="3:3" x14ac:dyDescent="0.15">
      <c r="C130" s="1"/>
    </row>
    <row r="131" spans="3:3" s="40" customFormat="1" x14ac:dyDescent="0.15">
      <c r="C131" s="41"/>
    </row>
    <row r="132" spans="3:3" s="7" customFormat="1" x14ac:dyDescent="0.15">
      <c r="C132" s="8"/>
    </row>
    <row r="133" spans="3:3" x14ac:dyDescent="0.15">
      <c r="C133" s="1"/>
    </row>
    <row r="134" spans="3:3" x14ac:dyDescent="0.15">
      <c r="C134" s="1"/>
    </row>
    <row r="135" spans="3:3" x14ac:dyDescent="0.15">
      <c r="C135" s="1"/>
    </row>
    <row r="136" spans="3:3" x14ac:dyDescent="0.15">
      <c r="C136" s="1"/>
    </row>
    <row r="137" spans="3:3" s="78" customFormat="1" x14ac:dyDescent="0.15">
      <c r="C137" s="79"/>
    </row>
    <row r="138" spans="3:3" x14ac:dyDescent="0.15">
      <c r="C138" s="1"/>
    </row>
    <row r="139" spans="3:3" s="22" customFormat="1" x14ac:dyDescent="0.15">
      <c r="C139" s="115"/>
    </row>
    <row r="140" spans="3:3" x14ac:dyDescent="0.15">
      <c r="C140" s="1"/>
    </row>
    <row r="141" spans="3:3" x14ac:dyDescent="0.15">
      <c r="C141" s="1"/>
    </row>
    <row r="142" spans="3:3" x14ac:dyDescent="0.15">
      <c r="C142" s="1"/>
    </row>
    <row r="143" spans="3:3" x14ac:dyDescent="0.15">
      <c r="C143" s="1"/>
    </row>
    <row r="144" spans="3:3" x14ac:dyDescent="0.15">
      <c r="C144" s="1"/>
    </row>
    <row r="145" spans="3:4" x14ac:dyDescent="0.15">
      <c r="C145" s="1"/>
    </row>
    <row r="146" spans="3:4" x14ac:dyDescent="0.15">
      <c r="C146" s="1"/>
    </row>
    <row r="147" spans="3:4" x14ac:dyDescent="0.15">
      <c r="C147" s="1"/>
    </row>
    <row r="148" spans="3:4" x14ac:dyDescent="0.15">
      <c r="C148" s="1"/>
    </row>
    <row r="149" spans="3:4" x14ac:dyDescent="0.15">
      <c r="C149" s="1"/>
    </row>
    <row r="150" spans="3:4" x14ac:dyDescent="0.15">
      <c r="C150" s="1"/>
      <c r="D150" s="108"/>
    </row>
    <row r="151" spans="3:4" x14ac:dyDescent="0.15">
      <c r="C151" s="1"/>
    </row>
    <row r="152" spans="3:4" s="40" customFormat="1" x14ac:dyDescent="0.15">
      <c r="C152" s="41"/>
    </row>
    <row r="153" spans="3:4" s="40" customFormat="1" x14ac:dyDescent="0.15">
      <c r="C153" s="41"/>
    </row>
    <row r="154" spans="3:4" x14ac:dyDescent="0.15">
      <c r="C154" s="1"/>
    </row>
    <row r="155" spans="3:4" x14ac:dyDescent="0.15">
      <c r="C155" s="1"/>
    </row>
    <row r="156" spans="3:4" x14ac:dyDescent="0.15">
      <c r="C156" s="1"/>
    </row>
    <row r="157" spans="3:4" x14ac:dyDescent="0.15">
      <c r="C157" s="1"/>
    </row>
    <row r="158" spans="3:4" x14ac:dyDescent="0.15">
      <c r="C158" s="1"/>
    </row>
    <row r="159" spans="3:4" x14ac:dyDescent="0.15">
      <c r="C159" s="1"/>
    </row>
    <row r="160" spans="3:4" x14ac:dyDescent="0.15">
      <c r="C160" s="1"/>
    </row>
    <row r="161" spans="3:3" x14ac:dyDescent="0.15">
      <c r="C161" s="1"/>
    </row>
    <row r="162" spans="3:3" x14ac:dyDescent="0.15">
      <c r="C162" s="1"/>
    </row>
    <row r="163" spans="3:3" x14ac:dyDescent="0.15">
      <c r="C163" s="1"/>
    </row>
    <row r="164" spans="3:3" x14ac:dyDescent="0.15">
      <c r="C164" s="1"/>
    </row>
    <row r="165" spans="3:3" x14ac:dyDescent="0.15">
      <c r="C165" s="1"/>
    </row>
    <row r="166" spans="3:3" x14ac:dyDescent="0.15">
      <c r="C166" s="1"/>
    </row>
    <row r="167" spans="3:3" x14ac:dyDescent="0.15">
      <c r="C167" s="1"/>
    </row>
    <row r="168" spans="3:3" x14ac:dyDescent="0.15">
      <c r="C168" s="1"/>
    </row>
    <row r="169" spans="3:3" x14ac:dyDescent="0.15">
      <c r="C169" s="1"/>
    </row>
    <row r="170" spans="3:3" x14ac:dyDescent="0.15">
      <c r="C170" s="1"/>
    </row>
    <row r="171" spans="3:3" s="103" customFormat="1" x14ac:dyDescent="0.15">
      <c r="C171" s="79"/>
    </row>
    <row r="172" spans="3:3" x14ac:dyDescent="0.15">
      <c r="C172" s="1"/>
    </row>
    <row r="173" spans="3:3" x14ac:dyDescent="0.15">
      <c r="C173" s="1"/>
    </row>
    <row r="174" spans="3:3" x14ac:dyDescent="0.15">
      <c r="C174" s="1"/>
    </row>
    <row r="175" spans="3:3" x14ac:dyDescent="0.15">
      <c r="C175" s="1"/>
    </row>
    <row r="176" spans="3:3" x14ac:dyDescent="0.15">
      <c r="C176" s="1"/>
    </row>
    <row r="177" spans="3:4" x14ac:dyDescent="0.15">
      <c r="C177" s="1"/>
      <c r="D177" s="72"/>
    </row>
    <row r="178" spans="3:4" x14ac:dyDescent="0.15">
      <c r="C178" s="1"/>
    </row>
    <row r="179" spans="3:4" x14ac:dyDescent="0.15">
      <c r="C179" s="1"/>
    </row>
    <row r="180" spans="3:4" x14ac:dyDescent="0.15">
      <c r="C180" s="1"/>
    </row>
    <row r="181" spans="3:4" x14ac:dyDescent="0.15">
      <c r="C181" s="1"/>
    </row>
    <row r="182" spans="3:4" x14ac:dyDescent="0.15">
      <c r="C182" s="1"/>
    </row>
    <row r="183" spans="3:4" x14ac:dyDescent="0.15">
      <c r="C183" s="1"/>
    </row>
    <row r="184" spans="3:4" x14ac:dyDescent="0.15">
      <c r="C184" s="1"/>
    </row>
    <row r="185" spans="3:4" x14ac:dyDescent="0.15">
      <c r="C185" s="1"/>
    </row>
    <row r="186" spans="3:4" x14ac:dyDescent="0.15">
      <c r="C186" s="1"/>
    </row>
    <row r="187" spans="3:4" s="40" customFormat="1" x14ac:dyDescent="0.15">
      <c r="C187" s="41"/>
    </row>
    <row r="188" spans="3:4" s="103" customFormat="1" x14ac:dyDescent="0.15">
      <c r="C188" s="79"/>
    </row>
    <row r="189" spans="3:4" x14ac:dyDescent="0.15">
      <c r="C189" s="1"/>
    </row>
    <row r="190" spans="3:4" x14ac:dyDescent="0.15">
      <c r="C190" s="1"/>
    </row>
    <row r="191" spans="3:4" x14ac:dyDescent="0.15">
      <c r="C191" s="1"/>
    </row>
    <row r="192" spans="3:4" s="40" customFormat="1" x14ac:dyDescent="0.15">
      <c r="C192" s="41"/>
    </row>
    <row r="193" spans="3:7" x14ac:dyDescent="0.15">
      <c r="C193" s="1"/>
    </row>
    <row r="194" spans="3:7" x14ac:dyDescent="0.15">
      <c r="C194" s="1"/>
    </row>
    <row r="195" spans="3:7" x14ac:dyDescent="0.15">
      <c r="G195">
        <f>SUM(G2:G193)</f>
        <v>199474</v>
      </c>
    </row>
    <row r="199" spans="3:7" x14ac:dyDescent="0.15">
      <c r="C199" t="s">
        <v>996</v>
      </c>
    </row>
    <row r="200" spans="3:7" x14ac:dyDescent="0.15">
      <c r="C200" t="s">
        <v>997</v>
      </c>
    </row>
    <row r="202" spans="3:7" x14ac:dyDescent="0.15">
      <c r="C202" t="s">
        <v>998</v>
      </c>
    </row>
    <row r="203" spans="3:7" x14ac:dyDescent="0.15">
      <c r="C203" t="s">
        <v>1004</v>
      </c>
    </row>
    <row r="205" spans="3:7" x14ac:dyDescent="0.15">
      <c r="C205" t="s">
        <v>999</v>
      </c>
    </row>
    <row r="209" s="40" customFormat="1" x14ac:dyDescent="0.15"/>
    <row r="213" s="40" customFormat="1" x14ac:dyDescent="0.15"/>
    <row r="223" s="40" customFormat="1" x14ac:dyDescent="0.15"/>
    <row r="255" s="40" customFormat="1" x14ac:dyDescent="0.15"/>
    <row r="257" s="40" customFormat="1" x14ac:dyDescent="0.15"/>
    <row r="276" s="40" customFormat="1" x14ac:dyDescent="0.15"/>
    <row r="326" spans="3:15" s="40" customFormat="1" x14ac:dyDescent="0.15"/>
    <row r="327" spans="3:15" x14ac:dyDescent="0.15">
      <c r="D327">
        <v>540</v>
      </c>
      <c r="O327" s="40"/>
    </row>
    <row r="328" spans="3:15" x14ac:dyDescent="0.15">
      <c r="D328">
        <v>108</v>
      </c>
    </row>
    <row r="329" spans="3:15" x14ac:dyDescent="0.15">
      <c r="D329">
        <v>324</v>
      </c>
    </row>
    <row r="330" spans="3:15" x14ac:dyDescent="0.15">
      <c r="C330" t="s">
        <v>3319</v>
      </c>
      <c r="D330">
        <v>32378</v>
      </c>
    </row>
    <row r="331" spans="3:15" s="72" customFormat="1" x14ac:dyDescent="0.15">
      <c r="C331" s="72" t="s">
        <v>3319</v>
      </c>
      <c r="D331" s="72">
        <v>32377</v>
      </c>
    </row>
    <row r="332" spans="3:15" x14ac:dyDescent="0.15">
      <c r="D332">
        <v>108</v>
      </c>
      <c r="K332">
        <v>-164</v>
      </c>
    </row>
    <row r="333" spans="3:15" s="40" customFormat="1" x14ac:dyDescent="0.15">
      <c r="D333" s="40">
        <v>108</v>
      </c>
    </row>
    <row r="334" spans="3:15" x14ac:dyDescent="0.15">
      <c r="D334">
        <v>1080</v>
      </c>
    </row>
    <row r="335" spans="3:15" x14ac:dyDescent="0.15">
      <c r="D335">
        <v>108</v>
      </c>
    </row>
    <row r="336" spans="3:15" s="40" customFormat="1" x14ac:dyDescent="0.15">
      <c r="C336" s="40" t="s">
        <v>3320</v>
      </c>
      <c r="D336" s="40">
        <v>108</v>
      </c>
    </row>
    <row r="337" spans="3:4" x14ac:dyDescent="0.15">
      <c r="D337">
        <v>429</v>
      </c>
    </row>
    <row r="338" spans="3:4" x14ac:dyDescent="0.15">
      <c r="D338">
        <v>1620</v>
      </c>
    </row>
    <row r="339" spans="3:4" x14ac:dyDescent="0.15">
      <c r="D339">
        <v>100</v>
      </c>
    </row>
    <row r="340" spans="3:4" x14ac:dyDescent="0.15">
      <c r="D340">
        <v>108</v>
      </c>
    </row>
    <row r="341" spans="3:4" x14ac:dyDescent="0.15">
      <c r="D341">
        <v>321</v>
      </c>
    </row>
    <row r="342" spans="3:4" x14ac:dyDescent="0.15">
      <c r="C342" t="s">
        <v>3321</v>
      </c>
    </row>
    <row r="356" spans="3:4" s="40" customFormat="1" x14ac:dyDescent="0.15"/>
    <row r="357" spans="3:4" s="40" customFormat="1" x14ac:dyDescent="0.15">
      <c r="D357" s="40">
        <v>2412</v>
      </c>
    </row>
    <row r="358" spans="3:4" x14ac:dyDescent="0.15">
      <c r="D358">
        <v>108</v>
      </c>
    </row>
    <row r="364" spans="3:4" x14ac:dyDescent="0.15">
      <c r="C364" s="10"/>
    </row>
    <row r="383" s="40" customFormat="1" x14ac:dyDescent="0.15"/>
    <row r="398" s="40" customFormat="1" x14ac:dyDescent="0.15"/>
    <row r="460" s="40" customFormat="1" x14ac:dyDescent="0.15"/>
    <row r="468" s="40" customFormat="1" x14ac:dyDescent="0.15"/>
    <row r="489" s="22" customFormat="1" x14ac:dyDescent="0.15"/>
    <row r="490" s="78" customFormat="1" x14ac:dyDescent="0.15"/>
    <row r="513" spans="3:3" s="40" customFormat="1" x14ac:dyDescent="0.15"/>
    <row r="518" spans="3:3" s="40" customFormat="1" x14ac:dyDescent="0.15"/>
    <row r="525" spans="3:3" x14ac:dyDescent="0.15">
      <c r="C525" s="50">
        <v>43208</v>
      </c>
    </row>
    <row r="527" spans="3:3" s="40" customFormat="1" x14ac:dyDescent="0.15"/>
    <row r="531" s="78" customFormat="1" x14ac:dyDescent="0.15"/>
    <row r="543" s="78" customFormat="1" x14ac:dyDescent="0.15"/>
    <row r="550" spans="4:4" x14ac:dyDescent="0.15">
      <c r="D550" t="s">
        <v>1389</v>
      </c>
    </row>
    <row r="552" spans="4:4" s="40" customFormat="1" x14ac:dyDescent="0.15"/>
    <row r="565" s="78" customFormat="1" x14ac:dyDescent="0.15"/>
    <row r="591" s="40" customFormat="1" x14ac:dyDescent="0.15"/>
    <row r="628" s="40" customFormat="1" x14ac:dyDescent="0.15"/>
    <row r="633" s="40" customFormat="1" x14ac:dyDescent="0.15"/>
    <row r="641" spans="3:3" x14ac:dyDescent="0.15">
      <c r="C641" s="50">
        <v>43187</v>
      </c>
    </row>
    <row r="647" spans="3:3" s="22" customFormat="1" x14ac:dyDescent="0.15"/>
    <row r="660" s="74" customFormat="1" x14ac:dyDescent="0.15"/>
    <row r="669" s="40" customFormat="1" x14ac:dyDescent="0.15"/>
    <row r="672" s="40" customFormat="1" x14ac:dyDescent="0.15"/>
    <row r="675" s="40" customFormat="1" x14ac:dyDescent="0.15"/>
    <row r="719" s="40" customFormat="1" x14ac:dyDescent="0.15"/>
    <row r="720" s="40" customFormat="1" x14ac:dyDescent="0.15"/>
    <row r="741" s="40" customFormat="1" x14ac:dyDescent="0.15"/>
    <row r="765" spans="4:4" x14ac:dyDescent="0.15">
      <c r="D765" s="22"/>
    </row>
    <row r="781" s="22" customFormat="1" x14ac:dyDescent="0.15"/>
    <row r="836" s="40" customFormat="1" x14ac:dyDescent="0.15"/>
    <row r="850" s="40" customFormat="1" x14ac:dyDescent="0.15"/>
    <row r="851" s="40" customFormat="1" x14ac:dyDescent="0.15"/>
    <row r="857" s="22" customFormat="1" x14ac:dyDescent="0.15"/>
    <row r="865" s="40" customFormat="1" x14ac:dyDescent="0.15"/>
    <row r="878" s="74" customFormat="1" x14ac:dyDescent="0.15"/>
    <row r="893" s="40" customFormat="1" x14ac:dyDescent="0.15"/>
    <row r="894" s="40" customFormat="1" x14ac:dyDescent="0.15"/>
    <row r="903" s="40" customFormat="1" x14ac:dyDescent="0.15"/>
    <row r="905" s="40" customFormat="1" x14ac:dyDescent="0.15"/>
    <row r="907" s="40" customFormat="1" x14ac:dyDescent="0.15"/>
    <row r="912" s="40" customFormat="1" x14ac:dyDescent="0.15"/>
    <row r="916" s="40" customFormat="1" x14ac:dyDescent="0.15"/>
    <row r="919" s="40" customFormat="1" x14ac:dyDescent="0.15"/>
    <row r="920" s="40" customFormat="1" x14ac:dyDescent="0.15"/>
    <row r="925" s="40" customFormat="1" x14ac:dyDescent="0.15"/>
    <row r="957" s="40" customFormat="1" x14ac:dyDescent="0.15"/>
    <row r="982" s="78" customFormat="1" x14ac:dyDescent="0.15"/>
    <row r="987" s="40" customFormat="1" x14ac:dyDescent="0.15"/>
    <row r="994" s="40" customFormat="1" x14ac:dyDescent="0.15"/>
    <row r="1065" s="40" customFormat="1" x14ac:dyDescent="0.15"/>
    <row r="1133" s="40" customFormat="1" x14ac:dyDescent="0.15"/>
    <row r="1135" s="40" customFormat="1" x14ac:dyDescent="0.15"/>
    <row r="1204" s="22" customFormat="1" x14ac:dyDescent="0.15"/>
    <row r="1228" s="40" customFormat="1" x14ac:dyDescent="0.15"/>
    <row r="1298" s="22" customFormat="1" x14ac:dyDescent="0.15"/>
    <row r="1355" s="40" customFormat="1" x14ac:dyDescent="0.15"/>
    <row r="1499" s="22" customFormat="1" x14ac:dyDescent="0.15"/>
    <row r="1593" s="40" customFormat="1" x14ac:dyDescent="0.15"/>
    <row r="1628" s="40" customFormat="1" x14ac:dyDescent="0.15"/>
    <row r="1652" s="40" customFormat="1" x14ac:dyDescent="0.15"/>
    <row r="1714" s="40" customFormat="1" x14ac:dyDescent="0.15"/>
    <row r="1837" s="40" customFormat="1" x14ac:dyDescent="0.15"/>
    <row r="1838" s="40" customFormat="1" x14ac:dyDescent="0.15"/>
    <row r="1947" s="40" customFormat="1" x14ac:dyDescent="0.15"/>
    <row r="1948" s="40" customFormat="1" x14ac:dyDescent="0.15"/>
    <row r="2002" s="40" customFormat="1" x14ac:dyDescent="0.15"/>
    <row r="2071" s="40" customFormat="1" x14ac:dyDescent="0.15"/>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C2:P1937"/>
  <sheetViews>
    <sheetView topLeftCell="B1" zoomScale="115" zoomScaleNormal="115" workbookViewId="0">
      <selection activeCell="D614" sqref="D614"/>
    </sheetView>
  </sheetViews>
  <sheetFormatPr defaultRowHeight="13.5" x14ac:dyDescent="0.15"/>
  <cols>
    <col min="1" max="1" width="9" customWidth="1"/>
    <col min="3" max="3" width="15.625" bestFit="1" customWidth="1"/>
    <col min="6" max="6" width="15" customWidth="1"/>
    <col min="7" max="7" width="9.5" bestFit="1" customWidth="1"/>
    <col min="10" max="10" width="17.5" customWidth="1"/>
  </cols>
  <sheetData>
    <row r="2" spans="3:9" s="104" customFormat="1" x14ac:dyDescent="0.15"/>
    <row r="3" spans="3:9" s="104" customFormat="1" x14ac:dyDescent="0.15"/>
    <row r="4" spans="3:9" s="104" customFormat="1" x14ac:dyDescent="0.15">
      <c r="C4" s="45">
        <v>42677</v>
      </c>
      <c r="D4" s="104" t="s">
        <v>1140</v>
      </c>
      <c r="G4" s="104">
        <v>2052</v>
      </c>
      <c r="I4" s="104" t="s">
        <v>1141</v>
      </c>
    </row>
    <row r="5" spans="3:9" s="104" customFormat="1" x14ac:dyDescent="0.15">
      <c r="C5" s="45">
        <v>42677</v>
      </c>
      <c r="D5" s="104" t="s">
        <v>1148</v>
      </c>
      <c r="G5" s="104">
        <v>2949</v>
      </c>
      <c r="I5" s="104" t="s">
        <v>363</v>
      </c>
    </row>
    <row r="6" spans="3:9" s="104" customFormat="1" x14ac:dyDescent="0.15">
      <c r="C6" s="45">
        <v>42678</v>
      </c>
      <c r="D6" s="104" t="s">
        <v>1145</v>
      </c>
      <c r="G6" s="104">
        <v>3758</v>
      </c>
      <c r="I6" s="104" t="s">
        <v>1146</v>
      </c>
    </row>
    <row r="7" spans="3:9" s="104" customFormat="1" x14ac:dyDescent="0.15">
      <c r="C7" s="45">
        <v>42678</v>
      </c>
      <c r="D7" s="104" t="s">
        <v>1145</v>
      </c>
      <c r="G7" s="104">
        <v>3758</v>
      </c>
      <c r="I7" s="104" t="s">
        <v>1146</v>
      </c>
    </row>
    <row r="8" spans="3:9" s="104" customFormat="1" x14ac:dyDescent="0.15">
      <c r="C8" s="45">
        <v>42679</v>
      </c>
      <c r="D8" s="104" t="s">
        <v>1143</v>
      </c>
      <c r="G8" s="104">
        <v>2138</v>
      </c>
      <c r="I8" s="104" t="s">
        <v>1144</v>
      </c>
    </row>
    <row r="9" spans="3:9" s="104" customFormat="1" x14ac:dyDescent="0.15">
      <c r="C9" s="45">
        <v>42679</v>
      </c>
      <c r="D9" s="104" t="s">
        <v>1147</v>
      </c>
      <c r="G9" s="104">
        <v>2570</v>
      </c>
      <c r="I9" s="104" t="s">
        <v>1142</v>
      </c>
    </row>
    <row r="10" spans="3:9" s="104" customFormat="1" x14ac:dyDescent="0.15">
      <c r="C10" s="45">
        <v>42680</v>
      </c>
      <c r="D10" s="104" t="s">
        <v>1151</v>
      </c>
      <c r="G10" s="104">
        <v>2850</v>
      </c>
      <c r="I10" s="104" t="s">
        <v>1152</v>
      </c>
    </row>
    <row r="11" spans="3:9" s="104" customFormat="1" x14ac:dyDescent="0.15">
      <c r="C11" s="45">
        <v>42680</v>
      </c>
      <c r="D11" s="104" t="s">
        <v>1151</v>
      </c>
      <c r="G11" s="104">
        <v>2850</v>
      </c>
      <c r="I11" s="104" t="s">
        <v>366</v>
      </c>
    </row>
    <row r="12" spans="3:9" s="104" customFormat="1" x14ac:dyDescent="0.15">
      <c r="C12" s="45">
        <v>42680</v>
      </c>
      <c r="D12" s="104" t="s">
        <v>1151</v>
      </c>
      <c r="G12" s="104">
        <v>2850</v>
      </c>
      <c r="I12" s="104" t="s">
        <v>366</v>
      </c>
    </row>
    <row r="13" spans="3:9" s="104" customFormat="1" x14ac:dyDescent="0.15">
      <c r="C13" s="45">
        <v>42682</v>
      </c>
      <c r="D13" s="104" t="s">
        <v>1154</v>
      </c>
      <c r="G13" s="104">
        <v>20000</v>
      </c>
      <c r="I13" s="104" t="s">
        <v>1156</v>
      </c>
    </row>
    <row r="14" spans="3:9" s="104" customFormat="1" ht="14.25" customHeight="1" x14ac:dyDescent="0.15">
      <c r="C14" s="45">
        <v>42682</v>
      </c>
      <c r="D14" s="104" t="s">
        <v>1154</v>
      </c>
      <c r="G14" s="104">
        <v>20000</v>
      </c>
      <c r="I14" s="104" t="s">
        <v>1156</v>
      </c>
    </row>
    <row r="15" spans="3:9" s="104" customFormat="1" x14ac:dyDescent="0.15">
      <c r="C15" s="45">
        <v>42682</v>
      </c>
      <c r="D15" s="104" t="s">
        <v>1154</v>
      </c>
      <c r="G15" s="104">
        <v>20000</v>
      </c>
      <c r="I15" s="104" t="s">
        <v>1156</v>
      </c>
    </row>
    <row r="16" spans="3:9" s="104" customFormat="1" x14ac:dyDescent="0.15">
      <c r="C16" s="45">
        <v>42682</v>
      </c>
      <c r="D16" s="104" t="s">
        <v>1155</v>
      </c>
      <c r="G16" s="104">
        <v>26000</v>
      </c>
      <c r="I16" s="104" t="s">
        <v>1156</v>
      </c>
    </row>
    <row r="17" spans="3:9" s="104" customFormat="1" x14ac:dyDescent="0.15">
      <c r="C17" s="45">
        <v>42685</v>
      </c>
      <c r="D17" s="104" t="s">
        <v>1157</v>
      </c>
      <c r="G17" s="104">
        <v>2376</v>
      </c>
      <c r="I17" s="104" t="s">
        <v>1158</v>
      </c>
    </row>
    <row r="18" spans="3:9" s="104" customFormat="1" x14ac:dyDescent="0.15">
      <c r="C18" s="45">
        <v>42685</v>
      </c>
      <c r="D18" s="104" t="s">
        <v>1159</v>
      </c>
      <c r="G18" s="104">
        <v>9000</v>
      </c>
      <c r="I18" s="104" t="s">
        <v>1160</v>
      </c>
    </row>
    <row r="19" spans="3:9" s="104" customFormat="1" x14ac:dyDescent="0.15">
      <c r="C19" s="45">
        <v>42688</v>
      </c>
      <c r="D19" s="104" t="s">
        <v>1163</v>
      </c>
      <c r="G19" s="104">
        <v>10000</v>
      </c>
      <c r="I19" s="104" t="s">
        <v>1162</v>
      </c>
    </row>
    <row r="20" spans="3:9" s="104" customFormat="1" x14ac:dyDescent="0.15">
      <c r="C20" s="45">
        <v>42693</v>
      </c>
      <c r="D20" s="104" t="s">
        <v>2456</v>
      </c>
      <c r="G20" s="104">
        <v>1620</v>
      </c>
      <c r="I20" s="104" t="s">
        <v>1165</v>
      </c>
    </row>
    <row r="21" spans="3:9" s="104" customFormat="1" x14ac:dyDescent="0.15">
      <c r="C21" s="45">
        <v>42693</v>
      </c>
      <c r="D21" s="104" t="s">
        <v>1166</v>
      </c>
      <c r="G21" s="104">
        <v>540</v>
      </c>
      <c r="I21" s="104" t="s">
        <v>1165</v>
      </c>
    </row>
    <row r="22" spans="3:9" s="104" customFormat="1" x14ac:dyDescent="0.15">
      <c r="C22" s="45">
        <v>42693</v>
      </c>
      <c r="D22" s="104" t="s">
        <v>1167</v>
      </c>
      <c r="G22" s="104">
        <v>19116</v>
      </c>
      <c r="I22" s="104" t="s">
        <v>1165</v>
      </c>
    </row>
    <row r="23" spans="3:9" s="104" customFormat="1" x14ac:dyDescent="0.15">
      <c r="C23" s="45">
        <v>42693</v>
      </c>
      <c r="D23" s="104" t="s">
        <v>1167</v>
      </c>
      <c r="G23" s="104">
        <v>19116</v>
      </c>
      <c r="I23" s="104" t="s">
        <v>1165</v>
      </c>
    </row>
    <row r="24" spans="3:9" s="104" customFormat="1" x14ac:dyDescent="0.15">
      <c r="C24" s="45">
        <v>42693</v>
      </c>
      <c r="D24" s="104" t="s">
        <v>1166</v>
      </c>
      <c r="G24" s="104">
        <v>1080</v>
      </c>
      <c r="I24" s="104" t="s">
        <v>1165</v>
      </c>
    </row>
    <row r="25" spans="3:9" s="104" customFormat="1" x14ac:dyDescent="0.15">
      <c r="C25" s="45">
        <v>42693</v>
      </c>
      <c r="D25" s="104" t="s">
        <v>1169</v>
      </c>
      <c r="G25" s="104">
        <v>324</v>
      </c>
      <c r="I25" s="104" t="s">
        <v>1165</v>
      </c>
    </row>
    <row r="26" spans="3:9" s="104" customFormat="1" x14ac:dyDescent="0.15">
      <c r="C26" s="45">
        <v>42693</v>
      </c>
      <c r="D26" s="104" t="s">
        <v>1170</v>
      </c>
      <c r="G26" s="104">
        <v>324</v>
      </c>
      <c r="I26" s="104" t="s">
        <v>1165</v>
      </c>
    </row>
    <row r="27" spans="3:9" s="104" customFormat="1" x14ac:dyDescent="0.15">
      <c r="C27" s="45">
        <v>42693</v>
      </c>
      <c r="D27" s="104" t="s">
        <v>1170</v>
      </c>
      <c r="G27" s="104">
        <v>324</v>
      </c>
      <c r="I27" s="104" t="s">
        <v>1165</v>
      </c>
    </row>
    <row r="28" spans="3:9" s="104" customFormat="1" x14ac:dyDescent="0.15">
      <c r="C28" s="45">
        <v>42693</v>
      </c>
      <c r="D28" s="104" t="s">
        <v>1168</v>
      </c>
      <c r="G28" s="104">
        <v>1080</v>
      </c>
      <c r="I28" s="104" t="s">
        <v>1165</v>
      </c>
    </row>
    <row r="29" spans="3:9" s="104" customFormat="1" x14ac:dyDescent="0.15">
      <c r="C29" s="45">
        <v>42693</v>
      </c>
      <c r="D29" s="104" t="s">
        <v>1177</v>
      </c>
      <c r="G29" s="104">
        <v>1000</v>
      </c>
      <c r="I29" s="104" t="s">
        <v>1165</v>
      </c>
    </row>
    <row r="30" spans="3:9" s="104" customFormat="1" x14ac:dyDescent="0.15">
      <c r="C30" s="45">
        <v>42693</v>
      </c>
      <c r="D30" s="104" t="s">
        <v>1171</v>
      </c>
      <c r="G30" s="104">
        <v>1598</v>
      </c>
      <c r="I30" s="104" t="s">
        <v>1173</v>
      </c>
    </row>
    <row r="31" spans="3:9" s="104" customFormat="1" x14ac:dyDescent="0.15">
      <c r="C31" s="45">
        <v>42693</v>
      </c>
      <c r="D31" s="104" t="s">
        <v>1172</v>
      </c>
      <c r="G31" s="104">
        <v>1080</v>
      </c>
      <c r="I31" s="104" t="s">
        <v>1173</v>
      </c>
    </row>
    <row r="32" spans="3:9" s="104" customFormat="1" x14ac:dyDescent="0.15">
      <c r="C32" s="45">
        <v>42694</v>
      </c>
      <c r="D32" s="104" t="s">
        <v>1167</v>
      </c>
      <c r="G32" s="104">
        <v>19116</v>
      </c>
      <c r="I32" s="104" t="s">
        <v>1165</v>
      </c>
    </row>
    <row r="33" spans="3:9" s="104" customFormat="1" x14ac:dyDescent="0.15">
      <c r="C33" s="45">
        <v>42694</v>
      </c>
      <c r="D33" s="104" t="s">
        <v>1167</v>
      </c>
      <c r="G33" s="104">
        <v>19116</v>
      </c>
      <c r="I33" s="104" t="s">
        <v>1165</v>
      </c>
    </row>
    <row r="34" spans="3:9" s="104" customFormat="1" x14ac:dyDescent="0.15">
      <c r="C34" s="45">
        <v>42694</v>
      </c>
      <c r="D34" s="104" t="s">
        <v>1174</v>
      </c>
      <c r="G34" s="104">
        <v>9180</v>
      </c>
      <c r="I34" s="104" t="s">
        <v>1165</v>
      </c>
    </row>
    <row r="35" spans="3:9" s="104" customFormat="1" x14ac:dyDescent="0.15">
      <c r="C35" s="45">
        <v>42694</v>
      </c>
      <c r="D35" s="104" t="s">
        <v>1174</v>
      </c>
      <c r="G35" s="104">
        <v>9180</v>
      </c>
      <c r="I35" s="104" t="s">
        <v>1165</v>
      </c>
    </row>
    <row r="36" spans="3:9" s="104" customFormat="1" x14ac:dyDescent="0.15">
      <c r="C36" s="45">
        <v>42694</v>
      </c>
      <c r="D36" s="104" t="s">
        <v>1175</v>
      </c>
      <c r="G36" s="104">
        <v>13824</v>
      </c>
      <c r="I36" s="104" t="s">
        <v>1165</v>
      </c>
    </row>
    <row r="37" spans="3:9" s="104" customFormat="1" x14ac:dyDescent="0.15">
      <c r="C37" s="45">
        <v>42694</v>
      </c>
      <c r="D37" s="104" t="s">
        <v>1176</v>
      </c>
      <c r="G37" s="104">
        <v>1188</v>
      </c>
      <c r="I37" s="104" t="s">
        <v>1165</v>
      </c>
    </row>
    <row r="38" spans="3:9" s="104" customFormat="1" x14ac:dyDescent="0.15">
      <c r="C38" s="45">
        <v>42694</v>
      </c>
      <c r="D38" s="104" t="s">
        <v>1176</v>
      </c>
      <c r="G38" s="104">
        <v>1188</v>
      </c>
      <c r="I38" s="104" t="s">
        <v>1165</v>
      </c>
    </row>
    <row r="39" spans="3:9" s="104" customFormat="1" x14ac:dyDescent="0.15">
      <c r="C39" s="45">
        <v>42695</v>
      </c>
      <c r="D39" s="104" t="s">
        <v>1242</v>
      </c>
      <c r="G39" s="104">
        <v>10586</v>
      </c>
      <c r="I39" s="104" t="s">
        <v>1241</v>
      </c>
    </row>
    <row r="40" spans="3:9" s="104" customFormat="1" x14ac:dyDescent="0.15">
      <c r="C40" s="45">
        <v>42695</v>
      </c>
      <c r="D40" s="104" t="s">
        <v>1242</v>
      </c>
      <c r="G40" s="104">
        <v>10587</v>
      </c>
      <c r="I40" s="104" t="s">
        <v>1241</v>
      </c>
    </row>
    <row r="41" spans="3:9" s="104" customFormat="1" x14ac:dyDescent="0.15">
      <c r="C41" s="45">
        <v>42695</v>
      </c>
      <c r="D41" s="104" t="s">
        <v>1242</v>
      </c>
      <c r="G41" s="104">
        <v>10587</v>
      </c>
      <c r="I41" s="104" t="s">
        <v>1241</v>
      </c>
    </row>
    <row r="42" spans="3:9" s="104" customFormat="1" x14ac:dyDescent="0.15">
      <c r="C42" s="45">
        <v>42695</v>
      </c>
      <c r="D42" s="104" t="s">
        <v>1242</v>
      </c>
      <c r="G42" s="104">
        <v>10587</v>
      </c>
      <c r="I42" s="104" t="s">
        <v>1241</v>
      </c>
    </row>
    <row r="43" spans="3:9" s="104" customFormat="1" x14ac:dyDescent="0.15">
      <c r="C43" s="45">
        <v>42695</v>
      </c>
      <c r="D43" s="104" t="s">
        <v>1242</v>
      </c>
      <c r="G43" s="104">
        <v>10587</v>
      </c>
      <c r="I43" s="104" t="s">
        <v>1241</v>
      </c>
    </row>
    <row r="44" spans="3:9" s="104" customFormat="1" x14ac:dyDescent="0.15">
      <c r="C44" s="45">
        <v>42698</v>
      </c>
      <c r="D44" s="104" t="s">
        <v>1178</v>
      </c>
      <c r="G44" s="104">
        <v>3218</v>
      </c>
      <c r="I44" s="104" t="s">
        <v>1179</v>
      </c>
    </row>
    <row r="45" spans="3:9" s="104" customFormat="1" x14ac:dyDescent="0.15">
      <c r="C45" s="45">
        <v>42698</v>
      </c>
      <c r="D45" s="104" t="s">
        <v>1178</v>
      </c>
      <c r="G45" s="104">
        <v>3218</v>
      </c>
      <c r="I45" s="104" t="s">
        <v>1179</v>
      </c>
    </row>
    <row r="46" spans="3:9" s="104" customFormat="1" x14ac:dyDescent="0.15">
      <c r="C46" s="45">
        <v>42701</v>
      </c>
      <c r="D46" s="104" t="s">
        <v>1248</v>
      </c>
      <c r="G46" s="104">
        <v>2000</v>
      </c>
      <c r="I46" s="104" t="s">
        <v>1249</v>
      </c>
    </row>
    <row r="47" spans="3:9" s="104" customFormat="1" x14ac:dyDescent="0.15">
      <c r="C47" s="75"/>
    </row>
    <row r="48" spans="3:9" s="104" customFormat="1" x14ac:dyDescent="0.15">
      <c r="C48" s="75"/>
    </row>
    <row r="49" spans="3:7" s="104" customFormat="1" x14ac:dyDescent="0.15">
      <c r="C49" s="75"/>
    </row>
    <row r="50" spans="3:7" s="104" customFormat="1" x14ac:dyDescent="0.15">
      <c r="C50" s="75"/>
      <c r="G50" s="104">
        <f>SUM(G4:G49)</f>
        <v>314515</v>
      </c>
    </row>
    <row r="51" spans="3:7" s="104" customFormat="1" x14ac:dyDescent="0.15">
      <c r="C51" s="75"/>
    </row>
    <row r="52" spans="3:7" s="104" customFormat="1" x14ac:dyDescent="0.15">
      <c r="C52" s="75"/>
    </row>
    <row r="53" spans="3:7" s="104" customFormat="1" x14ac:dyDescent="0.15">
      <c r="C53" s="75"/>
    </row>
    <row r="54" spans="3:7" s="104" customFormat="1" x14ac:dyDescent="0.15">
      <c r="C54" s="75"/>
    </row>
    <row r="55" spans="3:7" s="104" customFormat="1" x14ac:dyDescent="0.15">
      <c r="C55" s="75"/>
    </row>
    <row r="56" spans="3:7" s="104" customFormat="1" x14ac:dyDescent="0.15">
      <c r="C56" s="75"/>
    </row>
    <row r="57" spans="3:7" s="104" customFormat="1" x14ac:dyDescent="0.15">
      <c r="C57" s="75"/>
    </row>
    <row r="58" spans="3:7" s="104" customFormat="1" x14ac:dyDescent="0.15">
      <c r="C58" s="75"/>
    </row>
    <row r="59" spans="3:7" s="104" customFormat="1" x14ac:dyDescent="0.15">
      <c r="C59" s="75"/>
    </row>
    <row r="60" spans="3:7" s="104" customFormat="1" x14ac:dyDescent="0.15">
      <c r="C60" s="75"/>
    </row>
    <row r="61" spans="3:7" s="104" customFormat="1" x14ac:dyDescent="0.15">
      <c r="C61" s="75"/>
    </row>
    <row r="62" spans="3:7" s="104" customFormat="1" x14ac:dyDescent="0.15">
      <c r="C62" s="75"/>
    </row>
    <row r="63" spans="3:7" s="104" customFormat="1" x14ac:dyDescent="0.15">
      <c r="C63" s="75"/>
    </row>
    <row r="64" spans="3:7" s="104" customFormat="1" x14ac:dyDescent="0.15">
      <c r="C64" s="75"/>
    </row>
    <row r="65" spans="3:4" s="104" customFormat="1" x14ac:dyDescent="0.15">
      <c r="C65" s="75"/>
    </row>
    <row r="66" spans="3:4" s="104" customFormat="1" x14ac:dyDescent="0.15">
      <c r="C66" s="75"/>
    </row>
    <row r="67" spans="3:4" s="104" customFormat="1" x14ac:dyDescent="0.15">
      <c r="C67" s="75"/>
    </row>
    <row r="68" spans="3:4" s="104" customFormat="1" x14ac:dyDescent="0.15">
      <c r="C68" s="75"/>
    </row>
    <row r="69" spans="3:4" s="104" customFormat="1" x14ac:dyDescent="0.15">
      <c r="C69" s="75"/>
    </row>
    <row r="70" spans="3:4" s="104" customFormat="1" x14ac:dyDescent="0.15">
      <c r="C70" s="75"/>
    </row>
    <row r="71" spans="3:4" s="104" customFormat="1" x14ac:dyDescent="0.15">
      <c r="C71" s="75"/>
    </row>
    <row r="72" spans="3:4" s="104" customFormat="1" x14ac:dyDescent="0.15">
      <c r="C72" s="75"/>
    </row>
    <row r="73" spans="3:4" s="104" customFormat="1" x14ac:dyDescent="0.15">
      <c r="C73" s="75"/>
    </row>
    <row r="74" spans="3:4" s="104" customFormat="1" x14ac:dyDescent="0.15">
      <c r="C74" s="75"/>
    </row>
    <row r="75" spans="3:4" s="104" customFormat="1" x14ac:dyDescent="0.15">
      <c r="C75" s="75"/>
    </row>
    <row r="76" spans="3:4" s="104" customFormat="1" x14ac:dyDescent="0.15">
      <c r="C76" s="75"/>
    </row>
    <row r="77" spans="3:4" s="104" customFormat="1" x14ac:dyDescent="0.15">
      <c r="C77" s="75"/>
    </row>
    <row r="78" spans="3:4" s="104" customFormat="1" x14ac:dyDescent="0.15">
      <c r="C78" s="75"/>
    </row>
    <row r="79" spans="3:4" s="104" customFormat="1" x14ac:dyDescent="0.15">
      <c r="C79" s="75"/>
    </row>
    <row r="80" spans="3:4" s="104" customFormat="1" x14ac:dyDescent="0.15">
      <c r="C80" s="75"/>
      <c r="D80" s="104">
        <v>309</v>
      </c>
    </row>
    <row r="81" spans="3:16" s="104" customFormat="1" x14ac:dyDescent="0.15">
      <c r="C81" s="75"/>
      <c r="D81" s="104">
        <v>7560</v>
      </c>
      <c r="P81" s="45">
        <v>42716</v>
      </c>
    </row>
    <row r="82" spans="3:16" s="104" customFormat="1" x14ac:dyDescent="0.15">
      <c r="C82" s="75"/>
      <c r="D82" s="104">
        <v>22528</v>
      </c>
      <c r="P82" s="45">
        <v>42840</v>
      </c>
    </row>
    <row r="83" spans="3:16" s="104" customFormat="1" x14ac:dyDescent="0.15">
      <c r="C83" s="75"/>
    </row>
    <row r="84" spans="3:16" s="104" customFormat="1" x14ac:dyDescent="0.15">
      <c r="C84" s="75"/>
    </row>
    <row r="85" spans="3:16" s="104" customFormat="1" x14ac:dyDescent="0.15">
      <c r="C85" s="75"/>
      <c r="D85" s="104">
        <v>1080</v>
      </c>
    </row>
    <row r="86" spans="3:16" s="104" customFormat="1" x14ac:dyDescent="0.15">
      <c r="C86" s="75"/>
    </row>
    <row r="87" spans="3:16" s="104" customFormat="1" x14ac:dyDescent="0.15">
      <c r="C87" s="75"/>
    </row>
    <row r="88" spans="3:16" s="104" customFormat="1" x14ac:dyDescent="0.15">
      <c r="C88" s="75"/>
    </row>
    <row r="89" spans="3:16" s="104" customFormat="1" x14ac:dyDescent="0.15">
      <c r="C89" s="75"/>
    </row>
    <row r="90" spans="3:16" s="104" customFormat="1" x14ac:dyDescent="0.15">
      <c r="C90" s="75"/>
    </row>
    <row r="91" spans="3:16" s="104" customFormat="1" x14ac:dyDescent="0.15">
      <c r="C91" s="75"/>
    </row>
    <row r="92" spans="3:16" s="104" customFormat="1" x14ac:dyDescent="0.15">
      <c r="C92" s="75"/>
    </row>
    <row r="93" spans="3:16" s="104" customFormat="1" x14ac:dyDescent="0.15">
      <c r="C93" s="75"/>
    </row>
    <row r="94" spans="3:16" s="104" customFormat="1" x14ac:dyDescent="0.15">
      <c r="C94" s="75"/>
    </row>
    <row r="95" spans="3:16" s="104" customFormat="1" x14ac:dyDescent="0.15">
      <c r="C95" s="75"/>
    </row>
    <row r="96" spans="3:16" s="104" customFormat="1" x14ac:dyDescent="0.15">
      <c r="C96" s="75"/>
    </row>
    <row r="97" spans="3:3" s="104" customFormat="1" x14ac:dyDescent="0.15">
      <c r="C97" s="75"/>
    </row>
    <row r="98" spans="3:3" s="104" customFormat="1" x14ac:dyDescent="0.15">
      <c r="C98" s="75"/>
    </row>
    <row r="99" spans="3:3" s="104" customFormat="1" x14ac:dyDescent="0.15">
      <c r="C99" s="75"/>
    </row>
    <row r="100" spans="3:3" s="104" customFormat="1" x14ac:dyDescent="0.15">
      <c r="C100" s="75"/>
    </row>
    <row r="101" spans="3:3" s="104" customFormat="1" x14ac:dyDescent="0.15">
      <c r="C101" s="75"/>
    </row>
    <row r="102" spans="3:3" s="104" customFormat="1" x14ac:dyDescent="0.15">
      <c r="C102" s="75"/>
    </row>
    <row r="103" spans="3:3" s="104" customFormat="1" x14ac:dyDescent="0.15">
      <c r="C103" s="75"/>
    </row>
    <row r="104" spans="3:3" s="104" customFormat="1" x14ac:dyDescent="0.15">
      <c r="C104" s="75"/>
    </row>
    <row r="105" spans="3:3" s="104" customFormat="1" x14ac:dyDescent="0.15">
      <c r="C105" s="75"/>
    </row>
    <row r="106" spans="3:3" s="104" customFormat="1" x14ac:dyDescent="0.15">
      <c r="C106" s="75"/>
    </row>
    <row r="107" spans="3:3" s="104" customFormat="1" x14ac:dyDescent="0.15">
      <c r="C107" s="75"/>
    </row>
    <row r="108" spans="3:3" s="104" customFormat="1" x14ac:dyDescent="0.15">
      <c r="C108" s="75"/>
    </row>
    <row r="109" spans="3:3" s="104" customFormat="1" x14ac:dyDescent="0.15">
      <c r="C109" s="75"/>
    </row>
    <row r="110" spans="3:3" s="104" customFormat="1" x14ac:dyDescent="0.15">
      <c r="C110" s="75"/>
    </row>
    <row r="111" spans="3:3" s="104" customFormat="1" x14ac:dyDescent="0.15">
      <c r="C111" s="75"/>
    </row>
    <row r="112" spans="3:3" s="104" customFormat="1" x14ac:dyDescent="0.15">
      <c r="C112" s="75"/>
    </row>
    <row r="113" spans="3:3" s="104" customFormat="1" x14ac:dyDescent="0.15">
      <c r="C113" s="75"/>
    </row>
    <row r="114" spans="3:3" s="104" customFormat="1" x14ac:dyDescent="0.15">
      <c r="C114" s="75"/>
    </row>
    <row r="115" spans="3:3" s="104" customFormat="1" x14ac:dyDescent="0.15">
      <c r="C115" s="75"/>
    </row>
    <row r="116" spans="3:3" s="104" customFormat="1" x14ac:dyDescent="0.15">
      <c r="C116" s="75"/>
    </row>
    <row r="117" spans="3:3" s="104" customFormat="1" x14ac:dyDescent="0.15">
      <c r="C117" s="75"/>
    </row>
    <row r="118" spans="3:3" s="104" customFormat="1" x14ac:dyDescent="0.15">
      <c r="C118" s="75"/>
    </row>
    <row r="119" spans="3:3" s="104" customFormat="1" x14ac:dyDescent="0.15">
      <c r="C119" s="75"/>
    </row>
    <row r="120" spans="3:3" s="104" customFormat="1" x14ac:dyDescent="0.15">
      <c r="C120" s="75"/>
    </row>
    <row r="121" spans="3:3" s="104" customFormat="1" x14ac:dyDescent="0.15">
      <c r="C121" s="75"/>
    </row>
    <row r="122" spans="3:3" s="104" customFormat="1" x14ac:dyDescent="0.15">
      <c r="C122" s="75"/>
    </row>
    <row r="123" spans="3:3" s="104" customFormat="1" x14ac:dyDescent="0.15">
      <c r="C123" s="75"/>
    </row>
    <row r="124" spans="3:3" s="104" customFormat="1" x14ac:dyDescent="0.15">
      <c r="C124" s="75"/>
    </row>
    <row r="125" spans="3:3" s="104" customFormat="1" x14ac:dyDescent="0.15">
      <c r="C125" s="75"/>
    </row>
    <row r="126" spans="3:3" s="104" customFormat="1" x14ac:dyDescent="0.15">
      <c r="C126" s="75"/>
    </row>
    <row r="127" spans="3:3" s="104" customFormat="1" x14ac:dyDescent="0.15">
      <c r="C127" s="75"/>
    </row>
    <row r="128" spans="3:3" s="104" customFormat="1" x14ac:dyDescent="0.15">
      <c r="C128" s="75"/>
    </row>
    <row r="129" spans="3:14" s="104" customFormat="1" x14ac:dyDescent="0.15">
      <c r="C129" s="75"/>
    </row>
    <row r="130" spans="3:14" s="104" customFormat="1" x14ac:dyDescent="0.15">
      <c r="C130" s="75"/>
    </row>
    <row r="131" spans="3:14" s="104" customFormat="1" x14ac:dyDescent="0.15">
      <c r="C131" s="75"/>
    </row>
    <row r="132" spans="3:14" s="104" customFormat="1" x14ac:dyDescent="0.15">
      <c r="C132" s="75"/>
    </row>
    <row r="133" spans="3:14" s="104" customFormat="1" x14ac:dyDescent="0.15">
      <c r="C133" s="75"/>
    </row>
    <row r="134" spans="3:14" s="104" customFormat="1" x14ac:dyDescent="0.15">
      <c r="C134" s="75"/>
    </row>
    <row r="135" spans="3:14" s="104" customFormat="1" x14ac:dyDescent="0.15">
      <c r="C135" s="75"/>
    </row>
    <row r="136" spans="3:14" s="104" customFormat="1" x14ac:dyDescent="0.15">
      <c r="C136" s="75"/>
    </row>
    <row r="137" spans="3:14" s="104" customFormat="1" x14ac:dyDescent="0.15">
      <c r="G137" s="104">
        <f>SUM(G2:G135)</f>
        <v>629030</v>
      </c>
      <c r="M137" s="104" t="s">
        <v>1164</v>
      </c>
      <c r="N137" s="104" t="e">
        <f>SUM(K2:K3,#REF!,#REF!)</f>
        <v>#REF!</v>
      </c>
    </row>
    <row r="138" spans="3:14" s="104" customFormat="1" x14ac:dyDescent="0.15"/>
    <row r="139" spans="3:14" s="104" customFormat="1" x14ac:dyDescent="0.15"/>
    <row r="140" spans="3:14" s="104" customFormat="1" x14ac:dyDescent="0.15"/>
    <row r="141" spans="3:14" s="104" customFormat="1" x14ac:dyDescent="0.15">
      <c r="C141" s="104" t="s">
        <v>996</v>
      </c>
    </row>
    <row r="142" spans="3:14" s="104" customFormat="1" x14ac:dyDescent="0.15">
      <c r="C142" s="104" t="s">
        <v>997</v>
      </c>
    </row>
    <row r="143" spans="3:14" s="104" customFormat="1" x14ac:dyDescent="0.15"/>
    <row r="144" spans="3:14" s="104" customFormat="1" x14ac:dyDescent="0.15">
      <c r="C144" s="104" t="s">
        <v>998</v>
      </c>
    </row>
    <row r="145" spans="3:3" s="104" customFormat="1" x14ac:dyDescent="0.15">
      <c r="C145" s="104" t="s">
        <v>1004</v>
      </c>
    </row>
    <row r="146" spans="3:3" s="104" customFormat="1" x14ac:dyDescent="0.15"/>
    <row r="147" spans="3:3" s="104" customFormat="1" x14ac:dyDescent="0.15">
      <c r="C147" s="104" t="s">
        <v>999</v>
      </c>
    </row>
    <row r="148" spans="3:3" s="104" customFormat="1" x14ac:dyDescent="0.15"/>
    <row r="149" spans="3:3" s="104" customFormat="1" x14ac:dyDescent="0.15"/>
    <row r="150" spans="3:3" s="104" customFormat="1" x14ac:dyDescent="0.15"/>
    <row r="151" spans="3:3" s="104" customFormat="1" x14ac:dyDescent="0.15"/>
    <row r="152" spans="3:3" s="104" customFormat="1" x14ac:dyDescent="0.15"/>
    <row r="153" spans="3:3" s="104" customFormat="1" x14ac:dyDescent="0.15"/>
    <row r="154" spans="3:3" s="104" customFormat="1" x14ac:dyDescent="0.15"/>
    <row r="155" spans="3:3" s="104" customFormat="1" x14ac:dyDescent="0.15"/>
    <row r="156" spans="3:3" s="104" customFormat="1" x14ac:dyDescent="0.15"/>
    <row r="157" spans="3:3" s="104" customFormat="1" x14ac:dyDescent="0.15"/>
    <row r="158" spans="3:3" s="104" customFormat="1" x14ac:dyDescent="0.15"/>
    <row r="159" spans="3:3" s="104" customFormat="1" x14ac:dyDescent="0.15"/>
    <row r="160" spans="3:3" s="104" customFormat="1" x14ac:dyDescent="0.15"/>
    <row r="161" s="104" customFormat="1" x14ac:dyDescent="0.15"/>
    <row r="162" s="104" customFormat="1" x14ac:dyDescent="0.15"/>
    <row r="163" s="104" customFormat="1" x14ac:dyDescent="0.15"/>
    <row r="164" s="104" customFormat="1" x14ac:dyDescent="0.15"/>
    <row r="165" s="104" customFormat="1" x14ac:dyDescent="0.15"/>
    <row r="166" s="104" customFormat="1" x14ac:dyDescent="0.15"/>
    <row r="167" s="104" customFormat="1" x14ac:dyDescent="0.15"/>
    <row r="168" s="104" customFormat="1" x14ac:dyDescent="0.15"/>
    <row r="169" s="104" customFormat="1" x14ac:dyDescent="0.15"/>
    <row r="170" s="104" customFormat="1" x14ac:dyDescent="0.15"/>
    <row r="171" s="104" customFormat="1" x14ac:dyDescent="0.15"/>
    <row r="172" s="104" customFormat="1" x14ac:dyDescent="0.15"/>
    <row r="173" s="104" customFormat="1" x14ac:dyDescent="0.15"/>
    <row r="174" s="104" customFormat="1" x14ac:dyDescent="0.15"/>
    <row r="175" s="104" customFormat="1" x14ac:dyDescent="0.15"/>
    <row r="176" s="104" customFormat="1" x14ac:dyDescent="0.15"/>
    <row r="177" s="104" customFormat="1" x14ac:dyDescent="0.15"/>
    <row r="178" s="104" customFormat="1" x14ac:dyDescent="0.15"/>
    <row r="179" s="104" customFormat="1" x14ac:dyDescent="0.15"/>
    <row r="180" s="104" customFormat="1" x14ac:dyDescent="0.15"/>
    <row r="181" s="104" customFormat="1" x14ac:dyDescent="0.15"/>
    <row r="182" s="104" customFormat="1" x14ac:dyDescent="0.15"/>
    <row r="183" s="104" customFormat="1" x14ac:dyDescent="0.15"/>
    <row r="184" s="104" customFormat="1" x14ac:dyDescent="0.15"/>
    <row r="185" s="104" customFormat="1" x14ac:dyDescent="0.15"/>
    <row r="186" s="104" customFormat="1" x14ac:dyDescent="0.15"/>
    <row r="187" s="104" customFormat="1" x14ac:dyDescent="0.15"/>
    <row r="188" s="104" customFormat="1" x14ac:dyDescent="0.15"/>
    <row r="189" s="104" customFormat="1" x14ac:dyDescent="0.15"/>
    <row r="190" s="104" customFormat="1" x14ac:dyDescent="0.15"/>
    <row r="191" s="104" customFormat="1" x14ac:dyDescent="0.15"/>
    <row r="192" s="104" customFormat="1" x14ac:dyDescent="0.15"/>
    <row r="193" spans="3:12" s="104" customFormat="1" x14ac:dyDescent="0.15">
      <c r="D193" s="104">
        <v>540</v>
      </c>
    </row>
    <row r="194" spans="3:12" s="104" customFormat="1" x14ac:dyDescent="0.15">
      <c r="D194" s="104">
        <v>108</v>
      </c>
    </row>
    <row r="195" spans="3:12" s="104" customFormat="1" x14ac:dyDescent="0.15">
      <c r="D195" s="104">
        <v>324</v>
      </c>
    </row>
    <row r="196" spans="3:12" s="104" customFormat="1" x14ac:dyDescent="0.15">
      <c r="C196" s="104" t="s">
        <v>3319</v>
      </c>
      <c r="D196" s="104">
        <v>32378</v>
      </c>
    </row>
    <row r="197" spans="3:12" s="104" customFormat="1" x14ac:dyDescent="0.15">
      <c r="C197" s="104" t="s">
        <v>3319</v>
      </c>
      <c r="D197" s="104">
        <v>32377</v>
      </c>
    </row>
    <row r="198" spans="3:12" s="104" customFormat="1" x14ac:dyDescent="0.15">
      <c r="D198" s="104">
        <v>108</v>
      </c>
      <c r="L198" s="104">
        <v>-164</v>
      </c>
    </row>
    <row r="199" spans="3:12" s="104" customFormat="1" x14ac:dyDescent="0.15">
      <c r="D199" s="104">
        <v>108</v>
      </c>
    </row>
    <row r="200" spans="3:12" s="104" customFormat="1" x14ac:dyDescent="0.15">
      <c r="D200" s="104">
        <v>1080</v>
      </c>
    </row>
    <row r="201" spans="3:12" s="104" customFormat="1" x14ac:dyDescent="0.15">
      <c r="D201" s="104">
        <v>108</v>
      </c>
    </row>
    <row r="202" spans="3:12" s="104" customFormat="1" x14ac:dyDescent="0.15">
      <c r="C202" s="104" t="s">
        <v>3320</v>
      </c>
      <c r="D202" s="104">
        <v>108</v>
      </c>
    </row>
    <row r="203" spans="3:12" s="104" customFormat="1" x14ac:dyDescent="0.15">
      <c r="D203" s="104">
        <v>429</v>
      </c>
    </row>
    <row r="204" spans="3:12" s="104" customFormat="1" x14ac:dyDescent="0.15">
      <c r="D204" s="104">
        <v>1620</v>
      </c>
    </row>
    <row r="205" spans="3:12" s="104" customFormat="1" x14ac:dyDescent="0.15">
      <c r="D205" s="104">
        <v>100</v>
      </c>
    </row>
    <row r="206" spans="3:12" s="104" customFormat="1" x14ac:dyDescent="0.15">
      <c r="D206" s="104">
        <v>108</v>
      </c>
    </row>
    <row r="207" spans="3:12" s="104" customFormat="1" x14ac:dyDescent="0.15">
      <c r="D207" s="104">
        <v>321</v>
      </c>
    </row>
    <row r="208" spans="3:12" s="104" customFormat="1" x14ac:dyDescent="0.15">
      <c r="C208" s="104" t="s">
        <v>3321</v>
      </c>
    </row>
    <row r="209" spans="4:4" s="104" customFormat="1" x14ac:dyDescent="0.15"/>
    <row r="210" spans="4:4" s="104" customFormat="1" x14ac:dyDescent="0.15"/>
    <row r="211" spans="4:4" s="104" customFormat="1" x14ac:dyDescent="0.15"/>
    <row r="212" spans="4:4" s="104" customFormat="1" x14ac:dyDescent="0.15"/>
    <row r="213" spans="4:4" s="104" customFormat="1" x14ac:dyDescent="0.15"/>
    <row r="214" spans="4:4" s="104" customFormat="1" x14ac:dyDescent="0.15"/>
    <row r="215" spans="4:4" s="104" customFormat="1" x14ac:dyDescent="0.15"/>
    <row r="216" spans="4:4" s="104" customFormat="1" x14ac:dyDescent="0.15"/>
    <row r="217" spans="4:4" s="104" customFormat="1" x14ac:dyDescent="0.15"/>
    <row r="218" spans="4:4" s="104" customFormat="1" x14ac:dyDescent="0.15"/>
    <row r="219" spans="4:4" s="104" customFormat="1" x14ac:dyDescent="0.15"/>
    <row r="220" spans="4:4" s="104" customFormat="1" x14ac:dyDescent="0.15"/>
    <row r="221" spans="4:4" s="104" customFormat="1" x14ac:dyDescent="0.15"/>
    <row r="222" spans="4:4" s="104" customFormat="1" x14ac:dyDescent="0.15"/>
    <row r="223" spans="4:4" s="104" customFormat="1" x14ac:dyDescent="0.15">
      <c r="D223" s="104">
        <v>2412</v>
      </c>
    </row>
    <row r="224" spans="4:4" s="104" customFormat="1" x14ac:dyDescent="0.15">
      <c r="D224" s="104">
        <v>108</v>
      </c>
    </row>
    <row r="225" s="104" customFormat="1" x14ac:dyDescent="0.15"/>
    <row r="226" s="104" customFormat="1" x14ac:dyDescent="0.15"/>
    <row r="227" s="104" customFormat="1" x14ac:dyDescent="0.15"/>
    <row r="228" s="104" customFormat="1" x14ac:dyDescent="0.15"/>
    <row r="229" s="104" customFormat="1" x14ac:dyDescent="0.15"/>
    <row r="230" s="104" customFormat="1" x14ac:dyDescent="0.15"/>
    <row r="231" s="104" customFormat="1" x14ac:dyDescent="0.15"/>
    <row r="232" s="104" customFormat="1" x14ac:dyDescent="0.15"/>
    <row r="233" s="104" customFormat="1" x14ac:dyDescent="0.15"/>
    <row r="234" s="104" customFormat="1" x14ac:dyDescent="0.15"/>
    <row r="235" s="104" customFormat="1" x14ac:dyDescent="0.15"/>
    <row r="236" s="104" customFormat="1" x14ac:dyDescent="0.15"/>
    <row r="237" s="104" customFormat="1" x14ac:dyDescent="0.15"/>
    <row r="238" s="104" customFormat="1" x14ac:dyDescent="0.15"/>
    <row r="239" s="104" customFormat="1" x14ac:dyDescent="0.15"/>
    <row r="240" s="104" customFormat="1" x14ac:dyDescent="0.15"/>
    <row r="241" s="104" customFormat="1" x14ac:dyDescent="0.15"/>
    <row r="242" s="104" customFormat="1" x14ac:dyDescent="0.15"/>
    <row r="243" s="104" customFormat="1" x14ac:dyDescent="0.15"/>
    <row r="244" s="104" customFormat="1" x14ac:dyDescent="0.15"/>
    <row r="245" s="104" customFormat="1" x14ac:dyDescent="0.15"/>
    <row r="246" s="104" customFormat="1" x14ac:dyDescent="0.15"/>
    <row r="247" s="104" customFormat="1" x14ac:dyDescent="0.15"/>
    <row r="248" s="104" customFormat="1" x14ac:dyDescent="0.15"/>
    <row r="249" s="104" customFormat="1" x14ac:dyDescent="0.15"/>
    <row r="250" s="104" customFormat="1" x14ac:dyDescent="0.15"/>
    <row r="251" s="104" customFormat="1" x14ac:dyDescent="0.15"/>
    <row r="252" s="104" customFormat="1" x14ac:dyDescent="0.15"/>
    <row r="253" s="104" customFormat="1" x14ac:dyDescent="0.15"/>
    <row r="254" s="104" customFormat="1" x14ac:dyDescent="0.15"/>
    <row r="255" s="104" customFormat="1" x14ac:dyDescent="0.15"/>
    <row r="256" s="104" customFormat="1" x14ac:dyDescent="0.15"/>
    <row r="257" s="104" customFormat="1" x14ac:dyDescent="0.15"/>
    <row r="258" s="104" customFormat="1" x14ac:dyDescent="0.15"/>
    <row r="259" s="104" customFormat="1" x14ac:dyDescent="0.15"/>
    <row r="260" s="104" customFormat="1" x14ac:dyDescent="0.15"/>
    <row r="261" s="104" customFormat="1" x14ac:dyDescent="0.15"/>
    <row r="262" s="104" customFormat="1" x14ac:dyDescent="0.15"/>
    <row r="263" s="104" customFormat="1" x14ac:dyDescent="0.15"/>
    <row r="264" s="104" customFormat="1" x14ac:dyDescent="0.15"/>
    <row r="265" s="104" customFormat="1" x14ac:dyDescent="0.15"/>
    <row r="266" s="104" customFormat="1" x14ac:dyDescent="0.15"/>
    <row r="267" s="104" customFormat="1" x14ac:dyDescent="0.15"/>
    <row r="268" s="104" customFormat="1" x14ac:dyDescent="0.15"/>
    <row r="269" s="104" customFormat="1" x14ac:dyDescent="0.15"/>
    <row r="270" s="104" customFormat="1" x14ac:dyDescent="0.15"/>
    <row r="271" s="104" customFormat="1" x14ac:dyDescent="0.15"/>
    <row r="272" s="104" customFormat="1" x14ac:dyDescent="0.15"/>
    <row r="273" s="104" customFormat="1" x14ac:dyDescent="0.15"/>
    <row r="274" s="104" customFormat="1" x14ac:dyDescent="0.15"/>
    <row r="275" s="104" customFormat="1" x14ac:dyDescent="0.15"/>
    <row r="276" s="104" customFormat="1" x14ac:dyDescent="0.15"/>
    <row r="277" s="104" customFormat="1" x14ac:dyDescent="0.15"/>
    <row r="278" s="104" customFormat="1" x14ac:dyDescent="0.15"/>
    <row r="279" s="104" customFormat="1" x14ac:dyDescent="0.15"/>
    <row r="280" s="104" customFormat="1" x14ac:dyDescent="0.15"/>
    <row r="281" s="104" customFormat="1" x14ac:dyDescent="0.15"/>
    <row r="282" s="104" customFormat="1" x14ac:dyDescent="0.15"/>
    <row r="283" s="104" customFormat="1" x14ac:dyDescent="0.15"/>
    <row r="284" s="104" customFormat="1" x14ac:dyDescent="0.15"/>
    <row r="285" s="104" customFormat="1" x14ac:dyDescent="0.15"/>
    <row r="286" s="104" customFormat="1" x14ac:dyDescent="0.15"/>
    <row r="287" s="104" customFormat="1" x14ac:dyDescent="0.15"/>
    <row r="288" s="104" customFormat="1" x14ac:dyDescent="0.15"/>
    <row r="289" s="104" customFormat="1" x14ac:dyDescent="0.15"/>
    <row r="290" s="104" customFormat="1" x14ac:dyDescent="0.15"/>
    <row r="291" s="104" customFormat="1" x14ac:dyDescent="0.15"/>
    <row r="292" s="104" customFormat="1" x14ac:dyDescent="0.15"/>
    <row r="293" s="104" customFormat="1" x14ac:dyDescent="0.15"/>
    <row r="294" s="104" customFormat="1" x14ac:dyDescent="0.15"/>
    <row r="295" s="104" customFormat="1" x14ac:dyDescent="0.15"/>
    <row r="296" s="104" customFormat="1" x14ac:dyDescent="0.15"/>
    <row r="297" s="104" customFormat="1" x14ac:dyDescent="0.15"/>
    <row r="298" s="104" customFormat="1" x14ac:dyDescent="0.15"/>
    <row r="299" s="104" customFormat="1" x14ac:dyDescent="0.15"/>
    <row r="300" s="104" customFormat="1" x14ac:dyDescent="0.15"/>
    <row r="301" s="104" customFormat="1" x14ac:dyDescent="0.15"/>
    <row r="302" s="104" customFormat="1" x14ac:dyDescent="0.15"/>
    <row r="303" s="104" customFormat="1" x14ac:dyDescent="0.15"/>
    <row r="304" s="104" customFormat="1" x14ac:dyDescent="0.15"/>
    <row r="305" s="104" customFormat="1" x14ac:dyDescent="0.15"/>
    <row r="306" s="104" customFormat="1" x14ac:dyDescent="0.15"/>
    <row r="307" s="104" customFormat="1" x14ac:dyDescent="0.15"/>
    <row r="308" s="104" customFormat="1" x14ac:dyDescent="0.15"/>
    <row r="309" s="104" customFormat="1" x14ac:dyDescent="0.15"/>
    <row r="310" s="104" customFormat="1" x14ac:dyDescent="0.15"/>
    <row r="311" s="104" customFormat="1" x14ac:dyDescent="0.15"/>
    <row r="312" s="104" customFormat="1" x14ac:dyDescent="0.15"/>
    <row r="313" s="104" customFormat="1" x14ac:dyDescent="0.15"/>
    <row r="314" s="104" customFormat="1" x14ac:dyDescent="0.15"/>
    <row r="315" s="104" customFormat="1" x14ac:dyDescent="0.15"/>
    <row r="316" s="104" customFormat="1" x14ac:dyDescent="0.15"/>
    <row r="317" s="104" customFormat="1" x14ac:dyDescent="0.15"/>
    <row r="318" s="104" customFormat="1" x14ac:dyDescent="0.15"/>
    <row r="319" s="104" customFormat="1" x14ac:dyDescent="0.15"/>
    <row r="320" s="104" customFormat="1" x14ac:dyDescent="0.15"/>
    <row r="321" s="104" customFormat="1" x14ac:dyDescent="0.15"/>
    <row r="322" s="104" customFormat="1" x14ac:dyDescent="0.15"/>
    <row r="323" s="104" customFormat="1" x14ac:dyDescent="0.15"/>
    <row r="324" s="104" customFormat="1" x14ac:dyDescent="0.15"/>
    <row r="325" s="104" customFormat="1" x14ac:dyDescent="0.15"/>
    <row r="326" s="104" customFormat="1" x14ac:dyDescent="0.15"/>
    <row r="327" s="104" customFormat="1" x14ac:dyDescent="0.15"/>
    <row r="328" s="104" customFormat="1" x14ac:dyDescent="0.15"/>
    <row r="329" s="104" customFormat="1" x14ac:dyDescent="0.15"/>
    <row r="330" s="104" customFormat="1" x14ac:dyDescent="0.15"/>
    <row r="331" s="104" customFormat="1" x14ac:dyDescent="0.15"/>
    <row r="332" s="104" customFormat="1" x14ac:dyDescent="0.15"/>
    <row r="333" s="104" customFormat="1" x14ac:dyDescent="0.15"/>
    <row r="334" s="104" customFormat="1" x14ac:dyDescent="0.15"/>
    <row r="335" s="104" customFormat="1" x14ac:dyDescent="0.15"/>
    <row r="336" s="104" customFormat="1" x14ac:dyDescent="0.15"/>
    <row r="337" s="104" customFormat="1" x14ac:dyDescent="0.15"/>
    <row r="338" s="104" customFormat="1" x14ac:dyDescent="0.15"/>
    <row r="339" s="104" customFormat="1" x14ac:dyDescent="0.15"/>
    <row r="340" s="104" customFormat="1" x14ac:dyDescent="0.15"/>
    <row r="341" s="104" customFormat="1" x14ac:dyDescent="0.15"/>
    <row r="342" s="104" customFormat="1" x14ac:dyDescent="0.15"/>
    <row r="343" s="104" customFormat="1" x14ac:dyDescent="0.15"/>
    <row r="344" s="104" customFormat="1" x14ac:dyDescent="0.15"/>
    <row r="345" s="104" customFormat="1" x14ac:dyDescent="0.15"/>
    <row r="346" s="104" customFormat="1" x14ac:dyDescent="0.15"/>
    <row r="347" s="104" customFormat="1" x14ac:dyDescent="0.15"/>
    <row r="348" s="104" customFormat="1" x14ac:dyDescent="0.15"/>
    <row r="349" s="104" customFormat="1" x14ac:dyDescent="0.15"/>
    <row r="350" s="104" customFormat="1" x14ac:dyDescent="0.15"/>
    <row r="351" s="104" customFormat="1" x14ac:dyDescent="0.15"/>
    <row r="352" s="104" customFormat="1" x14ac:dyDescent="0.15"/>
    <row r="353" s="104" customFormat="1" x14ac:dyDescent="0.15"/>
    <row r="354" s="104" customFormat="1" x14ac:dyDescent="0.15"/>
    <row r="355" s="104" customFormat="1" x14ac:dyDescent="0.15"/>
    <row r="356" s="104" customFormat="1" x14ac:dyDescent="0.15"/>
    <row r="357" s="104" customFormat="1" x14ac:dyDescent="0.15"/>
    <row r="358" s="104" customFormat="1" x14ac:dyDescent="0.15"/>
    <row r="359" s="104" customFormat="1" x14ac:dyDescent="0.15"/>
    <row r="360" s="104" customFormat="1" x14ac:dyDescent="0.15"/>
    <row r="361" s="104" customFormat="1" x14ac:dyDescent="0.15"/>
    <row r="362" s="104" customFormat="1" x14ac:dyDescent="0.15"/>
    <row r="363" s="104" customFormat="1" x14ac:dyDescent="0.15"/>
    <row r="364" s="104" customFormat="1" x14ac:dyDescent="0.15"/>
    <row r="365" s="104" customFormat="1" x14ac:dyDescent="0.15"/>
    <row r="366" s="104" customFormat="1" x14ac:dyDescent="0.15"/>
    <row r="367" s="104" customFormat="1" x14ac:dyDescent="0.15"/>
    <row r="368" s="104" customFormat="1" x14ac:dyDescent="0.15"/>
    <row r="369" s="104" customFormat="1" x14ac:dyDescent="0.15"/>
    <row r="370" s="104" customFormat="1" x14ac:dyDescent="0.15"/>
    <row r="371" s="104" customFormat="1" x14ac:dyDescent="0.15"/>
    <row r="372" s="104" customFormat="1" x14ac:dyDescent="0.15"/>
    <row r="373" s="104" customFormat="1" x14ac:dyDescent="0.15"/>
    <row r="374" s="104" customFormat="1" x14ac:dyDescent="0.15"/>
    <row r="375" s="104" customFormat="1" x14ac:dyDescent="0.15"/>
    <row r="376" s="104" customFormat="1" x14ac:dyDescent="0.15"/>
    <row r="377" s="104" customFormat="1" x14ac:dyDescent="0.15"/>
    <row r="378" s="104" customFormat="1" x14ac:dyDescent="0.15"/>
    <row r="379" s="104" customFormat="1" x14ac:dyDescent="0.15"/>
    <row r="380" s="104" customFormat="1" x14ac:dyDescent="0.15"/>
    <row r="381" s="104" customFormat="1" x14ac:dyDescent="0.15"/>
    <row r="382" s="104" customFormat="1" x14ac:dyDescent="0.15"/>
    <row r="383" s="104" customFormat="1" x14ac:dyDescent="0.15"/>
    <row r="384" s="104" customFormat="1" x14ac:dyDescent="0.15"/>
    <row r="385" spans="3:4" s="104" customFormat="1" x14ac:dyDescent="0.15"/>
    <row r="386" spans="3:4" s="104" customFormat="1" x14ac:dyDescent="0.15"/>
    <row r="387" spans="3:4" s="104" customFormat="1" x14ac:dyDescent="0.15"/>
    <row r="388" spans="3:4" s="104" customFormat="1" x14ac:dyDescent="0.15"/>
    <row r="389" spans="3:4" s="104" customFormat="1" x14ac:dyDescent="0.15"/>
    <row r="390" spans="3:4" s="104" customFormat="1" x14ac:dyDescent="0.15"/>
    <row r="391" spans="3:4" s="104" customFormat="1" x14ac:dyDescent="0.15">
      <c r="C391" s="52">
        <v>43208</v>
      </c>
    </row>
    <row r="392" spans="3:4" s="104" customFormat="1" x14ac:dyDescent="0.15"/>
    <row r="393" spans="3:4" s="104" customFormat="1" x14ac:dyDescent="0.15">
      <c r="D393" s="104" t="s">
        <v>1389</v>
      </c>
    </row>
    <row r="394" spans="3:4" s="104" customFormat="1" x14ac:dyDescent="0.15"/>
    <row r="395" spans="3:4" s="104" customFormat="1" x14ac:dyDescent="0.15"/>
    <row r="396" spans="3:4" s="104" customFormat="1" x14ac:dyDescent="0.15"/>
    <row r="397" spans="3:4" s="104" customFormat="1" x14ac:dyDescent="0.15"/>
    <row r="398" spans="3:4" s="104" customFormat="1" x14ac:dyDescent="0.15"/>
    <row r="399" spans="3:4" s="104" customFormat="1" x14ac:dyDescent="0.15"/>
    <row r="400" spans="3:4" s="104" customFormat="1" x14ac:dyDescent="0.15"/>
    <row r="401" s="104" customFormat="1" x14ac:dyDescent="0.15"/>
    <row r="402" s="104" customFormat="1" x14ac:dyDescent="0.15"/>
    <row r="403" s="104" customFormat="1" x14ac:dyDescent="0.15"/>
    <row r="404" s="104" customFormat="1" x14ac:dyDescent="0.15"/>
    <row r="405" s="104" customFormat="1" x14ac:dyDescent="0.15"/>
    <row r="406" s="104" customFormat="1" x14ac:dyDescent="0.15"/>
    <row r="407" s="104" customFormat="1" x14ac:dyDescent="0.15"/>
    <row r="408" s="104" customFormat="1" x14ac:dyDescent="0.15"/>
    <row r="409" s="104" customFormat="1" x14ac:dyDescent="0.15"/>
    <row r="410" s="104" customFormat="1" x14ac:dyDescent="0.15"/>
    <row r="411" s="104" customFormat="1" x14ac:dyDescent="0.15"/>
    <row r="412" s="104" customFormat="1" x14ac:dyDescent="0.15"/>
    <row r="413" s="104" customFormat="1" x14ac:dyDescent="0.15"/>
    <row r="414" s="104" customFormat="1" x14ac:dyDescent="0.15"/>
    <row r="415" s="104" customFormat="1" x14ac:dyDescent="0.15"/>
    <row r="416" s="104" customFormat="1" x14ac:dyDescent="0.15"/>
    <row r="417" s="104" customFormat="1" x14ac:dyDescent="0.15"/>
    <row r="418" s="104" customFormat="1" x14ac:dyDescent="0.15"/>
    <row r="419" s="104" customFormat="1" x14ac:dyDescent="0.15"/>
    <row r="420" s="104" customFormat="1" x14ac:dyDescent="0.15"/>
    <row r="421" s="104" customFormat="1" x14ac:dyDescent="0.15"/>
    <row r="422" s="104" customFormat="1" x14ac:dyDescent="0.15"/>
    <row r="423" s="104" customFormat="1" x14ac:dyDescent="0.15"/>
    <row r="424" s="104" customFormat="1" x14ac:dyDescent="0.15"/>
    <row r="425" s="104" customFormat="1" x14ac:dyDescent="0.15"/>
    <row r="426" s="104" customFormat="1" x14ac:dyDescent="0.15"/>
    <row r="427" s="104" customFormat="1" x14ac:dyDescent="0.15"/>
    <row r="428" s="104" customFormat="1" x14ac:dyDescent="0.15"/>
    <row r="429" s="104" customFormat="1" x14ac:dyDescent="0.15"/>
    <row r="430" s="104" customFormat="1" x14ac:dyDescent="0.15"/>
    <row r="431" s="104" customFormat="1" x14ac:dyDescent="0.15"/>
    <row r="432" s="104" customFormat="1" x14ac:dyDescent="0.15"/>
    <row r="433" s="104" customFormat="1" x14ac:dyDescent="0.15"/>
    <row r="434" s="104" customFormat="1" x14ac:dyDescent="0.15"/>
    <row r="435" s="104" customFormat="1" x14ac:dyDescent="0.15"/>
    <row r="436" s="104" customFormat="1" x14ac:dyDescent="0.15"/>
    <row r="437" s="104" customFormat="1" x14ac:dyDescent="0.15"/>
    <row r="438" s="104" customFormat="1" x14ac:dyDescent="0.15"/>
    <row r="439" s="104" customFormat="1" x14ac:dyDescent="0.15"/>
    <row r="440" s="104" customFormat="1" x14ac:dyDescent="0.15"/>
    <row r="441" s="104" customFormat="1" x14ac:dyDescent="0.15"/>
    <row r="442" s="104" customFormat="1" x14ac:dyDescent="0.15"/>
    <row r="443" s="104" customFormat="1" x14ac:dyDescent="0.15"/>
    <row r="444" s="104" customFormat="1" x14ac:dyDescent="0.15"/>
    <row r="445" s="104" customFormat="1" x14ac:dyDescent="0.15"/>
    <row r="446" s="104" customFormat="1" x14ac:dyDescent="0.15"/>
    <row r="447" s="104" customFormat="1" x14ac:dyDescent="0.15"/>
    <row r="448" s="104" customFormat="1" x14ac:dyDescent="0.15"/>
    <row r="449" s="104" customFormat="1" x14ac:dyDescent="0.15"/>
    <row r="450" s="104" customFormat="1" x14ac:dyDescent="0.15"/>
    <row r="451" s="104" customFormat="1" x14ac:dyDescent="0.15"/>
    <row r="452" s="104" customFormat="1" x14ac:dyDescent="0.15"/>
    <row r="453" s="104" customFormat="1" x14ac:dyDescent="0.15"/>
    <row r="454" s="104" customFormat="1" x14ac:dyDescent="0.15"/>
    <row r="455" s="104" customFormat="1" x14ac:dyDescent="0.15"/>
    <row r="456" s="104" customFormat="1" x14ac:dyDescent="0.15"/>
    <row r="457" s="104" customFormat="1" x14ac:dyDescent="0.15"/>
    <row r="458" s="104" customFormat="1" x14ac:dyDescent="0.15"/>
    <row r="459" s="104" customFormat="1" x14ac:dyDescent="0.15"/>
    <row r="460" s="104" customFormat="1" x14ac:dyDescent="0.15"/>
    <row r="461" s="104" customFormat="1" x14ac:dyDescent="0.15"/>
    <row r="462" s="104" customFormat="1" x14ac:dyDescent="0.15"/>
    <row r="463" s="104" customFormat="1" x14ac:dyDescent="0.15"/>
    <row r="464" s="104" customFormat="1" x14ac:dyDescent="0.15"/>
    <row r="465" s="104" customFormat="1" x14ac:dyDescent="0.15"/>
    <row r="466" s="104" customFormat="1" x14ac:dyDescent="0.15"/>
    <row r="467" s="104" customFormat="1" x14ac:dyDescent="0.15"/>
    <row r="468" s="104" customFormat="1" x14ac:dyDescent="0.15"/>
    <row r="469" s="104" customFormat="1" x14ac:dyDescent="0.15"/>
    <row r="470" s="104" customFormat="1" x14ac:dyDescent="0.15"/>
    <row r="471" s="104" customFormat="1" x14ac:dyDescent="0.15"/>
    <row r="472" s="104" customFormat="1" x14ac:dyDescent="0.15"/>
    <row r="473" s="104" customFormat="1" x14ac:dyDescent="0.15"/>
    <row r="474" s="104" customFormat="1" x14ac:dyDescent="0.15"/>
    <row r="475" s="104" customFormat="1" x14ac:dyDescent="0.15"/>
    <row r="476" s="104" customFormat="1" x14ac:dyDescent="0.15"/>
    <row r="477" s="104" customFormat="1" x14ac:dyDescent="0.15"/>
    <row r="478" s="104" customFormat="1" x14ac:dyDescent="0.15"/>
    <row r="479" s="104" customFormat="1" x14ac:dyDescent="0.15"/>
    <row r="480" s="104" customFormat="1" x14ac:dyDescent="0.15"/>
    <row r="481" s="104" customFormat="1" x14ac:dyDescent="0.15"/>
    <row r="482" s="104" customFormat="1" x14ac:dyDescent="0.15"/>
    <row r="483" s="104" customFormat="1" x14ac:dyDescent="0.15"/>
    <row r="484" s="104" customFormat="1" x14ac:dyDescent="0.15"/>
    <row r="485" s="104" customFormat="1" x14ac:dyDescent="0.15"/>
    <row r="486" s="104" customFormat="1" x14ac:dyDescent="0.15"/>
    <row r="487" s="104" customFormat="1" x14ac:dyDescent="0.15"/>
    <row r="488" s="104" customFormat="1" x14ac:dyDescent="0.15"/>
    <row r="489" s="104" customFormat="1" x14ac:dyDescent="0.15"/>
    <row r="490" s="104" customFormat="1" x14ac:dyDescent="0.15"/>
    <row r="491" s="104" customFormat="1" x14ac:dyDescent="0.15"/>
    <row r="492" s="104" customFormat="1" x14ac:dyDescent="0.15"/>
    <row r="493" s="104" customFormat="1" x14ac:dyDescent="0.15"/>
    <row r="494" s="104" customFormat="1" x14ac:dyDescent="0.15"/>
    <row r="495" s="104" customFormat="1" x14ac:dyDescent="0.15"/>
    <row r="496" s="104" customFormat="1" x14ac:dyDescent="0.15"/>
    <row r="497" spans="3:3" s="104" customFormat="1" x14ac:dyDescent="0.15"/>
    <row r="498" spans="3:3" s="104" customFormat="1" x14ac:dyDescent="0.15"/>
    <row r="499" spans="3:3" s="104" customFormat="1" x14ac:dyDescent="0.15"/>
    <row r="500" spans="3:3" s="104" customFormat="1" x14ac:dyDescent="0.15"/>
    <row r="501" spans="3:3" s="104" customFormat="1" x14ac:dyDescent="0.15"/>
    <row r="502" spans="3:3" s="104" customFormat="1" x14ac:dyDescent="0.15"/>
    <row r="503" spans="3:3" s="104" customFormat="1" x14ac:dyDescent="0.15"/>
    <row r="504" spans="3:3" s="104" customFormat="1" x14ac:dyDescent="0.15"/>
    <row r="505" spans="3:3" s="104" customFormat="1" x14ac:dyDescent="0.15"/>
    <row r="506" spans="3:3" s="104" customFormat="1" x14ac:dyDescent="0.15"/>
    <row r="507" spans="3:3" s="104" customFormat="1" x14ac:dyDescent="0.15">
      <c r="C507" s="52"/>
    </row>
    <row r="508" spans="3:3" s="104" customFormat="1" x14ac:dyDescent="0.15"/>
    <row r="509" spans="3:3" s="104" customFormat="1" x14ac:dyDescent="0.15"/>
    <row r="510" spans="3:3" s="104" customFormat="1" x14ac:dyDescent="0.15"/>
    <row r="511" spans="3:3" s="104" customFormat="1" x14ac:dyDescent="0.15"/>
    <row r="512" spans="3:3" s="104" customFormat="1" x14ac:dyDescent="0.15"/>
    <row r="513" s="104" customFormat="1" x14ac:dyDescent="0.15"/>
    <row r="514" s="104" customFormat="1" x14ac:dyDescent="0.15"/>
    <row r="515" s="104" customFormat="1" x14ac:dyDescent="0.15"/>
    <row r="516" s="104" customFormat="1" x14ac:dyDescent="0.15"/>
    <row r="517" s="104" customFormat="1" x14ac:dyDescent="0.15"/>
    <row r="518" s="104" customFormat="1" x14ac:dyDescent="0.15"/>
    <row r="519" s="104" customFormat="1" x14ac:dyDescent="0.15"/>
    <row r="520" s="104" customFormat="1" x14ac:dyDescent="0.15"/>
    <row r="521" s="104" customFormat="1" x14ac:dyDescent="0.15"/>
    <row r="522" s="104" customFormat="1" x14ac:dyDescent="0.15"/>
    <row r="523" s="104" customFormat="1" x14ac:dyDescent="0.15"/>
    <row r="524" s="104" customFormat="1" x14ac:dyDescent="0.15"/>
    <row r="525" s="104" customFormat="1" x14ac:dyDescent="0.15"/>
    <row r="526" s="104" customFormat="1" x14ac:dyDescent="0.15"/>
    <row r="527" s="104" customFormat="1" x14ac:dyDescent="0.15"/>
    <row r="528" s="104" customFormat="1" x14ac:dyDescent="0.15"/>
    <row r="529" s="104" customFormat="1" x14ac:dyDescent="0.15"/>
    <row r="530" s="104" customFormat="1" x14ac:dyDescent="0.15"/>
    <row r="531" s="104" customFormat="1" x14ac:dyDescent="0.15"/>
    <row r="532" s="104" customFormat="1" x14ac:dyDescent="0.15"/>
    <row r="533" s="104" customFormat="1" x14ac:dyDescent="0.15"/>
    <row r="534" s="104" customFormat="1" x14ac:dyDescent="0.15"/>
    <row r="535" s="104" customFormat="1" x14ac:dyDescent="0.15"/>
    <row r="536" s="104" customFormat="1" x14ac:dyDescent="0.15"/>
    <row r="537" s="104" customFormat="1" x14ac:dyDescent="0.15"/>
    <row r="538" s="104" customFormat="1" x14ac:dyDescent="0.15"/>
    <row r="539" s="104" customFormat="1" x14ac:dyDescent="0.15"/>
    <row r="540" s="104" customFormat="1" x14ac:dyDescent="0.15"/>
    <row r="541" s="104" customFormat="1" x14ac:dyDescent="0.15"/>
    <row r="542" s="104" customFormat="1" x14ac:dyDescent="0.15"/>
    <row r="543" s="104" customFormat="1" x14ac:dyDescent="0.15"/>
    <row r="544" s="104" customFormat="1" x14ac:dyDescent="0.15"/>
    <row r="545" s="104" customFormat="1" x14ac:dyDescent="0.15"/>
    <row r="546" s="104" customFormat="1" x14ac:dyDescent="0.15"/>
    <row r="547" s="104" customFormat="1" x14ac:dyDescent="0.15"/>
    <row r="548" s="104" customFormat="1" x14ac:dyDescent="0.15"/>
    <row r="549" s="104" customFormat="1" x14ac:dyDescent="0.15"/>
    <row r="550" s="104" customFormat="1" x14ac:dyDescent="0.15"/>
    <row r="551" s="104" customFormat="1" x14ac:dyDescent="0.15"/>
    <row r="552" s="104" customFormat="1" x14ac:dyDescent="0.15"/>
    <row r="553" s="104" customFormat="1" x14ac:dyDescent="0.15"/>
    <row r="554" s="104" customFormat="1" x14ac:dyDescent="0.15"/>
    <row r="555" s="104" customFormat="1" x14ac:dyDescent="0.15"/>
    <row r="556" s="104" customFormat="1" x14ac:dyDescent="0.15"/>
    <row r="557" s="104" customFormat="1" x14ac:dyDescent="0.15"/>
    <row r="558" s="104" customFormat="1" x14ac:dyDescent="0.15"/>
    <row r="559" s="104" customFormat="1" x14ac:dyDescent="0.15"/>
    <row r="560" s="104" customFormat="1" x14ac:dyDescent="0.15"/>
    <row r="561" s="104" customFormat="1" x14ac:dyDescent="0.15"/>
    <row r="562" s="104" customFormat="1" x14ac:dyDescent="0.15"/>
    <row r="563" s="104" customFormat="1" x14ac:dyDescent="0.15"/>
    <row r="564" s="104" customFormat="1" x14ac:dyDescent="0.15"/>
    <row r="565" s="104" customFormat="1" x14ac:dyDescent="0.15"/>
    <row r="566" s="104" customFormat="1" x14ac:dyDescent="0.15"/>
    <row r="567" s="104" customFormat="1" x14ac:dyDescent="0.15"/>
    <row r="568" s="104" customFormat="1" x14ac:dyDescent="0.15"/>
    <row r="569" s="104" customFormat="1" x14ac:dyDescent="0.15"/>
    <row r="570" s="104" customFormat="1" x14ac:dyDescent="0.15"/>
    <row r="571" s="104" customFormat="1" x14ac:dyDescent="0.15"/>
    <row r="572" s="104" customFormat="1" x14ac:dyDescent="0.15"/>
    <row r="573" s="104" customFormat="1" x14ac:dyDescent="0.15"/>
    <row r="574" s="104" customFormat="1" x14ac:dyDescent="0.15"/>
    <row r="575" s="104" customFormat="1" x14ac:dyDescent="0.15"/>
    <row r="576" s="104" customFormat="1" x14ac:dyDescent="0.15"/>
    <row r="577" s="104" customFormat="1" x14ac:dyDescent="0.15"/>
    <row r="578" s="104" customFormat="1" x14ac:dyDescent="0.15"/>
    <row r="579" s="104" customFormat="1" x14ac:dyDescent="0.15"/>
    <row r="580" s="104" customFormat="1" x14ac:dyDescent="0.15"/>
    <row r="581" s="104" customFormat="1" x14ac:dyDescent="0.15"/>
    <row r="582" s="104" customFormat="1" x14ac:dyDescent="0.15"/>
    <row r="583" s="104" customFormat="1" x14ac:dyDescent="0.15"/>
    <row r="584" s="104" customFormat="1" x14ac:dyDescent="0.15"/>
    <row r="585" s="104" customFormat="1" x14ac:dyDescent="0.15"/>
    <row r="586" s="104" customFormat="1" x14ac:dyDescent="0.15"/>
    <row r="587" s="104" customFormat="1" x14ac:dyDescent="0.15"/>
    <row r="588" s="104" customFormat="1" x14ac:dyDescent="0.15"/>
    <row r="589" s="104" customFormat="1" x14ac:dyDescent="0.15"/>
    <row r="590" s="104" customFormat="1" x14ac:dyDescent="0.15"/>
    <row r="591" s="104" customFormat="1" x14ac:dyDescent="0.15"/>
    <row r="592" s="104" customFormat="1" x14ac:dyDescent="0.15"/>
    <row r="593" s="104" customFormat="1" x14ac:dyDescent="0.15"/>
    <row r="594" s="104" customFormat="1" x14ac:dyDescent="0.15"/>
    <row r="595" s="104" customFormat="1" x14ac:dyDescent="0.15"/>
    <row r="596" s="104" customFormat="1" x14ac:dyDescent="0.15"/>
    <row r="597" s="104" customFormat="1" x14ac:dyDescent="0.15"/>
    <row r="598" s="104" customFormat="1" x14ac:dyDescent="0.15"/>
    <row r="599" s="104" customFormat="1" x14ac:dyDescent="0.15"/>
    <row r="600" s="104" customFormat="1" x14ac:dyDescent="0.15"/>
    <row r="601" s="104" customFormat="1" x14ac:dyDescent="0.15"/>
    <row r="602" s="104" customFormat="1" x14ac:dyDescent="0.15"/>
    <row r="603" s="104" customFormat="1" x14ac:dyDescent="0.15"/>
    <row r="604" s="104" customFormat="1" x14ac:dyDescent="0.15"/>
    <row r="605" s="104" customFormat="1" x14ac:dyDescent="0.15"/>
    <row r="606" s="104" customFormat="1" x14ac:dyDescent="0.15"/>
    <row r="607" s="104" customFormat="1" x14ac:dyDescent="0.15"/>
    <row r="608" s="104" customFormat="1" x14ac:dyDescent="0.15"/>
    <row r="609" s="104" customFormat="1" x14ac:dyDescent="0.15"/>
    <row r="610" s="104" customFormat="1" x14ac:dyDescent="0.15"/>
    <row r="611" s="104" customFormat="1" x14ac:dyDescent="0.15"/>
    <row r="612" s="104" customFormat="1" x14ac:dyDescent="0.15"/>
    <row r="613" s="104" customFormat="1" x14ac:dyDescent="0.15"/>
    <row r="614" s="104" customFormat="1" x14ac:dyDescent="0.15"/>
    <row r="615" s="104" customFormat="1" x14ac:dyDescent="0.15"/>
    <row r="616" s="104" customFormat="1" x14ac:dyDescent="0.15"/>
    <row r="617" s="104" customFormat="1" x14ac:dyDescent="0.15"/>
    <row r="618" s="104" customFormat="1" x14ac:dyDescent="0.15"/>
    <row r="619" s="104" customFormat="1" x14ac:dyDescent="0.15"/>
    <row r="620" s="104" customFormat="1" x14ac:dyDescent="0.15"/>
    <row r="621" s="104" customFormat="1" x14ac:dyDescent="0.15"/>
    <row r="622" s="104" customFormat="1" x14ac:dyDescent="0.15"/>
    <row r="623" s="104" customFormat="1" x14ac:dyDescent="0.15"/>
    <row r="624" s="104" customFormat="1" x14ac:dyDescent="0.15"/>
    <row r="625" s="104" customFormat="1" x14ac:dyDescent="0.15"/>
    <row r="626" s="104" customFormat="1" x14ac:dyDescent="0.15"/>
    <row r="627" s="104" customFormat="1" x14ac:dyDescent="0.15"/>
    <row r="628" s="104" customFormat="1" x14ac:dyDescent="0.15"/>
    <row r="629" s="104" customFormat="1" x14ac:dyDescent="0.15"/>
    <row r="630" s="104" customFormat="1" x14ac:dyDescent="0.15"/>
    <row r="631" s="104" customFormat="1" x14ac:dyDescent="0.15"/>
    <row r="632" s="104" customFormat="1" x14ac:dyDescent="0.15"/>
    <row r="633" s="104" customFormat="1" x14ac:dyDescent="0.15"/>
    <row r="634" s="104" customFormat="1" x14ac:dyDescent="0.15"/>
    <row r="635" s="104" customFormat="1" x14ac:dyDescent="0.15"/>
    <row r="636" s="104" customFormat="1" x14ac:dyDescent="0.15"/>
    <row r="637" s="104" customFormat="1" x14ac:dyDescent="0.15"/>
    <row r="638" s="104" customFormat="1" x14ac:dyDescent="0.15"/>
    <row r="639" s="104" customFormat="1" x14ac:dyDescent="0.15"/>
    <row r="640" s="104" customFormat="1" x14ac:dyDescent="0.15"/>
    <row r="641" s="104" customFormat="1" x14ac:dyDescent="0.15"/>
    <row r="642" s="104" customFormat="1" x14ac:dyDescent="0.15"/>
    <row r="643" s="104" customFormat="1" x14ac:dyDescent="0.15"/>
    <row r="644" s="104" customFormat="1" x14ac:dyDescent="0.15"/>
    <row r="645" s="104" customFormat="1" x14ac:dyDescent="0.15"/>
    <row r="646" s="104" customFormat="1" x14ac:dyDescent="0.15"/>
    <row r="647" s="104" customFormat="1" x14ac:dyDescent="0.15"/>
    <row r="648" s="104" customFormat="1" x14ac:dyDescent="0.15"/>
    <row r="649" s="104" customFormat="1" x14ac:dyDescent="0.15"/>
    <row r="650" s="104" customFormat="1" x14ac:dyDescent="0.15"/>
    <row r="651" s="104" customFormat="1" x14ac:dyDescent="0.15"/>
    <row r="652" s="104" customFormat="1" x14ac:dyDescent="0.15"/>
    <row r="653" s="104" customFormat="1" x14ac:dyDescent="0.15"/>
    <row r="654" s="104" customFormat="1" x14ac:dyDescent="0.15"/>
    <row r="655" s="104" customFormat="1" x14ac:dyDescent="0.15"/>
    <row r="656" s="104" customFormat="1" x14ac:dyDescent="0.15"/>
    <row r="657" s="104" customFormat="1" x14ac:dyDescent="0.15"/>
    <row r="658" s="104" customFormat="1" x14ac:dyDescent="0.15"/>
    <row r="659" s="104" customFormat="1" x14ac:dyDescent="0.15"/>
    <row r="660" s="104" customFormat="1" x14ac:dyDescent="0.15"/>
    <row r="661" s="104" customFormat="1" x14ac:dyDescent="0.15"/>
    <row r="662" s="104" customFormat="1" x14ac:dyDescent="0.15"/>
    <row r="663" s="104" customFormat="1" x14ac:dyDescent="0.15"/>
    <row r="664" s="104" customFormat="1" x14ac:dyDescent="0.15"/>
    <row r="665" s="104" customFormat="1" x14ac:dyDescent="0.15"/>
    <row r="666" s="104" customFormat="1" x14ac:dyDescent="0.15"/>
    <row r="667" s="104" customFormat="1" x14ac:dyDescent="0.15"/>
    <row r="668" s="104" customFormat="1" x14ac:dyDescent="0.15"/>
    <row r="669" s="104" customFormat="1" x14ac:dyDescent="0.15"/>
    <row r="670" s="104" customFormat="1" x14ac:dyDescent="0.15"/>
    <row r="671" s="104" customFormat="1" x14ac:dyDescent="0.15"/>
    <row r="672" s="104" customFormat="1" x14ac:dyDescent="0.15"/>
    <row r="673" s="104" customFormat="1" x14ac:dyDescent="0.15"/>
    <row r="674" s="104" customFormat="1" x14ac:dyDescent="0.15"/>
    <row r="675" s="104" customFormat="1" x14ac:dyDescent="0.15"/>
    <row r="676" s="104" customFormat="1" x14ac:dyDescent="0.15"/>
    <row r="677" s="104" customFormat="1" x14ac:dyDescent="0.15"/>
    <row r="678" s="104" customFormat="1" x14ac:dyDescent="0.15"/>
    <row r="679" s="104" customFormat="1" x14ac:dyDescent="0.15"/>
    <row r="680" s="104" customFormat="1" x14ac:dyDescent="0.15"/>
    <row r="681" s="104" customFormat="1" x14ac:dyDescent="0.15"/>
    <row r="682" s="104" customFormat="1" x14ac:dyDescent="0.15"/>
    <row r="683" s="104" customFormat="1" x14ac:dyDescent="0.15"/>
    <row r="684" s="104" customFormat="1" x14ac:dyDescent="0.15"/>
    <row r="685" s="104" customFormat="1" x14ac:dyDescent="0.15"/>
    <row r="686" s="104" customFormat="1" x14ac:dyDescent="0.15"/>
    <row r="687" s="104" customFormat="1" x14ac:dyDescent="0.15"/>
    <row r="688" s="104" customFormat="1" x14ac:dyDescent="0.15"/>
    <row r="689" s="104" customFormat="1" x14ac:dyDescent="0.15"/>
    <row r="690" s="104" customFormat="1" x14ac:dyDescent="0.15"/>
    <row r="691" s="104" customFormat="1" x14ac:dyDescent="0.15"/>
    <row r="692" s="104" customFormat="1" x14ac:dyDescent="0.15"/>
    <row r="700" s="22" customFormat="1" x14ac:dyDescent="0.15"/>
    <row r="702" s="40" customFormat="1" x14ac:dyDescent="0.15"/>
    <row r="716" s="40" customFormat="1" x14ac:dyDescent="0.15"/>
    <row r="717" s="40" customFormat="1" x14ac:dyDescent="0.15"/>
    <row r="731" s="40" customFormat="1" x14ac:dyDescent="0.15"/>
    <row r="744" s="74" customFormat="1" x14ac:dyDescent="0.15"/>
    <row r="759" s="40" customFormat="1" x14ac:dyDescent="0.15"/>
    <row r="760" s="40" customFormat="1" x14ac:dyDescent="0.15"/>
    <row r="769" s="40" customFormat="1" x14ac:dyDescent="0.15"/>
    <row r="771" s="40" customFormat="1" x14ac:dyDescent="0.15"/>
    <row r="773" s="40" customFormat="1" x14ac:dyDescent="0.15"/>
    <row r="778" s="40" customFormat="1" x14ac:dyDescent="0.15"/>
    <row r="782" s="40" customFormat="1" x14ac:dyDescent="0.15"/>
    <row r="785" s="40" customFormat="1" x14ac:dyDescent="0.15"/>
    <row r="786" s="40" customFormat="1" x14ac:dyDescent="0.15"/>
    <row r="791" s="40" customFormat="1" x14ac:dyDescent="0.15"/>
    <row r="823" s="40" customFormat="1" x14ac:dyDescent="0.15"/>
    <row r="848" s="78" customFormat="1" x14ac:dyDescent="0.15"/>
    <row r="853" s="40" customFormat="1" x14ac:dyDescent="0.15"/>
    <row r="860" s="40" customFormat="1" x14ac:dyDescent="0.15"/>
    <row r="931" s="40" customFormat="1" x14ac:dyDescent="0.15"/>
    <row r="999" s="40" customFormat="1" x14ac:dyDescent="0.15"/>
    <row r="1001" s="40" customFormat="1" x14ac:dyDescent="0.15"/>
    <row r="1047" s="22" customFormat="1" x14ac:dyDescent="0.15"/>
    <row r="1094" s="40" customFormat="1" x14ac:dyDescent="0.15"/>
    <row r="1141" s="22" customFormat="1" x14ac:dyDescent="0.15"/>
    <row r="1221" s="40" customFormat="1" x14ac:dyDescent="0.15"/>
    <row r="1342" s="22" customFormat="1" x14ac:dyDescent="0.15"/>
    <row r="1459" s="40" customFormat="1" x14ac:dyDescent="0.15"/>
    <row r="1494" s="40" customFormat="1" x14ac:dyDescent="0.15"/>
    <row r="1518" s="40" customFormat="1" x14ac:dyDescent="0.15"/>
    <row r="1580" s="40" customFormat="1" x14ac:dyDescent="0.15"/>
    <row r="1703" s="40" customFormat="1" x14ac:dyDescent="0.15"/>
    <row r="1704" s="40" customFormat="1" x14ac:dyDescent="0.15"/>
    <row r="1813" s="40" customFormat="1" x14ac:dyDescent="0.15"/>
    <row r="1814" s="40" customFormat="1" x14ac:dyDescent="0.15"/>
    <row r="1868" s="40" customFormat="1" x14ac:dyDescent="0.15"/>
    <row r="1937" s="40" customFormat="1" x14ac:dyDescent="0.15"/>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C2:O1314"/>
  <sheetViews>
    <sheetView zoomScale="115" zoomScaleNormal="115" workbookViewId="0">
      <selection activeCell="D614" sqref="D614"/>
    </sheetView>
  </sheetViews>
  <sheetFormatPr defaultRowHeight="13.5" x14ac:dyDescent="0.15"/>
  <cols>
    <col min="1" max="1" width="9" customWidth="1"/>
    <col min="3" max="3" width="15.625" bestFit="1" customWidth="1"/>
    <col min="6" max="6" width="15" customWidth="1"/>
    <col min="7" max="7" width="9.5" bestFit="1" customWidth="1"/>
    <col min="10" max="10" width="17.5" customWidth="1"/>
  </cols>
  <sheetData>
    <row r="2" spans="3:10" s="104" customFormat="1" x14ac:dyDescent="0.15"/>
    <row r="3" spans="3:10" s="104" customFormat="1" x14ac:dyDescent="0.15"/>
    <row r="4" spans="3:10" x14ac:dyDescent="0.15">
      <c r="C4" s="4">
        <v>42705</v>
      </c>
      <c r="D4" t="s">
        <v>1180</v>
      </c>
      <c r="G4">
        <v>540</v>
      </c>
      <c r="I4" s="9" t="s">
        <v>1182</v>
      </c>
    </row>
    <row r="5" spans="3:10" s="9" customFormat="1" x14ac:dyDescent="0.15">
      <c r="C5" s="4">
        <v>42705</v>
      </c>
      <c r="D5" t="s">
        <v>1371</v>
      </c>
      <c r="E5"/>
      <c r="F5"/>
      <c r="G5">
        <v>2500</v>
      </c>
      <c r="H5"/>
      <c r="I5" s="9" t="s">
        <v>1372</v>
      </c>
      <c r="J5"/>
    </row>
    <row r="6" spans="3:10" s="9" customFormat="1" x14ac:dyDescent="0.15">
      <c r="C6" s="4">
        <v>42705</v>
      </c>
      <c r="D6" t="s">
        <v>1373</v>
      </c>
      <c r="E6"/>
      <c r="F6"/>
      <c r="G6">
        <v>9350</v>
      </c>
      <c r="H6"/>
      <c r="I6" s="9" t="s">
        <v>1372</v>
      </c>
      <c r="J6"/>
    </row>
    <row r="7" spans="3:10" s="9" customFormat="1" x14ac:dyDescent="0.15">
      <c r="C7" s="4">
        <v>42705</v>
      </c>
      <c r="D7" s="108" t="s">
        <v>1373</v>
      </c>
      <c r="E7"/>
      <c r="F7"/>
      <c r="G7">
        <v>9700</v>
      </c>
      <c r="H7"/>
      <c r="I7" s="9" t="s">
        <v>1372</v>
      </c>
      <c r="J7"/>
    </row>
    <row r="8" spans="3:10" s="9" customFormat="1" x14ac:dyDescent="0.15">
      <c r="C8" s="4">
        <v>42705</v>
      </c>
      <c r="D8" t="s">
        <v>1373</v>
      </c>
      <c r="F8"/>
      <c r="G8">
        <v>9700</v>
      </c>
      <c r="H8"/>
      <c r="I8" s="9" t="s">
        <v>1372</v>
      </c>
      <c r="J8"/>
    </row>
    <row r="9" spans="3:10" s="9" customFormat="1" x14ac:dyDescent="0.15">
      <c r="C9" s="4">
        <v>42705</v>
      </c>
      <c r="D9" t="s">
        <v>1373</v>
      </c>
      <c r="E9"/>
      <c r="F9"/>
      <c r="G9">
        <v>8350</v>
      </c>
      <c r="H9"/>
      <c r="I9" s="9" t="s">
        <v>1372</v>
      </c>
      <c r="J9"/>
    </row>
    <row r="10" spans="3:10" s="9" customFormat="1" x14ac:dyDescent="0.15">
      <c r="C10" s="4">
        <v>42705</v>
      </c>
      <c r="D10" t="s">
        <v>1373</v>
      </c>
      <c r="E10"/>
      <c r="F10"/>
      <c r="G10">
        <v>9980</v>
      </c>
      <c r="H10"/>
      <c r="I10" s="9" t="s">
        <v>1372</v>
      </c>
      <c r="J10"/>
    </row>
    <row r="11" spans="3:10" s="9" customFormat="1" x14ac:dyDescent="0.15">
      <c r="C11" s="4">
        <v>42705</v>
      </c>
      <c r="D11" t="s">
        <v>1373</v>
      </c>
      <c r="E11"/>
      <c r="F11"/>
      <c r="G11">
        <v>9700</v>
      </c>
      <c r="H11"/>
      <c r="I11" s="9" t="s">
        <v>1372</v>
      </c>
      <c r="J11"/>
    </row>
    <row r="12" spans="3:10" s="9" customFormat="1" x14ac:dyDescent="0.15">
      <c r="C12" s="4">
        <v>42705</v>
      </c>
      <c r="D12" s="108" t="s">
        <v>1373</v>
      </c>
      <c r="E12"/>
      <c r="F12"/>
      <c r="G12">
        <v>9980</v>
      </c>
      <c r="H12"/>
      <c r="I12" s="9" t="s">
        <v>1372</v>
      </c>
      <c r="J12"/>
    </row>
    <row r="13" spans="3:10" s="9" customFormat="1" x14ac:dyDescent="0.15">
      <c r="C13" s="4">
        <v>42705</v>
      </c>
      <c r="D13" t="s">
        <v>1374</v>
      </c>
      <c r="E13"/>
      <c r="F13"/>
      <c r="G13">
        <v>6800</v>
      </c>
      <c r="H13"/>
      <c r="I13" s="9" t="s">
        <v>1372</v>
      </c>
      <c r="J13"/>
    </row>
    <row r="14" spans="3:10" s="9" customFormat="1" x14ac:dyDescent="0.15">
      <c r="C14" s="4">
        <v>42705</v>
      </c>
      <c r="D14" t="s">
        <v>1374</v>
      </c>
      <c r="E14"/>
      <c r="F14"/>
      <c r="G14">
        <v>6600</v>
      </c>
      <c r="H14"/>
      <c r="I14" s="9" t="s">
        <v>1372</v>
      </c>
      <c r="J14"/>
    </row>
    <row r="15" spans="3:10" s="9" customFormat="1" x14ac:dyDescent="0.15">
      <c r="C15" s="4">
        <v>42705</v>
      </c>
      <c r="D15" t="s">
        <v>1375</v>
      </c>
      <c r="E15"/>
      <c r="F15"/>
      <c r="G15">
        <v>6700</v>
      </c>
      <c r="H15"/>
      <c r="I15" s="9" t="s">
        <v>1372</v>
      </c>
      <c r="J15"/>
    </row>
    <row r="16" spans="3:10" x14ac:dyDescent="0.15">
      <c r="C16" s="4">
        <v>42706</v>
      </c>
      <c r="D16" t="s">
        <v>1181</v>
      </c>
      <c r="G16">
        <v>2408</v>
      </c>
      <c r="I16" s="9" t="s">
        <v>1183</v>
      </c>
    </row>
    <row r="17" spans="3:15" x14ac:dyDescent="0.15">
      <c r="C17" s="4">
        <v>42706</v>
      </c>
      <c r="D17" s="104" t="s">
        <v>4615</v>
      </c>
      <c r="E17" s="9"/>
      <c r="F17" s="9"/>
      <c r="G17" s="9">
        <v>6905</v>
      </c>
      <c r="H17" s="9"/>
      <c r="I17" s="9" t="s">
        <v>1376</v>
      </c>
      <c r="J17" s="9"/>
    </row>
    <row r="18" spans="3:15" x14ac:dyDescent="0.15">
      <c r="C18" s="4">
        <v>42706</v>
      </c>
      <c r="D18" s="104" t="s">
        <v>4615</v>
      </c>
      <c r="E18" s="9"/>
      <c r="F18" s="9"/>
      <c r="G18" s="9">
        <v>6905</v>
      </c>
      <c r="H18" s="9"/>
      <c r="I18" s="9" t="s">
        <v>1376</v>
      </c>
      <c r="J18" s="9"/>
    </row>
    <row r="19" spans="3:15" x14ac:dyDescent="0.15">
      <c r="C19" s="4">
        <v>42706</v>
      </c>
      <c r="D19" s="104" t="s">
        <v>4615</v>
      </c>
      <c r="E19" s="9"/>
      <c r="F19" s="9"/>
      <c r="G19" s="9">
        <v>6905</v>
      </c>
      <c r="H19" s="9"/>
      <c r="I19" s="9" t="s">
        <v>1376</v>
      </c>
      <c r="J19" s="9"/>
    </row>
    <row r="20" spans="3:15" x14ac:dyDescent="0.15">
      <c r="C20" s="4">
        <v>42706</v>
      </c>
      <c r="D20" s="104" t="s">
        <v>4615</v>
      </c>
      <c r="E20" s="9"/>
      <c r="F20" s="9"/>
      <c r="G20" s="9">
        <v>6905</v>
      </c>
      <c r="H20" s="9"/>
      <c r="I20" s="9" t="s">
        <v>1376</v>
      </c>
      <c r="J20" s="9"/>
    </row>
    <row r="21" spans="3:15" x14ac:dyDescent="0.15">
      <c r="C21" s="4">
        <v>42706</v>
      </c>
      <c r="D21" s="9" t="s">
        <v>1377</v>
      </c>
      <c r="E21" s="9"/>
      <c r="F21" s="9"/>
      <c r="G21" s="9">
        <v>6400</v>
      </c>
      <c r="H21" s="9"/>
      <c r="I21" s="9" t="s">
        <v>1376</v>
      </c>
      <c r="J21" s="9"/>
    </row>
    <row r="22" spans="3:15" x14ac:dyDescent="0.15">
      <c r="C22" s="4">
        <v>42707</v>
      </c>
      <c r="D22" t="s">
        <v>1184</v>
      </c>
      <c r="G22">
        <v>3348</v>
      </c>
      <c r="I22" s="9" t="s">
        <v>1185</v>
      </c>
    </row>
    <row r="23" spans="3:15" s="9" customFormat="1" x14ac:dyDescent="0.15">
      <c r="C23" s="4">
        <v>42707</v>
      </c>
      <c r="D23" s="9" t="s">
        <v>1378</v>
      </c>
      <c r="E23"/>
      <c r="F23"/>
      <c r="G23">
        <v>8700</v>
      </c>
      <c r="H23"/>
      <c r="I23" s="9" t="s">
        <v>1247</v>
      </c>
      <c r="J23"/>
    </row>
    <row r="24" spans="3:15" s="104" customFormat="1" x14ac:dyDescent="0.15">
      <c r="C24" s="45">
        <v>42708</v>
      </c>
      <c r="D24" s="104" t="s">
        <v>4890</v>
      </c>
      <c r="G24" s="104">
        <v>2408</v>
      </c>
      <c r="I24" s="104" t="s">
        <v>1187</v>
      </c>
      <c r="O24" s="45"/>
    </row>
    <row r="25" spans="3:15" s="104" customFormat="1" x14ac:dyDescent="0.15">
      <c r="C25" s="45">
        <v>42707</v>
      </c>
      <c r="D25" s="104" t="s">
        <v>4890</v>
      </c>
      <c r="G25" s="104">
        <v>2408</v>
      </c>
      <c r="I25" s="104" t="s">
        <v>1187</v>
      </c>
      <c r="O25" s="45"/>
    </row>
    <row r="26" spans="3:15" x14ac:dyDescent="0.15">
      <c r="C26" s="4">
        <v>42708</v>
      </c>
      <c r="D26" t="s">
        <v>1186</v>
      </c>
      <c r="G26">
        <v>2808</v>
      </c>
      <c r="I26" s="9" t="s">
        <v>1187</v>
      </c>
    </row>
    <row r="27" spans="3:15" s="9" customFormat="1" x14ac:dyDescent="0.15">
      <c r="C27" s="4">
        <v>42709</v>
      </c>
      <c r="D27" s="9" t="s">
        <v>1198</v>
      </c>
      <c r="G27" s="9">
        <v>3857</v>
      </c>
      <c r="I27" s="9" t="s">
        <v>363</v>
      </c>
    </row>
    <row r="28" spans="3:15" s="9" customFormat="1" x14ac:dyDescent="0.15">
      <c r="C28" s="4">
        <v>42709</v>
      </c>
      <c r="D28" s="9" t="s">
        <v>1198</v>
      </c>
      <c r="G28" s="9">
        <v>3857</v>
      </c>
      <c r="I28" s="9" t="s">
        <v>363</v>
      </c>
    </row>
    <row r="29" spans="3:15" s="9" customFormat="1" x14ac:dyDescent="0.15">
      <c r="C29" s="4">
        <v>42710</v>
      </c>
      <c r="D29" s="9" t="s">
        <v>1188</v>
      </c>
      <c r="G29" s="9">
        <v>3607</v>
      </c>
      <c r="I29" s="9" t="s">
        <v>1189</v>
      </c>
    </row>
    <row r="30" spans="3:15" s="9" customFormat="1" x14ac:dyDescent="0.15">
      <c r="C30" s="4">
        <v>42711</v>
      </c>
      <c r="D30" s="104" t="s">
        <v>1089</v>
      </c>
      <c r="G30" s="9">
        <v>2970</v>
      </c>
      <c r="I30" s="9" t="s">
        <v>1191</v>
      </c>
    </row>
    <row r="31" spans="3:15" s="9" customFormat="1" x14ac:dyDescent="0.15">
      <c r="C31" s="4">
        <v>42711</v>
      </c>
      <c r="D31" s="9" t="s">
        <v>1190</v>
      </c>
      <c r="G31" s="9">
        <v>2970</v>
      </c>
      <c r="I31" s="9" t="s">
        <v>1191</v>
      </c>
    </row>
    <row r="32" spans="3:15" s="9" customFormat="1" x14ac:dyDescent="0.15">
      <c r="C32" s="4">
        <v>42711</v>
      </c>
      <c r="D32" s="9" t="s">
        <v>1190</v>
      </c>
      <c r="G32" s="9">
        <v>2970</v>
      </c>
      <c r="I32" s="9" t="s">
        <v>1191</v>
      </c>
    </row>
    <row r="33" spans="3:9" s="9" customFormat="1" x14ac:dyDescent="0.15">
      <c r="C33" s="4">
        <v>42711</v>
      </c>
      <c r="D33" s="9" t="s">
        <v>1192</v>
      </c>
      <c r="G33" s="9">
        <v>4428</v>
      </c>
      <c r="I33" s="9" t="s">
        <v>363</v>
      </c>
    </row>
    <row r="34" spans="3:9" s="9" customFormat="1" x14ac:dyDescent="0.15">
      <c r="C34" s="4">
        <v>42712</v>
      </c>
      <c r="D34" s="9" t="s">
        <v>1197</v>
      </c>
      <c r="G34" s="9">
        <v>19000</v>
      </c>
      <c r="I34" s="9" t="s">
        <v>1137</v>
      </c>
    </row>
    <row r="35" spans="3:9" s="9" customFormat="1" x14ac:dyDescent="0.15">
      <c r="C35" s="4">
        <v>42712</v>
      </c>
      <c r="D35" s="9" t="s">
        <v>1197</v>
      </c>
      <c r="G35" s="9">
        <v>19000</v>
      </c>
      <c r="I35" s="9" t="s">
        <v>1137</v>
      </c>
    </row>
    <row r="36" spans="3:9" s="9" customFormat="1" x14ac:dyDescent="0.15">
      <c r="C36" s="4">
        <v>42712</v>
      </c>
      <c r="D36" s="9" t="s">
        <v>1197</v>
      </c>
      <c r="G36" s="9">
        <v>19000</v>
      </c>
      <c r="I36" s="9" t="s">
        <v>1137</v>
      </c>
    </row>
    <row r="37" spans="3:9" s="9" customFormat="1" x14ac:dyDescent="0.15">
      <c r="C37" s="4">
        <v>42715</v>
      </c>
      <c r="D37" s="9" t="s">
        <v>1193</v>
      </c>
      <c r="G37" s="9">
        <v>6458</v>
      </c>
      <c r="I37" s="9" t="s">
        <v>936</v>
      </c>
    </row>
    <row r="38" spans="3:9" s="9" customFormat="1" x14ac:dyDescent="0.15">
      <c r="C38" s="4">
        <v>42716</v>
      </c>
      <c r="D38" s="9" t="s">
        <v>1195</v>
      </c>
      <c r="G38" s="9">
        <v>2600</v>
      </c>
      <c r="I38" s="9" t="s">
        <v>1196</v>
      </c>
    </row>
    <row r="39" spans="3:9" s="9" customFormat="1" x14ac:dyDescent="0.15">
      <c r="C39" s="4">
        <v>42716</v>
      </c>
      <c r="D39" s="9" t="s">
        <v>1195</v>
      </c>
      <c r="G39" s="9">
        <v>2600</v>
      </c>
      <c r="I39" s="9" t="s">
        <v>1196</v>
      </c>
    </row>
    <row r="40" spans="3:9" s="9" customFormat="1" x14ac:dyDescent="0.15">
      <c r="C40" s="4">
        <v>42717</v>
      </c>
      <c r="D40" s="9" t="s">
        <v>1089</v>
      </c>
      <c r="G40" s="9">
        <v>2970</v>
      </c>
      <c r="I40" s="9" t="s">
        <v>1194</v>
      </c>
    </row>
    <row r="41" spans="3:9" s="9" customFormat="1" x14ac:dyDescent="0.15">
      <c r="C41" s="4">
        <v>42719</v>
      </c>
      <c r="D41" s="9" t="s">
        <v>1199</v>
      </c>
      <c r="G41" s="9">
        <v>8187</v>
      </c>
      <c r="I41" s="9" t="s">
        <v>1201</v>
      </c>
    </row>
    <row r="42" spans="3:9" s="42" customFormat="1" x14ac:dyDescent="0.15">
      <c r="C42" s="4">
        <v>42719</v>
      </c>
      <c r="D42" s="42" t="s">
        <v>1200</v>
      </c>
      <c r="G42" s="42">
        <v>8936</v>
      </c>
      <c r="I42" s="42" t="s">
        <v>1201</v>
      </c>
    </row>
    <row r="43" spans="3:9" s="104" customFormat="1" x14ac:dyDescent="0.15">
      <c r="C43" s="4">
        <v>42719</v>
      </c>
      <c r="D43" s="104" t="s">
        <v>4891</v>
      </c>
      <c r="G43" s="104">
        <v>9685</v>
      </c>
      <c r="I43" s="104" t="s">
        <v>1201</v>
      </c>
    </row>
    <row r="44" spans="3:9" s="104" customFormat="1" x14ac:dyDescent="0.15">
      <c r="C44" s="4">
        <v>42720</v>
      </c>
      <c r="D44" s="104" t="s">
        <v>1202</v>
      </c>
      <c r="G44" s="104">
        <v>8618</v>
      </c>
      <c r="I44" s="104" t="s">
        <v>1203</v>
      </c>
    </row>
    <row r="45" spans="3:9" s="9" customFormat="1" x14ac:dyDescent="0.15">
      <c r="C45" s="4">
        <v>42721</v>
      </c>
      <c r="D45" s="9" t="s">
        <v>1204</v>
      </c>
      <c r="G45" s="9">
        <v>2916</v>
      </c>
      <c r="I45" s="9" t="s">
        <v>1205</v>
      </c>
    </row>
    <row r="46" spans="3:9" s="9" customFormat="1" x14ac:dyDescent="0.15">
      <c r="C46" s="4">
        <v>42729</v>
      </c>
      <c r="D46" s="9" t="s">
        <v>1208</v>
      </c>
      <c r="G46" s="9">
        <v>940</v>
      </c>
      <c r="I46" s="9" t="s">
        <v>1207</v>
      </c>
    </row>
    <row r="47" spans="3:9" s="9" customFormat="1" x14ac:dyDescent="0.15">
      <c r="C47" s="4">
        <v>42730</v>
      </c>
      <c r="D47" s="9" t="s">
        <v>1210</v>
      </c>
      <c r="G47" s="9">
        <v>754</v>
      </c>
      <c r="I47" s="9" t="s">
        <v>1209</v>
      </c>
    </row>
    <row r="48" spans="3:9" s="9" customFormat="1" x14ac:dyDescent="0.15">
      <c r="C48" s="14"/>
    </row>
    <row r="49" spans="3:7" s="9" customFormat="1" x14ac:dyDescent="0.15">
      <c r="C49" s="14"/>
    </row>
    <row r="50" spans="3:7" s="9" customFormat="1" x14ac:dyDescent="0.15">
      <c r="C50" s="14"/>
      <c r="G50" s="9">
        <f>SUM(G4:G49)</f>
        <v>282323</v>
      </c>
    </row>
    <row r="51" spans="3:7" s="9" customFormat="1" x14ac:dyDescent="0.15">
      <c r="C51" s="14"/>
    </row>
    <row r="52" spans="3:7" s="9" customFormat="1" x14ac:dyDescent="0.15">
      <c r="C52" s="14"/>
    </row>
    <row r="53" spans="3:7" s="9" customFormat="1" x14ac:dyDescent="0.15">
      <c r="C53" s="14"/>
    </row>
    <row r="54" spans="3:7" s="104" customFormat="1" x14ac:dyDescent="0.15"/>
    <row r="55" spans="3:7" s="104" customFormat="1" x14ac:dyDescent="0.15"/>
    <row r="56" spans="3:7" s="104" customFormat="1" x14ac:dyDescent="0.15"/>
    <row r="57" spans="3:7" s="104" customFormat="1" x14ac:dyDescent="0.15"/>
    <row r="58" spans="3:7" s="104" customFormat="1" x14ac:dyDescent="0.15"/>
    <row r="59" spans="3:7" s="104" customFormat="1" x14ac:dyDescent="0.15"/>
    <row r="60" spans="3:7" s="104" customFormat="1" x14ac:dyDescent="0.15"/>
    <row r="61" spans="3:7" s="104" customFormat="1" x14ac:dyDescent="0.15"/>
    <row r="62" spans="3:7" s="104" customFormat="1" x14ac:dyDescent="0.15"/>
    <row r="63" spans="3:7" s="104" customFormat="1" x14ac:dyDescent="0.15"/>
    <row r="64" spans="3:7" s="104" customFormat="1" x14ac:dyDescent="0.15"/>
    <row r="65" s="104" customFormat="1" x14ac:dyDescent="0.15"/>
    <row r="66" s="104" customFormat="1" x14ac:dyDescent="0.15"/>
    <row r="67" s="104" customFormat="1" x14ac:dyDescent="0.15"/>
    <row r="68" s="104" customFormat="1" x14ac:dyDescent="0.15"/>
    <row r="69" s="104" customFormat="1" x14ac:dyDescent="0.15"/>
    <row r="70" s="104" customFormat="1" x14ac:dyDescent="0.15"/>
    <row r="71" s="104" customFormat="1" x14ac:dyDescent="0.15"/>
    <row r="72" s="104" customFormat="1" x14ac:dyDescent="0.15"/>
    <row r="73" s="104" customFormat="1" x14ac:dyDescent="0.15"/>
    <row r="74" s="104" customFormat="1" x14ac:dyDescent="0.15"/>
    <row r="75" s="104" customFormat="1" x14ac:dyDescent="0.15"/>
    <row r="76" s="104" customFormat="1" x14ac:dyDescent="0.15"/>
    <row r="77" s="104" customFormat="1" x14ac:dyDescent="0.15"/>
    <row r="78" s="104" customFormat="1" x14ac:dyDescent="0.15"/>
    <row r="79" s="104" customFormat="1" x14ac:dyDescent="0.15"/>
    <row r="80" s="104" customFormat="1" x14ac:dyDescent="0.15"/>
    <row r="81" s="104" customFormat="1" x14ac:dyDescent="0.15"/>
    <row r="82" s="104" customFormat="1" x14ac:dyDescent="0.15"/>
    <row r="83" s="104" customFormat="1" x14ac:dyDescent="0.15"/>
    <row r="84" s="104" customFormat="1" x14ac:dyDescent="0.15"/>
    <row r="85" s="104" customFormat="1" x14ac:dyDescent="0.15"/>
    <row r="86" s="104" customFormat="1" x14ac:dyDescent="0.15"/>
    <row r="87" s="104" customFormat="1" x14ac:dyDescent="0.15"/>
    <row r="88" s="104" customFormat="1" x14ac:dyDescent="0.15"/>
    <row r="89" s="104" customFormat="1" x14ac:dyDescent="0.15"/>
    <row r="90" s="104" customFormat="1" x14ac:dyDescent="0.15"/>
    <row r="91" s="104" customFormat="1" x14ac:dyDescent="0.15"/>
    <row r="92" s="104" customFormat="1" x14ac:dyDescent="0.15"/>
    <row r="93" s="104" customFormat="1" x14ac:dyDescent="0.15"/>
    <row r="94" s="104" customFormat="1" x14ac:dyDescent="0.15"/>
    <row r="95" s="104" customFormat="1" x14ac:dyDescent="0.15"/>
    <row r="96" s="104" customFormat="1" x14ac:dyDescent="0.15"/>
    <row r="97" s="104" customFormat="1" x14ac:dyDescent="0.15"/>
    <row r="98" s="104" customFormat="1" x14ac:dyDescent="0.15"/>
    <row r="99" s="104" customFormat="1" x14ac:dyDescent="0.15"/>
    <row r="100" s="104" customFormat="1" x14ac:dyDescent="0.15"/>
    <row r="101" s="104" customFormat="1" x14ac:dyDescent="0.15"/>
    <row r="102" s="104" customFormat="1" x14ac:dyDescent="0.15"/>
    <row r="103" s="104" customFormat="1" x14ac:dyDescent="0.15"/>
    <row r="104" s="104" customFormat="1" x14ac:dyDescent="0.15"/>
    <row r="105" s="104" customFormat="1" x14ac:dyDescent="0.15"/>
    <row r="106" s="104" customFormat="1" x14ac:dyDescent="0.15"/>
    <row r="107" s="104" customFormat="1" x14ac:dyDescent="0.15"/>
    <row r="108" s="104" customFormat="1" x14ac:dyDescent="0.15"/>
    <row r="109" s="104" customFormat="1" x14ac:dyDescent="0.15"/>
    <row r="110" s="104" customFormat="1" x14ac:dyDescent="0.15"/>
    <row r="111" s="104" customFormat="1" x14ac:dyDescent="0.15"/>
    <row r="112" s="104" customFormat="1" x14ac:dyDescent="0.15"/>
    <row r="113" s="104" customFormat="1" x14ac:dyDescent="0.15"/>
    <row r="114" s="104" customFormat="1" x14ac:dyDescent="0.15"/>
    <row r="115" s="104" customFormat="1" x14ac:dyDescent="0.15"/>
    <row r="116" s="104" customFormat="1" x14ac:dyDescent="0.15"/>
    <row r="117" s="104" customFormat="1" x14ac:dyDescent="0.15"/>
    <row r="118" s="104" customFormat="1" x14ac:dyDescent="0.15"/>
    <row r="119" s="104" customFormat="1" x14ac:dyDescent="0.15"/>
    <row r="120" s="104" customFormat="1" x14ac:dyDescent="0.15"/>
    <row r="121" s="104" customFormat="1" x14ac:dyDescent="0.15"/>
    <row r="122" s="104" customFormat="1" x14ac:dyDescent="0.15"/>
    <row r="123" s="104" customFormat="1" x14ac:dyDescent="0.15"/>
    <row r="124" s="104" customFormat="1" x14ac:dyDescent="0.15"/>
    <row r="125" s="104" customFormat="1" x14ac:dyDescent="0.15"/>
    <row r="126" s="104" customFormat="1" x14ac:dyDescent="0.15"/>
    <row r="127" s="104" customFormat="1" x14ac:dyDescent="0.15"/>
    <row r="128" s="104" customFormat="1" x14ac:dyDescent="0.15"/>
    <row r="129" s="104" customFormat="1" x14ac:dyDescent="0.15"/>
    <row r="130" s="104" customFormat="1" x14ac:dyDescent="0.15"/>
    <row r="131" s="104" customFormat="1" x14ac:dyDescent="0.15"/>
    <row r="132" s="104" customFormat="1" x14ac:dyDescent="0.15"/>
    <row r="133" s="104" customFormat="1" x14ac:dyDescent="0.15"/>
    <row r="134" s="104" customFormat="1" x14ac:dyDescent="0.15"/>
    <row r="135" s="104" customFormat="1" x14ac:dyDescent="0.15"/>
    <row r="136" s="104" customFormat="1" x14ac:dyDescent="0.15"/>
    <row r="137" s="104" customFormat="1" x14ac:dyDescent="0.15"/>
    <row r="138" s="104" customFormat="1" x14ac:dyDescent="0.15"/>
    <row r="139" s="104" customFormat="1" x14ac:dyDescent="0.15"/>
    <row r="140" s="104" customFormat="1" x14ac:dyDescent="0.15"/>
    <row r="141" s="104" customFormat="1" x14ac:dyDescent="0.15"/>
    <row r="142" s="104" customFormat="1" x14ac:dyDescent="0.15"/>
    <row r="143" s="104" customFormat="1" x14ac:dyDescent="0.15"/>
    <row r="144" s="104" customFormat="1" x14ac:dyDescent="0.15"/>
    <row r="145" s="104" customFormat="1" x14ac:dyDescent="0.15"/>
    <row r="146" s="104" customFormat="1" x14ac:dyDescent="0.15"/>
    <row r="147" s="104" customFormat="1" x14ac:dyDescent="0.15"/>
    <row r="148" s="104" customFormat="1" x14ac:dyDescent="0.15"/>
    <row r="149" s="104" customFormat="1" x14ac:dyDescent="0.15"/>
    <row r="150" s="104" customFormat="1" x14ac:dyDescent="0.15"/>
    <row r="151" s="104" customFormat="1" x14ac:dyDescent="0.15"/>
    <row r="152" s="104" customFormat="1" x14ac:dyDescent="0.15"/>
    <row r="153" s="104" customFormat="1" x14ac:dyDescent="0.15"/>
    <row r="154" s="104" customFormat="1" x14ac:dyDescent="0.15"/>
    <row r="155" s="104" customFormat="1" x14ac:dyDescent="0.15"/>
    <row r="156" s="104" customFormat="1" x14ac:dyDescent="0.15"/>
    <row r="157" s="104" customFormat="1" x14ac:dyDescent="0.15"/>
    <row r="158" s="104" customFormat="1" x14ac:dyDescent="0.15"/>
    <row r="159" s="104" customFormat="1" x14ac:dyDescent="0.15"/>
    <row r="160" s="104" customFormat="1" x14ac:dyDescent="0.15"/>
    <row r="161" s="104" customFormat="1" x14ac:dyDescent="0.15"/>
    <row r="162" s="104" customFormat="1" x14ac:dyDescent="0.15"/>
    <row r="163" s="104" customFormat="1" x14ac:dyDescent="0.15"/>
    <row r="164" s="104" customFormat="1" x14ac:dyDescent="0.15"/>
    <row r="165" s="104" customFormat="1" x14ac:dyDescent="0.15"/>
    <row r="166" s="104" customFormat="1" x14ac:dyDescent="0.15"/>
    <row r="167" s="104" customFormat="1" x14ac:dyDescent="0.15"/>
    <row r="168" s="104" customFormat="1" x14ac:dyDescent="0.15"/>
    <row r="169" s="104" customFormat="1" x14ac:dyDescent="0.15"/>
    <row r="200" s="40" customFormat="1" x14ac:dyDescent="0.15"/>
    <row r="225" s="78" customFormat="1" x14ac:dyDescent="0.15"/>
    <row r="230" s="40" customFormat="1" x14ac:dyDescent="0.15"/>
    <row r="237" s="40" customFormat="1" x14ac:dyDescent="0.15"/>
    <row r="308" s="40" customFormat="1" x14ac:dyDescent="0.15"/>
    <row r="376" s="40" customFormat="1" x14ac:dyDescent="0.15"/>
    <row r="378" s="40" customFormat="1" x14ac:dyDescent="0.15"/>
    <row r="433" s="22" customFormat="1" x14ac:dyDescent="0.15"/>
    <row r="471" s="40" customFormat="1" x14ac:dyDescent="0.15"/>
    <row r="527" s="22" customFormat="1" x14ac:dyDescent="0.15"/>
    <row r="598" s="40" customFormat="1" x14ac:dyDescent="0.15"/>
    <row r="728" s="22" customFormat="1" x14ac:dyDescent="0.15"/>
    <row r="836" s="40" customFormat="1" x14ac:dyDescent="0.15"/>
    <row r="871" s="40" customFormat="1" x14ac:dyDescent="0.15"/>
    <row r="895" s="40" customFormat="1" x14ac:dyDescent="0.15"/>
    <row r="957" s="40" customFormat="1" x14ac:dyDescent="0.15"/>
    <row r="1080" s="40" customFormat="1" x14ac:dyDescent="0.15"/>
    <row r="1081" s="40" customFormat="1" x14ac:dyDescent="0.15"/>
    <row r="1190" s="40" customFormat="1" x14ac:dyDescent="0.15"/>
    <row r="1191" s="40" customFormat="1" x14ac:dyDescent="0.15"/>
    <row r="1245" s="40" customFormat="1" x14ac:dyDescent="0.15"/>
    <row r="1314" s="40" customFormat="1" x14ac:dyDescent="0.15"/>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J2228"/>
  <sheetViews>
    <sheetView zoomScale="115" zoomScaleNormal="115" workbookViewId="0">
      <pane xSplit="19980" topLeftCell="G1"/>
      <selection activeCell="D614" sqref="D614"/>
      <selection pane="topRight" activeCell="D614" sqref="D614"/>
    </sheetView>
  </sheetViews>
  <sheetFormatPr defaultRowHeight="13.5" x14ac:dyDescent="0.15"/>
  <cols>
    <col min="1" max="1" width="9" customWidth="1"/>
    <col min="2" max="2" width="13.5" bestFit="1" customWidth="1"/>
    <col min="3" max="3" width="28.625" customWidth="1"/>
    <col min="5" max="5" width="13.25" customWidth="1"/>
    <col min="6" max="6" width="8.75" customWidth="1"/>
    <col min="7" max="7" width="10.125" customWidth="1"/>
  </cols>
  <sheetData>
    <row r="2" spans="2:5" x14ac:dyDescent="0.15">
      <c r="B2" s="4">
        <v>42191</v>
      </c>
      <c r="C2" t="s">
        <v>83</v>
      </c>
      <c r="D2">
        <v>950</v>
      </c>
      <c r="E2" t="s">
        <v>82</v>
      </c>
    </row>
    <row r="3" spans="2:5" x14ac:dyDescent="0.15">
      <c r="B3" s="4">
        <v>42191</v>
      </c>
      <c r="C3" t="s">
        <v>85</v>
      </c>
      <c r="D3">
        <v>1400</v>
      </c>
      <c r="E3" t="s">
        <v>84</v>
      </c>
    </row>
    <row r="4" spans="2:5" x14ac:dyDescent="0.15">
      <c r="B4" s="4">
        <v>42190</v>
      </c>
      <c r="C4" t="s">
        <v>86</v>
      </c>
      <c r="D4">
        <v>1550</v>
      </c>
      <c r="E4" t="s">
        <v>87</v>
      </c>
    </row>
    <row r="5" spans="2:5" x14ac:dyDescent="0.15">
      <c r="B5" s="4">
        <v>42190</v>
      </c>
      <c r="C5" t="s">
        <v>88</v>
      </c>
      <c r="D5">
        <v>2950</v>
      </c>
      <c r="E5" t="s">
        <v>87</v>
      </c>
    </row>
    <row r="6" spans="2:5" x14ac:dyDescent="0.15">
      <c r="B6" s="4">
        <v>42191</v>
      </c>
      <c r="C6" t="s">
        <v>91</v>
      </c>
      <c r="D6">
        <v>950</v>
      </c>
      <c r="E6" t="s">
        <v>90</v>
      </c>
    </row>
    <row r="7" spans="2:5" x14ac:dyDescent="0.15">
      <c r="B7" s="4">
        <v>42196</v>
      </c>
      <c r="C7" t="s">
        <v>92</v>
      </c>
      <c r="D7">
        <v>3950</v>
      </c>
      <c r="E7" t="s">
        <v>84</v>
      </c>
    </row>
    <row r="8" spans="2:5" x14ac:dyDescent="0.15">
      <c r="B8" s="4">
        <v>42200</v>
      </c>
      <c r="C8" t="s">
        <v>93</v>
      </c>
      <c r="D8">
        <v>1950</v>
      </c>
      <c r="E8" t="s">
        <v>84</v>
      </c>
    </row>
    <row r="9" spans="2:5" ht="15" x14ac:dyDescent="0.15">
      <c r="B9" s="4">
        <v>42190</v>
      </c>
      <c r="C9" s="6" t="s">
        <v>94</v>
      </c>
      <c r="D9">
        <v>290</v>
      </c>
      <c r="E9" s="108" t="s">
        <v>80</v>
      </c>
    </row>
    <row r="10" spans="2:5" ht="15" x14ac:dyDescent="0.15">
      <c r="B10" s="4">
        <v>42190</v>
      </c>
      <c r="C10" s="6" t="s">
        <v>95</v>
      </c>
      <c r="D10">
        <v>290</v>
      </c>
      <c r="E10" s="108" t="s">
        <v>80</v>
      </c>
    </row>
    <row r="11" spans="2:5" ht="14.25" x14ac:dyDescent="0.15">
      <c r="B11" s="4">
        <v>42190</v>
      </c>
      <c r="C11" s="2" t="s">
        <v>96</v>
      </c>
      <c r="D11">
        <v>290</v>
      </c>
      <c r="E11" s="108" t="s">
        <v>80</v>
      </c>
    </row>
    <row r="12" spans="2:5" ht="14.25" x14ac:dyDescent="0.15">
      <c r="B12" s="4">
        <v>42190</v>
      </c>
      <c r="C12" s="2" t="s">
        <v>97</v>
      </c>
      <c r="D12">
        <v>290</v>
      </c>
      <c r="E12" s="108" t="s">
        <v>80</v>
      </c>
    </row>
    <row r="13" spans="2:5" ht="14.25" x14ac:dyDescent="0.15">
      <c r="B13" s="4">
        <v>42190</v>
      </c>
      <c r="C13" s="2" t="s">
        <v>100</v>
      </c>
      <c r="D13">
        <v>290</v>
      </c>
      <c r="E13" s="108" t="s">
        <v>80</v>
      </c>
    </row>
    <row r="14" spans="2:5" ht="14.25" x14ac:dyDescent="0.15">
      <c r="B14" s="4">
        <v>42190</v>
      </c>
      <c r="C14" s="2" t="s">
        <v>101</v>
      </c>
      <c r="D14">
        <v>290</v>
      </c>
      <c r="E14" s="108" t="s">
        <v>80</v>
      </c>
    </row>
    <row r="15" spans="2:5" s="9" customFormat="1" ht="14.25" x14ac:dyDescent="0.15">
      <c r="B15" s="4">
        <v>42190</v>
      </c>
      <c r="C15" s="15" t="s">
        <v>240</v>
      </c>
      <c r="D15" s="9">
        <v>290</v>
      </c>
      <c r="E15" s="108" t="s">
        <v>80</v>
      </c>
    </row>
    <row r="16" spans="2:5" s="9" customFormat="1" ht="14.25" x14ac:dyDescent="0.15">
      <c r="B16" s="4">
        <v>42190</v>
      </c>
      <c r="C16" s="15" t="s">
        <v>241</v>
      </c>
      <c r="D16" s="9">
        <v>290</v>
      </c>
      <c r="E16" s="108" t="s">
        <v>80</v>
      </c>
    </row>
    <row r="17" spans="2:5" x14ac:dyDescent="0.15">
      <c r="B17" s="4">
        <v>42211</v>
      </c>
      <c r="C17" s="108" t="s">
        <v>108</v>
      </c>
      <c r="D17">
        <v>540</v>
      </c>
      <c r="E17" t="s">
        <v>4873</v>
      </c>
    </row>
    <row r="18" spans="2:5" x14ac:dyDescent="0.15">
      <c r="B18" s="4">
        <v>42211</v>
      </c>
      <c r="C18" t="s">
        <v>109</v>
      </c>
      <c r="D18">
        <v>540</v>
      </c>
      <c r="E18" s="108" t="s">
        <v>4873</v>
      </c>
    </row>
    <row r="19" spans="2:5" x14ac:dyDescent="0.15">
      <c r="B19" s="4">
        <v>42211</v>
      </c>
      <c r="C19" t="s">
        <v>108</v>
      </c>
      <c r="D19">
        <v>108</v>
      </c>
      <c r="E19" s="108" t="s">
        <v>4873</v>
      </c>
    </row>
    <row r="20" spans="2:5" x14ac:dyDescent="0.15">
      <c r="B20" s="4">
        <v>42211</v>
      </c>
      <c r="C20" t="s">
        <v>108</v>
      </c>
      <c r="D20">
        <v>108</v>
      </c>
      <c r="E20" s="108" t="s">
        <v>4873</v>
      </c>
    </row>
    <row r="21" spans="2:5" x14ac:dyDescent="0.15">
      <c r="B21" s="4">
        <v>42211</v>
      </c>
      <c r="C21" t="s">
        <v>113</v>
      </c>
      <c r="D21">
        <v>540</v>
      </c>
      <c r="E21" s="108" t="s">
        <v>4873</v>
      </c>
    </row>
    <row r="22" spans="2:5" x14ac:dyDescent="0.15">
      <c r="B22" s="4">
        <v>42211</v>
      </c>
      <c r="C22" t="s">
        <v>113</v>
      </c>
      <c r="D22">
        <v>540</v>
      </c>
      <c r="E22" s="108" t="s">
        <v>4873</v>
      </c>
    </row>
    <row r="23" spans="2:5" x14ac:dyDescent="0.15">
      <c r="B23" s="4">
        <v>42211</v>
      </c>
      <c r="C23" t="s">
        <v>113</v>
      </c>
      <c r="D23">
        <v>540</v>
      </c>
      <c r="E23" s="108" t="s">
        <v>4873</v>
      </c>
    </row>
    <row r="24" spans="2:5" x14ac:dyDescent="0.15">
      <c r="B24" s="4">
        <v>42214</v>
      </c>
      <c r="C24" t="s">
        <v>110</v>
      </c>
      <c r="D24">
        <v>540</v>
      </c>
      <c r="E24" t="s">
        <v>98</v>
      </c>
    </row>
    <row r="25" spans="2:5" ht="14.25" x14ac:dyDescent="0.15">
      <c r="B25" s="4">
        <v>42204</v>
      </c>
      <c r="C25" s="2" t="s">
        <v>162</v>
      </c>
      <c r="D25">
        <v>290</v>
      </c>
      <c r="E25" s="104" t="s">
        <v>561</v>
      </c>
    </row>
    <row r="26" spans="2:5" ht="14.25" x14ac:dyDescent="0.15">
      <c r="B26" s="4">
        <v>42204</v>
      </c>
      <c r="C26" s="2" t="s">
        <v>111</v>
      </c>
      <c r="D26">
        <v>290</v>
      </c>
      <c r="E26" s="104" t="s">
        <v>561</v>
      </c>
    </row>
    <row r="27" spans="2:5" ht="14.25" x14ac:dyDescent="0.15">
      <c r="B27" s="4">
        <v>42205</v>
      </c>
      <c r="C27" s="2" t="s">
        <v>140</v>
      </c>
      <c r="D27">
        <v>290</v>
      </c>
      <c r="E27" s="104" t="s">
        <v>561</v>
      </c>
    </row>
    <row r="28" spans="2:5" ht="14.25" x14ac:dyDescent="0.15">
      <c r="B28" s="4">
        <v>42205</v>
      </c>
      <c r="C28" s="2" t="s">
        <v>155</v>
      </c>
      <c r="D28">
        <v>290</v>
      </c>
      <c r="E28" s="104" t="s">
        <v>561</v>
      </c>
    </row>
    <row r="29" spans="2:5" ht="14.25" x14ac:dyDescent="0.15">
      <c r="B29" s="4">
        <v>42205</v>
      </c>
      <c r="C29" s="2" t="s">
        <v>156</v>
      </c>
      <c r="D29" s="11">
        <v>290</v>
      </c>
      <c r="E29" s="104" t="s">
        <v>561</v>
      </c>
    </row>
    <row r="30" spans="2:5" ht="14.25" x14ac:dyDescent="0.15">
      <c r="B30" s="4">
        <v>42205</v>
      </c>
      <c r="C30" s="2" t="s">
        <v>156</v>
      </c>
      <c r="D30" s="11">
        <v>290</v>
      </c>
      <c r="E30" s="104" t="s">
        <v>561</v>
      </c>
    </row>
    <row r="31" spans="2:5" s="104" customFormat="1" ht="14.25" x14ac:dyDescent="0.15">
      <c r="B31" s="4">
        <v>42205</v>
      </c>
      <c r="C31" s="15" t="s">
        <v>157</v>
      </c>
      <c r="D31" s="117">
        <v>290</v>
      </c>
      <c r="E31" s="104" t="s">
        <v>561</v>
      </c>
    </row>
    <row r="32" spans="2:5" ht="14.25" x14ac:dyDescent="0.15">
      <c r="B32" s="4">
        <v>42205</v>
      </c>
      <c r="C32" s="2" t="s">
        <v>158</v>
      </c>
      <c r="D32" s="11">
        <v>290</v>
      </c>
      <c r="E32" s="104" t="s">
        <v>561</v>
      </c>
    </row>
    <row r="33" spans="2:5" ht="14.25" x14ac:dyDescent="0.15">
      <c r="B33" s="4">
        <v>42205</v>
      </c>
      <c r="C33" s="2" t="s">
        <v>159</v>
      </c>
      <c r="D33" s="3">
        <v>290</v>
      </c>
      <c r="E33" s="104" t="s">
        <v>561</v>
      </c>
    </row>
    <row r="34" spans="2:5" ht="14.25" x14ac:dyDescent="0.15">
      <c r="B34" s="4">
        <v>42205</v>
      </c>
      <c r="C34" s="2" t="s">
        <v>160</v>
      </c>
      <c r="D34" s="3">
        <v>290</v>
      </c>
      <c r="E34" s="104" t="s">
        <v>561</v>
      </c>
    </row>
    <row r="35" spans="2:5" ht="14.25" x14ac:dyDescent="0.15">
      <c r="B35" s="4">
        <v>42205</v>
      </c>
      <c r="C35" s="2" t="s">
        <v>99</v>
      </c>
      <c r="D35" s="3">
        <v>290</v>
      </c>
      <c r="E35" s="104" t="s">
        <v>561</v>
      </c>
    </row>
    <row r="36" spans="2:5" ht="14.25" x14ac:dyDescent="0.15">
      <c r="B36" s="4">
        <v>42205</v>
      </c>
      <c r="C36" s="2" t="s">
        <v>99</v>
      </c>
      <c r="D36" s="3">
        <v>290</v>
      </c>
      <c r="E36" s="104" t="s">
        <v>561</v>
      </c>
    </row>
    <row r="37" spans="2:5" ht="14.25" x14ac:dyDescent="0.15">
      <c r="B37" s="4">
        <v>42205</v>
      </c>
      <c r="C37" s="2" t="s">
        <v>99</v>
      </c>
      <c r="D37" s="3">
        <v>290</v>
      </c>
      <c r="E37" s="104" t="s">
        <v>561</v>
      </c>
    </row>
    <row r="38" spans="2:5" s="9" customFormat="1" x14ac:dyDescent="0.15">
      <c r="B38" s="4">
        <v>42205</v>
      </c>
      <c r="C38" s="19" t="s">
        <v>559</v>
      </c>
      <c r="D38" s="20">
        <v>1000</v>
      </c>
      <c r="E38" s="9" t="s">
        <v>561</v>
      </c>
    </row>
    <row r="39" spans="2:5" s="9" customFormat="1" x14ac:dyDescent="0.15">
      <c r="B39" s="4">
        <v>42205</v>
      </c>
      <c r="C39" s="19" t="s">
        <v>560</v>
      </c>
      <c r="D39" s="20">
        <v>700</v>
      </c>
      <c r="E39" s="9" t="s">
        <v>561</v>
      </c>
    </row>
    <row r="40" spans="2:5" ht="14.25" x14ac:dyDescent="0.15">
      <c r="B40" s="4">
        <v>42211</v>
      </c>
      <c r="C40" s="2" t="s">
        <v>373</v>
      </c>
      <c r="D40" s="3">
        <v>290</v>
      </c>
      <c r="E40" t="s">
        <v>372</v>
      </c>
    </row>
    <row r="41" spans="2:5" ht="14.25" x14ac:dyDescent="0.15">
      <c r="B41" s="4">
        <v>42211</v>
      </c>
      <c r="C41" s="2" t="s">
        <v>374</v>
      </c>
      <c r="D41" s="3">
        <v>290</v>
      </c>
      <c r="E41" t="s">
        <v>372</v>
      </c>
    </row>
    <row r="42" spans="2:5" ht="14.25" x14ac:dyDescent="0.15">
      <c r="B42" s="4">
        <v>42211</v>
      </c>
      <c r="C42" s="2" t="s">
        <v>2440</v>
      </c>
      <c r="D42" s="3">
        <v>290</v>
      </c>
      <c r="E42" t="s">
        <v>372</v>
      </c>
    </row>
    <row r="43" spans="2:5" ht="14.25" x14ac:dyDescent="0.15">
      <c r="B43" s="4">
        <v>42211</v>
      </c>
      <c r="C43" s="2" t="s">
        <v>374</v>
      </c>
      <c r="D43" s="3">
        <v>290</v>
      </c>
      <c r="E43" t="s">
        <v>372</v>
      </c>
    </row>
    <row r="44" spans="2:5" ht="14.25" x14ac:dyDescent="0.15">
      <c r="B44" s="4">
        <v>42211</v>
      </c>
      <c r="C44" s="2" t="s">
        <v>374</v>
      </c>
      <c r="D44" s="3">
        <v>190</v>
      </c>
      <c r="E44" t="s">
        <v>372</v>
      </c>
    </row>
    <row r="45" spans="2:5" s="108" customFormat="1" ht="14.25" x14ac:dyDescent="0.15">
      <c r="B45" s="1"/>
      <c r="C45" s="96"/>
      <c r="D45" s="77"/>
    </row>
    <row r="46" spans="2:5" s="108" customFormat="1" ht="14.25" x14ac:dyDescent="0.15">
      <c r="B46" s="1"/>
      <c r="C46" s="96"/>
      <c r="D46" s="77"/>
    </row>
    <row r="47" spans="2:5" s="108" customFormat="1" ht="14.25" x14ac:dyDescent="0.15">
      <c r="B47" s="1"/>
      <c r="C47" s="96"/>
      <c r="D47" s="77"/>
    </row>
    <row r="48" spans="2:5" s="108" customFormat="1" ht="14.25" x14ac:dyDescent="0.15">
      <c r="B48" s="1"/>
      <c r="C48" s="96"/>
      <c r="D48" s="77"/>
    </row>
    <row r="49" spans="2:5" s="108" customFormat="1" ht="14.25" x14ac:dyDescent="0.15">
      <c r="B49" s="1"/>
      <c r="C49" s="96"/>
      <c r="D49" s="77"/>
    </row>
    <row r="50" spans="2:5" s="108" customFormat="1" ht="14.25" x14ac:dyDescent="0.15">
      <c r="B50" s="1"/>
      <c r="C50" s="96"/>
      <c r="D50" s="77"/>
    </row>
    <row r="51" spans="2:5" x14ac:dyDescent="0.15">
      <c r="D51">
        <f>SUM(D2:D37)</f>
        <v>23246</v>
      </c>
      <c r="E51" t="s">
        <v>190</v>
      </c>
    </row>
    <row r="52" spans="2:5" s="104" customFormat="1" x14ac:dyDescent="0.15"/>
    <row r="53" spans="2:5" s="104" customFormat="1" x14ac:dyDescent="0.15"/>
    <row r="54" spans="2:5" s="104" customFormat="1" x14ac:dyDescent="0.15"/>
    <row r="55" spans="2:5" s="104" customFormat="1" x14ac:dyDescent="0.15"/>
    <row r="56" spans="2:5" s="104" customFormat="1" x14ac:dyDescent="0.15"/>
    <row r="57" spans="2:5" s="104" customFormat="1" x14ac:dyDescent="0.15"/>
    <row r="58" spans="2:5" s="104" customFormat="1" x14ac:dyDescent="0.15"/>
    <row r="59" spans="2:5" s="104" customFormat="1" x14ac:dyDescent="0.15"/>
    <row r="60" spans="2:5" s="104" customFormat="1" x14ac:dyDescent="0.15"/>
    <row r="61" spans="2:5" s="104" customFormat="1" x14ac:dyDescent="0.15"/>
    <row r="62" spans="2:5" s="104" customFormat="1" x14ac:dyDescent="0.15"/>
    <row r="63" spans="2:5" s="104" customFormat="1" x14ac:dyDescent="0.15"/>
    <row r="64" spans="2:5" s="104" customFormat="1" x14ac:dyDescent="0.15"/>
    <row r="65" s="104" customFormat="1" x14ac:dyDescent="0.15"/>
    <row r="66" s="104" customFormat="1" x14ac:dyDescent="0.15"/>
    <row r="67" s="104" customFormat="1" x14ac:dyDescent="0.15"/>
    <row r="68" s="104" customFormat="1" x14ac:dyDescent="0.15"/>
    <row r="69" s="104" customFormat="1" x14ac:dyDescent="0.15"/>
    <row r="70" s="104" customFormat="1" x14ac:dyDescent="0.15"/>
    <row r="71" s="104" customFormat="1" x14ac:dyDescent="0.15"/>
    <row r="72" s="104" customFormat="1" x14ac:dyDescent="0.15"/>
    <row r="73" s="104" customFormat="1" x14ac:dyDescent="0.15"/>
    <row r="74" s="104" customFormat="1" x14ac:dyDescent="0.15"/>
    <row r="75" s="104" customFormat="1" x14ac:dyDescent="0.15"/>
    <row r="76" s="104" customFormat="1" x14ac:dyDescent="0.15"/>
    <row r="77" s="104" customFormat="1" x14ac:dyDescent="0.15"/>
    <row r="78" s="104" customFormat="1" x14ac:dyDescent="0.15"/>
    <row r="79" s="104" customFormat="1" x14ac:dyDescent="0.15"/>
    <row r="80" s="104" customFormat="1" x14ac:dyDescent="0.15"/>
    <row r="81" s="104" customFormat="1" x14ac:dyDescent="0.15"/>
    <row r="82" s="104" customFormat="1" x14ac:dyDescent="0.15"/>
    <row r="83" s="104" customFormat="1" x14ac:dyDescent="0.15"/>
    <row r="84" s="104" customFormat="1" x14ac:dyDescent="0.15"/>
    <row r="85" s="104" customFormat="1" x14ac:dyDescent="0.15"/>
    <row r="86" s="104" customFormat="1" x14ac:dyDescent="0.15"/>
    <row r="87" s="104" customFormat="1" x14ac:dyDescent="0.15"/>
    <row r="88" s="104" customFormat="1" x14ac:dyDescent="0.15"/>
    <row r="89" s="104" customFormat="1" x14ac:dyDescent="0.15"/>
    <row r="90" s="104" customFormat="1" x14ac:dyDescent="0.15"/>
    <row r="91" s="104" customFormat="1" x14ac:dyDescent="0.15"/>
    <row r="92" s="104" customFormat="1" x14ac:dyDescent="0.15"/>
    <row r="93" s="104" customFormat="1" x14ac:dyDescent="0.15"/>
    <row r="94" s="104" customFormat="1" x14ac:dyDescent="0.15"/>
    <row r="95" s="104" customFormat="1" x14ac:dyDescent="0.15"/>
    <row r="96" s="104" customFormat="1" x14ac:dyDescent="0.15"/>
    <row r="97" s="104" customFormat="1" x14ac:dyDescent="0.15"/>
    <row r="98" s="104" customFormat="1" x14ac:dyDescent="0.15"/>
    <row r="99" s="104" customFormat="1" x14ac:dyDescent="0.15"/>
    <row r="100" s="104" customFormat="1" x14ac:dyDescent="0.15"/>
    <row r="101" s="104" customFormat="1" x14ac:dyDescent="0.15"/>
    <row r="102" s="104" customFormat="1" x14ac:dyDescent="0.15"/>
    <row r="103" s="104" customFormat="1" x14ac:dyDescent="0.15"/>
    <row r="104" s="104" customFormat="1" x14ac:dyDescent="0.15"/>
    <row r="105" s="104" customFormat="1" x14ac:dyDescent="0.15"/>
    <row r="106" s="104" customFormat="1" x14ac:dyDescent="0.15"/>
    <row r="107" s="104" customFormat="1" x14ac:dyDescent="0.15"/>
    <row r="108" s="104" customFormat="1" x14ac:dyDescent="0.15"/>
    <row r="109" s="104" customFormat="1" x14ac:dyDescent="0.15"/>
    <row r="110" s="104" customFormat="1" x14ac:dyDescent="0.15"/>
    <row r="111" s="104" customFormat="1" x14ac:dyDescent="0.15"/>
    <row r="112" s="104" customFormat="1" x14ac:dyDescent="0.15"/>
    <row r="113" s="104" customFormat="1" x14ac:dyDescent="0.15"/>
    <row r="114" s="104" customFormat="1" x14ac:dyDescent="0.15"/>
    <row r="115" s="104" customFormat="1" x14ac:dyDescent="0.15"/>
    <row r="116" s="104" customFormat="1" x14ac:dyDescent="0.15"/>
    <row r="117" s="104" customFormat="1" x14ac:dyDescent="0.15"/>
    <row r="118" s="104" customFormat="1" x14ac:dyDescent="0.15"/>
    <row r="119" s="104" customFormat="1" x14ac:dyDescent="0.15"/>
    <row r="120" s="104" customFormat="1" x14ac:dyDescent="0.15"/>
    <row r="121" s="104" customFormat="1" x14ac:dyDescent="0.15"/>
    <row r="122" s="104" customFormat="1" x14ac:dyDescent="0.15"/>
    <row r="123" s="104" customFormat="1" x14ac:dyDescent="0.15"/>
    <row r="124" s="104" customFormat="1" x14ac:dyDescent="0.15"/>
    <row r="125" s="104" customFormat="1" x14ac:dyDescent="0.15"/>
    <row r="126" s="104" customFormat="1" x14ac:dyDescent="0.15"/>
    <row r="127" s="104" customFormat="1" x14ac:dyDescent="0.15"/>
    <row r="128" s="104" customFormat="1" x14ac:dyDescent="0.15"/>
    <row r="129" s="104" customFormat="1" x14ac:dyDescent="0.15"/>
    <row r="130" s="104" customFormat="1" x14ac:dyDescent="0.15"/>
    <row r="131" s="104" customFormat="1" x14ac:dyDescent="0.15"/>
    <row r="132" s="104" customFormat="1" x14ac:dyDescent="0.15"/>
    <row r="133" s="104" customFormat="1" x14ac:dyDescent="0.15"/>
    <row r="134" s="104" customFormat="1" x14ac:dyDescent="0.15"/>
    <row r="135" s="104" customFormat="1" x14ac:dyDescent="0.15"/>
    <row r="136" s="104" customFormat="1" x14ac:dyDescent="0.15"/>
    <row r="137" s="104" customFormat="1" x14ac:dyDescent="0.15"/>
    <row r="138" s="104" customFormat="1" x14ac:dyDescent="0.15"/>
    <row r="139" s="104" customFormat="1" x14ac:dyDescent="0.15"/>
    <row r="140" s="104" customFormat="1" x14ac:dyDescent="0.15"/>
    <row r="141" s="104" customFormat="1" x14ac:dyDescent="0.15"/>
    <row r="142" s="104" customFormat="1" x14ac:dyDescent="0.15"/>
    <row r="143" s="104" customFormat="1" x14ac:dyDescent="0.15"/>
    <row r="144" s="104" customFormat="1" x14ac:dyDescent="0.15"/>
    <row r="145" s="104" customFormat="1" x14ac:dyDescent="0.15"/>
    <row r="146" s="104" customFormat="1" x14ac:dyDescent="0.15"/>
    <row r="147" s="104" customFormat="1" x14ac:dyDescent="0.15"/>
    <row r="148" s="104" customFormat="1" x14ac:dyDescent="0.15"/>
    <row r="149" s="104" customFormat="1" x14ac:dyDescent="0.15"/>
    <row r="150" s="104" customFormat="1" x14ac:dyDescent="0.15"/>
    <row r="151" s="104" customFormat="1" x14ac:dyDescent="0.15"/>
    <row r="152" s="104" customFormat="1" x14ac:dyDescent="0.15"/>
    <row r="153" s="104" customFormat="1" x14ac:dyDescent="0.15"/>
    <row r="154" s="104" customFormat="1" x14ac:dyDescent="0.15"/>
    <row r="155" s="104" customFormat="1" x14ac:dyDescent="0.15"/>
    <row r="156" s="104" customFormat="1" x14ac:dyDescent="0.15"/>
    <row r="157" s="104" customFormat="1" x14ac:dyDescent="0.15"/>
    <row r="158" s="104" customFormat="1" x14ac:dyDescent="0.15"/>
    <row r="159" s="104" customFormat="1" x14ac:dyDescent="0.15"/>
    <row r="160" s="104" customFormat="1" x14ac:dyDescent="0.15"/>
    <row r="161" s="104" customFormat="1" x14ac:dyDescent="0.15"/>
    <row r="162" s="104" customFormat="1" x14ac:dyDescent="0.15"/>
    <row r="163" s="104" customFormat="1" x14ac:dyDescent="0.15"/>
    <row r="164" s="104" customFormat="1" x14ac:dyDescent="0.15"/>
    <row r="165" s="104" customFormat="1" x14ac:dyDescent="0.15"/>
    <row r="166" s="104" customFormat="1" x14ac:dyDescent="0.15"/>
    <row r="167" s="104" customFormat="1" x14ac:dyDescent="0.15"/>
    <row r="168" s="104" customFormat="1" x14ac:dyDescent="0.15"/>
    <row r="169" s="104" customFormat="1" x14ac:dyDescent="0.15"/>
    <row r="170" s="104" customFormat="1" x14ac:dyDescent="0.15"/>
    <row r="171" s="104" customFormat="1" x14ac:dyDescent="0.15"/>
    <row r="172" s="104" customFormat="1" x14ac:dyDescent="0.15"/>
    <row r="173" s="104" customFormat="1" x14ac:dyDescent="0.15"/>
    <row r="174" s="104" customFormat="1" x14ac:dyDescent="0.15"/>
    <row r="175" s="104" customFormat="1" x14ac:dyDescent="0.15"/>
    <row r="176" s="104" customFormat="1" x14ac:dyDescent="0.15"/>
    <row r="177" s="104" customFormat="1" x14ac:dyDescent="0.15"/>
    <row r="178" s="104" customFormat="1" x14ac:dyDescent="0.15"/>
    <row r="179" s="104" customFormat="1" x14ac:dyDescent="0.15"/>
    <row r="180" s="104" customFormat="1" x14ac:dyDescent="0.15"/>
    <row r="181" s="104" customFormat="1" x14ac:dyDescent="0.15"/>
    <row r="182" s="104" customFormat="1" x14ac:dyDescent="0.15"/>
    <row r="183" s="104" customFormat="1" x14ac:dyDescent="0.15"/>
    <row r="184" s="104" customFormat="1" x14ac:dyDescent="0.15"/>
    <row r="185" s="104" customFormat="1" x14ac:dyDescent="0.15"/>
    <row r="186" s="104" customFormat="1" x14ac:dyDescent="0.15"/>
    <row r="187" s="104" customFormat="1" x14ac:dyDescent="0.15"/>
    <row r="188" s="104" customFormat="1" x14ac:dyDescent="0.15"/>
    <row r="189" s="104" customFormat="1" x14ac:dyDescent="0.15"/>
    <row r="190" s="104" customFormat="1" x14ac:dyDescent="0.15"/>
    <row r="191" s="104" customFormat="1" x14ac:dyDescent="0.15"/>
    <row r="192" s="104" customFormat="1" x14ac:dyDescent="0.15"/>
    <row r="193" s="104" customFormat="1" x14ac:dyDescent="0.15"/>
    <row r="194" s="104" customFormat="1" x14ac:dyDescent="0.15"/>
    <row r="195" s="104" customFormat="1" x14ac:dyDescent="0.15"/>
    <row r="196" s="104" customFormat="1" x14ac:dyDescent="0.15"/>
    <row r="197" s="104" customFormat="1" x14ac:dyDescent="0.15"/>
    <row r="198" s="104" customFormat="1" x14ac:dyDescent="0.15"/>
    <row r="199" s="104" customFormat="1" x14ac:dyDescent="0.15"/>
    <row r="200" s="104" customFormat="1" x14ac:dyDescent="0.15"/>
    <row r="201" s="104" customFormat="1" x14ac:dyDescent="0.15"/>
    <row r="202" s="104" customFormat="1" x14ac:dyDescent="0.15"/>
    <row r="203" s="104" customFormat="1" x14ac:dyDescent="0.15"/>
    <row r="204" s="104" customFormat="1" x14ac:dyDescent="0.15"/>
    <row r="205" s="104" customFormat="1" x14ac:dyDescent="0.15"/>
    <row r="206" s="104" customFormat="1" x14ac:dyDescent="0.15"/>
    <row r="207" s="104" customFormat="1" x14ac:dyDescent="0.15"/>
    <row r="208" s="104" customFormat="1" x14ac:dyDescent="0.15"/>
    <row r="209" s="104" customFormat="1" x14ac:dyDescent="0.15"/>
    <row r="210" s="104" customFormat="1" x14ac:dyDescent="0.15"/>
    <row r="211" s="104" customFormat="1" x14ac:dyDescent="0.15"/>
    <row r="212" s="104" customFormat="1" x14ac:dyDescent="0.15"/>
    <row r="213" s="104" customFormat="1" x14ac:dyDescent="0.15"/>
    <row r="214" s="104" customFormat="1" x14ac:dyDescent="0.15"/>
    <row r="215" s="104" customFormat="1" x14ac:dyDescent="0.15"/>
    <row r="216" s="104" customFormat="1" x14ac:dyDescent="0.15"/>
    <row r="217" s="104" customFormat="1" x14ac:dyDescent="0.15"/>
    <row r="218" s="104" customFormat="1" x14ac:dyDescent="0.15"/>
    <row r="219" s="104" customFormat="1" x14ac:dyDescent="0.15"/>
    <row r="220" s="104" customFormat="1" x14ac:dyDescent="0.15"/>
    <row r="221" s="104" customFormat="1" x14ac:dyDescent="0.15"/>
    <row r="222" s="104" customFormat="1" x14ac:dyDescent="0.15"/>
    <row r="223" s="104" customFormat="1" x14ac:dyDescent="0.15"/>
    <row r="224" s="104" customFormat="1" x14ac:dyDescent="0.15"/>
    <row r="225" s="104" customFormat="1" x14ac:dyDescent="0.15"/>
    <row r="226" s="104" customFormat="1" x14ac:dyDescent="0.15"/>
    <row r="227" s="104" customFormat="1" x14ac:dyDescent="0.15"/>
    <row r="228" s="104" customFormat="1" x14ac:dyDescent="0.15"/>
    <row r="229" s="104" customFormat="1" x14ac:dyDescent="0.15"/>
    <row r="230" s="104" customFormat="1" x14ac:dyDescent="0.15"/>
    <row r="231" s="104" customFormat="1" x14ac:dyDescent="0.15"/>
    <row r="232" s="104" customFormat="1" x14ac:dyDescent="0.15"/>
    <row r="233" s="104" customFormat="1" x14ac:dyDescent="0.15"/>
    <row r="234" s="104" customFormat="1" x14ac:dyDescent="0.15"/>
    <row r="235" s="104" customFormat="1" x14ac:dyDescent="0.15"/>
    <row r="236" s="104" customFormat="1" x14ac:dyDescent="0.15"/>
    <row r="237" s="104" customFormat="1" x14ac:dyDescent="0.15"/>
    <row r="238" s="104" customFormat="1" x14ac:dyDescent="0.15"/>
    <row r="239" s="104" customFormat="1" x14ac:dyDescent="0.15"/>
    <row r="240" s="104" customFormat="1" x14ac:dyDescent="0.15"/>
    <row r="241" s="104" customFormat="1" x14ac:dyDescent="0.15"/>
    <row r="242" s="104" customFormat="1" x14ac:dyDescent="0.15"/>
    <row r="243" s="104" customFormat="1" x14ac:dyDescent="0.15"/>
    <row r="244" s="104" customFormat="1" x14ac:dyDescent="0.15"/>
    <row r="245" s="104" customFormat="1" x14ac:dyDescent="0.15"/>
    <row r="246" s="104" customFormat="1" x14ac:dyDescent="0.15"/>
    <row r="247" s="104" customFormat="1" x14ac:dyDescent="0.15"/>
    <row r="248" s="104" customFormat="1" x14ac:dyDescent="0.15"/>
    <row r="249" s="104" customFormat="1" x14ac:dyDescent="0.15"/>
    <row r="250" s="104" customFormat="1" x14ac:dyDescent="0.15"/>
    <row r="251" s="104" customFormat="1" x14ac:dyDescent="0.15"/>
    <row r="252" s="104" customFormat="1" x14ac:dyDescent="0.15"/>
    <row r="253" s="104" customFormat="1" x14ac:dyDescent="0.15"/>
    <row r="254" s="104" customFormat="1" x14ac:dyDescent="0.15"/>
    <row r="255" s="104" customFormat="1" x14ac:dyDescent="0.15"/>
    <row r="256" s="104" customFormat="1" x14ac:dyDescent="0.15"/>
    <row r="257" s="104" customFormat="1" x14ac:dyDescent="0.15"/>
    <row r="258" s="104" customFormat="1" x14ac:dyDescent="0.15"/>
    <row r="259" s="104" customFormat="1" x14ac:dyDescent="0.15"/>
    <row r="260" s="104" customFormat="1" x14ac:dyDescent="0.15"/>
    <row r="261" s="104" customFormat="1" x14ac:dyDescent="0.15"/>
    <row r="262" s="104" customFormat="1" x14ac:dyDescent="0.15"/>
    <row r="263" s="104" customFormat="1" x14ac:dyDescent="0.15"/>
    <row r="264" s="104" customFormat="1" x14ac:dyDescent="0.15"/>
    <row r="265" s="104" customFormat="1" x14ac:dyDescent="0.15"/>
    <row r="266" s="104" customFormat="1" x14ac:dyDescent="0.15"/>
    <row r="267" s="104" customFormat="1" x14ac:dyDescent="0.15"/>
    <row r="268" s="104" customFormat="1" x14ac:dyDescent="0.15"/>
    <row r="269" s="104" customFormat="1" x14ac:dyDescent="0.15"/>
    <row r="270" s="104" customFormat="1" x14ac:dyDescent="0.15"/>
    <row r="271" s="104" customFormat="1" x14ac:dyDescent="0.15"/>
    <row r="272" s="104" customFormat="1" x14ac:dyDescent="0.15"/>
    <row r="273" s="104" customFormat="1" x14ac:dyDescent="0.15"/>
    <row r="274" s="104" customFormat="1" x14ac:dyDescent="0.15"/>
    <row r="275" s="104" customFormat="1" x14ac:dyDescent="0.15"/>
    <row r="276" s="104" customFormat="1" x14ac:dyDescent="0.15"/>
    <row r="277" s="104" customFormat="1" x14ac:dyDescent="0.15"/>
    <row r="278" s="104" customFormat="1" x14ac:dyDescent="0.15"/>
    <row r="279" s="104" customFormat="1" x14ac:dyDescent="0.15"/>
    <row r="280" s="104" customFormat="1" x14ac:dyDescent="0.15"/>
    <row r="281" s="104" customFormat="1" x14ac:dyDescent="0.15"/>
    <row r="282" s="104" customFormat="1" x14ac:dyDescent="0.15"/>
    <row r="283" s="104" customFormat="1" x14ac:dyDescent="0.15"/>
    <row r="284" s="104" customFormat="1" x14ac:dyDescent="0.15"/>
    <row r="285" s="104" customFormat="1" x14ac:dyDescent="0.15"/>
    <row r="286" s="104" customFormat="1" x14ac:dyDescent="0.15"/>
    <row r="287" s="104" customFormat="1" x14ac:dyDescent="0.15"/>
    <row r="288" s="104" customFormat="1" x14ac:dyDescent="0.15"/>
    <row r="289" s="104" customFormat="1" x14ac:dyDescent="0.15"/>
    <row r="290" s="104" customFormat="1" x14ac:dyDescent="0.15"/>
    <row r="291" s="104" customFormat="1" x14ac:dyDescent="0.15"/>
    <row r="292" s="104" customFormat="1" x14ac:dyDescent="0.15"/>
    <row r="293" s="104" customFormat="1" x14ac:dyDescent="0.15"/>
    <row r="294" s="104" customFormat="1" x14ac:dyDescent="0.15"/>
    <row r="295" s="104" customFormat="1" x14ac:dyDescent="0.15"/>
    <row r="296" s="104" customFormat="1" x14ac:dyDescent="0.15"/>
    <row r="297" s="104" customFormat="1" x14ac:dyDescent="0.15"/>
    <row r="298" s="104" customFormat="1" x14ac:dyDescent="0.15"/>
    <row r="299" s="104" customFormat="1" x14ac:dyDescent="0.15"/>
    <row r="300" s="104" customFormat="1" x14ac:dyDescent="0.15"/>
    <row r="301" s="104" customFormat="1" x14ac:dyDescent="0.15"/>
    <row r="302" s="104" customFormat="1" x14ac:dyDescent="0.15"/>
    <row r="303" s="104" customFormat="1" x14ac:dyDescent="0.15"/>
    <row r="304" s="104" customFormat="1" x14ac:dyDescent="0.15"/>
    <row r="305" spans="10:10" s="104" customFormat="1" x14ac:dyDescent="0.15"/>
    <row r="306" spans="10:10" s="104" customFormat="1" x14ac:dyDescent="0.15"/>
    <row r="307" spans="10:10" s="104" customFormat="1" x14ac:dyDescent="0.15"/>
    <row r="308" spans="10:10" s="104" customFormat="1" x14ac:dyDescent="0.15"/>
    <row r="309" spans="10:10" s="104" customFormat="1" x14ac:dyDescent="0.15"/>
    <row r="310" spans="10:10" s="104" customFormat="1" x14ac:dyDescent="0.15"/>
    <row r="311" spans="10:10" s="104" customFormat="1" x14ac:dyDescent="0.15"/>
    <row r="312" spans="10:10" s="104" customFormat="1" x14ac:dyDescent="0.15"/>
    <row r="313" spans="10:10" s="104" customFormat="1" x14ac:dyDescent="0.15"/>
    <row r="314" spans="10:10" s="104" customFormat="1" x14ac:dyDescent="0.15"/>
    <row r="315" spans="10:10" s="104" customFormat="1" x14ac:dyDescent="0.15"/>
    <row r="316" spans="10:10" s="104" customFormat="1" x14ac:dyDescent="0.15">
      <c r="J316" s="45">
        <v>42716</v>
      </c>
    </row>
    <row r="317" spans="10:10" s="104" customFormat="1" x14ac:dyDescent="0.15">
      <c r="J317" s="45">
        <v>42840</v>
      </c>
    </row>
    <row r="318" spans="10:10" s="104" customFormat="1" x14ac:dyDescent="0.15"/>
    <row r="319" spans="10:10" s="104" customFormat="1" x14ac:dyDescent="0.15"/>
    <row r="320" spans="10:10" s="104" customFormat="1" x14ac:dyDescent="0.15"/>
    <row r="321" s="104" customFormat="1" x14ac:dyDescent="0.15"/>
    <row r="322" s="104" customFormat="1" x14ac:dyDescent="0.15"/>
    <row r="323" s="104" customFormat="1" x14ac:dyDescent="0.15"/>
    <row r="324" s="104" customFormat="1" x14ac:dyDescent="0.15"/>
    <row r="325" s="104" customFormat="1" x14ac:dyDescent="0.15"/>
    <row r="326" s="104" customFormat="1" x14ac:dyDescent="0.15"/>
    <row r="327" s="104" customFormat="1" x14ac:dyDescent="0.15"/>
    <row r="328" s="104" customFormat="1" x14ac:dyDescent="0.15"/>
    <row r="329" s="104" customFormat="1" x14ac:dyDescent="0.15"/>
    <row r="330" s="104" customFormat="1" x14ac:dyDescent="0.15"/>
    <row r="331" s="104" customFormat="1" x14ac:dyDescent="0.15"/>
    <row r="332" s="104" customFormat="1" x14ac:dyDescent="0.15"/>
    <row r="333" s="104" customFormat="1" x14ac:dyDescent="0.15"/>
    <row r="334" s="104" customFormat="1" x14ac:dyDescent="0.15"/>
    <row r="335" s="104" customFormat="1" x14ac:dyDescent="0.15"/>
    <row r="336" s="104" customFormat="1" x14ac:dyDescent="0.15"/>
    <row r="337" s="104" customFormat="1" x14ac:dyDescent="0.15"/>
    <row r="338" s="104" customFormat="1" x14ac:dyDescent="0.15"/>
    <row r="339" s="104" customFormat="1" x14ac:dyDescent="0.15"/>
    <row r="340" s="104" customFormat="1" x14ac:dyDescent="0.15"/>
    <row r="341" s="104" customFormat="1" x14ac:dyDescent="0.15"/>
    <row r="342" s="104" customFormat="1" x14ac:dyDescent="0.15"/>
    <row r="343" s="104" customFormat="1" x14ac:dyDescent="0.15"/>
    <row r="344" s="104" customFormat="1" x14ac:dyDescent="0.15"/>
    <row r="345" s="104" customFormat="1" x14ac:dyDescent="0.15"/>
    <row r="346" s="104" customFormat="1" x14ac:dyDescent="0.15"/>
    <row r="347" s="104" customFormat="1" x14ac:dyDescent="0.15"/>
    <row r="352" s="40" customFormat="1" x14ac:dyDescent="0.15"/>
    <row r="353" spans="5:5" s="40" customFormat="1" x14ac:dyDescent="0.15"/>
    <row r="354" spans="5:5" s="40" customFormat="1" x14ac:dyDescent="0.15"/>
    <row r="357" spans="5:5" x14ac:dyDescent="0.15">
      <c r="E357" s="97"/>
    </row>
    <row r="368" spans="5:5" s="103" customFormat="1" x14ac:dyDescent="0.15"/>
    <row r="380" s="40" customFormat="1" x14ac:dyDescent="0.15"/>
    <row r="412" s="40" customFormat="1" x14ac:dyDescent="0.15"/>
    <row r="414" s="40" customFormat="1" x14ac:dyDescent="0.15"/>
    <row r="433" s="40" customFormat="1" x14ac:dyDescent="0.15"/>
    <row r="483" spans="3:10" s="40" customFormat="1" x14ac:dyDescent="0.15"/>
    <row r="484" spans="3:10" x14ac:dyDescent="0.15">
      <c r="J484" s="40"/>
    </row>
    <row r="487" spans="3:10" x14ac:dyDescent="0.15">
      <c r="C487" t="s">
        <v>3319</v>
      </c>
    </row>
    <row r="488" spans="3:10" s="72" customFormat="1" x14ac:dyDescent="0.15">
      <c r="C488" s="72" t="s">
        <v>3319</v>
      </c>
    </row>
    <row r="490" spans="3:10" s="40" customFormat="1" x14ac:dyDescent="0.15"/>
    <row r="493" spans="3:10" s="40" customFormat="1" x14ac:dyDescent="0.15">
      <c r="C493" s="40" t="s">
        <v>3320</v>
      </c>
    </row>
    <row r="499" spans="3:3" x14ac:dyDescent="0.15">
      <c r="C499" t="s">
        <v>3321</v>
      </c>
    </row>
    <row r="513" spans="3:3" s="40" customFormat="1" x14ac:dyDescent="0.15"/>
    <row r="514" spans="3:3" s="40" customFormat="1" x14ac:dyDescent="0.15"/>
    <row r="521" spans="3:3" x14ac:dyDescent="0.15">
      <c r="C521" s="10"/>
    </row>
    <row r="540" s="40" customFormat="1" x14ac:dyDescent="0.15"/>
    <row r="555" s="40" customFormat="1" x14ac:dyDescent="0.15"/>
    <row r="567" s="22" customFormat="1" x14ac:dyDescent="0.15"/>
    <row r="617" s="40" customFormat="1" x14ac:dyDescent="0.15"/>
    <row r="625" s="40" customFormat="1" x14ac:dyDescent="0.15"/>
    <row r="647" s="78" customFormat="1" x14ac:dyDescent="0.15"/>
    <row r="670" s="40" customFormat="1" x14ac:dyDescent="0.15"/>
    <row r="675" spans="3:3" s="40" customFormat="1" x14ac:dyDescent="0.15"/>
    <row r="682" spans="3:3" x14ac:dyDescent="0.15">
      <c r="C682" s="50">
        <v>43208</v>
      </c>
    </row>
    <row r="684" spans="3:3" s="40" customFormat="1" x14ac:dyDescent="0.15"/>
    <row r="688" spans="3:3" s="78" customFormat="1" x14ac:dyDescent="0.15"/>
    <row r="700" s="78" customFormat="1" x14ac:dyDescent="0.15"/>
    <row r="709" s="40" customFormat="1" x14ac:dyDescent="0.15"/>
    <row r="722" s="78" customFormat="1" x14ac:dyDescent="0.15"/>
    <row r="725" s="22" customFormat="1" x14ac:dyDescent="0.15"/>
    <row r="748" s="40" customFormat="1" x14ac:dyDescent="0.15"/>
    <row r="785" spans="3:3" s="40" customFormat="1" x14ac:dyDescent="0.15"/>
    <row r="790" spans="3:3" s="40" customFormat="1" x14ac:dyDescent="0.15"/>
    <row r="798" spans="3:3" x14ac:dyDescent="0.15">
      <c r="C798" s="50">
        <v>43187</v>
      </c>
    </row>
    <row r="817" s="74" customFormat="1" x14ac:dyDescent="0.15"/>
    <row r="826" s="40" customFormat="1" x14ac:dyDescent="0.15"/>
    <row r="829" s="40" customFormat="1" x14ac:dyDescent="0.15"/>
    <row r="832" s="40" customFormat="1" x14ac:dyDescent="0.15"/>
    <row r="859" s="22" customFormat="1" x14ac:dyDescent="0.15"/>
    <row r="876" s="40" customFormat="1" x14ac:dyDescent="0.15"/>
    <row r="877" s="40" customFormat="1" x14ac:dyDescent="0.15"/>
    <row r="898" s="40" customFormat="1" x14ac:dyDescent="0.15"/>
    <row r="935" s="22" customFormat="1" x14ac:dyDescent="0.15"/>
    <row r="993" s="40" customFormat="1" x14ac:dyDescent="0.15"/>
    <row r="1007" s="40" customFormat="1" x14ac:dyDescent="0.15"/>
    <row r="1008" s="40" customFormat="1" x14ac:dyDescent="0.15"/>
    <row r="1022" s="40" customFormat="1" x14ac:dyDescent="0.15"/>
    <row r="1035" s="74" customFormat="1" x14ac:dyDescent="0.15"/>
    <row r="1050" s="40" customFormat="1" x14ac:dyDescent="0.15"/>
    <row r="1051" s="40" customFormat="1" x14ac:dyDescent="0.15"/>
    <row r="1060" s="40" customFormat="1" x14ac:dyDescent="0.15"/>
    <row r="1062" s="40" customFormat="1" x14ac:dyDescent="0.15"/>
    <row r="1064" s="40" customFormat="1" x14ac:dyDescent="0.15"/>
    <row r="1069" s="40" customFormat="1" x14ac:dyDescent="0.15"/>
    <row r="1073" s="40" customFormat="1" x14ac:dyDescent="0.15"/>
    <row r="1076" s="40" customFormat="1" x14ac:dyDescent="0.15"/>
    <row r="1077" s="40" customFormat="1" x14ac:dyDescent="0.15"/>
    <row r="1082" s="40" customFormat="1" x14ac:dyDescent="0.15"/>
    <row r="1114" s="40" customFormat="1" x14ac:dyDescent="0.15"/>
    <row r="1139" s="78" customFormat="1" x14ac:dyDescent="0.15"/>
    <row r="1144" s="40" customFormat="1" x14ac:dyDescent="0.15"/>
    <row r="1151" s="40" customFormat="1" x14ac:dyDescent="0.15"/>
    <row r="1222" s="40" customFormat="1" x14ac:dyDescent="0.15"/>
    <row r="1282" s="22" customFormat="1" x14ac:dyDescent="0.15"/>
    <row r="1290" s="40" customFormat="1" x14ac:dyDescent="0.15"/>
    <row r="1292" s="40" customFormat="1" x14ac:dyDescent="0.15"/>
    <row r="1376" s="22" customFormat="1" x14ac:dyDescent="0.15"/>
    <row r="1385" s="40" customFormat="1" x14ac:dyDescent="0.15"/>
    <row r="1512" s="40" customFormat="1" x14ac:dyDescent="0.15"/>
    <row r="1577" s="22" customFormat="1" x14ac:dyDescent="0.15"/>
    <row r="1750" s="40" customFormat="1" x14ac:dyDescent="0.15"/>
    <row r="1785" s="40" customFormat="1" x14ac:dyDescent="0.15"/>
    <row r="1809" s="40" customFormat="1" x14ac:dyDescent="0.15"/>
    <row r="1871" s="40" customFormat="1" x14ac:dyDescent="0.15"/>
    <row r="1994" s="40" customFormat="1" x14ac:dyDescent="0.15"/>
    <row r="1995" s="40" customFormat="1" x14ac:dyDescent="0.15"/>
    <row r="2104" s="40" customFormat="1" x14ac:dyDescent="0.15"/>
    <row r="2105" s="40" customFormat="1" x14ac:dyDescent="0.15"/>
    <row r="2159" s="40" customFormat="1" x14ac:dyDescent="0.15"/>
    <row r="2228" s="40" customFormat="1" x14ac:dyDescent="0.15"/>
  </sheetData>
  <phoneticPr fontId="1"/>
  <pageMargins left="0.7" right="0.7" top="0.75" bottom="0.75" header="0.3" footer="0.3"/>
  <pageSetup paperSize="9" orientation="portrait" horizontalDpi="4294967293"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C1:I937"/>
  <sheetViews>
    <sheetView topLeftCell="B1" zoomScale="115" zoomScaleNormal="115" workbookViewId="0">
      <selection activeCell="D614" sqref="D614"/>
    </sheetView>
  </sheetViews>
  <sheetFormatPr defaultRowHeight="13.5" x14ac:dyDescent="0.15"/>
  <cols>
    <col min="1" max="1" width="9" customWidth="1"/>
    <col min="3" max="3" width="14.625" bestFit="1" customWidth="1"/>
    <col min="6" max="6" width="15" customWidth="1"/>
    <col min="7" max="7" width="9.5" bestFit="1" customWidth="1"/>
    <col min="10" max="10" width="17.5" customWidth="1"/>
  </cols>
  <sheetData>
    <row r="1" spans="3:9" s="104" customFormat="1" x14ac:dyDescent="0.15"/>
    <row r="2" spans="3:9" s="104" customFormat="1" x14ac:dyDescent="0.15"/>
    <row r="3" spans="3:9" s="104" customFormat="1" x14ac:dyDescent="0.15"/>
    <row r="4" spans="3:9" s="104" customFormat="1" x14ac:dyDescent="0.15"/>
    <row r="5" spans="3:9" s="104" customFormat="1" x14ac:dyDescent="0.15">
      <c r="C5" s="45">
        <v>42737</v>
      </c>
      <c r="D5" s="104" t="s">
        <v>1211</v>
      </c>
      <c r="G5" s="104">
        <v>6588</v>
      </c>
      <c r="I5" s="104" t="s">
        <v>1212</v>
      </c>
    </row>
    <row r="6" spans="3:9" s="104" customFormat="1" x14ac:dyDescent="0.15">
      <c r="C6" s="45">
        <v>42737</v>
      </c>
      <c r="D6" s="104" t="s">
        <v>1211</v>
      </c>
      <c r="G6" s="104">
        <v>7452</v>
      </c>
      <c r="I6" s="104" t="s">
        <v>1213</v>
      </c>
    </row>
    <row r="7" spans="3:9" s="104" customFormat="1" x14ac:dyDescent="0.15">
      <c r="C7" s="45">
        <v>42737</v>
      </c>
      <c r="D7" s="104" t="s">
        <v>1214</v>
      </c>
      <c r="G7" s="104">
        <v>1620</v>
      </c>
      <c r="I7" s="104" t="s">
        <v>782</v>
      </c>
    </row>
    <row r="8" spans="3:9" s="104" customFormat="1" x14ac:dyDescent="0.15">
      <c r="C8" s="45">
        <v>42737</v>
      </c>
      <c r="D8" s="104" t="s">
        <v>1133</v>
      </c>
      <c r="G8" s="104">
        <v>1620</v>
      </c>
      <c r="I8" s="104" t="s">
        <v>782</v>
      </c>
    </row>
    <row r="9" spans="3:9" s="104" customFormat="1" ht="12.75" customHeight="1" x14ac:dyDescent="0.15">
      <c r="C9" s="45">
        <v>42737</v>
      </c>
      <c r="D9" s="104" t="s">
        <v>1215</v>
      </c>
      <c r="G9" s="104">
        <v>1620</v>
      </c>
      <c r="I9" s="104" t="s">
        <v>782</v>
      </c>
    </row>
    <row r="10" spans="3:9" s="104" customFormat="1" ht="12.75" customHeight="1" x14ac:dyDescent="0.15">
      <c r="C10" s="45">
        <v>42737</v>
      </c>
      <c r="D10" s="104" t="s">
        <v>1133</v>
      </c>
      <c r="G10" s="104">
        <v>1620</v>
      </c>
      <c r="I10" s="104" t="s">
        <v>782</v>
      </c>
    </row>
    <row r="11" spans="3:9" s="104" customFormat="1" ht="12.75" customHeight="1" x14ac:dyDescent="0.15">
      <c r="C11" s="45">
        <v>42737</v>
      </c>
      <c r="D11" s="104" t="s">
        <v>1133</v>
      </c>
      <c r="G11" s="104">
        <v>1620</v>
      </c>
      <c r="I11" s="104" t="s">
        <v>782</v>
      </c>
    </row>
    <row r="12" spans="3:9" s="104" customFormat="1" ht="12.75" customHeight="1" x14ac:dyDescent="0.15">
      <c r="C12" s="45">
        <v>42737</v>
      </c>
      <c r="D12" s="104" t="s">
        <v>1133</v>
      </c>
      <c r="G12" s="104">
        <v>1620</v>
      </c>
      <c r="I12" s="104" t="s">
        <v>782</v>
      </c>
    </row>
    <row r="13" spans="3:9" s="104" customFormat="1" ht="12.75" customHeight="1" x14ac:dyDescent="0.15">
      <c r="C13" s="45">
        <v>42737</v>
      </c>
      <c r="D13" s="104" t="s">
        <v>1133</v>
      </c>
      <c r="G13" s="104">
        <v>1620</v>
      </c>
      <c r="I13" s="104" t="s">
        <v>782</v>
      </c>
    </row>
    <row r="14" spans="3:9" s="104" customFormat="1" x14ac:dyDescent="0.15">
      <c r="C14" s="45">
        <v>42738</v>
      </c>
      <c r="D14" s="104" t="s">
        <v>1240</v>
      </c>
      <c r="G14" s="104">
        <v>10365</v>
      </c>
      <c r="I14" s="104" t="s">
        <v>1241</v>
      </c>
    </row>
    <row r="15" spans="3:9" s="104" customFormat="1" x14ac:dyDescent="0.15">
      <c r="C15" s="45">
        <v>42739</v>
      </c>
      <c r="D15" s="104" t="s">
        <v>1216</v>
      </c>
      <c r="G15" s="104">
        <v>10800</v>
      </c>
      <c r="I15" s="104" t="s">
        <v>1153</v>
      </c>
    </row>
    <row r="16" spans="3:9" s="104" customFormat="1" x14ac:dyDescent="0.15">
      <c r="C16" s="45">
        <v>42741</v>
      </c>
      <c r="D16" s="104" t="s">
        <v>1218</v>
      </c>
      <c r="G16" s="104">
        <v>4644</v>
      </c>
      <c r="I16" s="104" t="s">
        <v>1217</v>
      </c>
    </row>
    <row r="17" spans="3:9" s="104" customFormat="1" x14ac:dyDescent="0.15">
      <c r="C17" s="45">
        <v>42744</v>
      </c>
      <c r="D17" s="104" t="s">
        <v>1219</v>
      </c>
      <c r="G17" s="104">
        <v>4644</v>
      </c>
      <c r="I17" s="104" t="s">
        <v>1220</v>
      </c>
    </row>
    <row r="18" spans="3:9" s="104" customFormat="1" x14ac:dyDescent="0.15">
      <c r="C18" s="45">
        <v>42745</v>
      </c>
      <c r="D18" s="104" t="s">
        <v>1235</v>
      </c>
      <c r="G18" s="104">
        <v>25000</v>
      </c>
      <c r="I18" s="104" t="s">
        <v>1221</v>
      </c>
    </row>
    <row r="19" spans="3:9" s="104" customFormat="1" x14ac:dyDescent="0.15">
      <c r="C19" s="45">
        <v>42745</v>
      </c>
      <c r="D19" s="104" t="s">
        <v>1243</v>
      </c>
      <c r="G19" s="104">
        <v>7980</v>
      </c>
      <c r="I19" s="104" t="s">
        <v>1244</v>
      </c>
    </row>
    <row r="20" spans="3:9" s="104" customFormat="1" x14ac:dyDescent="0.15">
      <c r="C20" s="45">
        <v>42745</v>
      </c>
      <c r="D20" s="104" t="s">
        <v>1243</v>
      </c>
      <c r="G20" s="104">
        <v>7980</v>
      </c>
      <c r="I20" s="104" t="s">
        <v>1244</v>
      </c>
    </row>
    <row r="21" spans="3:9" s="104" customFormat="1" x14ac:dyDescent="0.15">
      <c r="C21" s="45">
        <v>42745</v>
      </c>
      <c r="D21" s="104" t="s">
        <v>1243</v>
      </c>
      <c r="G21" s="104">
        <v>7980</v>
      </c>
      <c r="I21" s="104" t="s">
        <v>1244</v>
      </c>
    </row>
    <row r="22" spans="3:9" s="104" customFormat="1" x14ac:dyDescent="0.15">
      <c r="C22" s="45">
        <v>42745</v>
      </c>
      <c r="D22" s="104" t="s">
        <v>1243</v>
      </c>
      <c r="G22" s="104">
        <v>7980</v>
      </c>
      <c r="I22" s="104" t="s">
        <v>1244</v>
      </c>
    </row>
    <row r="23" spans="3:9" s="104" customFormat="1" x14ac:dyDescent="0.15">
      <c r="C23" s="45">
        <v>42746</v>
      </c>
      <c r="D23" s="104" t="s">
        <v>1245</v>
      </c>
      <c r="G23" s="104">
        <v>12800</v>
      </c>
      <c r="I23" s="104" t="s">
        <v>1244</v>
      </c>
    </row>
    <row r="24" spans="3:9" s="104" customFormat="1" x14ac:dyDescent="0.15">
      <c r="C24" s="45">
        <v>42746</v>
      </c>
      <c r="D24" s="104" t="s">
        <v>1245</v>
      </c>
      <c r="G24" s="104">
        <v>12800</v>
      </c>
      <c r="I24" s="104" t="s">
        <v>1244</v>
      </c>
    </row>
    <row r="25" spans="3:9" s="104" customFormat="1" x14ac:dyDescent="0.15">
      <c r="C25" s="45">
        <v>42747</v>
      </c>
      <c r="D25" s="104" t="s">
        <v>1222</v>
      </c>
      <c r="G25" s="104">
        <v>4644</v>
      </c>
      <c r="I25" s="104" t="s">
        <v>1223</v>
      </c>
    </row>
    <row r="26" spans="3:9" s="104" customFormat="1" x14ac:dyDescent="0.15">
      <c r="C26" s="45">
        <v>42747</v>
      </c>
      <c r="D26" s="104" t="s">
        <v>1222</v>
      </c>
      <c r="G26" s="104">
        <v>4644</v>
      </c>
      <c r="I26" s="104" t="s">
        <v>1223</v>
      </c>
    </row>
    <row r="27" spans="3:9" s="104" customFormat="1" x14ac:dyDescent="0.15">
      <c r="C27" s="45">
        <v>42747</v>
      </c>
      <c r="D27" s="104" t="s">
        <v>1222</v>
      </c>
      <c r="G27" s="104">
        <v>4644</v>
      </c>
      <c r="I27" s="104" t="s">
        <v>1223</v>
      </c>
    </row>
    <row r="28" spans="3:9" s="104" customFormat="1" x14ac:dyDescent="0.15">
      <c r="C28" s="45">
        <v>42747</v>
      </c>
      <c r="D28" s="104" t="s">
        <v>1222</v>
      </c>
      <c r="G28" s="104">
        <v>4644</v>
      </c>
      <c r="I28" s="104" t="s">
        <v>1223</v>
      </c>
    </row>
    <row r="29" spans="3:9" s="104" customFormat="1" x14ac:dyDescent="0.15">
      <c r="C29" s="45">
        <v>42747</v>
      </c>
      <c r="D29" s="104" t="s">
        <v>1224</v>
      </c>
      <c r="G29" s="104">
        <v>324</v>
      </c>
      <c r="I29" s="104" t="s">
        <v>1225</v>
      </c>
    </row>
    <row r="30" spans="3:9" s="104" customFormat="1" x14ac:dyDescent="0.15">
      <c r="C30" s="45">
        <v>42747</v>
      </c>
      <c r="D30" s="104" t="s">
        <v>1224</v>
      </c>
      <c r="G30" s="104">
        <v>324</v>
      </c>
      <c r="I30" s="104" t="s">
        <v>1225</v>
      </c>
    </row>
    <row r="31" spans="3:9" s="104" customFormat="1" x14ac:dyDescent="0.15">
      <c r="C31" s="45">
        <v>42747</v>
      </c>
      <c r="D31" s="104" t="s">
        <v>1224</v>
      </c>
      <c r="G31" s="104">
        <v>324</v>
      </c>
      <c r="I31" s="104" t="s">
        <v>1225</v>
      </c>
    </row>
    <row r="32" spans="3:9" s="104" customFormat="1" x14ac:dyDescent="0.15">
      <c r="C32" s="45">
        <v>42748</v>
      </c>
      <c r="D32" s="104" t="s">
        <v>1227</v>
      </c>
      <c r="G32" s="104">
        <v>7776</v>
      </c>
      <c r="I32" s="104" t="s">
        <v>1228</v>
      </c>
    </row>
    <row r="33" spans="3:9" s="104" customFormat="1" x14ac:dyDescent="0.15">
      <c r="C33" s="45">
        <v>42748</v>
      </c>
      <c r="D33" s="104" t="s">
        <v>1227</v>
      </c>
      <c r="G33" s="104">
        <v>8640</v>
      </c>
      <c r="I33" s="104" t="s">
        <v>690</v>
      </c>
    </row>
    <row r="34" spans="3:9" s="104" customFormat="1" x14ac:dyDescent="0.15">
      <c r="C34" s="45">
        <v>42748</v>
      </c>
      <c r="D34" s="104" t="s">
        <v>1227</v>
      </c>
      <c r="G34" s="104">
        <v>8640</v>
      </c>
      <c r="I34" s="104" t="s">
        <v>690</v>
      </c>
    </row>
    <row r="35" spans="3:9" s="104" customFormat="1" x14ac:dyDescent="0.15">
      <c r="C35" s="45">
        <v>42748</v>
      </c>
      <c r="D35" s="104" t="s">
        <v>1246</v>
      </c>
      <c r="G35" s="104">
        <v>6683</v>
      </c>
      <c r="I35" s="104" t="s">
        <v>1247</v>
      </c>
    </row>
    <row r="36" spans="3:9" s="104" customFormat="1" x14ac:dyDescent="0.15">
      <c r="C36" s="45">
        <v>42748</v>
      </c>
      <c r="D36" s="104" t="s">
        <v>1246</v>
      </c>
      <c r="G36" s="104">
        <v>6683</v>
      </c>
      <c r="I36" s="104" t="s">
        <v>1247</v>
      </c>
    </row>
    <row r="37" spans="3:9" s="104" customFormat="1" x14ac:dyDescent="0.15">
      <c r="C37" s="45">
        <v>42748</v>
      </c>
      <c r="D37" s="104" t="s">
        <v>1246</v>
      </c>
      <c r="G37" s="104">
        <v>6683</v>
      </c>
      <c r="I37" s="104" t="s">
        <v>1247</v>
      </c>
    </row>
    <row r="38" spans="3:9" s="104" customFormat="1" x14ac:dyDescent="0.15">
      <c r="C38" s="45">
        <v>42748</v>
      </c>
      <c r="D38" s="104" t="s">
        <v>1246</v>
      </c>
      <c r="G38" s="104">
        <v>6683</v>
      </c>
      <c r="I38" s="104" t="s">
        <v>1247</v>
      </c>
    </row>
    <row r="39" spans="3:9" s="104" customFormat="1" x14ac:dyDescent="0.15">
      <c r="C39" s="45">
        <v>42748</v>
      </c>
      <c r="D39" s="104" t="s">
        <v>1246</v>
      </c>
      <c r="G39" s="104">
        <v>6683</v>
      </c>
      <c r="I39" s="104" t="s">
        <v>1247</v>
      </c>
    </row>
    <row r="40" spans="3:9" s="104" customFormat="1" x14ac:dyDescent="0.15">
      <c r="C40" s="45">
        <v>42748</v>
      </c>
      <c r="D40" s="104" t="s">
        <v>1246</v>
      </c>
      <c r="G40" s="104">
        <v>6683</v>
      </c>
      <c r="I40" s="104" t="s">
        <v>1247</v>
      </c>
    </row>
    <row r="41" spans="3:9" s="104" customFormat="1" x14ac:dyDescent="0.15">
      <c r="C41" s="45">
        <v>42748</v>
      </c>
      <c r="D41" s="104" t="s">
        <v>1246</v>
      </c>
      <c r="G41" s="104">
        <v>6683</v>
      </c>
      <c r="I41" s="104" t="s">
        <v>1247</v>
      </c>
    </row>
    <row r="42" spans="3:9" s="104" customFormat="1" x14ac:dyDescent="0.15">
      <c r="C42" s="45">
        <v>42748</v>
      </c>
      <c r="D42" s="104" t="s">
        <v>1246</v>
      </c>
      <c r="G42" s="104">
        <v>6683</v>
      </c>
      <c r="I42" s="104" t="s">
        <v>1247</v>
      </c>
    </row>
    <row r="43" spans="3:9" s="104" customFormat="1" x14ac:dyDescent="0.15">
      <c r="C43" s="45">
        <v>42748</v>
      </c>
      <c r="D43" s="104" t="s">
        <v>1246</v>
      </c>
      <c r="G43" s="104">
        <v>6683</v>
      </c>
      <c r="I43" s="104" t="s">
        <v>1247</v>
      </c>
    </row>
    <row r="44" spans="3:9" s="104" customFormat="1" x14ac:dyDescent="0.15">
      <c r="C44" s="45">
        <v>42748</v>
      </c>
      <c r="D44" s="104" t="s">
        <v>1246</v>
      </c>
      <c r="G44" s="104">
        <v>6683</v>
      </c>
      <c r="I44" s="104" t="s">
        <v>1247</v>
      </c>
    </row>
    <row r="45" spans="3:9" s="104" customFormat="1" x14ac:dyDescent="0.15">
      <c r="C45" s="45">
        <v>42748</v>
      </c>
      <c r="D45" s="104" t="s">
        <v>1246</v>
      </c>
      <c r="G45" s="104">
        <v>6683</v>
      </c>
      <c r="I45" s="104" t="s">
        <v>1247</v>
      </c>
    </row>
    <row r="46" spans="3:9" s="104" customFormat="1" x14ac:dyDescent="0.15">
      <c r="C46" s="45">
        <v>42748</v>
      </c>
      <c r="D46" s="104" t="s">
        <v>1246</v>
      </c>
      <c r="G46" s="104">
        <v>6683</v>
      </c>
      <c r="I46" s="104" t="s">
        <v>1247</v>
      </c>
    </row>
    <row r="47" spans="3:9" s="104" customFormat="1" x14ac:dyDescent="0.15">
      <c r="C47" s="45">
        <v>42748</v>
      </c>
      <c r="D47" s="104" t="s">
        <v>1246</v>
      </c>
      <c r="G47" s="104">
        <v>6683</v>
      </c>
      <c r="I47" s="104" t="s">
        <v>1247</v>
      </c>
    </row>
    <row r="48" spans="3:9" s="104" customFormat="1" x14ac:dyDescent="0.15">
      <c r="C48" s="45">
        <v>42748</v>
      </c>
      <c r="D48" s="104" t="s">
        <v>1246</v>
      </c>
      <c r="G48" s="104">
        <v>6683</v>
      </c>
      <c r="I48" s="104" t="s">
        <v>1247</v>
      </c>
    </row>
    <row r="49" spans="3:9" s="104" customFormat="1" x14ac:dyDescent="0.15">
      <c r="C49" s="45">
        <v>42749</v>
      </c>
      <c r="D49" s="104" t="s">
        <v>1246</v>
      </c>
      <c r="G49" s="104">
        <v>6683</v>
      </c>
      <c r="I49" s="104" t="s">
        <v>1247</v>
      </c>
    </row>
    <row r="50" spans="3:9" s="104" customFormat="1" x14ac:dyDescent="0.15">
      <c r="C50" s="45">
        <v>42749</v>
      </c>
      <c r="D50" s="104" t="s">
        <v>1246</v>
      </c>
      <c r="G50" s="104">
        <v>6683</v>
      </c>
      <c r="I50" s="104" t="s">
        <v>1247</v>
      </c>
    </row>
    <row r="51" spans="3:9" s="104" customFormat="1" x14ac:dyDescent="0.15">
      <c r="C51" s="45">
        <v>42749</v>
      </c>
      <c r="D51" s="104" t="s">
        <v>1246</v>
      </c>
      <c r="G51" s="104">
        <v>6683</v>
      </c>
      <c r="I51" s="104" t="s">
        <v>1247</v>
      </c>
    </row>
    <row r="52" spans="3:9" s="104" customFormat="1" x14ac:dyDescent="0.15">
      <c r="C52" s="45">
        <v>42749</v>
      </c>
      <c r="D52" s="104" t="s">
        <v>1246</v>
      </c>
      <c r="G52" s="104">
        <v>6683</v>
      </c>
      <c r="I52" s="104" t="s">
        <v>1247</v>
      </c>
    </row>
    <row r="53" spans="3:9" s="104" customFormat="1" x14ac:dyDescent="0.15">
      <c r="C53" s="45">
        <v>42750</v>
      </c>
      <c r="D53" s="104" t="s">
        <v>1229</v>
      </c>
      <c r="G53" s="104">
        <v>1620</v>
      </c>
      <c r="I53" s="104" t="s">
        <v>1230</v>
      </c>
    </row>
    <row r="54" spans="3:9" s="104" customFormat="1" x14ac:dyDescent="0.15">
      <c r="C54" s="45">
        <v>42750</v>
      </c>
      <c r="D54" s="104" t="s">
        <v>1229</v>
      </c>
      <c r="G54" s="104">
        <v>1620</v>
      </c>
      <c r="I54" s="104" t="s">
        <v>1230</v>
      </c>
    </row>
    <row r="55" spans="3:9" s="104" customFormat="1" x14ac:dyDescent="0.15">
      <c r="C55" s="45">
        <v>42750</v>
      </c>
      <c r="D55" s="104" t="s">
        <v>1229</v>
      </c>
      <c r="G55" s="104">
        <v>1620</v>
      </c>
      <c r="I55" s="104" t="s">
        <v>1230</v>
      </c>
    </row>
    <row r="56" spans="3:9" s="104" customFormat="1" x14ac:dyDescent="0.15">
      <c r="C56" s="45">
        <v>42750</v>
      </c>
      <c r="D56" s="104" t="s">
        <v>1229</v>
      </c>
      <c r="G56" s="104">
        <v>1620</v>
      </c>
      <c r="I56" s="104" t="s">
        <v>1230</v>
      </c>
    </row>
    <row r="57" spans="3:9" s="104" customFormat="1" x14ac:dyDescent="0.15">
      <c r="C57" s="45">
        <v>42750</v>
      </c>
      <c r="D57" s="104" t="s">
        <v>1229</v>
      </c>
      <c r="G57" s="104">
        <v>1620</v>
      </c>
      <c r="I57" s="104" t="s">
        <v>1230</v>
      </c>
    </row>
    <row r="58" spans="3:9" s="104" customFormat="1" x14ac:dyDescent="0.15">
      <c r="C58" s="45">
        <v>42751</v>
      </c>
      <c r="D58" s="104" t="s">
        <v>1231</v>
      </c>
      <c r="G58" s="104">
        <v>8640</v>
      </c>
      <c r="I58" s="104" t="s">
        <v>1201</v>
      </c>
    </row>
    <row r="59" spans="3:9" s="104" customFormat="1" x14ac:dyDescent="0.15">
      <c r="C59" s="45">
        <v>42751</v>
      </c>
      <c r="D59" s="104" t="s">
        <v>1232</v>
      </c>
      <c r="G59" s="104">
        <v>12420</v>
      </c>
      <c r="I59" s="104" t="s">
        <v>1201</v>
      </c>
    </row>
    <row r="60" spans="3:9" s="104" customFormat="1" x14ac:dyDescent="0.15">
      <c r="C60" s="45">
        <v>42751</v>
      </c>
      <c r="D60" s="104" t="s">
        <v>1206</v>
      </c>
      <c r="G60" s="104">
        <v>12420</v>
      </c>
      <c r="I60" s="104" t="s">
        <v>1201</v>
      </c>
    </row>
    <row r="61" spans="3:9" s="104" customFormat="1" x14ac:dyDescent="0.15">
      <c r="C61" s="45">
        <v>42751</v>
      </c>
      <c r="D61" s="104" t="s">
        <v>1232</v>
      </c>
      <c r="G61" s="104">
        <v>12420</v>
      </c>
      <c r="I61" s="104" t="s">
        <v>1201</v>
      </c>
    </row>
    <row r="62" spans="3:9" s="104" customFormat="1" x14ac:dyDescent="0.15">
      <c r="C62" s="45">
        <v>42753</v>
      </c>
      <c r="D62" s="104" t="s">
        <v>1227</v>
      </c>
      <c r="G62" s="104">
        <v>6683</v>
      </c>
      <c r="I62" s="104" t="s">
        <v>1247</v>
      </c>
    </row>
    <row r="63" spans="3:9" s="104" customFormat="1" x14ac:dyDescent="0.15">
      <c r="C63" s="45">
        <v>42753</v>
      </c>
      <c r="D63" s="104" t="s">
        <v>1227</v>
      </c>
      <c r="G63" s="104">
        <v>6683</v>
      </c>
      <c r="I63" s="104" t="s">
        <v>1247</v>
      </c>
    </row>
    <row r="64" spans="3:9" s="104" customFormat="1" x14ac:dyDescent="0.15">
      <c r="C64" s="45">
        <v>42753</v>
      </c>
      <c r="D64" s="104" t="s">
        <v>1227</v>
      </c>
      <c r="G64" s="104">
        <v>6683</v>
      </c>
      <c r="I64" s="104" t="s">
        <v>1247</v>
      </c>
    </row>
    <row r="65" spans="3:9" s="104" customFormat="1" x14ac:dyDescent="0.15">
      <c r="C65" s="45">
        <v>42753</v>
      </c>
      <c r="D65" s="104" t="s">
        <v>1227</v>
      </c>
      <c r="G65" s="104">
        <v>6683</v>
      </c>
      <c r="I65" s="104" t="s">
        <v>1247</v>
      </c>
    </row>
    <row r="66" spans="3:9" s="104" customFormat="1" x14ac:dyDescent="0.15">
      <c r="C66" s="45">
        <v>42753</v>
      </c>
      <c r="D66" s="104" t="s">
        <v>1227</v>
      </c>
      <c r="G66" s="104">
        <v>6683</v>
      </c>
      <c r="I66" s="104" t="s">
        <v>1247</v>
      </c>
    </row>
    <row r="67" spans="3:9" s="104" customFormat="1" x14ac:dyDescent="0.15">
      <c r="C67" s="45">
        <v>42753</v>
      </c>
      <c r="D67" s="104" t="s">
        <v>1227</v>
      </c>
      <c r="G67" s="104">
        <v>6683</v>
      </c>
      <c r="I67" s="104" t="s">
        <v>1247</v>
      </c>
    </row>
    <row r="68" spans="3:9" s="104" customFormat="1" x14ac:dyDescent="0.15">
      <c r="C68" s="45">
        <v>42753</v>
      </c>
      <c r="D68" s="104" t="s">
        <v>1227</v>
      </c>
      <c r="G68" s="104">
        <v>6683</v>
      </c>
      <c r="I68" s="104" t="s">
        <v>1247</v>
      </c>
    </row>
    <row r="69" spans="3:9" s="104" customFormat="1" x14ac:dyDescent="0.15">
      <c r="C69" s="45">
        <v>42753</v>
      </c>
      <c r="D69" s="104" t="s">
        <v>1227</v>
      </c>
      <c r="G69" s="104">
        <v>6683</v>
      </c>
      <c r="I69" s="104" t="s">
        <v>1247</v>
      </c>
    </row>
    <row r="70" spans="3:9" s="104" customFormat="1" x14ac:dyDescent="0.15">
      <c r="C70" s="45">
        <v>42753</v>
      </c>
      <c r="D70" s="104" t="s">
        <v>1227</v>
      </c>
      <c r="G70" s="104">
        <v>6683</v>
      </c>
      <c r="I70" s="104" t="s">
        <v>1247</v>
      </c>
    </row>
    <row r="71" spans="3:9" s="104" customFormat="1" x14ac:dyDescent="0.15">
      <c r="C71" s="45">
        <v>42753</v>
      </c>
      <c r="D71" s="104" t="s">
        <v>1227</v>
      </c>
      <c r="G71" s="104">
        <v>6683</v>
      </c>
      <c r="I71" s="104" t="s">
        <v>1247</v>
      </c>
    </row>
    <row r="72" spans="3:9" s="104" customFormat="1" x14ac:dyDescent="0.15">
      <c r="C72" s="45">
        <v>42753</v>
      </c>
      <c r="D72" s="104" t="s">
        <v>1227</v>
      </c>
      <c r="G72" s="104">
        <v>6683</v>
      </c>
      <c r="I72" s="104" t="s">
        <v>1247</v>
      </c>
    </row>
    <row r="73" spans="3:9" s="104" customFormat="1" x14ac:dyDescent="0.15">
      <c r="C73" s="45">
        <v>42753</v>
      </c>
      <c r="D73" s="104" t="s">
        <v>1227</v>
      </c>
      <c r="G73" s="104">
        <v>6683</v>
      </c>
      <c r="I73" s="104" t="s">
        <v>1247</v>
      </c>
    </row>
    <row r="74" spans="3:9" s="104" customFormat="1" x14ac:dyDescent="0.15">
      <c r="C74" s="45">
        <v>42753</v>
      </c>
      <c r="D74" s="104" t="s">
        <v>1227</v>
      </c>
      <c r="G74" s="104">
        <v>6683</v>
      </c>
      <c r="I74" s="104" t="s">
        <v>1247</v>
      </c>
    </row>
    <row r="75" spans="3:9" s="104" customFormat="1" x14ac:dyDescent="0.15">
      <c r="C75" s="45">
        <v>42753</v>
      </c>
      <c r="D75" s="104" t="s">
        <v>1227</v>
      </c>
      <c r="G75" s="104">
        <v>6683</v>
      </c>
      <c r="I75" s="104" t="s">
        <v>1247</v>
      </c>
    </row>
    <row r="76" spans="3:9" s="104" customFormat="1" x14ac:dyDescent="0.15">
      <c r="C76" s="45">
        <v>42753</v>
      </c>
      <c r="D76" s="104" t="s">
        <v>1227</v>
      </c>
      <c r="G76" s="104">
        <v>6683</v>
      </c>
      <c r="I76" s="104" t="s">
        <v>1247</v>
      </c>
    </row>
    <row r="77" spans="3:9" s="104" customFormat="1" x14ac:dyDescent="0.15">
      <c r="C77" s="45">
        <v>42753</v>
      </c>
      <c r="D77" s="104" t="s">
        <v>1227</v>
      </c>
      <c r="G77" s="104">
        <v>6683</v>
      </c>
      <c r="I77" s="104" t="s">
        <v>1247</v>
      </c>
    </row>
    <row r="78" spans="3:9" s="104" customFormat="1" x14ac:dyDescent="0.15">
      <c r="C78" s="45">
        <v>42753</v>
      </c>
      <c r="D78" s="104" t="s">
        <v>1227</v>
      </c>
      <c r="G78" s="104">
        <v>6683</v>
      </c>
      <c r="I78" s="104" t="s">
        <v>1247</v>
      </c>
    </row>
    <row r="79" spans="3:9" s="104" customFormat="1" x14ac:dyDescent="0.15">
      <c r="C79" s="45">
        <v>42753</v>
      </c>
      <c r="D79" s="104" t="s">
        <v>1246</v>
      </c>
      <c r="G79" s="104">
        <v>6683</v>
      </c>
      <c r="I79" s="104" t="s">
        <v>1247</v>
      </c>
    </row>
    <row r="80" spans="3:9" s="104" customFormat="1" x14ac:dyDescent="0.15">
      <c r="C80" s="45">
        <v>42753</v>
      </c>
      <c r="D80" s="104" t="s">
        <v>1227</v>
      </c>
      <c r="G80" s="104">
        <v>6683</v>
      </c>
      <c r="I80" s="104" t="s">
        <v>1247</v>
      </c>
    </row>
    <row r="81" spans="3:9" s="104" customFormat="1" x14ac:dyDescent="0.15">
      <c r="C81" s="45">
        <v>42753</v>
      </c>
      <c r="D81" s="104" t="s">
        <v>1227</v>
      </c>
      <c r="G81" s="104">
        <v>6683</v>
      </c>
      <c r="I81" s="104" t="s">
        <v>1247</v>
      </c>
    </row>
    <row r="82" spans="3:9" s="104" customFormat="1" x14ac:dyDescent="0.15">
      <c r="C82" s="45">
        <v>42753</v>
      </c>
      <c r="D82" s="104" t="s">
        <v>1227</v>
      </c>
      <c r="G82" s="104">
        <v>6683</v>
      </c>
      <c r="I82" s="104" t="s">
        <v>1247</v>
      </c>
    </row>
    <row r="83" spans="3:9" s="104" customFormat="1" x14ac:dyDescent="0.15">
      <c r="C83" s="45">
        <v>42753</v>
      </c>
      <c r="D83" s="104" t="s">
        <v>1227</v>
      </c>
      <c r="G83" s="104">
        <v>6683</v>
      </c>
      <c r="I83" s="104" t="s">
        <v>1247</v>
      </c>
    </row>
    <row r="84" spans="3:9" s="104" customFormat="1" x14ac:dyDescent="0.15">
      <c r="C84" s="45">
        <v>42754</v>
      </c>
      <c r="D84" s="104" t="s">
        <v>1233</v>
      </c>
      <c r="G84" s="104">
        <v>1404</v>
      </c>
      <c r="I84" s="104" t="s">
        <v>1234</v>
      </c>
    </row>
    <row r="85" spans="3:9" s="104" customFormat="1" x14ac:dyDescent="0.15">
      <c r="C85" s="45">
        <v>42754</v>
      </c>
      <c r="D85" s="104" t="s">
        <v>1235</v>
      </c>
      <c r="G85" s="104">
        <v>7000</v>
      </c>
      <c r="I85" s="104" t="s">
        <v>1236</v>
      </c>
    </row>
    <row r="86" spans="3:9" s="104" customFormat="1" x14ac:dyDescent="0.15">
      <c r="C86" s="45">
        <v>42754</v>
      </c>
      <c r="D86" s="104" t="s">
        <v>1237</v>
      </c>
      <c r="G86" s="104">
        <v>907</v>
      </c>
      <c r="I86" s="104" t="s">
        <v>1239</v>
      </c>
    </row>
    <row r="87" spans="3:9" s="104" customFormat="1" x14ac:dyDescent="0.15">
      <c r="C87" s="45">
        <v>42754</v>
      </c>
      <c r="D87" s="104" t="s">
        <v>1238</v>
      </c>
      <c r="G87" s="104">
        <v>583</v>
      </c>
      <c r="I87" s="104" t="s">
        <v>1239</v>
      </c>
    </row>
    <row r="88" spans="3:9" s="104" customFormat="1" x14ac:dyDescent="0.15">
      <c r="C88" s="45">
        <v>42755</v>
      </c>
      <c r="D88" s="104" t="s">
        <v>1227</v>
      </c>
      <c r="G88" s="104">
        <v>6683</v>
      </c>
      <c r="I88" s="104" t="s">
        <v>1247</v>
      </c>
    </row>
    <row r="89" spans="3:9" s="104" customFormat="1" x14ac:dyDescent="0.15">
      <c r="C89" s="45">
        <v>42755</v>
      </c>
      <c r="D89" s="104" t="s">
        <v>1227</v>
      </c>
      <c r="G89" s="104">
        <v>6683</v>
      </c>
      <c r="I89" s="104" t="s">
        <v>1247</v>
      </c>
    </row>
    <row r="90" spans="3:9" s="104" customFormat="1" x14ac:dyDescent="0.15">
      <c r="C90" s="45">
        <v>42755</v>
      </c>
      <c r="D90" s="104" t="s">
        <v>1227</v>
      </c>
      <c r="G90" s="104">
        <v>6683</v>
      </c>
      <c r="I90" s="104" t="s">
        <v>1247</v>
      </c>
    </row>
    <row r="91" spans="3:9" s="104" customFormat="1" x14ac:dyDescent="0.15">
      <c r="C91" s="45">
        <v>42755</v>
      </c>
      <c r="D91" s="104" t="s">
        <v>1227</v>
      </c>
      <c r="G91" s="104">
        <v>6683</v>
      </c>
      <c r="I91" s="104" t="s">
        <v>1247</v>
      </c>
    </row>
    <row r="92" spans="3:9" s="104" customFormat="1" x14ac:dyDescent="0.15">
      <c r="C92" s="45">
        <v>42755</v>
      </c>
      <c r="D92" s="104" t="s">
        <v>1227</v>
      </c>
      <c r="G92" s="104">
        <v>6683</v>
      </c>
      <c r="I92" s="104" t="s">
        <v>1247</v>
      </c>
    </row>
    <row r="93" spans="3:9" s="104" customFormat="1" x14ac:dyDescent="0.15">
      <c r="C93" s="45">
        <v>42755</v>
      </c>
      <c r="D93" s="104" t="s">
        <v>1227</v>
      </c>
      <c r="G93" s="104">
        <v>6683</v>
      </c>
      <c r="I93" s="104" t="s">
        <v>1247</v>
      </c>
    </row>
    <row r="94" spans="3:9" s="104" customFormat="1" x14ac:dyDescent="0.15">
      <c r="C94" s="45">
        <v>42755</v>
      </c>
      <c r="D94" s="104" t="s">
        <v>1227</v>
      </c>
      <c r="G94" s="104">
        <v>6683</v>
      </c>
      <c r="I94" s="104" t="s">
        <v>1247</v>
      </c>
    </row>
    <row r="95" spans="3:9" s="104" customFormat="1" x14ac:dyDescent="0.15">
      <c r="C95" s="45">
        <v>42755</v>
      </c>
      <c r="D95" s="104" t="s">
        <v>1227</v>
      </c>
      <c r="G95" s="104">
        <v>6683</v>
      </c>
      <c r="I95" s="104" t="s">
        <v>1247</v>
      </c>
    </row>
    <row r="96" spans="3:9" s="104" customFormat="1" x14ac:dyDescent="0.15">
      <c r="C96" s="45">
        <v>42755</v>
      </c>
      <c r="D96" s="104" t="s">
        <v>1227</v>
      </c>
      <c r="G96" s="104">
        <v>6683</v>
      </c>
      <c r="I96" s="104" t="s">
        <v>1247</v>
      </c>
    </row>
    <row r="97" spans="3:9" s="104" customFormat="1" x14ac:dyDescent="0.15">
      <c r="C97" s="45">
        <v>42755</v>
      </c>
      <c r="D97" s="104" t="s">
        <v>1227</v>
      </c>
      <c r="G97" s="104">
        <v>6683</v>
      </c>
      <c r="I97" s="104" t="s">
        <v>1247</v>
      </c>
    </row>
    <row r="98" spans="3:9" s="104" customFormat="1" x14ac:dyDescent="0.15">
      <c r="C98" s="45">
        <v>42755</v>
      </c>
      <c r="D98" s="104" t="s">
        <v>1227</v>
      </c>
      <c r="G98" s="104">
        <v>6683</v>
      </c>
      <c r="I98" s="104" t="s">
        <v>1247</v>
      </c>
    </row>
    <row r="99" spans="3:9" s="104" customFormat="1" x14ac:dyDescent="0.15">
      <c r="C99" s="45">
        <v>42755</v>
      </c>
      <c r="D99" s="104" t="s">
        <v>1227</v>
      </c>
      <c r="G99" s="104">
        <v>6683</v>
      </c>
      <c r="I99" s="104" t="s">
        <v>1247</v>
      </c>
    </row>
    <row r="100" spans="3:9" s="104" customFormat="1" x14ac:dyDescent="0.15">
      <c r="C100" s="45">
        <v>42755</v>
      </c>
      <c r="D100" s="104" t="s">
        <v>1227</v>
      </c>
      <c r="G100" s="104">
        <v>6683</v>
      </c>
      <c r="I100" s="104" t="s">
        <v>1247</v>
      </c>
    </row>
    <row r="101" spans="3:9" s="104" customFormat="1" x14ac:dyDescent="0.15">
      <c r="C101" s="45">
        <v>42755</v>
      </c>
      <c r="D101" s="104" t="s">
        <v>1227</v>
      </c>
      <c r="G101" s="104">
        <v>6683</v>
      </c>
      <c r="I101" s="104" t="s">
        <v>1247</v>
      </c>
    </row>
    <row r="102" spans="3:9" s="104" customFormat="1" x14ac:dyDescent="0.15">
      <c r="C102" s="45">
        <v>42755</v>
      </c>
      <c r="D102" s="104" t="s">
        <v>1227</v>
      </c>
      <c r="G102" s="104">
        <v>6683</v>
      </c>
      <c r="I102" s="104" t="s">
        <v>1247</v>
      </c>
    </row>
    <row r="103" spans="3:9" s="104" customFormat="1" x14ac:dyDescent="0.15">
      <c r="C103" s="45">
        <v>42755</v>
      </c>
      <c r="D103" s="104" t="s">
        <v>1227</v>
      </c>
      <c r="G103" s="104">
        <v>6683</v>
      </c>
      <c r="I103" s="104" t="s">
        <v>1247</v>
      </c>
    </row>
    <row r="104" spans="3:9" s="104" customFormat="1" x14ac:dyDescent="0.15">
      <c r="C104" s="45">
        <v>42755</v>
      </c>
      <c r="D104" s="104" t="s">
        <v>1227</v>
      </c>
      <c r="G104" s="104">
        <v>6683</v>
      </c>
      <c r="I104" s="104" t="s">
        <v>1247</v>
      </c>
    </row>
    <row r="105" spans="3:9" s="104" customFormat="1" x14ac:dyDescent="0.15">
      <c r="C105" s="45">
        <v>42755</v>
      </c>
      <c r="D105" s="104" t="s">
        <v>1227</v>
      </c>
      <c r="G105" s="104">
        <v>6683</v>
      </c>
      <c r="I105" s="104" t="s">
        <v>1247</v>
      </c>
    </row>
    <row r="106" spans="3:9" s="104" customFormat="1" x14ac:dyDescent="0.15">
      <c r="C106" s="45">
        <v>42755</v>
      </c>
      <c r="D106" s="104" t="s">
        <v>1246</v>
      </c>
      <c r="G106" s="104">
        <v>6683</v>
      </c>
      <c r="I106" s="104" t="s">
        <v>1247</v>
      </c>
    </row>
    <row r="107" spans="3:9" s="104" customFormat="1" x14ac:dyDescent="0.15">
      <c r="C107" s="45">
        <v>42758</v>
      </c>
      <c r="D107" s="104" t="s">
        <v>1461</v>
      </c>
      <c r="G107" s="104">
        <v>12960</v>
      </c>
      <c r="I107" s="104" t="s">
        <v>1247</v>
      </c>
    </row>
    <row r="108" spans="3:9" s="104" customFormat="1" x14ac:dyDescent="0.15">
      <c r="C108" s="45">
        <v>42758</v>
      </c>
      <c r="D108" s="104" t="s">
        <v>1461</v>
      </c>
      <c r="G108" s="104">
        <v>12960</v>
      </c>
      <c r="I108" s="104" t="s">
        <v>1247</v>
      </c>
    </row>
    <row r="109" spans="3:9" s="104" customFormat="1" x14ac:dyDescent="0.15">
      <c r="C109" s="45">
        <v>42758</v>
      </c>
      <c r="D109" s="104" t="s">
        <v>1461</v>
      </c>
      <c r="G109" s="104">
        <v>12960</v>
      </c>
      <c r="I109" s="104" t="s">
        <v>1247</v>
      </c>
    </row>
    <row r="110" spans="3:9" s="104" customFormat="1" x14ac:dyDescent="0.15">
      <c r="C110" s="45">
        <v>42758</v>
      </c>
      <c r="D110" s="104" t="s">
        <v>1462</v>
      </c>
      <c r="G110" s="104">
        <v>11880</v>
      </c>
      <c r="I110" s="104" t="s">
        <v>1247</v>
      </c>
    </row>
    <row r="111" spans="3:9" s="104" customFormat="1" x14ac:dyDescent="0.15">
      <c r="C111" s="45">
        <v>42758</v>
      </c>
      <c r="D111" s="104" t="s">
        <v>1462</v>
      </c>
      <c r="G111" s="104">
        <v>11880</v>
      </c>
      <c r="I111" s="104" t="s">
        <v>1247</v>
      </c>
    </row>
    <row r="112" spans="3:9" s="104" customFormat="1" x14ac:dyDescent="0.15">
      <c r="C112" s="45">
        <v>42758</v>
      </c>
      <c r="D112" s="104" t="s">
        <v>1462</v>
      </c>
      <c r="G112" s="104">
        <v>11880</v>
      </c>
      <c r="I112" s="104" t="s">
        <v>1247</v>
      </c>
    </row>
    <row r="113" spans="3:9" s="104" customFormat="1" x14ac:dyDescent="0.15">
      <c r="C113" s="45">
        <v>42758</v>
      </c>
      <c r="D113" s="104" t="s">
        <v>1463</v>
      </c>
      <c r="G113" s="104">
        <v>6156</v>
      </c>
      <c r="I113" s="104" t="s">
        <v>1247</v>
      </c>
    </row>
    <row r="114" spans="3:9" s="104" customFormat="1" x14ac:dyDescent="0.15">
      <c r="C114" s="45">
        <v>42758</v>
      </c>
      <c r="D114" s="104" t="s">
        <v>1461</v>
      </c>
      <c r="G114" s="104">
        <v>12960</v>
      </c>
      <c r="I114" s="104" t="s">
        <v>1247</v>
      </c>
    </row>
    <row r="115" spans="3:9" s="104" customFormat="1" x14ac:dyDescent="0.15">
      <c r="C115" s="45">
        <v>42758</v>
      </c>
      <c r="D115" s="104" t="s">
        <v>1461</v>
      </c>
      <c r="G115" s="104">
        <v>12960</v>
      </c>
      <c r="I115" s="104" t="s">
        <v>1247</v>
      </c>
    </row>
    <row r="116" spans="3:9" s="104" customFormat="1" x14ac:dyDescent="0.15">
      <c r="C116" s="45">
        <v>42758</v>
      </c>
      <c r="D116" s="104" t="s">
        <v>1461</v>
      </c>
      <c r="G116" s="104">
        <v>12960</v>
      </c>
      <c r="I116" s="104" t="s">
        <v>1247</v>
      </c>
    </row>
    <row r="117" spans="3:9" s="104" customFormat="1" x14ac:dyDescent="0.15">
      <c r="C117" s="45">
        <v>42758</v>
      </c>
      <c r="D117" s="104" t="s">
        <v>1462</v>
      </c>
      <c r="G117" s="104">
        <v>11880</v>
      </c>
      <c r="I117" s="104" t="s">
        <v>1247</v>
      </c>
    </row>
    <row r="118" spans="3:9" s="104" customFormat="1" x14ac:dyDescent="0.15">
      <c r="C118" s="45">
        <v>42758</v>
      </c>
      <c r="D118" s="104" t="s">
        <v>1462</v>
      </c>
      <c r="G118" s="104">
        <v>11880</v>
      </c>
      <c r="I118" s="104" t="s">
        <v>1247</v>
      </c>
    </row>
    <row r="119" spans="3:9" s="104" customFormat="1" x14ac:dyDescent="0.15">
      <c r="C119" s="45">
        <v>42758</v>
      </c>
      <c r="D119" s="104" t="s">
        <v>1462</v>
      </c>
      <c r="G119" s="104">
        <v>11880</v>
      </c>
      <c r="I119" s="104" t="s">
        <v>1247</v>
      </c>
    </row>
    <row r="120" spans="3:9" s="104" customFormat="1" x14ac:dyDescent="0.15">
      <c r="C120" s="45">
        <v>42761</v>
      </c>
      <c r="D120" s="104" t="s">
        <v>1251</v>
      </c>
      <c r="G120" s="104">
        <v>6458</v>
      </c>
      <c r="I120" s="104" t="s">
        <v>1250</v>
      </c>
    </row>
    <row r="121" spans="3:9" s="104" customFormat="1" x14ac:dyDescent="0.15">
      <c r="C121" s="45">
        <v>42763</v>
      </c>
      <c r="D121" s="104" t="s">
        <v>3396</v>
      </c>
      <c r="G121" s="104">
        <v>8618</v>
      </c>
      <c r="I121" s="104" t="s">
        <v>1253</v>
      </c>
    </row>
    <row r="122" spans="3:9" s="104" customFormat="1" x14ac:dyDescent="0.15">
      <c r="C122" s="45">
        <v>42763</v>
      </c>
      <c r="D122" s="104" t="s">
        <v>3397</v>
      </c>
      <c r="G122" s="104">
        <v>18144</v>
      </c>
      <c r="I122" s="104" t="s">
        <v>1252</v>
      </c>
    </row>
    <row r="123" spans="3:9" s="104" customFormat="1" x14ac:dyDescent="0.15">
      <c r="C123" s="45">
        <v>42766</v>
      </c>
      <c r="D123" s="104" t="s">
        <v>1274</v>
      </c>
      <c r="G123" s="104">
        <v>5290</v>
      </c>
      <c r="I123" s="104" t="s">
        <v>1247</v>
      </c>
    </row>
    <row r="124" spans="3:9" s="104" customFormat="1" x14ac:dyDescent="0.15">
      <c r="C124" s="75"/>
    </row>
    <row r="125" spans="3:9" x14ac:dyDescent="0.15">
      <c r="G125">
        <f>SUM(G2:G124)</f>
        <v>834854</v>
      </c>
    </row>
    <row r="126" spans="3:9" x14ac:dyDescent="0.15">
      <c r="F126" s="37"/>
    </row>
    <row r="128" spans="3:9" s="104" customFormat="1" x14ac:dyDescent="0.15"/>
    <row r="129" s="104" customFormat="1" x14ac:dyDescent="0.15"/>
    <row r="130" s="104" customFormat="1" x14ac:dyDescent="0.15"/>
    <row r="131" s="104" customFormat="1" x14ac:dyDescent="0.15"/>
    <row r="132" s="104" customFormat="1" x14ac:dyDescent="0.15"/>
    <row r="133" s="104" customFormat="1" x14ac:dyDescent="0.15"/>
    <row r="134" s="104" customFormat="1" x14ac:dyDescent="0.15"/>
    <row r="135" s="104" customFormat="1" x14ac:dyDescent="0.15"/>
    <row r="136" s="104" customFormat="1" x14ac:dyDescent="0.15"/>
    <row r="137" s="104" customFormat="1" x14ac:dyDescent="0.15"/>
    <row r="138" s="104" customFormat="1" x14ac:dyDescent="0.15"/>
    <row r="139" s="104" customFormat="1" x14ac:dyDescent="0.15"/>
    <row r="140" s="104" customFormat="1" x14ac:dyDescent="0.15"/>
    <row r="141" s="104" customFormat="1" x14ac:dyDescent="0.15"/>
    <row r="142" s="104" customFormat="1" x14ac:dyDescent="0.15"/>
    <row r="143" s="104" customFormat="1" x14ac:dyDescent="0.15"/>
    <row r="144" s="104" customFormat="1" x14ac:dyDescent="0.15"/>
    <row r="145" s="104" customFormat="1" x14ac:dyDescent="0.15"/>
    <row r="146" s="104" customFormat="1" x14ac:dyDescent="0.15"/>
    <row r="147" s="104" customFormat="1" x14ac:dyDescent="0.15"/>
    <row r="148" s="104" customFormat="1" x14ac:dyDescent="0.15"/>
    <row r="149" s="104" customFormat="1" x14ac:dyDescent="0.15"/>
    <row r="150" s="104" customFormat="1" x14ac:dyDescent="0.15"/>
    <row r="151" s="104" customFormat="1" x14ac:dyDescent="0.15"/>
    <row r="152" s="104" customFormat="1" x14ac:dyDescent="0.15"/>
    <row r="153" s="104" customFormat="1" x14ac:dyDescent="0.15"/>
    <row r="154" s="104" customFormat="1" x14ac:dyDescent="0.15"/>
    <row r="155" s="104" customFormat="1" x14ac:dyDescent="0.15"/>
    <row r="156" s="104" customFormat="1" x14ac:dyDescent="0.15"/>
    <row r="157" s="104" customFormat="1" x14ac:dyDescent="0.15"/>
    <row r="158" s="104" customFormat="1" x14ac:dyDescent="0.15"/>
    <row r="159" s="104" customFormat="1" x14ac:dyDescent="0.15"/>
    <row r="160" s="104" customFormat="1" x14ac:dyDescent="0.15"/>
    <row r="161" s="104" customFormat="1" x14ac:dyDescent="0.15"/>
    <row r="162" s="104" customFormat="1" x14ac:dyDescent="0.15"/>
    <row r="163" s="104" customFormat="1" x14ac:dyDescent="0.15"/>
    <row r="164" s="104" customFormat="1" x14ac:dyDescent="0.15"/>
    <row r="165" s="104" customFormat="1" x14ac:dyDescent="0.15"/>
    <row r="166" s="104" customFormat="1" x14ac:dyDescent="0.15"/>
    <row r="167" s="104" customFormat="1" x14ac:dyDescent="0.15"/>
    <row r="168" s="104" customFormat="1" x14ac:dyDescent="0.15"/>
    <row r="169" s="104" customFormat="1" x14ac:dyDescent="0.15"/>
    <row r="170" s="104" customFormat="1" x14ac:dyDescent="0.15"/>
    <row r="171" s="104" customFormat="1" x14ac:dyDescent="0.15"/>
    <row r="172" s="104" customFormat="1" x14ac:dyDescent="0.15"/>
    <row r="173" s="104" customFormat="1" x14ac:dyDescent="0.15"/>
    <row r="174" s="104" customFormat="1" x14ac:dyDescent="0.15"/>
    <row r="175" s="104" customFormat="1" x14ac:dyDescent="0.15"/>
    <row r="176" s="104" customFormat="1" x14ac:dyDescent="0.15"/>
    <row r="177" s="104" customFormat="1" x14ac:dyDescent="0.15"/>
    <row r="178" s="104" customFormat="1" x14ac:dyDescent="0.15"/>
    <row r="179" s="104" customFormat="1" x14ac:dyDescent="0.15"/>
    <row r="180" s="104" customFormat="1" x14ac:dyDescent="0.15"/>
    <row r="181" s="104" customFormat="1" x14ac:dyDescent="0.15"/>
    <row r="182" s="104" customFormat="1" x14ac:dyDescent="0.15"/>
    <row r="183" s="104" customFormat="1" x14ac:dyDescent="0.15"/>
    <row r="184" s="104" customFormat="1" x14ac:dyDescent="0.15"/>
    <row r="185" s="104" customFormat="1" x14ac:dyDescent="0.15"/>
    <row r="186" s="104" customFormat="1" x14ac:dyDescent="0.15"/>
    <row r="187" s="104" customFormat="1" x14ac:dyDescent="0.15"/>
    <row r="188" s="104" customFormat="1" x14ac:dyDescent="0.15"/>
    <row r="189" s="104" customFormat="1" x14ac:dyDescent="0.15"/>
    <row r="190" s="104" customFormat="1" x14ac:dyDescent="0.15"/>
    <row r="191" s="104" customFormat="1" x14ac:dyDescent="0.15"/>
    <row r="192" s="104" customFormat="1" x14ac:dyDescent="0.15"/>
    <row r="193" s="104" customFormat="1" x14ac:dyDescent="0.15"/>
    <row r="194" s="104" customFormat="1" x14ac:dyDescent="0.15"/>
    <row r="195" s="104" customFormat="1" x14ac:dyDescent="0.15"/>
    <row r="196" s="104" customFormat="1" x14ac:dyDescent="0.15"/>
    <row r="197" s="104" customFormat="1" x14ac:dyDescent="0.15"/>
    <row r="198" s="104" customFormat="1" x14ac:dyDescent="0.15"/>
    <row r="199" s="104" customFormat="1" x14ac:dyDescent="0.15"/>
    <row r="200" s="104" customFormat="1" x14ac:dyDescent="0.15"/>
    <row r="201" s="104" customFormat="1" x14ac:dyDescent="0.15"/>
    <row r="202" s="104" customFormat="1" x14ac:dyDescent="0.15"/>
    <row r="203" s="104" customFormat="1" x14ac:dyDescent="0.15"/>
    <row r="204" s="104" customFormat="1" x14ac:dyDescent="0.15"/>
    <row r="205" s="104" customFormat="1" x14ac:dyDescent="0.15"/>
    <row r="206" s="104" customFormat="1" x14ac:dyDescent="0.15"/>
    <row r="207" s="104" customFormat="1" x14ac:dyDescent="0.15"/>
    <row r="208" s="104" customFormat="1" x14ac:dyDescent="0.15"/>
    <row r="209" s="104" customFormat="1" x14ac:dyDescent="0.15"/>
    <row r="210" s="104" customFormat="1" x14ac:dyDescent="0.15"/>
    <row r="211" s="104" customFormat="1" x14ac:dyDescent="0.15"/>
    <row r="212" s="104" customFormat="1" x14ac:dyDescent="0.15"/>
    <row r="213" s="104" customFormat="1" x14ac:dyDescent="0.15"/>
    <row r="214" s="104" customFormat="1" x14ac:dyDescent="0.15"/>
    <row r="215" s="104" customFormat="1" x14ac:dyDescent="0.15"/>
    <row r="216" s="104" customFormat="1" x14ac:dyDescent="0.15"/>
    <row r="217" s="104" customFormat="1" x14ac:dyDescent="0.15"/>
    <row r="218" s="104" customFormat="1" x14ac:dyDescent="0.15"/>
    <row r="219" s="104" customFormat="1" x14ac:dyDescent="0.15"/>
    <row r="220" s="104" customFormat="1" x14ac:dyDescent="0.15"/>
    <row r="221" s="104" customFormat="1" x14ac:dyDescent="0.15"/>
    <row r="222" s="104" customFormat="1" x14ac:dyDescent="0.15"/>
    <row r="223" s="104" customFormat="1" x14ac:dyDescent="0.15"/>
    <row r="224" s="104" customFormat="1" x14ac:dyDescent="0.15"/>
    <row r="225" s="104" customFormat="1" x14ac:dyDescent="0.15"/>
    <row r="226" s="104" customFormat="1" x14ac:dyDescent="0.15"/>
    <row r="227" s="104" customFormat="1" x14ac:dyDescent="0.15"/>
    <row r="228" s="104" customFormat="1" x14ac:dyDescent="0.15"/>
    <row r="229" s="104" customFormat="1" x14ac:dyDescent="0.15"/>
    <row r="230" s="104" customFormat="1" x14ac:dyDescent="0.15"/>
    <row r="231" s="104" customFormat="1" x14ac:dyDescent="0.15"/>
    <row r="232" s="104" customFormat="1" x14ac:dyDescent="0.15"/>
    <row r="233" s="104" customFormat="1" x14ac:dyDescent="0.15"/>
    <row r="234" s="104" customFormat="1" x14ac:dyDescent="0.15"/>
    <row r="235" s="104" customFormat="1" x14ac:dyDescent="0.15"/>
    <row r="236" s="104" customFormat="1" x14ac:dyDescent="0.15"/>
    <row r="237" s="104" customFormat="1" x14ac:dyDescent="0.15"/>
    <row r="238" s="104" customFormat="1" x14ac:dyDescent="0.15"/>
    <row r="239" s="104" customFormat="1" x14ac:dyDescent="0.15"/>
    <row r="240" s="104" customFormat="1" x14ac:dyDescent="0.15"/>
    <row r="241" s="104" customFormat="1" x14ac:dyDescent="0.15"/>
    <row r="242" s="104" customFormat="1" x14ac:dyDescent="0.15"/>
    <row r="243" s="104" customFormat="1" x14ac:dyDescent="0.15"/>
    <row r="244" s="104" customFormat="1" x14ac:dyDescent="0.15"/>
    <row r="245" s="104" customFormat="1" x14ac:dyDescent="0.15"/>
    <row r="246" s="104" customFormat="1" x14ac:dyDescent="0.15"/>
    <row r="247" s="104" customFormat="1" x14ac:dyDescent="0.15"/>
    <row r="248" s="104" customFormat="1" x14ac:dyDescent="0.15"/>
    <row r="249" s="104" customFormat="1" x14ac:dyDescent="0.15"/>
    <row r="250" s="104" customFormat="1" x14ac:dyDescent="0.15"/>
    <row r="251" s="104" customFormat="1" x14ac:dyDescent="0.15"/>
    <row r="252" s="104" customFormat="1" x14ac:dyDescent="0.15"/>
    <row r="253" s="104" customFormat="1" x14ac:dyDescent="0.15"/>
    <row r="254" s="104" customFormat="1" x14ac:dyDescent="0.15"/>
    <row r="255" s="104" customFormat="1" x14ac:dyDescent="0.15"/>
    <row r="256" s="104" customFormat="1" x14ac:dyDescent="0.15"/>
    <row r="257" s="104" customFormat="1" x14ac:dyDescent="0.15"/>
    <row r="258" s="104" customFormat="1" x14ac:dyDescent="0.15"/>
    <row r="259" s="104" customFormat="1" x14ac:dyDescent="0.15"/>
    <row r="260" s="104" customFormat="1" x14ac:dyDescent="0.15"/>
    <row r="261" s="104" customFormat="1" x14ac:dyDescent="0.15"/>
    <row r="262" s="104" customFormat="1" x14ac:dyDescent="0.15"/>
    <row r="263" s="104" customFormat="1" x14ac:dyDescent="0.15"/>
    <row r="264" s="104" customFormat="1" x14ac:dyDescent="0.15"/>
    <row r="265" s="104" customFormat="1" x14ac:dyDescent="0.15"/>
    <row r="266" s="104" customFormat="1" x14ac:dyDescent="0.15"/>
    <row r="267" s="104" customFormat="1" x14ac:dyDescent="0.15"/>
    <row r="268" s="104" customFormat="1" x14ac:dyDescent="0.15"/>
    <row r="269" s="104" customFormat="1" x14ac:dyDescent="0.15"/>
    <row r="275" s="22" customFormat="1" x14ac:dyDescent="0.15"/>
    <row r="369" s="22" customFormat="1" x14ac:dyDescent="0.15"/>
    <row r="459" s="40" customFormat="1" x14ac:dyDescent="0.15"/>
    <row r="494" s="40" customFormat="1" x14ac:dyDescent="0.15"/>
    <row r="518" s="40" customFormat="1" x14ac:dyDescent="0.15"/>
    <row r="570" s="22" customFormat="1" x14ac:dyDescent="0.15"/>
    <row r="580" s="40" customFormat="1" x14ac:dyDescent="0.15"/>
    <row r="703" s="40" customFormat="1" x14ac:dyDescent="0.15"/>
    <row r="704" s="40" customFormat="1" x14ac:dyDescent="0.15"/>
    <row r="813" s="40" customFormat="1" x14ac:dyDescent="0.15"/>
    <row r="814" s="40" customFormat="1" x14ac:dyDescent="0.15"/>
    <row r="868" s="40" customFormat="1" x14ac:dyDescent="0.15"/>
    <row r="937" s="40" customFormat="1" x14ac:dyDescent="0.15"/>
  </sheetData>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C2:I1361"/>
  <sheetViews>
    <sheetView topLeftCell="B1" zoomScale="115" zoomScaleNormal="115" workbookViewId="0">
      <selection activeCell="D614" sqref="D614"/>
    </sheetView>
  </sheetViews>
  <sheetFormatPr defaultRowHeight="13.5" x14ac:dyDescent="0.15"/>
  <cols>
    <col min="1" max="1" width="9" customWidth="1"/>
    <col min="3" max="3" width="14.625" bestFit="1" customWidth="1"/>
    <col min="4" max="4" width="35.375" customWidth="1"/>
    <col min="5" max="5" width="2.125" customWidth="1"/>
    <col min="6" max="6" width="0.125" customWidth="1"/>
    <col min="7" max="7" width="9.5" style="104" bestFit="1" customWidth="1"/>
    <col min="10" max="10" width="17.5" customWidth="1"/>
  </cols>
  <sheetData>
    <row r="2" spans="3:9" s="9" customFormat="1" ht="12.75" customHeight="1" x14ac:dyDescent="0.15">
      <c r="C2" s="45">
        <v>42771</v>
      </c>
      <c r="D2" s="9" t="s">
        <v>1387</v>
      </c>
      <c r="G2" s="104">
        <v>2980</v>
      </c>
      <c r="I2" s="9" t="s">
        <v>1386</v>
      </c>
    </row>
    <row r="3" spans="3:9" s="9" customFormat="1" ht="12.75" customHeight="1" x14ac:dyDescent="0.15">
      <c r="C3" s="45">
        <v>42771</v>
      </c>
      <c r="D3" s="9" t="s">
        <v>1387</v>
      </c>
      <c r="G3" s="104">
        <v>2980</v>
      </c>
      <c r="I3" s="9" t="s">
        <v>1386</v>
      </c>
    </row>
    <row r="4" spans="3:9" s="9" customFormat="1" ht="12.75" customHeight="1" x14ac:dyDescent="0.15">
      <c r="C4" s="45">
        <v>42771</v>
      </c>
      <c r="D4" s="9" t="s">
        <v>1388</v>
      </c>
      <c r="G4" s="104">
        <v>2980</v>
      </c>
      <c r="I4" s="9" t="s">
        <v>1386</v>
      </c>
    </row>
    <row r="5" spans="3:9" s="9" customFormat="1" ht="12.75" customHeight="1" x14ac:dyDescent="0.15">
      <c r="C5" s="45">
        <v>42771</v>
      </c>
      <c r="D5" s="9" t="s">
        <v>1388</v>
      </c>
      <c r="G5" s="104">
        <v>2980</v>
      </c>
      <c r="I5" s="9" t="s">
        <v>1386</v>
      </c>
    </row>
    <row r="6" spans="3:9" s="9" customFormat="1" x14ac:dyDescent="0.15">
      <c r="C6" s="45">
        <v>42773</v>
      </c>
      <c r="D6" s="9" t="s">
        <v>1277</v>
      </c>
      <c r="G6" s="104">
        <v>2680</v>
      </c>
      <c r="I6" s="9" t="s">
        <v>1278</v>
      </c>
    </row>
    <row r="7" spans="3:9" s="9" customFormat="1" x14ac:dyDescent="0.15">
      <c r="C7" s="45">
        <v>42773</v>
      </c>
      <c r="D7" s="9" t="s">
        <v>1277</v>
      </c>
      <c r="G7" s="104">
        <v>2680</v>
      </c>
      <c r="I7" s="9" t="s">
        <v>1278</v>
      </c>
    </row>
    <row r="8" spans="3:9" s="9" customFormat="1" x14ac:dyDescent="0.15">
      <c r="C8" s="45">
        <v>42773</v>
      </c>
      <c r="D8" s="9" t="s">
        <v>1276</v>
      </c>
      <c r="G8" s="104">
        <v>2678</v>
      </c>
      <c r="I8" s="9" t="s">
        <v>1278</v>
      </c>
    </row>
    <row r="9" spans="3:9" s="9" customFormat="1" x14ac:dyDescent="0.15">
      <c r="C9" s="45">
        <v>42773</v>
      </c>
      <c r="D9" s="9" t="s">
        <v>1276</v>
      </c>
      <c r="G9" s="104">
        <v>2678</v>
      </c>
      <c r="I9" s="9" t="s">
        <v>1278</v>
      </c>
    </row>
    <row r="10" spans="3:9" s="9" customFormat="1" x14ac:dyDescent="0.15">
      <c r="C10" s="45">
        <v>42773</v>
      </c>
      <c r="D10" s="9" t="s">
        <v>1276</v>
      </c>
      <c r="G10" s="104">
        <v>2678</v>
      </c>
      <c r="I10" s="9" t="s">
        <v>1278</v>
      </c>
    </row>
    <row r="11" spans="3:9" s="9" customFormat="1" x14ac:dyDescent="0.15">
      <c r="C11" s="45">
        <v>42773</v>
      </c>
      <c r="D11" s="9" t="s">
        <v>1276</v>
      </c>
      <c r="G11" s="104">
        <v>2678</v>
      </c>
      <c r="I11" s="9" t="s">
        <v>1278</v>
      </c>
    </row>
    <row r="12" spans="3:9" s="9" customFormat="1" x14ac:dyDescent="0.15">
      <c r="C12" s="45">
        <v>42773</v>
      </c>
      <c r="D12" s="9" t="s">
        <v>1276</v>
      </c>
      <c r="G12" s="104">
        <v>2678</v>
      </c>
      <c r="I12" s="9" t="s">
        <v>1278</v>
      </c>
    </row>
    <row r="13" spans="3:9" s="9" customFormat="1" x14ac:dyDescent="0.15">
      <c r="C13" s="45">
        <v>42781</v>
      </c>
      <c r="D13" s="9" t="s">
        <v>1255</v>
      </c>
      <c r="G13" s="104">
        <v>2052</v>
      </c>
      <c r="I13" s="9" t="s">
        <v>1257</v>
      </c>
    </row>
    <row r="14" spans="3:9" s="9" customFormat="1" x14ac:dyDescent="0.15">
      <c r="C14" s="45">
        <v>42781</v>
      </c>
      <c r="D14" s="9" t="s">
        <v>1256</v>
      </c>
      <c r="G14" s="104">
        <v>3132</v>
      </c>
      <c r="I14" s="9" t="s">
        <v>1257</v>
      </c>
    </row>
    <row r="15" spans="3:9" s="9" customFormat="1" x14ac:dyDescent="0.15">
      <c r="C15" s="45">
        <v>42782</v>
      </c>
      <c r="D15" s="9" t="s">
        <v>1258</v>
      </c>
      <c r="G15" s="104">
        <v>2052</v>
      </c>
      <c r="I15" s="9" t="s">
        <v>1259</v>
      </c>
    </row>
    <row r="16" spans="3:9" s="9" customFormat="1" x14ac:dyDescent="0.15">
      <c r="C16" s="45">
        <v>42782</v>
      </c>
      <c r="D16" s="9" t="s">
        <v>1261</v>
      </c>
      <c r="G16" s="104">
        <v>2566</v>
      </c>
      <c r="I16" s="9" t="s">
        <v>1263</v>
      </c>
    </row>
    <row r="17" spans="3:9" s="9" customFormat="1" x14ac:dyDescent="0.15">
      <c r="C17" s="45">
        <v>42782</v>
      </c>
      <c r="D17" s="9" t="s">
        <v>1262</v>
      </c>
      <c r="G17" s="104">
        <v>5132</v>
      </c>
      <c r="I17" s="9" t="s">
        <v>1263</v>
      </c>
    </row>
    <row r="18" spans="3:9" s="9" customFormat="1" x14ac:dyDescent="0.15">
      <c r="C18" s="45">
        <v>42785</v>
      </c>
      <c r="D18" s="9" t="s">
        <v>1454</v>
      </c>
      <c r="G18" s="104">
        <v>4212</v>
      </c>
      <c r="I18" s="9" t="s">
        <v>1279</v>
      </c>
    </row>
    <row r="19" spans="3:9" s="9" customFormat="1" x14ac:dyDescent="0.15">
      <c r="C19" s="45">
        <v>42786</v>
      </c>
      <c r="D19" s="9" t="s">
        <v>1264</v>
      </c>
      <c r="G19" s="104">
        <v>2037</v>
      </c>
      <c r="I19" s="9" t="s">
        <v>1265</v>
      </c>
    </row>
    <row r="20" spans="3:9" s="9" customFormat="1" x14ac:dyDescent="0.15">
      <c r="C20" s="45">
        <v>42786</v>
      </c>
      <c r="D20" s="9" t="s">
        <v>1264</v>
      </c>
      <c r="G20" s="104">
        <v>2037</v>
      </c>
      <c r="I20" s="9" t="s">
        <v>1265</v>
      </c>
    </row>
    <row r="21" spans="3:9" s="9" customFormat="1" x14ac:dyDescent="0.15">
      <c r="C21" s="45">
        <v>42786</v>
      </c>
      <c r="D21" s="9" t="s">
        <v>1267</v>
      </c>
      <c r="G21" s="104">
        <v>1393</v>
      </c>
      <c r="I21" s="9" t="s">
        <v>1271</v>
      </c>
    </row>
    <row r="22" spans="3:9" s="9" customFormat="1" x14ac:dyDescent="0.15">
      <c r="C22" s="45">
        <v>42786</v>
      </c>
      <c r="D22" s="9" t="s">
        <v>1268</v>
      </c>
      <c r="G22" s="104">
        <v>5724</v>
      </c>
      <c r="I22" s="9" t="s">
        <v>1271</v>
      </c>
    </row>
    <row r="23" spans="3:9" s="9" customFormat="1" x14ac:dyDescent="0.15">
      <c r="C23" s="45">
        <v>42786</v>
      </c>
      <c r="D23" s="9" t="s">
        <v>1266</v>
      </c>
      <c r="G23" s="104">
        <v>5184</v>
      </c>
      <c r="I23" s="9" t="s">
        <v>1271</v>
      </c>
    </row>
    <row r="24" spans="3:9" s="9" customFormat="1" x14ac:dyDescent="0.15">
      <c r="C24" s="45">
        <v>42786</v>
      </c>
      <c r="D24" s="9" t="s">
        <v>1269</v>
      </c>
      <c r="G24" s="104">
        <v>6804</v>
      </c>
      <c r="I24" s="9" t="s">
        <v>1271</v>
      </c>
    </row>
    <row r="25" spans="3:9" s="9" customFormat="1" x14ac:dyDescent="0.15">
      <c r="C25" s="45">
        <v>42786</v>
      </c>
      <c r="D25" s="9" t="s">
        <v>1260</v>
      </c>
      <c r="G25" s="104">
        <v>2052</v>
      </c>
      <c r="I25" s="9" t="s">
        <v>1271</v>
      </c>
    </row>
    <row r="26" spans="3:9" s="9" customFormat="1" x14ac:dyDescent="0.15">
      <c r="C26" s="45">
        <v>42786</v>
      </c>
      <c r="D26" s="9" t="s">
        <v>1270</v>
      </c>
      <c r="G26" s="104">
        <v>2566</v>
      </c>
      <c r="I26" s="9" t="s">
        <v>1271</v>
      </c>
    </row>
    <row r="27" spans="3:9" s="104" customFormat="1" x14ac:dyDescent="0.15">
      <c r="C27" s="45">
        <v>42787</v>
      </c>
      <c r="D27" s="104" t="s">
        <v>1272</v>
      </c>
      <c r="G27" s="104">
        <v>108</v>
      </c>
      <c r="I27" s="104" t="s">
        <v>1273</v>
      </c>
    </row>
    <row r="28" spans="3:9" s="9" customFormat="1" x14ac:dyDescent="0.15">
      <c r="C28" s="45">
        <v>42787</v>
      </c>
      <c r="D28" s="9" t="s">
        <v>1272</v>
      </c>
      <c r="G28" s="104">
        <v>108</v>
      </c>
      <c r="I28" s="9" t="s">
        <v>1273</v>
      </c>
    </row>
    <row r="29" spans="3:9" s="9" customFormat="1" x14ac:dyDescent="0.15">
      <c r="C29" s="45">
        <v>42787</v>
      </c>
      <c r="D29" s="9" t="s">
        <v>1272</v>
      </c>
      <c r="G29" s="104">
        <v>108</v>
      </c>
      <c r="I29" s="9" t="s">
        <v>1273</v>
      </c>
    </row>
    <row r="30" spans="3:9" s="9" customFormat="1" x14ac:dyDescent="0.15">
      <c r="C30" s="45">
        <v>42787</v>
      </c>
      <c r="D30" s="9" t="s">
        <v>1272</v>
      </c>
      <c r="G30" s="104">
        <v>108</v>
      </c>
      <c r="I30" s="9" t="s">
        <v>1273</v>
      </c>
    </row>
    <row r="31" spans="3:9" s="9" customFormat="1" x14ac:dyDescent="0.15">
      <c r="C31" s="45">
        <v>42787</v>
      </c>
      <c r="D31" s="9" t="s">
        <v>1272</v>
      </c>
      <c r="G31" s="104">
        <v>108</v>
      </c>
      <c r="I31" s="9" t="s">
        <v>1273</v>
      </c>
    </row>
    <row r="32" spans="3:9" s="9" customFormat="1" x14ac:dyDescent="0.15">
      <c r="C32" s="45">
        <v>42787</v>
      </c>
      <c r="D32" s="9" t="s">
        <v>1272</v>
      </c>
      <c r="G32" s="104">
        <v>108</v>
      </c>
      <c r="I32" s="9" t="s">
        <v>1273</v>
      </c>
    </row>
    <row r="33" spans="3:9" s="9" customFormat="1" x14ac:dyDescent="0.15">
      <c r="C33" s="45">
        <v>42787</v>
      </c>
      <c r="D33" s="9" t="s">
        <v>1272</v>
      </c>
      <c r="G33" s="104">
        <v>108</v>
      </c>
      <c r="I33" s="9" t="s">
        <v>1273</v>
      </c>
    </row>
    <row r="34" spans="3:9" s="9" customFormat="1" x14ac:dyDescent="0.15">
      <c r="C34" s="45">
        <v>42787</v>
      </c>
      <c r="D34" s="9" t="s">
        <v>1272</v>
      </c>
      <c r="G34" s="104">
        <v>108</v>
      </c>
      <c r="I34" s="9" t="s">
        <v>1273</v>
      </c>
    </row>
    <row r="35" spans="3:9" s="9" customFormat="1" x14ac:dyDescent="0.15">
      <c r="C35" s="45">
        <v>42787</v>
      </c>
      <c r="D35" s="9" t="s">
        <v>1272</v>
      </c>
      <c r="G35" s="104">
        <v>108</v>
      </c>
      <c r="I35" s="9" t="s">
        <v>1273</v>
      </c>
    </row>
    <row r="36" spans="3:9" s="9" customFormat="1" x14ac:dyDescent="0.15">
      <c r="C36" s="45">
        <v>42787</v>
      </c>
      <c r="D36" s="104" t="s">
        <v>1118</v>
      </c>
      <c r="G36" s="104">
        <v>108</v>
      </c>
      <c r="I36" s="9" t="s">
        <v>1273</v>
      </c>
    </row>
    <row r="37" spans="3:9" s="9" customFormat="1" x14ac:dyDescent="0.15">
      <c r="C37" s="45">
        <v>42787</v>
      </c>
      <c r="D37" s="9" t="s">
        <v>1272</v>
      </c>
      <c r="G37" s="104">
        <v>108</v>
      </c>
      <c r="I37" s="9" t="s">
        <v>1273</v>
      </c>
    </row>
    <row r="38" spans="3:9" s="9" customFormat="1" x14ac:dyDescent="0.15">
      <c r="C38" s="45">
        <v>42787</v>
      </c>
      <c r="D38" s="9" t="s">
        <v>1272</v>
      </c>
      <c r="G38" s="104">
        <v>108</v>
      </c>
      <c r="I38" s="9" t="s">
        <v>1273</v>
      </c>
    </row>
    <row r="39" spans="3:9" s="9" customFormat="1" x14ac:dyDescent="0.15">
      <c r="C39" s="45">
        <v>42787</v>
      </c>
      <c r="D39" s="9" t="s">
        <v>1272</v>
      </c>
      <c r="G39" s="104">
        <v>108</v>
      </c>
      <c r="I39" s="9" t="s">
        <v>1273</v>
      </c>
    </row>
    <row r="40" spans="3:9" s="9" customFormat="1" x14ac:dyDescent="0.15">
      <c r="C40" s="45">
        <v>42787</v>
      </c>
      <c r="D40" s="9" t="s">
        <v>1272</v>
      </c>
      <c r="G40" s="104">
        <v>108</v>
      </c>
      <c r="I40" s="9" t="s">
        <v>1273</v>
      </c>
    </row>
    <row r="41" spans="3:9" s="9" customFormat="1" x14ac:dyDescent="0.15">
      <c r="C41" s="45">
        <v>42787</v>
      </c>
      <c r="D41" s="9" t="s">
        <v>1272</v>
      </c>
      <c r="G41" s="104">
        <v>108</v>
      </c>
      <c r="I41" s="9" t="s">
        <v>1273</v>
      </c>
    </row>
    <row r="42" spans="3:9" s="9" customFormat="1" x14ac:dyDescent="0.15">
      <c r="C42" s="45">
        <v>42787</v>
      </c>
      <c r="D42" s="9" t="s">
        <v>1272</v>
      </c>
      <c r="G42" s="104">
        <v>108</v>
      </c>
      <c r="I42" s="9" t="s">
        <v>1273</v>
      </c>
    </row>
    <row r="43" spans="3:9" s="9" customFormat="1" x14ac:dyDescent="0.15">
      <c r="C43" s="45">
        <v>42787</v>
      </c>
      <c r="D43" s="9" t="s">
        <v>1272</v>
      </c>
      <c r="G43" s="104">
        <v>108</v>
      </c>
      <c r="I43" s="9" t="s">
        <v>1273</v>
      </c>
    </row>
    <row r="44" spans="3:9" s="9" customFormat="1" x14ac:dyDescent="0.15">
      <c r="C44" s="45">
        <v>42787</v>
      </c>
      <c r="D44" s="9" t="s">
        <v>1272</v>
      </c>
      <c r="G44" s="104">
        <v>108</v>
      </c>
      <c r="I44" s="9" t="s">
        <v>1273</v>
      </c>
    </row>
    <row r="45" spans="3:9" s="9" customFormat="1" x14ac:dyDescent="0.15">
      <c r="C45" s="45">
        <v>42787</v>
      </c>
      <c r="D45" s="9" t="s">
        <v>1272</v>
      </c>
      <c r="G45" s="104">
        <v>108</v>
      </c>
      <c r="I45" s="9" t="s">
        <v>1273</v>
      </c>
    </row>
    <row r="46" spans="3:9" s="9" customFormat="1" x14ac:dyDescent="0.15">
      <c r="C46" s="45">
        <v>42787</v>
      </c>
      <c r="D46" s="9" t="s">
        <v>1272</v>
      </c>
      <c r="G46" s="104">
        <v>108</v>
      </c>
      <c r="I46" s="9" t="s">
        <v>1273</v>
      </c>
    </row>
    <row r="47" spans="3:9" s="9" customFormat="1" x14ac:dyDescent="0.15">
      <c r="C47" s="45">
        <v>42787</v>
      </c>
      <c r="D47" s="9" t="s">
        <v>1272</v>
      </c>
      <c r="G47" s="104">
        <v>108</v>
      </c>
      <c r="I47" s="9" t="s">
        <v>1273</v>
      </c>
    </row>
    <row r="48" spans="3:9" s="9" customFormat="1" x14ac:dyDescent="0.15">
      <c r="C48" s="45">
        <v>42787</v>
      </c>
      <c r="D48" s="9" t="s">
        <v>1272</v>
      </c>
      <c r="G48" s="104">
        <v>108</v>
      </c>
      <c r="I48" s="9" t="s">
        <v>1273</v>
      </c>
    </row>
    <row r="49" spans="3:9" s="9" customFormat="1" x14ac:dyDescent="0.15">
      <c r="C49" s="45">
        <v>42787</v>
      </c>
      <c r="D49" s="9" t="s">
        <v>1272</v>
      </c>
      <c r="G49" s="104">
        <v>108</v>
      </c>
      <c r="I49" s="9" t="s">
        <v>1273</v>
      </c>
    </row>
    <row r="50" spans="3:9" s="9" customFormat="1" x14ac:dyDescent="0.15">
      <c r="C50" s="45">
        <v>42787</v>
      </c>
      <c r="D50" s="9" t="s">
        <v>1272</v>
      </c>
      <c r="G50" s="104">
        <v>108</v>
      </c>
      <c r="I50" s="9" t="s">
        <v>1273</v>
      </c>
    </row>
    <row r="51" spans="3:9" s="9" customFormat="1" x14ac:dyDescent="0.15">
      <c r="C51" s="45">
        <v>42787</v>
      </c>
      <c r="D51" s="9" t="s">
        <v>1272</v>
      </c>
      <c r="G51" s="104">
        <v>108</v>
      </c>
      <c r="I51" s="9" t="s">
        <v>1273</v>
      </c>
    </row>
    <row r="52" spans="3:9" s="9" customFormat="1" x14ac:dyDescent="0.15">
      <c r="C52" s="45">
        <v>42787</v>
      </c>
      <c r="D52" s="9" t="s">
        <v>1272</v>
      </c>
      <c r="G52" s="104">
        <v>108</v>
      </c>
      <c r="I52" s="9" t="s">
        <v>1273</v>
      </c>
    </row>
    <row r="53" spans="3:9" s="9" customFormat="1" x14ac:dyDescent="0.15">
      <c r="C53" s="45">
        <v>42787</v>
      </c>
      <c r="D53" s="9" t="s">
        <v>1272</v>
      </c>
      <c r="G53" s="104">
        <v>108</v>
      </c>
      <c r="I53" s="9" t="s">
        <v>1273</v>
      </c>
    </row>
    <row r="54" spans="3:9" s="9" customFormat="1" x14ac:dyDescent="0.15">
      <c r="C54" s="45">
        <v>42787</v>
      </c>
      <c r="D54" s="9" t="s">
        <v>1272</v>
      </c>
      <c r="G54" s="104">
        <v>108</v>
      </c>
      <c r="I54" s="9" t="s">
        <v>1273</v>
      </c>
    </row>
    <row r="55" spans="3:9" s="9" customFormat="1" x14ac:dyDescent="0.15">
      <c r="C55" s="45">
        <v>42790</v>
      </c>
      <c r="D55" s="9" t="s">
        <v>1272</v>
      </c>
      <c r="G55" s="104">
        <v>108</v>
      </c>
      <c r="I55" s="9" t="s">
        <v>404</v>
      </c>
    </row>
    <row r="56" spans="3:9" s="9" customFormat="1" x14ac:dyDescent="0.15">
      <c r="C56" s="45">
        <v>42790</v>
      </c>
      <c r="D56" s="9" t="s">
        <v>1272</v>
      </c>
      <c r="G56" s="104">
        <v>108</v>
      </c>
      <c r="I56" s="9" t="s">
        <v>404</v>
      </c>
    </row>
    <row r="57" spans="3:9" s="9" customFormat="1" x14ac:dyDescent="0.15">
      <c r="C57" s="45">
        <v>42790</v>
      </c>
      <c r="D57" s="9" t="s">
        <v>1272</v>
      </c>
      <c r="G57" s="104">
        <v>108</v>
      </c>
      <c r="I57" s="9" t="s">
        <v>404</v>
      </c>
    </row>
    <row r="58" spans="3:9" s="9" customFormat="1" x14ac:dyDescent="0.15">
      <c r="C58" s="45">
        <v>42790</v>
      </c>
      <c r="D58" s="9" t="s">
        <v>1272</v>
      </c>
      <c r="G58" s="104">
        <v>108</v>
      </c>
      <c r="I58" s="9" t="s">
        <v>404</v>
      </c>
    </row>
    <row r="59" spans="3:9" s="9" customFormat="1" x14ac:dyDescent="0.15">
      <c r="C59" s="45">
        <v>42793</v>
      </c>
      <c r="D59" s="9" t="s">
        <v>1280</v>
      </c>
      <c r="G59" s="104">
        <v>1058</v>
      </c>
      <c r="I59" s="9" t="s">
        <v>404</v>
      </c>
    </row>
    <row r="60" spans="3:9" s="9" customFormat="1" x14ac:dyDescent="0.15">
      <c r="G60" s="104"/>
    </row>
    <row r="61" spans="3:9" s="9" customFormat="1" x14ac:dyDescent="0.15">
      <c r="C61" s="104"/>
      <c r="G61" s="104"/>
    </row>
    <row r="62" spans="3:9" s="9" customFormat="1" x14ac:dyDescent="0.15">
      <c r="G62" s="104">
        <f>SUM(G2:G61)</f>
        <v>82127</v>
      </c>
    </row>
    <row r="63" spans="3:9" s="9" customFormat="1" x14ac:dyDescent="0.15">
      <c r="G63" s="104"/>
    </row>
    <row r="64" spans="3:9" s="9" customFormat="1" x14ac:dyDescent="0.15">
      <c r="G64" s="104"/>
    </row>
    <row r="65" spans="7:7" s="9" customFormat="1" x14ac:dyDescent="0.15">
      <c r="G65" s="104"/>
    </row>
    <row r="66" spans="7:7" s="9" customFormat="1" x14ac:dyDescent="0.15">
      <c r="G66" s="104"/>
    </row>
    <row r="124" spans="7:7" s="22" customFormat="1" x14ac:dyDescent="0.15">
      <c r="G124" s="104"/>
    </row>
    <row r="126" spans="7:7" s="40" customFormat="1" x14ac:dyDescent="0.15">
      <c r="G126" s="104"/>
    </row>
    <row r="140" spans="7:7" s="40" customFormat="1" x14ac:dyDescent="0.15">
      <c r="G140" s="104"/>
    </row>
    <row r="141" spans="7:7" s="40" customFormat="1" x14ac:dyDescent="0.15">
      <c r="G141" s="104"/>
    </row>
    <row r="155" spans="7:7" s="40" customFormat="1" x14ac:dyDescent="0.15">
      <c r="G155" s="104"/>
    </row>
    <row r="168" spans="7:7" s="74" customFormat="1" x14ac:dyDescent="0.15">
      <c r="G168" s="104"/>
    </row>
    <row r="183" spans="7:7" s="40" customFormat="1" x14ac:dyDescent="0.15">
      <c r="G183" s="104"/>
    </row>
    <row r="184" spans="7:7" s="40" customFormat="1" x14ac:dyDescent="0.15">
      <c r="G184" s="104"/>
    </row>
    <row r="193" spans="7:7" s="40" customFormat="1" x14ac:dyDescent="0.15">
      <c r="G193" s="104"/>
    </row>
    <row r="195" spans="7:7" s="40" customFormat="1" x14ac:dyDescent="0.15">
      <c r="G195" s="104"/>
    </row>
    <row r="197" spans="7:7" s="40" customFormat="1" x14ac:dyDescent="0.15">
      <c r="G197" s="104"/>
    </row>
    <row r="202" spans="7:7" s="40" customFormat="1" x14ac:dyDescent="0.15">
      <c r="G202" s="104"/>
    </row>
    <row r="206" spans="7:7" s="40" customFormat="1" x14ac:dyDescent="0.15">
      <c r="G206" s="104"/>
    </row>
    <row r="209" spans="7:7" s="40" customFormat="1" x14ac:dyDescent="0.15">
      <c r="G209" s="104"/>
    </row>
    <row r="210" spans="7:7" s="40" customFormat="1" x14ac:dyDescent="0.15">
      <c r="G210" s="104"/>
    </row>
    <row r="215" spans="7:7" s="40" customFormat="1" x14ac:dyDescent="0.15">
      <c r="G215" s="104"/>
    </row>
    <row r="247" spans="7:7" s="40" customFormat="1" x14ac:dyDescent="0.15">
      <c r="G247" s="104"/>
    </row>
    <row r="272" spans="7:7" s="78" customFormat="1" x14ac:dyDescent="0.15">
      <c r="G272" s="104"/>
    </row>
    <row r="277" spans="7:7" s="40" customFormat="1" x14ac:dyDescent="0.15">
      <c r="G277" s="104"/>
    </row>
    <row r="284" spans="7:7" s="40" customFormat="1" x14ac:dyDescent="0.15">
      <c r="G284" s="104"/>
    </row>
    <row r="355" spans="7:7" s="40" customFormat="1" x14ac:dyDescent="0.15">
      <c r="G355" s="104"/>
    </row>
    <row r="423" spans="7:7" s="40" customFormat="1" x14ac:dyDescent="0.15">
      <c r="G423" s="104"/>
    </row>
    <row r="425" spans="7:7" s="40" customFormat="1" x14ac:dyDescent="0.15">
      <c r="G425" s="104"/>
    </row>
    <row r="471" spans="7:7" s="22" customFormat="1" x14ac:dyDescent="0.15">
      <c r="G471" s="104"/>
    </row>
    <row r="518" spans="7:7" s="40" customFormat="1" x14ac:dyDescent="0.15">
      <c r="G518" s="104"/>
    </row>
    <row r="565" spans="7:7" s="22" customFormat="1" x14ac:dyDescent="0.15">
      <c r="G565" s="104"/>
    </row>
    <row r="645" spans="7:7" s="40" customFormat="1" x14ac:dyDescent="0.15">
      <c r="G645" s="104"/>
    </row>
    <row r="766" spans="7:7" s="22" customFormat="1" x14ac:dyDescent="0.15">
      <c r="G766" s="104"/>
    </row>
    <row r="883" spans="7:7" s="40" customFormat="1" x14ac:dyDescent="0.15">
      <c r="G883" s="104"/>
    </row>
    <row r="918" spans="7:7" s="40" customFormat="1" x14ac:dyDescent="0.15">
      <c r="G918" s="104"/>
    </row>
    <row r="942" spans="7:7" s="40" customFormat="1" x14ac:dyDescent="0.15">
      <c r="G942" s="104"/>
    </row>
    <row r="1004" spans="7:7" s="40" customFormat="1" x14ac:dyDescent="0.15">
      <c r="G1004" s="104"/>
    </row>
    <row r="1127" spans="7:7" s="40" customFormat="1" x14ac:dyDescent="0.15">
      <c r="G1127" s="104"/>
    </row>
    <row r="1128" spans="7:7" s="40" customFormat="1" x14ac:dyDescent="0.15">
      <c r="G1128" s="104"/>
    </row>
    <row r="1237" spans="7:7" s="40" customFormat="1" x14ac:dyDescent="0.15">
      <c r="G1237" s="104"/>
    </row>
    <row r="1238" spans="7:7" s="40" customFormat="1" x14ac:dyDescent="0.15">
      <c r="G1238" s="104"/>
    </row>
    <row r="1292" spans="7:7" s="40" customFormat="1" x14ac:dyDescent="0.15">
      <c r="G1292" s="104"/>
    </row>
    <row r="1361" spans="7:7" s="40" customFormat="1" x14ac:dyDescent="0.15">
      <c r="G1361" s="104"/>
    </row>
  </sheetData>
  <phoneticPr fontId="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C2:I1288"/>
  <sheetViews>
    <sheetView topLeftCell="B1" zoomScale="115" zoomScaleNormal="115" workbookViewId="0">
      <selection activeCell="D614" sqref="D614"/>
    </sheetView>
  </sheetViews>
  <sheetFormatPr defaultRowHeight="13.5" x14ac:dyDescent="0.15"/>
  <cols>
    <col min="1" max="1" width="9" customWidth="1"/>
    <col min="3" max="3" width="14.625" bestFit="1" customWidth="1"/>
    <col min="4" max="4" width="35.375" customWidth="1"/>
    <col min="5" max="5" width="2.125" customWidth="1"/>
    <col min="6" max="6" width="0.125" customWidth="1"/>
    <col min="7" max="7" width="9.5" style="104" bestFit="1" customWidth="1"/>
    <col min="10" max="10" width="17.5" customWidth="1"/>
  </cols>
  <sheetData>
    <row r="2" spans="3:9" s="9" customFormat="1" x14ac:dyDescent="0.15">
      <c r="C2" s="4">
        <v>42796</v>
      </c>
      <c r="D2" s="9" t="s">
        <v>1281</v>
      </c>
      <c r="G2" s="104">
        <v>3175</v>
      </c>
      <c r="I2" s="9" t="s">
        <v>1254</v>
      </c>
    </row>
    <row r="3" spans="3:9" s="9" customFormat="1" x14ac:dyDescent="0.15">
      <c r="C3" s="4">
        <v>42797</v>
      </c>
      <c r="D3" s="9" t="s">
        <v>1282</v>
      </c>
      <c r="G3" s="104">
        <v>3002</v>
      </c>
      <c r="I3" s="9" t="s">
        <v>404</v>
      </c>
    </row>
    <row r="4" spans="3:9" s="9" customFormat="1" ht="12.75" customHeight="1" x14ac:dyDescent="0.15">
      <c r="C4" s="4">
        <v>42799</v>
      </c>
      <c r="D4" s="9" t="s">
        <v>1283</v>
      </c>
      <c r="G4" s="104">
        <v>19440</v>
      </c>
      <c r="I4" s="9" t="s">
        <v>1284</v>
      </c>
    </row>
    <row r="5" spans="3:9" s="9" customFormat="1" ht="12.75" customHeight="1" x14ac:dyDescent="0.15">
      <c r="C5" s="4">
        <v>42799</v>
      </c>
      <c r="D5" s="9" t="s">
        <v>1285</v>
      </c>
      <c r="G5" s="104">
        <v>15800</v>
      </c>
      <c r="I5" s="9" t="s">
        <v>1287</v>
      </c>
    </row>
    <row r="6" spans="3:9" s="9" customFormat="1" ht="12.75" customHeight="1" x14ac:dyDescent="0.15">
      <c r="C6" s="4">
        <v>42799</v>
      </c>
      <c r="D6" s="9" t="s">
        <v>1286</v>
      </c>
      <c r="G6" s="104">
        <v>18000</v>
      </c>
      <c r="I6" s="9" t="s">
        <v>1287</v>
      </c>
    </row>
    <row r="7" spans="3:9" s="9" customFormat="1" ht="12.75" customHeight="1" x14ac:dyDescent="0.15">
      <c r="C7" s="4">
        <v>42799</v>
      </c>
      <c r="D7" s="9" t="s">
        <v>1288</v>
      </c>
      <c r="G7" s="104">
        <v>29800</v>
      </c>
      <c r="I7" s="9" t="s">
        <v>1290</v>
      </c>
    </row>
    <row r="8" spans="3:9" s="9" customFormat="1" ht="12.75" customHeight="1" x14ac:dyDescent="0.15">
      <c r="C8" s="4">
        <v>42799</v>
      </c>
      <c r="D8" s="9" t="s">
        <v>1289</v>
      </c>
      <c r="G8" s="104">
        <v>23758</v>
      </c>
      <c r="I8" s="9" t="s">
        <v>1290</v>
      </c>
    </row>
    <row r="9" spans="3:9" s="9" customFormat="1" ht="12.75" customHeight="1" x14ac:dyDescent="0.15">
      <c r="C9" s="4">
        <v>42799</v>
      </c>
      <c r="D9" s="9" t="s">
        <v>1385</v>
      </c>
      <c r="G9" s="104">
        <v>2000</v>
      </c>
      <c r="I9" s="9" t="s">
        <v>1386</v>
      </c>
    </row>
    <row r="10" spans="3:9" s="9" customFormat="1" x14ac:dyDescent="0.15">
      <c r="C10" s="4">
        <v>42804</v>
      </c>
      <c r="D10" s="9" t="s">
        <v>1330</v>
      </c>
      <c r="G10" s="104">
        <v>540</v>
      </c>
      <c r="I10" s="9" t="s">
        <v>1331</v>
      </c>
    </row>
    <row r="11" spans="3:9" s="9" customFormat="1" x14ac:dyDescent="0.15">
      <c r="C11" s="4">
        <v>42804</v>
      </c>
      <c r="D11" s="9" t="s">
        <v>1332</v>
      </c>
      <c r="G11" s="104">
        <v>500</v>
      </c>
      <c r="I11" s="9" t="s">
        <v>1335</v>
      </c>
    </row>
    <row r="12" spans="3:9" s="9" customFormat="1" x14ac:dyDescent="0.15">
      <c r="C12" s="4">
        <v>42804</v>
      </c>
      <c r="D12" s="9" t="s">
        <v>1332</v>
      </c>
      <c r="G12" s="104">
        <v>500</v>
      </c>
      <c r="I12" s="9" t="s">
        <v>1335</v>
      </c>
    </row>
    <row r="13" spans="3:9" s="9" customFormat="1" x14ac:dyDescent="0.15">
      <c r="C13" s="4">
        <v>42804</v>
      </c>
      <c r="D13" s="9" t="s">
        <v>1334</v>
      </c>
      <c r="G13" s="104">
        <v>500</v>
      </c>
      <c r="I13" s="9" t="s">
        <v>1335</v>
      </c>
    </row>
    <row r="14" spans="3:9" s="9" customFormat="1" x14ac:dyDescent="0.15">
      <c r="C14" s="4">
        <v>42804</v>
      </c>
      <c r="D14" s="9" t="s">
        <v>1333</v>
      </c>
      <c r="G14" s="104">
        <v>500</v>
      </c>
      <c r="I14" s="9" t="s">
        <v>1335</v>
      </c>
    </row>
    <row r="15" spans="3:9" s="9" customFormat="1" x14ac:dyDescent="0.15">
      <c r="C15" s="4">
        <v>42804</v>
      </c>
      <c r="D15" s="9" t="s">
        <v>1333</v>
      </c>
      <c r="G15" s="104">
        <v>500</v>
      </c>
      <c r="I15" s="9" t="s">
        <v>1335</v>
      </c>
    </row>
    <row r="16" spans="3:9" s="9" customFormat="1" x14ac:dyDescent="0.15">
      <c r="C16" s="4">
        <v>42806</v>
      </c>
      <c r="D16" s="9" t="s">
        <v>1336</v>
      </c>
      <c r="G16" s="104">
        <v>2315</v>
      </c>
      <c r="I16" s="9" t="s">
        <v>1337</v>
      </c>
    </row>
    <row r="17" spans="3:9" s="9" customFormat="1" x14ac:dyDescent="0.15">
      <c r="C17" s="4">
        <v>42806</v>
      </c>
      <c r="D17" s="9" t="s">
        <v>1338</v>
      </c>
      <c r="G17" s="104">
        <v>5000</v>
      </c>
      <c r="I17" s="9" t="s">
        <v>1339</v>
      </c>
    </row>
    <row r="18" spans="3:9" s="9" customFormat="1" x14ac:dyDescent="0.15">
      <c r="C18" s="4">
        <v>42806</v>
      </c>
      <c r="D18" s="9" t="s">
        <v>1340</v>
      </c>
      <c r="G18" s="104">
        <v>1080</v>
      </c>
      <c r="I18" s="9" t="s">
        <v>1254</v>
      </c>
    </row>
    <row r="19" spans="3:9" s="9" customFormat="1" x14ac:dyDescent="0.15">
      <c r="C19" s="4">
        <v>42809</v>
      </c>
      <c r="D19" s="9" t="s">
        <v>1379</v>
      </c>
      <c r="G19" s="104">
        <v>18800</v>
      </c>
      <c r="I19" s="9" t="s">
        <v>1381</v>
      </c>
    </row>
    <row r="20" spans="3:9" s="9" customFormat="1" x14ac:dyDescent="0.15">
      <c r="C20" s="4">
        <v>42809</v>
      </c>
      <c r="D20" s="9" t="s">
        <v>1380</v>
      </c>
      <c r="G20" s="104">
        <v>7558</v>
      </c>
      <c r="I20" s="9" t="s">
        <v>1381</v>
      </c>
    </row>
    <row r="21" spans="3:9" s="104" customFormat="1" x14ac:dyDescent="0.15">
      <c r="C21" s="4">
        <v>42814</v>
      </c>
      <c r="D21" s="104" t="s">
        <v>1383</v>
      </c>
      <c r="G21" s="104">
        <v>22000</v>
      </c>
      <c r="I21" s="104" t="s">
        <v>1384</v>
      </c>
    </row>
    <row r="22" spans="3:9" s="9" customFormat="1" x14ac:dyDescent="0.15">
      <c r="G22" s="104"/>
    </row>
    <row r="23" spans="3:9" s="104" customFormat="1" x14ac:dyDescent="0.15"/>
    <row r="24" spans="3:9" s="104" customFormat="1" x14ac:dyDescent="0.15">
      <c r="G24" s="104">
        <f>SUM(G2:G23)</f>
        <v>174768</v>
      </c>
    </row>
    <row r="25" spans="3:9" s="104" customFormat="1" x14ac:dyDescent="0.15"/>
    <row r="26" spans="3:9" s="104" customFormat="1" x14ac:dyDescent="0.15"/>
    <row r="27" spans="3:9" s="104" customFormat="1" x14ac:dyDescent="0.15"/>
    <row r="28" spans="3:9" s="104" customFormat="1" x14ac:dyDescent="0.15"/>
    <row r="29" spans="3:9" s="104" customFormat="1" x14ac:dyDescent="0.15"/>
    <row r="30" spans="3:9" s="104" customFormat="1" x14ac:dyDescent="0.15"/>
    <row r="31" spans="3:9" s="104" customFormat="1" x14ac:dyDescent="0.15"/>
    <row r="32" spans="3:9" s="104" customFormat="1" x14ac:dyDescent="0.15"/>
    <row r="33" s="104" customFormat="1" x14ac:dyDescent="0.15"/>
    <row r="34" s="104" customFormat="1" x14ac:dyDescent="0.15"/>
    <row r="35" s="104" customFormat="1" x14ac:dyDescent="0.15"/>
    <row r="36" s="104" customFormat="1" x14ac:dyDescent="0.15"/>
    <row r="37" s="104" customFormat="1" x14ac:dyDescent="0.15"/>
    <row r="38" s="104" customFormat="1" x14ac:dyDescent="0.15"/>
    <row r="39" s="104" customFormat="1" x14ac:dyDescent="0.15"/>
    <row r="40" s="104" customFormat="1" x14ac:dyDescent="0.15"/>
    <row r="41" s="104" customFormat="1" x14ac:dyDescent="0.15"/>
    <row r="42" s="104" customFormat="1" x14ac:dyDescent="0.15"/>
    <row r="43" s="104" customFormat="1" x14ac:dyDescent="0.15"/>
    <row r="44" s="104" customFormat="1" x14ac:dyDescent="0.15"/>
    <row r="45" s="104" customFormat="1" x14ac:dyDescent="0.15"/>
    <row r="46" s="104" customFormat="1" x14ac:dyDescent="0.15"/>
    <row r="47" s="104" customFormat="1" x14ac:dyDescent="0.15"/>
    <row r="48" s="104" customFormat="1" x14ac:dyDescent="0.15"/>
    <row r="49" s="104" customFormat="1" x14ac:dyDescent="0.15"/>
    <row r="50" s="104" customFormat="1" x14ac:dyDescent="0.15"/>
    <row r="51" s="104" customFormat="1" x14ac:dyDescent="0.15"/>
    <row r="52" s="104" customFormat="1" x14ac:dyDescent="0.15"/>
    <row r="53" s="104" customFormat="1" x14ac:dyDescent="0.15"/>
    <row r="54" s="104" customFormat="1" x14ac:dyDescent="0.15"/>
    <row r="55" s="104" customFormat="1" x14ac:dyDescent="0.15"/>
    <row r="56" s="104" customFormat="1" x14ac:dyDescent="0.15"/>
    <row r="57" s="104" customFormat="1" x14ac:dyDescent="0.15"/>
    <row r="58" s="104" customFormat="1" x14ac:dyDescent="0.15"/>
    <row r="59" s="104" customFormat="1" x14ac:dyDescent="0.15"/>
    <row r="60" s="104" customFormat="1" x14ac:dyDescent="0.15"/>
    <row r="61" s="104" customFormat="1" x14ac:dyDescent="0.15"/>
    <row r="62" s="104" customFormat="1" x14ac:dyDescent="0.15"/>
    <row r="63" s="104" customFormat="1" x14ac:dyDescent="0.15"/>
    <row r="64" s="104" customFormat="1" x14ac:dyDescent="0.15"/>
    <row r="65" s="104" customFormat="1" x14ac:dyDescent="0.15"/>
    <row r="66" s="104" customFormat="1" x14ac:dyDescent="0.15"/>
    <row r="67" s="104" customFormat="1" x14ac:dyDescent="0.15"/>
    <row r="68" s="104" customFormat="1" x14ac:dyDescent="0.15"/>
    <row r="69" s="104" customFormat="1" x14ac:dyDescent="0.15"/>
    <row r="70" s="104" customFormat="1" x14ac:dyDescent="0.15"/>
    <row r="71" s="104" customFormat="1" x14ac:dyDescent="0.15"/>
    <row r="72" s="104" customFormat="1" x14ac:dyDescent="0.15"/>
    <row r="73" s="104" customFormat="1" x14ac:dyDescent="0.15"/>
    <row r="74" s="104" customFormat="1" x14ac:dyDescent="0.15"/>
    <row r="75" s="104" customFormat="1" x14ac:dyDescent="0.15"/>
    <row r="76" s="104" customFormat="1" x14ac:dyDescent="0.15"/>
    <row r="77" s="104" customFormat="1" x14ac:dyDescent="0.15"/>
    <row r="78" s="104" customFormat="1" x14ac:dyDescent="0.15"/>
    <row r="79" s="104" customFormat="1" x14ac:dyDescent="0.15"/>
    <row r="80" s="104" customFormat="1" x14ac:dyDescent="0.15"/>
    <row r="81" s="104" customFormat="1" x14ac:dyDescent="0.15"/>
    <row r="82" s="104" customFormat="1" x14ac:dyDescent="0.15"/>
    <row r="83" s="104" customFormat="1" x14ac:dyDescent="0.15"/>
    <row r="84" s="104" customFormat="1" x14ac:dyDescent="0.15"/>
    <row r="85" s="104" customFormat="1" x14ac:dyDescent="0.15"/>
    <row r="86" s="104" customFormat="1" x14ac:dyDescent="0.15"/>
    <row r="87" s="104" customFormat="1" x14ac:dyDescent="0.15"/>
    <row r="88" s="104" customFormat="1" x14ac:dyDescent="0.15"/>
    <row r="89" s="104" customFormat="1" x14ac:dyDescent="0.15"/>
    <row r="90" s="104" customFormat="1" x14ac:dyDescent="0.15"/>
    <row r="91" s="104" customFormat="1" x14ac:dyDescent="0.15"/>
    <row r="92" s="104" customFormat="1" x14ac:dyDescent="0.15"/>
    <row r="93" s="104" customFormat="1" x14ac:dyDescent="0.15"/>
    <row r="94" s="104" customFormat="1" x14ac:dyDescent="0.15"/>
    <row r="95" s="104" customFormat="1" x14ac:dyDescent="0.15"/>
    <row r="96" s="104" customFormat="1" x14ac:dyDescent="0.15"/>
    <row r="97" s="104" customFormat="1" x14ac:dyDescent="0.15"/>
    <row r="98" s="104" customFormat="1" x14ac:dyDescent="0.15"/>
    <row r="99" s="104" customFormat="1" x14ac:dyDescent="0.15"/>
    <row r="100" s="104" customFormat="1" x14ac:dyDescent="0.15"/>
    <row r="101" s="104" customFormat="1" x14ac:dyDescent="0.15"/>
    <row r="102" s="104" customFormat="1" x14ac:dyDescent="0.15"/>
    <row r="103" s="104" customFormat="1" x14ac:dyDescent="0.15"/>
    <row r="104" s="104" customFormat="1" x14ac:dyDescent="0.15"/>
    <row r="105" s="104" customFormat="1" x14ac:dyDescent="0.15"/>
    <row r="106" s="104" customFormat="1" x14ac:dyDescent="0.15"/>
    <row r="107" s="104" customFormat="1" x14ac:dyDescent="0.15"/>
    <row r="108" s="104" customFormat="1" x14ac:dyDescent="0.15"/>
    <row r="109" s="104" customFormat="1" x14ac:dyDescent="0.15"/>
    <row r="110" s="104" customFormat="1" x14ac:dyDescent="0.15"/>
    <row r="111" s="104" customFormat="1" x14ac:dyDescent="0.15"/>
    <row r="112" s="104" customFormat="1" x14ac:dyDescent="0.15"/>
    <row r="113" s="104" customFormat="1" x14ac:dyDescent="0.15"/>
    <row r="114" s="104" customFormat="1" x14ac:dyDescent="0.15"/>
    <row r="115" s="104" customFormat="1" x14ac:dyDescent="0.15"/>
    <row r="116" s="104" customFormat="1" x14ac:dyDescent="0.15"/>
    <row r="117" s="104" customFormat="1" x14ac:dyDescent="0.15"/>
    <row r="118" s="104" customFormat="1" x14ac:dyDescent="0.15"/>
    <row r="119" s="104" customFormat="1" x14ac:dyDescent="0.15"/>
    <row r="120" s="104" customFormat="1" x14ac:dyDescent="0.15"/>
    <row r="121" s="104" customFormat="1" x14ac:dyDescent="0.15"/>
    <row r="122" s="104" customFormat="1" x14ac:dyDescent="0.15"/>
    <row r="123" s="104" customFormat="1" x14ac:dyDescent="0.15"/>
    <row r="124" s="104" customFormat="1" x14ac:dyDescent="0.15"/>
    <row r="125" s="104" customFormat="1" x14ac:dyDescent="0.15"/>
    <row r="126" s="104" customFormat="1" x14ac:dyDescent="0.15"/>
    <row r="127" s="104" customFormat="1" x14ac:dyDescent="0.15"/>
    <row r="128" s="104" customFormat="1" x14ac:dyDescent="0.15"/>
    <row r="129" s="104" customFormat="1" x14ac:dyDescent="0.15"/>
    <row r="130" s="104" customFormat="1" x14ac:dyDescent="0.15"/>
    <row r="131" s="104" customFormat="1" x14ac:dyDescent="0.15"/>
    <row r="132" s="104" customFormat="1" x14ac:dyDescent="0.15"/>
    <row r="133" s="104" customFormat="1" x14ac:dyDescent="0.15"/>
    <row r="134" s="104" customFormat="1" x14ac:dyDescent="0.15"/>
    <row r="135" s="104" customFormat="1" x14ac:dyDescent="0.15"/>
    <row r="136" s="104" customFormat="1" x14ac:dyDescent="0.15"/>
    <row r="137" s="104" customFormat="1" x14ac:dyDescent="0.15"/>
    <row r="138" s="104" customFormat="1" x14ac:dyDescent="0.15"/>
    <row r="139" s="104" customFormat="1" x14ac:dyDescent="0.15"/>
    <row r="140" s="104" customFormat="1" x14ac:dyDescent="0.15"/>
    <row r="141" s="104" customFormat="1" x14ac:dyDescent="0.15"/>
    <row r="142" s="104" customFormat="1" x14ac:dyDescent="0.15"/>
    <row r="143" s="104" customFormat="1" x14ac:dyDescent="0.15"/>
    <row r="144" s="104" customFormat="1" x14ac:dyDescent="0.15"/>
    <row r="145" s="104" customFormat="1" x14ac:dyDescent="0.15"/>
    <row r="146" s="104" customFormat="1" x14ac:dyDescent="0.15"/>
    <row r="147" s="104" customFormat="1" x14ac:dyDescent="0.15"/>
    <row r="148" s="104" customFormat="1" x14ac:dyDescent="0.15"/>
    <row r="149" s="104" customFormat="1" x14ac:dyDescent="0.15"/>
    <row r="150" s="104" customFormat="1" x14ac:dyDescent="0.15"/>
    <row r="151" s="104" customFormat="1" x14ac:dyDescent="0.15"/>
    <row r="152" s="104" customFormat="1" x14ac:dyDescent="0.15"/>
    <row r="153" s="104" customFormat="1" x14ac:dyDescent="0.15"/>
    <row r="154" s="104" customFormat="1" x14ac:dyDescent="0.15"/>
    <row r="155" s="104" customFormat="1" x14ac:dyDescent="0.15"/>
    <row r="156" s="104" customFormat="1" x14ac:dyDescent="0.15"/>
    <row r="157" s="104" customFormat="1" x14ac:dyDescent="0.15"/>
    <row r="158" s="104" customFormat="1" x14ac:dyDescent="0.15"/>
    <row r="159" s="104" customFormat="1" x14ac:dyDescent="0.15"/>
    <row r="160" s="104" customFormat="1" x14ac:dyDescent="0.15"/>
    <row r="161" s="104" customFormat="1" x14ac:dyDescent="0.15"/>
    <row r="162" s="104" customFormat="1" x14ac:dyDescent="0.15"/>
    <row r="163" s="104" customFormat="1" x14ac:dyDescent="0.15"/>
    <row r="164" s="104" customFormat="1" x14ac:dyDescent="0.15"/>
    <row r="165" s="104" customFormat="1" x14ac:dyDescent="0.15"/>
    <row r="166" s="104" customFormat="1" x14ac:dyDescent="0.15"/>
    <row r="167" s="104" customFormat="1" x14ac:dyDescent="0.15"/>
    <row r="168" s="104" customFormat="1" x14ac:dyDescent="0.15"/>
    <row r="169" s="104" customFormat="1" x14ac:dyDescent="0.15"/>
    <row r="170" s="104" customFormat="1" x14ac:dyDescent="0.15"/>
    <row r="171" s="104" customFormat="1" x14ac:dyDescent="0.15"/>
    <row r="172" s="104" customFormat="1" x14ac:dyDescent="0.15"/>
    <row r="173" s="104" customFormat="1" x14ac:dyDescent="0.15"/>
    <row r="174" s="104" customFormat="1" x14ac:dyDescent="0.15"/>
    <row r="175" s="104" customFormat="1" x14ac:dyDescent="0.15"/>
    <row r="176" s="104" customFormat="1" x14ac:dyDescent="0.15"/>
    <row r="177" s="104" customFormat="1" x14ac:dyDescent="0.15"/>
    <row r="178" s="104" customFormat="1" x14ac:dyDescent="0.15"/>
    <row r="179" s="104" customFormat="1" x14ac:dyDescent="0.15"/>
    <row r="180" s="104" customFormat="1" x14ac:dyDescent="0.15"/>
    <row r="181" s="104" customFormat="1" x14ac:dyDescent="0.15"/>
    <row r="182" s="104" customFormat="1" x14ac:dyDescent="0.15"/>
    <row r="183" s="104" customFormat="1" x14ac:dyDescent="0.15"/>
    <row r="184" s="104" customFormat="1" x14ac:dyDescent="0.15"/>
    <row r="185" s="104" customFormat="1" x14ac:dyDescent="0.15"/>
    <row r="186" s="104" customFormat="1" x14ac:dyDescent="0.15"/>
    <row r="187" s="104" customFormat="1" x14ac:dyDescent="0.15"/>
    <row r="188" s="104" customFormat="1" x14ac:dyDescent="0.15"/>
    <row r="189" s="104" customFormat="1" x14ac:dyDescent="0.15"/>
    <row r="190" s="104" customFormat="1" x14ac:dyDescent="0.15"/>
    <row r="191" s="104" customFormat="1" x14ac:dyDescent="0.15"/>
    <row r="192" s="104" customFormat="1" x14ac:dyDescent="0.15"/>
    <row r="193" s="104" customFormat="1" x14ac:dyDescent="0.15"/>
    <row r="194" s="104" customFormat="1" x14ac:dyDescent="0.15"/>
    <row r="195" s="104" customFormat="1" x14ac:dyDescent="0.15"/>
    <row r="196" s="104" customFormat="1" x14ac:dyDescent="0.15"/>
    <row r="197" s="104" customFormat="1" x14ac:dyDescent="0.15"/>
    <row r="198" s="104" customFormat="1" x14ac:dyDescent="0.15"/>
    <row r="199" s="104" customFormat="1" x14ac:dyDescent="0.15"/>
    <row r="200" s="104" customFormat="1" x14ac:dyDescent="0.15"/>
    <row r="201" s="104" customFormat="1" x14ac:dyDescent="0.15"/>
    <row r="202" s="104" customFormat="1" x14ac:dyDescent="0.15"/>
    <row r="203" s="104" customFormat="1" x14ac:dyDescent="0.15"/>
    <row r="204" s="104" customFormat="1" x14ac:dyDescent="0.15"/>
    <row r="205" s="104" customFormat="1" x14ac:dyDescent="0.15"/>
    <row r="206" s="104" customFormat="1" x14ac:dyDescent="0.15"/>
    <row r="207" s="104" customFormat="1" x14ac:dyDescent="0.15"/>
    <row r="208" s="104" customFormat="1" x14ac:dyDescent="0.15"/>
    <row r="209" s="104" customFormat="1" x14ac:dyDescent="0.15"/>
    <row r="210" s="104" customFormat="1" x14ac:dyDescent="0.15"/>
    <row r="211" s="104" customFormat="1" x14ac:dyDescent="0.15"/>
    <row r="212" s="104" customFormat="1" x14ac:dyDescent="0.15"/>
    <row r="213" s="104" customFormat="1" x14ac:dyDescent="0.15"/>
    <row r="214" s="104" customFormat="1" x14ac:dyDescent="0.15"/>
    <row r="215" s="104" customFormat="1" x14ac:dyDescent="0.15"/>
    <row r="216" s="104" customFormat="1" x14ac:dyDescent="0.15"/>
    <row r="217" s="104" customFormat="1" x14ac:dyDescent="0.15"/>
    <row r="218" s="104" customFormat="1" x14ac:dyDescent="0.15"/>
    <row r="219" s="104" customFormat="1" x14ac:dyDescent="0.15"/>
    <row r="220" s="104" customFormat="1" x14ac:dyDescent="0.15"/>
    <row r="221" s="104" customFormat="1" x14ac:dyDescent="0.15"/>
    <row r="222" s="104" customFormat="1" x14ac:dyDescent="0.15"/>
    <row r="223" s="104" customFormat="1" x14ac:dyDescent="0.15"/>
    <row r="224" s="104" customFormat="1" x14ac:dyDescent="0.15"/>
    <row r="225" s="104" customFormat="1" x14ac:dyDescent="0.15"/>
    <row r="226" s="104" customFormat="1" x14ac:dyDescent="0.15"/>
    <row r="227" s="104" customFormat="1" x14ac:dyDescent="0.15"/>
    <row r="228" s="104" customFormat="1" x14ac:dyDescent="0.15"/>
    <row r="229" s="104" customFormat="1" x14ac:dyDescent="0.15"/>
    <row r="230" s="104" customFormat="1" x14ac:dyDescent="0.15"/>
    <row r="231" s="104" customFormat="1" x14ac:dyDescent="0.15"/>
    <row r="232" s="104" customFormat="1" x14ac:dyDescent="0.15"/>
    <row r="233" s="104" customFormat="1" x14ac:dyDescent="0.15"/>
    <row r="234" s="104" customFormat="1" x14ac:dyDescent="0.15"/>
    <row r="235" s="104" customFormat="1" x14ac:dyDescent="0.15"/>
    <row r="236" s="104" customFormat="1" x14ac:dyDescent="0.15"/>
    <row r="237" s="104" customFormat="1" x14ac:dyDescent="0.15"/>
    <row r="238" s="104" customFormat="1" x14ac:dyDescent="0.15"/>
    <row r="239" s="104" customFormat="1" x14ac:dyDescent="0.15"/>
    <row r="240" s="104" customFormat="1" x14ac:dyDescent="0.15"/>
    <row r="241" s="104" customFormat="1" x14ac:dyDescent="0.15"/>
    <row r="242" s="104" customFormat="1" x14ac:dyDescent="0.15"/>
    <row r="243" s="104" customFormat="1" x14ac:dyDescent="0.15"/>
    <row r="244" s="104" customFormat="1" x14ac:dyDescent="0.15"/>
    <row r="245" s="104" customFormat="1" x14ac:dyDescent="0.15"/>
    <row r="246" s="104" customFormat="1" x14ac:dyDescent="0.15"/>
    <row r="247" s="104" customFormat="1" x14ac:dyDescent="0.15"/>
    <row r="248" s="104" customFormat="1" x14ac:dyDescent="0.15"/>
    <row r="249" s="104" customFormat="1" x14ac:dyDescent="0.15"/>
    <row r="250" s="104" customFormat="1" x14ac:dyDescent="0.15"/>
    <row r="251" s="104" customFormat="1" x14ac:dyDescent="0.15"/>
    <row r="252" s="104" customFormat="1" x14ac:dyDescent="0.15"/>
    <row r="253" s="104" customFormat="1" x14ac:dyDescent="0.15"/>
    <row r="254" s="104" customFormat="1" x14ac:dyDescent="0.15"/>
    <row r="255" s="104" customFormat="1" x14ac:dyDescent="0.15"/>
    <row r="256" s="104" customFormat="1" x14ac:dyDescent="0.15"/>
    <row r="257" s="104" customFormat="1" x14ac:dyDescent="0.15"/>
    <row r="258" s="104" customFormat="1" x14ac:dyDescent="0.15"/>
    <row r="259" s="104" customFormat="1" x14ac:dyDescent="0.15"/>
    <row r="260" s="104" customFormat="1" x14ac:dyDescent="0.15"/>
    <row r="261" s="104" customFormat="1" x14ac:dyDescent="0.15"/>
    <row r="262" s="104" customFormat="1" x14ac:dyDescent="0.15"/>
    <row r="263" s="104" customFormat="1" x14ac:dyDescent="0.15"/>
    <row r="264" s="104" customFormat="1" x14ac:dyDescent="0.15"/>
    <row r="265" s="104" customFormat="1" x14ac:dyDescent="0.15"/>
    <row r="266" s="104" customFormat="1" x14ac:dyDescent="0.15"/>
    <row r="267" s="104" customFormat="1" x14ac:dyDescent="0.15"/>
    <row r="268" s="104" customFormat="1" x14ac:dyDescent="0.15"/>
    <row r="269" s="104" customFormat="1" x14ac:dyDescent="0.15"/>
    <row r="270" s="104" customFormat="1" x14ac:dyDescent="0.15"/>
    <row r="271" s="104" customFormat="1" x14ac:dyDescent="0.15"/>
    <row r="272" s="104" customFormat="1" x14ac:dyDescent="0.15"/>
    <row r="273" s="104" customFormat="1" x14ac:dyDescent="0.15"/>
    <row r="274" s="104" customFormat="1" x14ac:dyDescent="0.15"/>
    <row r="275" s="104" customFormat="1" x14ac:dyDescent="0.15"/>
    <row r="276" s="104" customFormat="1" x14ac:dyDescent="0.15"/>
    <row r="277" s="104" customFormat="1" x14ac:dyDescent="0.15"/>
    <row r="278" s="104" customFormat="1" x14ac:dyDescent="0.15"/>
    <row r="279" s="104" customFormat="1" x14ac:dyDescent="0.15"/>
    <row r="280" s="104" customFormat="1" x14ac:dyDescent="0.15"/>
    <row r="281" s="104" customFormat="1" x14ac:dyDescent="0.15"/>
    <row r="282" s="104" customFormat="1" x14ac:dyDescent="0.15"/>
    <row r="283" s="104" customFormat="1" x14ac:dyDescent="0.15"/>
    <row r="284" s="104" customFormat="1" x14ac:dyDescent="0.15"/>
    <row r="285" s="104" customFormat="1" x14ac:dyDescent="0.15"/>
    <row r="286" s="104" customFormat="1" x14ac:dyDescent="0.15"/>
    <row r="287" s="104" customFormat="1" x14ac:dyDescent="0.15"/>
    <row r="288" s="104" customFormat="1" x14ac:dyDescent="0.15"/>
    <row r="289" s="104" customFormat="1" x14ac:dyDescent="0.15"/>
    <row r="290" s="104" customFormat="1" x14ac:dyDescent="0.15"/>
    <row r="291" s="104" customFormat="1" x14ac:dyDescent="0.15"/>
    <row r="292" s="104" customFormat="1" x14ac:dyDescent="0.15"/>
    <row r="293" s="104" customFormat="1" x14ac:dyDescent="0.15"/>
    <row r="294" s="104" customFormat="1" x14ac:dyDescent="0.15"/>
    <row r="295" s="104" customFormat="1" x14ac:dyDescent="0.15"/>
    <row r="296" s="104" customFormat="1" x14ac:dyDescent="0.15"/>
    <row r="297" s="104" customFormat="1" x14ac:dyDescent="0.15"/>
    <row r="298" s="104" customFormat="1" x14ac:dyDescent="0.15"/>
    <row r="299" s="104" customFormat="1" x14ac:dyDescent="0.15"/>
    <row r="300" s="104" customFormat="1" x14ac:dyDescent="0.15"/>
    <row r="301" s="104" customFormat="1" x14ac:dyDescent="0.15"/>
    <row r="302" s="104" customFormat="1" x14ac:dyDescent="0.15"/>
    <row r="303" s="104" customFormat="1" x14ac:dyDescent="0.15"/>
    <row r="304" s="104" customFormat="1" x14ac:dyDescent="0.15"/>
    <row r="305" s="104" customFormat="1" x14ac:dyDescent="0.15"/>
    <row r="306" s="104" customFormat="1" x14ac:dyDescent="0.15"/>
    <row r="307" s="104" customFormat="1" x14ac:dyDescent="0.15"/>
    <row r="308" s="104" customFormat="1" x14ac:dyDescent="0.15"/>
    <row r="309" s="104" customFormat="1" x14ac:dyDescent="0.15"/>
    <row r="310" s="104" customFormat="1" x14ac:dyDescent="0.15"/>
    <row r="311" s="104" customFormat="1" x14ac:dyDescent="0.15"/>
    <row r="312" s="104" customFormat="1" x14ac:dyDescent="0.15"/>
    <row r="313" s="104" customFormat="1" x14ac:dyDescent="0.15"/>
    <row r="314" s="104" customFormat="1" x14ac:dyDescent="0.15"/>
    <row r="315" s="104" customFormat="1" x14ac:dyDescent="0.15"/>
    <row r="316" s="104" customFormat="1" x14ac:dyDescent="0.15"/>
    <row r="317" s="104" customFormat="1" x14ac:dyDescent="0.15"/>
    <row r="318" s="104" customFormat="1" x14ac:dyDescent="0.15"/>
    <row r="319" s="104" customFormat="1" x14ac:dyDescent="0.15"/>
    <row r="350" spans="7:7" s="40" customFormat="1" x14ac:dyDescent="0.15">
      <c r="G350" s="104"/>
    </row>
    <row r="352" spans="7:7" s="40" customFormat="1" x14ac:dyDescent="0.15">
      <c r="G352" s="104"/>
    </row>
    <row r="398" spans="7:7" s="22" customFormat="1" x14ac:dyDescent="0.15">
      <c r="G398" s="104"/>
    </row>
    <row r="445" spans="7:7" s="40" customFormat="1" x14ac:dyDescent="0.15">
      <c r="G445" s="104"/>
    </row>
    <row r="492" spans="7:7" s="22" customFormat="1" x14ac:dyDescent="0.15">
      <c r="G492" s="104"/>
    </row>
    <row r="572" spans="7:7" s="40" customFormat="1" x14ac:dyDescent="0.15">
      <c r="G572" s="104"/>
    </row>
    <row r="693" spans="7:7" s="22" customFormat="1" x14ac:dyDescent="0.15">
      <c r="G693" s="104"/>
    </row>
    <row r="810" spans="7:7" s="40" customFormat="1" x14ac:dyDescent="0.15">
      <c r="G810" s="104"/>
    </row>
    <row r="845" spans="7:7" s="40" customFormat="1" x14ac:dyDescent="0.15">
      <c r="G845" s="104"/>
    </row>
    <row r="869" spans="7:7" s="40" customFormat="1" x14ac:dyDescent="0.15">
      <c r="G869" s="104"/>
    </row>
    <row r="931" spans="7:7" s="40" customFormat="1" x14ac:dyDescent="0.15">
      <c r="G931" s="104"/>
    </row>
    <row r="1054" spans="7:7" s="40" customFormat="1" x14ac:dyDescent="0.15">
      <c r="G1054" s="104"/>
    </row>
    <row r="1055" spans="7:7" s="40" customFormat="1" x14ac:dyDescent="0.15">
      <c r="G1055" s="104"/>
    </row>
    <row r="1164" spans="7:7" s="40" customFormat="1" x14ac:dyDescent="0.15">
      <c r="G1164" s="104"/>
    </row>
    <row r="1165" spans="7:7" s="40" customFormat="1" x14ac:dyDescent="0.15">
      <c r="G1165" s="104"/>
    </row>
    <row r="1219" spans="7:7" s="40" customFormat="1" x14ac:dyDescent="0.15">
      <c r="G1219" s="104"/>
    </row>
    <row r="1288" spans="7:7" s="40" customFormat="1" x14ac:dyDescent="0.15">
      <c r="G1288" s="104"/>
    </row>
  </sheetData>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1:I1317"/>
  <sheetViews>
    <sheetView topLeftCell="B1" zoomScale="115" zoomScaleNormal="115" workbookViewId="0">
      <selection activeCell="D614" sqref="D614"/>
    </sheetView>
  </sheetViews>
  <sheetFormatPr defaultRowHeight="13.5" x14ac:dyDescent="0.15"/>
  <cols>
    <col min="1" max="1" width="9" customWidth="1"/>
    <col min="3" max="3" width="14.625" bestFit="1" customWidth="1"/>
    <col min="4" max="4" width="35.375" customWidth="1"/>
    <col min="5" max="5" width="2.125" customWidth="1"/>
    <col min="6" max="6" width="0.125" customWidth="1"/>
    <col min="7" max="7" width="9.5" bestFit="1" customWidth="1"/>
    <col min="10" max="10" width="17.5" customWidth="1"/>
  </cols>
  <sheetData>
    <row r="1" spans="3:9" x14ac:dyDescent="0.15">
      <c r="G1" s="104"/>
    </row>
    <row r="2" spans="3:9" s="104" customFormat="1" x14ac:dyDescent="0.15">
      <c r="C2" s="45">
        <v>42844</v>
      </c>
      <c r="D2" s="104" t="s">
        <v>1341</v>
      </c>
      <c r="G2" s="104">
        <v>10000</v>
      </c>
      <c r="I2" s="104" t="s">
        <v>1390</v>
      </c>
    </row>
    <row r="3" spans="3:9" s="9" customFormat="1" x14ac:dyDescent="0.15">
      <c r="C3" s="45">
        <v>42844</v>
      </c>
      <c r="D3" s="9" t="s">
        <v>1391</v>
      </c>
      <c r="G3" s="104">
        <v>22000</v>
      </c>
      <c r="I3" s="9" t="s">
        <v>1390</v>
      </c>
    </row>
    <row r="4" spans="3:9" s="9" customFormat="1" x14ac:dyDescent="0.15">
      <c r="C4" s="45">
        <v>42852</v>
      </c>
      <c r="D4" s="9" t="s">
        <v>1393</v>
      </c>
      <c r="G4" s="104">
        <v>22000</v>
      </c>
      <c r="I4" s="9" t="s">
        <v>1392</v>
      </c>
    </row>
    <row r="5" spans="3:9" s="18" customFormat="1" x14ac:dyDescent="0.15">
      <c r="C5" s="23">
        <v>42853</v>
      </c>
      <c r="D5" s="18" t="s">
        <v>1464</v>
      </c>
      <c r="G5" s="104">
        <v>6282</v>
      </c>
      <c r="I5" s="18" t="s">
        <v>1247</v>
      </c>
    </row>
    <row r="6" spans="3:9" s="18" customFormat="1" x14ac:dyDescent="0.15">
      <c r="C6" s="23">
        <v>42853</v>
      </c>
      <c r="D6" s="18" t="s">
        <v>1465</v>
      </c>
      <c r="G6" s="104">
        <v>6912</v>
      </c>
      <c r="I6" s="18" t="s">
        <v>1247</v>
      </c>
    </row>
    <row r="7" spans="3:9" s="18" customFormat="1" x14ac:dyDescent="0.15">
      <c r="C7" s="23">
        <v>42853</v>
      </c>
      <c r="D7" s="18" t="s">
        <v>1464</v>
      </c>
      <c r="G7" s="104">
        <v>7542</v>
      </c>
      <c r="I7" s="18" t="s">
        <v>1247</v>
      </c>
    </row>
    <row r="8" spans="3:9" s="18" customFormat="1" x14ac:dyDescent="0.15">
      <c r="C8" s="23">
        <v>42853</v>
      </c>
      <c r="D8" s="18" t="s">
        <v>1465</v>
      </c>
      <c r="G8" s="104">
        <v>8172</v>
      </c>
      <c r="I8" s="18" t="s">
        <v>1247</v>
      </c>
    </row>
    <row r="9" spans="3:9" s="18" customFormat="1" x14ac:dyDescent="0.15">
      <c r="C9" s="23">
        <v>42854</v>
      </c>
      <c r="D9" s="18" t="s">
        <v>1466</v>
      </c>
      <c r="G9" s="104">
        <v>5791</v>
      </c>
      <c r="I9" s="18" t="s">
        <v>1247</v>
      </c>
    </row>
    <row r="10" spans="3:9" s="18" customFormat="1" x14ac:dyDescent="0.15">
      <c r="C10" s="23">
        <v>42854</v>
      </c>
      <c r="D10" s="18" t="s">
        <v>1466</v>
      </c>
      <c r="G10" s="104">
        <v>5791</v>
      </c>
      <c r="I10" s="18" t="s">
        <v>1247</v>
      </c>
    </row>
    <row r="11" spans="3:9" s="104" customFormat="1" x14ac:dyDescent="0.15">
      <c r="C11" s="45">
        <v>42855</v>
      </c>
      <c r="D11" s="104" t="s">
        <v>1394</v>
      </c>
      <c r="G11" s="104">
        <v>5940</v>
      </c>
      <c r="I11" s="104" t="s">
        <v>1395</v>
      </c>
    </row>
    <row r="12" spans="3:9" s="104" customFormat="1" x14ac:dyDescent="0.15">
      <c r="C12" s="75"/>
    </row>
    <row r="13" spans="3:9" s="104" customFormat="1" x14ac:dyDescent="0.15"/>
    <row r="14" spans="3:9" s="104" customFormat="1" x14ac:dyDescent="0.15"/>
    <row r="15" spans="3:9" s="104" customFormat="1" x14ac:dyDescent="0.15">
      <c r="G15" s="104">
        <f>SUM(G2:G14)</f>
        <v>100430</v>
      </c>
    </row>
    <row r="16" spans="3:9" s="104" customFormat="1" x14ac:dyDescent="0.15"/>
    <row r="17" s="104" customFormat="1" x14ac:dyDescent="0.15"/>
    <row r="18" s="104" customFormat="1" x14ac:dyDescent="0.15"/>
    <row r="19" s="104" customFormat="1" x14ac:dyDescent="0.15"/>
    <row r="20" s="104" customFormat="1" x14ac:dyDescent="0.15"/>
    <row r="21" s="104" customFormat="1" x14ac:dyDescent="0.15"/>
    <row r="22" s="104" customFormat="1" x14ac:dyDescent="0.15"/>
    <row r="23" s="104" customFormat="1" x14ac:dyDescent="0.15"/>
    <row r="24" s="104" customFormat="1" x14ac:dyDescent="0.15"/>
    <row r="25" s="104" customFormat="1" x14ac:dyDescent="0.15"/>
    <row r="26" s="104" customFormat="1" x14ac:dyDescent="0.15"/>
    <row r="27" s="104" customFormat="1" x14ac:dyDescent="0.15"/>
    <row r="28" s="104" customFormat="1" x14ac:dyDescent="0.15"/>
    <row r="29" s="104" customFormat="1" x14ac:dyDescent="0.15"/>
    <row r="30" s="104" customFormat="1" x14ac:dyDescent="0.15"/>
    <row r="31" s="104" customFormat="1" x14ac:dyDescent="0.15"/>
    <row r="32" s="104" customFormat="1" x14ac:dyDescent="0.15"/>
    <row r="33" s="104" customFormat="1" x14ac:dyDescent="0.15"/>
    <row r="34" s="104" customFormat="1" x14ac:dyDescent="0.15"/>
    <row r="35" s="104" customFormat="1" x14ac:dyDescent="0.15"/>
    <row r="36" s="104" customFormat="1" x14ac:dyDescent="0.15"/>
    <row r="37" s="104" customFormat="1" x14ac:dyDescent="0.15"/>
    <row r="38" s="104" customFormat="1" x14ac:dyDescent="0.15"/>
    <row r="39" s="104" customFormat="1" x14ac:dyDescent="0.15"/>
    <row r="40" s="104" customFormat="1" x14ac:dyDescent="0.15"/>
    <row r="41" s="104" customFormat="1" x14ac:dyDescent="0.15"/>
    <row r="42" s="104" customFormat="1" x14ac:dyDescent="0.15"/>
    <row r="43" s="104" customFormat="1" x14ac:dyDescent="0.15"/>
    <row r="44" s="104" customFormat="1" x14ac:dyDescent="0.15"/>
    <row r="45" s="104" customFormat="1" x14ac:dyDescent="0.15"/>
    <row r="46" s="104" customFormat="1" x14ac:dyDescent="0.15"/>
    <row r="47" s="104" customFormat="1" x14ac:dyDescent="0.15"/>
    <row r="48" s="104" customFormat="1" x14ac:dyDescent="0.15"/>
    <row r="49" s="104" customFormat="1" x14ac:dyDescent="0.15"/>
    <row r="50" s="104" customFormat="1" x14ac:dyDescent="0.15"/>
    <row r="51" s="104" customFormat="1" x14ac:dyDescent="0.15"/>
    <row r="52" s="104" customFormat="1" x14ac:dyDescent="0.15"/>
    <row r="53" s="104" customFormat="1" x14ac:dyDescent="0.15"/>
    <row r="54" s="104" customFormat="1" x14ac:dyDescent="0.15"/>
    <row r="55" s="104" customFormat="1" x14ac:dyDescent="0.15"/>
    <row r="56" s="104" customFormat="1" x14ac:dyDescent="0.15"/>
    <row r="57" s="104" customFormat="1" x14ac:dyDescent="0.15"/>
    <row r="58" s="104" customFormat="1" x14ac:dyDescent="0.15"/>
    <row r="59" s="104" customFormat="1" x14ac:dyDescent="0.15"/>
    <row r="60" s="104" customFormat="1" x14ac:dyDescent="0.15"/>
    <row r="61" s="104" customFormat="1" x14ac:dyDescent="0.15"/>
    <row r="62" s="104" customFormat="1" x14ac:dyDescent="0.15"/>
    <row r="63" s="104" customFormat="1" x14ac:dyDescent="0.15"/>
    <row r="64" s="104" customFormat="1" x14ac:dyDescent="0.15"/>
    <row r="65" s="104" customFormat="1" x14ac:dyDescent="0.15"/>
    <row r="66" s="104" customFormat="1" x14ac:dyDescent="0.15"/>
    <row r="67" s="104" customFormat="1" x14ac:dyDescent="0.15"/>
    <row r="68" s="104" customFormat="1" x14ac:dyDescent="0.15"/>
    <row r="69" s="104" customFormat="1" x14ac:dyDescent="0.15"/>
    <row r="70" s="104" customFormat="1" x14ac:dyDescent="0.15"/>
    <row r="71" s="104" customFormat="1" x14ac:dyDescent="0.15"/>
    <row r="72" s="104" customFormat="1" x14ac:dyDescent="0.15"/>
    <row r="73" s="104" customFormat="1" x14ac:dyDescent="0.15"/>
    <row r="74" s="104" customFormat="1" x14ac:dyDescent="0.15"/>
    <row r="75" s="104" customFormat="1" x14ac:dyDescent="0.15"/>
    <row r="76" s="104" customFormat="1" x14ac:dyDescent="0.15"/>
    <row r="77" s="104" customFormat="1" x14ac:dyDescent="0.15"/>
    <row r="78" s="104" customFormat="1" x14ac:dyDescent="0.15"/>
    <row r="79" s="104" customFormat="1" x14ac:dyDescent="0.15"/>
    <row r="80" s="104" customFormat="1" x14ac:dyDescent="0.15"/>
    <row r="81" s="104" customFormat="1" x14ac:dyDescent="0.15"/>
    <row r="82" s="104" customFormat="1" x14ac:dyDescent="0.15"/>
    <row r="83" s="104" customFormat="1" x14ac:dyDescent="0.15"/>
    <row r="84" s="104" customFormat="1" x14ac:dyDescent="0.15"/>
    <row r="85" s="104" customFormat="1" x14ac:dyDescent="0.15"/>
    <row r="86" s="104" customFormat="1" x14ac:dyDescent="0.15"/>
    <row r="87" s="104" customFormat="1" x14ac:dyDescent="0.15"/>
    <row r="88" s="104" customFormat="1" x14ac:dyDescent="0.15"/>
    <row r="89" s="104" customFormat="1" x14ac:dyDescent="0.15"/>
    <row r="90" s="104" customFormat="1" x14ac:dyDescent="0.15"/>
    <row r="91" s="104" customFormat="1" x14ac:dyDescent="0.15"/>
    <row r="92" s="104" customFormat="1" x14ac:dyDescent="0.15"/>
    <row r="93" s="104" customFormat="1" x14ac:dyDescent="0.15"/>
    <row r="94" s="104" customFormat="1" x14ac:dyDescent="0.15"/>
    <row r="95" s="104" customFormat="1" x14ac:dyDescent="0.15"/>
    <row r="96" s="104" customFormat="1" x14ac:dyDescent="0.15"/>
    <row r="97" s="104" customFormat="1" x14ac:dyDescent="0.15"/>
    <row r="98" s="104" customFormat="1" x14ac:dyDescent="0.15"/>
    <row r="99" s="104" customFormat="1" x14ac:dyDescent="0.15"/>
    <row r="100" s="104" customFormat="1" x14ac:dyDescent="0.15"/>
    <row r="101" s="104" customFormat="1" x14ac:dyDescent="0.15"/>
    <row r="102" s="104" customFormat="1" x14ac:dyDescent="0.15"/>
    <row r="103" s="104" customFormat="1" x14ac:dyDescent="0.15"/>
    <row r="104" s="104" customFormat="1" x14ac:dyDescent="0.15"/>
    <row r="105" s="104" customFormat="1" x14ac:dyDescent="0.15"/>
    <row r="106" s="104" customFormat="1" x14ac:dyDescent="0.15"/>
    <row r="107" s="104" customFormat="1" x14ac:dyDescent="0.15"/>
    <row r="108" s="104" customFormat="1" x14ac:dyDescent="0.15"/>
    <row r="109" s="104" customFormat="1" x14ac:dyDescent="0.15"/>
    <row r="110" s="104" customFormat="1" x14ac:dyDescent="0.15"/>
    <row r="111" s="104" customFormat="1" x14ac:dyDescent="0.15"/>
    <row r="112" s="104" customFormat="1" x14ac:dyDescent="0.15"/>
    <row r="113" s="104" customFormat="1" x14ac:dyDescent="0.15"/>
    <row r="114" s="104" customFormat="1" x14ac:dyDescent="0.15"/>
    <row r="115" s="104" customFormat="1" x14ac:dyDescent="0.15"/>
    <row r="116" s="104" customFormat="1" x14ac:dyDescent="0.15"/>
    <row r="117" s="104" customFormat="1" x14ac:dyDescent="0.15"/>
    <row r="118" s="104" customFormat="1" x14ac:dyDescent="0.15"/>
    <row r="119" s="104" customFormat="1" x14ac:dyDescent="0.15"/>
    <row r="120" s="104" customFormat="1" x14ac:dyDescent="0.15"/>
    <row r="121" s="104" customFormat="1" x14ac:dyDescent="0.15"/>
    <row r="122" s="104" customFormat="1" x14ac:dyDescent="0.15"/>
    <row r="123" s="104" customFormat="1" x14ac:dyDescent="0.15"/>
    <row r="124" s="104" customFormat="1" x14ac:dyDescent="0.15"/>
    <row r="125" s="104" customFormat="1" x14ac:dyDescent="0.15"/>
    <row r="126" s="104" customFormat="1" x14ac:dyDescent="0.15"/>
    <row r="127" s="104" customFormat="1" x14ac:dyDescent="0.15"/>
    <row r="128" s="104" customFormat="1" x14ac:dyDescent="0.15"/>
    <row r="129" s="104" customFormat="1" x14ac:dyDescent="0.15"/>
    <row r="130" s="104" customFormat="1" x14ac:dyDescent="0.15"/>
    <row r="131" s="104" customFormat="1" x14ac:dyDescent="0.15"/>
    <row r="132" s="104" customFormat="1" x14ac:dyDescent="0.15"/>
    <row r="133" s="104" customFormat="1" x14ac:dyDescent="0.15"/>
    <row r="134" s="104" customFormat="1" x14ac:dyDescent="0.15"/>
    <row r="135" s="104" customFormat="1" x14ac:dyDescent="0.15"/>
    <row r="136" s="104" customFormat="1" x14ac:dyDescent="0.15"/>
    <row r="137" s="104" customFormat="1" x14ac:dyDescent="0.15"/>
    <row r="138" s="104" customFormat="1" x14ac:dyDescent="0.15"/>
    <row r="139" s="104" customFormat="1" x14ac:dyDescent="0.15"/>
    <row r="140" s="104" customFormat="1" x14ac:dyDescent="0.15"/>
    <row r="141" s="104" customFormat="1" x14ac:dyDescent="0.15"/>
    <row r="142" s="104" customFormat="1" x14ac:dyDescent="0.15"/>
    <row r="143" s="104" customFormat="1" x14ac:dyDescent="0.15"/>
    <row r="144" s="104" customFormat="1" x14ac:dyDescent="0.15"/>
    <row r="145" s="104" customFormat="1" x14ac:dyDescent="0.15"/>
    <row r="146" s="104" customFormat="1" x14ac:dyDescent="0.15"/>
    <row r="147" s="104" customFormat="1" x14ac:dyDescent="0.15"/>
    <row r="148" s="104" customFormat="1" x14ac:dyDescent="0.15"/>
    <row r="149" s="104" customFormat="1" x14ac:dyDescent="0.15"/>
    <row r="150" s="104" customFormat="1" x14ac:dyDescent="0.15"/>
    <row r="151" s="104" customFormat="1" x14ac:dyDescent="0.15"/>
    <row r="152" s="104" customFormat="1" x14ac:dyDescent="0.15"/>
    <row r="153" s="104" customFormat="1" x14ac:dyDescent="0.15"/>
    <row r="154" s="104" customFormat="1" x14ac:dyDescent="0.15"/>
    <row r="155" s="104" customFormat="1" x14ac:dyDescent="0.15"/>
    <row r="156" s="104" customFormat="1" x14ac:dyDescent="0.15"/>
    <row r="157" s="104" customFormat="1" x14ac:dyDescent="0.15"/>
    <row r="158" s="104" customFormat="1" x14ac:dyDescent="0.15"/>
    <row r="159" s="104" customFormat="1" x14ac:dyDescent="0.15"/>
    <row r="160" s="104" customFormat="1" x14ac:dyDescent="0.15"/>
    <row r="161" s="104" customFormat="1" x14ac:dyDescent="0.15"/>
    <row r="162" s="104" customFormat="1" x14ac:dyDescent="0.15"/>
    <row r="163" s="104" customFormat="1" x14ac:dyDescent="0.15"/>
    <row r="164" s="104" customFormat="1" x14ac:dyDescent="0.15"/>
    <row r="165" s="104" customFormat="1" x14ac:dyDescent="0.15"/>
    <row r="166" s="104" customFormat="1" x14ac:dyDescent="0.15"/>
    <row r="167" s="104" customFormat="1" x14ac:dyDescent="0.15"/>
    <row r="168" s="104" customFormat="1" x14ac:dyDescent="0.15"/>
    <row r="169" s="104" customFormat="1" x14ac:dyDescent="0.15"/>
    <row r="170" s="104" customFormat="1" x14ac:dyDescent="0.15"/>
    <row r="171" s="104" customFormat="1" x14ac:dyDescent="0.15"/>
    <row r="172" s="104" customFormat="1" x14ac:dyDescent="0.15"/>
    <row r="173" s="104" customFormat="1" x14ac:dyDescent="0.15"/>
    <row r="174" s="104" customFormat="1" x14ac:dyDescent="0.15"/>
    <row r="175" s="104" customFormat="1" x14ac:dyDescent="0.15"/>
    <row r="176" s="104" customFormat="1" x14ac:dyDescent="0.15"/>
    <row r="177" s="104" customFormat="1" x14ac:dyDescent="0.15"/>
    <row r="178" s="104" customFormat="1" x14ac:dyDescent="0.15"/>
    <row r="179" s="104" customFormat="1" x14ac:dyDescent="0.15"/>
    <row r="180" s="104" customFormat="1" x14ac:dyDescent="0.15"/>
    <row r="181" s="104" customFormat="1" x14ac:dyDescent="0.15"/>
    <row r="182" s="104" customFormat="1" x14ac:dyDescent="0.15"/>
    <row r="183" s="104" customFormat="1" x14ac:dyDescent="0.15"/>
    <row r="184" s="104" customFormat="1" x14ac:dyDescent="0.15"/>
    <row r="185" s="104" customFormat="1" x14ac:dyDescent="0.15"/>
    <row r="186" s="104" customFormat="1" x14ac:dyDescent="0.15"/>
    <row r="187" s="104" customFormat="1" x14ac:dyDescent="0.15"/>
    <row r="188" s="104" customFormat="1" x14ac:dyDescent="0.15"/>
    <row r="189" s="104" customFormat="1" x14ac:dyDescent="0.15"/>
    <row r="190" s="104" customFormat="1" x14ac:dyDescent="0.15"/>
    <row r="191" s="104" customFormat="1" x14ac:dyDescent="0.15"/>
    <row r="192" s="104" customFormat="1" x14ac:dyDescent="0.15"/>
    <row r="193" s="104" customFormat="1" x14ac:dyDescent="0.15"/>
    <row r="194" s="104" customFormat="1" x14ac:dyDescent="0.15"/>
    <row r="195" s="104" customFormat="1" x14ac:dyDescent="0.15"/>
    <row r="196" s="104" customFormat="1" x14ac:dyDescent="0.15"/>
    <row r="197" s="104" customFormat="1" x14ac:dyDescent="0.15"/>
    <row r="198" s="104" customFormat="1" x14ac:dyDescent="0.15"/>
    <row r="199" s="104" customFormat="1" x14ac:dyDescent="0.15"/>
    <row r="200" s="104" customFormat="1" x14ac:dyDescent="0.15"/>
    <row r="201" s="104" customFormat="1" x14ac:dyDescent="0.15"/>
    <row r="202" s="104" customFormat="1" x14ac:dyDescent="0.15"/>
    <row r="203" s="104" customFormat="1" x14ac:dyDescent="0.15"/>
    <row r="204" s="104" customFormat="1" x14ac:dyDescent="0.15"/>
    <row r="205" s="104" customFormat="1" x14ac:dyDescent="0.15"/>
    <row r="206" s="104" customFormat="1" x14ac:dyDescent="0.15"/>
    <row r="207" s="104" customFormat="1" x14ac:dyDescent="0.15"/>
    <row r="208" s="104" customFormat="1" x14ac:dyDescent="0.15"/>
    <row r="209" s="104" customFormat="1" x14ac:dyDescent="0.15"/>
    <row r="210" s="104" customFormat="1" x14ac:dyDescent="0.15"/>
    <row r="211" s="104" customFormat="1" x14ac:dyDescent="0.15"/>
    <row r="212" s="104" customFormat="1" x14ac:dyDescent="0.15"/>
    <row r="213" s="104" customFormat="1" x14ac:dyDescent="0.15"/>
    <row r="214" s="104" customFormat="1" x14ac:dyDescent="0.15"/>
    <row r="215" s="104" customFormat="1" x14ac:dyDescent="0.15"/>
    <row r="216" s="104" customFormat="1" x14ac:dyDescent="0.15"/>
    <row r="217" s="104" customFormat="1" x14ac:dyDescent="0.15"/>
    <row r="218" s="104" customFormat="1" x14ac:dyDescent="0.15"/>
    <row r="219" s="104" customFormat="1" x14ac:dyDescent="0.15"/>
    <row r="220" s="104" customFormat="1" x14ac:dyDescent="0.15"/>
    <row r="221" s="104" customFormat="1" x14ac:dyDescent="0.15"/>
    <row r="222" s="104" customFormat="1" x14ac:dyDescent="0.15"/>
    <row r="223" s="104" customFormat="1" x14ac:dyDescent="0.15"/>
    <row r="224" s="104" customFormat="1" x14ac:dyDescent="0.15"/>
    <row r="225" s="104" customFormat="1" x14ac:dyDescent="0.15"/>
    <row r="226" s="104" customFormat="1" x14ac:dyDescent="0.15"/>
    <row r="227" s="104" customFormat="1" x14ac:dyDescent="0.15"/>
    <row r="228" s="104" customFormat="1" x14ac:dyDescent="0.15"/>
    <row r="229" s="104" customFormat="1" x14ac:dyDescent="0.15"/>
    <row r="230" s="104" customFormat="1" x14ac:dyDescent="0.15"/>
    <row r="231" s="104" customFormat="1" x14ac:dyDescent="0.15"/>
    <row r="232" s="104" customFormat="1" x14ac:dyDescent="0.15"/>
    <row r="233" s="104" customFormat="1" x14ac:dyDescent="0.15"/>
    <row r="234" s="104" customFormat="1" x14ac:dyDescent="0.15"/>
    <row r="235" s="104" customFormat="1" x14ac:dyDescent="0.15"/>
    <row r="236" s="104" customFormat="1" x14ac:dyDescent="0.15"/>
    <row r="237" s="104" customFormat="1" x14ac:dyDescent="0.15"/>
    <row r="238" s="104" customFormat="1" x14ac:dyDescent="0.15"/>
    <row r="239" s="104" customFormat="1" x14ac:dyDescent="0.15"/>
    <row r="240" s="104" customFormat="1" x14ac:dyDescent="0.15"/>
    <row r="241" s="104" customFormat="1" x14ac:dyDescent="0.15"/>
    <row r="242" s="104" customFormat="1" x14ac:dyDescent="0.15"/>
    <row r="243" s="104" customFormat="1" x14ac:dyDescent="0.15"/>
    <row r="244" s="104" customFormat="1" x14ac:dyDescent="0.15"/>
    <row r="245" s="104" customFormat="1" x14ac:dyDescent="0.15"/>
    <row r="246" s="104" customFormat="1" x14ac:dyDescent="0.15"/>
    <row r="311" s="40" customFormat="1" x14ac:dyDescent="0.15"/>
    <row r="379" s="40" customFormat="1" x14ac:dyDescent="0.15"/>
    <row r="381" s="40" customFormat="1" x14ac:dyDescent="0.15"/>
    <row r="453" s="22" customFormat="1" x14ac:dyDescent="0.15"/>
    <row r="474" s="40" customFormat="1" x14ac:dyDescent="0.15"/>
    <row r="547" s="22" customFormat="1" x14ac:dyDescent="0.15"/>
    <row r="601" s="40" customFormat="1" x14ac:dyDescent="0.15"/>
    <row r="748" s="22" customFormat="1" x14ac:dyDescent="0.15"/>
    <row r="839" s="40" customFormat="1" x14ac:dyDescent="0.15"/>
    <row r="874" s="40" customFormat="1" x14ac:dyDescent="0.15"/>
    <row r="898" s="40" customFormat="1" x14ac:dyDescent="0.15"/>
    <row r="960" s="40" customFormat="1" x14ac:dyDescent="0.15"/>
    <row r="1083" s="40" customFormat="1" x14ac:dyDescent="0.15"/>
    <row r="1084" s="40" customFormat="1" x14ac:dyDescent="0.15"/>
    <row r="1193" s="40" customFormat="1" x14ac:dyDescent="0.15"/>
    <row r="1194" s="40" customFormat="1" x14ac:dyDescent="0.15"/>
    <row r="1248" s="40" customFormat="1" x14ac:dyDescent="0.15"/>
    <row r="1317" s="40" customFormat="1" x14ac:dyDescent="0.15"/>
  </sheetData>
  <phoneticPr fontId="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C2:O1528"/>
  <sheetViews>
    <sheetView topLeftCell="B1" zoomScale="115" zoomScaleNormal="115" workbookViewId="0">
      <selection activeCell="D614" sqref="D614"/>
    </sheetView>
  </sheetViews>
  <sheetFormatPr defaultRowHeight="13.5" x14ac:dyDescent="0.15"/>
  <cols>
    <col min="1" max="1" width="9" customWidth="1"/>
    <col min="3" max="3" width="13.25" customWidth="1"/>
    <col min="4" max="4" width="35.375" customWidth="1"/>
    <col min="5" max="5" width="2.125" customWidth="1"/>
    <col min="6" max="6" width="0.125" customWidth="1"/>
    <col min="7" max="7" width="9.5" bestFit="1" customWidth="1"/>
    <col min="8" max="8" width="9.5" style="108" customWidth="1"/>
    <col min="10" max="10" width="17.5" customWidth="1"/>
  </cols>
  <sheetData>
    <row r="2" spans="3:9" s="104" customFormat="1" x14ac:dyDescent="0.15">
      <c r="C2" s="75"/>
    </row>
    <row r="3" spans="3:9" s="104" customFormat="1" x14ac:dyDescent="0.15">
      <c r="C3" s="75"/>
    </row>
    <row r="4" spans="3:9" s="104" customFormat="1" x14ac:dyDescent="0.15">
      <c r="C4" s="45">
        <v>42856</v>
      </c>
      <c r="D4" s="104" t="s">
        <v>1467</v>
      </c>
      <c r="G4" s="104">
        <v>6696</v>
      </c>
      <c r="I4" s="104" t="s">
        <v>1247</v>
      </c>
    </row>
    <row r="5" spans="3:9" s="104" customFormat="1" x14ac:dyDescent="0.15">
      <c r="C5" s="45">
        <v>42856</v>
      </c>
      <c r="D5" s="104" t="s">
        <v>1467</v>
      </c>
      <c r="G5" s="104">
        <v>6696</v>
      </c>
      <c r="I5" s="104" t="s">
        <v>1247</v>
      </c>
    </row>
    <row r="6" spans="3:9" s="104" customFormat="1" x14ac:dyDescent="0.15">
      <c r="C6" s="45">
        <v>42856</v>
      </c>
      <c r="D6" s="104" t="s">
        <v>1404</v>
      </c>
      <c r="G6" s="104">
        <v>6939</v>
      </c>
      <c r="I6" s="104" t="s">
        <v>1402</v>
      </c>
    </row>
    <row r="7" spans="3:9" s="104" customFormat="1" x14ac:dyDescent="0.15">
      <c r="C7" s="45">
        <v>42856</v>
      </c>
      <c r="D7" s="104" t="s">
        <v>1404</v>
      </c>
      <c r="G7" s="104">
        <v>6939</v>
      </c>
      <c r="I7" s="104" t="s">
        <v>1402</v>
      </c>
    </row>
    <row r="8" spans="3:9" s="104" customFormat="1" x14ac:dyDescent="0.15">
      <c r="C8" s="45">
        <v>42856</v>
      </c>
      <c r="D8" s="104" t="s">
        <v>1404</v>
      </c>
      <c r="G8" s="104">
        <v>7300</v>
      </c>
      <c r="I8" s="104" t="s">
        <v>1402</v>
      </c>
    </row>
    <row r="9" spans="3:9" s="104" customFormat="1" x14ac:dyDescent="0.15">
      <c r="C9" s="45">
        <v>42856</v>
      </c>
      <c r="D9" s="104" t="s">
        <v>1403</v>
      </c>
      <c r="G9" s="104">
        <v>7300</v>
      </c>
      <c r="I9" s="104" t="s">
        <v>1402</v>
      </c>
    </row>
    <row r="10" spans="3:9" s="104" customFormat="1" x14ac:dyDescent="0.15">
      <c r="C10" s="45">
        <v>42856</v>
      </c>
      <c r="D10" s="104" t="s">
        <v>1405</v>
      </c>
      <c r="G10" s="104">
        <v>7520</v>
      </c>
      <c r="I10" s="104" t="s">
        <v>1402</v>
      </c>
    </row>
    <row r="11" spans="3:9" s="104" customFormat="1" x14ac:dyDescent="0.15">
      <c r="C11" s="45">
        <v>42856</v>
      </c>
      <c r="D11" s="104" t="s">
        <v>1405</v>
      </c>
      <c r="G11" s="104">
        <v>7270</v>
      </c>
      <c r="I11" s="104" t="s">
        <v>1402</v>
      </c>
    </row>
    <row r="12" spans="3:9" s="104" customFormat="1" x14ac:dyDescent="0.15">
      <c r="C12" s="45">
        <v>42856</v>
      </c>
      <c r="D12" s="104" t="s">
        <v>1405</v>
      </c>
      <c r="G12" s="104">
        <v>7270</v>
      </c>
      <c r="I12" s="104" t="s">
        <v>1402</v>
      </c>
    </row>
    <row r="13" spans="3:9" s="104" customFormat="1" x14ac:dyDescent="0.15">
      <c r="C13" s="45">
        <v>42856</v>
      </c>
      <c r="D13" s="104" t="s">
        <v>1405</v>
      </c>
      <c r="G13" s="104">
        <v>7270</v>
      </c>
      <c r="I13" s="104" t="s">
        <v>1402</v>
      </c>
    </row>
    <row r="14" spans="3:9" s="104" customFormat="1" x14ac:dyDescent="0.15">
      <c r="C14" s="45">
        <v>42856</v>
      </c>
      <c r="D14" s="104" t="s">
        <v>1405</v>
      </c>
      <c r="G14" s="104">
        <v>7270</v>
      </c>
      <c r="I14" s="104" t="s">
        <v>1402</v>
      </c>
    </row>
    <row r="15" spans="3:9" s="104" customFormat="1" x14ac:dyDescent="0.15">
      <c r="C15" s="45">
        <v>42856</v>
      </c>
      <c r="D15" s="104" t="s">
        <v>1407</v>
      </c>
      <c r="G15" s="104">
        <v>7300</v>
      </c>
      <c r="I15" s="104" t="s">
        <v>1402</v>
      </c>
    </row>
    <row r="16" spans="3:9" s="104" customFormat="1" x14ac:dyDescent="0.15">
      <c r="C16" s="45">
        <v>42856</v>
      </c>
      <c r="D16" s="104" t="s">
        <v>1407</v>
      </c>
      <c r="G16" s="104">
        <v>7300</v>
      </c>
      <c r="I16" s="104" t="s">
        <v>1402</v>
      </c>
    </row>
    <row r="17" spans="3:9" s="104" customFormat="1" x14ac:dyDescent="0.15">
      <c r="C17" s="45">
        <v>42856</v>
      </c>
      <c r="D17" s="104" t="s">
        <v>1407</v>
      </c>
      <c r="G17" s="104">
        <v>7300</v>
      </c>
      <c r="I17" s="104" t="s">
        <v>1402</v>
      </c>
    </row>
    <row r="18" spans="3:9" s="104" customFormat="1" x14ac:dyDescent="0.15">
      <c r="C18" s="45">
        <v>42856</v>
      </c>
      <c r="D18" s="104" t="s">
        <v>1406</v>
      </c>
      <c r="G18" s="104">
        <v>7280</v>
      </c>
      <c r="I18" s="104" t="s">
        <v>1402</v>
      </c>
    </row>
    <row r="19" spans="3:9" s="104" customFormat="1" x14ac:dyDescent="0.15">
      <c r="C19" s="45">
        <v>42856</v>
      </c>
      <c r="D19" s="104" t="s">
        <v>1406</v>
      </c>
      <c r="G19" s="104">
        <v>7280</v>
      </c>
      <c r="I19" s="104" t="s">
        <v>1402</v>
      </c>
    </row>
    <row r="20" spans="3:9" s="104" customFormat="1" x14ac:dyDescent="0.15">
      <c r="C20" s="45">
        <v>42856</v>
      </c>
      <c r="D20" s="104" t="s">
        <v>1406</v>
      </c>
      <c r="G20" s="104">
        <v>7280</v>
      </c>
      <c r="I20" s="104" t="s">
        <v>1402</v>
      </c>
    </row>
    <row r="21" spans="3:9" s="104" customFormat="1" x14ac:dyDescent="0.15">
      <c r="C21" s="45">
        <v>42856</v>
      </c>
      <c r="D21" s="104" t="s">
        <v>1406</v>
      </c>
      <c r="G21" s="104">
        <v>7280</v>
      </c>
      <c r="I21" s="104" t="s">
        <v>1402</v>
      </c>
    </row>
    <row r="22" spans="3:9" s="104" customFormat="1" x14ac:dyDescent="0.15">
      <c r="C22" s="45">
        <v>42856</v>
      </c>
      <c r="D22" s="104" t="s">
        <v>1406</v>
      </c>
      <c r="G22" s="104">
        <v>7280</v>
      </c>
      <c r="I22" s="104" t="s">
        <v>1402</v>
      </c>
    </row>
    <row r="23" spans="3:9" s="104" customFormat="1" x14ac:dyDescent="0.15">
      <c r="C23" s="45">
        <v>42856</v>
      </c>
      <c r="D23" s="104" t="s">
        <v>1406</v>
      </c>
      <c r="G23" s="104">
        <v>7280</v>
      </c>
      <c r="I23" s="104" t="s">
        <v>1402</v>
      </c>
    </row>
    <row r="24" spans="3:9" s="104" customFormat="1" x14ac:dyDescent="0.15">
      <c r="C24" s="45">
        <v>42856</v>
      </c>
      <c r="D24" s="104" t="s">
        <v>1406</v>
      </c>
      <c r="G24" s="104">
        <v>7280</v>
      </c>
      <c r="I24" s="104" t="s">
        <v>1402</v>
      </c>
    </row>
    <row r="25" spans="3:9" s="104" customFormat="1" x14ac:dyDescent="0.15">
      <c r="C25" s="45">
        <v>42856</v>
      </c>
      <c r="D25" s="104" t="s">
        <v>1406</v>
      </c>
      <c r="G25" s="104">
        <v>7280</v>
      </c>
      <c r="I25" s="104" t="s">
        <v>1402</v>
      </c>
    </row>
    <row r="26" spans="3:9" s="104" customFormat="1" x14ac:dyDescent="0.15">
      <c r="C26" s="45">
        <v>42856</v>
      </c>
      <c r="D26" s="104" t="s">
        <v>1406</v>
      </c>
      <c r="G26" s="104">
        <v>7280</v>
      </c>
      <c r="I26" s="104" t="s">
        <v>1402</v>
      </c>
    </row>
    <row r="27" spans="3:9" s="104" customFormat="1" x14ac:dyDescent="0.15">
      <c r="C27" s="45">
        <v>42856</v>
      </c>
      <c r="D27" s="104" t="s">
        <v>1406</v>
      </c>
      <c r="G27" s="104">
        <v>7280</v>
      </c>
      <c r="I27" s="104" t="s">
        <v>1402</v>
      </c>
    </row>
    <row r="28" spans="3:9" s="104" customFormat="1" x14ac:dyDescent="0.15">
      <c r="C28" s="45">
        <v>42856</v>
      </c>
      <c r="D28" s="104" t="s">
        <v>1406</v>
      </c>
      <c r="G28" s="104">
        <v>7280</v>
      </c>
      <c r="I28" s="104" t="s">
        <v>1402</v>
      </c>
    </row>
    <row r="29" spans="3:9" s="104" customFormat="1" x14ac:dyDescent="0.15">
      <c r="C29" s="45">
        <v>42856</v>
      </c>
      <c r="D29" s="104" t="s">
        <v>1406</v>
      </c>
      <c r="G29" s="104">
        <v>7280</v>
      </c>
      <c r="I29" s="104" t="s">
        <v>1402</v>
      </c>
    </row>
    <row r="30" spans="3:9" s="104" customFormat="1" x14ac:dyDescent="0.15">
      <c r="C30" s="45">
        <v>42856</v>
      </c>
      <c r="D30" s="104" t="s">
        <v>1406</v>
      </c>
      <c r="G30" s="104">
        <v>7280</v>
      </c>
      <c r="I30" s="104" t="s">
        <v>1402</v>
      </c>
    </row>
    <row r="31" spans="3:9" s="104" customFormat="1" x14ac:dyDescent="0.15">
      <c r="C31" s="45">
        <v>42856</v>
      </c>
      <c r="D31" s="104" t="s">
        <v>1406</v>
      </c>
      <c r="G31" s="104">
        <v>7280</v>
      </c>
      <c r="I31" s="104" t="s">
        <v>1402</v>
      </c>
    </row>
    <row r="32" spans="3:9" s="104" customFormat="1" x14ac:dyDescent="0.15">
      <c r="C32" s="45">
        <v>42856</v>
      </c>
      <c r="D32" s="104" t="s">
        <v>1406</v>
      </c>
      <c r="G32" s="104">
        <v>7280</v>
      </c>
      <c r="I32" s="104" t="s">
        <v>1402</v>
      </c>
    </row>
    <row r="33" spans="3:15" s="104" customFormat="1" x14ac:dyDescent="0.15">
      <c r="C33" s="45">
        <v>42856</v>
      </c>
      <c r="D33" s="104" t="s">
        <v>1406</v>
      </c>
      <c r="G33" s="104">
        <v>7280</v>
      </c>
      <c r="I33" s="104" t="s">
        <v>1402</v>
      </c>
    </row>
    <row r="34" spans="3:15" s="104" customFormat="1" x14ac:dyDescent="0.15">
      <c r="C34" s="45">
        <v>42856</v>
      </c>
      <c r="D34" s="104" t="s">
        <v>1406</v>
      </c>
      <c r="G34" s="104">
        <v>7300</v>
      </c>
      <c r="I34" s="104" t="s">
        <v>1402</v>
      </c>
    </row>
    <row r="35" spans="3:15" s="104" customFormat="1" x14ac:dyDescent="0.15">
      <c r="C35" s="45">
        <v>42856</v>
      </c>
      <c r="D35" s="104" t="s">
        <v>1406</v>
      </c>
      <c r="G35" s="104">
        <v>7300</v>
      </c>
      <c r="I35" s="104" t="s">
        <v>1402</v>
      </c>
      <c r="O35" s="45">
        <v>42603</v>
      </c>
    </row>
    <row r="36" spans="3:15" s="104" customFormat="1" x14ac:dyDescent="0.15">
      <c r="C36" s="45">
        <v>42856</v>
      </c>
      <c r="D36" s="104" t="s">
        <v>1406</v>
      </c>
      <c r="G36" s="104">
        <v>7300</v>
      </c>
      <c r="I36" s="104" t="s">
        <v>1402</v>
      </c>
      <c r="O36" s="45">
        <v>42634</v>
      </c>
    </row>
    <row r="37" spans="3:15" s="104" customFormat="1" x14ac:dyDescent="0.15">
      <c r="C37" s="45">
        <v>42856</v>
      </c>
      <c r="D37" s="104" t="s">
        <v>1405</v>
      </c>
      <c r="G37" s="104">
        <v>7270</v>
      </c>
      <c r="I37" s="104" t="s">
        <v>1402</v>
      </c>
    </row>
    <row r="38" spans="3:15" s="104" customFormat="1" x14ac:dyDescent="0.15">
      <c r="C38" s="45">
        <v>42856</v>
      </c>
      <c r="D38" s="104" t="s">
        <v>1405</v>
      </c>
      <c r="G38" s="104">
        <v>7270</v>
      </c>
      <c r="I38" s="104" t="s">
        <v>1402</v>
      </c>
    </row>
    <row r="39" spans="3:15" s="104" customFormat="1" x14ac:dyDescent="0.15">
      <c r="C39" s="45">
        <v>42856</v>
      </c>
      <c r="D39" s="104" t="s">
        <v>1406</v>
      </c>
      <c r="G39" s="104">
        <v>7480</v>
      </c>
      <c r="I39" s="104" t="s">
        <v>1402</v>
      </c>
    </row>
    <row r="40" spans="3:15" s="104" customFormat="1" x14ac:dyDescent="0.15">
      <c r="C40" s="45">
        <v>42856</v>
      </c>
      <c r="D40" s="104" t="s">
        <v>1406</v>
      </c>
      <c r="G40" s="104">
        <v>7480</v>
      </c>
      <c r="I40" s="104" t="s">
        <v>1402</v>
      </c>
    </row>
    <row r="41" spans="3:15" s="104" customFormat="1" x14ac:dyDescent="0.15">
      <c r="C41" s="45">
        <v>42856</v>
      </c>
      <c r="D41" s="104" t="s">
        <v>1406</v>
      </c>
      <c r="G41" s="104">
        <v>7480</v>
      </c>
      <c r="I41" s="104" t="s">
        <v>1402</v>
      </c>
    </row>
    <row r="42" spans="3:15" s="104" customFormat="1" x14ac:dyDescent="0.15">
      <c r="C42" s="45">
        <v>42856</v>
      </c>
      <c r="D42" s="104" t="s">
        <v>1406</v>
      </c>
      <c r="G42" s="104">
        <v>6940</v>
      </c>
      <c r="I42" s="104" t="s">
        <v>1402</v>
      </c>
    </row>
    <row r="43" spans="3:15" s="104" customFormat="1" x14ac:dyDescent="0.15">
      <c r="C43" s="45">
        <v>42862</v>
      </c>
      <c r="D43" s="104" t="s">
        <v>1409</v>
      </c>
      <c r="G43" s="104">
        <v>2100</v>
      </c>
      <c r="I43" s="104" t="s">
        <v>1408</v>
      </c>
    </row>
    <row r="44" spans="3:15" s="104" customFormat="1" x14ac:dyDescent="0.15">
      <c r="C44" s="45">
        <v>42862</v>
      </c>
      <c r="D44" s="104" t="s">
        <v>1409</v>
      </c>
      <c r="G44" s="104">
        <v>1482</v>
      </c>
      <c r="I44" s="104" t="s">
        <v>1408</v>
      </c>
    </row>
    <row r="45" spans="3:15" s="104" customFormat="1" x14ac:dyDescent="0.15">
      <c r="C45" s="45">
        <v>42863</v>
      </c>
      <c r="D45" s="104" t="s">
        <v>1399</v>
      </c>
      <c r="G45" s="104">
        <v>5940</v>
      </c>
      <c r="I45" s="104" t="s">
        <v>1398</v>
      </c>
    </row>
    <row r="46" spans="3:15" s="104" customFormat="1" x14ac:dyDescent="0.15">
      <c r="C46" s="45">
        <v>42863</v>
      </c>
      <c r="D46" s="104" t="s">
        <v>1400</v>
      </c>
      <c r="G46" s="104">
        <v>1512</v>
      </c>
      <c r="I46" s="104" t="s">
        <v>1401</v>
      </c>
    </row>
    <row r="47" spans="3:15" s="104" customFormat="1" x14ac:dyDescent="0.15">
      <c r="C47" s="45">
        <v>42866</v>
      </c>
      <c r="D47" s="104" t="s">
        <v>1410</v>
      </c>
      <c r="G47" s="104">
        <v>1080</v>
      </c>
      <c r="I47" s="104" t="s">
        <v>1411</v>
      </c>
    </row>
    <row r="48" spans="3:15" s="104" customFormat="1" x14ac:dyDescent="0.15">
      <c r="C48" s="45">
        <v>42867</v>
      </c>
      <c r="D48" s="104" t="s">
        <v>1430</v>
      </c>
      <c r="G48" s="104">
        <v>7381</v>
      </c>
      <c r="I48" s="104" t="s">
        <v>1360</v>
      </c>
    </row>
    <row r="49" spans="3:9" s="104" customFormat="1" x14ac:dyDescent="0.15">
      <c r="C49" s="45">
        <v>42867</v>
      </c>
      <c r="D49" s="104" t="s">
        <v>1430</v>
      </c>
      <c r="G49" s="104">
        <v>7381</v>
      </c>
      <c r="I49" s="104" t="s">
        <v>1360</v>
      </c>
    </row>
    <row r="50" spans="3:9" s="104" customFormat="1" x14ac:dyDescent="0.15">
      <c r="C50" s="45">
        <v>42867</v>
      </c>
      <c r="D50" s="104" t="s">
        <v>1430</v>
      </c>
      <c r="G50" s="104">
        <v>7381</v>
      </c>
      <c r="I50" s="104" t="s">
        <v>1360</v>
      </c>
    </row>
    <row r="51" spans="3:9" s="104" customFormat="1" x14ac:dyDescent="0.15">
      <c r="C51" s="45">
        <v>42867</v>
      </c>
      <c r="D51" s="104" t="s">
        <v>1430</v>
      </c>
      <c r="G51" s="104">
        <v>7381</v>
      </c>
      <c r="I51" s="104" t="s">
        <v>1360</v>
      </c>
    </row>
    <row r="52" spans="3:9" s="104" customFormat="1" x14ac:dyDescent="0.15">
      <c r="C52" s="45">
        <v>42867</v>
      </c>
      <c r="D52" s="104" t="s">
        <v>1430</v>
      </c>
      <c r="G52" s="104">
        <v>7381</v>
      </c>
      <c r="I52" s="104" t="s">
        <v>1360</v>
      </c>
    </row>
    <row r="53" spans="3:9" s="104" customFormat="1" x14ac:dyDescent="0.15">
      <c r="C53" s="45">
        <v>42867</v>
      </c>
      <c r="D53" s="104" t="s">
        <v>1430</v>
      </c>
      <c r="G53" s="104">
        <v>7381</v>
      </c>
      <c r="I53" s="104" t="s">
        <v>1360</v>
      </c>
    </row>
    <row r="54" spans="3:9" s="104" customFormat="1" x14ac:dyDescent="0.15">
      <c r="C54" s="45">
        <v>42867</v>
      </c>
      <c r="D54" s="104" t="s">
        <v>1429</v>
      </c>
      <c r="G54" s="104">
        <v>7370</v>
      </c>
      <c r="I54" s="104" t="s">
        <v>1360</v>
      </c>
    </row>
    <row r="55" spans="3:9" s="104" customFormat="1" x14ac:dyDescent="0.15">
      <c r="C55" s="45">
        <v>42867</v>
      </c>
      <c r="D55" s="104" t="s">
        <v>1429</v>
      </c>
      <c r="G55" s="104">
        <v>7370</v>
      </c>
      <c r="I55" s="104" t="s">
        <v>1360</v>
      </c>
    </row>
    <row r="56" spans="3:9" s="104" customFormat="1" x14ac:dyDescent="0.15">
      <c r="C56" s="45">
        <v>42867</v>
      </c>
      <c r="D56" s="104" t="s">
        <v>1429</v>
      </c>
      <c r="G56" s="104">
        <v>7370</v>
      </c>
      <c r="I56" s="104" t="s">
        <v>1360</v>
      </c>
    </row>
    <row r="57" spans="3:9" s="104" customFormat="1" x14ac:dyDescent="0.15">
      <c r="C57" s="45">
        <v>42867</v>
      </c>
      <c r="D57" s="104" t="s">
        <v>1429</v>
      </c>
      <c r="G57" s="104">
        <v>7370</v>
      </c>
      <c r="I57" s="104" t="s">
        <v>1360</v>
      </c>
    </row>
    <row r="58" spans="3:9" s="104" customFormat="1" x14ac:dyDescent="0.15">
      <c r="C58" s="45">
        <v>42867</v>
      </c>
      <c r="D58" s="104" t="s">
        <v>1429</v>
      </c>
      <c r="G58" s="104">
        <v>7350</v>
      </c>
      <c r="I58" s="104" t="s">
        <v>1360</v>
      </c>
    </row>
    <row r="59" spans="3:9" s="104" customFormat="1" x14ac:dyDescent="0.15">
      <c r="C59" s="45" t="s">
        <v>1412</v>
      </c>
      <c r="D59" s="104" t="s">
        <v>1413</v>
      </c>
      <c r="G59" s="104">
        <v>6804</v>
      </c>
      <c r="I59" s="104" t="s">
        <v>1414</v>
      </c>
    </row>
    <row r="60" spans="3:9" s="104" customFormat="1" x14ac:dyDescent="0.15">
      <c r="C60" s="45" t="s">
        <v>1412</v>
      </c>
      <c r="D60" s="104" t="s">
        <v>1426</v>
      </c>
      <c r="G60" s="104">
        <v>26407</v>
      </c>
      <c r="I60" s="104" t="s">
        <v>1275</v>
      </c>
    </row>
    <row r="61" spans="3:9" s="104" customFormat="1" x14ac:dyDescent="0.15">
      <c r="C61" s="45" t="s">
        <v>1412</v>
      </c>
      <c r="D61" s="104" t="s">
        <v>1427</v>
      </c>
      <c r="G61" s="104">
        <v>1498</v>
      </c>
      <c r="I61" s="104" t="s">
        <v>1275</v>
      </c>
    </row>
    <row r="62" spans="3:9" s="104" customFormat="1" x14ac:dyDescent="0.15">
      <c r="C62" s="45" t="s">
        <v>1412</v>
      </c>
      <c r="D62" s="104" t="s">
        <v>1428</v>
      </c>
      <c r="G62" s="104">
        <v>1474</v>
      </c>
      <c r="I62" s="104" t="s">
        <v>1275</v>
      </c>
    </row>
    <row r="63" spans="3:9" s="104" customFormat="1" x14ac:dyDescent="0.15">
      <c r="C63" s="45" t="s">
        <v>1415</v>
      </c>
      <c r="D63" s="104" t="s">
        <v>1424</v>
      </c>
      <c r="G63" s="104">
        <v>4968</v>
      </c>
      <c r="I63" s="104" t="s">
        <v>1275</v>
      </c>
    </row>
    <row r="64" spans="3:9" s="104" customFormat="1" x14ac:dyDescent="0.15">
      <c r="C64" s="45" t="s">
        <v>1415</v>
      </c>
      <c r="D64" s="104" t="s">
        <v>1425</v>
      </c>
      <c r="G64" s="104">
        <v>5400</v>
      </c>
      <c r="I64" s="104" t="s">
        <v>1275</v>
      </c>
    </row>
    <row r="65" spans="3:9" s="104" customFormat="1" x14ac:dyDescent="0.15">
      <c r="C65" s="45" t="s">
        <v>1421</v>
      </c>
      <c r="D65" s="104" t="s">
        <v>1423</v>
      </c>
      <c r="G65" s="104">
        <v>5980</v>
      </c>
      <c r="I65" s="104" t="s">
        <v>1275</v>
      </c>
    </row>
    <row r="66" spans="3:9" s="104" customFormat="1" x14ac:dyDescent="0.15">
      <c r="C66" s="45" t="s">
        <v>1421</v>
      </c>
      <c r="D66" s="104" t="s">
        <v>1423</v>
      </c>
      <c r="G66" s="104">
        <v>5800</v>
      </c>
      <c r="I66" s="104" t="s">
        <v>1275</v>
      </c>
    </row>
    <row r="67" spans="3:9" s="104" customFormat="1" x14ac:dyDescent="0.15">
      <c r="C67" s="45" t="s">
        <v>1421</v>
      </c>
      <c r="D67" s="104" t="s">
        <v>1423</v>
      </c>
      <c r="G67" s="104">
        <v>5780</v>
      </c>
      <c r="I67" s="104" t="s">
        <v>1275</v>
      </c>
    </row>
    <row r="68" spans="3:9" s="104" customFormat="1" x14ac:dyDescent="0.15">
      <c r="C68" s="45" t="s">
        <v>1421</v>
      </c>
      <c r="D68" s="104" t="s">
        <v>1423</v>
      </c>
      <c r="G68" s="104">
        <v>5780</v>
      </c>
      <c r="I68" s="104" t="s">
        <v>1275</v>
      </c>
    </row>
    <row r="69" spans="3:9" s="104" customFormat="1" x14ac:dyDescent="0.15">
      <c r="C69" s="45" t="s">
        <v>1421</v>
      </c>
      <c r="D69" s="104" t="s">
        <v>1423</v>
      </c>
      <c r="G69" s="104">
        <v>5780</v>
      </c>
      <c r="I69" s="104" t="s">
        <v>1275</v>
      </c>
    </row>
    <row r="70" spans="3:9" s="104" customFormat="1" x14ac:dyDescent="0.15">
      <c r="C70" s="45" t="s">
        <v>1421</v>
      </c>
      <c r="D70" s="104" t="s">
        <v>1423</v>
      </c>
      <c r="G70" s="104">
        <v>5780</v>
      </c>
      <c r="I70" s="104" t="s">
        <v>1275</v>
      </c>
    </row>
    <row r="71" spans="3:9" s="104" customFormat="1" x14ac:dyDescent="0.15">
      <c r="C71" s="45" t="s">
        <v>1421</v>
      </c>
      <c r="D71" s="104" t="s">
        <v>1423</v>
      </c>
      <c r="G71" s="104">
        <v>5780</v>
      </c>
      <c r="I71" s="104" t="s">
        <v>1275</v>
      </c>
    </row>
    <row r="72" spans="3:9" s="104" customFormat="1" x14ac:dyDescent="0.15">
      <c r="C72" s="45" t="s">
        <v>1421</v>
      </c>
      <c r="D72" s="104" t="s">
        <v>1423</v>
      </c>
      <c r="G72" s="104">
        <v>5780</v>
      </c>
      <c r="I72" s="104" t="s">
        <v>1275</v>
      </c>
    </row>
    <row r="73" spans="3:9" s="104" customFormat="1" x14ac:dyDescent="0.15">
      <c r="C73" s="45" t="s">
        <v>1421</v>
      </c>
      <c r="D73" s="104" t="s">
        <v>1423</v>
      </c>
      <c r="G73" s="104">
        <v>5780</v>
      </c>
      <c r="I73" s="104" t="s">
        <v>1275</v>
      </c>
    </row>
    <row r="74" spans="3:9" s="104" customFormat="1" x14ac:dyDescent="0.15">
      <c r="C74" s="45" t="s">
        <v>1421</v>
      </c>
      <c r="D74" s="104" t="s">
        <v>1423</v>
      </c>
      <c r="G74" s="104">
        <v>5780</v>
      </c>
      <c r="I74" s="104" t="s">
        <v>1275</v>
      </c>
    </row>
    <row r="75" spans="3:9" s="104" customFormat="1" x14ac:dyDescent="0.15">
      <c r="C75" s="45" t="s">
        <v>1421</v>
      </c>
      <c r="D75" s="104" t="s">
        <v>1423</v>
      </c>
      <c r="G75" s="104">
        <v>5780</v>
      </c>
      <c r="I75" s="104" t="s">
        <v>1275</v>
      </c>
    </row>
    <row r="76" spans="3:9" s="104" customFormat="1" x14ac:dyDescent="0.15">
      <c r="C76" s="45" t="s">
        <v>1421</v>
      </c>
      <c r="D76" s="104" t="s">
        <v>1422</v>
      </c>
      <c r="G76" s="104">
        <v>5880</v>
      </c>
      <c r="I76" s="104" t="s">
        <v>1275</v>
      </c>
    </row>
    <row r="77" spans="3:9" s="104" customFormat="1" x14ac:dyDescent="0.15">
      <c r="C77" s="45" t="s">
        <v>1421</v>
      </c>
      <c r="D77" s="104" t="s">
        <v>1422</v>
      </c>
      <c r="G77" s="104">
        <v>5880</v>
      </c>
      <c r="I77" s="104" t="s">
        <v>1275</v>
      </c>
    </row>
    <row r="78" spans="3:9" s="104" customFormat="1" x14ac:dyDescent="0.15">
      <c r="C78" s="45" t="s">
        <v>1421</v>
      </c>
      <c r="D78" s="104" t="s">
        <v>1422</v>
      </c>
      <c r="G78" s="104">
        <v>5880</v>
      </c>
      <c r="I78" s="104" t="s">
        <v>1275</v>
      </c>
    </row>
    <row r="79" spans="3:9" s="104" customFormat="1" x14ac:dyDescent="0.15">
      <c r="C79" s="45" t="s">
        <v>1421</v>
      </c>
      <c r="D79" s="104" t="s">
        <v>1422</v>
      </c>
      <c r="G79" s="104">
        <v>6180</v>
      </c>
      <c r="I79" s="104" t="s">
        <v>1275</v>
      </c>
    </row>
    <row r="80" spans="3:9" s="104" customFormat="1" x14ac:dyDescent="0.15">
      <c r="C80" s="45" t="s">
        <v>1421</v>
      </c>
      <c r="D80" s="104" t="s">
        <v>1422</v>
      </c>
      <c r="G80" s="104">
        <v>6180</v>
      </c>
      <c r="I80" s="104" t="s">
        <v>1275</v>
      </c>
    </row>
    <row r="81" spans="3:9" s="104" customFormat="1" ht="14.25" customHeight="1" x14ac:dyDescent="0.15">
      <c r="C81" s="45" t="s">
        <v>1421</v>
      </c>
      <c r="D81" s="104" t="s">
        <v>1422</v>
      </c>
      <c r="G81" s="104">
        <v>6180</v>
      </c>
      <c r="I81" s="104" t="s">
        <v>1275</v>
      </c>
    </row>
    <row r="82" spans="3:9" s="104" customFormat="1" x14ac:dyDescent="0.15">
      <c r="C82" s="45" t="s">
        <v>1421</v>
      </c>
      <c r="D82" s="104" t="s">
        <v>1422</v>
      </c>
      <c r="G82" s="104">
        <v>6180</v>
      </c>
      <c r="I82" s="104" t="s">
        <v>1275</v>
      </c>
    </row>
    <row r="83" spans="3:9" s="104" customFormat="1" x14ac:dyDescent="0.15">
      <c r="C83" s="45" t="s">
        <v>1421</v>
      </c>
      <c r="D83" s="104" t="s">
        <v>1422</v>
      </c>
      <c r="G83" s="104">
        <v>6180</v>
      </c>
      <c r="I83" s="104" t="s">
        <v>1275</v>
      </c>
    </row>
    <row r="84" spans="3:9" s="104" customFormat="1" x14ac:dyDescent="0.15">
      <c r="C84" s="45" t="s">
        <v>1421</v>
      </c>
      <c r="D84" s="104" t="s">
        <v>1422</v>
      </c>
      <c r="G84" s="104">
        <v>6180</v>
      </c>
      <c r="I84" s="104" t="s">
        <v>1275</v>
      </c>
    </row>
    <row r="85" spans="3:9" s="104" customFormat="1" x14ac:dyDescent="0.15">
      <c r="C85" s="45" t="s">
        <v>1421</v>
      </c>
      <c r="D85" s="104" t="s">
        <v>1422</v>
      </c>
      <c r="G85" s="104">
        <v>6180</v>
      </c>
      <c r="I85" s="104" t="s">
        <v>1275</v>
      </c>
    </row>
    <row r="86" spans="3:9" s="104" customFormat="1" x14ac:dyDescent="0.15">
      <c r="C86" s="45" t="s">
        <v>1421</v>
      </c>
      <c r="D86" s="104" t="s">
        <v>1422</v>
      </c>
      <c r="G86" s="104">
        <v>6180</v>
      </c>
      <c r="I86" s="104" t="s">
        <v>1275</v>
      </c>
    </row>
    <row r="87" spans="3:9" s="104" customFormat="1" x14ac:dyDescent="0.15">
      <c r="C87" s="45" t="s">
        <v>1421</v>
      </c>
      <c r="D87" s="104" t="s">
        <v>1422</v>
      </c>
      <c r="G87" s="104">
        <v>6180</v>
      </c>
      <c r="I87" s="104" t="s">
        <v>1275</v>
      </c>
    </row>
    <row r="88" spans="3:9" s="104" customFormat="1" x14ac:dyDescent="0.15">
      <c r="C88" s="45" t="s">
        <v>1421</v>
      </c>
      <c r="D88" s="104" t="s">
        <v>1422</v>
      </c>
      <c r="G88" s="104">
        <v>6180</v>
      </c>
      <c r="I88" s="104" t="s">
        <v>1275</v>
      </c>
    </row>
    <row r="89" spans="3:9" s="104" customFormat="1" x14ac:dyDescent="0.15">
      <c r="C89" s="45" t="s">
        <v>1421</v>
      </c>
      <c r="D89" s="104" t="s">
        <v>1422</v>
      </c>
      <c r="G89" s="104">
        <v>6180</v>
      </c>
      <c r="I89" s="104" t="s">
        <v>1275</v>
      </c>
    </row>
    <row r="90" spans="3:9" s="104" customFormat="1" x14ac:dyDescent="0.15">
      <c r="C90" s="45" t="s">
        <v>1421</v>
      </c>
      <c r="D90" s="104" t="s">
        <v>1422</v>
      </c>
      <c r="G90" s="104">
        <v>6180</v>
      </c>
      <c r="I90" s="104" t="s">
        <v>1275</v>
      </c>
    </row>
    <row r="91" spans="3:9" s="104" customFormat="1" x14ac:dyDescent="0.15">
      <c r="C91" s="45" t="s">
        <v>1421</v>
      </c>
      <c r="D91" s="104" t="s">
        <v>1422</v>
      </c>
      <c r="G91" s="104">
        <v>6180</v>
      </c>
      <c r="I91" s="104" t="s">
        <v>1275</v>
      </c>
    </row>
    <row r="92" spans="3:9" s="104" customFormat="1" x14ac:dyDescent="0.15">
      <c r="C92" s="45" t="s">
        <v>1421</v>
      </c>
      <c r="D92" s="104" t="s">
        <v>1422</v>
      </c>
      <c r="G92" s="104">
        <v>6180</v>
      </c>
      <c r="I92" s="104" t="s">
        <v>1275</v>
      </c>
    </row>
    <row r="93" spans="3:9" s="104" customFormat="1" x14ac:dyDescent="0.15">
      <c r="C93" s="45" t="s">
        <v>1421</v>
      </c>
      <c r="D93" s="104" t="s">
        <v>2512</v>
      </c>
      <c r="G93" s="104">
        <v>1512</v>
      </c>
      <c r="I93" s="104" t="s">
        <v>2513</v>
      </c>
    </row>
    <row r="94" spans="3:9" s="104" customFormat="1" x14ac:dyDescent="0.15">
      <c r="C94" s="45" t="s">
        <v>1421</v>
      </c>
      <c r="D94" s="104" t="s">
        <v>2512</v>
      </c>
      <c r="G94" s="104">
        <v>1512</v>
      </c>
      <c r="I94" s="104" t="s">
        <v>2513</v>
      </c>
    </row>
    <row r="95" spans="3:9" s="104" customFormat="1" x14ac:dyDescent="0.15">
      <c r="C95" s="45" t="s">
        <v>1421</v>
      </c>
      <c r="D95" s="104" t="s">
        <v>2512</v>
      </c>
      <c r="G95" s="104">
        <v>1512</v>
      </c>
      <c r="I95" s="104" t="s">
        <v>2513</v>
      </c>
    </row>
    <row r="96" spans="3:9" s="104" customFormat="1" x14ac:dyDescent="0.15">
      <c r="C96" s="45" t="s">
        <v>1421</v>
      </c>
      <c r="D96" s="104" t="s">
        <v>2512</v>
      </c>
      <c r="G96" s="104">
        <v>1512</v>
      </c>
      <c r="I96" s="104" t="s">
        <v>2513</v>
      </c>
    </row>
    <row r="97" spans="3:9" s="104" customFormat="1" x14ac:dyDescent="0.15">
      <c r="C97" s="45" t="s">
        <v>1421</v>
      </c>
      <c r="D97" s="104" t="s">
        <v>2512</v>
      </c>
      <c r="G97" s="104">
        <v>1512</v>
      </c>
      <c r="I97" s="104" t="s">
        <v>2513</v>
      </c>
    </row>
    <row r="98" spans="3:9" s="104" customFormat="1" x14ac:dyDescent="0.15">
      <c r="C98" s="45" t="s">
        <v>1421</v>
      </c>
      <c r="D98" s="104" t="s">
        <v>2512</v>
      </c>
      <c r="G98" s="104">
        <v>1512</v>
      </c>
      <c r="I98" s="104" t="s">
        <v>2513</v>
      </c>
    </row>
    <row r="99" spans="3:9" s="104" customFormat="1" x14ac:dyDescent="0.15">
      <c r="C99" s="45" t="s">
        <v>1421</v>
      </c>
      <c r="D99" s="104" t="s">
        <v>2512</v>
      </c>
      <c r="G99" s="104">
        <v>1512</v>
      </c>
      <c r="I99" s="104" t="s">
        <v>2513</v>
      </c>
    </row>
    <row r="100" spans="3:9" s="104" customFormat="1" x14ac:dyDescent="0.15">
      <c r="C100" s="45" t="s">
        <v>1421</v>
      </c>
      <c r="D100" s="104" t="s">
        <v>2512</v>
      </c>
      <c r="G100" s="104">
        <v>1512</v>
      </c>
      <c r="I100" s="104" t="s">
        <v>2513</v>
      </c>
    </row>
    <row r="101" spans="3:9" s="104" customFormat="1" x14ac:dyDescent="0.15">
      <c r="C101" s="45" t="s">
        <v>1421</v>
      </c>
      <c r="D101" s="104" t="s">
        <v>2512</v>
      </c>
      <c r="G101" s="104">
        <v>1512</v>
      </c>
      <c r="I101" s="104" t="s">
        <v>2513</v>
      </c>
    </row>
    <row r="102" spans="3:9" s="104" customFormat="1" x14ac:dyDescent="0.15">
      <c r="C102" s="45" t="s">
        <v>1421</v>
      </c>
      <c r="D102" s="104" t="s">
        <v>2512</v>
      </c>
      <c r="G102" s="104">
        <v>1512</v>
      </c>
      <c r="I102" s="104" t="s">
        <v>2513</v>
      </c>
    </row>
    <row r="103" spans="3:9" s="104" customFormat="1" x14ac:dyDescent="0.15">
      <c r="C103" s="45" t="s">
        <v>1421</v>
      </c>
      <c r="D103" s="104" t="s">
        <v>2512</v>
      </c>
      <c r="G103" s="104">
        <v>1512</v>
      </c>
      <c r="I103" s="104" t="s">
        <v>2513</v>
      </c>
    </row>
    <row r="104" spans="3:9" s="104" customFormat="1" x14ac:dyDescent="0.15">
      <c r="C104" s="45" t="s">
        <v>1421</v>
      </c>
      <c r="D104" s="104" t="s">
        <v>2512</v>
      </c>
      <c r="G104" s="104">
        <v>1512</v>
      </c>
      <c r="I104" s="104" t="s">
        <v>2513</v>
      </c>
    </row>
    <row r="105" spans="3:9" s="104" customFormat="1" x14ac:dyDescent="0.15">
      <c r="C105" s="45" t="s">
        <v>1421</v>
      </c>
      <c r="D105" s="104" t="s">
        <v>2512</v>
      </c>
      <c r="G105" s="104">
        <v>1512</v>
      </c>
      <c r="I105" s="104" t="s">
        <v>2513</v>
      </c>
    </row>
    <row r="106" spans="3:9" s="104" customFormat="1" x14ac:dyDescent="0.15">
      <c r="C106" s="45" t="s">
        <v>1421</v>
      </c>
      <c r="D106" s="104" t="s">
        <v>2512</v>
      </c>
      <c r="G106" s="104">
        <v>1512</v>
      </c>
      <c r="I106" s="104" t="s">
        <v>2513</v>
      </c>
    </row>
    <row r="107" spans="3:9" s="104" customFormat="1" x14ac:dyDescent="0.15">
      <c r="C107" s="45" t="s">
        <v>1421</v>
      </c>
      <c r="D107" s="104" t="s">
        <v>2512</v>
      </c>
      <c r="G107" s="104">
        <v>1512</v>
      </c>
      <c r="I107" s="104" t="s">
        <v>2513</v>
      </c>
    </row>
    <row r="108" spans="3:9" s="104" customFormat="1" x14ac:dyDescent="0.15">
      <c r="C108" s="45" t="s">
        <v>1421</v>
      </c>
      <c r="D108" s="104" t="s">
        <v>2512</v>
      </c>
      <c r="G108" s="104">
        <v>1512</v>
      </c>
      <c r="I108" s="104" t="s">
        <v>2513</v>
      </c>
    </row>
    <row r="109" spans="3:9" s="104" customFormat="1" x14ac:dyDescent="0.15">
      <c r="C109" s="45" t="s">
        <v>1421</v>
      </c>
      <c r="D109" s="104" t="s">
        <v>2512</v>
      </c>
      <c r="G109" s="104">
        <v>1512</v>
      </c>
      <c r="I109" s="104" t="s">
        <v>2513</v>
      </c>
    </row>
    <row r="110" spans="3:9" s="104" customFormat="1" x14ac:dyDescent="0.15">
      <c r="C110" s="45" t="s">
        <v>1421</v>
      </c>
      <c r="D110" s="104" t="s">
        <v>2512</v>
      </c>
      <c r="G110" s="104">
        <v>1512</v>
      </c>
      <c r="I110" s="104" t="s">
        <v>2513</v>
      </c>
    </row>
    <row r="111" spans="3:9" s="104" customFormat="1" x14ac:dyDescent="0.15">
      <c r="C111" s="45" t="s">
        <v>1421</v>
      </c>
      <c r="D111" s="104" t="s">
        <v>2512</v>
      </c>
      <c r="G111" s="104">
        <v>1512</v>
      </c>
      <c r="I111" s="104" t="s">
        <v>2513</v>
      </c>
    </row>
    <row r="112" spans="3:9" s="104" customFormat="1" x14ac:dyDescent="0.15">
      <c r="C112" s="45" t="s">
        <v>1421</v>
      </c>
      <c r="D112" s="104" t="s">
        <v>2512</v>
      </c>
      <c r="G112" s="104">
        <v>1512</v>
      </c>
      <c r="I112" s="104" t="s">
        <v>2513</v>
      </c>
    </row>
    <row r="113" spans="3:9" s="104" customFormat="1" x14ac:dyDescent="0.15">
      <c r="C113" s="45" t="s">
        <v>1421</v>
      </c>
      <c r="D113" s="104" t="s">
        <v>2512</v>
      </c>
      <c r="G113" s="104">
        <v>1512</v>
      </c>
      <c r="I113" s="104" t="s">
        <v>2513</v>
      </c>
    </row>
    <row r="114" spans="3:9" s="104" customFormat="1" x14ac:dyDescent="0.15">
      <c r="C114" s="45" t="s">
        <v>1421</v>
      </c>
      <c r="D114" s="104" t="s">
        <v>2512</v>
      </c>
      <c r="G114" s="104">
        <v>1512</v>
      </c>
      <c r="I114" s="104" t="s">
        <v>2513</v>
      </c>
    </row>
    <row r="115" spans="3:9" s="104" customFormat="1" x14ac:dyDescent="0.15">
      <c r="C115" s="45" t="s">
        <v>1421</v>
      </c>
      <c r="D115" s="104" t="s">
        <v>2512</v>
      </c>
      <c r="G115" s="104">
        <v>1512</v>
      </c>
      <c r="I115" s="104" t="s">
        <v>2513</v>
      </c>
    </row>
    <row r="116" spans="3:9" s="104" customFormat="1" x14ac:dyDescent="0.15">
      <c r="C116" s="45" t="s">
        <v>1421</v>
      </c>
      <c r="D116" s="104" t="s">
        <v>2512</v>
      </c>
      <c r="G116" s="104">
        <v>1512</v>
      </c>
      <c r="I116" s="104" t="s">
        <v>2513</v>
      </c>
    </row>
    <row r="117" spans="3:9" s="104" customFormat="1" x14ac:dyDescent="0.15">
      <c r="C117" s="45" t="s">
        <v>1421</v>
      </c>
      <c r="D117" s="104" t="s">
        <v>2512</v>
      </c>
      <c r="G117" s="104">
        <v>1512</v>
      </c>
      <c r="I117" s="104" t="s">
        <v>2513</v>
      </c>
    </row>
    <row r="118" spans="3:9" s="104" customFormat="1" x14ac:dyDescent="0.15">
      <c r="C118" s="45" t="s">
        <v>1421</v>
      </c>
      <c r="D118" s="104" t="s">
        <v>2512</v>
      </c>
      <c r="G118" s="104">
        <v>1512</v>
      </c>
      <c r="I118" s="104" t="s">
        <v>2513</v>
      </c>
    </row>
    <row r="119" spans="3:9" s="104" customFormat="1" x14ac:dyDescent="0.15">
      <c r="C119" s="45" t="s">
        <v>1421</v>
      </c>
      <c r="D119" s="104" t="s">
        <v>2512</v>
      </c>
      <c r="G119" s="104">
        <v>1512</v>
      </c>
      <c r="I119" s="104" t="s">
        <v>2513</v>
      </c>
    </row>
    <row r="120" spans="3:9" s="104" customFormat="1" x14ac:dyDescent="0.15">
      <c r="C120" s="45" t="s">
        <v>1421</v>
      </c>
      <c r="D120" s="104" t="s">
        <v>2512</v>
      </c>
      <c r="G120" s="104">
        <v>1512</v>
      </c>
      <c r="I120" s="104" t="s">
        <v>2513</v>
      </c>
    </row>
    <row r="121" spans="3:9" s="104" customFormat="1" x14ac:dyDescent="0.15">
      <c r="C121" s="45" t="s">
        <v>1421</v>
      </c>
      <c r="D121" s="104" t="s">
        <v>2512</v>
      </c>
      <c r="G121" s="104">
        <v>1512</v>
      </c>
      <c r="I121" s="104" t="s">
        <v>2513</v>
      </c>
    </row>
    <row r="122" spans="3:9" s="104" customFormat="1" x14ac:dyDescent="0.15">
      <c r="C122" s="45" t="s">
        <v>1421</v>
      </c>
      <c r="D122" s="104" t="s">
        <v>2512</v>
      </c>
      <c r="G122" s="104">
        <v>1512</v>
      </c>
      <c r="I122" s="104" t="s">
        <v>2513</v>
      </c>
    </row>
    <row r="123" spans="3:9" s="104" customFormat="1" x14ac:dyDescent="0.15">
      <c r="C123" s="45" t="s">
        <v>1421</v>
      </c>
      <c r="D123" s="104" t="s">
        <v>2512</v>
      </c>
      <c r="G123" s="104">
        <v>1512</v>
      </c>
      <c r="I123" s="104" t="s">
        <v>2513</v>
      </c>
    </row>
    <row r="124" spans="3:9" s="104" customFormat="1" x14ac:dyDescent="0.15">
      <c r="C124" s="45" t="s">
        <v>1421</v>
      </c>
      <c r="D124" s="104" t="s">
        <v>2512</v>
      </c>
      <c r="G124" s="104">
        <v>1512</v>
      </c>
      <c r="I124" s="104" t="s">
        <v>2513</v>
      </c>
    </row>
    <row r="125" spans="3:9" s="104" customFormat="1" x14ac:dyDescent="0.15">
      <c r="C125" s="45" t="s">
        <v>1421</v>
      </c>
      <c r="D125" s="104" t="s">
        <v>2512</v>
      </c>
      <c r="G125" s="104">
        <v>1512</v>
      </c>
      <c r="I125" s="104" t="s">
        <v>2513</v>
      </c>
    </row>
    <row r="126" spans="3:9" s="104" customFormat="1" x14ac:dyDescent="0.15">
      <c r="C126" s="45" t="s">
        <v>1421</v>
      </c>
      <c r="D126" s="104" t="s">
        <v>2512</v>
      </c>
      <c r="G126" s="104">
        <v>1512</v>
      </c>
      <c r="I126" s="104" t="s">
        <v>2513</v>
      </c>
    </row>
    <row r="127" spans="3:9" s="104" customFormat="1" x14ac:dyDescent="0.15">
      <c r="C127" s="45" t="s">
        <v>1421</v>
      </c>
      <c r="D127" s="104" t="s">
        <v>2512</v>
      </c>
      <c r="G127" s="104">
        <v>1512</v>
      </c>
      <c r="I127" s="104" t="s">
        <v>2513</v>
      </c>
    </row>
    <row r="128" spans="3:9" s="104" customFormat="1" x14ac:dyDescent="0.15">
      <c r="C128" s="45" t="s">
        <v>1421</v>
      </c>
      <c r="D128" s="104" t="s">
        <v>2512</v>
      </c>
      <c r="G128" s="104">
        <v>1512</v>
      </c>
      <c r="I128" s="104" t="s">
        <v>2513</v>
      </c>
    </row>
    <row r="129" spans="3:9" s="104" customFormat="1" x14ac:dyDescent="0.15">
      <c r="C129" s="45" t="s">
        <v>1421</v>
      </c>
      <c r="D129" s="104" t="s">
        <v>2512</v>
      </c>
      <c r="G129" s="104">
        <v>1512</v>
      </c>
      <c r="I129" s="104" t="s">
        <v>2513</v>
      </c>
    </row>
    <row r="130" spans="3:9" s="104" customFormat="1" x14ac:dyDescent="0.15">
      <c r="C130" s="45" t="s">
        <v>1421</v>
      </c>
      <c r="D130" s="104" t="s">
        <v>2512</v>
      </c>
      <c r="G130" s="104">
        <v>1512</v>
      </c>
      <c r="I130" s="104" t="s">
        <v>2513</v>
      </c>
    </row>
    <row r="131" spans="3:9" s="104" customFormat="1" x14ac:dyDescent="0.15">
      <c r="C131" s="45" t="s">
        <v>1421</v>
      </c>
      <c r="D131" s="104" t="s">
        <v>2512</v>
      </c>
      <c r="G131" s="104">
        <v>1512</v>
      </c>
      <c r="I131" s="104" t="s">
        <v>2513</v>
      </c>
    </row>
    <row r="132" spans="3:9" s="104" customFormat="1" x14ac:dyDescent="0.15">
      <c r="C132" s="45" t="s">
        <v>1421</v>
      </c>
      <c r="D132" s="104" t="s">
        <v>2512</v>
      </c>
      <c r="G132" s="104">
        <v>1512</v>
      </c>
      <c r="I132" s="104" t="s">
        <v>2513</v>
      </c>
    </row>
    <row r="133" spans="3:9" s="104" customFormat="1" x14ac:dyDescent="0.15">
      <c r="C133" s="45" t="s">
        <v>1421</v>
      </c>
      <c r="D133" s="104" t="s">
        <v>2512</v>
      </c>
      <c r="G133" s="104">
        <v>1512</v>
      </c>
      <c r="I133" s="104" t="s">
        <v>2513</v>
      </c>
    </row>
    <row r="134" spans="3:9" s="104" customFormat="1" x14ac:dyDescent="0.15">
      <c r="C134" s="45" t="s">
        <v>1421</v>
      </c>
      <c r="D134" s="104" t="s">
        <v>2512</v>
      </c>
      <c r="G134" s="104">
        <v>1512</v>
      </c>
      <c r="I134" s="104" t="s">
        <v>2513</v>
      </c>
    </row>
    <row r="135" spans="3:9" s="104" customFormat="1" x14ac:dyDescent="0.15">
      <c r="C135" s="45" t="s">
        <v>1421</v>
      </c>
      <c r="D135" s="104" t="s">
        <v>2512</v>
      </c>
      <c r="G135" s="104">
        <v>1512</v>
      </c>
      <c r="I135" s="104" t="s">
        <v>2513</v>
      </c>
    </row>
    <row r="136" spans="3:9" s="104" customFormat="1" x14ac:dyDescent="0.15">
      <c r="C136" s="45" t="s">
        <v>1421</v>
      </c>
      <c r="D136" s="104" t="s">
        <v>2512</v>
      </c>
      <c r="G136" s="104">
        <v>1512</v>
      </c>
      <c r="I136" s="104" t="s">
        <v>2513</v>
      </c>
    </row>
    <row r="137" spans="3:9" s="104" customFormat="1" x14ac:dyDescent="0.15">
      <c r="C137" s="45" t="s">
        <v>1421</v>
      </c>
      <c r="D137" s="104" t="s">
        <v>2512</v>
      </c>
      <c r="G137" s="104">
        <v>1512</v>
      </c>
      <c r="I137" s="104" t="s">
        <v>2513</v>
      </c>
    </row>
    <row r="138" spans="3:9" s="104" customFormat="1" x14ac:dyDescent="0.15">
      <c r="C138" s="45" t="s">
        <v>1421</v>
      </c>
      <c r="D138" s="104" t="s">
        <v>2512</v>
      </c>
      <c r="G138" s="104">
        <v>1512</v>
      </c>
      <c r="I138" s="104" t="s">
        <v>2513</v>
      </c>
    </row>
    <row r="139" spans="3:9" s="104" customFormat="1" x14ac:dyDescent="0.15">
      <c r="C139" s="45" t="s">
        <v>1421</v>
      </c>
      <c r="D139" s="104" t="s">
        <v>2512</v>
      </c>
      <c r="G139" s="104">
        <v>1512</v>
      </c>
      <c r="I139" s="104" t="s">
        <v>2513</v>
      </c>
    </row>
    <row r="140" spans="3:9" s="104" customFormat="1" x14ac:dyDescent="0.15">
      <c r="C140" s="45" t="s">
        <v>1421</v>
      </c>
      <c r="D140" s="104" t="s">
        <v>2512</v>
      </c>
      <c r="G140" s="104">
        <v>1512</v>
      </c>
      <c r="I140" s="104" t="s">
        <v>2513</v>
      </c>
    </row>
    <row r="141" spans="3:9" s="104" customFormat="1" x14ac:dyDescent="0.15">
      <c r="C141" s="45" t="s">
        <v>1421</v>
      </c>
      <c r="D141" s="104" t="s">
        <v>2512</v>
      </c>
      <c r="G141" s="104">
        <v>1512</v>
      </c>
      <c r="I141" s="104" t="s">
        <v>2513</v>
      </c>
    </row>
    <row r="142" spans="3:9" s="104" customFormat="1" x14ac:dyDescent="0.15">
      <c r="C142" s="45" t="s">
        <v>1421</v>
      </c>
      <c r="D142" s="104" t="s">
        <v>2512</v>
      </c>
      <c r="G142" s="104">
        <v>1512</v>
      </c>
      <c r="I142" s="104" t="s">
        <v>2513</v>
      </c>
    </row>
    <row r="143" spans="3:9" s="104" customFormat="1" x14ac:dyDescent="0.15">
      <c r="C143" s="45" t="s">
        <v>1421</v>
      </c>
      <c r="D143" s="104" t="s">
        <v>2512</v>
      </c>
      <c r="G143" s="104">
        <v>1512</v>
      </c>
      <c r="I143" s="104" t="s">
        <v>2513</v>
      </c>
    </row>
    <row r="144" spans="3:9" s="104" customFormat="1" x14ac:dyDescent="0.15">
      <c r="C144" s="45" t="s">
        <v>1421</v>
      </c>
      <c r="D144" s="104" t="s">
        <v>2512</v>
      </c>
      <c r="G144" s="104">
        <v>1512</v>
      </c>
      <c r="I144" s="104" t="s">
        <v>2513</v>
      </c>
    </row>
    <row r="145" spans="3:9" s="104" customFormat="1" x14ac:dyDescent="0.15">
      <c r="C145" s="45" t="s">
        <v>1421</v>
      </c>
      <c r="D145" s="104" t="s">
        <v>2512</v>
      </c>
      <c r="G145" s="104">
        <v>1512</v>
      </c>
      <c r="I145" s="104" t="s">
        <v>2513</v>
      </c>
    </row>
    <row r="146" spans="3:9" s="104" customFormat="1" x14ac:dyDescent="0.15">
      <c r="C146" s="45" t="s">
        <v>1421</v>
      </c>
      <c r="D146" s="104" t="s">
        <v>2512</v>
      </c>
      <c r="G146" s="104">
        <v>1512</v>
      </c>
      <c r="I146" s="104" t="s">
        <v>2513</v>
      </c>
    </row>
    <row r="147" spans="3:9" s="104" customFormat="1" x14ac:dyDescent="0.15">
      <c r="C147" s="45" t="s">
        <v>1421</v>
      </c>
      <c r="D147" s="104" t="s">
        <v>2512</v>
      </c>
      <c r="G147" s="104">
        <v>1512</v>
      </c>
      <c r="I147" s="104" t="s">
        <v>2513</v>
      </c>
    </row>
    <row r="148" spans="3:9" s="104" customFormat="1" x14ac:dyDescent="0.15">
      <c r="C148" s="45" t="s">
        <v>1421</v>
      </c>
      <c r="D148" s="104" t="s">
        <v>2512</v>
      </c>
      <c r="E148" s="104">
        <v>5920</v>
      </c>
      <c r="G148" s="104">
        <v>1512</v>
      </c>
      <c r="I148" s="104" t="s">
        <v>2513</v>
      </c>
    </row>
    <row r="149" spans="3:9" s="104" customFormat="1" x14ac:dyDescent="0.15">
      <c r="C149" s="45" t="s">
        <v>1421</v>
      </c>
      <c r="D149" s="104" t="s">
        <v>2512</v>
      </c>
      <c r="G149" s="104">
        <v>1512</v>
      </c>
      <c r="I149" s="104" t="s">
        <v>2513</v>
      </c>
    </row>
    <row r="150" spans="3:9" s="104" customFormat="1" x14ac:dyDescent="0.15">
      <c r="C150" s="45" t="s">
        <v>1421</v>
      </c>
      <c r="D150" s="104" t="s">
        <v>2512</v>
      </c>
      <c r="G150" s="104">
        <v>1512</v>
      </c>
      <c r="I150" s="104" t="s">
        <v>2513</v>
      </c>
    </row>
    <row r="151" spans="3:9" s="104" customFormat="1" x14ac:dyDescent="0.15">
      <c r="C151" s="45" t="s">
        <v>1421</v>
      </c>
      <c r="D151" s="104" t="s">
        <v>2512</v>
      </c>
      <c r="G151" s="104">
        <v>1512</v>
      </c>
      <c r="I151" s="104" t="s">
        <v>2513</v>
      </c>
    </row>
    <row r="152" spans="3:9" s="104" customFormat="1" x14ac:dyDescent="0.15">
      <c r="C152" s="45" t="s">
        <v>1421</v>
      </c>
      <c r="D152" s="104" t="s">
        <v>2512</v>
      </c>
      <c r="G152" s="104">
        <v>1512</v>
      </c>
      <c r="I152" s="104" t="s">
        <v>2513</v>
      </c>
    </row>
    <row r="153" spans="3:9" s="104" customFormat="1" x14ac:dyDescent="0.15">
      <c r="C153" s="45" t="s">
        <v>1421</v>
      </c>
      <c r="D153" s="104" t="s">
        <v>2512</v>
      </c>
      <c r="G153" s="104">
        <v>1512</v>
      </c>
      <c r="I153" s="104" t="s">
        <v>2513</v>
      </c>
    </row>
    <row r="154" spans="3:9" s="104" customFormat="1" x14ac:dyDescent="0.15">
      <c r="C154" s="45" t="s">
        <v>1421</v>
      </c>
      <c r="D154" s="104" t="s">
        <v>2512</v>
      </c>
      <c r="G154" s="104">
        <v>1512</v>
      </c>
      <c r="I154" s="104" t="s">
        <v>2513</v>
      </c>
    </row>
    <row r="155" spans="3:9" s="104" customFormat="1" x14ac:dyDescent="0.15">
      <c r="C155" s="45" t="s">
        <v>1421</v>
      </c>
      <c r="D155" s="104" t="s">
        <v>2512</v>
      </c>
      <c r="G155" s="104">
        <v>1512</v>
      </c>
      <c r="I155" s="104" t="s">
        <v>2513</v>
      </c>
    </row>
    <row r="156" spans="3:9" s="104" customFormat="1" x14ac:dyDescent="0.15">
      <c r="C156" s="45" t="s">
        <v>1421</v>
      </c>
      <c r="D156" s="104" t="s">
        <v>2512</v>
      </c>
      <c r="G156" s="104">
        <v>1512</v>
      </c>
      <c r="I156" s="104" t="s">
        <v>2513</v>
      </c>
    </row>
    <row r="157" spans="3:9" s="104" customFormat="1" x14ac:dyDescent="0.15">
      <c r="C157" s="45" t="s">
        <v>1421</v>
      </c>
      <c r="D157" s="104" t="s">
        <v>2512</v>
      </c>
      <c r="G157" s="104">
        <v>1512</v>
      </c>
      <c r="I157" s="104" t="s">
        <v>2513</v>
      </c>
    </row>
    <row r="158" spans="3:9" s="104" customFormat="1" x14ac:dyDescent="0.15">
      <c r="C158" s="45" t="s">
        <v>1421</v>
      </c>
      <c r="D158" s="104" t="s">
        <v>2512</v>
      </c>
      <c r="G158" s="104">
        <v>1512</v>
      </c>
      <c r="I158" s="104" t="s">
        <v>2513</v>
      </c>
    </row>
    <row r="159" spans="3:9" s="104" customFormat="1" x14ac:dyDescent="0.15">
      <c r="C159" s="45" t="s">
        <v>1421</v>
      </c>
      <c r="D159" s="104" t="s">
        <v>2512</v>
      </c>
      <c r="G159" s="104">
        <v>1512</v>
      </c>
      <c r="I159" s="104" t="s">
        <v>2513</v>
      </c>
    </row>
    <row r="160" spans="3:9" s="104" customFormat="1" x14ac:dyDescent="0.15">
      <c r="C160" s="45" t="s">
        <v>1421</v>
      </c>
      <c r="D160" s="104" t="s">
        <v>2512</v>
      </c>
      <c r="G160" s="104">
        <v>1512</v>
      </c>
      <c r="I160" s="104" t="s">
        <v>2513</v>
      </c>
    </row>
    <row r="161" spans="3:9" s="104" customFormat="1" x14ac:dyDescent="0.15">
      <c r="C161" s="45" t="s">
        <v>1421</v>
      </c>
      <c r="D161" s="104" t="s">
        <v>2512</v>
      </c>
      <c r="G161" s="104">
        <v>1512</v>
      </c>
      <c r="I161" s="104" t="s">
        <v>2513</v>
      </c>
    </row>
    <row r="162" spans="3:9" s="104" customFormat="1" x14ac:dyDescent="0.15">
      <c r="C162" s="45" t="s">
        <v>1421</v>
      </c>
      <c r="D162" s="104" t="s">
        <v>2512</v>
      </c>
      <c r="G162" s="104">
        <v>1512</v>
      </c>
      <c r="I162" s="104" t="s">
        <v>2513</v>
      </c>
    </row>
    <row r="163" spans="3:9" s="104" customFormat="1" x14ac:dyDescent="0.15">
      <c r="C163" s="45" t="s">
        <v>1421</v>
      </c>
      <c r="D163" s="104" t="s">
        <v>2512</v>
      </c>
      <c r="G163" s="104">
        <v>1512</v>
      </c>
      <c r="I163" s="104" t="s">
        <v>2513</v>
      </c>
    </row>
    <row r="164" spans="3:9" s="104" customFormat="1" x14ac:dyDescent="0.15">
      <c r="C164" s="45" t="s">
        <v>1421</v>
      </c>
      <c r="D164" s="104" t="s">
        <v>2512</v>
      </c>
      <c r="G164" s="104">
        <v>1512</v>
      </c>
      <c r="I164" s="104" t="s">
        <v>2513</v>
      </c>
    </row>
    <row r="165" spans="3:9" s="104" customFormat="1" x14ac:dyDescent="0.15">
      <c r="C165" s="45" t="s">
        <v>1421</v>
      </c>
      <c r="D165" s="104" t="s">
        <v>2512</v>
      </c>
      <c r="G165" s="104">
        <v>1512</v>
      </c>
      <c r="I165" s="104" t="s">
        <v>618</v>
      </c>
    </row>
    <row r="166" spans="3:9" s="104" customFormat="1" x14ac:dyDescent="0.15">
      <c r="C166" s="45" t="s">
        <v>1421</v>
      </c>
      <c r="D166" s="104" t="s">
        <v>2512</v>
      </c>
      <c r="G166" s="104">
        <v>1512</v>
      </c>
      <c r="I166" s="104" t="s">
        <v>2513</v>
      </c>
    </row>
    <row r="167" spans="3:9" s="104" customFormat="1" x14ac:dyDescent="0.15">
      <c r="C167" s="45" t="s">
        <v>1421</v>
      </c>
      <c r="D167" s="104" t="s">
        <v>2512</v>
      </c>
      <c r="G167" s="104">
        <v>1512</v>
      </c>
      <c r="I167" s="104" t="s">
        <v>2513</v>
      </c>
    </row>
    <row r="168" spans="3:9" s="104" customFormat="1" x14ac:dyDescent="0.15">
      <c r="C168" s="45" t="s">
        <v>1421</v>
      </c>
      <c r="D168" s="104" t="s">
        <v>2512</v>
      </c>
      <c r="G168" s="104">
        <v>1512</v>
      </c>
      <c r="I168" s="104" t="s">
        <v>2513</v>
      </c>
    </row>
    <row r="169" spans="3:9" s="104" customFormat="1" x14ac:dyDescent="0.15">
      <c r="C169" s="45" t="s">
        <v>1421</v>
      </c>
      <c r="D169" s="104" t="s">
        <v>2512</v>
      </c>
      <c r="G169" s="104">
        <v>1512</v>
      </c>
      <c r="I169" s="104" t="s">
        <v>2513</v>
      </c>
    </row>
    <row r="170" spans="3:9" s="104" customFormat="1" x14ac:dyDescent="0.15">
      <c r="C170" s="45" t="s">
        <v>1421</v>
      </c>
      <c r="D170" s="104" t="s">
        <v>2512</v>
      </c>
      <c r="G170" s="104">
        <v>1512</v>
      </c>
      <c r="I170" s="104" t="s">
        <v>2513</v>
      </c>
    </row>
    <row r="171" spans="3:9" s="104" customFormat="1" x14ac:dyDescent="0.15">
      <c r="C171" s="45" t="s">
        <v>1421</v>
      </c>
      <c r="D171" s="104" t="s">
        <v>2512</v>
      </c>
      <c r="G171" s="104">
        <v>1512</v>
      </c>
      <c r="I171" s="104" t="s">
        <v>2513</v>
      </c>
    </row>
    <row r="172" spans="3:9" s="104" customFormat="1" x14ac:dyDescent="0.15">
      <c r="C172" s="45" t="s">
        <v>1421</v>
      </c>
      <c r="D172" s="104" t="s">
        <v>2512</v>
      </c>
      <c r="G172" s="104">
        <v>1512</v>
      </c>
      <c r="I172" s="104" t="s">
        <v>2513</v>
      </c>
    </row>
    <row r="173" spans="3:9" s="104" customFormat="1" x14ac:dyDescent="0.15">
      <c r="C173" s="45" t="s">
        <v>1421</v>
      </c>
      <c r="D173" s="104" t="s">
        <v>2512</v>
      </c>
      <c r="G173" s="104">
        <v>1512</v>
      </c>
      <c r="I173" s="104" t="s">
        <v>2513</v>
      </c>
    </row>
    <row r="174" spans="3:9" s="104" customFormat="1" x14ac:dyDescent="0.15">
      <c r="C174" s="45" t="s">
        <v>1421</v>
      </c>
      <c r="D174" s="104" t="s">
        <v>2512</v>
      </c>
      <c r="G174" s="104">
        <v>1512</v>
      </c>
      <c r="I174" s="104" t="s">
        <v>2513</v>
      </c>
    </row>
    <row r="175" spans="3:9" s="104" customFormat="1" x14ac:dyDescent="0.15">
      <c r="C175" s="45" t="s">
        <v>1421</v>
      </c>
      <c r="D175" s="104" t="s">
        <v>2512</v>
      </c>
      <c r="G175" s="104">
        <v>1512</v>
      </c>
      <c r="I175" s="104" t="s">
        <v>2513</v>
      </c>
    </row>
    <row r="176" spans="3:9" s="104" customFormat="1" x14ac:dyDescent="0.15">
      <c r="C176" s="45" t="s">
        <v>1421</v>
      </c>
      <c r="D176" s="104" t="s">
        <v>2512</v>
      </c>
      <c r="G176" s="104">
        <v>1512</v>
      </c>
      <c r="I176" s="104" t="s">
        <v>2513</v>
      </c>
    </row>
    <row r="177" spans="3:9" s="104" customFormat="1" x14ac:dyDescent="0.15">
      <c r="C177" s="45" t="s">
        <v>1421</v>
      </c>
      <c r="D177" s="104" t="s">
        <v>2512</v>
      </c>
      <c r="G177" s="104">
        <v>1512</v>
      </c>
      <c r="I177" s="104" t="s">
        <v>2513</v>
      </c>
    </row>
    <row r="178" spans="3:9" s="104" customFormat="1" x14ac:dyDescent="0.15">
      <c r="C178" s="45" t="s">
        <v>1416</v>
      </c>
      <c r="D178" s="104" t="s">
        <v>1418</v>
      </c>
      <c r="G178" s="104">
        <v>1512</v>
      </c>
      <c r="I178" s="104" t="s">
        <v>1417</v>
      </c>
    </row>
    <row r="179" spans="3:9" s="104" customFormat="1" x14ac:dyDescent="0.15">
      <c r="C179" s="45" t="s">
        <v>1416</v>
      </c>
      <c r="D179" s="104" t="s">
        <v>1418</v>
      </c>
      <c r="G179" s="104">
        <v>1512</v>
      </c>
      <c r="I179" s="104" t="s">
        <v>1417</v>
      </c>
    </row>
    <row r="180" spans="3:9" s="104" customFormat="1" x14ac:dyDescent="0.15">
      <c r="C180" s="45" t="s">
        <v>1416</v>
      </c>
      <c r="D180" s="104" t="s">
        <v>1419</v>
      </c>
      <c r="G180" s="104">
        <v>1512</v>
      </c>
      <c r="I180" s="104" t="s">
        <v>1417</v>
      </c>
    </row>
    <row r="181" spans="3:9" s="104" customFormat="1" x14ac:dyDescent="0.15">
      <c r="C181" s="45" t="s">
        <v>1431</v>
      </c>
      <c r="D181" s="104" t="s">
        <v>1432</v>
      </c>
      <c r="G181" s="104">
        <v>590</v>
      </c>
      <c r="I181" s="104" t="s">
        <v>1433</v>
      </c>
    </row>
    <row r="182" spans="3:9" s="104" customFormat="1" x14ac:dyDescent="0.15">
      <c r="C182" s="45" t="s">
        <v>1434</v>
      </c>
      <c r="D182" s="104" t="s">
        <v>1435</v>
      </c>
      <c r="G182" s="104">
        <v>5724</v>
      </c>
      <c r="I182" s="104" t="s">
        <v>404</v>
      </c>
    </row>
    <row r="183" spans="3:9" s="104" customFormat="1" x14ac:dyDescent="0.15">
      <c r="C183" s="45" t="s">
        <v>1434</v>
      </c>
      <c r="D183" s="104" t="s">
        <v>1435</v>
      </c>
      <c r="G183" s="104">
        <v>6372</v>
      </c>
      <c r="I183" s="104" t="s">
        <v>1437</v>
      </c>
    </row>
    <row r="184" spans="3:9" s="104" customFormat="1" x14ac:dyDescent="0.15">
      <c r="C184" s="45" t="s">
        <v>1438</v>
      </c>
      <c r="D184" s="104" t="s">
        <v>1436</v>
      </c>
      <c r="G184" s="104">
        <v>6912</v>
      </c>
      <c r="I184" s="104" t="s">
        <v>1437</v>
      </c>
    </row>
    <row r="185" spans="3:9" s="104" customFormat="1" x14ac:dyDescent="0.15">
      <c r="C185" s="45" t="s">
        <v>1438</v>
      </c>
      <c r="D185" s="104" t="s">
        <v>1436</v>
      </c>
      <c r="G185" s="104">
        <v>6912</v>
      </c>
      <c r="I185" s="104" t="s">
        <v>1439</v>
      </c>
    </row>
    <row r="186" spans="3:9" s="104" customFormat="1" x14ac:dyDescent="0.15">
      <c r="C186" s="45" t="s">
        <v>1438</v>
      </c>
      <c r="D186" s="104" t="s">
        <v>1440</v>
      </c>
      <c r="G186" s="104">
        <v>699</v>
      </c>
      <c r="I186" s="104" t="s">
        <v>1441</v>
      </c>
    </row>
    <row r="187" spans="3:9" s="104" customFormat="1" x14ac:dyDescent="0.15">
      <c r="C187" s="45" t="s">
        <v>1438</v>
      </c>
      <c r="D187" s="104" t="s">
        <v>1436</v>
      </c>
      <c r="G187" s="104">
        <v>6912</v>
      </c>
      <c r="I187" s="104" t="s">
        <v>1452</v>
      </c>
    </row>
    <row r="188" spans="3:9" s="104" customFormat="1" x14ac:dyDescent="0.15">
      <c r="C188" s="45" t="s">
        <v>1442</v>
      </c>
      <c r="D188" s="104" t="s">
        <v>1436</v>
      </c>
      <c r="G188" s="104">
        <v>6912</v>
      </c>
      <c r="I188" s="104" t="s">
        <v>690</v>
      </c>
    </row>
    <row r="189" spans="3:9" s="104" customFormat="1" ht="12.75" customHeight="1" x14ac:dyDescent="0.15">
      <c r="C189" s="45" t="s">
        <v>1443</v>
      </c>
      <c r="D189" s="104" t="s">
        <v>1435</v>
      </c>
      <c r="G189" s="104">
        <v>6372</v>
      </c>
      <c r="I189" s="104" t="s">
        <v>1444</v>
      </c>
    </row>
    <row r="190" spans="3:9" s="104" customFormat="1" ht="12.75" customHeight="1" x14ac:dyDescent="0.15">
      <c r="C190" s="45" t="s">
        <v>1443</v>
      </c>
      <c r="D190" s="104" t="s">
        <v>1436</v>
      </c>
      <c r="G190" s="104">
        <v>6912</v>
      </c>
      <c r="I190" s="104" t="s">
        <v>1444</v>
      </c>
    </row>
    <row r="191" spans="3:9" s="104" customFormat="1" ht="12.75" customHeight="1" x14ac:dyDescent="0.15">
      <c r="C191" s="45" t="s">
        <v>1443</v>
      </c>
      <c r="D191" s="104" t="s">
        <v>1436</v>
      </c>
      <c r="G191" s="104">
        <v>6912</v>
      </c>
      <c r="I191" s="104" t="s">
        <v>1445</v>
      </c>
    </row>
    <row r="192" spans="3:9" s="104" customFormat="1" ht="12.75" customHeight="1" x14ac:dyDescent="0.15">
      <c r="C192" s="45" t="s">
        <v>1443</v>
      </c>
      <c r="D192" s="104" t="s">
        <v>1435</v>
      </c>
      <c r="G192" s="104">
        <v>6372</v>
      </c>
      <c r="I192" s="104" t="s">
        <v>1446</v>
      </c>
    </row>
    <row r="193" spans="3:9" s="104" customFormat="1" ht="12.75" customHeight="1" x14ac:dyDescent="0.15">
      <c r="C193" s="45" t="s">
        <v>1443</v>
      </c>
      <c r="D193" s="104" t="s">
        <v>1436</v>
      </c>
      <c r="G193" s="104">
        <v>6912</v>
      </c>
      <c r="I193" s="104" t="s">
        <v>1446</v>
      </c>
    </row>
    <row r="194" spans="3:9" s="104" customFormat="1" ht="12.75" customHeight="1" x14ac:dyDescent="0.15">
      <c r="C194" s="45" t="s">
        <v>1447</v>
      </c>
      <c r="D194" s="104" t="s">
        <v>1448</v>
      </c>
      <c r="G194" s="104">
        <v>8700</v>
      </c>
      <c r="I194" s="104" t="s">
        <v>1450</v>
      </c>
    </row>
    <row r="195" spans="3:9" s="104" customFormat="1" ht="12.75" customHeight="1" x14ac:dyDescent="0.15">
      <c r="C195" s="45" t="s">
        <v>1447</v>
      </c>
      <c r="D195" s="104" t="s">
        <v>1449</v>
      </c>
      <c r="G195" s="104">
        <v>8700</v>
      </c>
      <c r="I195" s="104" t="s">
        <v>1450</v>
      </c>
    </row>
    <row r="196" spans="3:9" s="104" customFormat="1" ht="12.75" customHeight="1" x14ac:dyDescent="0.15">
      <c r="C196" s="45" t="s">
        <v>1447</v>
      </c>
      <c r="D196" s="104" t="s">
        <v>1449</v>
      </c>
      <c r="G196" s="104">
        <v>8700</v>
      </c>
      <c r="I196" s="104" t="s">
        <v>1451</v>
      </c>
    </row>
    <row r="197" spans="3:9" s="104" customFormat="1" ht="12.75" customHeight="1" x14ac:dyDescent="0.15">
      <c r="C197" s="45" t="s">
        <v>1447</v>
      </c>
      <c r="D197" s="104" t="s">
        <v>1448</v>
      </c>
      <c r="G197" s="104">
        <v>8700</v>
      </c>
      <c r="I197" s="104" t="s">
        <v>1417</v>
      </c>
    </row>
    <row r="198" spans="3:9" s="104" customFormat="1" ht="12.75" customHeight="1" x14ac:dyDescent="0.15">
      <c r="C198" s="45" t="s">
        <v>1447</v>
      </c>
      <c r="D198" s="104" t="s">
        <v>1449</v>
      </c>
      <c r="G198" s="104">
        <v>8700</v>
      </c>
      <c r="I198" s="104" t="s">
        <v>1417</v>
      </c>
    </row>
    <row r="199" spans="3:9" s="104" customFormat="1" ht="12.75" customHeight="1" x14ac:dyDescent="0.15">
      <c r="C199" s="45" t="s">
        <v>1447</v>
      </c>
      <c r="D199" s="104" t="s">
        <v>1436</v>
      </c>
      <c r="G199" s="104">
        <v>6220</v>
      </c>
      <c r="I199" s="104" t="s">
        <v>1452</v>
      </c>
    </row>
    <row r="200" spans="3:9" s="104" customFormat="1" ht="12.75" customHeight="1" x14ac:dyDescent="0.15">
      <c r="C200" s="45" t="s">
        <v>1447</v>
      </c>
      <c r="D200" s="104" t="s">
        <v>1448</v>
      </c>
      <c r="G200" s="104">
        <v>8700</v>
      </c>
      <c r="I200" s="104" t="s">
        <v>1452</v>
      </c>
    </row>
    <row r="201" spans="3:9" s="104" customFormat="1" ht="12.75" customHeight="1" x14ac:dyDescent="0.15">
      <c r="C201" s="45" t="s">
        <v>1447</v>
      </c>
      <c r="D201" s="104" t="s">
        <v>1449</v>
      </c>
      <c r="G201" s="104">
        <v>8700</v>
      </c>
      <c r="I201" s="104" t="s">
        <v>1452</v>
      </c>
    </row>
    <row r="202" spans="3:9" s="104" customFormat="1" ht="12.75" customHeight="1" x14ac:dyDescent="0.15">
      <c r="C202" s="45" t="s">
        <v>1447</v>
      </c>
      <c r="D202" s="104" t="s">
        <v>1448</v>
      </c>
      <c r="G202" s="104">
        <v>8265</v>
      </c>
      <c r="I202" s="104" t="s">
        <v>1453</v>
      </c>
    </row>
    <row r="203" spans="3:9" s="104" customFormat="1" ht="12.75" customHeight="1" x14ac:dyDescent="0.15">
      <c r="C203" s="45" t="s">
        <v>1447</v>
      </c>
      <c r="D203" s="104" t="s">
        <v>1449</v>
      </c>
      <c r="G203" s="104">
        <v>8265</v>
      </c>
      <c r="I203" s="104" t="s">
        <v>1453</v>
      </c>
    </row>
    <row r="204" spans="3:9" s="104" customFormat="1" x14ac:dyDescent="0.15">
      <c r="C204" s="75"/>
    </row>
    <row r="205" spans="3:9" s="104" customFormat="1" x14ac:dyDescent="0.15">
      <c r="C205" s="75"/>
    </row>
    <row r="206" spans="3:9" s="104" customFormat="1" x14ac:dyDescent="0.15">
      <c r="C206" s="75"/>
    </row>
    <row r="207" spans="3:9" s="104" customFormat="1" x14ac:dyDescent="0.15">
      <c r="C207" s="75"/>
      <c r="G207" s="104">
        <f>SUM(G4:G206)</f>
        <v>881630</v>
      </c>
    </row>
    <row r="208" spans="3:9" s="104" customFormat="1" x14ac:dyDescent="0.15">
      <c r="C208" s="75"/>
    </row>
    <row r="209" spans="3:3" s="104" customFormat="1" x14ac:dyDescent="0.15">
      <c r="C209" s="75"/>
    </row>
    <row r="210" spans="3:3" s="104" customFormat="1" x14ac:dyDescent="0.15">
      <c r="C210" s="75"/>
    </row>
    <row r="211" spans="3:3" s="104" customFormat="1" ht="12.75" customHeight="1" x14ac:dyDescent="0.15">
      <c r="C211" s="75"/>
    </row>
    <row r="212" spans="3:3" s="104" customFormat="1" x14ac:dyDescent="0.15"/>
    <row r="213" spans="3:3" s="104" customFormat="1" x14ac:dyDescent="0.15"/>
    <row r="214" spans="3:3" s="104" customFormat="1" x14ac:dyDescent="0.15"/>
    <row r="215" spans="3:3" s="104" customFormat="1" x14ac:dyDescent="0.15"/>
    <row r="216" spans="3:3" s="104" customFormat="1" x14ac:dyDescent="0.15"/>
    <row r="217" spans="3:3" s="104" customFormat="1" x14ac:dyDescent="0.15"/>
    <row r="218" spans="3:3" s="104" customFormat="1" x14ac:dyDescent="0.15"/>
    <row r="219" spans="3:3" s="104" customFormat="1" x14ac:dyDescent="0.15"/>
    <row r="220" spans="3:3" s="104" customFormat="1" x14ac:dyDescent="0.15"/>
    <row r="221" spans="3:3" s="104" customFormat="1" x14ac:dyDescent="0.15"/>
    <row r="222" spans="3:3" s="104" customFormat="1" x14ac:dyDescent="0.15"/>
    <row r="223" spans="3:3" s="104" customFormat="1" x14ac:dyDescent="0.15"/>
    <row r="224" spans="3:3" s="104" customFormat="1" x14ac:dyDescent="0.15"/>
    <row r="225" s="104" customFormat="1" x14ac:dyDescent="0.15"/>
    <row r="226" s="104" customFormat="1" x14ac:dyDescent="0.15"/>
    <row r="227" s="104" customFormat="1" x14ac:dyDescent="0.15"/>
    <row r="228" s="104" customFormat="1" x14ac:dyDescent="0.15"/>
    <row r="229" s="104" customFormat="1" x14ac:dyDescent="0.15"/>
    <row r="230" s="104" customFormat="1" x14ac:dyDescent="0.15"/>
    <row r="231" s="104" customFormat="1" x14ac:dyDescent="0.15"/>
    <row r="232" s="104" customFormat="1" x14ac:dyDescent="0.15"/>
    <row r="233" s="104" customFormat="1" x14ac:dyDescent="0.15"/>
    <row r="234" s="104" customFormat="1" x14ac:dyDescent="0.15"/>
    <row r="235" s="104" customFormat="1" x14ac:dyDescent="0.15"/>
    <row r="236" s="104" customFormat="1" x14ac:dyDescent="0.15"/>
    <row r="237" s="104" customFormat="1" x14ac:dyDescent="0.15"/>
    <row r="238" s="104" customFormat="1" x14ac:dyDescent="0.15"/>
    <row r="239" s="104" customFormat="1" x14ac:dyDescent="0.15"/>
    <row r="240" s="104" customFormat="1" x14ac:dyDescent="0.15"/>
    <row r="241" s="104" customFormat="1" x14ac:dyDescent="0.15"/>
    <row r="242" s="104" customFormat="1" x14ac:dyDescent="0.15"/>
    <row r="243" s="104" customFormat="1" x14ac:dyDescent="0.15"/>
    <row r="244" s="104" customFormat="1" x14ac:dyDescent="0.15"/>
    <row r="245" s="104" customFormat="1" x14ac:dyDescent="0.15"/>
    <row r="246" s="104" customFormat="1" x14ac:dyDescent="0.15"/>
    <row r="247" s="104" customFormat="1" x14ac:dyDescent="0.15"/>
    <row r="248" s="104" customFormat="1" x14ac:dyDescent="0.15"/>
    <row r="249" s="104" customFormat="1" x14ac:dyDescent="0.15"/>
    <row r="250" s="104" customFormat="1" x14ac:dyDescent="0.15"/>
    <row r="251" s="104" customFormat="1" x14ac:dyDescent="0.15"/>
    <row r="252" s="104" customFormat="1" x14ac:dyDescent="0.15"/>
    <row r="253" s="104" customFormat="1" x14ac:dyDescent="0.15"/>
    <row r="254" s="104" customFormat="1" x14ac:dyDescent="0.15"/>
    <row r="255" s="104" customFormat="1" x14ac:dyDescent="0.15"/>
    <row r="256" s="104" customFormat="1" x14ac:dyDescent="0.15"/>
    <row r="257" s="104" customFormat="1" x14ac:dyDescent="0.15"/>
    <row r="258" s="104" customFormat="1" x14ac:dyDescent="0.15"/>
    <row r="259" s="104" customFormat="1" x14ac:dyDescent="0.15"/>
    <row r="260" s="104" customFormat="1" x14ac:dyDescent="0.15"/>
    <row r="261" s="104" customFormat="1" x14ac:dyDescent="0.15"/>
    <row r="262" s="104" customFormat="1" x14ac:dyDescent="0.15"/>
    <row r="263" s="104" customFormat="1" x14ac:dyDescent="0.15"/>
    <row r="264" s="104" customFormat="1" x14ac:dyDescent="0.15"/>
    <row r="265" s="104" customFormat="1" x14ac:dyDescent="0.15"/>
    <row r="266" s="104" customFormat="1" x14ac:dyDescent="0.15"/>
    <row r="267" s="104" customFormat="1" x14ac:dyDescent="0.15"/>
    <row r="268" s="104" customFormat="1" x14ac:dyDescent="0.15"/>
    <row r="269" s="104" customFormat="1" x14ac:dyDescent="0.15"/>
    <row r="270" s="104" customFormat="1" x14ac:dyDescent="0.15"/>
    <row r="271" s="104" customFormat="1" x14ac:dyDescent="0.15"/>
    <row r="272" s="104" customFormat="1" x14ac:dyDescent="0.15"/>
    <row r="273" s="104" customFormat="1" x14ac:dyDescent="0.15"/>
    <row r="274" s="104" customFormat="1" x14ac:dyDescent="0.15"/>
    <row r="275" s="104" customFormat="1" x14ac:dyDescent="0.15"/>
    <row r="276" s="104" customFormat="1" x14ac:dyDescent="0.15"/>
    <row r="277" s="104" customFormat="1" x14ac:dyDescent="0.15"/>
    <row r="278" s="104" customFormat="1" x14ac:dyDescent="0.15"/>
    <row r="279" s="104" customFormat="1" x14ac:dyDescent="0.15"/>
    <row r="280" s="104" customFormat="1" x14ac:dyDescent="0.15"/>
    <row r="281" s="104" customFormat="1" x14ac:dyDescent="0.15"/>
    <row r="282" s="104" customFormat="1" x14ac:dyDescent="0.15"/>
    <row r="283" s="104" customFormat="1" x14ac:dyDescent="0.15"/>
    <row r="284" s="104" customFormat="1" x14ac:dyDescent="0.15"/>
    <row r="285" s="104" customFormat="1" x14ac:dyDescent="0.15"/>
    <row r="286" s="104" customFormat="1" x14ac:dyDescent="0.15"/>
    <row r="287" s="104" customFormat="1" x14ac:dyDescent="0.15"/>
    <row r="288" s="104" customFormat="1" x14ac:dyDescent="0.15"/>
    <row r="289" s="104" customFormat="1" x14ac:dyDescent="0.15"/>
    <row r="290" s="104" customFormat="1" x14ac:dyDescent="0.15"/>
    <row r="291" s="104" customFormat="1" x14ac:dyDescent="0.15"/>
    <row r="292" s="104" customFormat="1" x14ac:dyDescent="0.15"/>
    <row r="293" s="104" customFormat="1" x14ac:dyDescent="0.15"/>
    <row r="294" s="104" customFormat="1" x14ac:dyDescent="0.15"/>
    <row r="295" s="104" customFormat="1" x14ac:dyDescent="0.15"/>
    <row r="296" s="104" customFormat="1" x14ac:dyDescent="0.15"/>
    <row r="297" s="104" customFormat="1" x14ac:dyDescent="0.15"/>
    <row r="298" s="104" customFormat="1" x14ac:dyDescent="0.15"/>
    <row r="299" s="104" customFormat="1" x14ac:dyDescent="0.15"/>
    <row r="300" s="104" customFormat="1" x14ac:dyDescent="0.15"/>
    <row r="301" s="104" customFormat="1" x14ac:dyDescent="0.15"/>
    <row r="302" s="104" customFormat="1" x14ac:dyDescent="0.15"/>
    <row r="303" s="104" customFormat="1" x14ac:dyDescent="0.15"/>
    <row r="304" s="104" customFormat="1" x14ac:dyDescent="0.15"/>
    <row r="305" s="104" customFormat="1" x14ac:dyDescent="0.15"/>
    <row r="306" s="104" customFormat="1" x14ac:dyDescent="0.15"/>
    <row r="307" s="104" customFormat="1" x14ac:dyDescent="0.15"/>
    <row r="308" s="104" customFormat="1" x14ac:dyDescent="0.15"/>
    <row r="309" s="104" customFormat="1" x14ac:dyDescent="0.15"/>
    <row r="310" s="104" customFormat="1" x14ac:dyDescent="0.15"/>
    <row r="311" s="104" customFormat="1" x14ac:dyDescent="0.15"/>
    <row r="312" s="104" customFormat="1" x14ac:dyDescent="0.15"/>
    <row r="313" s="104" customFormat="1" x14ac:dyDescent="0.15"/>
    <row r="314" s="104" customFormat="1" x14ac:dyDescent="0.15"/>
    <row r="315" s="104" customFormat="1" x14ac:dyDescent="0.15"/>
    <row r="316" s="104" customFormat="1" x14ac:dyDescent="0.15"/>
    <row r="317" s="104" customFormat="1" x14ac:dyDescent="0.15"/>
    <row r="318" s="104" customFormat="1" x14ac:dyDescent="0.15"/>
    <row r="319" s="104" customFormat="1" x14ac:dyDescent="0.15"/>
    <row r="320" s="104" customFormat="1" x14ac:dyDescent="0.15"/>
    <row r="321" s="104" customFormat="1" x14ac:dyDescent="0.15"/>
    <row r="322" s="104" customFormat="1" x14ac:dyDescent="0.15"/>
    <row r="323" s="104" customFormat="1" x14ac:dyDescent="0.15"/>
    <row r="324" s="104" customFormat="1" x14ac:dyDescent="0.15"/>
    <row r="325" s="104" customFormat="1" x14ac:dyDescent="0.15"/>
    <row r="326" s="104" customFormat="1" x14ac:dyDescent="0.15"/>
    <row r="327" s="104" customFormat="1" x14ac:dyDescent="0.15"/>
    <row r="328" s="104" customFormat="1" x14ac:dyDescent="0.15"/>
    <row r="329" s="104" customFormat="1" x14ac:dyDescent="0.15"/>
    <row r="330" s="104" customFormat="1" x14ac:dyDescent="0.15"/>
    <row r="331" s="104" customFormat="1" x14ac:dyDescent="0.15"/>
    <row r="332" s="104" customFormat="1" x14ac:dyDescent="0.15"/>
    <row r="333" s="104" customFormat="1" x14ac:dyDescent="0.15"/>
    <row r="334" s="104" customFormat="1" x14ac:dyDescent="0.15"/>
    <row r="335" s="104" customFormat="1" x14ac:dyDescent="0.15"/>
    <row r="336" s="104" customFormat="1" x14ac:dyDescent="0.15"/>
    <row r="337" s="104" customFormat="1" x14ac:dyDescent="0.15"/>
    <row r="338" s="104" customFormat="1" x14ac:dyDescent="0.15"/>
    <row r="339" s="104" customFormat="1" x14ac:dyDescent="0.15"/>
    <row r="340" s="104" customFormat="1" x14ac:dyDescent="0.15"/>
    <row r="341" s="104" customFormat="1" x14ac:dyDescent="0.15"/>
    <row r="342" s="104" customFormat="1" x14ac:dyDescent="0.15"/>
    <row r="343" s="104" customFormat="1" x14ac:dyDescent="0.15"/>
    <row r="344" s="104" customFormat="1" x14ac:dyDescent="0.15"/>
    <row r="345" s="104" customFormat="1" x14ac:dyDescent="0.15"/>
    <row r="346" s="104" customFormat="1" x14ac:dyDescent="0.15"/>
    <row r="347" s="104" customFormat="1" x14ac:dyDescent="0.15"/>
    <row r="348" s="104" customFormat="1" x14ac:dyDescent="0.15"/>
    <row r="349" s="104" customFormat="1" x14ac:dyDescent="0.15"/>
    <row r="350" s="104" customFormat="1" x14ac:dyDescent="0.15"/>
    <row r="351" s="104" customFormat="1" x14ac:dyDescent="0.15"/>
    <row r="352" s="104" customFormat="1" x14ac:dyDescent="0.15"/>
    <row r="353" s="104" customFormat="1" x14ac:dyDescent="0.15"/>
    <row r="354" s="104" customFormat="1" x14ac:dyDescent="0.15"/>
    <row r="355" s="104" customFormat="1" x14ac:dyDescent="0.15"/>
    <row r="356" s="104" customFormat="1" x14ac:dyDescent="0.15"/>
    <row r="357" s="104" customFormat="1" x14ac:dyDescent="0.15"/>
    <row r="358" s="104" customFormat="1" x14ac:dyDescent="0.15"/>
    <row r="359" s="104" customFormat="1" x14ac:dyDescent="0.15"/>
    <row r="360" s="104" customFormat="1" x14ac:dyDescent="0.15"/>
    <row r="361" s="104" customFormat="1" x14ac:dyDescent="0.15"/>
    <row r="362" s="104" customFormat="1" x14ac:dyDescent="0.15"/>
    <row r="363" s="104" customFormat="1" x14ac:dyDescent="0.15"/>
    <row r="364" s="104" customFormat="1" x14ac:dyDescent="0.15"/>
    <row r="365" s="104" customFormat="1" x14ac:dyDescent="0.15"/>
    <row r="366" s="104" customFormat="1" x14ac:dyDescent="0.15"/>
    <row r="367" s="104" customFormat="1" x14ac:dyDescent="0.15"/>
    <row r="368" s="104" customFormat="1" x14ac:dyDescent="0.15"/>
    <row r="369" s="104" customFormat="1" x14ac:dyDescent="0.15"/>
    <row r="370" s="104" customFormat="1" x14ac:dyDescent="0.15"/>
    <row r="371" s="104" customFormat="1" x14ac:dyDescent="0.15"/>
    <row r="372" s="104" customFormat="1" x14ac:dyDescent="0.15"/>
    <row r="373" s="104" customFormat="1" x14ac:dyDescent="0.15"/>
    <row r="374" s="104" customFormat="1" x14ac:dyDescent="0.15"/>
    <row r="375" s="104" customFormat="1" x14ac:dyDescent="0.15"/>
    <row r="376" s="104" customFormat="1" x14ac:dyDescent="0.15"/>
    <row r="377" s="104" customFormat="1" x14ac:dyDescent="0.15"/>
    <row r="378" s="104" customFormat="1" x14ac:dyDescent="0.15"/>
    <row r="379" s="104" customFormat="1" x14ac:dyDescent="0.15"/>
    <row r="380" s="104" customFormat="1" x14ac:dyDescent="0.15"/>
    <row r="381" s="104" customFormat="1" x14ac:dyDescent="0.15"/>
    <row r="382" s="104" customFormat="1" x14ac:dyDescent="0.15"/>
    <row r="383" s="104" customFormat="1" x14ac:dyDescent="0.15"/>
    <row r="384" s="104" customFormat="1" x14ac:dyDescent="0.15"/>
    <row r="385" s="104" customFormat="1" x14ac:dyDescent="0.15"/>
    <row r="386" s="104" customFormat="1" x14ac:dyDescent="0.15"/>
    <row r="387" s="104" customFormat="1" x14ac:dyDescent="0.15"/>
    <row r="388" s="104" customFormat="1" x14ac:dyDescent="0.15"/>
    <row r="389" s="104" customFormat="1" x14ac:dyDescent="0.15"/>
    <row r="390" s="104" customFormat="1" x14ac:dyDescent="0.15"/>
    <row r="391" s="104" customFormat="1" x14ac:dyDescent="0.15"/>
    <row r="392" s="104" customFormat="1" x14ac:dyDescent="0.15"/>
    <row r="393" s="104" customFormat="1" x14ac:dyDescent="0.15"/>
    <row r="394" s="104" customFormat="1" x14ac:dyDescent="0.15"/>
    <row r="395" s="104" customFormat="1" x14ac:dyDescent="0.15"/>
    <row r="396" s="104" customFormat="1" x14ac:dyDescent="0.15"/>
    <row r="397" s="104" customFormat="1" x14ac:dyDescent="0.15"/>
    <row r="398" s="104" customFormat="1" x14ac:dyDescent="0.15"/>
    <row r="399" s="104" customFormat="1" x14ac:dyDescent="0.15"/>
    <row r="400" s="104" customFormat="1" x14ac:dyDescent="0.15"/>
    <row r="401" s="104" customFormat="1" x14ac:dyDescent="0.15"/>
    <row r="402" s="104" customFormat="1" x14ac:dyDescent="0.15"/>
    <row r="403" s="104" customFormat="1" x14ac:dyDescent="0.15"/>
    <row r="404" s="104" customFormat="1" x14ac:dyDescent="0.15"/>
    <row r="405" s="104" customFormat="1" x14ac:dyDescent="0.15"/>
    <row r="406" s="104" customFormat="1" x14ac:dyDescent="0.15"/>
    <row r="407" s="104" customFormat="1" x14ac:dyDescent="0.15"/>
    <row r="408" s="104" customFormat="1" x14ac:dyDescent="0.15"/>
    <row r="409" s="104" customFormat="1" x14ac:dyDescent="0.15"/>
    <row r="410" s="104" customFormat="1" x14ac:dyDescent="0.15"/>
    <row r="411" s="104" customFormat="1" x14ac:dyDescent="0.15"/>
    <row r="412" s="104" customFormat="1" x14ac:dyDescent="0.15"/>
    <row r="413" s="104" customFormat="1" x14ac:dyDescent="0.15"/>
    <row r="414" s="104" customFormat="1" x14ac:dyDescent="0.15"/>
    <row r="415" s="104" customFormat="1" x14ac:dyDescent="0.15"/>
    <row r="416" s="104" customFormat="1" x14ac:dyDescent="0.15"/>
    <row r="417" s="104" customFormat="1" x14ac:dyDescent="0.15"/>
    <row r="418" s="104" customFormat="1" x14ac:dyDescent="0.15"/>
    <row r="419" s="104" customFormat="1" x14ac:dyDescent="0.15"/>
    <row r="420" s="104" customFormat="1" x14ac:dyDescent="0.15"/>
    <row r="421" s="104" customFormat="1" x14ac:dyDescent="0.15"/>
    <row r="422" s="104" customFormat="1" x14ac:dyDescent="0.15"/>
    <row r="423" s="104" customFormat="1" x14ac:dyDescent="0.15"/>
    <row r="424" s="104" customFormat="1" x14ac:dyDescent="0.15"/>
    <row r="425" s="104" customFormat="1" x14ac:dyDescent="0.15"/>
    <row r="426" s="104" customFormat="1" x14ac:dyDescent="0.15"/>
    <row r="427" s="104" customFormat="1" x14ac:dyDescent="0.15"/>
    <row r="428" s="104" customFormat="1" x14ac:dyDescent="0.15"/>
    <row r="429" s="104" customFormat="1" x14ac:dyDescent="0.15"/>
    <row r="430" s="104" customFormat="1" x14ac:dyDescent="0.15"/>
    <row r="431" s="104" customFormat="1" x14ac:dyDescent="0.15"/>
    <row r="432" s="104" customFormat="1" x14ac:dyDescent="0.15"/>
    <row r="433" s="104" customFormat="1" x14ac:dyDescent="0.15"/>
    <row r="434" s="104" customFormat="1" x14ac:dyDescent="0.15"/>
    <row r="435" s="104" customFormat="1" x14ac:dyDescent="0.15"/>
    <row r="436" s="104" customFormat="1" x14ac:dyDescent="0.15"/>
    <row r="437" s="104" customFormat="1" x14ac:dyDescent="0.15"/>
    <row r="438" s="104" customFormat="1" x14ac:dyDescent="0.15"/>
    <row r="439" s="104" customFormat="1" x14ac:dyDescent="0.15"/>
    <row r="440" s="104" customFormat="1" x14ac:dyDescent="0.15"/>
    <row r="441" s="104" customFormat="1" x14ac:dyDescent="0.15"/>
    <row r="442" s="104" customFormat="1" x14ac:dyDescent="0.15"/>
    <row r="443" s="104" customFormat="1" x14ac:dyDescent="0.15"/>
    <row r="444" s="104" customFormat="1" x14ac:dyDescent="0.15"/>
    <row r="445" s="104" customFormat="1" x14ac:dyDescent="0.15"/>
    <row r="446" s="104" customFormat="1" x14ac:dyDescent="0.15"/>
    <row r="447" s="104" customFormat="1" x14ac:dyDescent="0.15"/>
    <row r="448" s="104" customFormat="1" x14ac:dyDescent="0.15"/>
    <row r="449" s="104" customFormat="1" x14ac:dyDescent="0.15"/>
    <row r="450" s="104" customFormat="1" x14ac:dyDescent="0.15"/>
    <row r="451" s="104" customFormat="1" x14ac:dyDescent="0.15"/>
    <row r="452" s="104" customFormat="1" x14ac:dyDescent="0.15"/>
    <row r="453" s="104" customFormat="1" x14ac:dyDescent="0.15"/>
    <row r="454" s="104" customFormat="1" x14ac:dyDescent="0.15"/>
    <row r="455" s="104" customFormat="1" x14ac:dyDescent="0.15"/>
    <row r="456" s="104" customFormat="1" x14ac:dyDescent="0.15"/>
    <row r="457" s="104" customFormat="1" x14ac:dyDescent="0.15"/>
    <row r="458" s="104" customFormat="1" x14ac:dyDescent="0.15"/>
    <row r="459" s="104" customFormat="1" x14ac:dyDescent="0.15"/>
    <row r="460" s="104" customFormat="1" x14ac:dyDescent="0.15"/>
    <row r="461" s="104" customFormat="1" x14ac:dyDescent="0.15"/>
    <row r="462" s="104" customFormat="1" x14ac:dyDescent="0.15"/>
    <row r="463" s="104" customFormat="1" x14ac:dyDescent="0.15"/>
    <row r="464" s="104" customFormat="1" x14ac:dyDescent="0.15"/>
    <row r="465" s="104" customFormat="1" x14ac:dyDescent="0.15"/>
    <row r="466" s="104" customFormat="1" x14ac:dyDescent="0.15"/>
    <row r="467" s="104" customFormat="1" x14ac:dyDescent="0.15"/>
    <row r="468" s="104" customFormat="1" x14ac:dyDescent="0.15"/>
    <row r="469" s="104" customFormat="1" x14ac:dyDescent="0.15"/>
    <row r="470" s="104" customFormat="1" x14ac:dyDescent="0.15"/>
    <row r="471" s="104" customFormat="1" x14ac:dyDescent="0.15"/>
    <row r="472" s="104" customFormat="1" x14ac:dyDescent="0.15"/>
    <row r="473" s="104" customFormat="1" x14ac:dyDescent="0.15"/>
    <row r="474" s="104" customFormat="1" x14ac:dyDescent="0.15"/>
    <row r="475" s="104" customFormat="1" x14ac:dyDescent="0.15"/>
    <row r="476" s="104" customFormat="1" x14ac:dyDescent="0.15"/>
    <row r="477" s="104" customFormat="1" x14ac:dyDescent="0.15"/>
    <row r="478" s="104" customFormat="1" x14ac:dyDescent="0.15"/>
    <row r="479" s="104" customFormat="1" x14ac:dyDescent="0.15"/>
    <row r="480" s="104" customFormat="1" x14ac:dyDescent="0.15"/>
    <row r="481" s="104" customFormat="1" x14ac:dyDescent="0.15"/>
    <row r="482" s="104" customFormat="1" x14ac:dyDescent="0.15"/>
    <row r="483" s="104" customFormat="1" x14ac:dyDescent="0.15"/>
    <row r="484" s="104" customFormat="1" x14ac:dyDescent="0.15"/>
    <row r="485" s="104" customFormat="1" x14ac:dyDescent="0.15"/>
    <row r="486" s="104" customFormat="1" x14ac:dyDescent="0.15"/>
    <row r="487" s="104" customFormat="1" x14ac:dyDescent="0.15"/>
    <row r="488" s="104" customFormat="1" x14ac:dyDescent="0.15"/>
    <row r="489" s="104" customFormat="1" x14ac:dyDescent="0.15"/>
    <row r="490" s="104" customFormat="1" x14ac:dyDescent="0.15"/>
    <row r="491" s="104" customFormat="1" x14ac:dyDescent="0.15"/>
    <row r="492" s="104" customFormat="1" x14ac:dyDescent="0.15"/>
    <row r="493" s="104" customFormat="1" x14ac:dyDescent="0.15"/>
    <row r="494" s="104" customFormat="1" x14ac:dyDescent="0.15"/>
    <row r="495" s="104" customFormat="1" x14ac:dyDescent="0.15"/>
    <row r="496" s="104" customFormat="1" x14ac:dyDescent="0.15"/>
    <row r="497" s="104" customFormat="1" x14ac:dyDescent="0.15"/>
    <row r="498" s="104" customFormat="1" x14ac:dyDescent="0.15"/>
    <row r="499" s="104" customFormat="1" x14ac:dyDescent="0.15"/>
    <row r="500" s="104" customFormat="1" x14ac:dyDescent="0.15"/>
    <row r="501" s="104" customFormat="1" x14ac:dyDescent="0.15"/>
    <row r="502" s="104" customFormat="1" x14ac:dyDescent="0.15"/>
    <row r="503" s="104" customFormat="1" x14ac:dyDescent="0.15"/>
    <row r="504" s="104" customFormat="1" x14ac:dyDescent="0.15"/>
    <row r="505" s="104" customFormat="1" x14ac:dyDescent="0.15"/>
    <row r="506" s="104" customFormat="1" x14ac:dyDescent="0.15"/>
    <row r="507" s="104" customFormat="1" x14ac:dyDescent="0.15"/>
    <row r="508" s="104" customFormat="1" x14ac:dyDescent="0.15"/>
    <row r="509" s="104" customFormat="1" x14ac:dyDescent="0.15"/>
    <row r="510" s="104" customFormat="1" x14ac:dyDescent="0.15"/>
    <row r="511" s="104" customFormat="1" x14ac:dyDescent="0.15"/>
    <row r="512" s="104" customFormat="1" x14ac:dyDescent="0.15"/>
    <row r="513" s="104" customFormat="1" x14ac:dyDescent="0.15"/>
    <row r="514" s="104" customFormat="1" x14ac:dyDescent="0.15"/>
    <row r="515" s="104" customFormat="1" x14ac:dyDescent="0.15"/>
    <row r="516" s="104" customFormat="1" x14ac:dyDescent="0.15"/>
    <row r="517" s="104" customFormat="1" x14ac:dyDescent="0.15"/>
    <row r="518" s="104" customFormat="1" x14ac:dyDescent="0.15"/>
    <row r="519" s="104" customFormat="1" x14ac:dyDescent="0.15"/>
    <row r="520" s="104" customFormat="1" x14ac:dyDescent="0.15"/>
    <row r="521" s="104" customFormat="1" x14ac:dyDescent="0.15"/>
    <row r="522" s="104" customFormat="1" x14ac:dyDescent="0.15"/>
    <row r="523" s="104" customFormat="1" x14ac:dyDescent="0.15"/>
    <row r="524" s="104" customFormat="1" x14ac:dyDescent="0.15"/>
    <row r="525" s="104" customFormat="1" x14ac:dyDescent="0.15"/>
    <row r="526" s="104" customFormat="1" x14ac:dyDescent="0.15"/>
    <row r="527" s="104" customFormat="1" x14ac:dyDescent="0.15"/>
    <row r="528" s="104" customFormat="1" x14ac:dyDescent="0.15"/>
    <row r="529" s="104" customFormat="1" x14ac:dyDescent="0.15"/>
    <row r="530" s="104" customFormat="1" x14ac:dyDescent="0.15"/>
    <row r="531" s="104" customFormat="1" x14ac:dyDescent="0.15"/>
    <row r="532" s="104" customFormat="1" x14ac:dyDescent="0.15"/>
    <row r="533" s="104" customFormat="1" x14ac:dyDescent="0.15"/>
    <row r="534" s="104" customFormat="1" x14ac:dyDescent="0.15"/>
    <row r="535" s="104" customFormat="1" x14ac:dyDescent="0.15"/>
    <row r="536" s="104" customFormat="1" x14ac:dyDescent="0.15"/>
    <row r="537" s="104" customFormat="1" x14ac:dyDescent="0.15"/>
    <row r="538" s="104" customFormat="1" x14ac:dyDescent="0.15"/>
    <row r="539" s="104" customFormat="1" x14ac:dyDescent="0.15"/>
    <row r="540" s="104" customFormat="1" x14ac:dyDescent="0.15"/>
    <row r="541" s="104" customFormat="1" x14ac:dyDescent="0.15"/>
    <row r="542" s="104" customFormat="1" x14ac:dyDescent="0.15"/>
    <row r="543" s="104" customFormat="1" x14ac:dyDescent="0.15"/>
    <row r="544" s="104" customFormat="1" x14ac:dyDescent="0.15"/>
    <row r="545" s="104" customFormat="1" x14ac:dyDescent="0.15"/>
    <row r="546" s="104" customFormat="1" x14ac:dyDescent="0.15"/>
    <row r="547" s="104" customFormat="1" x14ac:dyDescent="0.15"/>
    <row r="548" s="104" customFormat="1" x14ac:dyDescent="0.15"/>
    <row r="549" s="104" customFormat="1" x14ac:dyDescent="0.15"/>
    <row r="550" s="104" customFormat="1" x14ac:dyDescent="0.15"/>
    <row r="551" s="104" customFormat="1" x14ac:dyDescent="0.15"/>
    <row r="552" s="104" customFormat="1" x14ac:dyDescent="0.15"/>
    <row r="553" s="104" customFormat="1" x14ac:dyDescent="0.15"/>
    <row r="554" s="104" customFormat="1" x14ac:dyDescent="0.15"/>
    <row r="555" s="104" customFormat="1" x14ac:dyDescent="0.15"/>
    <row r="556" s="104" customFormat="1" x14ac:dyDescent="0.15"/>
    <row r="557" s="104" customFormat="1" x14ac:dyDescent="0.15"/>
    <row r="558" s="104" customFormat="1" x14ac:dyDescent="0.15"/>
    <row r="559" s="104" customFormat="1" x14ac:dyDescent="0.15"/>
    <row r="560" s="104" customFormat="1" x14ac:dyDescent="0.15"/>
    <row r="561" s="104" customFormat="1" x14ac:dyDescent="0.15"/>
    <row r="562" s="104" customFormat="1" x14ac:dyDescent="0.15"/>
    <row r="563" s="104" customFormat="1" x14ac:dyDescent="0.15"/>
    <row r="564" s="104" customFormat="1" x14ac:dyDescent="0.15"/>
    <row r="565" s="104" customFormat="1" x14ac:dyDescent="0.15"/>
    <row r="566" s="104" customFormat="1" x14ac:dyDescent="0.15"/>
    <row r="567" s="104" customFormat="1" x14ac:dyDescent="0.15"/>
    <row r="568" s="104" customFormat="1" x14ac:dyDescent="0.15"/>
    <row r="569" s="104" customFormat="1" x14ac:dyDescent="0.15"/>
    <row r="570" s="104" customFormat="1" x14ac:dyDescent="0.15"/>
    <row r="571" s="104" customFormat="1" x14ac:dyDescent="0.15"/>
    <row r="572" s="104" customFormat="1" x14ac:dyDescent="0.15"/>
    <row r="573" s="104" customFormat="1" x14ac:dyDescent="0.15"/>
    <row r="574" s="104" customFormat="1" x14ac:dyDescent="0.15"/>
    <row r="575" s="104" customFormat="1" x14ac:dyDescent="0.15"/>
    <row r="576" s="104" customFormat="1" x14ac:dyDescent="0.15"/>
    <row r="577" s="104" customFormat="1" x14ac:dyDescent="0.15"/>
    <row r="578" s="104" customFormat="1" x14ac:dyDescent="0.15"/>
    <row r="579" s="104" customFormat="1" x14ac:dyDescent="0.15"/>
    <row r="580" s="104" customFormat="1" x14ac:dyDescent="0.15"/>
    <row r="581" s="104" customFormat="1" x14ac:dyDescent="0.15"/>
    <row r="582" s="104" customFormat="1" x14ac:dyDescent="0.15"/>
    <row r="583" s="104" customFormat="1" x14ac:dyDescent="0.15"/>
    <row r="584" s="104" customFormat="1" x14ac:dyDescent="0.15"/>
    <row r="585" s="104" customFormat="1" x14ac:dyDescent="0.15"/>
    <row r="586" s="104" customFormat="1" x14ac:dyDescent="0.15"/>
    <row r="587" s="104" customFormat="1" x14ac:dyDescent="0.15"/>
    <row r="588" s="104" customFormat="1" x14ac:dyDescent="0.15"/>
    <row r="589" s="104" customFormat="1" x14ac:dyDescent="0.15"/>
    <row r="590" s="104" customFormat="1" x14ac:dyDescent="0.15"/>
    <row r="591" s="104" customFormat="1" x14ac:dyDescent="0.15"/>
    <row r="592" s="104" customFormat="1" x14ac:dyDescent="0.15"/>
    <row r="593" s="104" customFormat="1" x14ac:dyDescent="0.15"/>
    <row r="594" s="104" customFormat="1" x14ac:dyDescent="0.15"/>
    <row r="595" s="104" customFormat="1" x14ac:dyDescent="0.15"/>
    <row r="596" s="104" customFormat="1" x14ac:dyDescent="0.15"/>
    <row r="597" s="104" customFormat="1" x14ac:dyDescent="0.15"/>
    <row r="598" s="104" customFormat="1" x14ac:dyDescent="0.15"/>
    <row r="599" s="104" customFormat="1" x14ac:dyDescent="0.15"/>
    <row r="600" s="104" customFormat="1" x14ac:dyDescent="0.15"/>
    <row r="601" s="104" customFormat="1" x14ac:dyDescent="0.15"/>
    <row r="602" s="104" customFormat="1" x14ac:dyDescent="0.15"/>
    <row r="603" s="104" customFormat="1" x14ac:dyDescent="0.15"/>
    <row r="604" s="104" customFormat="1" x14ac:dyDescent="0.15"/>
    <row r="605" s="104" customFormat="1" x14ac:dyDescent="0.15"/>
    <row r="606" s="104" customFormat="1" x14ac:dyDescent="0.15"/>
    <row r="607" s="104" customFormat="1" x14ac:dyDescent="0.15"/>
    <row r="608" s="104" customFormat="1" x14ac:dyDescent="0.15"/>
    <row r="609" s="104" customFormat="1" x14ac:dyDescent="0.15"/>
    <row r="610" s="104" customFormat="1" x14ac:dyDescent="0.15"/>
    <row r="611" s="104" customFormat="1" x14ac:dyDescent="0.15"/>
    <row r="612" s="104" customFormat="1" x14ac:dyDescent="0.15"/>
    <row r="613" s="104" customFormat="1" x14ac:dyDescent="0.15"/>
    <row r="614" s="104" customFormat="1" x14ac:dyDescent="0.15"/>
    <row r="615" s="104" customFormat="1" x14ac:dyDescent="0.15"/>
    <row r="616" s="104" customFormat="1" x14ac:dyDescent="0.15"/>
    <row r="617" s="104" customFormat="1" x14ac:dyDescent="0.15"/>
    <row r="618" s="104" customFormat="1" x14ac:dyDescent="0.15"/>
    <row r="619" s="104" customFormat="1" x14ac:dyDescent="0.15"/>
    <row r="620" s="104" customFormat="1" x14ac:dyDescent="0.15"/>
    <row r="621" s="104" customFormat="1" x14ac:dyDescent="0.15"/>
    <row r="622" s="104" customFormat="1" x14ac:dyDescent="0.15"/>
    <row r="623" s="104" customFormat="1" x14ac:dyDescent="0.15"/>
    <row r="624" s="104" customFormat="1" x14ac:dyDescent="0.15"/>
    <row r="625" s="104" customFormat="1" x14ac:dyDescent="0.15"/>
    <row r="626" s="104" customFormat="1" x14ac:dyDescent="0.15"/>
    <row r="627" s="104" customFormat="1" x14ac:dyDescent="0.15"/>
    <row r="628" s="104" customFormat="1" x14ac:dyDescent="0.15"/>
    <row r="629" s="104" customFormat="1" x14ac:dyDescent="0.15"/>
    <row r="630" s="104" customFormat="1" x14ac:dyDescent="0.15"/>
    <row r="631" s="104" customFormat="1" x14ac:dyDescent="0.15"/>
    <row r="632" s="104" customFormat="1" x14ac:dyDescent="0.15"/>
    <row r="633" s="104" customFormat="1" x14ac:dyDescent="0.15"/>
    <row r="634" s="104" customFormat="1" x14ac:dyDescent="0.15"/>
    <row r="635" s="104" customFormat="1" x14ac:dyDescent="0.15"/>
    <row r="636" s="104" customFormat="1" x14ac:dyDescent="0.15"/>
    <row r="637" s="104" customFormat="1" x14ac:dyDescent="0.15"/>
    <row r="638" s="104" customFormat="1" x14ac:dyDescent="0.15"/>
    <row r="639" s="104" customFormat="1" x14ac:dyDescent="0.15"/>
    <row r="640" s="104" customFormat="1" x14ac:dyDescent="0.15"/>
    <row r="641" s="104" customFormat="1" x14ac:dyDescent="0.15"/>
    <row r="642" s="104" customFormat="1" x14ac:dyDescent="0.15"/>
    <row r="643" s="104" customFormat="1" x14ac:dyDescent="0.15"/>
    <row r="685" spans="8:8" s="40" customFormat="1" x14ac:dyDescent="0.15">
      <c r="H685" s="103"/>
    </row>
    <row r="733" s="22" customFormat="1" x14ac:dyDescent="0.15"/>
    <row r="812" spans="8:8" s="40" customFormat="1" x14ac:dyDescent="0.15">
      <c r="H812" s="103"/>
    </row>
    <row r="934" s="22" customFormat="1" x14ac:dyDescent="0.15"/>
    <row r="1050" spans="8:8" s="40" customFormat="1" x14ac:dyDescent="0.15">
      <c r="H1050" s="103"/>
    </row>
    <row r="1085" spans="8:8" s="40" customFormat="1" x14ac:dyDescent="0.15">
      <c r="H1085" s="103"/>
    </row>
    <row r="1109" spans="8:8" s="40" customFormat="1" x14ac:dyDescent="0.15">
      <c r="H1109" s="103"/>
    </row>
    <row r="1171" spans="8:8" s="40" customFormat="1" x14ac:dyDescent="0.15">
      <c r="H1171" s="103"/>
    </row>
    <row r="1294" spans="8:8" s="40" customFormat="1" x14ac:dyDescent="0.15">
      <c r="H1294" s="103"/>
    </row>
    <row r="1295" spans="8:8" s="40" customFormat="1" x14ac:dyDescent="0.15">
      <c r="H1295" s="103"/>
    </row>
    <row r="1404" spans="8:8" s="40" customFormat="1" x14ac:dyDescent="0.15">
      <c r="H1404" s="103"/>
    </row>
    <row r="1405" spans="8:8" s="40" customFormat="1" x14ac:dyDescent="0.15">
      <c r="H1405" s="103"/>
    </row>
    <row r="1459" spans="8:8" s="40" customFormat="1" x14ac:dyDescent="0.15">
      <c r="H1459" s="103"/>
    </row>
    <row r="1528" spans="8:8" s="40" customFormat="1" x14ac:dyDescent="0.15">
      <c r="H1528" s="103"/>
    </row>
  </sheetData>
  <phoneticPr fontI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I1253"/>
  <sheetViews>
    <sheetView topLeftCell="B1" zoomScale="115" zoomScaleNormal="115" workbookViewId="0">
      <selection activeCell="D614" sqref="D614"/>
    </sheetView>
  </sheetViews>
  <sheetFormatPr defaultRowHeight="13.5" x14ac:dyDescent="0.15"/>
  <cols>
    <col min="1" max="1" width="9" customWidth="1"/>
    <col min="3" max="3" width="14.875" customWidth="1"/>
    <col min="4" max="4" width="35.375" customWidth="1"/>
    <col min="5" max="5" width="7.625" customWidth="1"/>
    <col min="6" max="6" width="0.125" customWidth="1"/>
    <col min="7" max="7" width="9.5" style="104" bestFit="1" customWidth="1"/>
    <col min="10" max="10" width="17.5" customWidth="1"/>
  </cols>
  <sheetData>
    <row r="2" spans="2:9" s="18" customFormat="1" x14ac:dyDescent="0.15">
      <c r="C2" s="21">
        <v>42889</v>
      </c>
      <c r="D2" s="9" t="s">
        <v>1448</v>
      </c>
      <c r="E2" s="9"/>
      <c r="F2" s="9"/>
      <c r="G2" s="104">
        <v>8700</v>
      </c>
      <c r="I2" s="18" t="s">
        <v>1456</v>
      </c>
    </row>
    <row r="3" spans="2:9" s="18" customFormat="1" x14ac:dyDescent="0.15">
      <c r="C3" s="21">
        <v>42890</v>
      </c>
      <c r="D3" s="9" t="s">
        <v>1448</v>
      </c>
      <c r="E3" s="9"/>
      <c r="F3" s="9"/>
      <c r="G3" s="104">
        <v>8700</v>
      </c>
      <c r="I3" s="18" t="s">
        <v>363</v>
      </c>
    </row>
    <row r="4" spans="2:9" s="18" customFormat="1" x14ac:dyDescent="0.15">
      <c r="C4" s="45">
        <v>42890</v>
      </c>
      <c r="D4" s="9" t="s">
        <v>4704</v>
      </c>
      <c r="E4" s="9"/>
      <c r="F4" s="9"/>
      <c r="G4" s="104">
        <v>8700</v>
      </c>
      <c r="I4" s="18" t="s">
        <v>1090</v>
      </c>
    </row>
    <row r="5" spans="2:9" s="18" customFormat="1" x14ac:dyDescent="0.15">
      <c r="C5" s="21">
        <v>42890</v>
      </c>
      <c r="D5" s="9" t="s">
        <v>1448</v>
      </c>
      <c r="E5" s="9"/>
      <c r="F5" s="9"/>
      <c r="G5" s="104">
        <v>8700</v>
      </c>
      <c r="I5" s="18" t="s">
        <v>1567</v>
      </c>
    </row>
    <row r="6" spans="2:9" s="18" customFormat="1" x14ac:dyDescent="0.15">
      <c r="C6" s="21">
        <v>42890</v>
      </c>
      <c r="D6" s="9" t="s">
        <v>1449</v>
      </c>
      <c r="E6" s="9"/>
      <c r="F6" s="9"/>
      <c r="G6" s="104">
        <v>8700</v>
      </c>
      <c r="I6" s="18" t="s">
        <v>1567</v>
      </c>
    </row>
    <row r="7" spans="2:9" s="9" customFormat="1" x14ac:dyDescent="0.15">
      <c r="C7" s="21">
        <v>42891</v>
      </c>
      <c r="D7" s="9" t="s">
        <v>1435</v>
      </c>
      <c r="G7" s="104">
        <v>6372</v>
      </c>
      <c r="I7" s="9" t="s">
        <v>1455</v>
      </c>
    </row>
    <row r="8" spans="2:9" s="9" customFormat="1" x14ac:dyDescent="0.15">
      <c r="C8" s="21">
        <v>42904</v>
      </c>
      <c r="D8" s="9" t="s">
        <v>1457</v>
      </c>
      <c r="G8" s="104">
        <v>750</v>
      </c>
      <c r="I8" s="9" t="s">
        <v>1460</v>
      </c>
    </row>
    <row r="9" spans="2:9" s="9" customFormat="1" x14ac:dyDescent="0.15">
      <c r="C9" s="21">
        <v>42904</v>
      </c>
      <c r="D9" s="9" t="s">
        <v>1458</v>
      </c>
      <c r="G9" s="104">
        <v>2950</v>
      </c>
      <c r="I9" s="9" t="s">
        <v>1460</v>
      </c>
    </row>
    <row r="10" spans="2:9" s="9" customFormat="1" x14ac:dyDescent="0.15">
      <c r="C10" s="21">
        <v>42904</v>
      </c>
      <c r="D10" s="9" t="s">
        <v>1459</v>
      </c>
      <c r="G10" s="104">
        <v>950</v>
      </c>
      <c r="I10" s="9" t="s">
        <v>1460</v>
      </c>
    </row>
    <row r="11" spans="2:9" s="9" customFormat="1" x14ac:dyDescent="0.15">
      <c r="C11" s="21">
        <v>42906</v>
      </c>
      <c r="D11" s="9" t="s">
        <v>1468</v>
      </c>
      <c r="G11" s="104">
        <v>1512</v>
      </c>
      <c r="I11" s="9" t="s">
        <v>1469</v>
      </c>
    </row>
    <row r="12" spans="2:9" s="9" customFormat="1" x14ac:dyDescent="0.15">
      <c r="C12" s="21">
        <v>42906</v>
      </c>
      <c r="D12" s="9" t="s">
        <v>1468</v>
      </c>
      <c r="G12" s="104">
        <v>1512</v>
      </c>
      <c r="I12" s="9" t="s">
        <v>1469</v>
      </c>
    </row>
    <row r="13" spans="2:9" s="9" customFormat="1" x14ac:dyDescent="0.15">
      <c r="C13" s="21">
        <v>42906</v>
      </c>
      <c r="D13" s="104" t="s">
        <v>1468</v>
      </c>
      <c r="G13" s="104">
        <v>1512</v>
      </c>
      <c r="I13" s="9" t="s">
        <v>1470</v>
      </c>
    </row>
    <row r="14" spans="2:9" s="9" customFormat="1" x14ac:dyDescent="0.15">
      <c r="B14" s="42"/>
      <c r="C14" s="45">
        <v>42906</v>
      </c>
      <c r="D14" s="104" t="s">
        <v>1468</v>
      </c>
      <c r="F14" s="42"/>
      <c r="G14" s="104">
        <v>1512</v>
      </c>
      <c r="I14" s="9" t="s">
        <v>1470</v>
      </c>
    </row>
    <row r="15" spans="2:9" s="9" customFormat="1" x14ac:dyDescent="0.15">
      <c r="C15" s="21">
        <v>42907</v>
      </c>
      <c r="D15" s="9" t="s">
        <v>1468</v>
      </c>
      <c r="G15" s="104">
        <v>1512</v>
      </c>
      <c r="I15" s="9" t="s">
        <v>1471</v>
      </c>
    </row>
    <row r="16" spans="2:9" s="9" customFormat="1" x14ac:dyDescent="0.15">
      <c r="C16" s="21">
        <v>42907</v>
      </c>
      <c r="D16" s="9" t="s">
        <v>1472</v>
      </c>
      <c r="G16" s="104">
        <v>950</v>
      </c>
      <c r="I16" s="9" t="s">
        <v>1474</v>
      </c>
    </row>
    <row r="17" spans="3:9" s="9" customFormat="1" x14ac:dyDescent="0.15">
      <c r="C17" s="21">
        <v>42907</v>
      </c>
      <c r="D17" s="9" t="s">
        <v>1473</v>
      </c>
      <c r="G17" s="104">
        <v>950</v>
      </c>
      <c r="I17" s="9" t="s">
        <v>1474</v>
      </c>
    </row>
    <row r="18" spans="3:9" s="9" customFormat="1" x14ac:dyDescent="0.15">
      <c r="C18" s="21">
        <v>42907</v>
      </c>
      <c r="D18" s="9" t="s">
        <v>1476</v>
      </c>
      <c r="G18" s="104">
        <v>10000</v>
      </c>
      <c r="I18" s="9" t="s">
        <v>1475</v>
      </c>
    </row>
    <row r="19" spans="3:9" s="9" customFormat="1" x14ac:dyDescent="0.15">
      <c r="C19" s="21">
        <v>42907</v>
      </c>
      <c r="D19" s="9" t="s">
        <v>1477</v>
      </c>
      <c r="G19" s="104">
        <v>22000</v>
      </c>
      <c r="I19" s="9" t="s">
        <v>1475</v>
      </c>
    </row>
    <row r="20" spans="3:9" s="9" customFormat="1" x14ac:dyDescent="0.15">
      <c r="C20" s="21">
        <v>42907</v>
      </c>
      <c r="D20" s="9" t="s">
        <v>1468</v>
      </c>
      <c r="G20" s="104">
        <v>1512</v>
      </c>
      <c r="I20" s="9" t="s">
        <v>1417</v>
      </c>
    </row>
    <row r="21" spans="3:9" s="9" customFormat="1" x14ac:dyDescent="0.15">
      <c r="C21" s="21">
        <v>42907</v>
      </c>
      <c r="D21" s="9" t="s">
        <v>1468</v>
      </c>
      <c r="G21" s="104">
        <v>1512</v>
      </c>
      <c r="I21" s="9" t="s">
        <v>1478</v>
      </c>
    </row>
    <row r="22" spans="3:9" s="9" customFormat="1" x14ac:dyDescent="0.15">
      <c r="C22" s="21">
        <v>42907</v>
      </c>
      <c r="D22" s="9" t="s">
        <v>1468</v>
      </c>
      <c r="G22" s="104">
        <v>1512</v>
      </c>
      <c r="I22" s="9" t="s">
        <v>1478</v>
      </c>
    </row>
    <row r="23" spans="3:9" s="9" customFormat="1" x14ac:dyDescent="0.15">
      <c r="C23" s="21">
        <v>42908</v>
      </c>
      <c r="D23" s="9" t="s">
        <v>1468</v>
      </c>
      <c r="G23" s="104">
        <v>1512</v>
      </c>
      <c r="I23" s="9" t="s">
        <v>1479</v>
      </c>
    </row>
    <row r="24" spans="3:9" s="9" customFormat="1" x14ac:dyDescent="0.15">
      <c r="C24" s="21">
        <v>42908</v>
      </c>
      <c r="D24" s="9" t="s">
        <v>1468</v>
      </c>
      <c r="G24" s="104">
        <v>1512</v>
      </c>
      <c r="I24" s="9" t="s">
        <v>1479</v>
      </c>
    </row>
    <row r="25" spans="3:9" s="9" customFormat="1" x14ac:dyDescent="0.15">
      <c r="C25" s="21">
        <v>42908</v>
      </c>
      <c r="D25" s="9" t="s">
        <v>1468</v>
      </c>
      <c r="G25" s="104">
        <v>1512</v>
      </c>
      <c r="I25" s="9" t="s">
        <v>1479</v>
      </c>
    </row>
    <row r="26" spans="3:9" s="9" customFormat="1" x14ac:dyDescent="0.15">
      <c r="C26" s="21">
        <v>42908</v>
      </c>
      <c r="D26" s="9" t="s">
        <v>1468</v>
      </c>
      <c r="G26" s="104">
        <v>1512</v>
      </c>
      <c r="I26" s="9" t="s">
        <v>1479</v>
      </c>
    </row>
    <row r="27" spans="3:9" s="9" customFormat="1" x14ac:dyDescent="0.15">
      <c r="C27" s="21">
        <v>42908</v>
      </c>
      <c r="D27" s="9" t="s">
        <v>1468</v>
      </c>
      <c r="G27" s="104">
        <v>1512</v>
      </c>
      <c r="I27" s="9" t="s">
        <v>1479</v>
      </c>
    </row>
    <row r="28" spans="3:9" s="104" customFormat="1" x14ac:dyDescent="0.15">
      <c r="C28" s="45">
        <v>42908</v>
      </c>
      <c r="D28" s="104" t="s">
        <v>1468</v>
      </c>
      <c r="G28" s="104">
        <v>1512</v>
      </c>
      <c r="I28" s="104" t="s">
        <v>1479</v>
      </c>
    </row>
    <row r="29" spans="3:9" s="104" customFormat="1" x14ac:dyDescent="0.15">
      <c r="C29" s="45">
        <v>42909</v>
      </c>
      <c r="D29" s="104" t="s">
        <v>1468</v>
      </c>
      <c r="G29" s="104">
        <v>1512</v>
      </c>
      <c r="I29" s="104" t="s">
        <v>1480</v>
      </c>
    </row>
    <row r="30" spans="3:9" s="104" customFormat="1" x14ac:dyDescent="0.15">
      <c r="C30" s="45">
        <v>42909</v>
      </c>
      <c r="D30" s="104" t="s">
        <v>1468</v>
      </c>
      <c r="G30" s="104">
        <v>1512</v>
      </c>
      <c r="I30" s="104" t="s">
        <v>1480</v>
      </c>
    </row>
    <row r="31" spans="3:9" s="104" customFormat="1" x14ac:dyDescent="0.15">
      <c r="C31" s="45">
        <v>42915</v>
      </c>
      <c r="D31" s="104" t="s">
        <v>1482</v>
      </c>
      <c r="G31" s="104">
        <v>2450</v>
      </c>
      <c r="I31" s="104" t="s">
        <v>1481</v>
      </c>
    </row>
    <row r="32" spans="3:9" s="104" customFormat="1" x14ac:dyDescent="0.15">
      <c r="C32" s="45">
        <v>42915</v>
      </c>
      <c r="D32" s="104" t="s">
        <v>1483</v>
      </c>
      <c r="G32" s="104">
        <v>2450</v>
      </c>
      <c r="I32" s="104" t="s">
        <v>1484</v>
      </c>
    </row>
    <row r="33" spans="3:9" s="104" customFormat="1" x14ac:dyDescent="0.15">
      <c r="C33" s="45">
        <v>42915</v>
      </c>
      <c r="D33" s="104" t="s">
        <v>1468</v>
      </c>
      <c r="G33" s="104">
        <v>1512</v>
      </c>
      <c r="I33" s="104" t="s">
        <v>1486</v>
      </c>
    </row>
    <row r="34" spans="3:9" s="104" customFormat="1" x14ac:dyDescent="0.15">
      <c r="C34" s="45">
        <v>42915</v>
      </c>
      <c r="D34" s="104" t="s">
        <v>1485</v>
      </c>
      <c r="G34" s="104">
        <v>3850</v>
      </c>
      <c r="I34" s="104" t="s">
        <v>1487</v>
      </c>
    </row>
    <row r="35" spans="3:9" s="104" customFormat="1" x14ac:dyDescent="0.15">
      <c r="C35" s="45">
        <v>42915</v>
      </c>
      <c r="D35" s="104" t="s">
        <v>1468</v>
      </c>
      <c r="G35" s="104">
        <v>1512</v>
      </c>
      <c r="I35" s="104" t="s">
        <v>1487</v>
      </c>
    </row>
    <row r="36" spans="3:9" s="104" customFormat="1" x14ac:dyDescent="0.15">
      <c r="C36" s="45">
        <v>42916</v>
      </c>
      <c r="D36" s="104" t="s">
        <v>1485</v>
      </c>
      <c r="G36" s="104">
        <v>3850</v>
      </c>
      <c r="I36" s="104" t="s">
        <v>356</v>
      </c>
    </row>
    <row r="37" spans="3:9" s="104" customFormat="1" x14ac:dyDescent="0.15">
      <c r="C37" s="75"/>
    </row>
    <row r="38" spans="3:9" s="104" customFormat="1" x14ac:dyDescent="0.15">
      <c r="C38" s="75"/>
    </row>
    <row r="39" spans="3:9" s="104" customFormat="1" x14ac:dyDescent="0.15">
      <c r="C39" s="75"/>
      <c r="G39" s="104">
        <f>SUM(G2:G38)</f>
        <v>128238</v>
      </c>
    </row>
    <row r="40" spans="3:9" s="104" customFormat="1" x14ac:dyDescent="0.15">
      <c r="C40" s="75"/>
    </row>
    <row r="41" spans="3:9" s="104" customFormat="1" x14ac:dyDescent="0.15">
      <c r="C41" s="75"/>
    </row>
    <row r="42" spans="3:9" s="104" customFormat="1" x14ac:dyDescent="0.15"/>
    <row r="43" spans="3:9" s="104" customFormat="1" x14ac:dyDescent="0.15"/>
    <row r="44" spans="3:9" s="104" customFormat="1" x14ac:dyDescent="0.15"/>
    <row r="45" spans="3:9" s="104" customFormat="1" x14ac:dyDescent="0.15"/>
    <row r="46" spans="3:9" s="104" customFormat="1" x14ac:dyDescent="0.15"/>
    <row r="47" spans="3:9" s="104" customFormat="1" x14ac:dyDescent="0.15"/>
    <row r="48" spans="3:9" s="104" customFormat="1" x14ac:dyDescent="0.15"/>
    <row r="49" s="104" customFormat="1" x14ac:dyDescent="0.15"/>
    <row r="50" s="104" customFormat="1" x14ac:dyDescent="0.15"/>
    <row r="51" s="104" customFormat="1" x14ac:dyDescent="0.15"/>
    <row r="52" s="104" customFormat="1" x14ac:dyDescent="0.15"/>
    <row r="53" s="104" customFormat="1" x14ac:dyDescent="0.15"/>
    <row r="54" s="104" customFormat="1" x14ac:dyDescent="0.15"/>
    <row r="55" s="104" customFormat="1" x14ac:dyDescent="0.15"/>
    <row r="56" s="104" customFormat="1" x14ac:dyDescent="0.15"/>
    <row r="57" s="104" customFormat="1" x14ac:dyDescent="0.15"/>
    <row r="58" s="104" customFormat="1" x14ac:dyDescent="0.15"/>
    <row r="59" s="104" customFormat="1" x14ac:dyDescent="0.15"/>
    <row r="60" s="104" customFormat="1" x14ac:dyDescent="0.15"/>
    <row r="61" s="104" customFormat="1" x14ac:dyDescent="0.15"/>
    <row r="62" s="104" customFormat="1" x14ac:dyDescent="0.15"/>
    <row r="63" s="104" customFormat="1" x14ac:dyDescent="0.15"/>
    <row r="64" s="104" customFormat="1" x14ac:dyDescent="0.15"/>
    <row r="65" s="104" customFormat="1" x14ac:dyDescent="0.15"/>
    <row r="66" s="104" customFormat="1" x14ac:dyDescent="0.15"/>
    <row r="67" s="104" customFormat="1" x14ac:dyDescent="0.15"/>
    <row r="68" s="104" customFormat="1" x14ac:dyDescent="0.15"/>
    <row r="69" s="104" customFormat="1" x14ac:dyDescent="0.15"/>
    <row r="70" s="104" customFormat="1" x14ac:dyDescent="0.15"/>
    <row r="71" s="104" customFormat="1" x14ac:dyDescent="0.15"/>
    <row r="72" s="104" customFormat="1" x14ac:dyDescent="0.15"/>
    <row r="73" s="104" customFormat="1" x14ac:dyDescent="0.15"/>
    <row r="74" s="104" customFormat="1" x14ac:dyDescent="0.15"/>
    <row r="75" s="104" customFormat="1" x14ac:dyDescent="0.15"/>
    <row r="76" s="104" customFormat="1" x14ac:dyDescent="0.15"/>
    <row r="77" s="104" customFormat="1" x14ac:dyDescent="0.15"/>
    <row r="78" s="104" customFormat="1" x14ac:dyDescent="0.15"/>
    <row r="79" s="104" customFormat="1" x14ac:dyDescent="0.15"/>
    <row r="80" s="104" customFormat="1" x14ac:dyDescent="0.15"/>
    <row r="81" s="104" customFormat="1" x14ac:dyDescent="0.15"/>
    <row r="82" s="104" customFormat="1" x14ac:dyDescent="0.15"/>
    <row r="83" s="104" customFormat="1" x14ac:dyDescent="0.15"/>
    <row r="84" s="104" customFormat="1" x14ac:dyDescent="0.15"/>
    <row r="85" s="104" customFormat="1" x14ac:dyDescent="0.15"/>
    <row r="86" s="104" customFormat="1" x14ac:dyDescent="0.15"/>
    <row r="87" s="104" customFormat="1" x14ac:dyDescent="0.15"/>
    <row r="88" s="104" customFormat="1" x14ac:dyDescent="0.15"/>
    <row r="89" s="104" customFormat="1" x14ac:dyDescent="0.15"/>
    <row r="90" s="104" customFormat="1" x14ac:dyDescent="0.15"/>
    <row r="91" s="104" customFormat="1" x14ac:dyDescent="0.15"/>
    <row r="92" s="104" customFormat="1" x14ac:dyDescent="0.15"/>
    <row r="93" s="104" customFormat="1" x14ac:dyDescent="0.15"/>
    <row r="94" s="104" customFormat="1" x14ac:dyDescent="0.15"/>
    <row r="95" s="104" customFormat="1" x14ac:dyDescent="0.15"/>
    <row r="96" s="104" customFormat="1" x14ac:dyDescent="0.15"/>
    <row r="97" s="104" customFormat="1" x14ac:dyDescent="0.15"/>
    <row r="98" s="104" customFormat="1" x14ac:dyDescent="0.15"/>
    <row r="99" s="104" customFormat="1" x14ac:dyDescent="0.15"/>
    <row r="100" s="104" customFormat="1" x14ac:dyDescent="0.15"/>
    <row r="101" s="104" customFormat="1" x14ac:dyDescent="0.15"/>
    <row r="102" s="104" customFormat="1" x14ac:dyDescent="0.15"/>
    <row r="103" s="104" customFormat="1" x14ac:dyDescent="0.15"/>
    <row r="104" s="104" customFormat="1" x14ac:dyDescent="0.15"/>
    <row r="105" s="104" customFormat="1" x14ac:dyDescent="0.15"/>
    <row r="106" s="104" customFormat="1" x14ac:dyDescent="0.15"/>
    <row r="107" s="104" customFormat="1" x14ac:dyDescent="0.15"/>
    <row r="108" s="104" customFormat="1" x14ac:dyDescent="0.15"/>
    <row r="109" s="104" customFormat="1" x14ac:dyDescent="0.15"/>
    <row r="110" s="104" customFormat="1" x14ac:dyDescent="0.15"/>
    <row r="111" s="104" customFormat="1" x14ac:dyDescent="0.15"/>
    <row r="112" s="104" customFormat="1" x14ac:dyDescent="0.15"/>
    <row r="113" s="104" customFormat="1" x14ac:dyDescent="0.15"/>
    <row r="114" s="104" customFormat="1" x14ac:dyDescent="0.15"/>
    <row r="115" s="104" customFormat="1" x14ac:dyDescent="0.15"/>
    <row r="116" s="104" customFormat="1" x14ac:dyDescent="0.15"/>
    <row r="117" s="104" customFormat="1" x14ac:dyDescent="0.15"/>
    <row r="118" s="104" customFormat="1" x14ac:dyDescent="0.15"/>
    <row r="119" s="104" customFormat="1" x14ac:dyDescent="0.15"/>
    <row r="120" s="104" customFormat="1" x14ac:dyDescent="0.15"/>
    <row r="121" s="104" customFormat="1" x14ac:dyDescent="0.15"/>
    <row r="122" s="104" customFormat="1" x14ac:dyDescent="0.15"/>
    <row r="123" s="104" customFormat="1" x14ac:dyDescent="0.15"/>
    <row r="124" s="104" customFormat="1" x14ac:dyDescent="0.15"/>
    <row r="125" s="104" customFormat="1" x14ac:dyDescent="0.15"/>
    <row r="126" s="104" customFormat="1" x14ac:dyDescent="0.15"/>
    <row r="127" s="104" customFormat="1" x14ac:dyDescent="0.15"/>
    <row r="128" s="104" customFormat="1" x14ac:dyDescent="0.15"/>
    <row r="129" s="104" customFormat="1" x14ac:dyDescent="0.15"/>
    <row r="130" s="104" customFormat="1" x14ac:dyDescent="0.15"/>
    <row r="131" s="104" customFormat="1" x14ac:dyDescent="0.15"/>
    <row r="132" s="104" customFormat="1" x14ac:dyDescent="0.15"/>
    <row r="133" s="104" customFormat="1" x14ac:dyDescent="0.15"/>
    <row r="134" s="104" customFormat="1" x14ac:dyDescent="0.15"/>
    <row r="135" s="104" customFormat="1" x14ac:dyDescent="0.15"/>
    <row r="136" s="104" customFormat="1" x14ac:dyDescent="0.15"/>
    <row r="137" s="104" customFormat="1" x14ac:dyDescent="0.15"/>
    <row r="138" s="104" customFormat="1" x14ac:dyDescent="0.15"/>
    <row r="139" s="104" customFormat="1" x14ac:dyDescent="0.15"/>
    <row r="140" s="104" customFormat="1" x14ac:dyDescent="0.15"/>
    <row r="141" s="104" customFormat="1" x14ac:dyDescent="0.15"/>
    <row r="142" s="104" customFormat="1" x14ac:dyDescent="0.15"/>
    <row r="143" s="104" customFormat="1" x14ac:dyDescent="0.15"/>
    <row r="144" s="104" customFormat="1" x14ac:dyDescent="0.15"/>
    <row r="145" s="104" customFormat="1" x14ac:dyDescent="0.15"/>
    <row r="146" s="104" customFormat="1" x14ac:dyDescent="0.15"/>
    <row r="147" s="104" customFormat="1" x14ac:dyDescent="0.15"/>
    <row r="148" s="104" customFormat="1" x14ac:dyDescent="0.15"/>
    <row r="149" s="104" customFormat="1" x14ac:dyDescent="0.15"/>
    <row r="150" s="104" customFormat="1" x14ac:dyDescent="0.15"/>
    <row r="151" s="104" customFormat="1" x14ac:dyDescent="0.15"/>
    <row r="152" s="104" customFormat="1" x14ac:dyDescent="0.15"/>
    <row r="153" s="104" customFormat="1" x14ac:dyDescent="0.15"/>
    <row r="154" s="104" customFormat="1" x14ac:dyDescent="0.15"/>
    <row r="155" s="104" customFormat="1" x14ac:dyDescent="0.15"/>
    <row r="156" s="104" customFormat="1" x14ac:dyDescent="0.15"/>
    <row r="157" s="104" customFormat="1" x14ac:dyDescent="0.15"/>
    <row r="158" s="104" customFormat="1" x14ac:dyDescent="0.15"/>
    <row r="159" s="104" customFormat="1" x14ac:dyDescent="0.15"/>
    <row r="160" s="104" customFormat="1" x14ac:dyDescent="0.15"/>
    <row r="161" s="104" customFormat="1" x14ac:dyDescent="0.15"/>
    <row r="162" s="104" customFormat="1" x14ac:dyDescent="0.15"/>
    <row r="163" s="104" customFormat="1" x14ac:dyDescent="0.15"/>
    <row r="164" s="104" customFormat="1" x14ac:dyDescent="0.15"/>
    <row r="165" s="104" customFormat="1" x14ac:dyDescent="0.15"/>
    <row r="166" s="104" customFormat="1" x14ac:dyDescent="0.15"/>
    <row r="167" s="104" customFormat="1" x14ac:dyDescent="0.15"/>
    <row r="168" s="104" customFormat="1" x14ac:dyDescent="0.15"/>
    <row r="169" s="104" customFormat="1" x14ac:dyDescent="0.15"/>
    <row r="170" s="104" customFormat="1" x14ac:dyDescent="0.15"/>
    <row r="171" s="104" customFormat="1" x14ac:dyDescent="0.15"/>
    <row r="172" s="104" customFormat="1" x14ac:dyDescent="0.15"/>
    <row r="173" s="104" customFormat="1" x14ac:dyDescent="0.15"/>
    <row r="174" s="104" customFormat="1" x14ac:dyDescent="0.15"/>
    <row r="175" s="104" customFormat="1" x14ac:dyDescent="0.15"/>
    <row r="176" s="104" customFormat="1" x14ac:dyDescent="0.15"/>
    <row r="177" s="104" customFormat="1" x14ac:dyDescent="0.15"/>
    <row r="178" s="104" customFormat="1" x14ac:dyDescent="0.15"/>
    <row r="179" s="104" customFormat="1" x14ac:dyDescent="0.15"/>
    <row r="180" s="104" customFormat="1" x14ac:dyDescent="0.15"/>
    <row r="181" s="104" customFormat="1" x14ac:dyDescent="0.15"/>
    <row r="182" s="104" customFormat="1" x14ac:dyDescent="0.15"/>
    <row r="183" s="104" customFormat="1" x14ac:dyDescent="0.15"/>
    <row r="184" s="104" customFormat="1" x14ac:dyDescent="0.15"/>
    <row r="185" s="104" customFormat="1" x14ac:dyDescent="0.15"/>
    <row r="186" s="104" customFormat="1" x14ac:dyDescent="0.15"/>
    <row r="187" s="104" customFormat="1" x14ac:dyDescent="0.15"/>
    <row r="188" s="104" customFormat="1" x14ac:dyDescent="0.15"/>
    <row r="189" s="104" customFormat="1" x14ac:dyDescent="0.15"/>
    <row r="190" s="104" customFormat="1" x14ac:dyDescent="0.15"/>
    <row r="191" s="104" customFormat="1" x14ac:dyDescent="0.15"/>
    <row r="192" s="104" customFormat="1" x14ac:dyDescent="0.15"/>
    <row r="193" s="104" customFormat="1" x14ac:dyDescent="0.15"/>
    <row r="194" s="104" customFormat="1" x14ac:dyDescent="0.15"/>
    <row r="195" s="104" customFormat="1" x14ac:dyDescent="0.15"/>
    <row r="196" s="104" customFormat="1" x14ac:dyDescent="0.15"/>
    <row r="197" s="104" customFormat="1" x14ac:dyDescent="0.15"/>
    <row r="198" s="104" customFormat="1" x14ac:dyDescent="0.15"/>
    <row r="199" s="104" customFormat="1" x14ac:dyDescent="0.15"/>
    <row r="200" s="104" customFormat="1" x14ac:dyDescent="0.15"/>
    <row r="201" s="104" customFormat="1" x14ac:dyDescent="0.15"/>
    <row r="202" s="104" customFormat="1" x14ac:dyDescent="0.15"/>
    <row r="203" s="104" customFormat="1" x14ac:dyDescent="0.15"/>
    <row r="204" s="104" customFormat="1" x14ac:dyDescent="0.15"/>
    <row r="205" s="104" customFormat="1" x14ac:dyDescent="0.15"/>
    <row r="206" s="104" customFormat="1" x14ac:dyDescent="0.15"/>
    <row r="207" s="104" customFormat="1" x14ac:dyDescent="0.15"/>
    <row r="208" s="104" customFormat="1" x14ac:dyDescent="0.15"/>
    <row r="209" s="104" customFormat="1" x14ac:dyDescent="0.15"/>
    <row r="210" s="104" customFormat="1" x14ac:dyDescent="0.15"/>
    <row r="211" s="104" customFormat="1" x14ac:dyDescent="0.15"/>
    <row r="212" s="104" customFormat="1" x14ac:dyDescent="0.15"/>
    <row r="213" s="104" customFormat="1" x14ac:dyDescent="0.15"/>
    <row r="214" s="104" customFormat="1" x14ac:dyDescent="0.15"/>
    <row r="215" s="104" customFormat="1" x14ac:dyDescent="0.15"/>
    <row r="216" s="104" customFormat="1" x14ac:dyDescent="0.15"/>
    <row r="217" s="104" customFormat="1" x14ac:dyDescent="0.15"/>
    <row r="218" s="104" customFormat="1" x14ac:dyDescent="0.15"/>
    <row r="219" s="104" customFormat="1" x14ac:dyDescent="0.15"/>
    <row r="220" s="104" customFormat="1" x14ac:dyDescent="0.15"/>
    <row r="221" s="104" customFormat="1" x14ac:dyDescent="0.15"/>
    <row r="222" s="104" customFormat="1" x14ac:dyDescent="0.15"/>
    <row r="223" s="104" customFormat="1" x14ac:dyDescent="0.15"/>
    <row r="224" s="104" customFormat="1" x14ac:dyDescent="0.15"/>
    <row r="225" s="104" customFormat="1" x14ac:dyDescent="0.15"/>
    <row r="226" s="104" customFormat="1" x14ac:dyDescent="0.15"/>
    <row r="227" s="104" customFormat="1" x14ac:dyDescent="0.15"/>
    <row r="228" s="104" customFormat="1" x14ac:dyDescent="0.15"/>
    <row r="229" s="104" customFormat="1" x14ac:dyDescent="0.15"/>
    <row r="230" s="104" customFormat="1" x14ac:dyDescent="0.15"/>
    <row r="231" s="104" customFormat="1" x14ac:dyDescent="0.15"/>
    <row r="232" s="104" customFormat="1" x14ac:dyDescent="0.15"/>
    <row r="233" s="104" customFormat="1" x14ac:dyDescent="0.15"/>
    <row r="234" s="104" customFormat="1" x14ac:dyDescent="0.15"/>
    <row r="235" s="104" customFormat="1" x14ac:dyDescent="0.15"/>
    <row r="236" s="104" customFormat="1" x14ac:dyDescent="0.15"/>
    <row r="237" s="104" customFormat="1" x14ac:dyDescent="0.15"/>
    <row r="238" s="104" customFormat="1" x14ac:dyDescent="0.15"/>
    <row r="239" s="104" customFormat="1" x14ac:dyDescent="0.15"/>
    <row r="240" s="104" customFormat="1" x14ac:dyDescent="0.15"/>
    <row r="241" s="104" customFormat="1" x14ac:dyDescent="0.15"/>
    <row r="242" s="104" customFormat="1" x14ac:dyDescent="0.15"/>
    <row r="243" s="104" customFormat="1" x14ac:dyDescent="0.15"/>
    <row r="244" s="104" customFormat="1" x14ac:dyDescent="0.15"/>
    <row r="245" s="104" customFormat="1" x14ac:dyDescent="0.15"/>
    <row r="246" s="104" customFormat="1" x14ac:dyDescent="0.15"/>
    <row r="247" s="104" customFormat="1" x14ac:dyDescent="0.15"/>
    <row r="248" s="104" customFormat="1" x14ac:dyDescent="0.15"/>
    <row r="249" s="104" customFormat="1" x14ac:dyDescent="0.15"/>
    <row r="250" s="104" customFormat="1" x14ac:dyDescent="0.15"/>
    <row r="251" s="104" customFormat="1" x14ac:dyDescent="0.15"/>
    <row r="252" s="104" customFormat="1" x14ac:dyDescent="0.15"/>
    <row r="253" s="104" customFormat="1" x14ac:dyDescent="0.15"/>
    <row r="254" s="104" customFormat="1" x14ac:dyDescent="0.15"/>
    <row r="255" s="104" customFormat="1" x14ac:dyDescent="0.15"/>
    <row r="256" s="104" customFormat="1" x14ac:dyDescent="0.15"/>
    <row r="257" s="104" customFormat="1" x14ac:dyDescent="0.15"/>
    <row r="258" s="104" customFormat="1" x14ac:dyDescent="0.15"/>
    <row r="259" s="104" customFormat="1" x14ac:dyDescent="0.15"/>
    <row r="260" s="104" customFormat="1" x14ac:dyDescent="0.15"/>
    <row r="261" s="104" customFormat="1" x14ac:dyDescent="0.15"/>
    <row r="262" s="104" customFormat="1" x14ac:dyDescent="0.15"/>
    <row r="263" s="104" customFormat="1" x14ac:dyDescent="0.15"/>
    <row r="264" s="104" customFormat="1" x14ac:dyDescent="0.15"/>
    <row r="265" s="104" customFormat="1" x14ac:dyDescent="0.15"/>
    <row r="266" s="104" customFormat="1" x14ac:dyDescent="0.15"/>
    <row r="267" s="104" customFormat="1" x14ac:dyDescent="0.15"/>
    <row r="268" s="104" customFormat="1" x14ac:dyDescent="0.15"/>
    <row r="269" s="104" customFormat="1" x14ac:dyDescent="0.15"/>
    <row r="270" s="104" customFormat="1" x14ac:dyDescent="0.15"/>
    <row r="271" s="104" customFormat="1" x14ac:dyDescent="0.15"/>
    <row r="272" s="104" customFormat="1" x14ac:dyDescent="0.15"/>
    <row r="273" s="104" customFormat="1" x14ac:dyDescent="0.15"/>
    <row r="274" s="104" customFormat="1" x14ac:dyDescent="0.15"/>
    <row r="275" s="104" customFormat="1" x14ac:dyDescent="0.15"/>
    <row r="276" s="104" customFormat="1" x14ac:dyDescent="0.15"/>
    <row r="277" s="104" customFormat="1" x14ac:dyDescent="0.15"/>
    <row r="278" s="104" customFormat="1" x14ac:dyDescent="0.15"/>
    <row r="279" s="104" customFormat="1" x14ac:dyDescent="0.15"/>
    <row r="280" s="104" customFormat="1" x14ac:dyDescent="0.15"/>
    <row r="281" s="104" customFormat="1" x14ac:dyDescent="0.15"/>
    <row r="282" s="104" customFormat="1" x14ac:dyDescent="0.15"/>
    <row r="283" s="104" customFormat="1" x14ac:dyDescent="0.15"/>
    <row r="284" s="104" customFormat="1" x14ac:dyDescent="0.15"/>
    <row r="285" s="104" customFormat="1" x14ac:dyDescent="0.15"/>
    <row r="286" s="104" customFormat="1" x14ac:dyDescent="0.15"/>
    <row r="287" s="104" customFormat="1" x14ac:dyDescent="0.15"/>
    <row r="288" s="104" customFormat="1" x14ac:dyDescent="0.15"/>
    <row r="289" s="104" customFormat="1" x14ac:dyDescent="0.15"/>
    <row r="290" s="104" customFormat="1" x14ac:dyDescent="0.15"/>
    <row r="291" s="104" customFormat="1" x14ac:dyDescent="0.15"/>
    <row r="292" s="104" customFormat="1" x14ac:dyDescent="0.15"/>
    <row r="293" s="104" customFormat="1" x14ac:dyDescent="0.15"/>
    <row r="294" s="104" customFormat="1" x14ac:dyDescent="0.15"/>
    <row r="295" s="104" customFormat="1" x14ac:dyDescent="0.15"/>
    <row r="296" s="104" customFormat="1" x14ac:dyDescent="0.15"/>
    <row r="297" s="104" customFormat="1" x14ac:dyDescent="0.15"/>
    <row r="298" s="104" customFormat="1" x14ac:dyDescent="0.15"/>
    <row r="299" s="104" customFormat="1" x14ac:dyDescent="0.15"/>
    <row r="300" s="104" customFormat="1" x14ac:dyDescent="0.15"/>
    <row r="301" s="104" customFormat="1" x14ac:dyDescent="0.15"/>
    <row r="302" s="104" customFormat="1" x14ac:dyDescent="0.15"/>
    <row r="303" s="104" customFormat="1" x14ac:dyDescent="0.15"/>
    <row r="304" s="104" customFormat="1" x14ac:dyDescent="0.15"/>
    <row r="305" s="104" customFormat="1" x14ac:dyDescent="0.15"/>
    <row r="306" s="104" customFormat="1" x14ac:dyDescent="0.15"/>
    <row r="307" s="104" customFormat="1" x14ac:dyDescent="0.15"/>
    <row r="308" s="104" customFormat="1" x14ac:dyDescent="0.15"/>
    <row r="309" s="104" customFormat="1" x14ac:dyDescent="0.15"/>
    <row r="310" s="104" customFormat="1" x14ac:dyDescent="0.15"/>
    <row r="311" s="104" customFormat="1" x14ac:dyDescent="0.15"/>
    <row r="312" s="104" customFormat="1" x14ac:dyDescent="0.15"/>
    <row r="313" s="104" customFormat="1" x14ac:dyDescent="0.15"/>
    <row r="314" s="104" customFormat="1" x14ac:dyDescent="0.15"/>
    <row r="315" s="104" customFormat="1" x14ac:dyDescent="0.15"/>
    <row r="316" s="104" customFormat="1" x14ac:dyDescent="0.15"/>
    <row r="317" s="104" customFormat="1" x14ac:dyDescent="0.15"/>
    <row r="318" s="104" customFormat="1" x14ac:dyDescent="0.15"/>
    <row r="319" s="104" customFormat="1" x14ac:dyDescent="0.15"/>
    <row r="320" s="104" customFormat="1" x14ac:dyDescent="0.15"/>
    <row r="321" s="104" customFormat="1" x14ac:dyDescent="0.15"/>
    <row r="322" s="104" customFormat="1" x14ac:dyDescent="0.15"/>
    <row r="323" s="104" customFormat="1" x14ac:dyDescent="0.15"/>
    <row r="324" s="104" customFormat="1" x14ac:dyDescent="0.15"/>
    <row r="325" s="104" customFormat="1" x14ac:dyDescent="0.15"/>
    <row r="326" s="104" customFormat="1" x14ac:dyDescent="0.15"/>
    <row r="327" s="104" customFormat="1" x14ac:dyDescent="0.15"/>
    <row r="328" s="104" customFormat="1" x14ac:dyDescent="0.15"/>
    <row r="329" s="104" customFormat="1" x14ac:dyDescent="0.15"/>
    <row r="330" s="104" customFormat="1" x14ac:dyDescent="0.15"/>
    <row r="331" s="104" customFormat="1" x14ac:dyDescent="0.15"/>
    <row r="332" s="104" customFormat="1" x14ac:dyDescent="0.15"/>
    <row r="333" s="104" customFormat="1" x14ac:dyDescent="0.15"/>
    <row r="334" s="104" customFormat="1" x14ac:dyDescent="0.15"/>
    <row r="335" s="104" customFormat="1" x14ac:dyDescent="0.15"/>
    <row r="336" s="104" customFormat="1" x14ac:dyDescent="0.15"/>
    <row r="337" s="104" customFormat="1" x14ac:dyDescent="0.15"/>
    <row r="338" s="104" customFormat="1" x14ac:dyDescent="0.15"/>
    <row r="339" s="104" customFormat="1" x14ac:dyDescent="0.15"/>
    <row r="340" s="104" customFormat="1" x14ac:dyDescent="0.15"/>
    <row r="341" s="104" customFormat="1" x14ac:dyDescent="0.15"/>
    <row r="342" s="104" customFormat="1" x14ac:dyDescent="0.15"/>
    <row r="343" s="104" customFormat="1" x14ac:dyDescent="0.15"/>
    <row r="344" s="104" customFormat="1" x14ac:dyDescent="0.15"/>
    <row r="345" s="104" customFormat="1" x14ac:dyDescent="0.15"/>
    <row r="346" s="104" customFormat="1" x14ac:dyDescent="0.15"/>
    <row r="347" s="104" customFormat="1" x14ac:dyDescent="0.15"/>
    <row r="348" s="104" customFormat="1" x14ac:dyDescent="0.15"/>
    <row r="349" s="104" customFormat="1" x14ac:dyDescent="0.15"/>
    <row r="350" s="104" customFormat="1" x14ac:dyDescent="0.15"/>
    <row r="351" s="104" customFormat="1" x14ac:dyDescent="0.15"/>
    <row r="352" s="104" customFormat="1" x14ac:dyDescent="0.15"/>
    <row r="353" s="104" customFormat="1" x14ac:dyDescent="0.15"/>
    <row r="354" s="104" customFormat="1" x14ac:dyDescent="0.15"/>
    <row r="355" s="104" customFormat="1" x14ac:dyDescent="0.15"/>
    <row r="356" s="104" customFormat="1" x14ac:dyDescent="0.15"/>
    <row r="357" s="104" customFormat="1" x14ac:dyDescent="0.15"/>
    <row r="358" s="104" customFormat="1" x14ac:dyDescent="0.15"/>
    <row r="359" s="104" customFormat="1" x14ac:dyDescent="0.15"/>
    <row r="360" s="104" customFormat="1" x14ac:dyDescent="0.15"/>
    <row r="361" s="104" customFormat="1" x14ac:dyDescent="0.15"/>
    <row r="362" s="104" customFormat="1" x14ac:dyDescent="0.15"/>
    <row r="363" s="104" customFormat="1" x14ac:dyDescent="0.15"/>
    <row r="364" s="104" customFormat="1" x14ac:dyDescent="0.15"/>
    <row r="365" s="104" customFormat="1" x14ac:dyDescent="0.15"/>
    <row r="366" s="104" customFormat="1" x14ac:dyDescent="0.15"/>
    <row r="367" s="104" customFormat="1" x14ac:dyDescent="0.15"/>
    <row r="368" s="104" customFormat="1" x14ac:dyDescent="0.15"/>
    <row r="369" s="104" customFormat="1" x14ac:dyDescent="0.15"/>
    <row r="370" s="104" customFormat="1" x14ac:dyDescent="0.15"/>
    <row r="371" s="104" customFormat="1" x14ac:dyDescent="0.15"/>
    <row r="372" s="104" customFormat="1" x14ac:dyDescent="0.15"/>
    <row r="373" s="104" customFormat="1" x14ac:dyDescent="0.15"/>
    <row r="374" s="104" customFormat="1" x14ac:dyDescent="0.15"/>
    <row r="375" s="104" customFormat="1" x14ac:dyDescent="0.15"/>
    <row r="376" s="104" customFormat="1" x14ac:dyDescent="0.15"/>
    <row r="377" s="104" customFormat="1" x14ac:dyDescent="0.15"/>
    <row r="378" s="104" customFormat="1" x14ac:dyDescent="0.15"/>
    <row r="379" s="104" customFormat="1" x14ac:dyDescent="0.15"/>
    <row r="380" s="104" customFormat="1" x14ac:dyDescent="0.15"/>
    <row r="381" s="104" customFormat="1" x14ac:dyDescent="0.15"/>
    <row r="382" s="104" customFormat="1" x14ac:dyDescent="0.15"/>
    <row r="383" s="104" customFormat="1" x14ac:dyDescent="0.15"/>
    <row r="384" s="104" customFormat="1" x14ac:dyDescent="0.15"/>
    <row r="385" s="104" customFormat="1" x14ac:dyDescent="0.15"/>
    <row r="386" s="104" customFormat="1" x14ac:dyDescent="0.15"/>
    <row r="387" s="104" customFormat="1" x14ac:dyDescent="0.15"/>
    <row r="388" s="104" customFormat="1" x14ac:dyDescent="0.15"/>
    <row r="389" s="104" customFormat="1" x14ac:dyDescent="0.15"/>
    <row r="390" s="104" customFormat="1" x14ac:dyDescent="0.15"/>
    <row r="391" s="104" customFormat="1" x14ac:dyDescent="0.15"/>
    <row r="392" s="104" customFormat="1" x14ac:dyDescent="0.15"/>
    <row r="393" s="104" customFormat="1" x14ac:dyDescent="0.15"/>
    <row r="394" s="104" customFormat="1" x14ac:dyDescent="0.15"/>
    <row r="395" s="104" customFormat="1" x14ac:dyDescent="0.15"/>
    <row r="396" s="104" customFormat="1" x14ac:dyDescent="0.15"/>
    <row r="397" s="104" customFormat="1" x14ac:dyDescent="0.15"/>
    <row r="398" s="104" customFormat="1" x14ac:dyDescent="0.15"/>
    <row r="399" s="104" customFormat="1" x14ac:dyDescent="0.15"/>
    <row r="400" s="104" customFormat="1" x14ac:dyDescent="0.15"/>
    <row r="401" s="104" customFormat="1" x14ac:dyDescent="0.15"/>
    <row r="402" s="104" customFormat="1" x14ac:dyDescent="0.15"/>
    <row r="403" s="104" customFormat="1" x14ac:dyDescent="0.15"/>
    <row r="404" s="104" customFormat="1" x14ac:dyDescent="0.15"/>
    <row r="405" s="104" customFormat="1" x14ac:dyDescent="0.15"/>
    <row r="406" s="104" customFormat="1" x14ac:dyDescent="0.15"/>
    <row r="407" s="104" customFormat="1" x14ac:dyDescent="0.15"/>
    <row r="408" s="104" customFormat="1" x14ac:dyDescent="0.15"/>
    <row r="409" s="104" customFormat="1" x14ac:dyDescent="0.15"/>
    <row r="410" s="104" customFormat="1" x14ac:dyDescent="0.15"/>
    <row r="411" s="104" customFormat="1" x14ac:dyDescent="0.15"/>
    <row r="412" s="104" customFormat="1" x14ac:dyDescent="0.15"/>
    <row r="413" s="104" customFormat="1" x14ac:dyDescent="0.15"/>
    <row r="414" s="104" customFormat="1" x14ac:dyDescent="0.15"/>
    <row r="415" s="104" customFormat="1" x14ac:dyDescent="0.15"/>
    <row r="416" s="104" customFormat="1" x14ac:dyDescent="0.15"/>
    <row r="417" s="104" customFormat="1" x14ac:dyDescent="0.15"/>
    <row r="418" s="104" customFormat="1" x14ac:dyDescent="0.15"/>
    <row r="419" s="104" customFormat="1" x14ac:dyDescent="0.15"/>
    <row r="420" s="104" customFormat="1" x14ac:dyDescent="0.15"/>
    <row r="421" s="104" customFormat="1" x14ac:dyDescent="0.15"/>
    <row r="422" s="104" customFormat="1" x14ac:dyDescent="0.15"/>
    <row r="423" s="104" customFormat="1" x14ac:dyDescent="0.15"/>
    <row r="424" s="104" customFormat="1" x14ac:dyDescent="0.15"/>
    <row r="425" s="104" customFormat="1" x14ac:dyDescent="0.15"/>
    <row r="426" s="104" customFormat="1" x14ac:dyDescent="0.15"/>
    <row r="427" s="104" customFormat="1" x14ac:dyDescent="0.15"/>
    <row r="428" s="104" customFormat="1" x14ac:dyDescent="0.15"/>
    <row r="429" s="104" customFormat="1" x14ac:dyDescent="0.15"/>
    <row r="430" s="104" customFormat="1" x14ac:dyDescent="0.15"/>
    <row r="431" s="104" customFormat="1" x14ac:dyDescent="0.15"/>
    <row r="432" s="104" customFormat="1" x14ac:dyDescent="0.15"/>
    <row r="433" s="104" customFormat="1" x14ac:dyDescent="0.15"/>
    <row r="434" s="104" customFormat="1" x14ac:dyDescent="0.15"/>
    <row r="435" s="104" customFormat="1" x14ac:dyDescent="0.15"/>
    <row r="436" s="104" customFormat="1" x14ac:dyDescent="0.15"/>
    <row r="437" s="104" customFormat="1" x14ac:dyDescent="0.15"/>
    <row r="438" s="104" customFormat="1" x14ac:dyDescent="0.15"/>
    <row r="465" spans="7:7" s="22" customFormat="1" x14ac:dyDescent="0.15">
      <c r="G465" s="104"/>
    </row>
    <row r="537" spans="7:7" s="40" customFormat="1" x14ac:dyDescent="0.15">
      <c r="G537" s="104"/>
    </row>
    <row r="666" spans="7:7" s="22" customFormat="1" x14ac:dyDescent="0.15">
      <c r="G666" s="104"/>
    </row>
    <row r="775" spans="7:7" s="40" customFormat="1" x14ac:dyDescent="0.15">
      <c r="G775" s="104"/>
    </row>
    <row r="810" spans="7:7" s="40" customFormat="1" x14ac:dyDescent="0.15">
      <c r="G810" s="104"/>
    </row>
    <row r="834" spans="7:7" s="40" customFormat="1" x14ac:dyDescent="0.15">
      <c r="G834" s="104"/>
    </row>
    <row r="896" spans="7:7" s="40" customFormat="1" x14ac:dyDescent="0.15">
      <c r="G896" s="104"/>
    </row>
    <row r="1019" spans="7:7" s="40" customFormat="1" x14ac:dyDescent="0.15">
      <c r="G1019" s="104"/>
    </row>
    <row r="1020" spans="7:7" s="40" customFormat="1" x14ac:dyDescent="0.15">
      <c r="G1020" s="104"/>
    </row>
    <row r="1129" spans="7:7" s="40" customFormat="1" x14ac:dyDescent="0.15">
      <c r="G1129" s="104"/>
    </row>
    <row r="1130" spans="7:7" s="40" customFormat="1" x14ac:dyDescent="0.15">
      <c r="G1130" s="104"/>
    </row>
    <row r="1184" spans="7:7" s="40" customFormat="1" x14ac:dyDescent="0.15">
      <c r="G1184" s="104"/>
    </row>
    <row r="1253" spans="7:7" s="40" customFormat="1" x14ac:dyDescent="0.15">
      <c r="G1253" s="104"/>
    </row>
  </sheetData>
  <phoneticPr fontId="1"/>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J1009"/>
  <sheetViews>
    <sheetView zoomScale="115" zoomScaleNormal="115" workbookViewId="0">
      <selection activeCell="D614" sqref="D614"/>
    </sheetView>
  </sheetViews>
  <sheetFormatPr defaultRowHeight="13.5" x14ac:dyDescent="0.15"/>
  <cols>
    <col min="1" max="1" width="9" customWidth="1"/>
    <col min="3" max="3" width="14.875" customWidth="1"/>
    <col min="4" max="4" width="35.375" customWidth="1"/>
    <col min="5" max="5" width="7.625" customWidth="1"/>
    <col min="6" max="6" width="0.125" customWidth="1"/>
    <col min="7" max="7" width="9.5" style="104" bestFit="1" customWidth="1"/>
    <col min="10" max="10" width="17.5" customWidth="1"/>
  </cols>
  <sheetData>
    <row r="2" spans="3:10" s="108" customFormat="1" x14ac:dyDescent="0.15">
      <c r="C2" s="45"/>
      <c r="D2" s="104"/>
      <c r="E2" s="104"/>
      <c r="F2" s="104"/>
      <c r="G2" s="104"/>
      <c r="H2" s="104"/>
      <c r="I2" s="104"/>
      <c r="J2" s="104"/>
    </row>
    <row r="3" spans="3:10" s="108" customFormat="1" x14ac:dyDescent="0.15">
      <c r="C3" s="45"/>
      <c r="D3" s="104"/>
      <c r="E3" s="104"/>
      <c r="F3" s="104"/>
      <c r="G3" s="104"/>
      <c r="H3" s="104"/>
      <c r="I3" s="104"/>
      <c r="J3" s="104"/>
    </row>
    <row r="4" spans="3:10" s="108" customFormat="1" x14ac:dyDescent="0.15">
      <c r="C4" s="45"/>
      <c r="D4" s="104"/>
      <c r="E4" s="104"/>
      <c r="F4" s="104"/>
      <c r="G4" s="104"/>
      <c r="H4" s="104"/>
      <c r="I4" s="104"/>
      <c r="J4" s="104"/>
    </row>
    <row r="5" spans="3:10" s="9" customFormat="1" x14ac:dyDescent="0.15">
      <c r="C5" s="21">
        <v>42917</v>
      </c>
      <c r="D5" s="9" t="s">
        <v>1468</v>
      </c>
      <c r="G5" s="104">
        <v>1512</v>
      </c>
      <c r="I5" s="9" t="s">
        <v>1455</v>
      </c>
    </row>
    <row r="6" spans="3:10" s="9" customFormat="1" x14ac:dyDescent="0.15">
      <c r="C6" s="21">
        <v>42918</v>
      </c>
      <c r="D6" s="9" t="s">
        <v>1572</v>
      </c>
      <c r="G6" s="104">
        <v>1512</v>
      </c>
      <c r="I6" s="9" t="s">
        <v>1455</v>
      </c>
    </row>
    <row r="7" spans="3:10" s="9" customFormat="1" x14ac:dyDescent="0.15">
      <c r="C7" s="45">
        <v>42917</v>
      </c>
      <c r="D7" s="104" t="s">
        <v>1488</v>
      </c>
      <c r="G7" s="104">
        <v>3850</v>
      </c>
      <c r="I7" s="9" t="s">
        <v>1455</v>
      </c>
    </row>
    <row r="8" spans="3:10" s="9" customFormat="1" x14ac:dyDescent="0.15">
      <c r="C8" s="21">
        <v>42918</v>
      </c>
      <c r="D8" s="9" t="s">
        <v>1488</v>
      </c>
      <c r="G8" s="104">
        <v>3850</v>
      </c>
      <c r="I8" s="9" t="s">
        <v>1455</v>
      </c>
    </row>
    <row r="9" spans="3:10" s="9" customFormat="1" x14ac:dyDescent="0.15">
      <c r="C9" s="21">
        <v>42917</v>
      </c>
      <c r="D9" s="9" t="s">
        <v>1488</v>
      </c>
      <c r="G9" s="104">
        <v>3850</v>
      </c>
      <c r="I9" s="9" t="s">
        <v>1455</v>
      </c>
    </row>
    <row r="10" spans="3:10" s="9" customFormat="1" x14ac:dyDescent="0.15">
      <c r="C10" s="21">
        <v>42920</v>
      </c>
      <c r="D10" s="9" t="s">
        <v>1489</v>
      </c>
      <c r="G10" s="104">
        <v>4320</v>
      </c>
      <c r="I10" s="9" t="s">
        <v>1491</v>
      </c>
    </row>
    <row r="11" spans="3:10" s="9" customFormat="1" x14ac:dyDescent="0.15">
      <c r="C11" s="21">
        <v>42920</v>
      </c>
      <c r="D11" s="9" t="s">
        <v>1490</v>
      </c>
      <c r="G11" s="104">
        <v>9720</v>
      </c>
      <c r="I11" s="9" t="s">
        <v>1491</v>
      </c>
    </row>
    <row r="12" spans="3:10" s="9" customFormat="1" x14ac:dyDescent="0.15">
      <c r="C12" s="21">
        <v>42920</v>
      </c>
      <c r="D12" s="9" t="s">
        <v>1468</v>
      </c>
      <c r="G12" s="104">
        <v>1512</v>
      </c>
      <c r="I12" s="9" t="s">
        <v>1493</v>
      </c>
    </row>
    <row r="13" spans="3:10" s="9" customFormat="1" x14ac:dyDescent="0.15">
      <c r="C13" s="21">
        <v>42920</v>
      </c>
      <c r="D13" s="9" t="s">
        <v>1492</v>
      </c>
      <c r="G13" s="104">
        <v>1350</v>
      </c>
      <c r="I13" s="9" t="s">
        <v>1493</v>
      </c>
    </row>
    <row r="14" spans="3:10" s="9" customFormat="1" x14ac:dyDescent="0.15">
      <c r="C14" s="21">
        <v>42920</v>
      </c>
      <c r="D14" s="9" t="s">
        <v>1492</v>
      </c>
      <c r="G14" s="104">
        <v>1350</v>
      </c>
      <c r="I14" s="9" t="s">
        <v>1493</v>
      </c>
    </row>
    <row r="15" spans="3:10" s="9" customFormat="1" x14ac:dyDescent="0.15">
      <c r="C15" s="21">
        <v>42920</v>
      </c>
      <c r="D15" s="9" t="s">
        <v>1492</v>
      </c>
      <c r="G15" s="104">
        <v>1350</v>
      </c>
      <c r="I15" s="9" t="s">
        <v>1493</v>
      </c>
    </row>
    <row r="16" spans="3:10" s="9" customFormat="1" x14ac:dyDescent="0.15">
      <c r="C16" s="21">
        <v>42920</v>
      </c>
      <c r="D16" s="9" t="s">
        <v>1488</v>
      </c>
      <c r="G16" s="104">
        <v>3850</v>
      </c>
      <c r="I16" s="9" t="s">
        <v>1493</v>
      </c>
    </row>
    <row r="17" spans="2:9" s="9" customFormat="1" x14ac:dyDescent="0.15">
      <c r="C17" s="21">
        <v>42920</v>
      </c>
      <c r="D17" s="9" t="s">
        <v>1488</v>
      </c>
      <c r="G17" s="104">
        <v>3850</v>
      </c>
      <c r="I17" s="9" t="s">
        <v>1493</v>
      </c>
    </row>
    <row r="18" spans="2:9" s="9" customFormat="1" x14ac:dyDescent="0.15">
      <c r="C18" s="21">
        <v>42920</v>
      </c>
      <c r="D18" s="9" t="s">
        <v>1494</v>
      </c>
      <c r="G18" s="104">
        <v>1950</v>
      </c>
      <c r="I18" s="9" t="s">
        <v>1495</v>
      </c>
    </row>
    <row r="19" spans="2:9" s="9" customFormat="1" x14ac:dyDescent="0.15">
      <c r="C19" s="21">
        <v>42920</v>
      </c>
      <c r="D19" s="9" t="s">
        <v>1468</v>
      </c>
      <c r="G19" s="104">
        <v>1512</v>
      </c>
      <c r="I19" s="9" t="s">
        <v>1497</v>
      </c>
    </row>
    <row r="20" spans="2:9" s="9" customFormat="1" x14ac:dyDescent="0.15">
      <c r="C20" s="21">
        <v>42920</v>
      </c>
      <c r="D20" s="9" t="s">
        <v>1468</v>
      </c>
      <c r="G20" s="104">
        <v>1512</v>
      </c>
      <c r="I20" s="9" t="s">
        <v>1497</v>
      </c>
    </row>
    <row r="21" spans="2:9" s="9" customFormat="1" x14ac:dyDescent="0.15">
      <c r="C21" s="21">
        <v>42920</v>
      </c>
      <c r="D21" s="9" t="s">
        <v>1492</v>
      </c>
      <c r="G21" s="104">
        <v>1350</v>
      </c>
      <c r="I21" s="9" t="s">
        <v>1497</v>
      </c>
    </row>
    <row r="22" spans="2:9" s="9" customFormat="1" x14ac:dyDescent="0.15">
      <c r="C22" s="21">
        <v>42920</v>
      </c>
      <c r="D22" s="104" t="s">
        <v>1492</v>
      </c>
      <c r="G22" s="104">
        <v>1350</v>
      </c>
      <c r="I22" s="9" t="s">
        <v>1497</v>
      </c>
    </row>
    <row r="23" spans="2:9" s="9" customFormat="1" x14ac:dyDescent="0.15">
      <c r="B23" s="42"/>
      <c r="C23" s="45">
        <v>42920</v>
      </c>
      <c r="D23" s="104" t="s">
        <v>1496</v>
      </c>
      <c r="F23" s="42"/>
      <c r="G23" s="104">
        <v>1512</v>
      </c>
      <c r="I23" s="9" t="s">
        <v>1497</v>
      </c>
    </row>
    <row r="24" spans="2:9" s="9" customFormat="1" x14ac:dyDescent="0.15">
      <c r="C24" s="21">
        <v>42920</v>
      </c>
      <c r="D24" s="9" t="s">
        <v>1496</v>
      </c>
      <c r="G24" s="104">
        <v>1512</v>
      </c>
      <c r="I24" s="9" t="s">
        <v>1497</v>
      </c>
    </row>
    <row r="25" spans="2:9" s="9" customFormat="1" x14ac:dyDescent="0.15">
      <c r="C25" s="21">
        <v>42920</v>
      </c>
      <c r="D25" s="9" t="s">
        <v>1468</v>
      </c>
      <c r="G25" s="104">
        <v>1512</v>
      </c>
      <c r="I25" s="9" t="s">
        <v>1498</v>
      </c>
    </row>
    <row r="26" spans="2:9" s="9" customFormat="1" x14ac:dyDescent="0.15">
      <c r="C26" s="21">
        <v>42920</v>
      </c>
      <c r="D26" s="9" t="s">
        <v>1468</v>
      </c>
      <c r="G26" s="104">
        <v>1512</v>
      </c>
      <c r="I26" s="9" t="s">
        <v>1498</v>
      </c>
    </row>
    <row r="27" spans="2:9" s="9" customFormat="1" x14ac:dyDescent="0.15">
      <c r="C27" s="21">
        <v>42920</v>
      </c>
      <c r="D27" s="9" t="s">
        <v>1568</v>
      </c>
      <c r="G27" s="104">
        <v>5400</v>
      </c>
      <c r="I27" s="9" t="s">
        <v>1567</v>
      </c>
    </row>
    <row r="28" spans="2:9" s="104" customFormat="1" x14ac:dyDescent="0.15">
      <c r="C28" s="45">
        <v>42925</v>
      </c>
      <c r="D28" s="104" t="s">
        <v>5062</v>
      </c>
      <c r="G28" s="104">
        <v>432</v>
      </c>
      <c r="I28" s="104" t="s">
        <v>5063</v>
      </c>
    </row>
    <row r="29" spans="2:9" s="104" customFormat="1" x14ac:dyDescent="0.15">
      <c r="C29" s="45">
        <v>42925</v>
      </c>
      <c r="D29" s="104" t="s">
        <v>5062</v>
      </c>
      <c r="G29" s="104">
        <v>432</v>
      </c>
      <c r="I29" s="104" t="s">
        <v>5063</v>
      </c>
    </row>
    <row r="30" spans="2:9" s="104" customFormat="1" x14ac:dyDescent="0.15">
      <c r="C30" s="45">
        <v>42925</v>
      </c>
      <c r="D30" s="104" t="s">
        <v>5064</v>
      </c>
      <c r="G30" s="104">
        <v>1080</v>
      </c>
      <c r="I30" s="104" t="s">
        <v>5063</v>
      </c>
    </row>
    <row r="31" spans="2:9" s="104" customFormat="1" x14ac:dyDescent="0.15">
      <c r="C31" s="45">
        <v>42925</v>
      </c>
      <c r="D31" s="104" t="s">
        <v>5064</v>
      </c>
      <c r="G31" s="104">
        <v>1080</v>
      </c>
      <c r="I31" s="104" t="s">
        <v>5063</v>
      </c>
    </row>
    <row r="32" spans="2:9" s="104" customFormat="1" x14ac:dyDescent="0.15">
      <c r="C32" s="45">
        <v>42925</v>
      </c>
      <c r="D32" s="104" t="s">
        <v>5065</v>
      </c>
      <c r="G32" s="104">
        <v>324</v>
      </c>
      <c r="I32" s="104" t="s">
        <v>5063</v>
      </c>
    </row>
    <row r="33" spans="3:9" s="104" customFormat="1" x14ac:dyDescent="0.15">
      <c r="C33" s="45">
        <v>42925</v>
      </c>
      <c r="D33" s="104" t="s">
        <v>5065</v>
      </c>
      <c r="G33" s="104">
        <v>324</v>
      </c>
      <c r="I33" s="104" t="s">
        <v>5063</v>
      </c>
    </row>
    <row r="34" spans="3:9" s="104" customFormat="1" x14ac:dyDescent="0.15">
      <c r="C34" s="45">
        <v>42925</v>
      </c>
      <c r="D34" s="104" t="s">
        <v>5066</v>
      </c>
      <c r="G34" s="104">
        <v>540</v>
      </c>
      <c r="I34" s="104" t="s">
        <v>5063</v>
      </c>
    </row>
    <row r="35" spans="3:9" s="104" customFormat="1" x14ac:dyDescent="0.15">
      <c r="C35" s="45">
        <v>42925</v>
      </c>
      <c r="D35" s="104" t="s">
        <v>5066</v>
      </c>
      <c r="G35" s="104">
        <v>540</v>
      </c>
      <c r="I35" s="104" t="s">
        <v>5063</v>
      </c>
    </row>
    <row r="36" spans="3:9" s="104" customFormat="1" x14ac:dyDescent="0.15">
      <c r="C36" s="45">
        <v>42925</v>
      </c>
      <c r="D36" s="104" t="s">
        <v>5067</v>
      </c>
      <c r="G36" s="104">
        <v>270</v>
      </c>
      <c r="I36" s="104" t="s">
        <v>5063</v>
      </c>
    </row>
    <row r="37" spans="3:9" s="104" customFormat="1" x14ac:dyDescent="0.15">
      <c r="C37" s="45">
        <v>42925</v>
      </c>
      <c r="D37" s="104" t="s">
        <v>5067</v>
      </c>
      <c r="G37" s="104">
        <v>270</v>
      </c>
      <c r="I37" s="104" t="s">
        <v>5063</v>
      </c>
    </row>
    <row r="38" spans="3:9" s="104" customFormat="1" x14ac:dyDescent="0.15">
      <c r="C38" s="45">
        <v>42925</v>
      </c>
      <c r="D38" s="104" t="s">
        <v>5068</v>
      </c>
      <c r="G38" s="104">
        <v>540</v>
      </c>
      <c r="I38" s="104" t="s">
        <v>5063</v>
      </c>
    </row>
    <row r="39" spans="3:9" s="104" customFormat="1" x14ac:dyDescent="0.15">
      <c r="C39" s="45">
        <v>42925</v>
      </c>
      <c r="D39" s="104" t="s">
        <v>5068</v>
      </c>
      <c r="G39" s="104">
        <v>540</v>
      </c>
      <c r="I39" s="104" t="s">
        <v>5063</v>
      </c>
    </row>
    <row r="40" spans="3:9" s="104" customFormat="1" x14ac:dyDescent="0.15">
      <c r="C40" s="45">
        <v>42925</v>
      </c>
      <c r="D40" s="104" t="s">
        <v>5069</v>
      </c>
      <c r="G40" s="104">
        <v>1620</v>
      </c>
      <c r="I40" s="104" t="s">
        <v>5063</v>
      </c>
    </row>
    <row r="41" spans="3:9" s="104" customFormat="1" x14ac:dyDescent="0.15">
      <c r="C41" s="45">
        <v>42925</v>
      </c>
      <c r="D41" s="104" t="s">
        <v>5069</v>
      </c>
      <c r="G41" s="104">
        <v>1620</v>
      </c>
      <c r="I41" s="104" t="s">
        <v>5063</v>
      </c>
    </row>
    <row r="42" spans="3:9" s="104" customFormat="1" x14ac:dyDescent="0.15">
      <c r="C42" s="45">
        <v>42925</v>
      </c>
      <c r="D42" s="104" t="s">
        <v>5070</v>
      </c>
      <c r="G42" s="104">
        <v>1080</v>
      </c>
      <c r="I42" s="104" t="s">
        <v>5063</v>
      </c>
    </row>
    <row r="43" spans="3:9" s="104" customFormat="1" x14ac:dyDescent="0.15">
      <c r="C43" s="45">
        <v>42925</v>
      </c>
      <c r="D43" s="104" t="s">
        <v>5070</v>
      </c>
      <c r="G43" s="104">
        <v>1080</v>
      </c>
      <c r="I43" s="104" t="s">
        <v>5063</v>
      </c>
    </row>
    <row r="44" spans="3:9" s="104" customFormat="1" x14ac:dyDescent="0.15">
      <c r="C44" s="45">
        <v>42925</v>
      </c>
      <c r="D44" s="104" t="s">
        <v>5071</v>
      </c>
      <c r="G44" s="104">
        <v>864</v>
      </c>
      <c r="I44" s="104" t="s">
        <v>5063</v>
      </c>
    </row>
    <row r="45" spans="3:9" s="104" customFormat="1" x14ac:dyDescent="0.15">
      <c r="C45" s="45">
        <v>42925</v>
      </c>
      <c r="D45" s="104" t="s">
        <v>5071</v>
      </c>
      <c r="G45" s="104">
        <v>864</v>
      </c>
      <c r="I45" s="104" t="s">
        <v>5063</v>
      </c>
    </row>
    <row r="46" spans="3:9" s="104" customFormat="1" x14ac:dyDescent="0.15">
      <c r="C46" s="45">
        <v>42925</v>
      </c>
      <c r="D46" s="104" t="s">
        <v>5072</v>
      </c>
      <c r="G46" s="104">
        <v>1620</v>
      </c>
      <c r="I46" s="104" t="s">
        <v>5063</v>
      </c>
    </row>
    <row r="47" spans="3:9" s="104" customFormat="1" x14ac:dyDescent="0.15">
      <c r="C47" s="45">
        <v>42925</v>
      </c>
      <c r="D47" s="104" t="s">
        <v>5072</v>
      </c>
      <c r="G47" s="104">
        <v>1620</v>
      </c>
      <c r="I47" s="104" t="s">
        <v>5063</v>
      </c>
    </row>
    <row r="48" spans="3:9" s="9" customFormat="1" x14ac:dyDescent="0.15">
      <c r="C48" s="21">
        <v>42926</v>
      </c>
      <c r="D48" s="9" t="s">
        <v>1500</v>
      </c>
      <c r="G48" s="104">
        <v>950</v>
      </c>
      <c r="I48" s="9" t="s">
        <v>1499</v>
      </c>
    </row>
    <row r="49" spans="3:9" s="9" customFormat="1" x14ac:dyDescent="0.15">
      <c r="C49" s="21">
        <v>42926</v>
      </c>
      <c r="D49" s="9" t="s">
        <v>1501</v>
      </c>
      <c r="G49" s="104">
        <v>950</v>
      </c>
      <c r="I49" s="9" t="s">
        <v>1502</v>
      </c>
    </row>
    <row r="50" spans="3:9" s="9" customFormat="1" x14ac:dyDescent="0.15">
      <c r="C50" s="21">
        <v>42926</v>
      </c>
      <c r="D50" s="9" t="s">
        <v>1537</v>
      </c>
      <c r="G50" s="104">
        <v>2480</v>
      </c>
      <c r="I50" s="9" t="s">
        <v>1538</v>
      </c>
    </row>
    <row r="51" spans="3:9" s="9" customFormat="1" x14ac:dyDescent="0.15">
      <c r="C51" s="21">
        <v>42926</v>
      </c>
      <c r="D51" s="9" t="s">
        <v>1537</v>
      </c>
      <c r="G51" s="104">
        <v>2480</v>
      </c>
      <c r="I51" s="9" t="s">
        <v>1538</v>
      </c>
    </row>
    <row r="52" spans="3:9" s="104" customFormat="1" x14ac:dyDescent="0.15">
      <c r="C52" s="45">
        <v>42928</v>
      </c>
      <c r="D52" s="104" t="s">
        <v>5073</v>
      </c>
      <c r="G52" s="104">
        <v>512</v>
      </c>
      <c r="I52" s="104" t="s">
        <v>5063</v>
      </c>
    </row>
    <row r="53" spans="3:9" s="104" customFormat="1" x14ac:dyDescent="0.15">
      <c r="C53" s="45">
        <v>42928</v>
      </c>
      <c r="D53" s="104" t="s">
        <v>5073</v>
      </c>
      <c r="G53" s="104">
        <v>512</v>
      </c>
      <c r="I53" s="104" t="s">
        <v>5063</v>
      </c>
    </row>
    <row r="54" spans="3:9" s="104" customFormat="1" x14ac:dyDescent="0.15">
      <c r="C54" s="45">
        <v>42928</v>
      </c>
      <c r="D54" s="104" t="s">
        <v>5073</v>
      </c>
      <c r="G54" s="104">
        <v>1512</v>
      </c>
      <c r="I54" s="104" t="s">
        <v>5063</v>
      </c>
    </row>
    <row r="55" spans="3:9" s="104" customFormat="1" x14ac:dyDescent="0.15">
      <c r="C55" s="45">
        <v>42928</v>
      </c>
      <c r="D55" s="104" t="s">
        <v>5073</v>
      </c>
      <c r="G55" s="104">
        <v>1512</v>
      </c>
      <c r="I55" s="104" t="s">
        <v>5063</v>
      </c>
    </row>
    <row r="56" spans="3:9" s="104" customFormat="1" x14ac:dyDescent="0.15">
      <c r="C56" s="45">
        <v>42928</v>
      </c>
      <c r="D56" s="104" t="s">
        <v>5073</v>
      </c>
      <c r="G56" s="104">
        <v>1512</v>
      </c>
      <c r="I56" s="104" t="s">
        <v>5063</v>
      </c>
    </row>
    <row r="57" spans="3:9" s="104" customFormat="1" x14ac:dyDescent="0.15">
      <c r="C57" s="45">
        <v>42928</v>
      </c>
      <c r="D57" s="104" t="s">
        <v>5073</v>
      </c>
      <c r="G57" s="104">
        <v>1512</v>
      </c>
      <c r="I57" s="104" t="s">
        <v>5063</v>
      </c>
    </row>
    <row r="58" spans="3:9" s="104" customFormat="1" x14ac:dyDescent="0.15">
      <c r="C58" s="45">
        <v>42928</v>
      </c>
      <c r="D58" s="104" t="s">
        <v>5073</v>
      </c>
      <c r="G58" s="104">
        <v>1512</v>
      </c>
      <c r="I58" s="104" t="s">
        <v>5063</v>
      </c>
    </row>
    <row r="59" spans="3:9" s="104" customFormat="1" x14ac:dyDescent="0.15">
      <c r="C59" s="45">
        <v>42928</v>
      </c>
      <c r="D59" s="104" t="s">
        <v>5073</v>
      </c>
      <c r="G59" s="104">
        <v>1512</v>
      </c>
      <c r="I59" s="104" t="s">
        <v>5063</v>
      </c>
    </row>
    <row r="60" spans="3:9" s="104" customFormat="1" x14ac:dyDescent="0.15">
      <c r="C60" s="45">
        <v>42928</v>
      </c>
      <c r="D60" s="104" t="s">
        <v>5073</v>
      </c>
      <c r="G60" s="104">
        <v>1512</v>
      </c>
      <c r="I60" s="104" t="s">
        <v>5063</v>
      </c>
    </row>
    <row r="61" spans="3:9" s="104" customFormat="1" x14ac:dyDescent="0.15">
      <c r="C61" s="45">
        <v>42928</v>
      </c>
      <c r="D61" s="104" t="s">
        <v>5073</v>
      </c>
      <c r="G61" s="104">
        <v>1512</v>
      </c>
      <c r="I61" s="104" t="s">
        <v>5063</v>
      </c>
    </row>
    <row r="62" spans="3:9" s="104" customFormat="1" x14ac:dyDescent="0.15">
      <c r="C62" s="45">
        <v>42928</v>
      </c>
      <c r="D62" s="104" t="s">
        <v>5073</v>
      </c>
      <c r="G62" s="104">
        <v>1512</v>
      </c>
      <c r="I62" s="104" t="s">
        <v>5063</v>
      </c>
    </row>
    <row r="63" spans="3:9" s="104" customFormat="1" x14ac:dyDescent="0.15">
      <c r="C63" s="45">
        <v>42928</v>
      </c>
      <c r="D63" s="104" t="s">
        <v>5073</v>
      </c>
      <c r="G63" s="104">
        <v>1512</v>
      </c>
      <c r="I63" s="104" t="s">
        <v>5063</v>
      </c>
    </row>
    <row r="64" spans="3:9" s="104" customFormat="1" x14ac:dyDescent="0.15">
      <c r="C64" s="45">
        <v>42928</v>
      </c>
      <c r="D64" s="104" t="s">
        <v>5073</v>
      </c>
      <c r="G64" s="104">
        <v>1512</v>
      </c>
      <c r="I64" s="104" t="s">
        <v>5063</v>
      </c>
    </row>
    <row r="65" spans="3:9" s="104" customFormat="1" x14ac:dyDescent="0.15">
      <c r="C65" s="45">
        <v>42928</v>
      </c>
      <c r="D65" s="104" t="s">
        <v>5073</v>
      </c>
      <c r="G65" s="104">
        <v>1512</v>
      </c>
      <c r="I65" s="104" t="s">
        <v>5063</v>
      </c>
    </row>
    <row r="66" spans="3:9" s="104" customFormat="1" x14ac:dyDescent="0.15">
      <c r="C66" s="45">
        <v>42928</v>
      </c>
      <c r="D66" s="104" t="s">
        <v>5073</v>
      </c>
      <c r="G66" s="104">
        <v>1512</v>
      </c>
      <c r="I66" s="104" t="s">
        <v>5063</v>
      </c>
    </row>
    <row r="67" spans="3:9" s="104" customFormat="1" x14ac:dyDescent="0.15">
      <c r="C67" s="45">
        <v>42928</v>
      </c>
      <c r="D67" s="104" t="s">
        <v>5073</v>
      </c>
      <c r="G67" s="104">
        <v>1512</v>
      </c>
      <c r="I67" s="104" t="s">
        <v>5063</v>
      </c>
    </row>
    <row r="68" spans="3:9" s="104" customFormat="1" x14ac:dyDescent="0.15">
      <c r="C68" s="45">
        <v>42928</v>
      </c>
      <c r="D68" s="104" t="s">
        <v>5073</v>
      </c>
      <c r="G68" s="104">
        <v>1512</v>
      </c>
      <c r="I68" s="104" t="s">
        <v>5063</v>
      </c>
    </row>
    <row r="69" spans="3:9" s="104" customFormat="1" x14ac:dyDescent="0.15">
      <c r="C69" s="45">
        <v>42928</v>
      </c>
      <c r="D69" s="104" t="s">
        <v>5073</v>
      </c>
      <c r="G69" s="104">
        <v>1512</v>
      </c>
      <c r="I69" s="104" t="s">
        <v>5063</v>
      </c>
    </row>
    <row r="70" spans="3:9" s="104" customFormat="1" x14ac:dyDescent="0.15">
      <c r="C70" s="45">
        <v>42928</v>
      </c>
      <c r="D70" s="104" t="s">
        <v>5073</v>
      </c>
      <c r="G70" s="104">
        <v>1512</v>
      </c>
      <c r="I70" s="104" t="s">
        <v>5063</v>
      </c>
    </row>
    <row r="71" spans="3:9" s="104" customFormat="1" x14ac:dyDescent="0.15">
      <c r="C71" s="45">
        <v>42928</v>
      </c>
      <c r="D71" s="104" t="s">
        <v>5073</v>
      </c>
      <c r="G71" s="104">
        <v>1512</v>
      </c>
      <c r="I71" s="104" t="s">
        <v>5063</v>
      </c>
    </row>
    <row r="72" spans="3:9" s="104" customFormat="1" x14ac:dyDescent="0.15">
      <c r="C72" s="45">
        <v>42928</v>
      </c>
      <c r="D72" s="104" t="s">
        <v>5073</v>
      </c>
      <c r="G72" s="104">
        <v>1512</v>
      </c>
      <c r="I72" s="104" t="s">
        <v>5063</v>
      </c>
    </row>
    <row r="73" spans="3:9" s="104" customFormat="1" x14ac:dyDescent="0.15">
      <c r="C73" s="45">
        <v>42928</v>
      </c>
      <c r="D73" s="104" t="s">
        <v>5073</v>
      </c>
      <c r="G73" s="104">
        <v>1512</v>
      </c>
      <c r="I73" s="104" t="s">
        <v>5063</v>
      </c>
    </row>
    <row r="74" spans="3:9" s="104" customFormat="1" x14ac:dyDescent="0.15">
      <c r="C74" s="45">
        <v>42928</v>
      </c>
      <c r="D74" s="104" t="s">
        <v>5073</v>
      </c>
      <c r="G74" s="104">
        <v>1512</v>
      </c>
      <c r="I74" s="104" t="s">
        <v>5063</v>
      </c>
    </row>
    <row r="75" spans="3:9" s="104" customFormat="1" x14ac:dyDescent="0.15">
      <c r="C75" s="45">
        <v>42928</v>
      </c>
      <c r="D75" s="104" t="s">
        <v>5073</v>
      </c>
      <c r="G75" s="104">
        <v>1512</v>
      </c>
      <c r="I75" s="104" t="s">
        <v>5063</v>
      </c>
    </row>
    <row r="76" spans="3:9" s="104" customFormat="1" x14ac:dyDescent="0.15">
      <c r="C76" s="45">
        <v>42928</v>
      </c>
      <c r="D76" s="104" t="s">
        <v>5073</v>
      </c>
      <c r="G76" s="104">
        <v>1512</v>
      </c>
      <c r="I76" s="104" t="s">
        <v>5063</v>
      </c>
    </row>
    <row r="77" spans="3:9" s="104" customFormat="1" x14ac:dyDescent="0.15">
      <c r="C77" s="45">
        <v>42928</v>
      </c>
      <c r="D77" s="104" t="s">
        <v>5073</v>
      </c>
      <c r="G77" s="104">
        <v>1512</v>
      </c>
      <c r="I77" s="104" t="s">
        <v>5063</v>
      </c>
    </row>
    <row r="78" spans="3:9" s="104" customFormat="1" x14ac:dyDescent="0.15">
      <c r="C78" s="45">
        <v>42928</v>
      </c>
      <c r="D78" s="104" t="s">
        <v>5073</v>
      </c>
      <c r="G78" s="104">
        <v>1512</v>
      </c>
      <c r="I78" s="104" t="s">
        <v>5063</v>
      </c>
    </row>
    <row r="79" spans="3:9" s="104" customFormat="1" x14ac:dyDescent="0.15">
      <c r="C79" s="45">
        <v>42928</v>
      </c>
      <c r="D79" s="104" t="s">
        <v>5073</v>
      </c>
      <c r="G79" s="104">
        <v>1512</v>
      </c>
      <c r="I79" s="104" t="s">
        <v>5063</v>
      </c>
    </row>
    <row r="80" spans="3:9" s="104" customFormat="1" x14ac:dyDescent="0.15">
      <c r="C80" s="45">
        <v>42928</v>
      </c>
      <c r="D80" s="104" t="s">
        <v>5073</v>
      </c>
      <c r="G80" s="104">
        <v>1512</v>
      </c>
      <c r="I80" s="104" t="s">
        <v>5063</v>
      </c>
    </row>
    <row r="81" spans="3:9" s="104" customFormat="1" x14ac:dyDescent="0.15">
      <c r="C81" s="45">
        <v>42928</v>
      </c>
      <c r="D81" s="104" t="s">
        <v>5073</v>
      </c>
      <c r="G81" s="104">
        <v>1512</v>
      </c>
      <c r="I81" s="104" t="s">
        <v>5063</v>
      </c>
    </row>
    <row r="82" spans="3:9" s="104" customFormat="1" x14ac:dyDescent="0.15">
      <c r="C82" s="45">
        <v>42928</v>
      </c>
      <c r="D82" s="104" t="s">
        <v>5073</v>
      </c>
      <c r="G82" s="104">
        <v>1512</v>
      </c>
      <c r="I82" s="104" t="s">
        <v>5063</v>
      </c>
    </row>
    <row r="83" spans="3:9" s="104" customFormat="1" x14ac:dyDescent="0.15">
      <c r="C83" s="45">
        <v>42928</v>
      </c>
      <c r="D83" s="104" t="s">
        <v>5073</v>
      </c>
      <c r="G83" s="104">
        <v>1512</v>
      </c>
      <c r="I83" s="104" t="s">
        <v>5063</v>
      </c>
    </row>
    <row r="84" spans="3:9" s="104" customFormat="1" x14ac:dyDescent="0.15">
      <c r="C84" s="45">
        <v>42928</v>
      </c>
      <c r="D84" s="104" t="s">
        <v>5073</v>
      </c>
      <c r="G84" s="104">
        <v>1512</v>
      </c>
      <c r="I84" s="104" t="s">
        <v>5063</v>
      </c>
    </row>
    <row r="85" spans="3:9" s="104" customFormat="1" x14ac:dyDescent="0.15">
      <c r="C85" s="45">
        <v>42928</v>
      </c>
      <c r="D85" s="104" t="s">
        <v>5073</v>
      </c>
      <c r="G85" s="104">
        <v>1512</v>
      </c>
      <c r="I85" s="104" t="s">
        <v>5063</v>
      </c>
    </row>
    <row r="86" spans="3:9" s="104" customFormat="1" x14ac:dyDescent="0.15">
      <c r="C86" s="45">
        <v>42928</v>
      </c>
      <c r="D86" s="104" t="s">
        <v>5073</v>
      </c>
      <c r="G86" s="104">
        <v>1512</v>
      </c>
      <c r="I86" s="104" t="s">
        <v>5063</v>
      </c>
    </row>
    <row r="87" spans="3:9" s="104" customFormat="1" x14ac:dyDescent="0.15">
      <c r="C87" s="45">
        <v>42928</v>
      </c>
      <c r="D87" s="104" t="s">
        <v>5073</v>
      </c>
      <c r="G87" s="104">
        <v>1512</v>
      </c>
      <c r="I87" s="104" t="s">
        <v>5063</v>
      </c>
    </row>
    <row r="88" spans="3:9" s="104" customFormat="1" x14ac:dyDescent="0.15">
      <c r="C88" s="45">
        <v>42928</v>
      </c>
      <c r="D88" s="104" t="s">
        <v>5073</v>
      </c>
      <c r="G88" s="104">
        <v>1512</v>
      </c>
      <c r="I88" s="104" t="s">
        <v>5063</v>
      </c>
    </row>
    <row r="89" spans="3:9" s="104" customFormat="1" x14ac:dyDescent="0.15">
      <c r="C89" s="45">
        <v>42928</v>
      </c>
      <c r="D89" s="104" t="s">
        <v>5073</v>
      </c>
      <c r="G89" s="104">
        <v>1512</v>
      </c>
      <c r="I89" s="104" t="s">
        <v>5063</v>
      </c>
    </row>
    <row r="90" spans="3:9" s="104" customFormat="1" x14ac:dyDescent="0.15">
      <c r="C90" s="45">
        <v>42928</v>
      </c>
      <c r="D90" s="104" t="s">
        <v>5073</v>
      </c>
      <c r="G90" s="104">
        <v>1512</v>
      </c>
      <c r="I90" s="104" t="s">
        <v>5063</v>
      </c>
    </row>
    <row r="91" spans="3:9" s="104" customFormat="1" x14ac:dyDescent="0.15">
      <c r="C91" s="45">
        <v>42928</v>
      </c>
      <c r="D91" s="104" t="s">
        <v>5073</v>
      </c>
      <c r="G91" s="104">
        <v>1512</v>
      </c>
      <c r="I91" s="104" t="s">
        <v>5063</v>
      </c>
    </row>
    <row r="92" spans="3:9" s="104" customFormat="1" x14ac:dyDescent="0.15">
      <c r="C92" s="45">
        <v>42928</v>
      </c>
      <c r="D92" s="104" t="s">
        <v>5073</v>
      </c>
      <c r="G92" s="104">
        <v>1512</v>
      </c>
      <c r="I92" s="104" t="s">
        <v>5063</v>
      </c>
    </row>
    <row r="93" spans="3:9" s="104" customFormat="1" x14ac:dyDescent="0.15">
      <c r="C93" s="45">
        <v>42928</v>
      </c>
      <c r="D93" s="104" t="s">
        <v>5073</v>
      </c>
      <c r="G93" s="104">
        <v>1512</v>
      </c>
      <c r="I93" s="104" t="s">
        <v>5063</v>
      </c>
    </row>
    <row r="94" spans="3:9" s="104" customFormat="1" x14ac:dyDescent="0.15">
      <c r="C94" s="45">
        <v>42928</v>
      </c>
      <c r="D94" s="104" t="s">
        <v>5073</v>
      </c>
      <c r="G94" s="104">
        <v>1512</v>
      </c>
      <c r="I94" s="104" t="s">
        <v>5063</v>
      </c>
    </row>
    <row r="95" spans="3:9" s="104" customFormat="1" x14ac:dyDescent="0.15">
      <c r="C95" s="45">
        <v>42928</v>
      </c>
      <c r="D95" s="104" t="s">
        <v>5073</v>
      </c>
      <c r="G95" s="104">
        <v>1512</v>
      </c>
      <c r="I95" s="104" t="s">
        <v>5063</v>
      </c>
    </row>
    <row r="96" spans="3:9" s="104" customFormat="1" x14ac:dyDescent="0.15">
      <c r="C96" s="45">
        <v>42928</v>
      </c>
      <c r="D96" s="104" t="s">
        <v>5073</v>
      </c>
      <c r="G96" s="104">
        <v>1512</v>
      </c>
      <c r="I96" s="104" t="s">
        <v>5063</v>
      </c>
    </row>
    <row r="97" spans="3:9" s="104" customFormat="1" x14ac:dyDescent="0.15">
      <c r="C97" s="45">
        <v>42928</v>
      </c>
      <c r="D97" s="104" t="s">
        <v>5073</v>
      </c>
      <c r="G97" s="104">
        <v>1512</v>
      </c>
      <c r="I97" s="104" t="s">
        <v>5063</v>
      </c>
    </row>
    <row r="98" spans="3:9" s="104" customFormat="1" x14ac:dyDescent="0.15">
      <c r="C98" s="45">
        <v>42928</v>
      </c>
      <c r="D98" s="104" t="s">
        <v>5073</v>
      </c>
      <c r="G98" s="104">
        <v>1512</v>
      </c>
      <c r="I98" s="104" t="s">
        <v>5063</v>
      </c>
    </row>
    <row r="99" spans="3:9" s="104" customFormat="1" x14ac:dyDescent="0.15">
      <c r="C99" s="45">
        <v>42928</v>
      </c>
      <c r="D99" s="104" t="s">
        <v>5073</v>
      </c>
      <c r="G99" s="104">
        <v>1512</v>
      </c>
      <c r="I99" s="104" t="s">
        <v>5063</v>
      </c>
    </row>
    <row r="100" spans="3:9" s="104" customFormat="1" x14ac:dyDescent="0.15">
      <c r="C100" s="45">
        <v>42928</v>
      </c>
      <c r="D100" s="104" t="s">
        <v>5073</v>
      </c>
      <c r="G100" s="104">
        <v>1512</v>
      </c>
      <c r="I100" s="104" t="s">
        <v>5063</v>
      </c>
    </row>
    <row r="101" spans="3:9" s="104" customFormat="1" x14ac:dyDescent="0.15">
      <c r="C101" s="45">
        <v>42928</v>
      </c>
      <c r="D101" s="104" t="s">
        <v>5073</v>
      </c>
      <c r="G101" s="104">
        <v>1512</v>
      </c>
      <c r="I101" s="104" t="s">
        <v>5063</v>
      </c>
    </row>
    <row r="102" spans="3:9" s="104" customFormat="1" x14ac:dyDescent="0.15">
      <c r="C102" s="45">
        <v>42928</v>
      </c>
      <c r="D102" s="104" t="s">
        <v>5073</v>
      </c>
      <c r="G102" s="104">
        <v>1512</v>
      </c>
      <c r="I102" s="104" t="s">
        <v>5063</v>
      </c>
    </row>
    <row r="103" spans="3:9" s="104" customFormat="1" x14ac:dyDescent="0.15">
      <c r="C103" s="45">
        <v>42928</v>
      </c>
      <c r="D103" s="104" t="s">
        <v>5073</v>
      </c>
      <c r="G103" s="104">
        <v>1512</v>
      </c>
      <c r="I103" s="104" t="s">
        <v>5063</v>
      </c>
    </row>
    <row r="104" spans="3:9" s="104" customFormat="1" x14ac:dyDescent="0.15">
      <c r="C104" s="45">
        <v>42928</v>
      </c>
      <c r="D104" s="104" t="s">
        <v>5073</v>
      </c>
      <c r="G104" s="104">
        <v>1512</v>
      </c>
      <c r="I104" s="104" t="s">
        <v>5063</v>
      </c>
    </row>
    <row r="105" spans="3:9" s="104" customFormat="1" x14ac:dyDescent="0.15">
      <c r="C105" s="45">
        <v>42928</v>
      </c>
      <c r="D105" s="104" t="s">
        <v>5073</v>
      </c>
      <c r="G105" s="104">
        <v>1512</v>
      </c>
      <c r="I105" s="104" t="s">
        <v>5063</v>
      </c>
    </row>
    <row r="106" spans="3:9" s="104" customFormat="1" x14ac:dyDescent="0.15">
      <c r="C106" s="45">
        <v>42928</v>
      </c>
      <c r="D106" s="104" t="s">
        <v>5073</v>
      </c>
      <c r="G106" s="104">
        <v>1512</v>
      </c>
      <c r="I106" s="104" t="s">
        <v>5063</v>
      </c>
    </row>
    <row r="107" spans="3:9" s="104" customFormat="1" x14ac:dyDescent="0.15">
      <c r="C107" s="45">
        <v>42928</v>
      </c>
      <c r="D107" s="104" t="s">
        <v>5073</v>
      </c>
      <c r="G107" s="104">
        <v>1512</v>
      </c>
      <c r="I107" s="104" t="s">
        <v>5063</v>
      </c>
    </row>
    <row r="108" spans="3:9" s="104" customFormat="1" x14ac:dyDescent="0.15">
      <c r="C108" s="45">
        <v>42928</v>
      </c>
      <c r="D108" s="104" t="s">
        <v>5073</v>
      </c>
      <c r="G108" s="104">
        <v>1512</v>
      </c>
      <c r="I108" s="104" t="s">
        <v>5063</v>
      </c>
    </row>
    <row r="109" spans="3:9" s="104" customFormat="1" x14ac:dyDescent="0.15">
      <c r="C109" s="45">
        <v>42928</v>
      </c>
      <c r="D109" s="104" t="s">
        <v>5073</v>
      </c>
      <c r="G109" s="104">
        <v>1512</v>
      </c>
      <c r="I109" s="104" t="s">
        <v>5063</v>
      </c>
    </row>
    <row r="110" spans="3:9" s="104" customFormat="1" x14ac:dyDescent="0.15">
      <c r="C110" s="45">
        <v>42928</v>
      </c>
      <c r="D110" s="104" t="s">
        <v>5073</v>
      </c>
      <c r="G110" s="104">
        <v>1512</v>
      </c>
      <c r="I110" s="104" t="s">
        <v>5063</v>
      </c>
    </row>
    <row r="111" spans="3:9" s="9" customFormat="1" x14ac:dyDescent="0.15">
      <c r="C111" s="21">
        <v>42931</v>
      </c>
      <c r="D111" s="9" t="s">
        <v>1513</v>
      </c>
      <c r="G111" s="104">
        <v>750</v>
      </c>
      <c r="I111" s="9" t="s">
        <v>1518</v>
      </c>
    </row>
    <row r="112" spans="3:9" s="9" customFormat="1" x14ac:dyDescent="0.15">
      <c r="C112" s="21">
        <v>42931</v>
      </c>
      <c r="D112" s="9" t="s">
        <v>1514</v>
      </c>
      <c r="G112" s="104">
        <v>950</v>
      </c>
      <c r="I112" s="9" t="s">
        <v>1518</v>
      </c>
    </row>
    <row r="113" spans="3:9" s="9" customFormat="1" x14ac:dyDescent="0.15">
      <c r="C113" s="21">
        <v>42931</v>
      </c>
      <c r="D113" s="9" t="s">
        <v>1515</v>
      </c>
      <c r="G113" s="104">
        <v>1250</v>
      </c>
      <c r="I113" s="9" t="s">
        <v>1518</v>
      </c>
    </row>
    <row r="114" spans="3:9" s="9" customFormat="1" x14ac:dyDescent="0.15">
      <c r="C114" s="21">
        <v>42931</v>
      </c>
      <c r="D114" s="9" t="s">
        <v>1516</v>
      </c>
      <c r="G114" s="104">
        <v>3450</v>
      </c>
      <c r="I114" s="9" t="s">
        <v>1518</v>
      </c>
    </row>
    <row r="115" spans="3:9" s="9" customFormat="1" x14ac:dyDescent="0.15">
      <c r="C115" s="21">
        <v>42931</v>
      </c>
      <c r="D115" s="9" t="s">
        <v>1519</v>
      </c>
      <c r="G115" s="104">
        <v>750</v>
      </c>
      <c r="I115" s="9" t="s">
        <v>1521</v>
      </c>
    </row>
    <row r="116" spans="3:9" s="9" customFormat="1" x14ac:dyDescent="0.15">
      <c r="C116" s="21">
        <v>42931</v>
      </c>
      <c r="D116" s="9" t="s">
        <v>1520</v>
      </c>
      <c r="G116" s="104">
        <v>950</v>
      </c>
      <c r="I116" s="9" t="s">
        <v>1521</v>
      </c>
    </row>
    <row r="117" spans="3:9" s="9" customFormat="1" x14ac:dyDescent="0.15">
      <c r="C117" s="21">
        <v>42931</v>
      </c>
      <c r="D117" s="9" t="s">
        <v>1531</v>
      </c>
      <c r="G117" s="104">
        <v>8748</v>
      </c>
      <c r="I117" s="9" t="s">
        <v>1534</v>
      </c>
    </row>
    <row r="118" spans="3:9" s="9" customFormat="1" x14ac:dyDescent="0.15">
      <c r="C118" s="21">
        <v>42931</v>
      </c>
      <c r="D118" s="9" t="s">
        <v>1532</v>
      </c>
      <c r="G118" s="104">
        <v>9288</v>
      </c>
      <c r="I118" s="9" t="s">
        <v>1534</v>
      </c>
    </row>
    <row r="119" spans="3:9" s="9" customFormat="1" x14ac:dyDescent="0.15">
      <c r="C119" s="21">
        <v>42931</v>
      </c>
      <c r="D119" s="9" t="s">
        <v>1533</v>
      </c>
      <c r="G119" s="104">
        <v>17274</v>
      </c>
      <c r="I119" s="9" t="s">
        <v>1534</v>
      </c>
    </row>
    <row r="120" spans="3:9" s="9" customFormat="1" x14ac:dyDescent="0.15">
      <c r="C120" s="21">
        <v>42931</v>
      </c>
      <c r="D120" s="9" t="s">
        <v>1533</v>
      </c>
      <c r="G120" s="104">
        <v>17274</v>
      </c>
      <c r="I120" s="9" t="s">
        <v>1534</v>
      </c>
    </row>
    <row r="121" spans="3:9" s="9" customFormat="1" x14ac:dyDescent="0.15">
      <c r="C121" s="21">
        <v>42933</v>
      </c>
      <c r="D121" s="9" t="s">
        <v>1503</v>
      </c>
      <c r="G121" s="104">
        <v>1512</v>
      </c>
      <c r="I121" s="9" t="s">
        <v>1504</v>
      </c>
    </row>
    <row r="122" spans="3:9" s="9" customFormat="1" x14ac:dyDescent="0.15">
      <c r="C122" s="21">
        <v>42933</v>
      </c>
      <c r="D122" s="9" t="s">
        <v>1505</v>
      </c>
      <c r="G122" s="104">
        <v>2097</v>
      </c>
      <c r="I122" s="9" t="s">
        <v>1504</v>
      </c>
    </row>
    <row r="123" spans="3:9" s="9" customFormat="1" x14ac:dyDescent="0.15">
      <c r="C123" s="21">
        <v>42933</v>
      </c>
      <c r="D123" s="9" t="s">
        <v>1506</v>
      </c>
      <c r="G123" s="104">
        <v>3240</v>
      </c>
      <c r="I123" s="9" t="s">
        <v>1504</v>
      </c>
    </row>
    <row r="124" spans="3:9" s="9" customFormat="1" x14ac:dyDescent="0.15">
      <c r="C124" s="21">
        <v>42933</v>
      </c>
      <c r="D124" s="9" t="s">
        <v>1527</v>
      </c>
      <c r="G124" s="104">
        <v>3658</v>
      </c>
      <c r="I124" s="9" t="s">
        <v>1528</v>
      </c>
    </row>
    <row r="125" spans="3:9" s="9" customFormat="1" x14ac:dyDescent="0.15">
      <c r="C125" s="21">
        <v>42933</v>
      </c>
      <c r="D125" s="9" t="s">
        <v>1510</v>
      </c>
      <c r="G125" s="104">
        <v>2138</v>
      </c>
      <c r="I125" s="9" t="s">
        <v>1512</v>
      </c>
    </row>
    <row r="126" spans="3:9" s="9" customFormat="1" x14ac:dyDescent="0.15">
      <c r="C126" s="21">
        <v>42933</v>
      </c>
      <c r="D126" s="9" t="s">
        <v>1511</v>
      </c>
      <c r="G126" s="104">
        <v>3434</v>
      </c>
      <c r="I126" s="9" t="s">
        <v>1512</v>
      </c>
    </row>
    <row r="127" spans="3:9" s="9" customFormat="1" x14ac:dyDescent="0.15">
      <c r="C127" s="21">
        <v>42934</v>
      </c>
      <c r="D127" s="9" t="s">
        <v>1566</v>
      </c>
      <c r="G127" s="104">
        <v>1620</v>
      </c>
      <c r="I127" s="9" t="s">
        <v>1535</v>
      </c>
    </row>
    <row r="128" spans="3:9" s="9" customFormat="1" x14ac:dyDescent="0.15">
      <c r="C128" s="21">
        <v>42934</v>
      </c>
      <c r="D128" s="9" t="s">
        <v>1566</v>
      </c>
      <c r="G128" s="104">
        <v>1620</v>
      </c>
      <c r="I128" s="9" t="s">
        <v>1535</v>
      </c>
    </row>
    <row r="129" spans="3:9" s="9" customFormat="1" x14ac:dyDescent="0.15">
      <c r="C129" s="21">
        <v>42934</v>
      </c>
      <c r="D129" s="9" t="s">
        <v>1566</v>
      </c>
      <c r="G129" s="104">
        <v>1620</v>
      </c>
      <c r="I129" s="9" t="s">
        <v>1535</v>
      </c>
    </row>
    <row r="130" spans="3:9" s="9" customFormat="1" x14ac:dyDescent="0.15">
      <c r="C130" s="21">
        <v>42934</v>
      </c>
      <c r="D130" s="9" t="s">
        <v>1566</v>
      </c>
      <c r="G130" s="104">
        <v>1620</v>
      </c>
      <c r="I130" s="9" t="s">
        <v>1535</v>
      </c>
    </row>
    <row r="131" spans="3:9" s="9" customFormat="1" x14ac:dyDescent="0.15">
      <c r="C131" s="21">
        <v>42934</v>
      </c>
      <c r="D131" s="9" t="s">
        <v>1566</v>
      </c>
      <c r="G131" s="104">
        <v>1620</v>
      </c>
      <c r="I131" s="9" t="s">
        <v>1535</v>
      </c>
    </row>
    <row r="132" spans="3:9" s="9" customFormat="1" x14ac:dyDescent="0.15">
      <c r="C132" s="21">
        <v>42935</v>
      </c>
      <c r="D132" s="9" t="s">
        <v>1525</v>
      </c>
      <c r="G132" s="104">
        <v>12150</v>
      </c>
      <c r="I132" s="9" t="s">
        <v>1535</v>
      </c>
    </row>
    <row r="133" spans="3:9" s="9" customFormat="1" x14ac:dyDescent="0.15">
      <c r="C133" s="23">
        <v>42935</v>
      </c>
      <c r="D133" s="9" t="s">
        <v>1525</v>
      </c>
      <c r="G133" s="104">
        <v>12150</v>
      </c>
      <c r="I133" s="9" t="s">
        <v>1535</v>
      </c>
    </row>
    <row r="134" spans="3:9" s="9" customFormat="1" x14ac:dyDescent="0.15">
      <c r="C134" s="23">
        <v>42935</v>
      </c>
      <c r="D134" s="9" t="s">
        <v>1526</v>
      </c>
      <c r="G134" s="104">
        <v>10260</v>
      </c>
      <c r="I134" s="9" t="s">
        <v>1535</v>
      </c>
    </row>
    <row r="135" spans="3:9" s="9" customFormat="1" x14ac:dyDescent="0.15">
      <c r="C135" s="23">
        <v>42936</v>
      </c>
      <c r="D135" s="9" t="s">
        <v>1529</v>
      </c>
      <c r="G135" s="104">
        <v>6426</v>
      </c>
      <c r="I135" s="9" t="s">
        <v>1530</v>
      </c>
    </row>
    <row r="136" spans="3:9" s="104" customFormat="1" x14ac:dyDescent="0.15">
      <c r="C136" s="45">
        <v>42936</v>
      </c>
      <c r="D136" s="104" t="s">
        <v>1529</v>
      </c>
      <c r="G136" s="104">
        <v>6426</v>
      </c>
      <c r="I136" s="104" t="s">
        <v>1530</v>
      </c>
    </row>
    <row r="137" spans="3:9" s="9" customFormat="1" x14ac:dyDescent="0.15">
      <c r="C137" s="21">
        <v>42938</v>
      </c>
      <c r="D137" s="9" t="s">
        <v>1507</v>
      </c>
      <c r="G137" s="104">
        <v>750</v>
      </c>
      <c r="I137" s="9" t="s">
        <v>1509</v>
      </c>
    </row>
    <row r="138" spans="3:9" s="9" customFormat="1" x14ac:dyDescent="0.15">
      <c r="C138" s="21">
        <v>42938</v>
      </c>
      <c r="D138" s="9" t="s">
        <v>1508</v>
      </c>
      <c r="G138" s="104">
        <v>1550</v>
      </c>
      <c r="I138" s="9" t="s">
        <v>1509</v>
      </c>
    </row>
    <row r="139" spans="3:9" s="9" customFormat="1" x14ac:dyDescent="0.15">
      <c r="C139" s="21">
        <v>42939</v>
      </c>
      <c r="D139" s="9" t="s">
        <v>1523</v>
      </c>
      <c r="G139" s="104">
        <v>950</v>
      </c>
      <c r="I139" s="9" t="s">
        <v>1524</v>
      </c>
    </row>
    <row r="140" spans="3:9" s="9" customFormat="1" x14ac:dyDescent="0.15">
      <c r="C140" s="21">
        <v>42939</v>
      </c>
      <c r="D140" s="9" t="s">
        <v>1522</v>
      </c>
      <c r="G140" s="104">
        <v>950</v>
      </c>
      <c r="I140" s="9" t="s">
        <v>1524</v>
      </c>
    </row>
    <row r="141" spans="3:9" s="9" customFormat="1" x14ac:dyDescent="0.15">
      <c r="C141" s="21">
        <v>42939</v>
      </c>
      <c r="D141" s="9" t="s">
        <v>1522</v>
      </c>
      <c r="G141" s="104">
        <v>950</v>
      </c>
      <c r="I141" s="9" t="s">
        <v>1524</v>
      </c>
    </row>
    <row r="142" spans="3:9" s="9" customFormat="1" x14ac:dyDescent="0.15">
      <c r="C142" s="21"/>
      <c r="G142" s="104"/>
    </row>
    <row r="143" spans="3:9" s="104" customFormat="1" x14ac:dyDescent="0.15">
      <c r="C143" s="45"/>
    </row>
    <row r="144" spans="3:9" s="104" customFormat="1" x14ac:dyDescent="0.15">
      <c r="C144" s="45"/>
    </row>
    <row r="145" spans="3:7" s="104" customFormat="1" x14ac:dyDescent="0.15">
      <c r="C145" s="45"/>
    </row>
    <row r="146" spans="3:7" s="104" customFormat="1" x14ac:dyDescent="0.15">
      <c r="C146" s="45"/>
    </row>
    <row r="147" spans="3:7" s="104" customFormat="1" x14ac:dyDescent="0.15">
      <c r="C147" s="45"/>
    </row>
    <row r="148" spans="3:7" s="104" customFormat="1" x14ac:dyDescent="0.15">
      <c r="C148" s="45"/>
      <c r="G148" s="104">
        <f>SUM(G5:G147)</f>
        <v>309231</v>
      </c>
    </row>
    <row r="149" spans="3:7" s="104" customFormat="1" x14ac:dyDescent="0.15">
      <c r="C149" s="45"/>
    </row>
    <row r="150" spans="3:7" s="104" customFormat="1" x14ac:dyDescent="0.15">
      <c r="C150" s="45"/>
    </row>
    <row r="151" spans="3:7" s="104" customFormat="1" x14ac:dyDescent="0.15">
      <c r="C151" s="45"/>
    </row>
    <row r="152" spans="3:7" s="104" customFormat="1" x14ac:dyDescent="0.15"/>
    <row r="153" spans="3:7" s="104" customFormat="1" x14ac:dyDescent="0.15">
      <c r="C153" s="75"/>
    </row>
    <row r="154" spans="3:7" s="104" customFormat="1" x14ac:dyDescent="0.15">
      <c r="C154" s="75"/>
    </row>
    <row r="155" spans="3:7" s="104" customFormat="1" x14ac:dyDescent="0.15">
      <c r="C155" s="75"/>
    </row>
    <row r="156" spans="3:7" s="104" customFormat="1" x14ac:dyDescent="0.15"/>
    <row r="157" spans="3:7" s="104" customFormat="1" x14ac:dyDescent="0.15"/>
    <row r="158" spans="3:7" s="104" customFormat="1" x14ac:dyDescent="0.15"/>
    <row r="159" spans="3:7" s="104" customFormat="1" x14ac:dyDescent="0.15"/>
    <row r="160" spans="3:7" s="104" customFormat="1" x14ac:dyDescent="0.15"/>
    <row r="161" s="104" customFormat="1" x14ac:dyDescent="0.15"/>
    <row r="162" s="104" customFormat="1" x14ac:dyDescent="0.15"/>
    <row r="163" s="104" customFormat="1" x14ac:dyDescent="0.15"/>
    <row r="164" s="104" customFormat="1" x14ac:dyDescent="0.15"/>
    <row r="165" s="104" customFormat="1" x14ac:dyDescent="0.15"/>
    <row r="166" s="104" customFormat="1" x14ac:dyDescent="0.15"/>
    <row r="167" s="104" customFormat="1" x14ac:dyDescent="0.15"/>
    <row r="168" s="104" customFormat="1" x14ac:dyDescent="0.15"/>
    <row r="169" s="104" customFormat="1" x14ac:dyDescent="0.15"/>
    <row r="170" s="104" customFormat="1" x14ac:dyDescent="0.15"/>
    <row r="171" s="104" customFormat="1" x14ac:dyDescent="0.15"/>
    <row r="172" s="104" customFormat="1" x14ac:dyDescent="0.15"/>
    <row r="173" s="104" customFormat="1" x14ac:dyDescent="0.15"/>
    <row r="174" s="104" customFormat="1" x14ac:dyDescent="0.15"/>
    <row r="175" s="104" customFormat="1" x14ac:dyDescent="0.15"/>
    <row r="176" s="104" customFormat="1" x14ac:dyDescent="0.15"/>
    <row r="177" s="104" customFormat="1" x14ac:dyDescent="0.15"/>
    <row r="178" s="104" customFormat="1" x14ac:dyDescent="0.15"/>
    <row r="179" s="104" customFormat="1" x14ac:dyDescent="0.15"/>
    <row r="180" s="104" customFormat="1" x14ac:dyDescent="0.15"/>
    <row r="181" s="104" customFormat="1" x14ac:dyDescent="0.15"/>
    <row r="182" s="104" customFormat="1" x14ac:dyDescent="0.15"/>
    <row r="183" s="104" customFormat="1" x14ac:dyDescent="0.15"/>
    <row r="184" s="104" customFormat="1" x14ac:dyDescent="0.15"/>
    <row r="185" s="104" customFormat="1" x14ac:dyDescent="0.15"/>
    <row r="186" s="104" customFormat="1" x14ac:dyDescent="0.15"/>
    <row r="187" s="104" customFormat="1" x14ac:dyDescent="0.15"/>
    <row r="188" s="104" customFormat="1" x14ac:dyDescent="0.15"/>
    <row r="189" s="104" customFormat="1" x14ac:dyDescent="0.15"/>
    <row r="190" s="104" customFormat="1" x14ac:dyDescent="0.15"/>
    <row r="191" s="104" customFormat="1" x14ac:dyDescent="0.15"/>
    <row r="192" s="104" customFormat="1" x14ac:dyDescent="0.15"/>
    <row r="193" s="104" customFormat="1" x14ac:dyDescent="0.15"/>
    <row r="194" s="104" customFormat="1" x14ac:dyDescent="0.15"/>
    <row r="195" s="104" customFormat="1" x14ac:dyDescent="0.15"/>
    <row r="196" s="104" customFormat="1" x14ac:dyDescent="0.15"/>
    <row r="197" s="104" customFormat="1" x14ac:dyDescent="0.15"/>
    <row r="198" s="104" customFormat="1" x14ac:dyDescent="0.15"/>
    <row r="199" s="104" customFormat="1" x14ac:dyDescent="0.15"/>
    <row r="200" s="104" customFormat="1" x14ac:dyDescent="0.15"/>
    <row r="201" s="104" customFormat="1" x14ac:dyDescent="0.15"/>
    <row r="202" s="104" customFormat="1" x14ac:dyDescent="0.15"/>
    <row r="203" s="104" customFormat="1" x14ac:dyDescent="0.15"/>
    <row r="204" s="104" customFormat="1" x14ac:dyDescent="0.15"/>
    <row r="205" s="104" customFormat="1" x14ac:dyDescent="0.15"/>
    <row r="206" s="104" customFormat="1" x14ac:dyDescent="0.15"/>
    <row r="207" s="104" customFormat="1" x14ac:dyDescent="0.15"/>
    <row r="208" s="104" customFormat="1" x14ac:dyDescent="0.15"/>
    <row r="209" s="104" customFormat="1" x14ac:dyDescent="0.15"/>
    <row r="210" s="104" customFormat="1" x14ac:dyDescent="0.15"/>
    <row r="211" s="104" customFormat="1" x14ac:dyDescent="0.15"/>
    <row r="212" s="104" customFormat="1" x14ac:dyDescent="0.15"/>
    <row r="213" s="104" customFormat="1" x14ac:dyDescent="0.15"/>
    <row r="214" s="104" customFormat="1" x14ac:dyDescent="0.15"/>
    <row r="215" s="104" customFormat="1" x14ac:dyDescent="0.15"/>
    <row r="216" s="104" customFormat="1" x14ac:dyDescent="0.15"/>
    <row r="217" s="104" customFormat="1" x14ac:dyDescent="0.15"/>
    <row r="218" s="104" customFormat="1" x14ac:dyDescent="0.15"/>
    <row r="219" s="104" customFormat="1" x14ac:dyDescent="0.15"/>
    <row r="220" s="104" customFormat="1" x14ac:dyDescent="0.15"/>
    <row r="221" s="104" customFormat="1" x14ac:dyDescent="0.15"/>
    <row r="222" s="104" customFormat="1" x14ac:dyDescent="0.15"/>
    <row r="223" s="104" customFormat="1" x14ac:dyDescent="0.15"/>
    <row r="224" s="104" customFormat="1" x14ac:dyDescent="0.15"/>
    <row r="225" s="104" customFormat="1" x14ac:dyDescent="0.15"/>
    <row r="226" s="104" customFormat="1" x14ac:dyDescent="0.15"/>
    <row r="227" s="104" customFormat="1" x14ac:dyDescent="0.15"/>
    <row r="228" s="104" customFormat="1" x14ac:dyDescent="0.15"/>
    <row r="229" s="104" customFormat="1" x14ac:dyDescent="0.15"/>
    <row r="230" s="104" customFormat="1" x14ac:dyDescent="0.15"/>
    <row r="231" s="104" customFormat="1" x14ac:dyDescent="0.15"/>
    <row r="232" s="104" customFormat="1" x14ac:dyDescent="0.15"/>
    <row r="233" s="104" customFormat="1" x14ac:dyDescent="0.15"/>
    <row r="234" s="104" customFormat="1" x14ac:dyDescent="0.15"/>
    <row r="235" s="104" customFormat="1" x14ac:dyDescent="0.15"/>
    <row r="236" s="104" customFormat="1" x14ac:dyDescent="0.15"/>
    <row r="237" s="104" customFormat="1" x14ac:dyDescent="0.15"/>
    <row r="238" s="104" customFormat="1" x14ac:dyDescent="0.15"/>
    <row r="239" s="104" customFormat="1" x14ac:dyDescent="0.15"/>
    <row r="240" s="104" customFormat="1" x14ac:dyDescent="0.15"/>
    <row r="241" s="104" customFormat="1" x14ac:dyDescent="0.15"/>
    <row r="242" s="104" customFormat="1" x14ac:dyDescent="0.15"/>
    <row r="243" s="104" customFormat="1" x14ac:dyDescent="0.15"/>
    <row r="244" s="104" customFormat="1" x14ac:dyDescent="0.15"/>
    <row r="245" s="104" customFormat="1" x14ac:dyDescent="0.15"/>
    <row r="246" s="104" customFormat="1" x14ac:dyDescent="0.15"/>
    <row r="247" s="104" customFormat="1" x14ac:dyDescent="0.15"/>
    <row r="248" s="104" customFormat="1" x14ac:dyDescent="0.15"/>
    <row r="249" s="104" customFormat="1" x14ac:dyDescent="0.15"/>
    <row r="250" s="104" customFormat="1" x14ac:dyDescent="0.15"/>
    <row r="251" s="104" customFormat="1" x14ac:dyDescent="0.15"/>
    <row r="252" s="104" customFormat="1" x14ac:dyDescent="0.15"/>
    <row r="253" s="104" customFormat="1" x14ac:dyDescent="0.15"/>
    <row r="254" s="104" customFormat="1" x14ac:dyDescent="0.15"/>
    <row r="255" s="104" customFormat="1" x14ac:dyDescent="0.15"/>
    <row r="256" s="104" customFormat="1" x14ac:dyDescent="0.15"/>
    <row r="257" s="104" customFormat="1" x14ac:dyDescent="0.15"/>
    <row r="258" s="104" customFormat="1" x14ac:dyDescent="0.15"/>
    <row r="259" s="104" customFormat="1" x14ac:dyDescent="0.15"/>
    <row r="260" s="104" customFormat="1" x14ac:dyDescent="0.15"/>
    <row r="261" s="104" customFormat="1" x14ac:dyDescent="0.15"/>
    <row r="262" s="104" customFormat="1" x14ac:dyDescent="0.15"/>
    <row r="263" s="104" customFormat="1" x14ac:dyDescent="0.15"/>
    <row r="264" s="104" customFormat="1" x14ac:dyDescent="0.15"/>
    <row r="265" s="104" customFormat="1" x14ac:dyDescent="0.15"/>
    <row r="266" s="104" customFormat="1" x14ac:dyDescent="0.15"/>
    <row r="267" s="104" customFormat="1" x14ac:dyDescent="0.15"/>
    <row r="268" s="104" customFormat="1" x14ac:dyDescent="0.15"/>
    <row r="269" s="104" customFormat="1" x14ac:dyDescent="0.15"/>
    <row r="270" s="104" customFormat="1" x14ac:dyDescent="0.15"/>
    <row r="271" s="104" customFormat="1" x14ac:dyDescent="0.15"/>
    <row r="272" s="104" customFormat="1" x14ac:dyDescent="0.15"/>
    <row r="273" s="104" customFormat="1" x14ac:dyDescent="0.15"/>
    <row r="274" s="104" customFormat="1" x14ac:dyDescent="0.15"/>
    <row r="275" s="104" customFormat="1" x14ac:dyDescent="0.15"/>
    <row r="276" s="104" customFormat="1" x14ac:dyDescent="0.15"/>
    <row r="277" s="104" customFormat="1" x14ac:dyDescent="0.15"/>
    <row r="278" s="104" customFormat="1" x14ac:dyDescent="0.15"/>
    <row r="279" s="104" customFormat="1" x14ac:dyDescent="0.15"/>
    <row r="280" s="104" customFormat="1" x14ac:dyDescent="0.15"/>
    <row r="281" s="104" customFormat="1" x14ac:dyDescent="0.15"/>
    <row r="282" s="104" customFormat="1" x14ac:dyDescent="0.15"/>
    <row r="283" s="104" customFormat="1" x14ac:dyDescent="0.15"/>
    <row r="284" s="104" customFormat="1" x14ac:dyDescent="0.15"/>
    <row r="285" s="104" customFormat="1" x14ac:dyDescent="0.15"/>
    <row r="286" s="104" customFormat="1" x14ac:dyDescent="0.15"/>
    <row r="287" s="104" customFormat="1" x14ac:dyDescent="0.15"/>
    <row r="288" s="104" customFormat="1" x14ac:dyDescent="0.15"/>
    <row r="289" s="104" customFormat="1" x14ac:dyDescent="0.15"/>
    <row r="290" s="104" customFormat="1" x14ac:dyDescent="0.15"/>
    <row r="291" s="104" customFormat="1" x14ac:dyDescent="0.15"/>
    <row r="292" s="104" customFormat="1" x14ac:dyDescent="0.15"/>
    <row r="293" s="104" customFormat="1" x14ac:dyDescent="0.15"/>
    <row r="294" s="104" customFormat="1" x14ac:dyDescent="0.15"/>
    <row r="295" s="104" customFormat="1" x14ac:dyDescent="0.15"/>
    <row r="296" s="104" customFormat="1" x14ac:dyDescent="0.15"/>
    <row r="297" s="104" customFormat="1" x14ac:dyDescent="0.15"/>
    <row r="298" s="104" customFormat="1" x14ac:dyDescent="0.15"/>
    <row r="299" s="104" customFormat="1" x14ac:dyDescent="0.15"/>
    <row r="300" s="104" customFormat="1" x14ac:dyDescent="0.15"/>
    <row r="301" s="104" customFormat="1" x14ac:dyDescent="0.15"/>
    <row r="302" s="104" customFormat="1" x14ac:dyDescent="0.15"/>
    <row r="303" s="104" customFormat="1" x14ac:dyDescent="0.15"/>
    <row r="304" s="104" customFormat="1" x14ac:dyDescent="0.15"/>
    <row r="305" s="104" customFormat="1" x14ac:dyDescent="0.15"/>
    <row r="306" s="104" customFormat="1" x14ac:dyDescent="0.15"/>
    <row r="307" s="104" customFormat="1" x14ac:dyDescent="0.15"/>
    <row r="308" s="104" customFormat="1" x14ac:dyDescent="0.15"/>
    <row r="309" s="104" customFormat="1" x14ac:dyDescent="0.15"/>
    <row r="310" s="104" customFormat="1" x14ac:dyDescent="0.15"/>
    <row r="311" s="104" customFormat="1" x14ac:dyDescent="0.15"/>
    <row r="312" s="104" customFormat="1" x14ac:dyDescent="0.15"/>
    <row r="313" s="104" customFormat="1" x14ac:dyDescent="0.15"/>
    <row r="314" s="104" customFormat="1" x14ac:dyDescent="0.15"/>
    <row r="315" s="104" customFormat="1" x14ac:dyDescent="0.15"/>
    <row r="316" s="104" customFormat="1" x14ac:dyDescent="0.15"/>
    <row r="317" s="104" customFormat="1" x14ac:dyDescent="0.15"/>
    <row r="318" s="104" customFormat="1" x14ac:dyDescent="0.15"/>
    <row r="319" s="104" customFormat="1" x14ac:dyDescent="0.15"/>
    <row r="320" s="104" customFormat="1" x14ac:dyDescent="0.15"/>
    <row r="321" s="104" customFormat="1" x14ac:dyDescent="0.15"/>
    <row r="322" s="104" customFormat="1" x14ac:dyDescent="0.15"/>
    <row r="323" s="104" customFormat="1" x14ac:dyDescent="0.15"/>
    <row r="324" s="104" customFormat="1" x14ac:dyDescent="0.15"/>
    <row r="325" s="104" customFormat="1" x14ac:dyDescent="0.15"/>
    <row r="326" s="104" customFormat="1" x14ac:dyDescent="0.15"/>
    <row r="327" s="104" customFormat="1" x14ac:dyDescent="0.15"/>
    <row r="328" s="104" customFormat="1" x14ac:dyDescent="0.15"/>
    <row r="329" s="104" customFormat="1" x14ac:dyDescent="0.15"/>
    <row r="330" s="104" customFormat="1" x14ac:dyDescent="0.15"/>
    <row r="331" s="104" customFormat="1" x14ac:dyDescent="0.15"/>
    <row r="332" s="104" customFormat="1" x14ac:dyDescent="0.15"/>
    <row r="333" s="104" customFormat="1" x14ac:dyDescent="0.15"/>
    <row r="334" s="104" customFormat="1" x14ac:dyDescent="0.15"/>
    <row r="335" s="104" customFormat="1" x14ac:dyDescent="0.15"/>
    <row r="336" s="104" customFormat="1" x14ac:dyDescent="0.15"/>
    <row r="337" s="104" customFormat="1" x14ac:dyDescent="0.15"/>
    <row r="338" s="104" customFormat="1" x14ac:dyDescent="0.15"/>
    <row r="339" s="104" customFormat="1" x14ac:dyDescent="0.15"/>
    <row r="340" s="104" customFormat="1" x14ac:dyDescent="0.15"/>
    <row r="341" s="104" customFormat="1" x14ac:dyDescent="0.15"/>
    <row r="342" s="104" customFormat="1" x14ac:dyDescent="0.15"/>
    <row r="343" s="104" customFormat="1" x14ac:dyDescent="0.15"/>
    <row r="344" s="104" customFormat="1" x14ac:dyDescent="0.15"/>
    <row r="345" s="104" customFormat="1" x14ac:dyDescent="0.15"/>
    <row r="346" s="104" customFormat="1" x14ac:dyDescent="0.15"/>
    <row r="347" s="104" customFormat="1" x14ac:dyDescent="0.15"/>
    <row r="348" s="104" customFormat="1" x14ac:dyDescent="0.15"/>
    <row r="349" s="104" customFormat="1" x14ac:dyDescent="0.15"/>
    <row r="350" s="104" customFormat="1" x14ac:dyDescent="0.15"/>
    <row r="351" s="104" customFormat="1" x14ac:dyDescent="0.15"/>
    <row r="352" s="104" customFormat="1" x14ac:dyDescent="0.15"/>
    <row r="353" s="104" customFormat="1" x14ac:dyDescent="0.15"/>
    <row r="354" s="104" customFormat="1" x14ac:dyDescent="0.15"/>
    <row r="355" s="104" customFormat="1" x14ac:dyDescent="0.15"/>
    <row r="356" s="104" customFormat="1" x14ac:dyDescent="0.15"/>
    <row r="357" s="104" customFormat="1" x14ac:dyDescent="0.15"/>
    <row r="358" s="104" customFormat="1" x14ac:dyDescent="0.15"/>
    <row r="359" s="104" customFormat="1" x14ac:dyDescent="0.15"/>
    <row r="360" s="104" customFormat="1" x14ac:dyDescent="0.15"/>
    <row r="361" s="104" customFormat="1" x14ac:dyDescent="0.15"/>
    <row r="362" s="104" customFormat="1" x14ac:dyDescent="0.15"/>
    <row r="363" s="104" customFormat="1" x14ac:dyDescent="0.15"/>
    <row r="364" s="104" customFormat="1" x14ac:dyDescent="0.15"/>
    <row r="365" s="104" customFormat="1" x14ac:dyDescent="0.15"/>
    <row r="366" s="104" customFormat="1" x14ac:dyDescent="0.15"/>
    <row r="367" s="104" customFormat="1" x14ac:dyDescent="0.15"/>
    <row r="368" s="104" customFormat="1" x14ac:dyDescent="0.15"/>
    <row r="369" s="104" customFormat="1" x14ac:dyDescent="0.15"/>
    <row r="370" s="104" customFormat="1" x14ac:dyDescent="0.15"/>
    <row r="371" s="104" customFormat="1" x14ac:dyDescent="0.15"/>
    <row r="372" s="104" customFormat="1" x14ac:dyDescent="0.15"/>
    <row r="373" s="104" customFormat="1" x14ac:dyDescent="0.15"/>
    <row r="374" s="104" customFormat="1" x14ac:dyDescent="0.15"/>
    <row r="375" s="104" customFormat="1" x14ac:dyDescent="0.15"/>
    <row r="376" s="104" customFormat="1" x14ac:dyDescent="0.15"/>
    <row r="377" s="104" customFormat="1" x14ac:dyDescent="0.15"/>
    <row r="378" s="104" customFormat="1" x14ac:dyDescent="0.15"/>
    <row r="379" s="104" customFormat="1" x14ac:dyDescent="0.15"/>
    <row r="380" s="104" customFormat="1" x14ac:dyDescent="0.15"/>
    <row r="381" s="104" customFormat="1" x14ac:dyDescent="0.15"/>
    <row r="382" s="104" customFormat="1" x14ac:dyDescent="0.15"/>
    <row r="383" s="104" customFormat="1" x14ac:dyDescent="0.15"/>
    <row r="384" s="104" customFormat="1" x14ac:dyDescent="0.15"/>
    <row r="385" s="104" customFormat="1" x14ac:dyDescent="0.15"/>
    <row r="386" s="104" customFormat="1" x14ac:dyDescent="0.15"/>
    <row r="387" s="104" customFormat="1" x14ac:dyDescent="0.15"/>
    <row r="388" s="104" customFormat="1" x14ac:dyDescent="0.15"/>
    <row r="389" s="104" customFormat="1" x14ac:dyDescent="0.15"/>
    <row r="390" s="104" customFormat="1" x14ac:dyDescent="0.15"/>
    <row r="391" s="104" customFormat="1" x14ac:dyDescent="0.15"/>
    <row r="392" s="104" customFormat="1" x14ac:dyDescent="0.15"/>
    <row r="393" s="104" customFormat="1" x14ac:dyDescent="0.15"/>
    <row r="394" s="104" customFormat="1" x14ac:dyDescent="0.15"/>
    <row r="395" s="104" customFormat="1" x14ac:dyDescent="0.15"/>
    <row r="396" s="104" customFormat="1" x14ac:dyDescent="0.15"/>
    <row r="397" s="104" customFormat="1" x14ac:dyDescent="0.15"/>
    <row r="398" s="104" customFormat="1" x14ac:dyDescent="0.15"/>
    <row r="399" s="104" customFormat="1" x14ac:dyDescent="0.15"/>
    <row r="400" s="104" customFormat="1" x14ac:dyDescent="0.15"/>
    <row r="401" s="104" customFormat="1" x14ac:dyDescent="0.15"/>
    <row r="402" s="104" customFormat="1" x14ac:dyDescent="0.15"/>
    <row r="403" s="104" customFormat="1" x14ac:dyDescent="0.15"/>
    <row r="404" s="104" customFormat="1" x14ac:dyDescent="0.15"/>
    <row r="405" s="104" customFormat="1" x14ac:dyDescent="0.15"/>
    <row r="406" s="104" customFormat="1" x14ac:dyDescent="0.15"/>
    <row r="407" s="104" customFormat="1" x14ac:dyDescent="0.15"/>
    <row r="408" s="104" customFormat="1" x14ac:dyDescent="0.15"/>
    <row r="409" s="104" customFormat="1" x14ac:dyDescent="0.15"/>
    <row r="410" s="104" customFormat="1" x14ac:dyDescent="0.15"/>
    <row r="411" s="104" customFormat="1" x14ac:dyDescent="0.15"/>
    <row r="412" s="104" customFormat="1" x14ac:dyDescent="0.15"/>
    <row r="413" s="104" customFormat="1" x14ac:dyDescent="0.15"/>
    <row r="414" s="104" customFormat="1" x14ac:dyDescent="0.15"/>
    <row r="415" s="104" customFormat="1" x14ac:dyDescent="0.15"/>
    <row r="416" s="104" customFormat="1" x14ac:dyDescent="0.15"/>
    <row r="417" s="104" customFormat="1" x14ac:dyDescent="0.15"/>
    <row r="418" s="104" customFormat="1" x14ac:dyDescent="0.15"/>
    <row r="419" s="104" customFormat="1" x14ac:dyDescent="0.15"/>
    <row r="420" s="104" customFormat="1" x14ac:dyDescent="0.15"/>
    <row r="421" s="104" customFormat="1" x14ac:dyDescent="0.15"/>
    <row r="422" s="104" customFormat="1" x14ac:dyDescent="0.15"/>
    <row r="423" s="104" customFormat="1" x14ac:dyDescent="0.15"/>
    <row r="424" s="104" customFormat="1" x14ac:dyDescent="0.15"/>
    <row r="425" s="104" customFormat="1" x14ac:dyDescent="0.15"/>
    <row r="426" s="104" customFormat="1" x14ac:dyDescent="0.15"/>
    <row r="427" s="104" customFormat="1" x14ac:dyDescent="0.15"/>
    <row r="428" s="104" customFormat="1" x14ac:dyDescent="0.15"/>
    <row r="429" s="104" customFormat="1" x14ac:dyDescent="0.15"/>
    <row r="430" s="104" customFormat="1" x14ac:dyDescent="0.15"/>
    <row r="431" s="104" customFormat="1" x14ac:dyDescent="0.15"/>
    <row r="432" s="104" customFormat="1" x14ac:dyDescent="0.15"/>
    <row r="433" s="104" customFormat="1" x14ac:dyDescent="0.15"/>
    <row r="434" s="104" customFormat="1" x14ac:dyDescent="0.15"/>
    <row r="435" s="104" customFormat="1" x14ac:dyDescent="0.15"/>
    <row r="436" s="104" customFormat="1" x14ac:dyDescent="0.15"/>
    <row r="437" s="104" customFormat="1" x14ac:dyDescent="0.15"/>
    <row r="438" s="104" customFormat="1" x14ac:dyDescent="0.15"/>
    <row r="439" s="104" customFormat="1" x14ac:dyDescent="0.15"/>
    <row r="440" s="104" customFormat="1" x14ac:dyDescent="0.15"/>
    <row r="441" s="104" customFormat="1" x14ac:dyDescent="0.15"/>
    <row r="442" s="104" customFormat="1" x14ac:dyDescent="0.15"/>
    <row r="443" s="104" customFormat="1" x14ac:dyDescent="0.15"/>
    <row r="444" s="104" customFormat="1" x14ac:dyDescent="0.15"/>
    <row r="445" s="104" customFormat="1" x14ac:dyDescent="0.15"/>
    <row r="446" s="104" customFormat="1" x14ac:dyDescent="0.15"/>
    <row r="447" s="104" customFormat="1" x14ac:dyDescent="0.15"/>
    <row r="448" s="104" customFormat="1" x14ac:dyDescent="0.15"/>
    <row r="449" s="104" customFormat="1" x14ac:dyDescent="0.15"/>
    <row r="450" s="104" customFormat="1" x14ac:dyDescent="0.15"/>
    <row r="451" s="104" customFormat="1" x14ac:dyDescent="0.15"/>
    <row r="452" s="104" customFormat="1" x14ac:dyDescent="0.15"/>
    <row r="453" s="104" customFormat="1" x14ac:dyDescent="0.15"/>
    <row r="454" s="104" customFormat="1" x14ac:dyDescent="0.15"/>
    <row r="455" s="104" customFormat="1" x14ac:dyDescent="0.15"/>
    <row r="456" s="104" customFormat="1" x14ac:dyDescent="0.15"/>
    <row r="457" s="104" customFormat="1" x14ac:dyDescent="0.15"/>
    <row r="458" s="104" customFormat="1" x14ac:dyDescent="0.15"/>
    <row r="459" s="104" customFormat="1" x14ac:dyDescent="0.15"/>
    <row r="460" s="104" customFormat="1" x14ac:dyDescent="0.15"/>
    <row r="461" s="104" customFormat="1" x14ac:dyDescent="0.15"/>
    <row r="462" s="104" customFormat="1" x14ac:dyDescent="0.15"/>
    <row r="463" s="104" customFormat="1" x14ac:dyDescent="0.15"/>
    <row r="464" s="104" customFormat="1" x14ac:dyDescent="0.15"/>
    <row r="465" s="104" customFormat="1" x14ac:dyDescent="0.15"/>
    <row r="466" s="104" customFormat="1" x14ac:dyDescent="0.15"/>
    <row r="467" s="104" customFormat="1" x14ac:dyDescent="0.15"/>
    <row r="468" s="104" customFormat="1" x14ac:dyDescent="0.15"/>
    <row r="469" s="104" customFormat="1" x14ac:dyDescent="0.15"/>
    <row r="470" s="104" customFormat="1" x14ac:dyDescent="0.15"/>
    <row r="471" s="104" customFormat="1" x14ac:dyDescent="0.15"/>
    <row r="472" s="104" customFormat="1" x14ac:dyDescent="0.15"/>
    <row r="473" s="104" customFormat="1" x14ac:dyDescent="0.15"/>
    <row r="474" s="104" customFormat="1" x14ac:dyDescent="0.15"/>
    <row r="475" s="104" customFormat="1" x14ac:dyDescent="0.15"/>
    <row r="476" s="104" customFormat="1" x14ac:dyDescent="0.15"/>
    <row r="477" s="104" customFormat="1" x14ac:dyDescent="0.15"/>
    <row r="478" s="104" customFormat="1" x14ac:dyDescent="0.15"/>
    <row r="479" s="104" customFormat="1" x14ac:dyDescent="0.15"/>
    <row r="480" s="104" customFormat="1" x14ac:dyDescent="0.15"/>
    <row r="481" s="104" customFormat="1" x14ac:dyDescent="0.15"/>
    <row r="482" s="104" customFormat="1" x14ac:dyDescent="0.15"/>
    <row r="483" s="104" customFormat="1" x14ac:dyDescent="0.15"/>
    <row r="484" s="104" customFormat="1" x14ac:dyDescent="0.15"/>
    <row r="485" s="104" customFormat="1" x14ac:dyDescent="0.15"/>
    <row r="486" s="104" customFormat="1" x14ac:dyDescent="0.15"/>
    <row r="487" s="104" customFormat="1" x14ac:dyDescent="0.15"/>
    <row r="488" s="104" customFormat="1" x14ac:dyDescent="0.15"/>
    <row r="489" s="104" customFormat="1" x14ac:dyDescent="0.15"/>
    <row r="490" s="104" customFormat="1" x14ac:dyDescent="0.15"/>
    <row r="491" s="104" customFormat="1" x14ac:dyDescent="0.15"/>
    <row r="492" s="104" customFormat="1" x14ac:dyDescent="0.15"/>
    <row r="493" s="104" customFormat="1" x14ac:dyDescent="0.15"/>
    <row r="494" s="104" customFormat="1" x14ac:dyDescent="0.15"/>
    <row r="495" s="104" customFormat="1" x14ac:dyDescent="0.15"/>
    <row r="496" s="104" customFormat="1" x14ac:dyDescent="0.15"/>
    <row r="497" s="104" customFormat="1" x14ac:dyDescent="0.15"/>
    <row r="498" s="104" customFormat="1" x14ac:dyDescent="0.15"/>
    <row r="499" s="104" customFormat="1" x14ac:dyDescent="0.15"/>
    <row r="500" s="104" customFormat="1" x14ac:dyDescent="0.15"/>
    <row r="501" s="104" customFormat="1" x14ac:dyDescent="0.15"/>
    <row r="502" s="104" customFormat="1" x14ac:dyDescent="0.15"/>
    <row r="503" s="104" customFormat="1" x14ac:dyDescent="0.15"/>
    <row r="504" s="104" customFormat="1" x14ac:dyDescent="0.15"/>
    <row r="505" s="104" customFormat="1" x14ac:dyDescent="0.15"/>
    <row r="506" s="104" customFormat="1" x14ac:dyDescent="0.15"/>
    <row r="507" s="104" customFormat="1" x14ac:dyDescent="0.15"/>
    <row r="508" s="104" customFormat="1" x14ac:dyDescent="0.15"/>
    <row r="509" s="104" customFormat="1" x14ac:dyDescent="0.15"/>
    <row r="510" s="104" customFormat="1" x14ac:dyDescent="0.15"/>
    <row r="511" s="104" customFormat="1" x14ac:dyDescent="0.15"/>
    <row r="512" s="104" customFormat="1" x14ac:dyDescent="0.15"/>
    <row r="513" s="104" customFormat="1" x14ac:dyDescent="0.15"/>
    <row r="514" s="104" customFormat="1" x14ac:dyDescent="0.15"/>
    <row r="515" s="104" customFormat="1" x14ac:dyDescent="0.15"/>
    <row r="516" s="104" customFormat="1" x14ac:dyDescent="0.15"/>
    <row r="517" s="104" customFormat="1" x14ac:dyDescent="0.15"/>
    <row r="518" s="104" customFormat="1" x14ac:dyDescent="0.15"/>
    <row r="519" s="104" customFormat="1" x14ac:dyDescent="0.15"/>
    <row r="520" s="104" customFormat="1" x14ac:dyDescent="0.15"/>
    <row r="521" s="104" customFormat="1" x14ac:dyDescent="0.15"/>
    <row r="522" s="104" customFormat="1" x14ac:dyDescent="0.15"/>
    <row r="523" s="104" customFormat="1" x14ac:dyDescent="0.15"/>
    <row r="524" s="104" customFormat="1" x14ac:dyDescent="0.15"/>
    <row r="525" s="104" customFormat="1" x14ac:dyDescent="0.15"/>
    <row r="526" s="104" customFormat="1" x14ac:dyDescent="0.15"/>
    <row r="527" s="104" customFormat="1" x14ac:dyDescent="0.15"/>
    <row r="528" s="104" customFormat="1" x14ac:dyDescent="0.15"/>
    <row r="529" s="104" customFormat="1" x14ac:dyDescent="0.15"/>
    <row r="530" s="104" customFormat="1" x14ac:dyDescent="0.15"/>
    <row r="531" s="104" customFormat="1" x14ac:dyDescent="0.15"/>
    <row r="532" s="104" customFormat="1" x14ac:dyDescent="0.15"/>
    <row r="533" s="104" customFormat="1" x14ac:dyDescent="0.15"/>
    <row r="534" s="104" customFormat="1" x14ac:dyDescent="0.15"/>
    <row r="535" s="104" customFormat="1" x14ac:dyDescent="0.15"/>
    <row r="536" s="104" customFormat="1" x14ac:dyDescent="0.15"/>
    <row r="537" s="104" customFormat="1" x14ac:dyDescent="0.15"/>
    <row r="538" s="104" customFormat="1" x14ac:dyDescent="0.15"/>
    <row r="539" s="104" customFormat="1" x14ac:dyDescent="0.15"/>
    <row r="540" s="104" customFormat="1" x14ac:dyDescent="0.15"/>
    <row r="541" s="104" customFormat="1" x14ac:dyDescent="0.15"/>
    <row r="542" s="104" customFormat="1" x14ac:dyDescent="0.15"/>
    <row r="543" s="104" customFormat="1" x14ac:dyDescent="0.15"/>
    <row r="544" s="104" customFormat="1" x14ac:dyDescent="0.15"/>
    <row r="545" s="104" customFormat="1" x14ac:dyDescent="0.15"/>
    <row r="546" s="104" customFormat="1" x14ac:dyDescent="0.15"/>
    <row r="547" s="104" customFormat="1" x14ac:dyDescent="0.15"/>
    <row r="548" s="104" customFormat="1" x14ac:dyDescent="0.15"/>
    <row r="549" s="104" customFormat="1" x14ac:dyDescent="0.15"/>
    <row r="550" s="104" customFormat="1" x14ac:dyDescent="0.15"/>
    <row r="551" s="104" customFormat="1" x14ac:dyDescent="0.15"/>
    <row r="552" s="104" customFormat="1" x14ac:dyDescent="0.15"/>
    <row r="553" s="104" customFormat="1" x14ac:dyDescent="0.15"/>
    <row r="554" s="104" customFormat="1" x14ac:dyDescent="0.15"/>
    <row r="555" s="104" customFormat="1" x14ac:dyDescent="0.15"/>
    <row r="556" s="104" customFormat="1" x14ac:dyDescent="0.15"/>
    <row r="557" s="104" customFormat="1" x14ac:dyDescent="0.15"/>
    <row r="558" s="104" customFormat="1" x14ac:dyDescent="0.15"/>
    <row r="559" s="104" customFormat="1" x14ac:dyDescent="0.15"/>
    <row r="560" s="104" customFormat="1" x14ac:dyDescent="0.15"/>
    <row r="561" s="104" customFormat="1" x14ac:dyDescent="0.15"/>
    <row r="562" s="104" customFormat="1" x14ac:dyDescent="0.15"/>
    <row r="563" s="104" customFormat="1" x14ac:dyDescent="0.15"/>
    <row r="564" s="104" customFormat="1" x14ac:dyDescent="0.15"/>
    <row r="565" s="104" customFormat="1" x14ac:dyDescent="0.15"/>
    <row r="566" s="104" customFormat="1" x14ac:dyDescent="0.15"/>
    <row r="567" s="104" customFormat="1" x14ac:dyDescent="0.15"/>
    <row r="568" s="104" customFormat="1" x14ac:dyDescent="0.15"/>
    <row r="569" s="104" customFormat="1" x14ac:dyDescent="0.15"/>
    <row r="570" s="104" customFormat="1" x14ac:dyDescent="0.15"/>
    <row r="571" s="104" customFormat="1" x14ac:dyDescent="0.15"/>
    <row r="572" s="104" customFormat="1" x14ac:dyDescent="0.15"/>
    <row r="573" s="104" customFormat="1" x14ac:dyDescent="0.15"/>
    <row r="574" s="104" customFormat="1" x14ac:dyDescent="0.15"/>
    <row r="575" s="104" customFormat="1" x14ac:dyDescent="0.15"/>
    <row r="576" s="104" customFormat="1" x14ac:dyDescent="0.15"/>
    <row r="577" spans="7:7" s="104" customFormat="1" x14ac:dyDescent="0.15"/>
    <row r="578" spans="7:7" s="104" customFormat="1" x14ac:dyDescent="0.15"/>
    <row r="579" spans="7:7" s="104" customFormat="1" x14ac:dyDescent="0.15"/>
    <row r="580" spans="7:7" s="104" customFormat="1" x14ac:dyDescent="0.15"/>
    <row r="581" spans="7:7" s="104" customFormat="1" x14ac:dyDescent="0.15"/>
    <row r="582" spans="7:7" s="104" customFormat="1" x14ac:dyDescent="0.15"/>
    <row r="583" spans="7:7" s="104" customFormat="1" x14ac:dyDescent="0.15"/>
    <row r="584" spans="7:7" s="104" customFormat="1" x14ac:dyDescent="0.15"/>
    <row r="585" spans="7:7" s="104" customFormat="1" x14ac:dyDescent="0.15"/>
    <row r="586" spans="7:7" s="104" customFormat="1" x14ac:dyDescent="0.15"/>
    <row r="590" spans="7:7" s="40" customFormat="1" x14ac:dyDescent="0.15">
      <c r="G590" s="104"/>
    </row>
    <row r="652" spans="7:7" s="40" customFormat="1" x14ac:dyDescent="0.15">
      <c r="G652" s="104"/>
    </row>
    <row r="775" spans="7:7" s="40" customFormat="1" x14ac:dyDescent="0.15">
      <c r="G775" s="104"/>
    </row>
    <row r="776" spans="7:7" s="40" customFormat="1" x14ac:dyDescent="0.15">
      <c r="G776" s="104"/>
    </row>
    <row r="885" spans="7:7" s="40" customFormat="1" x14ac:dyDescent="0.15">
      <c r="G885" s="104"/>
    </row>
    <row r="886" spans="7:7" s="40" customFormat="1" x14ac:dyDescent="0.15">
      <c r="G886" s="104"/>
    </row>
    <row r="940" spans="7:7" s="40" customFormat="1" x14ac:dyDescent="0.15">
      <c r="G940" s="104"/>
    </row>
    <row r="1009" spans="7:7" s="40" customFormat="1" x14ac:dyDescent="0.15">
      <c r="G1009" s="104"/>
    </row>
  </sheetData>
  <phoneticPr fontId="1"/>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1:I943"/>
  <sheetViews>
    <sheetView zoomScale="115" zoomScaleNormal="115" workbookViewId="0">
      <selection activeCell="D614" sqref="D614"/>
    </sheetView>
  </sheetViews>
  <sheetFormatPr defaultRowHeight="13.5" x14ac:dyDescent="0.15"/>
  <cols>
    <col min="1" max="1" width="9" customWidth="1"/>
    <col min="3" max="3" width="14.875" customWidth="1"/>
    <col min="4" max="4" width="30" customWidth="1"/>
    <col min="5" max="5" width="7.625" customWidth="1"/>
    <col min="6" max="6" width="0.125" customWidth="1"/>
    <col min="7" max="7" width="9.5" bestFit="1" customWidth="1"/>
    <col min="10" max="10" width="17.5" customWidth="1"/>
  </cols>
  <sheetData>
    <row r="1" spans="3:9" s="104" customFormat="1" x14ac:dyDescent="0.15"/>
    <row r="2" spans="3:9" s="104" customFormat="1" x14ac:dyDescent="0.15"/>
    <row r="3" spans="3:9" s="104" customFormat="1" x14ac:dyDescent="0.15"/>
    <row r="4" spans="3:9" s="104" customFormat="1" x14ac:dyDescent="0.15"/>
    <row r="5" spans="3:9" s="104" customFormat="1" x14ac:dyDescent="0.15">
      <c r="C5" s="45">
        <v>42948</v>
      </c>
      <c r="D5" s="104" t="s">
        <v>1531</v>
      </c>
      <c r="G5" s="104">
        <v>8748</v>
      </c>
      <c r="I5" s="104" t="s">
        <v>1543</v>
      </c>
    </row>
    <row r="6" spans="3:9" s="104" customFormat="1" x14ac:dyDescent="0.15">
      <c r="C6" s="45">
        <v>42948</v>
      </c>
      <c r="D6" s="104" t="s">
        <v>1539</v>
      </c>
      <c r="G6" s="104">
        <v>5076</v>
      </c>
      <c r="I6" s="104" t="s">
        <v>1543</v>
      </c>
    </row>
    <row r="7" spans="3:9" s="104" customFormat="1" x14ac:dyDescent="0.15">
      <c r="C7" s="45">
        <v>42948</v>
      </c>
      <c r="D7" s="104" t="s">
        <v>1539</v>
      </c>
      <c r="G7" s="104">
        <v>5076</v>
      </c>
      <c r="I7" s="104" t="s">
        <v>1543</v>
      </c>
    </row>
    <row r="8" spans="3:9" s="104" customFormat="1" x14ac:dyDescent="0.15">
      <c r="C8" s="45">
        <v>42948</v>
      </c>
      <c r="D8" s="104" t="s">
        <v>1539</v>
      </c>
      <c r="G8" s="104">
        <v>5076</v>
      </c>
      <c r="I8" s="104" t="s">
        <v>1543</v>
      </c>
    </row>
    <row r="9" spans="3:9" s="104" customFormat="1" x14ac:dyDescent="0.15">
      <c r="C9" s="45">
        <v>42948</v>
      </c>
      <c r="D9" s="104" t="s">
        <v>1540</v>
      </c>
      <c r="G9" s="104">
        <v>6102</v>
      </c>
      <c r="I9" s="104" t="s">
        <v>1543</v>
      </c>
    </row>
    <row r="10" spans="3:9" s="104" customFormat="1" x14ac:dyDescent="0.15">
      <c r="C10" s="45">
        <v>42948</v>
      </c>
      <c r="D10" s="104" t="s">
        <v>4892</v>
      </c>
      <c r="G10" s="104">
        <v>6102</v>
      </c>
      <c r="I10" s="104" t="s">
        <v>1543</v>
      </c>
    </row>
    <row r="11" spans="3:9" s="104" customFormat="1" x14ac:dyDescent="0.15">
      <c r="C11" s="45">
        <v>42948</v>
      </c>
      <c r="D11" s="104" t="s">
        <v>1540</v>
      </c>
      <c r="G11" s="104">
        <v>6102</v>
      </c>
      <c r="I11" s="104" t="s">
        <v>1543</v>
      </c>
    </row>
    <row r="12" spans="3:9" s="104" customFormat="1" x14ac:dyDescent="0.15">
      <c r="C12" s="45">
        <v>42950</v>
      </c>
      <c r="D12" s="104" t="s">
        <v>1547</v>
      </c>
      <c r="G12" s="104">
        <v>6048</v>
      </c>
      <c r="I12" s="104" t="s">
        <v>1544</v>
      </c>
    </row>
    <row r="13" spans="3:9" s="104" customFormat="1" x14ac:dyDescent="0.15">
      <c r="C13" s="45">
        <v>42950</v>
      </c>
      <c r="D13" s="104" t="s">
        <v>1546</v>
      </c>
      <c r="G13" s="104">
        <v>9850</v>
      </c>
      <c r="I13" s="104" t="s">
        <v>1544</v>
      </c>
    </row>
    <row r="14" spans="3:9" s="104" customFormat="1" x14ac:dyDescent="0.15">
      <c r="C14" s="45">
        <v>42951</v>
      </c>
      <c r="D14" s="104" t="s">
        <v>1547</v>
      </c>
      <c r="G14" s="104">
        <v>6048</v>
      </c>
      <c r="I14" s="104" t="s">
        <v>1544</v>
      </c>
    </row>
    <row r="15" spans="3:9" s="104" customFormat="1" x14ac:dyDescent="0.15">
      <c r="C15" s="45">
        <v>42952</v>
      </c>
      <c r="D15" s="104" t="s">
        <v>1548</v>
      </c>
      <c r="G15" s="104">
        <v>1950</v>
      </c>
      <c r="I15" s="104" t="s">
        <v>1551</v>
      </c>
    </row>
    <row r="16" spans="3:9" s="104" customFormat="1" x14ac:dyDescent="0.15">
      <c r="C16" s="45">
        <v>42952</v>
      </c>
      <c r="D16" s="104" t="s">
        <v>1549</v>
      </c>
      <c r="G16" s="104">
        <v>750</v>
      </c>
      <c r="I16" s="104" t="s">
        <v>1551</v>
      </c>
    </row>
    <row r="17" spans="3:9" s="104" customFormat="1" x14ac:dyDescent="0.15">
      <c r="C17" s="45">
        <v>42952</v>
      </c>
      <c r="D17" s="104" t="s">
        <v>1550</v>
      </c>
      <c r="G17" s="104">
        <v>1250</v>
      </c>
      <c r="I17" s="104" t="s">
        <v>1551</v>
      </c>
    </row>
    <row r="18" spans="3:9" s="104" customFormat="1" ht="12.75" customHeight="1" x14ac:dyDescent="0.15">
      <c r="C18" s="45">
        <v>42956</v>
      </c>
      <c r="D18" s="104" t="s">
        <v>1552</v>
      </c>
      <c r="G18" s="104">
        <v>1513</v>
      </c>
      <c r="I18" s="104" t="s">
        <v>1247</v>
      </c>
    </row>
    <row r="19" spans="3:9" s="104" customFormat="1" ht="12.75" customHeight="1" x14ac:dyDescent="0.15">
      <c r="C19" s="45">
        <v>42956</v>
      </c>
      <c r="D19" s="104" t="s">
        <v>1553</v>
      </c>
      <c r="G19" s="104">
        <v>1512</v>
      </c>
      <c r="I19" s="104" t="s">
        <v>1247</v>
      </c>
    </row>
    <row r="20" spans="3:9" s="104" customFormat="1" ht="12.75" customHeight="1" x14ac:dyDescent="0.15">
      <c r="C20" s="45">
        <v>42956</v>
      </c>
      <c r="D20" s="104" t="s">
        <v>1553</v>
      </c>
      <c r="G20" s="104">
        <v>1512</v>
      </c>
      <c r="I20" s="104" t="s">
        <v>1247</v>
      </c>
    </row>
    <row r="21" spans="3:9" s="104" customFormat="1" ht="12.75" customHeight="1" x14ac:dyDescent="0.15">
      <c r="C21" s="45">
        <v>42956</v>
      </c>
      <c r="D21" s="104" t="s">
        <v>1553</v>
      </c>
      <c r="G21" s="104">
        <v>1512</v>
      </c>
      <c r="I21" s="104" t="s">
        <v>1247</v>
      </c>
    </row>
    <row r="22" spans="3:9" s="104" customFormat="1" ht="12.75" customHeight="1" x14ac:dyDescent="0.15">
      <c r="C22" s="45">
        <v>42956</v>
      </c>
      <c r="D22" s="104" t="s">
        <v>1553</v>
      </c>
      <c r="G22" s="104">
        <v>1512</v>
      </c>
      <c r="I22" s="104" t="s">
        <v>1247</v>
      </c>
    </row>
    <row r="23" spans="3:9" s="104" customFormat="1" ht="12.75" customHeight="1" x14ac:dyDescent="0.15">
      <c r="C23" s="45">
        <v>42956</v>
      </c>
      <c r="D23" s="104" t="s">
        <v>1553</v>
      </c>
      <c r="G23" s="104">
        <v>1512</v>
      </c>
      <c r="I23" s="104" t="s">
        <v>1247</v>
      </c>
    </row>
    <row r="24" spans="3:9" s="104" customFormat="1" ht="12.75" customHeight="1" x14ac:dyDescent="0.15">
      <c r="C24" s="45">
        <v>42958</v>
      </c>
      <c r="D24" s="104" t="s">
        <v>1564</v>
      </c>
      <c r="G24" s="104">
        <v>1728</v>
      </c>
      <c r="I24" s="104" t="s">
        <v>618</v>
      </c>
    </row>
    <row r="25" spans="3:9" s="104" customFormat="1" ht="12.75" customHeight="1" x14ac:dyDescent="0.15">
      <c r="C25" s="45">
        <v>42958</v>
      </c>
      <c r="D25" s="104" t="s">
        <v>1564</v>
      </c>
      <c r="G25" s="104">
        <v>1728</v>
      </c>
      <c r="I25" s="104" t="s">
        <v>618</v>
      </c>
    </row>
    <row r="26" spans="3:9" s="104" customFormat="1" ht="12.75" customHeight="1" x14ac:dyDescent="0.15">
      <c r="C26" s="45">
        <v>42958</v>
      </c>
      <c r="D26" s="104" t="s">
        <v>1564</v>
      </c>
      <c r="G26" s="104">
        <v>1728</v>
      </c>
      <c r="I26" s="104" t="s">
        <v>618</v>
      </c>
    </row>
    <row r="27" spans="3:9" s="104" customFormat="1" ht="12.75" customHeight="1" x14ac:dyDescent="0.15">
      <c r="C27" s="45">
        <v>42958</v>
      </c>
      <c r="D27" s="104" t="s">
        <v>1564</v>
      </c>
      <c r="G27" s="104">
        <v>1728</v>
      </c>
      <c r="I27" s="104" t="s">
        <v>618</v>
      </c>
    </row>
    <row r="28" spans="3:9" s="104" customFormat="1" ht="12.75" customHeight="1" x14ac:dyDescent="0.15">
      <c r="C28" s="45">
        <v>42958</v>
      </c>
      <c r="D28" s="104" t="s">
        <v>1564</v>
      </c>
      <c r="G28" s="104">
        <v>1728</v>
      </c>
      <c r="I28" s="104" t="s">
        <v>618</v>
      </c>
    </row>
    <row r="29" spans="3:9" s="104" customFormat="1" ht="12.75" customHeight="1" x14ac:dyDescent="0.15">
      <c r="C29" s="45">
        <v>42958</v>
      </c>
      <c r="D29" s="104" t="s">
        <v>1565</v>
      </c>
      <c r="G29" s="104">
        <v>1642</v>
      </c>
      <c r="I29" s="104" t="s">
        <v>618</v>
      </c>
    </row>
    <row r="30" spans="3:9" s="104" customFormat="1" ht="12.75" customHeight="1" x14ac:dyDescent="0.15">
      <c r="C30" s="45">
        <v>42958</v>
      </c>
      <c r="D30" s="104" t="s">
        <v>1565</v>
      </c>
      <c r="G30" s="104">
        <v>1642</v>
      </c>
      <c r="I30" s="104" t="s">
        <v>618</v>
      </c>
    </row>
    <row r="31" spans="3:9" s="104" customFormat="1" ht="14.25" customHeight="1" x14ac:dyDescent="0.15">
      <c r="C31" s="45">
        <v>42958</v>
      </c>
      <c r="D31" s="104" t="s">
        <v>1565</v>
      </c>
      <c r="G31" s="104">
        <v>1642</v>
      </c>
      <c r="I31" s="104" t="s">
        <v>618</v>
      </c>
    </row>
    <row r="32" spans="3:9" s="104" customFormat="1" x14ac:dyDescent="0.15">
      <c r="C32" s="45">
        <v>42962</v>
      </c>
      <c r="D32" s="104" t="s">
        <v>1569</v>
      </c>
      <c r="G32" s="104">
        <v>7917</v>
      </c>
      <c r="I32" s="104" t="s">
        <v>1567</v>
      </c>
    </row>
    <row r="33" spans="3:9" s="104" customFormat="1" x14ac:dyDescent="0.15">
      <c r="C33" s="45">
        <v>42962</v>
      </c>
      <c r="D33" s="104" t="s">
        <v>1569</v>
      </c>
      <c r="G33" s="104">
        <v>7917</v>
      </c>
      <c r="I33" s="104" t="s">
        <v>1567</v>
      </c>
    </row>
    <row r="34" spans="3:9" s="104" customFormat="1" x14ac:dyDescent="0.15">
      <c r="C34" s="45">
        <v>42962</v>
      </c>
      <c r="D34" s="104" t="s">
        <v>1569</v>
      </c>
      <c r="G34" s="104">
        <v>7917</v>
      </c>
      <c r="I34" s="104" t="s">
        <v>1567</v>
      </c>
    </row>
    <row r="35" spans="3:9" s="104" customFormat="1" x14ac:dyDescent="0.15">
      <c r="C35" s="45">
        <v>42962</v>
      </c>
      <c r="D35" s="104" t="s">
        <v>1569</v>
      </c>
      <c r="G35" s="104">
        <v>7917</v>
      </c>
      <c r="I35" s="104" t="s">
        <v>1567</v>
      </c>
    </row>
    <row r="36" spans="3:9" s="104" customFormat="1" x14ac:dyDescent="0.15">
      <c r="C36" s="45">
        <v>42962</v>
      </c>
      <c r="D36" s="104" t="s">
        <v>1569</v>
      </c>
      <c r="G36" s="104">
        <v>7917</v>
      </c>
      <c r="I36" s="104" t="s">
        <v>1567</v>
      </c>
    </row>
    <row r="37" spans="3:9" s="104" customFormat="1" x14ac:dyDescent="0.15">
      <c r="C37" s="45">
        <v>42962</v>
      </c>
      <c r="D37" s="104" t="s">
        <v>1569</v>
      </c>
      <c r="G37" s="104">
        <v>7917</v>
      </c>
      <c r="I37" s="104" t="s">
        <v>1567</v>
      </c>
    </row>
    <row r="38" spans="3:9" s="104" customFormat="1" x14ac:dyDescent="0.15">
      <c r="C38" s="45">
        <v>42962</v>
      </c>
      <c r="D38" s="104" t="s">
        <v>1569</v>
      </c>
      <c r="G38" s="104">
        <v>7917</v>
      </c>
      <c r="I38" s="104" t="s">
        <v>1567</v>
      </c>
    </row>
    <row r="39" spans="3:9" s="104" customFormat="1" x14ac:dyDescent="0.15">
      <c r="C39" s="45">
        <v>42962</v>
      </c>
      <c r="D39" s="104" t="s">
        <v>1569</v>
      </c>
      <c r="G39" s="104">
        <v>7917</v>
      </c>
      <c r="I39" s="104" t="s">
        <v>1567</v>
      </c>
    </row>
    <row r="40" spans="3:9" s="104" customFormat="1" x14ac:dyDescent="0.15">
      <c r="C40" s="45">
        <v>42962</v>
      </c>
      <c r="D40" s="104" t="s">
        <v>1569</v>
      </c>
      <c r="G40" s="104">
        <v>7917</v>
      </c>
      <c r="I40" s="104" t="s">
        <v>1567</v>
      </c>
    </row>
    <row r="41" spans="3:9" s="104" customFormat="1" x14ac:dyDescent="0.15">
      <c r="C41" s="45">
        <v>42962</v>
      </c>
      <c r="D41" s="104" t="s">
        <v>1569</v>
      </c>
      <c r="G41" s="104">
        <v>7917</v>
      </c>
      <c r="I41" s="104" t="s">
        <v>1567</v>
      </c>
    </row>
    <row r="42" spans="3:9" s="104" customFormat="1" x14ac:dyDescent="0.15">
      <c r="C42" s="45">
        <v>42962</v>
      </c>
      <c r="D42" s="104" t="s">
        <v>1570</v>
      </c>
      <c r="G42" s="104">
        <v>8997</v>
      </c>
      <c r="I42" s="104" t="s">
        <v>1567</v>
      </c>
    </row>
    <row r="43" spans="3:9" s="104" customFormat="1" x14ac:dyDescent="0.15">
      <c r="C43" s="45">
        <v>42963</v>
      </c>
      <c r="D43" s="104" t="s">
        <v>1561</v>
      </c>
      <c r="G43" s="104">
        <v>1150</v>
      </c>
      <c r="I43" s="104" t="s">
        <v>1559</v>
      </c>
    </row>
    <row r="44" spans="3:9" s="104" customFormat="1" x14ac:dyDescent="0.15">
      <c r="C44" s="45">
        <v>42963</v>
      </c>
      <c r="D44" s="104" t="s">
        <v>1563</v>
      </c>
      <c r="G44" s="104">
        <v>1770</v>
      </c>
      <c r="I44" s="104" t="s">
        <v>1559</v>
      </c>
    </row>
    <row r="45" spans="3:9" s="104" customFormat="1" x14ac:dyDescent="0.15">
      <c r="C45" s="45">
        <v>42963</v>
      </c>
      <c r="D45" s="104" t="s">
        <v>1576</v>
      </c>
      <c r="G45" s="104">
        <v>10589</v>
      </c>
      <c r="I45" s="104" t="s">
        <v>1577</v>
      </c>
    </row>
    <row r="46" spans="3:9" s="104" customFormat="1" x14ac:dyDescent="0.15">
      <c r="C46" s="45">
        <v>42964</v>
      </c>
      <c r="D46" s="104" t="s">
        <v>1554</v>
      </c>
      <c r="G46" s="104">
        <v>750</v>
      </c>
      <c r="I46" s="104" t="s">
        <v>1558</v>
      </c>
    </row>
    <row r="47" spans="3:9" s="104" customFormat="1" x14ac:dyDescent="0.15">
      <c r="C47" s="45">
        <v>42964</v>
      </c>
      <c r="D47" s="104" t="s">
        <v>1555</v>
      </c>
      <c r="G47" s="104">
        <v>1950</v>
      </c>
      <c r="I47" s="104" t="s">
        <v>1558</v>
      </c>
    </row>
    <row r="48" spans="3:9" s="104" customFormat="1" x14ac:dyDescent="0.15">
      <c r="C48" s="45">
        <v>42964</v>
      </c>
      <c r="D48" s="104" t="s">
        <v>1557</v>
      </c>
      <c r="G48" s="104">
        <v>750</v>
      </c>
      <c r="I48" s="104" t="s">
        <v>1558</v>
      </c>
    </row>
    <row r="49" spans="3:9" s="104" customFormat="1" x14ac:dyDescent="0.15">
      <c r="C49" s="45">
        <v>42965</v>
      </c>
      <c r="D49" s="104" t="s">
        <v>1579</v>
      </c>
      <c r="G49" s="104">
        <v>10052</v>
      </c>
      <c r="I49" s="104" t="s">
        <v>1578</v>
      </c>
    </row>
    <row r="50" spans="3:9" s="104" customFormat="1" x14ac:dyDescent="0.15">
      <c r="C50" s="45">
        <v>42965</v>
      </c>
      <c r="D50" s="104" t="s">
        <v>1579</v>
      </c>
      <c r="G50" s="104">
        <v>10056</v>
      </c>
      <c r="I50" s="104" t="s">
        <v>1578</v>
      </c>
    </row>
    <row r="51" spans="3:9" s="104" customFormat="1" x14ac:dyDescent="0.15">
      <c r="C51" s="45">
        <v>42967</v>
      </c>
      <c r="D51" s="104" t="s">
        <v>1571</v>
      </c>
      <c r="G51" s="104">
        <v>750</v>
      </c>
      <c r="I51" s="104" t="s">
        <v>451</v>
      </c>
    </row>
    <row r="52" spans="3:9" s="104" customFormat="1" x14ac:dyDescent="0.15">
      <c r="C52" s="45">
        <v>42967</v>
      </c>
      <c r="D52" s="104" t="s">
        <v>2464</v>
      </c>
      <c r="G52" s="104">
        <v>950</v>
      </c>
      <c r="I52" s="104" t="s">
        <v>451</v>
      </c>
    </row>
    <row r="53" spans="3:9" s="104" customFormat="1" x14ac:dyDescent="0.15">
      <c r="C53" s="45">
        <v>42967</v>
      </c>
      <c r="D53" s="104" t="s">
        <v>1575</v>
      </c>
      <c r="G53" s="104">
        <v>9850</v>
      </c>
      <c r="I53" s="104" t="s">
        <v>618</v>
      </c>
    </row>
    <row r="54" spans="3:9" s="104" customFormat="1" x14ac:dyDescent="0.15">
      <c r="C54" s="45">
        <v>42968</v>
      </c>
      <c r="D54" s="104" t="s">
        <v>1541</v>
      </c>
      <c r="G54" s="104">
        <v>7722</v>
      </c>
      <c r="I54" s="104" t="s">
        <v>1574</v>
      </c>
    </row>
    <row r="55" spans="3:9" s="104" customFormat="1" x14ac:dyDescent="0.15">
      <c r="C55" s="45">
        <v>42968</v>
      </c>
      <c r="D55" s="104" t="s">
        <v>1541</v>
      </c>
      <c r="G55" s="104">
        <v>7722</v>
      </c>
      <c r="I55" s="104" t="s">
        <v>1574</v>
      </c>
    </row>
    <row r="56" spans="3:9" s="104" customFormat="1" x14ac:dyDescent="0.15">
      <c r="C56" s="45">
        <v>42968</v>
      </c>
      <c r="D56" s="104" t="s">
        <v>1541</v>
      </c>
      <c r="G56" s="104">
        <v>7722</v>
      </c>
      <c r="I56" s="104" t="s">
        <v>1574</v>
      </c>
    </row>
    <row r="57" spans="3:9" s="104" customFormat="1" x14ac:dyDescent="0.15">
      <c r="C57" s="45">
        <v>42968</v>
      </c>
      <c r="D57" s="104" t="s">
        <v>1541</v>
      </c>
      <c r="G57" s="104">
        <v>7722</v>
      </c>
      <c r="I57" s="104" t="s">
        <v>1574</v>
      </c>
    </row>
    <row r="58" spans="3:9" s="104" customFormat="1" x14ac:dyDescent="0.15">
      <c r="C58" s="45">
        <v>42970</v>
      </c>
      <c r="D58" s="104" t="s">
        <v>1581</v>
      </c>
      <c r="G58" s="104">
        <v>3950</v>
      </c>
      <c r="I58" s="104" t="s">
        <v>1582</v>
      </c>
    </row>
    <row r="59" spans="3:9" s="104" customFormat="1" x14ac:dyDescent="0.15">
      <c r="C59" s="45">
        <v>42971</v>
      </c>
      <c r="D59" s="104" t="s">
        <v>1573</v>
      </c>
      <c r="G59" s="104">
        <v>5800</v>
      </c>
      <c r="I59" s="104" t="s">
        <v>1574</v>
      </c>
    </row>
    <row r="60" spans="3:9" s="104" customFormat="1" x14ac:dyDescent="0.15">
      <c r="C60" s="45">
        <v>42974</v>
      </c>
      <c r="D60" s="104" t="s">
        <v>1580</v>
      </c>
      <c r="G60" s="104">
        <v>750</v>
      </c>
      <c r="I60" s="104" t="s">
        <v>1583</v>
      </c>
    </row>
    <row r="61" spans="3:9" s="104" customFormat="1" x14ac:dyDescent="0.15">
      <c r="C61" s="45">
        <v>42975</v>
      </c>
      <c r="D61" s="104" t="s">
        <v>1696</v>
      </c>
      <c r="G61" s="104">
        <v>5400</v>
      </c>
      <c r="I61" s="104" t="s">
        <v>1697</v>
      </c>
    </row>
    <row r="62" spans="3:9" s="104" customFormat="1" x14ac:dyDescent="0.15">
      <c r="C62" s="45">
        <v>42976</v>
      </c>
      <c r="D62" s="104" t="s">
        <v>1698</v>
      </c>
      <c r="G62" s="104">
        <v>1250</v>
      </c>
      <c r="I62" s="104" t="s">
        <v>1699</v>
      </c>
    </row>
    <row r="63" spans="3:9" s="104" customFormat="1" x14ac:dyDescent="0.15">
      <c r="C63" s="45">
        <v>42976</v>
      </c>
      <c r="D63" s="104" t="s">
        <v>1698</v>
      </c>
      <c r="G63" s="104">
        <v>950</v>
      </c>
      <c r="I63" s="104" t="s">
        <v>1699</v>
      </c>
    </row>
    <row r="64" spans="3:9" s="104" customFormat="1" x14ac:dyDescent="0.15">
      <c r="C64" s="45"/>
    </row>
    <row r="65" spans="3:7" s="104" customFormat="1" x14ac:dyDescent="0.15">
      <c r="C65" s="45"/>
    </row>
    <row r="66" spans="3:7" s="104" customFormat="1" x14ac:dyDescent="0.15">
      <c r="C66" s="45"/>
      <c r="G66" s="104">
        <f>SUM(G5:G63)</f>
        <v>276589</v>
      </c>
    </row>
    <row r="67" spans="3:7" s="104" customFormat="1" x14ac:dyDescent="0.15">
      <c r="C67" s="45"/>
    </row>
    <row r="68" spans="3:7" s="104" customFormat="1" x14ac:dyDescent="0.15">
      <c r="C68" s="45"/>
    </row>
    <row r="69" spans="3:7" s="104" customFormat="1" x14ac:dyDescent="0.15">
      <c r="C69" s="45"/>
    </row>
    <row r="70" spans="3:7" s="9" customFormat="1" x14ac:dyDescent="0.15">
      <c r="C70" s="23"/>
    </row>
    <row r="71" spans="3:7" s="9" customFormat="1" x14ac:dyDescent="0.15"/>
    <row r="72" spans="3:7" s="104" customFormat="1" x14ac:dyDescent="0.15"/>
    <row r="73" spans="3:7" s="104" customFormat="1" x14ac:dyDescent="0.15"/>
    <row r="74" spans="3:7" s="104" customFormat="1" x14ac:dyDescent="0.15"/>
    <row r="75" spans="3:7" s="104" customFormat="1" x14ac:dyDescent="0.15"/>
    <row r="76" spans="3:7" s="104" customFormat="1" x14ac:dyDescent="0.15"/>
    <row r="77" spans="3:7" s="104" customFormat="1" x14ac:dyDescent="0.15"/>
    <row r="78" spans="3:7" s="104" customFormat="1" x14ac:dyDescent="0.15"/>
    <row r="79" spans="3:7" s="104" customFormat="1" x14ac:dyDescent="0.15"/>
    <row r="80" spans="3:7" s="104" customFormat="1" x14ac:dyDescent="0.15"/>
    <row r="81" s="104" customFormat="1" x14ac:dyDescent="0.15"/>
    <row r="82" s="104" customFormat="1" x14ac:dyDescent="0.15"/>
    <row r="83" s="104" customFormat="1" x14ac:dyDescent="0.15"/>
    <row r="84" s="104" customFormat="1" x14ac:dyDescent="0.15"/>
    <row r="85" s="104" customFormat="1" x14ac:dyDescent="0.15"/>
    <row r="86" s="104" customFormat="1" x14ac:dyDescent="0.15"/>
    <row r="87" s="104" customFormat="1" x14ac:dyDescent="0.15"/>
    <row r="88" s="104" customFormat="1" x14ac:dyDescent="0.15"/>
    <row r="89" s="104" customFormat="1" x14ac:dyDescent="0.15"/>
    <row r="90" s="104" customFormat="1" x14ac:dyDescent="0.15"/>
    <row r="91" s="104" customFormat="1" x14ac:dyDescent="0.15"/>
    <row r="92" s="104" customFormat="1" x14ac:dyDescent="0.15"/>
    <row r="93" s="104" customFormat="1" x14ac:dyDescent="0.15"/>
    <row r="94" s="104" customFormat="1" x14ac:dyDescent="0.15"/>
    <row r="95" s="104" customFormat="1" x14ac:dyDescent="0.15"/>
    <row r="96" s="104" customFormat="1" x14ac:dyDescent="0.15"/>
    <row r="97" s="104" customFormat="1" x14ac:dyDescent="0.15"/>
    <row r="98" s="104" customFormat="1" x14ac:dyDescent="0.15"/>
    <row r="99" s="104" customFormat="1" x14ac:dyDescent="0.15"/>
    <row r="100" s="104" customFormat="1" x14ac:dyDescent="0.15"/>
    <row r="101" s="104" customFormat="1" x14ac:dyDescent="0.15"/>
    <row r="102" s="104" customFormat="1" x14ac:dyDescent="0.15"/>
    <row r="103" s="104" customFormat="1" x14ac:dyDescent="0.15"/>
    <row r="104" s="104" customFormat="1" x14ac:dyDescent="0.15"/>
    <row r="105" s="104" customFormat="1" x14ac:dyDescent="0.15"/>
    <row r="106" s="104" customFormat="1" x14ac:dyDescent="0.15"/>
    <row r="107" s="104" customFormat="1" x14ac:dyDescent="0.15"/>
    <row r="108" s="104" customFormat="1" x14ac:dyDescent="0.15"/>
    <row r="109" s="104" customFormat="1" x14ac:dyDescent="0.15"/>
    <row r="110" s="104" customFormat="1" x14ac:dyDescent="0.15"/>
    <row r="111" s="104" customFormat="1" x14ac:dyDescent="0.15"/>
    <row r="112" s="104" customFormat="1" x14ac:dyDescent="0.15"/>
    <row r="113" s="104" customFormat="1" x14ac:dyDescent="0.15"/>
    <row r="114" s="104" customFormat="1" x14ac:dyDescent="0.15"/>
    <row r="115" s="104" customFormat="1" x14ac:dyDescent="0.15"/>
    <row r="116" s="104" customFormat="1" x14ac:dyDescent="0.15"/>
    <row r="117" s="104" customFormat="1" x14ac:dyDescent="0.15"/>
    <row r="118" s="104" customFormat="1" x14ac:dyDescent="0.15"/>
    <row r="119" s="104" customFormat="1" x14ac:dyDescent="0.15"/>
    <row r="120" s="104" customFormat="1" x14ac:dyDescent="0.15"/>
    <row r="121" s="104" customFormat="1" x14ac:dyDescent="0.15"/>
    <row r="122" s="104" customFormat="1" x14ac:dyDescent="0.15"/>
    <row r="123" s="104" customFormat="1" x14ac:dyDescent="0.15"/>
    <row r="124" s="104" customFormat="1" x14ac:dyDescent="0.15"/>
    <row r="125" s="104" customFormat="1" x14ac:dyDescent="0.15"/>
    <row r="126" s="104" customFormat="1" x14ac:dyDescent="0.15"/>
    <row r="127" s="104" customFormat="1" x14ac:dyDescent="0.15"/>
    <row r="128" s="104" customFormat="1" x14ac:dyDescent="0.15"/>
    <row r="129" s="104" customFormat="1" x14ac:dyDescent="0.15"/>
    <row r="130" s="104" customFormat="1" x14ac:dyDescent="0.15"/>
    <row r="131" s="104" customFormat="1" x14ac:dyDescent="0.15"/>
    <row r="132" s="104" customFormat="1" x14ac:dyDescent="0.15"/>
    <row r="133" s="104" customFormat="1" x14ac:dyDescent="0.15"/>
    <row r="134" s="104" customFormat="1" x14ac:dyDescent="0.15"/>
    <row r="135" s="104" customFormat="1" x14ac:dyDescent="0.15"/>
    <row r="136" s="104" customFormat="1" x14ac:dyDescent="0.15"/>
    <row r="137" s="104" customFormat="1" x14ac:dyDescent="0.15"/>
    <row r="138" s="104" customFormat="1" x14ac:dyDescent="0.15"/>
    <row r="139" s="104" customFormat="1" x14ac:dyDescent="0.15"/>
    <row r="140" s="104" customFormat="1" x14ac:dyDescent="0.15"/>
    <row r="141" s="104" customFormat="1" x14ac:dyDescent="0.15"/>
    <row r="142" s="104" customFormat="1" x14ac:dyDescent="0.15"/>
    <row r="143" s="104" customFormat="1" x14ac:dyDescent="0.15"/>
    <row r="144" s="104" customFormat="1" x14ac:dyDescent="0.15"/>
    <row r="145" s="104" customFormat="1" x14ac:dyDescent="0.15"/>
    <row r="146" s="104" customFormat="1" x14ac:dyDescent="0.15"/>
    <row r="147" s="104" customFormat="1" x14ac:dyDescent="0.15"/>
    <row r="148" s="104" customFormat="1" x14ac:dyDescent="0.15"/>
    <row r="149" s="104" customFormat="1" x14ac:dyDescent="0.15"/>
    <row r="150" s="104" customFormat="1" x14ac:dyDescent="0.15"/>
    <row r="151" s="104" customFormat="1" x14ac:dyDescent="0.15"/>
    <row r="152" s="104" customFormat="1" x14ac:dyDescent="0.15"/>
    <row r="153" s="104" customFormat="1" x14ac:dyDescent="0.15"/>
    <row r="154" s="104" customFormat="1" x14ac:dyDescent="0.15"/>
    <row r="155" s="104" customFormat="1" x14ac:dyDescent="0.15"/>
    <row r="156" s="104" customFormat="1" x14ac:dyDescent="0.15"/>
    <row r="157" s="104" customFormat="1" x14ac:dyDescent="0.15"/>
    <row r="158" s="104" customFormat="1" x14ac:dyDescent="0.15"/>
    <row r="159" s="104" customFormat="1" x14ac:dyDescent="0.15"/>
    <row r="160" s="104" customFormat="1" x14ac:dyDescent="0.15"/>
    <row r="161" s="104" customFormat="1" x14ac:dyDescent="0.15"/>
    <row r="162" s="104" customFormat="1" x14ac:dyDescent="0.15"/>
    <row r="163" s="104" customFormat="1" x14ac:dyDescent="0.15"/>
    <row r="164" s="104" customFormat="1" x14ac:dyDescent="0.15"/>
    <row r="165" s="104" customFormat="1" x14ac:dyDescent="0.15"/>
    <row r="166" s="104" customFormat="1" x14ac:dyDescent="0.15"/>
    <row r="167" s="104" customFormat="1" x14ac:dyDescent="0.15"/>
    <row r="168" s="104" customFormat="1" x14ac:dyDescent="0.15"/>
    <row r="169" s="104" customFormat="1" x14ac:dyDescent="0.15"/>
    <row r="170" s="104" customFormat="1" x14ac:dyDescent="0.15"/>
    <row r="171" s="104" customFormat="1" x14ac:dyDescent="0.15"/>
    <row r="172" s="104" customFormat="1" x14ac:dyDescent="0.15"/>
    <row r="173" s="104" customFormat="1" x14ac:dyDescent="0.15"/>
    <row r="174" s="104" customFormat="1" x14ac:dyDescent="0.15"/>
    <row r="175" s="104" customFormat="1" x14ac:dyDescent="0.15"/>
    <row r="176" s="104" customFormat="1" x14ac:dyDescent="0.15"/>
    <row r="177" s="104" customFormat="1" x14ac:dyDescent="0.15"/>
    <row r="178" s="104" customFormat="1" x14ac:dyDescent="0.15"/>
    <row r="179" s="104" customFormat="1" x14ac:dyDescent="0.15"/>
    <row r="180" s="104" customFormat="1" x14ac:dyDescent="0.15"/>
    <row r="181" s="104" customFormat="1" x14ac:dyDescent="0.15"/>
    <row r="182" s="104" customFormat="1" x14ac:dyDescent="0.15"/>
    <row r="183" s="104" customFormat="1" x14ac:dyDescent="0.15"/>
    <row r="184" s="104" customFormat="1" x14ac:dyDescent="0.15"/>
    <row r="185" s="104" customFormat="1" x14ac:dyDescent="0.15"/>
    <row r="186" s="104" customFormat="1" x14ac:dyDescent="0.15"/>
    <row r="187" s="104" customFormat="1" x14ac:dyDescent="0.15"/>
    <row r="188" s="104" customFormat="1" x14ac:dyDescent="0.15"/>
    <row r="189" s="104" customFormat="1" x14ac:dyDescent="0.15"/>
    <row r="190" s="104" customFormat="1" x14ac:dyDescent="0.15"/>
    <row r="191" s="104" customFormat="1" x14ac:dyDescent="0.15"/>
    <row r="192" s="104" customFormat="1" x14ac:dyDescent="0.15"/>
    <row r="193" s="104" customFormat="1" x14ac:dyDescent="0.15"/>
    <row r="194" s="104" customFormat="1" x14ac:dyDescent="0.15"/>
    <row r="195" s="104" customFormat="1" x14ac:dyDescent="0.15"/>
    <row r="196" s="104" customFormat="1" x14ac:dyDescent="0.15"/>
    <row r="197" s="104" customFormat="1" x14ac:dyDescent="0.15"/>
    <row r="198" s="104" customFormat="1" x14ac:dyDescent="0.15"/>
    <row r="199" s="104" customFormat="1" x14ac:dyDescent="0.15"/>
    <row r="200" s="104" customFormat="1" x14ac:dyDescent="0.15"/>
    <row r="201" s="104" customFormat="1" x14ac:dyDescent="0.15"/>
    <row r="202" s="104" customFormat="1" x14ac:dyDescent="0.15"/>
    <row r="203" s="104" customFormat="1" x14ac:dyDescent="0.15"/>
    <row r="204" s="104" customFormat="1" x14ac:dyDescent="0.15"/>
    <row r="205" s="104" customFormat="1" x14ac:dyDescent="0.15"/>
    <row r="206" s="104" customFormat="1" x14ac:dyDescent="0.15"/>
    <row r="207" s="104" customFormat="1" x14ac:dyDescent="0.15"/>
    <row r="208" s="104" customFormat="1" x14ac:dyDescent="0.15"/>
    <row r="209" s="104" customFormat="1" x14ac:dyDescent="0.15"/>
    <row r="210" s="104" customFormat="1" x14ac:dyDescent="0.15"/>
    <row r="211" s="104" customFormat="1" x14ac:dyDescent="0.15"/>
    <row r="212" s="104" customFormat="1" x14ac:dyDescent="0.15"/>
    <row r="213" s="104" customFormat="1" x14ac:dyDescent="0.15"/>
    <row r="214" s="104" customFormat="1" x14ac:dyDescent="0.15"/>
    <row r="215" s="104" customFormat="1" x14ac:dyDescent="0.15"/>
    <row r="216" s="104" customFormat="1" x14ac:dyDescent="0.15"/>
    <row r="217" s="104" customFormat="1" x14ac:dyDescent="0.15"/>
    <row r="218" s="104" customFormat="1" x14ac:dyDescent="0.15"/>
    <row r="219" s="104" customFormat="1" x14ac:dyDescent="0.15"/>
    <row r="220" s="104" customFormat="1" x14ac:dyDescent="0.15"/>
    <row r="221" s="104" customFormat="1" x14ac:dyDescent="0.15"/>
    <row r="222" s="104" customFormat="1" x14ac:dyDescent="0.15"/>
    <row r="223" s="104" customFormat="1" x14ac:dyDescent="0.15"/>
    <row r="224" s="104" customFormat="1" x14ac:dyDescent="0.15"/>
    <row r="225" s="104" customFormat="1" x14ac:dyDescent="0.15"/>
    <row r="226" s="104" customFormat="1" x14ac:dyDescent="0.15"/>
    <row r="227" s="104" customFormat="1" x14ac:dyDescent="0.15"/>
    <row r="228" s="104" customFormat="1" x14ac:dyDescent="0.15"/>
    <row r="229" s="104" customFormat="1" x14ac:dyDescent="0.15"/>
    <row r="230" s="104" customFormat="1" x14ac:dyDescent="0.15"/>
    <row r="231" s="104" customFormat="1" x14ac:dyDescent="0.15"/>
    <row r="232" s="104" customFormat="1" x14ac:dyDescent="0.15"/>
    <row r="233" s="104" customFormat="1" x14ac:dyDescent="0.15"/>
    <row r="234" s="104" customFormat="1" x14ac:dyDescent="0.15"/>
    <row r="235" s="104" customFormat="1" x14ac:dyDescent="0.15"/>
    <row r="236" s="104" customFormat="1" x14ac:dyDescent="0.15"/>
    <row r="237" s="104" customFormat="1" x14ac:dyDescent="0.15"/>
    <row r="238" s="104" customFormat="1" x14ac:dyDescent="0.15"/>
    <row r="239" s="104" customFormat="1" x14ac:dyDescent="0.15"/>
    <row r="240" s="104" customFormat="1" x14ac:dyDescent="0.15"/>
    <row r="241" s="104" customFormat="1" x14ac:dyDescent="0.15"/>
    <row r="242" s="104" customFormat="1" x14ac:dyDescent="0.15"/>
    <row r="243" s="104" customFormat="1" x14ac:dyDescent="0.15"/>
    <row r="244" s="104" customFormat="1" x14ac:dyDescent="0.15"/>
    <row r="245" s="104" customFormat="1" x14ac:dyDescent="0.15"/>
    <row r="246" s="104" customFormat="1" x14ac:dyDescent="0.15"/>
    <row r="247" s="104" customFormat="1" x14ac:dyDescent="0.15"/>
    <row r="248" s="104" customFormat="1" x14ac:dyDescent="0.15"/>
    <row r="249" s="104" customFormat="1" x14ac:dyDescent="0.15"/>
    <row r="250" s="104" customFormat="1" x14ac:dyDescent="0.15"/>
    <row r="251" s="104" customFormat="1" x14ac:dyDescent="0.15"/>
    <row r="252" s="104" customFormat="1" x14ac:dyDescent="0.15"/>
    <row r="253" s="104" customFormat="1" x14ac:dyDescent="0.15"/>
    <row r="254" s="104" customFormat="1" x14ac:dyDescent="0.15"/>
    <row r="255" s="104" customFormat="1" x14ac:dyDescent="0.15"/>
    <row r="256" s="104" customFormat="1" x14ac:dyDescent="0.15"/>
    <row r="257" s="104" customFormat="1" x14ac:dyDescent="0.15"/>
    <row r="258" s="104" customFormat="1" x14ac:dyDescent="0.15"/>
    <row r="259" s="104" customFormat="1" x14ac:dyDescent="0.15"/>
    <row r="260" s="104" customFormat="1" x14ac:dyDescent="0.15"/>
    <row r="261" s="104" customFormat="1" x14ac:dyDescent="0.15"/>
    <row r="262" s="104" customFormat="1" x14ac:dyDescent="0.15"/>
    <row r="263" s="104" customFormat="1" x14ac:dyDescent="0.15"/>
    <row r="264" s="104" customFormat="1" x14ac:dyDescent="0.15"/>
    <row r="265" s="104" customFormat="1" x14ac:dyDescent="0.15"/>
    <row r="266" s="104" customFormat="1" x14ac:dyDescent="0.15"/>
    <row r="267" s="104" customFormat="1" x14ac:dyDescent="0.15"/>
    <row r="268" s="104" customFormat="1" x14ac:dyDescent="0.15"/>
    <row r="269" s="104" customFormat="1" x14ac:dyDescent="0.15"/>
    <row r="270" s="104" customFormat="1" x14ac:dyDescent="0.15"/>
    <row r="271" s="104" customFormat="1" x14ac:dyDescent="0.15"/>
    <row r="272" s="104" customFormat="1" x14ac:dyDescent="0.15"/>
    <row r="273" s="104" customFormat="1" x14ac:dyDescent="0.15"/>
    <row r="274" s="104" customFormat="1" x14ac:dyDescent="0.15"/>
    <row r="275" s="104" customFormat="1" x14ac:dyDescent="0.15"/>
    <row r="276" s="104" customFormat="1" x14ac:dyDescent="0.15"/>
    <row r="277" s="104" customFormat="1" x14ac:dyDescent="0.15"/>
    <row r="278" s="104" customFormat="1" x14ac:dyDescent="0.15"/>
    <row r="279" s="104" customFormat="1" x14ac:dyDescent="0.15"/>
    <row r="280" s="104" customFormat="1" x14ac:dyDescent="0.15"/>
    <row r="281" s="104" customFormat="1" x14ac:dyDescent="0.15"/>
    <row r="282" s="104" customFormat="1" x14ac:dyDescent="0.15"/>
    <row r="283" s="104" customFormat="1" x14ac:dyDescent="0.15"/>
    <row r="284" s="104" customFormat="1" x14ac:dyDescent="0.15"/>
    <row r="285" s="104" customFormat="1" x14ac:dyDescent="0.15"/>
    <row r="286" s="104" customFormat="1" x14ac:dyDescent="0.15"/>
    <row r="287" s="104" customFormat="1" x14ac:dyDescent="0.15"/>
    <row r="288" s="104" customFormat="1" x14ac:dyDescent="0.15"/>
    <row r="289" s="104" customFormat="1" x14ac:dyDescent="0.15"/>
    <row r="290" s="104" customFormat="1" x14ac:dyDescent="0.15"/>
    <row r="291" s="104" customFormat="1" x14ac:dyDescent="0.15"/>
    <row r="292" s="104" customFormat="1" x14ac:dyDescent="0.15"/>
    <row r="293" s="104" customFormat="1" x14ac:dyDescent="0.15"/>
    <row r="294" s="104" customFormat="1" x14ac:dyDescent="0.15"/>
    <row r="295" s="104" customFormat="1" x14ac:dyDescent="0.15"/>
    <row r="296" s="104" customFormat="1" x14ac:dyDescent="0.15"/>
    <row r="297" s="104" customFormat="1" x14ac:dyDescent="0.15"/>
    <row r="298" s="104" customFormat="1" x14ac:dyDescent="0.15"/>
    <row r="299" s="104" customFormat="1" x14ac:dyDescent="0.15"/>
    <row r="300" s="104" customFormat="1" x14ac:dyDescent="0.15"/>
    <row r="301" s="104" customFormat="1" x14ac:dyDescent="0.15"/>
    <row r="302" s="104" customFormat="1" x14ac:dyDescent="0.15"/>
    <row r="303" s="104" customFormat="1" x14ac:dyDescent="0.15"/>
    <row r="304" s="104" customFormat="1" x14ac:dyDescent="0.15"/>
    <row r="305" s="104" customFormat="1" x14ac:dyDescent="0.15"/>
    <row r="306" s="104" customFormat="1" x14ac:dyDescent="0.15"/>
    <row r="307" s="104" customFormat="1" x14ac:dyDescent="0.15"/>
    <row r="308" s="104" customFormat="1" x14ac:dyDescent="0.15"/>
    <row r="309" s="104" customFormat="1" x14ac:dyDescent="0.15"/>
    <row r="310" s="104" customFormat="1" x14ac:dyDescent="0.15"/>
    <row r="311" s="104" customFormat="1" x14ac:dyDescent="0.15"/>
    <row r="312" s="104" customFormat="1" x14ac:dyDescent="0.15"/>
    <row r="313" s="104" customFormat="1" x14ac:dyDescent="0.15"/>
    <row r="314" s="104" customFormat="1" x14ac:dyDescent="0.15"/>
    <row r="315" s="104" customFormat="1" x14ac:dyDescent="0.15"/>
    <row r="316" s="104" customFormat="1" x14ac:dyDescent="0.15"/>
    <row r="317" s="104" customFormat="1" x14ac:dyDescent="0.15"/>
    <row r="318" s="104" customFormat="1" x14ac:dyDescent="0.15"/>
    <row r="319" s="104" customFormat="1" x14ac:dyDescent="0.15"/>
    <row r="320" s="104" customFormat="1" x14ac:dyDescent="0.15"/>
    <row r="321" s="104" customFormat="1" x14ac:dyDescent="0.15"/>
    <row r="322" s="104" customFormat="1" x14ac:dyDescent="0.15"/>
    <row r="323" s="104" customFormat="1" x14ac:dyDescent="0.15"/>
    <row r="324" s="104" customFormat="1" x14ac:dyDescent="0.15"/>
    <row r="325" s="104" customFormat="1" x14ac:dyDescent="0.15"/>
    <row r="326" s="104" customFormat="1" x14ac:dyDescent="0.15"/>
    <row r="327" s="104" customFormat="1" x14ac:dyDescent="0.15"/>
    <row r="328" s="104" customFormat="1" x14ac:dyDescent="0.15"/>
    <row r="329" s="104" customFormat="1" x14ac:dyDescent="0.15"/>
    <row r="330" s="104" customFormat="1" x14ac:dyDescent="0.15"/>
    <row r="331" s="104" customFormat="1" x14ac:dyDescent="0.15"/>
    <row r="332" s="104" customFormat="1" x14ac:dyDescent="0.15"/>
    <row r="333" s="104" customFormat="1" x14ac:dyDescent="0.15"/>
    <row r="334" s="104" customFormat="1" x14ac:dyDescent="0.15"/>
    <row r="335" s="104" customFormat="1" x14ac:dyDescent="0.15"/>
    <row r="336" s="104" customFormat="1" x14ac:dyDescent="0.15"/>
    <row r="337" s="104" customFormat="1" x14ac:dyDescent="0.15"/>
    <row r="338" s="104" customFormat="1" x14ac:dyDescent="0.15"/>
    <row r="339" s="104" customFormat="1" x14ac:dyDescent="0.15"/>
    <row r="340" s="104" customFormat="1" x14ac:dyDescent="0.15"/>
    <row r="341" s="104" customFormat="1" x14ac:dyDescent="0.15"/>
    <row r="342" s="104" customFormat="1" x14ac:dyDescent="0.15"/>
    <row r="343" s="104" customFormat="1" x14ac:dyDescent="0.15"/>
    <row r="344" s="104" customFormat="1" x14ac:dyDescent="0.15"/>
    <row r="345" s="104" customFormat="1" x14ac:dyDescent="0.15"/>
    <row r="346" s="104" customFormat="1" x14ac:dyDescent="0.15"/>
    <row r="347" s="104" customFormat="1" x14ac:dyDescent="0.15"/>
    <row r="348" s="104" customFormat="1" x14ac:dyDescent="0.15"/>
    <row r="349" s="104" customFormat="1" x14ac:dyDescent="0.15"/>
    <row r="350" s="104" customFormat="1" x14ac:dyDescent="0.15"/>
    <row r="351" s="104" customFormat="1" x14ac:dyDescent="0.15"/>
    <row r="352" s="104" customFormat="1" x14ac:dyDescent="0.15"/>
    <row r="353" s="104" customFormat="1" x14ac:dyDescent="0.15"/>
    <row r="354" s="104" customFormat="1" x14ac:dyDescent="0.15"/>
    <row r="355" s="104" customFormat="1" x14ac:dyDescent="0.15"/>
    <row r="356" s="104" customFormat="1" x14ac:dyDescent="0.15"/>
    <row r="357" s="104" customFormat="1" x14ac:dyDescent="0.15"/>
    <row r="358" s="104" customFormat="1" x14ac:dyDescent="0.15"/>
    <row r="359" s="104" customFormat="1" x14ac:dyDescent="0.15"/>
    <row r="360" s="104" customFormat="1" x14ac:dyDescent="0.15"/>
    <row r="361" s="104" customFormat="1" x14ac:dyDescent="0.15"/>
    <row r="362" s="104" customFormat="1" x14ac:dyDescent="0.15"/>
    <row r="363" s="104" customFormat="1" x14ac:dyDescent="0.15"/>
    <row r="364" s="104" customFormat="1" x14ac:dyDescent="0.15"/>
    <row r="365" s="104" customFormat="1" x14ac:dyDescent="0.15"/>
    <row r="366" s="104" customFormat="1" x14ac:dyDescent="0.15"/>
    <row r="367" s="104" customFormat="1" x14ac:dyDescent="0.15"/>
    <row r="368" s="104" customFormat="1" x14ac:dyDescent="0.15"/>
    <row r="369" s="104" customFormat="1" x14ac:dyDescent="0.15"/>
    <row r="370" s="104" customFormat="1" x14ac:dyDescent="0.15"/>
    <row r="371" s="104" customFormat="1" x14ac:dyDescent="0.15"/>
    <row r="372" s="104" customFormat="1" x14ac:dyDescent="0.15"/>
    <row r="373" s="104" customFormat="1" x14ac:dyDescent="0.15"/>
    <row r="374" s="104" customFormat="1" x14ac:dyDescent="0.15"/>
    <row r="375" s="104" customFormat="1" x14ac:dyDescent="0.15"/>
    <row r="376" s="104" customFormat="1" x14ac:dyDescent="0.15"/>
    <row r="377" s="104" customFormat="1" x14ac:dyDescent="0.15"/>
    <row r="378" s="104" customFormat="1" x14ac:dyDescent="0.15"/>
    <row r="379" s="104" customFormat="1" x14ac:dyDescent="0.15"/>
    <row r="380" s="104" customFormat="1" x14ac:dyDescent="0.15"/>
    <row r="381" s="104" customFormat="1" x14ac:dyDescent="0.15"/>
    <row r="382" s="104" customFormat="1" x14ac:dyDescent="0.15"/>
    <row r="383" s="104" customFormat="1" x14ac:dyDescent="0.15"/>
    <row r="384" s="104" customFormat="1" x14ac:dyDescent="0.15"/>
    <row r="385" s="104" customFormat="1" x14ac:dyDescent="0.15"/>
    <row r="386" s="104" customFormat="1" x14ac:dyDescent="0.15"/>
    <row r="387" s="104" customFormat="1" x14ac:dyDescent="0.15"/>
    <row r="388" s="104" customFormat="1" x14ac:dyDescent="0.15"/>
    <row r="389" s="104" customFormat="1" x14ac:dyDescent="0.15"/>
    <row r="390" s="104" customFormat="1" x14ac:dyDescent="0.15"/>
    <row r="391" s="104" customFormat="1" x14ac:dyDescent="0.15"/>
    <row r="392" s="104" customFormat="1" x14ac:dyDescent="0.15"/>
    <row r="393" s="104" customFormat="1" x14ac:dyDescent="0.15"/>
    <row r="394" s="104" customFormat="1" x14ac:dyDescent="0.15"/>
    <row r="395" s="104" customFormat="1" x14ac:dyDescent="0.15"/>
    <row r="396" s="104" customFormat="1" x14ac:dyDescent="0.15"/>
    <row r="397" s="104" customFormat="1" x14ac:dyDescent="0.15"/>
    <row r="398" s="104" customFormat="1" x14ac:dyDescent="0.15"/>
    <row r="399" s="104" customFormat="1" x14ac:dyDescent="0.15"/>
    <row r="400" s="104" customFormat="1" x14ac:dyDescent="0.15"/>
    <row r="401" s="104" customFormat="1" x14ac:dyDescent="0.15"/>
    <row r="402" s="104" customFormat="1" x14ac:dyDescent="0.15"/>
    <row r="403" s="104" customFormat="1" x14ac:dyDescent="0.15"/>
    <row r="404" s="104" customFormat="1" x14ac:dyDescent="0.15"/>
    <row r="405" s="104" customFormat="1" x14ac:dyDescent="0.15"/>
    <row r="406" s="104" customFormat="1" x14ac:dyDescent="0.15"/>
    <row r="407" s="104" customFormat="1" x14ac:dyDescent="0.15"/>
    <row r="408" s="104" customFormat="1" x14ac:dyDescent="0.15"/>
    <row r="409" s="104" customFormat="1" x14ac:dyDescent="0.15"/>
    <row r="410" s="104" customFormat="1" x14ac:dyDescent="0.15"/>
    <row r="411" s="104" customFormat="1" x14ac:dyDescent="0.15"/>
    <row r="412" s="104" customFormat="1" x14ac:dyDescent="0.15"/>
    <row r="413" s="104" customFormat="1" x14ac:dyDescent="0.15"/>
    <row r="414" s="104" customFormat="1" x14ac:dyDescent="0.15"/>
    <row r="465" s="40" customFormat="1" x14ac:dyDescent="0.15"/>
    <row r="500" s="40" customFormat="1" x14ac:dyDescent="0.15"/>
    <row r="524" s="40" customFormat="1" x14ac:dyDescent="0.15"/>
    <row r="586" s="40" customFormat="1" x14ac:dyDescent="0.15"/>
    <row r="709" s="40" customFormat="1" x14ac:dyDescent="0.15"/>
    <row r="710" s="40" customFormat="1" x14ac:dyDescent="0.15"/>
    <row r="819" s="40" customFormat="1" x14ac:dyDescent="0.15"/>
    <row r="820" s="40" customFormat="1" x14ac:dyDescent="0.15"/>
    <row r="874" s="40" customFormat="1" x14ac:dyDescent="0.15"/>
    <row r="943" s="40" customFormat="1" x14ac:dyDescent="0.15"/>
  </sheetData>
  <phoneticPr fontId="1"/>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5B26-1930-45C8-9FF3-B1552ADBEEE8}">
  <dimension ref="A2:AF1200"/>
  <sheetViews>
    <sheetView zoomScale="115" zoomScaleNormal="115" workbookViewId="0">
      <selection activeCell="D614" sqref="D614"/>
    </sheetView>
  </sheetViews>
  <sheetFormatPr defaultRowHeight="13.5" x14ac:dyDescent="0.15"/>
  <cols>
    <col min="1" max="2" width="9" style="25"/>
    <col min="3" max="3" width="14.875" style="27" customWidth="1"/>
    <col min="4" max="4" width="35.375" style="25" customWidth="1"/>
    <col min="5" max="5" width="7.625" style="25" customWidth="1"/>
    <col min="6" max="6" width="0.125" style="25" customWidth="1"/>
    <col min="7" max="7" width="9.5" style="27" bestFit="1" customWidth="1"/>
    <col min="8" max="9" width="9" style="25"/>
    <col min="10" max="10" width="17.5" style="25" customWidth="1"/>
    <col min="11" max="11" width="9" style="25"/>
    <col min="12" max="32" width="9" style="27"/>
    <col min="33" max="16384" width="9" style="25"/>
  </cols>
  <sheetData>
    <row r="2" spans="3:9" x14ac:dyDescent="0.15">
      <c r="C2" s="24"/>
    </row>
    <row r="3" spans="3:9" x14ac:dyDescent="0.15">
      <c r="C3" s="24"/>
    </row>
    <row r="4" spans="3:9" x14ac:dyDescent="0.15">
      <c r="C4" s="24">
        <v>42979</v>
      </c>
      <c r="D4" s="25" t="s">
        <v>1585</v>
      </c>
      <c r="G4" s="27">
        <v>3450</v>
      </c>
      <c r="I4" s="25" t="s">
        <v>1584</v>
      </c>
    </row>
    <row r="5" spans="3:9" x14ac:dyDescent="0.15">
      <c r="C5" s="24">
        <v>42979</v>
      </c>
      <c r="D5" s="25" t="s">
        <v>1586</v>
      </c>
      <c r="G5" s="27">
        <v>950</v>
      </c>
      <c r="I5" s="25" t="s">
        <v>1584</v>
      </c>
    </row>
    <row r="6" spans="3:9" x14ac:dyDescent="0.15">
      <c r="C6" s="24">
        <v>42979</v>
      </c>
      <c r="D6" s="25" t="s">
        <v>1587</v>
      </c>
      <c r="G6" s="27">
        <v>2750</v>
      </c>
      <c r="I6" s="25" t="s">
        <v>1584</v>
      </c>
    </row>
    <row r="7" spans="3:9" s="27" customFormat="1" ht="14.25" customHeight="1" x14ac:dyDescent="0.15">
      <c r="C7" s="24">
        <v>42984</v>
      </c>
      <c r="D7" s="20" t="s">
        <v>1732</v>
      </c>
      <c r="G7" s="27">
        <v>4500</v>
      </c>
      <c r="I7" s="3" t="s">
        <v>1736</v>
      </c>
    </row>
    <row r="8" spans="3:9" s="27" customFormat="1" x14ac:dyDescent="0.15">
      <c r="C8" s="24">
        <v>42984</v>
      </c>
      <c r="D8" s="83" t="s">
        <v>1733</v>
      </c>
      <c r="G8" s="27">
        <v>900</v>
      </c>
      <c r="I8" s="3" t="s">
        <v>1736</v>
      </c>
    </row>
    <row r="9" spans="3:9" s="27" customFormat="1" x14ac:dyDescent="0.15">
      <c r="C9" s="24">
        <v>42984</v>
      </c>
      <c r="D9" s="20" t="s">
        <v>1733</v>
      </c>
      <c r="G9" s="27">
        <v>900</v>
      </c>
      <c r="I9" s="3" t="s">
        <v>1736</v>
      </c>
    </row>
    <row r="10" spans="3:9" s="27" customFormat="1" x14ac:dyDescent="0.15">
      <c r="C10" s="24">
        <v>42984</v>
      </c>
      <c r="D10" s="20" t="s">
        <v>1733</v>
      </c>
      <c r="G10" s="27">
        <v>900</v>
      </c>
      <c r="I10" s="3" t="s">
        <v>1736</v>
      </c>
    </row>
    <row r="11" spans="3:9" s="27" customFormat="1" x14ac:dyDescent="0.15">
      <c r="C11" s="24">
        <v>42984</v>
      </c>
      <c r="D11" s="20" t="s">
        <v>1733</v>
      </c>
      <c r="G11" s="27">
        <v>900</v>
      </c>
      <c r="I11" s="3" t="s">
        <v>1736</v>
      </c>
    </row>
    <row r="12" spans="3:9" s="27" customFormat="1" x14ac:dyDescent="0.15">
      <c r="C12" s="24">
        <v>42984</v>
      </c>
      <c r="D12" s="20" t="s">
        <v>1734</v>
      </c>
      <c r="G12" s="27">
        <v>900</v>
      </c>
      <c r="I12" s="3" t="s">
        <v>1736</v>
      </c>
    </row>
    <row r="13" spans="3:9" s="27" customFormat="1" x14ac:dyDescent="0.15">
      <c r="C13" s="24">
        <v>42984</v>
      </c>
      <c r="D13" s="83" t="s">
        <v>1734</v>
      </c>
      <c r="G13" s="27">
        <v>900</v>
      </c>
      <c r="I13" s="3" t="s">
        <v>1736</v>
      </c>
    </row>
    <row r="14" spans="3:9" s="27" customFormat="1" x14ac:dyDescent="0.15">
      <c r="C14" s="24">
        <v>42984</v>
      </c>
      <c r="D14" s="20" t="s">
        <v>1734</v>
      </c>
      <c r="G14" s="27">
        <v>900</v>
      </c>
      <c r="I14" s="3" t="s">
        <v>1736</v>
      </c>
    </row>
    <row r="15" spans="3:9" s="27" customFormat="1" x14ac:dyDescent="0.15">
      <c r="C15" s="24">
        <v>42984</v>
      </c>
      <c r="D15" s="20" t="s">
        <v>1734</v>
      </c>
      <c r="G15" s="27">
        <v>900</v>
      </c>
      <c r="I15" s="3" t="s">
        <v>1736</v>
      </c>
    </row>
    <row r="16" spans="3:9" s="27" customFormat="1" x14ac:dyDescent="0.15">
      <c r="C16" s="24">
        <v>42984</v>
      </c>
      <c r="D16" s="20" t="s">
        <v>1735</v>
      </c>
      <c r="G16" s="27">
        <v>850</v>
      </c>
      <c r="I16" s="3" t="s">
        <v>1736</v>
      </c>
    </row>
    <row r="17" spans="3:9" s="27" customFormat="1" x14ac:dyDescent="0.15">
      <c r="C17" s="24">
        <v>42984</v>
      </c>
      <c r="D17" s="20" t="s">
        <v>1735</v>
      </c>
      <c r="G17" s="27">
        <v>850</v>
      </c>
      <c r="I17" s="3" t="s">
        <v>1736</v>
      </c>
    </row>
    <row r="18" spans="3:9" s="27" customFormat="1" x14ac:dyDescent="0.15">
      <c r="C18" s="24">
        <v>42986</v>
      </c>
      <c r="D18" s="83" t="s">
        <v>5045</v>
      </c>
      <c r="G18" s="27">
        <v>12150</v>
      </c>
      <c r="I18" s="77" t="s">
        <v>5046</v>
      </c>
    </row>
    <row r="19" spans="3:9" s="27" customFormat="1" x14ac:dyDescent="0.15">
      <c r="C19" s="24">
        <v>42987</v>
      </c>
      <c r="D19" s="27" t="s">
        <v>1700</v>
      </c>
      <c r="G19" s="27">
        <v>1950</v>
      </c>
      <c r="I19" s="25" t="s">
        <v>1710</v>
      </c>
    </row>
    <row r="20" spans="3:9" s="27" customFormat="1" x14ac:dyDescent="0.15">
      <c r="C20" s="24">
        <v>42987</v>
      </c>
      <c r="D20" s="27" t="s">
        <v>1709</v>
      </c>
      <c r="G20" s="27">
        <v>5950</v>
      </c>
      <c r="I20" s="25" t="s">
        <v>1710</v>
      </c>
    </row>
    <row r="21" spans="3:9" s="27" customFormat="1" x14ac:dyDescent="0.15">
      <c r="C21" s="24">
        <v>42987</v>
      </c>
      <c r="D21" s="27" t="s">
        <v>1701</v>
      </c>
      <c r="G21" s="27">
        <v>950</v>
      </c>
      <c r="I21" s="25" t="s">
        <v>1710</v>
      </c>
    </row>
    <row r="22" spans="3:9" s="27" customFormat="1" x14ac:dyDescent="0.15">
      <c r="C22" s="24">
        <v>42987</v>
      </c>
      <c r="D22" s="27" t="s">
        <v>1737</v>
      </c>
      <c r="G22" s="27">
        <v>1550</v>
      </c>
      <c r="I22" s="3" t="s">
        <v>1738</v>
      </c>
    </row>
    <row r="23" spans="3:9" s="27" customFormat="1" x14ac:dyDescent="0.15">
      <c r="C23" s="24">
        <v>42992</v>
      </c>
      <c r="D23" s="20" t="s">
        <v>1816</v>
      </c>
      <c r="G23" s="27">
        <v>2000</v>
      </c>
      <c r="I23" s="3" t="s">
        <v>1818</v>
      </c>
    </row>
    <row r="24" spans="3:9" s="27" customFormat="1" x14ac:dyDescent="0.15">
      <c r="C24" s="24">
        <v>42992</v>
      </c>
      <c r="D24" s="20" t="s">
        <v>1816</v>
      </c>
      <c r="G24" s="27">
        <v>2000</v>
      </c>
      <c r="I24" s="3" t="s">
        <v>1818</v>
      </c>
    </row>
    <row r="25" spans="3:9" s="27" customFormat="1" x14ac:dyDescent="0.15">
      <c r="C25" s="24">
        <v>42992</v>
      </c>
      <c r="D25" s="20" t="s">
        <v>1816</v>
      </c>
      <c r="G25" s="27">
        <v>2000</v>
      </c>
      <c r="I25" s="3" t="s">
        <v>1818</v>
      </c>
    </row>
    <row r="26" spans="3:9" s="27" customFormat="1" x14ac:dyDescent="0.15">
      <c r="C26" s="24">
        <v>42992</v>
      </c>
      <c r="D26" s="20" t="s">
        <v>1817</v>
      </c>
      <c r="G26" s="27">
        <v>2000</v>
      </c>
      <c r="I26" s="3" t="s">
        <v>1818</v>
      </c>
    </row>
    <row r="27" spans="3:9" s="27" customFormat="1" x14ac:dyDescent="0.15">
      <c r="C27" s="24">
        <v>42992</v>
      </c>
      <c r="D27" s="20" t="s">
        <v>1817</v>
      </c>
      <c r="G27" s="27">
        <v>2000</v>
      </c>
      <c r="I27" s="3" t="s">
        <v>1818</v>
      </c>
    </row>
    <row r="28" spans="3:9" s="27" customFormat="1" x14ac:dyDescent="0.15">
      <c r="C28" s="24">
        <v>42992</v>
      </c>
      <c r="D28" s="20" t="s">
        <v>1817</v>
      </c>
      <c r="G28" s="27">
        <v>2000</v>
      </c>
      <c r="I28" s="3" t="s">
        <v>1818</v>
      </c>
    </row>
    <row r="29" spans="3:9" s="27" customFormat="1" x14ac:dyDescent="0.15">
      <c r="C29" s="24">
        <v>42992</v>
      </c>
      <c r="D29" s="20" t="s">
        <v>1817</v>
      </c>
      <c r="G29" s="27">
        <v>2000</v>
      </c>
      <c r="I29" s="3" t="s">
        <v>1818</v>
      </c>
    </row>
    <row r="30" spans="3:9" s="27" customFormat="1" x14ac:dyDescent="0.15">
      <c r="C30" s="24">
        <v>42992</v>
      </c>
      <c r="D30" s="20" t="s">
        <v>1817</v>
      </c>
      <c r="G30" s="27">
        <v>2000</v>
      </c>
      <c r="I30" s="3" t="s">
        <v>1818</v>
      </c>
    </row>
    <row r="31" spans="3:9" s="27" customFormat="1" x14ac:dyDescent="0.15">
      <c r="C31" s="24">
        <v>42994</v>
      </c>
      <c r="D31" s="27" t="s">
        <v>1590</v>
      </c>
      <c r="G31" s="27">
        <v>7452</v>
      </c>
      <c r="I31" s="27" t="s">
        <v>1588</v>
      </c>
    </row>
    <row r="32" spans="3:9" s="27" customFormat="1" x14ac:dyDescent="0.15">
      <c r="C32" s="24">
        <v>42995</v>
      </c>
      <c r="D32" s="27" t="s">
        <v>1591</v>
      </c>
      <c r="G32" s="27">
        <v>1555</v>
      </c>
      <c r="I32" s="27" t="s">
        <v>1686</v>
      </c>
    </row>
    <row r="33" spans="1:32" s="27" customFormat="1" x14ac:dyDescent="0.15">
      <c r="C33" s="24">
        <v>42995</v>
      </c>
      <c r="D33" s="46" t="s">
        <v>1592</v>
      </c>
      <c r="G33" s="27">
        <v>2203</v>
      </c>
      <c r="I33" s="27" t="s">
        <v>1589</v>
      </c>
    </row>
    <row r="34" spans="1:32" s="27" customFormat="1" x14ac:dyDescent="0.15">
      <c r="C34" s="24">
        <v>42995</v>
      </c>
      <c r="D34" s="27" t="s">
        <v>1594</v>
      </c>
      <c r="G34" s="27">
        <v>1231</v>
      </c>
      <c r="I34" s="27" t="s">
        <v>1686</v>
      </c>
    </row>
    <row r="35" spans="1:32" s="26" customFormat="1" x14ac:dyDescent="0.15">
      <c r="A35" s="27"/>
      <c r="B35" s="27"/>
      <c r="C35" s="24">
        <v>42995</v>
      </c>
      <c r="D35" s="27" t="s">
        <v>1595</v>
      </c>
      <c r="E35" s="27"/>
      <c r="F35" s="27"/>
      <c r="G35" s="27">
        <v>1944</v>
      </c>
      <c r="H35" s="27"/>
      <c r="I35" s="27" t="s">
        <v>1588</v>
      </c>
      <c r="J35" s="27"/>
      <c r="K35" s="27"/>
      <c r="L35" s="27"/>
      <c r="M35" s="27"/>
      <c r="N35" s="27"/>
      <c r="O35" s="27"/>
      <c r="P35" s="27"/>
      <c r="Q35" s="27"/>
      <c r="R35" s="27"/>
      <c r="S35" s="27"/>
      <c r="T35" s="27"/>
      <c r="U35" s="27"/>
      <c r="V35" s="27"/>
      <c r="W35" s="27"/>
      <c r="X35" s="27"/>
      <c r="Y35" s="27"/>
      <c r="Z35" s="27"/>
      <c r="AA35" s="27"/>
      <c r="AB35" s="27"/>
      <c r="AC35" s="27"/>
      <c r="AD35" s="27"/>
      <c r="AE35" s="27"/>
      <c r="AF35" s="27"/>
    </row>
    <row r="36" spans="1:32" s="26" customFormat="1" x14ac:dyDescent="0.15">
      <c r="A36" s="27"/>
      <c r="B36" s="27"/>
      <c r="C36" s="24">
        <v>42995</v>
      </c>
      <c r="D36" s="27" t="s">
        <v>1596</v>
      </c>
      <c r="E36" s="27"/>
      <c r="F36" s="27"/>
      <c r="G36" s="27">
        <v>1231</v>
      </c>
      <c r="H36" s="27"/>
      <c r="I36" s="27" t="s">
        <v>1593</v>
      </c>
      <c r="J36" s="27"/>
      <c r="K36" s="27"/>
      <c r="L36" s="27"/>
      <c r="M36" s="27"/>
      <c r="N36" s="27"/>
      <c r="O36" s="27"/>
      <c r="P36" s="27"/>
      <c r="Q36" s="27"/>
      <c r="R36" s="27"/>
      <c r="S36" s="27"/>
      <c r="T36" s="27"/>
      <c r="U36" s="27"/>
      <c r="V36" s="27"/>
      <c r="W36" s="27"/>
      <c r="X36" s="27"/>
      <c r="Y36" s="27"/>
      <c r="Z36" s="27"/>
      <c r="AA36" s="27"/>
      <c r="AB36" s="27"/>
      <c r="AC36" s="27"/>
      <c r="AD36" s="27"/>
      <c r="AE36" s="27"/>
      <c r="AF36" s="27"/>
    </row>
    <row r="37" spans="1:32" s="26" customFormat="1" x14ac:dyDescent="0.15">
      <c r="A37" s="27"/>
      <c r="B37" s="27"/>
      <c r="C37" s="24">
        <v>42995</v>
      </c>
      <c r="D37" s="27" t="s">
        <v>1597</v>
      </c>
      <c r="E37" s="27"/>
      <c r="F37" s="27"/>
      <c r="G37" s="27">
        <v>410</v>
      </c>
      <c r="H37" s="27"/>
      <c r="I37" s="27" t="s">
        <v>1686</v>
      </c>
      <c r="J37" s="27"/>
      <c r="K37" s="27"/>
      <c r="L37" s="27"/>
      <c r="M37" s="27"/>
      <c r="N37" s="27"/>
      <c r="O37" s="27"/>
      <c r="P37" s="27"/>
      <c r="Q37" s="27"/>
      <c r="R37" s="27"/>
      <c r="S37" s="27"/>
      <c r="T37" s="27"/>
      <c r="U37" s="27"/>
      <c r="V37" s="27"/>
      <c r="W37" s="27"/>
      <c r="X37" s="27"/>
      <c r="Y37" s="27"/>
      <c r="Z37" s="27"/>
      <c r="AA37" s="27"/>
      <c r="AB37" s="27"/>
      <c r="AC37" s="27"/>
      <c r="AD37" s="27"/>
      <c r="AE37" s="27"/>
      <c r="AF37" s="27"/>
    </row>
    <row r="38" spans="1:32" s="26" customFormat="1" x14ac:dyDescent="0.15">
      <c r="A38" s="27"/>
      <c r="B38" s="27"/>
      <c r="C38" s="24">
        <v>42995</v>
      </c>
      <c r="D38" s="27" t="s">
        <v>1597</v>
      </c>
      <c r="E38" s="27"/>
      <c r="F38" s="27"/>
      <c r="G38" s="27">
        <v>410</v>
      </c>
      <c r="H38" s="27"/>
      <c r="I38" s="27" t="s">
        <v>1588</v>
      </c>
      <c r="J38" s="27"/>
      <c r="K38" s="27"/>
      <c r="L38" s="27"/>
      <c r="M38" s="27"/>
      <c r="N38" s="27"/>
      <c r="O38" s="27"/>
      <c r="P38" s="27"/>
      <c r="Q38" s="27"/>
      <c r="R38" s="27"/>
      <c r="S38" s="27"/>
      <c r="T38" s="27"/>
      <c r="U38" s="27"/>
      <c r="V38" s="27"/>
      <c r="W38" s="27"/>
      <c r="X38" s="27"/>
      <c r="Y38" s="27"/>
      <c r="Z38" s="27"/>
      <c r="AA38" s="27"/>
      <c r="AB38" s="27"/>
      <c r="AC38" s="27"/>
      <c r="AD38" s="27"/>
      <c r="AE38" s="27"/>
      <c r="AF38" s="27"/>
    </row>
    <row r="39" spans="1:32" s="26" customFormat="1" x14ac:dyDescent="0.15">
      <c r="A39" s="27"/>
      <c r="B39" s="27"/>
      <c r="C39" s="24">
        <v>42995</v>
      </c>
      <c r="D39" s="27" t="s">
        <v>1602</v>
      </c>
      <c r="E39" s="27"/>
      <c r="F39" s="27"/>
      <c r="G39" s="27">
        <v>2203</v>
      </c>
      <c r="H39" s="27"/>
      <c r="I39" s="27" t="s">
        <v>1588</v>
      </c>
      <c r="J39" s="27"/>
      <c r="K39" s="27"/>
      <c r="L39" s="27"/>
      <c r="M39" s="27"/>
      <c r="N39" s="27"/>
      <c r="O39" s="27"/>
      <c r="P39" s="27"/>
      <c r="Q39" s="27"/>
      <c r="R39" s="27"/>
      <c r="S39" s="27"/>
      <c r="T39" s="27"/>
      <c r="U39" s="27"/>
      <c r="V39" s="27"/>
      <c r="W39" s="27"/>
      <c r="X39" s="27"/>
      <c r="Y39" s="27"/>
      <c r="Z39" s="27"/>
      <c r="AA39" s="27"/>
      <c r="AB39" s="27"/>
      <c r="AC39" s="27"/>
      <c r="AD39" s="27"/>
      <c r="AE39" s="27"/>
      <c r="AF39" s="27"/>
    </row>
    <row r="40" spans="1:32" s="26" customFormat="1" x14ac:dyDescent="0.15">
      <c r="A40" s="27"/>
      <c r="B40" s="27"/>
      <c r="C40" s="24">
        <v>42995</v>
      </c>
      <c r="D40" s="27" t="s">
        <v>1603</v>
      </c>
      <c r="E40" s="27"/>
      <c r="F40" s="27"/>
      <c r="G40" s="27">
        <v>1231</v>
      </c>
      <c r="H40" s="27"/>
      <c r="I40" s="27" t="s">
        <v>1588</v>
      </c>
      <c r="J40" s="27"/>
      <c r="K40" s="27"/>
      <c r="L40" s="27"/>
      <c r="M40" s="27"/>
      <c r="N40" s="27"/>
      <c r="O40" s="27"/>
      <c r="P40" s="27"/>
      <c r="Q40" s="27"/>
      <c r="R40" s="27"/>
      <c r="S40" s="27"/>
      <c r="T40" s="27"/>
      <c r="U40" s="27"/>
      <c r="V40" s="27"/>
      <c r="W40" s="27"/>
      <c r="X40" s="27"/>
      <c r="Y40" s="27"/>
      <c r="Z40" s="27"/>
      <c r="AA40" s="27"/>
      <c r="AB40" s="27"/>
      <c r="AC40" s="27"/>
      <c r="AD40" s="27"/>
      <c r="AE40" s="27"/>
      <c r="AF40" s="27"/>
    </row>
    <row r="41" spans="1:32" s="26" customFormat="1" x14ac:dyDescent="0.15">
      <c r="A41" s="27"/>
      <c r="B41" s="27"/>
      <c r="C41" s="24">
        <v>42995</v>
      </c>
      <c r="D41" s="27" t="s">
        <v>1605</v>
      </c>
      <c r="E41" s="27"/>
      <c r="F41" s="27"/>
      <c r="G41" s="27">
        <v>3175</v>
      </c>
      <c r="H41" s="27"/>
      <c r="I41" s="27" t="s">
        <v>1686</v>
      </c>
      <c r="J41" s="27"/>
      <c r="K41" s="27"/>
      <c r="L41" s="27"/>
      <c r="M41" s="27"/>
      <c r="N41" s="27"/>
      <c r="O41" s="27"/>
      <c r="P41" s="27"/>
      <c r="Q41" s="27"/>
      <c r="R41" s="27"/>
      <c r="S41" s="27"/>
      <c r="T41" s="27"/>
      <c r="U41" s="27"/>
      <c r="V41" s="27"/>
      <c r="W41" s="27"/>
      <c r="X41" s="27"/>
      <c r="Y41" s="27"/>
      <c r="Z41" s="27"/>
      <c r="AA41" s="27"/>
      <c r="AB41" s="27"/>
      <c r="AC41" s="27"/>
      <c r="AD41" s="27"/>
      <c r="AE41" s="27"/>
      <c r="AF41" s="27"/>
    </row>
    <row r="42" spans="1:32" s="26" customFormat="1" x14ac:dyDescent="0.15">
      <c r="A42" s="27"/>
      <c r="B42" s="27"/>
      <c r="C42" s="24">
        <v>42996</v>
      </c>
      <c r="D42" s="27" t="s">
        <v>1607</v>
      </c>
      <c r="E42" s="27"/>
      <c r="F42" s="27"/>
      <c r="G42" s="27">
        <v>2250</v>
      </c>
      <c r="H42" s="27"/>
      <c r="I42" s="27" t="s">
        <v>1606</v>
      </c>
      <c r="J42" s="27"/>
      <c r="K42" s="27"/>
      <c r="L42" s="27"/>
      <c r="M42" s="27"/>
      <c r="N42" s="27"/>
      <c r="O42" s="27"/>
      <c r="P42" s="27"/>
      <c r="Q42" s="27"/>
      <c r="R42" s="27"/>
      <c r="S42" s="27"/>
      <c r="T42" s="27"/>
      <c r="U42" s="27"/>
      <c r="V42" s="27"/>
      <c r="W42" s="27"/>
      <c r="X42" s="27"/>
      <c r="Y42" s="27"/>
      <c r="Z42" s="27"/>
      <c r="AA42" s="27"/>
      <c r="AB42" s="27"/>
      <c r="AC42" s="27"/>
      <c r="AD42" s="27"/>
      <c r="AE42" s="27"/>
      <c r="AF42" s="27"/>
    </row>
    <row r="43" spans="1:32" s="26" customFormat="1" x14ac:dyDescent="0.15">
      <c r="A43" s="27"/>
      <c r="B43" s="27"/>
      <c r="C43" s="24">
        <v>42996</v>
      </c>
      <c r="D43" s="27" t="s">
        <v>1609</v>
      </c>
      <c r="E43" s="27"/>
      <c r="F43" s="27"/>
      <c r="G43" s="27">
        <v>950</v>
      </c>
      <c r="H43" s="27"/>
      <c r="I43" s="27" t="s">
        <v>1608</v>
      </c>
      <c r="J43" s="27"/>
      <c r="K43" s="27"/>
      <c r="L43" s="27"/>
      <c r="M43" s="27"/>
      <c r="N43" s="27"/>
      <c r="O43" s="27"/>
      <c r="P43" s="27"/>
      <c r="Q43" s="27"/>
      <c r="R43" s="27"/>
      <c r="S43" s="27"/>
      <c r="T43" s="27"/>
      <c r="U43" s="27"/>
      <c r="V43" s="27"/>
      <c r="W43" s="27"/>
      <c r="X43" s="27"/>
      <c r="Y43" s="27"/>
      <c r="Z43" s="27"/>
      <c r="AA43" s="27"/>
      <c r="AB43" s="27"/>
      <c r="AC43" s="27"/>
      <c r="AD43" s="27"/>
      <c r="AE43" s="27"/>
      <c r="AF43" s="27"/>
    </row>
    <row r="44" spans="1:32" s="26" customFormat="1" x14ac:dyDescent="0.15">
      <c r="A44" s="27"/>
      <c r="B44" s="27"/>
      <c r="C44" s="24">
        <v>42996</v>
      </c>
      <c r="D44" s="27" t="s">
        <v>1560</v>
      </c>
      <c r="E44" s="27"/>
      <c r="F44" s="27"/>
      <c r="G44" s="27">
        <v>1750</v>
      </c>
      <c r="H44" s="27"/>
      <c r="I44" s="27" t="s">
        <v>1606</v>
      </c>
      <c r="J44" s="27"/>
      <c r="K44" s="27"/>
      <c r="L44" s="27"/>
      <c r="M44" s="27"/>
      <c r="N44" s="27"/>
      <c r="O44" s="27"/>
      <c r="P44" s="27"/>
      <c r="Q44" s="27"/>
      <c r="R44" s="27"/>
      <c r="S44" s="27"/>
      <c r="T44" s="27"/>
      <c r="U44" s="27"/>
      <c r="V44" s="27"/>
      <c r="W44" s="27"/>
      <c r="X44" s="27"/>
      <c r="Y44" s="27"/>
      <c r="Z44" s="27"/>
      <c r="AA44" s="27"/>
      <c r="AB44" s="27"/>
      <c r="AC44" s="27"/>
      <c r="AD44" s="27"/>
      <c r="AE44" s="27"/>
      <c r="AF44" s="27"/>
    </row>
    <row r="45" spans="1:32" s="26" customFormat="1" x14ac:dyDescent="0.15">
      <c r="A45" s="27"/>
      <c r="B45" s="27"/>
      <c r="C45" s="24">
        <v>42996</v>
      </c>
      <c r="D45" s="27" t="s">
        <v>1610</v>
      </c>
      <c r="E45" s="27"/>
      <c r="F45" s="27"/>
      <c r="G45" s="27">
        <v>1550</v>
      </c>
      <c r="H45" s="27"/>
      <c r="I45" s="27" t="s">
        <v>1689</v>
      </c>
      <c r="J45" s="27"/>
      <c r="K45" s="27"/>
      <c r="L45" s="27"/>
      <c r="M45" s="27"/>
      <c r="N45" s="27"/>
      <c r="O45" s="27"/>
      <c r="P45" s="27"/>
      <c r="Q45" s="27"/>
      <c r="R45" s="27"/>
      <c r="S45" s="27"/>
      <c r="T45" s="27"/>
      <c r="U45" s="27"/>
      <c r="V45" s="27"/>
      <c r="W45" s="27"/>
      <c r="X45" s="27"/>
      <c r="Y45" s="27"/>
      <c r="Z45" s="27"/>
      <c r="AA45" s="27"/>
      <c r="AB45" s="27"/>
      <c r="AC45" s="27"/>
      <c r="AD45" s="27"/>
      <c r="AE45" s="27"/>
      <c r="AF45" s="27"/>
    </row>
    <row r="46" spans="1:32" s="26" customFormat="1" x14ac:dyDescent="0.15">
      <c r="A46" s="27"/>
      <c r="B46" s="27"/>
      <c r="C46" s="24">
        <v>42997</v>
      </c>
      <c r="D46" s="27" t="s">
        <v>1615</v>
      </c>
      <c r="E46" s="27"/>
      <c r="F46" s="27"/>
      <c r="G46" s="27">
        <v>950</v>
      </c>
      <c r="H46" s="27"/>
      <c r="I46" s="27" t="s">
        <v>1613</v>
      </c>
      <c r="J46" s="27"/>
      <c r="K46" s="27"/>
      <c r="L46" s="27"/>
      <c r="M46" s="27"/>
      <c r="N46" s="27"/>
      <c r="O46" s="27"/>
      <c r="P46" s="27"/>
      <c r="Q46" s="27"/>
      <c r="R46" s="27"/>
      <c r="S46" s="27"/>
      <c r="T46" s="27"/>
      <c r="U46" s="27"/>
      <c r="V46" s="27"/>
      <c r="W46" s="27"/>
      <c r="X46" s="27"/>
      <c r="Y46" s="27"/>
      <c r="Z46" s="27"/>
      <c r="AA46" s="27"/>
      <c r="AB46" s="27"/>
      <c r="AC46" s="27"/>
      <c r="AD46" s="27"/>
      <c r="AE46" s="27"/>
      <c r="AF46" s="27"/>
    </row>
    <row r="47" spans="1:32" s="27" customFormat="1" x14ac:dyDescent="0.15">
      <c r="C47" s="24">
        <v>42997</v>
      </c>
      <c r="D47" s="27" t="s">
        <v>1619</v>
      </c>
      <c r="G47" s="27">
        <v>2950</v>
      </c>
      <c r="I47" s="27" t="s">
        <v>1617</v>
      </c>
    </row>
    <row r="48" spans="1:32" s="26" customFormat="1" x14ac:dyDescent="0.15">
      <c r="A48" s="27"/>
      <c r="B48" s="27"/>
      <c r="C48" s="24">
        <v>42997</v>
      </c>
      <c r="D48" s="27" t="s">
        <v>1620</v>
      </c>
      <c r="E48" s="27"/>
      <c r="F48" s="27"/>
      <c r="G48" s="27">
        <v>648</v>
      </c>
      <c r="H48" s="27"/>
      <c r="I48" s="27" t="s">
        <v>1588</v>
      </c>
      <c r="J48" s="27"/>
      <c r="K48" s="27"/>
      <c r="L48" s="27"/>
      <c r="M48" s="27"/>
      <c r="N48" s="27"/>
      <c r="O48" s="27"/>
      <c r="P48" s="27"/>
      <c r="Q48" s="27"/>
      <c r="R48" s="27"/>
      <c r="S48" s="27"/>
      <c r="T48" s="27"/>
      <c r="U48" s="27"/>
      <c r="V48" s="27"/>
      <c r="W48" s="27"/>
      <c r="X48" s="27"/>
      <c r="Y48" s="27"/>
      <c r="Z48" s="27"/>
      <c r="AA48" s="27"/>
      <c r="AB48" s="27"/>
      <c r="AC48" s="27"/>
      <c r="AD48" s="27"/>
      <c r="AE48" s="27"/>
      <c r="AF48" s="27"/>
    </row>
    <row r="49" spans="1:32" s="26" customFormat="1" x14ac:dyDescent="0.15">
      <c r="A49" s="27"/>
      <c r="B49" s="27"/>
      <c r="C49" s="24">
        <v>42997</v>
      </c>
      <c r="D49" s="27" t="s">
        <v>1621</v>
      </c>
      <c r="E49" s="27"/>
      <c r="F49" s="27"/>
      <c r="G49" s="27">
        <v>1543</v>
      </c>
      <c r="H49" s="27"/>
      <c r="I49" s="27" t="s">
        <v>1686</v>
      </c>
      <c r="J49" s="27"/>
      <c r="K49" s="27"/>
      <c r="L49" s="27"/>
      <c r="M49" s="27"/>
      <c r="N49" s="27"/>
      <c r="O49" s="27"/>
      <c r="P49" s="27"/>
      <c r="Q49" s="27"/>
      <c r="R49" s="27"/>
      <c r="S49" s="27"/>
      <c r="T49" s="27"/>
      <c r="U49" s="27"/>
      <c r="V49" s="27"/>
      <c r="W49" s="27"/>
      <c r="X49" s="27"/>
      <c r="Y49" s="27"/>
      <c r="Z49" s="27"/>
      <c r="AA49" s="27"/>
      <c r="AB49" s="27"/>
      <c r="AC49" s="27"/>
      <c r="AD49" s="27"/>
      <c r="AE49" s="27"/>
      <c r="AF49" s="27"/>
    </row>
    <row r="50" spans="1:32" s="26" customFormat="1" x14ac:dyDescent="0.15">
      <c r="A50" s="27"/>
      <c r="B50" s="27"/>
      <c r="C50" s="24">
        <v>42997</v>
      </c>
      <c r="D50" s="27" t="s">
        <v>1624</v>
      </c>
      <c r="E50" s="27"/>
      <c r="F50" s="27"/>
      <c r="G50" s="27">
        <v>1523</v>
      </c>
      <c r="H50" s="27"/>
      <c r="I50" s="27" t="s">
        <v>1686</v>
      </c>
      <c r="J50" s="27"/>
      <c r="K50" s="27"/>
      <c r="L50" s="27"/>
      <c r="M50" s="27"/>
      <c r="N50" s="27"/>
      <c r="O50" s="27"/>
      <c r="P50" s="27"/>
      <c r="Q50" s="27"/>
      <c r="R50" s="27"/>
      <c r="S50" s="27"/>
      <c r="T50" s="27"/>
      <c r="U50" s="27"/>
      <c r="V50" s="27"/>
      <c r="W50" s="27"/>
      <c r="X50" s="27"/>
      <c r="Y50" s="27"/>
      <c r="Z50" s="27"/>
      <c r="AA50" s="27"/>
      <c r="AB50" s="27"/>
      <c r="AC50" s="27"/>
      <c r="AD50" s="27"/>
      <c r="AE50" s="27"/>
      <c r="AF50" s="27"/>
    </row>
    <row r="51" spans="1:32" s="26" customFormat="1" x14ac:dyDescent="0.15">
      <c r="A51" s="27"/>
      <c r="B51" s="27"/>
      <c r="C51" s="24">
        <v>42997</v>
      </c>
      <c r="D51" s="27" t="s">
        <v>1625</v>
      </c>
      <c r="E51" s="27"/>
      <c r="F51" s="27"/>
      <c r="G51" s="27">
        <v>1879</v>
      </c>
      <c r="H51" s="27"/>
      <c r="I51" s="27" t="s">
        <v>1686</v>
      </c>
      <c r="J51" s="27"/>
      <c r="K51" s="27"/>
      <c r="L51" s="27"/>
      <c r="M51" s="27"/>
      <c r="N51" s="27"/>
      <c r="O51" s="27"/>
      <c r="P51" s="27"/>
      <c r="Q51" s="27"/>
      <c r="R51" s="27"/>
      <c r="S51" s="27"/>
      <c r="T51" s="27"/>
      <c r="U51" s="27"/>
      <c r="V51" s="27"/>
      <c r="W51" s="27"/>
      <c r="X51" s="27"/>
      <c r="Y51" s="27"/>
      <c r="Z51" s="27"/>
      <c r="AA51" s="27"/>
      <c r="AB51" s="27"/>
      <c r="AC51" s="27"/>
      <c r="AD51" s="27"/>
      <c r="AE51" s="27"/>
      <c r="AF51" s="27"/>
    </row>
    <row r="52" spans="1:32" s="26" customFormat="1" x14ac:dyDescent="0.15">
      <c r="A52" s="27"/>
      <c r="B52" s="27"/>
      <c r="C52" s="24">
        <v>42997</v>
      </c>
      <c r="D52" s="27" t="s">
        <v>1625</v>
      </c>
      <c r="E52" s="27"/>
      <c r="F52" s="27"/>
      <c r="G52" s="27">
        <v>1879</v>
      </c>
      <c r="H52" s="27"/>
      <c r="I52" s="27" t="s">
        <v>1686</v>
      </c>
      <c r="J52" s="27"/>
      <c r="K52" s="27"/>
      <c r="L52" s="27"/>
      <c r="M52" s="27"/>
      <c r="N52" s="27"/>
      <c r="O52" s="27"/>
      <c r="P52" s="27"/>
      <c r="Q52" s="27"/>
      <c r="R52" s="27"/>
      <c r="S52" s="27"/>
      <c r="T52" s="27"/>
      <c r="U52" s="27"/>
      <c r="V52" s="27"/>
      <c r="W52" s="27"/>
      <c r="X52" s="27"/>
      <c r="Y52" s="27"/>
      <c r="Z52" s="27"/>
      <c r="AA52" s="27"/>
      <c r="AB52" s="27"/>
      <c r="AC52" s="27"/>
      <c r="AD52" s="27"/>
      <c r="AE52" s="27"/>
      <c r="AF52" s="27"/>
    </row>
    <row r="53" spans="1:32" s="26" customFormat="1" x14ac:dyDescent="0.15">
      <c r="A53" s="27"/>
      <c r="B53" s="27"/>
      <c r="C53" s="24">
        <v>42998</v>
      </c>
      <c r="D53" s="27" t="s">
        <v>1628</v>
      </c>
      <c r="E53" s="27"/>
      <c r="F53" s="27"/>
      <c r="G53" s="27">
        <v>3950</v>
      </c>
      <c r="H53" s="27"/>
      <c r="I53" s="27" t="s">
        <v>1626</v>
      </c>
      <c r="J53" s="27"/>
      <c r="K53" s="27"/>
      <c r="L53" s="27"/>
      <c r="M53" s="27"/>
      <c r="N53" s="27"/>
      <c r="O53" s="27"/>
      <c r="P53" s="27"/>
      <c r="Q53" s="27"/>
      <c r="R53" s="27"/>
      <c r="S53" s="27"/>
      <c r="T53" s="27"/>
      <c r="U53" s="27"/>
      <c r="V53" s="27"/>
      <c r="W53" s="27"/>
      <c r="X53" s="27"/>
      <c r="Y53" s="27"/>
      <c r="Z53" s="27"/>
      <c r="AA53" s="27"/>
      <c r="AB53" s="27"/>
      <c r="AC53" s="27"/>
      <c r="AD53" s="27"/>
      <c r="AE53" s="27"/>
      <c r="AF53" s="27"/>
    </row>
    <row r="54" spans="1:32" s="26" customFormat="1" x14ac:dyDescent="0.15">
      <c r="A54" s="27"/>
      <c r="B54" s="27"/>
      <c r="C54" s="24">
        <v>42999</v>
      </c>
      <c r="D54" s="27" t="s">
        <v>1629</v>
      </c>
      <c r="E54" s="27"/>
      <c r="F54" s="27"/>
      <c r="G54" s="27">
        <v>1250</v>
      </c>
      <c r="H54" s="27"/>
      <c r="I54" s="27" t="s">
        <v>1630</v>
      </c>
      <c r="J54" s="27"/>
      <c r="K54" s="27"/>
      <c r="L54" s="27"/>
      <c r="M54" s="27"/>
      <c r="N54" s="27"/>
      <c r="O54" s="27"/>
      <c r="P54" s="27"/>
      <c r="Q54" s="27"/>
      <c r="R54" s="27"/>
      <c r="S54" s="27"/>
      <c r="T54" s="27"/>
      <c r="U54" s="27"/>
      <c r="V54" s="27"/>
      <c r="W54" s="27"/>
      <c r="X54" s="27"/>
      <c r="Y54" s="27"/>
      <c r="Z54" s="27"/>
      <c r="AA54" s="27"/>
      <c r="AB54" s="27"/>
      <c r="AC54" s="27"/>
      <c r="AD54" s="27"/>
      <c r="AE54" s="27"/>
      <c r="AF54" s="27"/>
    </row>
    <row r="55" spans="1:32" s="27" customFormat="1" x14ac:dyDescent="0.15">
      <c r="C55" s="24">
        <v>42999</v>
      </c>
      <c r="D55" s="27" t="s">
        <v>1631</v>
      </c>
      <c r="G55" s="27">
        <v>950</v>
      </c>
      <c r="I55" s="27" t="s">
        <v>1630</v>
      </c>
    </row>
    <row r="56" spans="1:32" s="26" customFormat="1" x14ac:dyDescent="0.15">
      <c r="A56" s="27"/>
      <c r="B56" s="27"/>
      <c r="C56" s="24">
        <v>42999</v>
      </c>
      <c r="D56" s="27" t="s">
        <v>1632</v>
      </c>
      <c r="E56" s="27"/>
      <c r="F56" s="27"/>
      <c r="G56" s="27">
        <v>2450</v>
      </c>
      <c r="H56" s="27"/>
      <c r="I56" s="27" t="s">
        <v>1630</v>
      </c>
      <c r="J56" s="27"/>
      <c r="K56" s="27"/>
      <c r="L56" s="27"/>
      <c r="M56" s="27"/>
      <c r="N56" s="27"/>
      <c r="O56" s="27"/>
      <c r="P56" s="27"/>
      <c r="Q56" s="27"/>
      <c r="R56" s="27"/>
      <c r="S56" s="27"/>
      <c r="T56" s="27"/>
      <c r="U56" s="27"/>
      <c r="V56" s="27"/>
      <c r="W56" s="27"/>
      <c r="X56" s="27"/>
      <c r="Y56" s="27"/>
      <c r="Z56" s="27"/>
      <c r="AA56" s="27"/>
      <c r="AB56" s="27"/>
      <c r="AC56" s="27"/>
      <c r="AD56" s="27"/>
      <c r="AE56" s="27"/>
      <c r="AF56" s="27"/>
    </row>
    <row r="57" spans="1:32" s="26" customFormat="1" x14ac:dyDescent="0.15">
      <c r="A57" s="27"/>
      <c r="B57" s="27"/>
      <c r="C57" s="24">
        <v>42999</v>
      </c>
      <c r="D57" s="27" t="s">
        <v>1633</v>
      </c>
      <c r="E57" s="27"/>
      <c r="F57" s="27"/>
      <c r="G57" s="27">
        <v>2950</v>
      </c>
      <c r="H57" s="27"/>
      <c r="I57" s="27" t="s">
        <v>1634</v>
      </c>
      <c r="J57" s="27"/>
      <c r="K57" s="27"/>
      <c r="L57" s="27"/>
      <c r="M57" s="27"/>
      <c r="N57" s="27"/>
      <c r="O57" s="27"/>
      <c r="P57" s="27"/>
      <c r="Q57" s="27"/>
      <c r="R57" s="27"/>
      <c r="S57" s="27"/>
      <c r="T57" s="27"/>
      <c r="U57" s="27"/>
      <c r="V57" s="27"/>
      <c r="W57" s="27"/>
      <c r="X57" s="27"/>
      <c r="Y57" s="27"/>
      <c r="Z57" s="27"/>
      <c r="AA57" s="27"/>
      <c r="AB57" s="27"/>
      <c r="AC57" s="27"/>
      <c r="AD57" s="27"/>
      <c r="AE57" s="27"/>
      <c r="AF57" s="27"/>
    </row>
    <row r="58" spans="1:32" s="27" customFormat="1" x14ac:dyDescent="0.15">
      <c r="C58" s="24">
        <v>42999</v>
      </c>
      <c r="D58" s="27" t="s">
        <v>1635</v>
      </c>
      <c r="G58" s="27">
        <v>3450</v>
      </c>
      <c r="I58" s="27" t="s">
        <v>1634</v>
      </c>
    </row>
    <row r="59" spans="1:32" s="26" customFormat="1" x14ac:dyDescent="0.15">
      <c r="A59" s="27"/>
      <c r="B59" s="27"/>
      <c r="C59" s="24">
        <v>42999</v>
      </c>
      <c r="D59" s="27" t="s">
        <v>1636</v>
      </c>
      <c r="E59" s="27"/>
      <c r="F59" s="27"/>
      <c r="G59" s="27">
        <v>1950</v>
      </c>
      <c r="H59" s="27"/>
      <c r="I59" s="27" t="s">
        <v>1634</v>
      </c>
      <c r="J59" s="27"/>
      <c r="K59" s="27"/>
      <c r="L59" s="27"/>
      <c r="M59" s="27"/>
      <c r="N59" s="27"/>
      <c r="O59" s="27"/>
      <c r="P59" s="27"/>
      <c r="Q59" s="27"/>
      <c r="R59" s="27"/>
      <c r="S59" s="27"/>
      <c r="T59" s="27"/>
      <c r="U59" s="27"/>
      <c r="V59" s="27"/>
      <c r="W59" s="27"/>
      <c r="X59" s="27"/>
      <c r="Y59" s="27"/>
      <c r="Z59" s="27"/>
      <c r="AA59" s="27"/>
      <c r="AB59" s="27"/>
      <c r="AC59" s="27"/>
      <c r="AD59" s="27"/>
      <c r="AE59" s="27"/>
      <c r="AF59" s="27"/>
    </row>
    <row r="60" spans="1:32" s="26" customFormat="1" x14ac:dyDescent="0.15">
      <c r="A60" s="27"/>
      <c r="B60" s="27"/>
      <c r="C60" s="24">
        <v>42999</v>
      </c>
      <c r="D60" s="27" t="s">
        <v>1690</v>
      </c>
      <c r="E60" s="27"/>
      <c r="F60" s="27"/>
      <c r="G60" s="27">
        <v>950</v>
      </c>
      <c r="H60" s="27"/>
      <c r="I60" s="27" t="s">
        <v>1634</v>
      </c>
      <c r="J60" s="27"/>
      <c r="K60" s="27"/>
      <c r="L60" s="27"/>
      <c r="M60" s="27"/>
      <c r="N60" s="27"/>
      <c r="O60" s="27"/>
      <c r="P60" s="27"/>
      <c r="Q60" s="27"/>
      <c r="R60" s="27"/>
      <c r="S60" s="27"/>
      <c r="T60" s="27"/>
      <c r="U60" s="27"/>
      <c r="V60" s="27"/>
      <c r="W60" s="27"/>
      <c r="X60" s="27"/>
      <c r="Y60" s="27"/>
      <c r="Z60" s="27"/>
      <c r="AA60" s="27"/>
      <c r="AB60" s="27"/>
      <c r="AC60" s="27"/>
      <c r="AD60" s="27"/>
      <c r="AE60" s="27"/>
      <c r="AF60" s="27"/>
    </row>
    <row r="61" spans="1:32" s="26" customFormat="1" x14ac:dyDescent="0.15">
      <c r="A61" s="27"/>
      <c r="B61" s="27"/>
      <c r="C61" s="24">
        <v>42999</v>
      </c>
      <c r="D61" s="27" t="s">
        <v>1638</v>
      </c>
      <c r="E61" s="27"/>
      <c r="F61" s="27"/>
      <c r="G61" s="27">
        <v>2450</v>
      </c>
      <c r="H61" s="27"/>
      <c r="I61" s="27" t="s">
        <v>1695</v>
      </c>
      <c r="J61" s="27"/>
      <c r="K61" s="27"/>
      <c r="L61" s="27"/>
      <c r="M61" s="27"/>
      <c r="N61" s="27"/>
      <c r="O61" s="27"/>
      <c r="P61" s="27"/>
      <c r="Q61" s="27"/>
      <c r="R61" s="27"/>
      <c r="S61" s="27"/>
      <c r="T61" s="27"/>
      <c r="U61" s="27"/>
      <c r="V61" s="27"/>
      <c r="W61" s="27"/>
      <c r="X61" s="27"/>
      <c r="Y61" s="27"/>
      <c r="Z61" s="27"/>
      <c r="AA61" s="27"/>
      <c r="AB61" s="27"/>
      <c r="AC61" s="27"/>
      <c r="AD61" s="27"/>
      <c r="AE61" s="27"/>
      <c r="AF61" s="27"/>
    </row>
    <row r="62" spans="1:32" s="26" customFormat="1" x14ac:dyDescent="0.15">
      <c r="A62" s="27"/>
      <c r="B62" s="27"/>
      <c r="C62" s="24">
        <v>42999</v>
      </c>
      <c r="D62" s="27" t="s">
        <v>1694</v>
      </c>
      <c r="E62" s="27"/>
      <c r="F62" s="27"/>
      <c r="G62" s="27">
        <v>1250</v>
      </c>
      <c r="H62" s="27"/>
      <c r="I62" s="27" t="s">
        <v>1695</v>
      </c>
      <c r="J62" s="27"/>
      <c r="K62" s="27"/>
      <c r="L62" s="27"/>
      <c r="M62" s="27"/>
      <c r="N62" s="27"/>
      <c r="O62" s="27"/>
      <c r="P62" s="27"/>
      <c r="Q62" s="27"/>
      <c r="R62" s="27"/>
      <c r="S62" s="27"/>
      <c r="T62" s="27"/>
      <c r="U62" s="27"/>
      <c r="V62" s="27"/>
      <c r="W62" s="27"/>
      <c r="X62" s="27"/>
      <c r="Y62" s="27"/>
      <c r="Z62" s="27"/>
      <c r="AA62" s="27"/>
      <c r="AB62" s="27"/>
      <c r="AC62" s="27"/>
      <c r="AD62" s="27"/>
      <c r="AE62" s="27"/>
      <c r="AF62" s="27"/>
    </row>
    <row r="63" spans="1:32" s="26" customFormat="1" x14ac:dyDescent="0.15">
      <c r="A63" s="27"/>
      <c r="B63" s="27"/>
      <c r="C63" s="24">
        <v>42999</v>
      </c>
      <c r="D63" s="27" t="s">
        <v>1711</v>
      </c>
      <c r="E63" s="27"/>
      <c r="F63" s="27"/>
      <c r="G63" s="27">
        <v>3250</v>
      </c>
      <c r="H63" s="27"/>
      <c r="I63" s="27" t="s">
        <v>1712</v>
      </c>
      <c r="J63" s="27"/>
      <c r="K63" s="27"/>
      <c r="L63" s="27"/>
      <c r="M63" s="27"/>
      <c r="N63" s="27"/>
      <c r="O63" s="27"/>
      <c r="P63" s="27"/>
      <c r="Q63" s="27"/>
      <c r="R63" s="27"/>
      <c r="S63" s="27"/>
      <c r="T63" s="27"/>
      <c r="U63" s="27"/>
      <c r="V63" s="27"/>
      <c r="W63" s="27"/>
      <c r="X63" s="27"/>
      <c r="Y63" s="27"/>
      <c r="Z63" s="27"/>
      <c r="AA63" s="27"/>
      <c r="AB63" s="27"/>
      <c r="AC63" s="27"/>
      <c r="AD63" s="27"/>
      <c r="AE63" s="27"/>
      <c r="AF63" s="27"/>
    </row>
    <row r="64" spans="1:32" s="26" customFormat="1" x14ac:dyDescent="0.15">
      <c r="A64" s="27"/>
      <c r="B64" s="27"/>
      <c r="C64" s="24">
        <v>43000</v>
      </c>
      <c r="D64" s="27" t="s">
        <v>1641</v>
      </c>
      <c r="E64" s="27"/>
      <c r="F64" s="27"/>
      <c r="G64" s="27">
        <v>1550</v>
      </c>
      <c r="H64" s="27"/>
      <c r="I64" s="27" t="s">
        <v>1640</v>
      </c>
      <c r="J64" s="27"/>
      <c r="K64" s="27"/>
      <c r="L64" s="27"/>
      <c r="M64" s="27"/>
      <c r="N64" s="27"/>
      <c r="O64" s="27"/>
      <c r="P64" s="27"/>
      <c r="Q64" s="27"/>
      <c r="R64" s="27"/>
      <c r="S64" s="27"/>
      <c r="T64" s="27"/>
      <c r="U64" s="27"/>
      <c r="V64" s="27"/>
      <c r="W64" s="27"/>
      <c r="X64" s="27"/>
      <c r="Y64" s="27"/>
      <c r="Z64" s="27"/>
      <c r="AA64" s="27"/>
      <c r="AB64" s="27"/>
      <c r="AC64" s="27"/>
      <c r="AD64" s="27"/>
      <c r="AE64" s="27"/>
      <c r="AF64" s="27"/>
    </row>
    <row r="65" spans="1:32" s="26" customFormat="1" x14ac:dyDescent="0.15">
      <c r="A65" s="27"/>
      <c r="B65" s="27"/>
      <c r="C65" s="24">
        <v>43000</v>
      </c>
      <c r="D65" s="27" t="s">
        <v>1691</v>
      </c>
      <c r="E65" s="27"/>
      <c r="F65" s="27"/>
      <c r="G65" s="27">
        <v>1950</v>
      </c>
      <c r="H65" s="27"/>
      <c r="I65" s="27" t="s">
        <v>1640</v>
      </c>
      <c r="J65" s="27"/>
      <c r="K65" s="27"/>
      <c r="L65" s="27"/>
      <c r="M65" s="27"/>
      <c r="N65" s="27"/>
      <c r="O65" s="27"/>
      <c r="P65" s="27"/>
      <c r="Q65" s="27"/>
      <c r="R65" s="27"/>
      <c r="S65" s="27"/>
      <c r="T65" s="27"/>
      <c r="U65" s="27"/>
      <c r="V65" s="27"/>
      <c r="W65" s="27"/>
      <c r="X65" s="27"/>
      <c r="Y65" s="27"/>
      <c r="Z65" s="27"/>
      <c r="AA65" s="27"/>
      <c r="AB65" s="27"/>
      <c r="AC65" s="27"/>
      <c r="AD65" s="27"/>
      <c r="AE65" s="27"/>
      <c r="AF65" s="27"/>
    </row>
    <row r="66" spans="1:32" s="27" customFormat="1" x14ac:dyDescent="0.15">
      <c r="C66" s="24">
        <v>43001</v>
      </c>
      <c r="D66" s="27" t="s">
        <v>1642</v>
      </c>
      <c r="G66" s="27">
        <v>1879</v>
      </c>
      <c r="I66" s="27" t="s">
        <v>1588</v>
      </c>
    </row>
    <row r="67" spans="1:32" s="27" customFormat="1" x14ac:dyDescent="0.15">
      <c r="C67" s="24">
        <v>43001</v>
      </c>
      <c r="D67" s="27" t="s">
        <v>1643</v>
      </c>
      <c r="G67" s="27">
        <v>1523</v>
      </c>
      <c r="I67" s="27" t="s">
        <v>1686</v>
      </c>
    </row>
    <row r="68" spans="1:32" s="27" customFormat="1" x14ac:dyDescent="0.15">
      <c r="C68" s="24">
        <v>43001</v>
      </c>
      <c r="D68" s="27" t="s">
        <v>1645</v>
      </c>
      <c r="G68" s="27">
        <v>1879</v>
      </c>
      <c r="I68" s="27" t="s">
        <v>1687</v>
      </c>
    </row>
    <row r="69" spans="1:32" s="27" customFormat="1" x14ac:dyDescent="0.15">
      <c r="C69" s="24">
        <v>43001</v>
      </c>
      <c r="D69" s="27" t="s">
        <v>1646</v>
      </c>
      <c r="G69" s="27">
        <v>1231</v>
      </c>
      <c r="I69" s="27" t="s">
        <v>1588</v>
      </c>
    </row>
    <row r="70" spans="1:32" s="27" customFormat="1" x14ac:dyDescent="0.15">
      <c r="C70" s="24">
        <v>43001</v>
      </c>
      <c r="D70" s="27" t="s">
        <v>1646</v>
      </c>
      <c r="G70" s="27">
        <v>1231</v>
      </c>
      <c r="I70" s="27" t="s">
        <v>1688</v>
      </c>
    </row>
    <row r="71" spans="1:32" s="27" customFormat="1" x14ac:dyDescent="0.15">
      <c r="C71" s="24">
        <v>43001</v>
      </c>
      <c r="D71" s="27" t="s">
        <v>1646</v>
      </c>
      <c r="G71" s="27">
        <v>1231</v>
      </c>
      <c r="I71" s="27" t="s">
        <v>1588</v>
      </c>
    </row>
    <row r="72" spans="1:32" s="27" customFormat="1" x14ac:dyDescent="0.15">
      <c r="C72" s="24">
        <v>43001</v>
      </c>
      <c r="D72" s="27" t="s">
        <v>1648</v>
      </c>
      <c r="G72" s="27">
        <v>2527</v>
      </c>
      <c r="I72" s="27" t="s">
        <v>1589</v>
      </c>
    </row>
    <row r="73" spans="1:32" s="27" customFormat="1" x14ac:dyDescent="0.15">
      <c r="C73" s="24">
        <v>43001</v>
      </c>
      <c r="D73" s="27" t="s">
        <v>1649</v>
      </c>
      <c r="G73" s="27">
        <v>1523</v>
      </c>
      <c r="I73" s="27" t="s">
        <v>1588</v>
      </c>
    </row>
    <row r="74" spans="1:32" s="27" customFormat="1" x14ac:dyDescent="0.15">
      <c r="C74" s="24">
        <v>43002</v>
      </c>
      <c r="D74" s="27" t="s">
        <v>1652</v>
      </c>
      <c r="G74" s="27">
        <v>2851</v>
      </c>
      <c r="I74" s="27" t="s">
        <v>1593</v>
      </c>
    </row>
    <row r="75" spans="1:32" s="27" customFormat="1" x14ac:dyDescent="0.15">
      <c r="C75" s="24">
        <v>43002</v>
      </c>
      <c r="D75" s="27" t="s">
        <v>1653</v>
      </c>
      <c r="G75" s="27">
        <v>1523</v>
      </c>
      <c r="I75" s="27" t="s">
        <v>1588</v>
      </c>
    </row>
    <row r="76" spans="1:32" s="27" customFormat="1" x14ac:dyDescent="0.15">
      <c r="C76" s="24">
        <v>43003</v>
      </c>
      <c r="D76" s="27" t="s">
        <v>1633</v>
      </c>
      <c r="G76" s="27">
        <v>2950</v>
      </c>
      <c r="I76" s="27" t="s">
        <v>1656</v>
      </c>
    </row>
    <row r="77" spans="1:32" s="27" customFormat="1" x14ac:dyDescent="0.15">
      <c r="C77" s="24">
        <v>43005</v>
      </c>
      <c r="D77" s="27" t="s">
        <v>1707</v>
      </c>
      <c r="G77" s="27">
        <v>2106</v>
      </c>
      <c r="I77" s="27" t="s">
        <v>1588</v>
      </c>
    </row>
    <row r="78" spans="1:32" s="27" customFormat="1" x14ac:dyDescent="0.15">
      <c r="C78" s="24">
        <v>43005</v>
      </c>
      <c r="D78" s="27" t="s">
        <v>1708</v>
      </c>
      <c r="G78" s="27">
        <v>2106</v>
      </c>
      <c r="I78" s="27" t="s">
        <v>1588</v>
      </c>
    </row>
    <row r="79" spans="1:32" s="27" customFormat="1" x14ac:dyDescent="0.15">
      <c r="C79" s="24">
        <v>43006</v>
      </c>
      <c r="D79" s="27" t="s">
        <v>1659</v>
      </c>
      <c r="E79" s="25"/>
      <c r="F79" s="25"/>
      <c r="G79" s="27">
        <v>1555</v>
      </c>
      <c r="I79" s="27" t="s">
        <v>1588</v>
      </c>
    </row>
    <row r="80" spans="1:32" s="27" customFormat="1" ht="12.75" customHeight="1" x14ac:dyDescent="0.15">
      <c r="C80" s="24">
        <v>43006</v>
      </c>
      <c r="D80" s="27" t="s">
        <v>1661</v>
      </c>
      <c r="G80" s="27">
        <v>2851</v>
      </c>
      <c r="I80" s="27" t="s">
        <v>1686</v>
      </c>
    </row>
    <row r="81" spans="3:32" s="27" customFormat="1" ht="12.75" customHeight="1" x14ac:dyDescent="0.15">
      <c r="C81" s="24">
        <v>43006</v>
      </c>
      <c r="D81" s="27" t="s">
        <v>1662</v>
      </c>
      <c r="G81" s="27">
        <v>1555</v>
      </c>
      <c r="I81" s="27" t="s">
        <v>1588</v>
      </c>
    </row>
    <row r="82" spans="3:32" s="27" customFormat="1" ht="12.75" customHeight="1" x14ac:dyDescent="0.15">
      <c r="C82" s="24">
        <v>43006</v>
      </c>
      <c r="D82" s="27" t="s">
        <v>1663</v>
      </c>
      <c r="G82" s="27">
        <v>1523</v>
      </c>
      <c r="I82" s="27" t="s">
        <v>1588</v>
      </c>
    </row>
    <row r="83" spans="3:32" s="27" customFormat="1" x14ac:dyDescent="0.15">
      <c r="C83" s="24">
        <v>43007</v>
      </c>
      <c r="D83" s="27" t="s">
        <v>1665</v>
      </c>
      <c r="G83" s="27">
        <v>2468</v>
      </c>
      <c r="I83" s="27" t="s">
        <v>1593</v>
      </c>
    </row>
    <row r="84" spans="3:32" s="28" customFormat="1" x14ac:dyDescent="0.15">
      <c r="C84" s="24">
        <v>43007</v>
      </c>
      <c r="D84" s="28" t="s">
        <v>1666</v>
      </c>
      <c r="G84" s="27">
        <v>1879</v>
      </c>
      <c r="I84" s="27" t="s">
        <v>1593</v>
      </c>
      <c r="L84" s="27"/>
      <c r="M84" s="27"/>
      <c r="N84" s="27"/>
      <c r="O84" s="27"/>
      <c r="P84" s="27"/>
      <c r="Q84" s="27"/>
      <c r="R84" s="27"/>
      <c r="S84" s="27"/>
      <c r="T84" s="27"/>
      <c r="U84" s="27"/>
      <c r="V84" s="27"/>
      <c r="W84" s="27"/>
      <c r="X84" s="27"/>
      <c r="Y84" s="27"/>
      <c r="Z84" s="27"/>
      <c r="AA84" s="27"/>
      <c r="AB84" s="27"/>
      <c r="AC84" s="27"/>
      <c r="AD84" s="27"/>
      <c r="AE84" s="27"/>
      <c r="AF84" s="27"/>
    </row>
    <row r="85" spans="3:32" s="28" customFormat="1" x14ac:dyDescent="0.15">
      <c r="C85" s="24">
        <v>43007</v>
      </c>
      <c r="D85" s="28" t="s">
        <v>1667</v>
      </c>
      <c r="G85" s="27">
        <v>1393</v>
      </c>
      <c r="I85" s="27" t="s">
        <v>1686</v>
      </c>
      <c r="L85" s="27"/>
      <c r="M85" s="27"/>
      <c r="N85" s="27"/>
      <c r="O85" s="27"/>
      <c r="P85" s="27"/>
      <c r="Q85" s="27"/>
      <c r="R85" s="27"/>
      <c r="S85" s="27"/>
      <c r="T85" s="27"/>
      <c r="U85" s="27"/>
      <c r="V85" s="27"/>
      <c r="W85" s="27"/>
      <c r="X85" s="27"/>
      <c r="Y85" s="27"/>
      <c r="Z85" s="27"/>
      <c r="AA85" s="27"/>
      <c r="AB85" s="27"/>
      <c r="AC85" s="27"/>
      <c r="AD85" s="27"/>
      <c r="AE85" s="27"/>
      <c r="AF85" s="27"/>
    </row>
    <row r="86" spans="3:32" s="27" customFormat="1" x14ac:dyDescent="0.15">
      <c r="C86" s="24">
        <v>43007</v>
      </c>
      <c r="D86" s="27" t="s">
        <v>1669</v>
      </c>
      <c r="G86" s="27">
        <v>1782</v>
      </c>
      <c r="I86" s="27" t="s">
        <v>1588</v>
      </c>
    </row>
    <row r="87" spans="3:32" s="27" customFormat="1" x14ac:dyDescent="0.15">
      <c r="C87" s="24">
        <v>43007</v>
      </c>
      <c r="D87" s="27" t="s">
        <v>1669</v>
      </c>
      <c r="G87" s="27">
        <v>1782</v>
      </c>
      <c r="I87" s="27" t="s">
        <v>1588</v>
      </c>
    </row>
    <row r="88" spans="3:32" s="27" customFormat="1" x14ac:dyDescent="0.15">
      <c r="C88" s="24">
        <v>43007</v>
      </c>
      <c r="D88" s="27" t="s">
        <v>1669</v>
      </c>
      <c r="G88" s="27">
        <v>1782</v>
      </c>
      <c r="I88" s="27" t="s">
        <v>1588</v>
      </c>
    </row>
    <row r="89" spans="3:32" s="27" customFormat="1" x14ac:dyDescent="0.15">
      <c r="C89" s="24">
        <v>43007</v>
      </c>
      <c r="D89" s="27" t="s">
        <v>1669</v>
      </c>
      <c r="G89" s="27">
        <v>1782</v>
      </c>
      <c r="I89" s="27" t="s">
        <v>1686</v>
      </c>
    </row>
    <row r="90" spans="3:32" s="27" customFormat="1" x14ac:dyDescent="0.15">
      <c r="C90" s="24">
        <v>43007</v>
      </c>
      <c r="D90" s="27" t="s">
        <v>1669</v>
      </c>
      <c r="G90" s="27">
        <v>1782</v>
      </c>
      <c r="I90" s="27" t="s">
        <v>1686</v>
      </c>
    </row>
    <row r="91" spans="3:32" s="27" customFormat="1" x14ac:dyDescent="0.15">
      <c r="C91" s="24">
        <v>43007</v>
      </c>
      <c r="D91" s="27" t="s">
        <v>1669</v>
      </c>
      <c r="G91" s="27">
        <v>1782</v>
      </c>
      <c r="I91" s="27" t="s">
        <v>1686</v>
      </c>
    </row>
    <row r="92" spans="3:32" s="27" customFormat="1" x14ac:dyDescent="0.15">
      <c r="C92" s="24">
        <v>43007</v>
      </c>
      <c r="D92" s="27" t="s">
        <v>1669</v>
      </c>
      <c r="G92" s="27">
        <v>1782</v>
      </c>
      <c r="I92" s="27" t="s">
        <v>1686</v>
      </c>
    </row>
    <row r="93" spans="3:32" s="27" customFormat="1" x14ac:dyDescent="0.15">
      <c r="C93" s="24">
        <v>43007</v>
      </c>
      <c r="D93" s="27" t="s">
        <v>1669</v>
      </c>
      <c r="G93" s="27">
        <v>1782</v>
      </c>
      <c r="I93" s="27" t="s">
        <v>1687</v>
      </c>
    </row>
    <row r="94" spans="3:32" s="27" customFormat="1" x14ac:dyDescent="0.15">
      <c r="C94" s="24">
        <v>43007</v>
      </c>
      <c r="D94" s="27" t="s">
        <v>1669</v>
      </c>
      <c r="G94" s="27">
        <v>1782</v>
      </c>
      <c r="I94" s="27" t="s">
        <v>1687</v>
      </c>
    </row>
    <row r="95" spans="3:32" s="27" customFormat="1" x14ac:dyDescent="0.15">
      <c r="C95" s="24">
        <v>43007</v>
      </c>
      <c r="D95" s="27" t="s">
        <v>1669</v>
      </c>
      <c r="G95" s="27">
        <v>1782</v>
      </c>
      <c r="I95" s="27" t="s">
        <v>1589</v>
      </c>
    </row>
    <row r="96" spans="3:32" s="27" customFormat="1" x14ac:dyDescent="0.15">
      <c r="C96" s="24">
        <v>43007</v>
      </c>
      <c r="D96" s="27" t="s">
        <v>1669</v>
      </c>
      <c r="G96" s="27">
        <v>1782</v>
      </c>
      <c r="I96" s="27" t="s">
        <v>1588</v>
      </c>
    </row>
    <row r="97" spans="3:9" s="27" customFormat="1" x14ac:dyDescent="0.15">
      <c r="C97" s="24">
        <v>43007</v>
      </c>
      <c r="D97" s="27" t="s">
        <v>1692</v>
      </c>
      <c r="G97" s="27">
        <v>2469</v>
      </c>
      <c r="I97" s="27" t="s">
        <v>1588</v>
      </c>
    </row>
    <row r="98" spans="3:9" s="27" customFormat="1" x14ac:dyDescent="0.15">
      <c r="C98" s="24">
        <v>43007</v>
      </c>
      <c r="D98" s="27" t="s">
        <v>1669</v>
      </c>
      <c r="G98" s="27">
        <v>1782</v>
      </c>
      <c r="I98" s="27" t="s">
        <v>1588</v>
      </c>
    </row>
    <row r="99" spans="3:9" s="27" customFormat="1" x14ac:dyDescent="0.15">
      <c r="C99" s="24">
        <v>43007</v>
      </c>
      <c r="D99" s="27" t="s">
        <v>1669</v>
      </c>
      <c r="G99" s="27">
        <v>1782</v>
      </c>
      <c r="I99" s="27" t="s">
        <v>1588</v>
      </c>
    </row>
    <row r="100" spans="3:9" s="27" customFormat="1" x14ac:dyDescent="0.15">
      <c r="C100" s="24">
        <v>43007</v>
      </c>
      <c r="D100" s="27" t="s">
        <v>1669</v>
      </c>
      <c r="G100" s="27">
        <v>1782</v>
      </c>
      <c r="I100" s="27" t="s">
        <v>1588</v>
      </c>
    </row>
    <row r="101" spans="3:9" s="27" customFormat="1" x14ac:dyDescent="0.15">
      <c r="C101" s="24">
        <v>43007</v>
      </c>
      <c r="D101" s="27" t="s">
        <v>1669</v>
      </c>
      <c r="G101" s="27">
        <v>1782</v>
      </c>
      <c r="I101" s="27" t="s">
        <v>1588</v>
      </c>
    </row>
    <row r="102" spans="3:9" s="27" customFormat="1" x14ac:dyDescent="0.15">
      <c r="C102" s="24">
        <v>43007</v>
      </c>
      <c r="D102" s="27" t="s">
        <v>1669</v>
      </c>
      <c r="G102" s="27">
        <v>1782</v>
      </c>
      <c r="I102" s="27" t="s">
        <v>1588</v>
      </c>
    </row>
    <row r="103" spans="3:9" s="27" customFormat="1" x14ac:dyDescent="0.15">
      <c r="C103" s="24">
        <v>43007</v>
      </c>
      <c r="D103" s="27" t="s">
        <v>1669</v>
      </c>
      <c r="G103" s="27">
        <v>1782</v>
      </c>
      <c r="I103" s="27" t="s">
        <v>1588</v>
      </c>
    </row>
    <row r="104" spans="3:9" s="27" customFormat="1" x14ac:dyDescent="0.15">
      <c r="C104" s="24">
        <v>43007</v>
      </c>
      <c r="D104" s="27" t="s">
        <v>1669</v>
      </c>
      <c r="G104" s="27">
        <v>1782</v>
      </c>
      <c r="I104" s="27" t="s">
        <v>1588</v>
      </c>
    </row>
    <row r="105" spans="3:9" s="27" customFormat="1" x14ac:dyDescent="0.15">
      <c r="C105" s="24">
        <v>43007</v>
      </c>
      <c r="D105" s="27" t="s">
        <v>1669</v>
      </c>
      <c r="G105" s="27">
        <v>1782</v>
      </c>
      <c r="I105" s="27" t="s">
        <v>1588</v>
      </c>
    </row>
    <row r="106" spans="3:9" s="27" customFormat="1" x14ac:dyDescent="0.15">
      <c r="C106" s="24">
        <v>43007</v>
      </c>
      <c r="D106" s="27" t="s">
        <v>1669</v>
      </c>
      <c r="G106" s="27">
        <v>1782</v>
      </c>
      <c r="I106" s="27" t="s">
        <v>1588</v>
      </c>
    </row>
    <row r="107" spans="3:9" s="27" customFormat="1" x14ac:dyDescent="0.15">
      <c r="C107" s="24">
        <v>43007</v>
      </c>
      <c r="D107" s="27" t="s">
        <v>1669</v>
      </c>
      <c r="G107" s="27">
        <v>1782</v>
      </c>
      <c r="I107" s="27" t="s">
        <v>1588</v>
      </c>
    </row>
    <row r="108" spans="3:9" s="27" customFormat="1" x14ac:dyDescent="0.15">
      <c r="C108" s="24">
        <v>43007</v>
      </c>
      <c r="D108" s="27" t="s">
        <v>1669</v>
      </c>
      <c r="G108" s="27">
        <v>1782</v>
      </c>
      <c r="I108" s="27" t="s">
        <v>1588</v>
      </c>
    </row>
    <row r="109" spans="3:9" s="27" customFormat="1" x14ac:dyDescent="0.15">
      <c r="C109" s="24">
        <v>43007</v>
      </c>
      <c r="D109" s="27" t="s">
        <v>1669</v>
      </c>
      <c r="G109" s="27">
        <v>1782</v>
      </c>
      <c r="I109" s="27" t="s">
        <v>1588</v>
      </c>
    </row>
    <row r="110" spans="3:9" s="27" customFormat="1" x14ac:dyDescent="0.15">
      <c r="C110" s="24">
        <v>43007</v>
      </c>
      <c r="D110" s="27" t="s">
        <v>1669</v>
      </c>
      <c r="G110" s="27">
        <v>1782</v>
      </c>
      <c r="I110" s="27" t="s">
        <v>1588</v>
      </c>
    </row>
    <row r="111" spans="3:9" s="27" customFormat="1" x14ac:dyDescent="0.15">
      <c r="C111" s="24">
        <v>43007</v>
      </c>
      <c r="D111" s="27" t="s">
        <v>1669</v>
      </c>
      <c r="G111" s="27">
        <v>1782</v>
      </c>
      <c r="I111" s="27" t="s">
        <v>1588</v>
      </c>
    </row>
    <row r="112" spans="3:9" s="27" customFormat="1" x14ac:dyDescent="0.15">
      <c r="C112" s="24">
        <v>43007</v>
      </c>
      <c r="D112" s="27" t="s">
        <v>1669</v>
      </c>
      <c r="G112" s="27">
        <v>1782</v>
      </c>
      <c r="I112" s="27" t="s">
        <v>1588</v>
      </c>
    </row>
    <row r="113" spans="3:9" s="27" customFormat="1" x14ac:dyDescent="0.15">
      <c r="C113" s="24">
        <v>43007</v>
      </c>
      <c r="D113" s="27" t="s">
        <v>1669</v>
      </c>
      <c r="G113" s="27">
        <v>1782</v>
      </c>
      <c r="I113" s="27" t="s">
        <v>1588</v>
      </c>
    </row>
    <row r="114" spans="3:9" s="27" customFormat="1" x14ac:dyDescent="0.15">
      <c r="C114" s="24">
        <v>43007</v>
      </c>
      <c r="D114" s="27" t="s">
        <v>1669</v>
      </c>
      <c r="G114" s="27">
        <v>1782</v>
      </c>
      <c r="I114" s="27" t="s">
        <v>1588</v>
      </c>
    </row>
    <row r="115" spans="3:9" s="27" customFormat="1" x14ac:dyDescent="0.15">
      <c r="C115" s="24">
        <v>43007</v>
      </c>
      <c r="D115" s="27" t="s">
        <v>1669</v>
      </c>
      <c r="G115" s="27">
        <v>1782</v>
      </c>
      <c r="I115" s="27" t="s">
        <v>1588</v>
      </c>
    </row>
    <row r="116" spans="3:9" s="27" customFormat="1" x14ac:dyDescent="0.15">
      <c r="C116" s="24">
        <v>43007</v>
      </c>
      <c r="D116" s="27" t="s">
        <v>1669</v>
      </c>
      <c r="G116" s="27">
        <v>1782</v>
      </c>
      <c r="I116" s="27" t="s">
        <v>1588</v>
      </c>
    </row>
    <row r="117" spans="3:9" s="27" customFormat="1" x14ac:dyDescent="0.15">
      <c r="C117" s="24">
        <v>43007</v>
      </c>
      <c r="D117" s="27" t="s">
        <v>1669</v>
      </c>
      <c r="G117" s="27">
        <v>1782</v>
      </c>
      <c r="I117" s="27" t="s">
        <v>1588</v>
      </c>
    </row>
    <row r="118" spans="3:9" s="27" customFormat="1" x14ac:dyDescent="0.15">
      <c r="C118" s="24">
        <v>43008</v>
      </c>
      <c r="D118" s="27" t="s">
        <v>1672</v>
      </c>
      <c r="G118" s="27">
        <v>1975</v>
      </c>
      <c r="I118" s="27" t="s">
        <v>1588</v>
      </c>
    </row>
    <row r="119" spans="3:9" s="27" customFormat="1" x14ac:dyDescent="0.15">
      <c r="C119" s="24">
        <v>43008</v>
      </c>
      <c r="D119" s="27" t="s">
        <v>1673</v>
      </c>
      <c r="G119" s="27">
        <v>1697</v>
      </c>
      <c r="I119" s="27" t="s">
        <v>1588</v>
      </c>
    </row>
    <row r="120" spans="3:9" s="27" customFormat="1" x14ac:dyDescent="0.15">
      <c r="C120" s="24">
        <v>43008</v>
      </c>
      <c r="D120" s="27" t="s">
        <v>1675</v>
      </c>
      <c r="G120" s="27">
        <v>1296</v>
      </c>
      <c r="I120" s="27" t="s">
        <v>1588</v>
      </c>
    </row>
    <row r="121" spans="3:9" s="27" customFormat="1" x14ac:dyDescent="0.15">
      <c r="C121" s="24">
        <v>43008</v>
      </c>
      <c r="D121" s="27" t="s">
        <v>1676</v>
      </c>
      <c r="G121" s="27">
        <v>4385</v>
      </c>
      <c r="I121" s="27" t="s">
        <v>1588</v>
      </c>
    </row>
    <row r="122" spans="3:9" s="27" customFormat="1" x14ac:dyDescent="0.15">
      <c r="C122" s="24">
        <v>43008</v>
      </c>
      <c r="D122" s="27" t="s">
        <v>1676</v>
      </c>
      <c r="G122" s="27">
        <v>4385</v>
      </c>
      <c r="I122" s="27" t="s">
        <v>1588</v>
      </c>
    </row>
    <row r="123" spans="3:9" s="27" customFormat="1" x14ac:dyDescent="0.15">
      <c r="C123" s="24">
        <v>43008</v>
      </c>
      <c r="D123" s="27" t="s">
        <v>1677</v>
      </c>
      <c r="G123" s="27">
        <v>2016</v>
      </c>
      <c r="I123" s="27" t="s">
        <v>1588</v>
      </c>
    </row>
    <row r="124" spans="3:9" s="27" customFormat="1" x14ac:dyDescent="0.15">
      <c r="C124" s="24">
        <v>43008</v>
      </c>
      <c r="D124" s="27" t="s">
        <v>1678</v>
      </c>
      <c r="G124" s="27">
        <v>1879</v>
      </c>
      <c r="I124" s="27" t="s">
        <v>1588</v>
      </c>
    </row>
    <row r="125" spans="3:9" s="27" customFormat="1" x14ac:dyDescent="0.15">
      <c r="C125" s="24">
        <v>43008</v>
      </c>
      <c r="D125" s="27" t="s">
        <v>1679</v>
      </c>
      <c r="G125" s="27">
        <v>2222</v>
      </c>
      <c r="I125" s="27" t="s">
        <v>1588</v>
      </c>
    </row>
    <row r="126" spans="3:9" s="27" customFormat="1" x14ac:dyDescent="0.15">
      <c r="C126" s="24">
        <v>43008</v>
      </c>
      <c r="D126" s="27" t="s">
        <v>1679</v>
      </c>
      <c r="G126" s="27">
        <v>2222</v>
      </c>
      <c r="I126" s="27" t="s">
        <v>1588</v>
      </c>
    </row>
    <row r="127" spans="3:9" s="27" customFormat="1" x14ac:dyDescent="0.15">
      <c r="C127" s="24">
        <v>43008</v>
      </c>
      <c r="D127" s="27" t="s">
        <v>1679</v>
      </c>
      <c r="G127" s="27">
        <v>2222</v>
      </c>
      <c r="I127" s="27" t="s">
        <v>1588</v>
      </c>
    </row>
    <row r="128" spans="3:9" s="27" customFormat="1" x14ac:dyDescent="0.15">
      <c r="C128" s="24">
        <v>43008</v>
      </c>
      <c r="D128" s="27" t="s">
        <v>1679</v>
      </c>
      <c r="G128" s="27">
        <v>2222</v>
      </c>
      <c r="I128" s="27" t="s">
        <v>1588</v>
      </c>
    </row>
    <row r="129" spans="3:9" s="27" customFormat="1" x14ac:dyDescent="0.15">
      <c r="C129" s="24">
        <v>43008</v>
      </c>
      <c r="D129" s="27" t="s">
        <v>1679</v>
      </c>
      <c r="G129" s="27">
        <v>2222</v>
      </c>
      <c r="I129" s="27" t="s">
        <v>1588</v>
      </c>
    </row>
    <row r="130" spans="3:9" s="27" customFormat="1" x14ac:dyDescent="0.15">
      <c r="C130" s="24">
        <v>43008</v>
      </c>
      <c r="D130" s="27" t="s">
        <v>1679</v>
      </c>
      <c r="G130" s="27">
        <v>2222</v>
      </c>
      <c r="I130" s="27" t="s">
        <v>1588</v>
      </c>
    </row>
    <row r="131" spans="3:9" s="27" customFormat="1" x14ac:dyDescent="0.15">
      <c r="C131" s="24">
        <v>43008</v>
      </c>
      <c r="D131" s="27" t="s">
        <v>1679</v>
      </c>
      <c r="G131" s="27">
        <v>2222</v>
      </c>
      <c r="I131" s="27" t="s">
        <v>1588</v>
      </c>
    </row>
    <row r="132" spans="3:9" s="27" customFormat="1" x14ac:dyDescent="0.15">
      <c r="C132" s="24">
        <v>43008</v>
      </c>
      <c r="D132" s="27" t="s">
        <v>1679</v>
      </c>
      <c r="G132" s="27">
        <v>2222</v>
      </c>
      <c r="I132" s="27" t="s">
        <v>1588</v>
      </c>
    </row>
    <row r="133" spans="3:9" s="27" customFormat="1" x14ac:dyDescent="0.15">
      <c r="C133" s="24">
        <v>43008</v>
      </c>
      <c r="D133" s="27" t="s">
        <v>1680</v>
      </c>
      <c r="G133" s="27">
        <v>1851</v>
      </c>
      <c r="I133" s="27" t="s">
        <v>1588</v>
      </c>
    </row>
    <row r="134" spans="3:9" s="27" customFormat="1" x14ac:dyDescent="0.15">
      <c r="C134" s="24">
        <v>43008</v>
      </c>
      <c r="D134" s="27" t="s">
        <v>1682</v>
      </c>
      <c r="G134" s="27">
        <v>1458</v>
      </c>
      <c r="I134" s="27" t="s">
        <v>1588</v>
      </c>
    </row>
    <row r="135" spans="3:9" s="27" customFormat="1" x14ac:dyDescent="0.15">
      <c r="C135" s="24">
        <v>43008</v>
      </c>
      <c r="D135" s="27" t="s">
        <v>1693</v>
      </c>
      <c r="G135" s="27">
        <v>926</v>
      </c>
      <c r="I135" s="27" t="s">
        <v>1588</v>
      </c>
    </row>
    <row r="136" spans="3:9" s="27" customFormat="1" x14ac:dyDescent="0.15">
      <c r="C136" s="24">
        <v>43008</v>
      </c>
      <c r="D136" s="27" t="s">
        <v>1683</v>
      </c>
      <c r="G136" s="27">
        <v>1555</v>
      </c>
      <c r="I136" s="27" t="s">
        <v>1588</v>
      </c>
    </row>
    <row r="137" spans="3:9" s="27" customFormat="1" x14ac:dyDescent="0.15">
      <c r="C137" s="24">
        <v>43008</v>
      </c>
      <c r="D137" s="27" t="s">
        <v>1684</v>
      </c>
      <c r="G137" s="27">
        <v>1543</v>
      </c>
      <c r="I137" s="27" t="s">
        <v>1588</v>
      </c>
    </row>
    <row r="138" spans="3:9" s="27" customFormat="1" x14ac:dyDescent="0.15">
      <c r="C138" s="24">
        <v>43008</v>
      </c>
      <c r="D138" s="27" t="s">
        <v>1685</v>
      </c>
      <c r="G138" s="27">
        <v>1944</v>
      </c>
      <c r="I138" s="27" t="s">
        <v>1588</v>
      </c>
    </row>
    <row r="139" spans="3:9" s="27" customFormat="1" x14ac:dyDescent="0.15">
      <c r="C139" s="24">
        <v>43008</v>
      </c>
      <c r="D139" s="27" t="s">
        <v>1703</v>
      </c>
      <c r="G139" s="27">
        <v>1555</v>
      </c>
      <c r="I139" s="27" t="s">
        <v>1588</v>
      </c>
    </row>
    <row r="140" spans="3:9" s="27" customFormat="1" x14ac:dyDescent="0.15">
      <c r="C140" s="24">
        <v>43008</v>
      </c>
      <c r="D140" s="27" t="s">
        <v>1704</v>
      </c>
      <c r="G140" s="27">
        <v>2074</v>
      </c>
      <c r="I140" s="27" t="s">
        <v>1588</v>
      </c>
    </row>
    <row r="141" spans="3:9" s="27" customFormat="1" x14ac:dyDescent="0.15">
      <c r="C141" s="24">
        <v>43008</v>
      </c>
      <c r="D141" s="27" t="s">
        <v>1704</v>
      </c>
      <c r="G141" s="27">
        <v>2074</v>
      </c>
      <c r="I141" s="27" t="s">
        <v>1588</v>
      </c>
    </row>
    <row r="142" spans="3:9" s="27" customFormat="1" x14ac:dyDescent="0.15">
      <c r="C142" s="24">
        <v>43008</v>
      </c>
      <c r="D142" s="27" t="s">
        <v>1704</v>
      </c>
      <c r="G142" s="27">
        <v>2074</v>
      </c>
      <c r="I142" s="27" t="s">
        <v>1588</v>
      </c>
    </row>
    <row r="143" spans="3:9" s="27" customFormat="1" x14ac:dyDescent="0.15">
      <c r="C143" s="24">
        <v>43008</v>
      </c>
      <c r="D143" s="27" t="s">
        <v>1704</v>
      </c>
      <c r="G143" s="27">
        <v>2074</v>
      </c>
      <c r="I143" s="27" t="s">
        <v>1588</v>
      </c>
    </row>
    <row r="144" spans="3:9" s="27" customFormat="1" x14ac:dyDescent="0.15">
      <c r="C144" s="24">
        <v>43008</v>
      </c>
      <c r="D144" s="27" t="s">
        <v>1704</v>
      </c>
      <c r="G144" s="27">
        <v>2074</v>
      </c>
      <c r="I144" s="27" t="s">
        <v>1588</v>
      </c>
    </row>
    <row r="145" spans="3:9" s="27" customFormat="1" x14ac:dyDescent="0.15">
      <c r="C145" s="24">
        <v>43008</v>
      </c>
      <c r="D145" s="27" t="s">
        <v>1704</v>
      </c>
      <c r="G145" s="27">
        <v>2074</v>
      </c>
      <c r="I145" s="27" t="s">
        <v>1588</v>
      </c>
    </row>
    <row r="146" spans="3:9" s="27" customFormat="1" x14ac:dyDescent="0.15">
      <c r="C146" s="24">
        <v>43008</v>
      </c>
      <c r="D146" s="27" t="s">
        <v>1704</v>
      </c>
      <c r="G146" s="27">
        <v>2074</v>
      </c>
      <c r="I146" s="27" t="s">
        <v>1588</v>
      </c>
    </row>
    <row r="147" spans="3:9" s="27" customFormat="1" x14ac:dyDescent="0.15">
      <c r="C147" s="24">
        <v>43008</v>
      </c>
      <c r="D147" s="27" t="s">
        <v>1704</v>
      </c>
      <c r="G147" s="27">
        <v>2074</v>
      </c>
      <c r="I147" s="27" t="s">
        <v>1588</v>
      </c>
    </row>
    <row r="148" spans="3:9" s="27" customFormat="1" x14ac:dyDescent="0.15">
      <c r="C148" s="24">
        <v>43008</v>
      </c>
      <c r="D148" s="27" t="s">
        <v>1704</v>
      </c>
      <c r="G148" s="27">
        <v>2074</v>
      </c>
      <c r="I148" s="27" t="s">
        <v>1588</v>
      </c>
    </row>
    <row r="149" spans="3:9" s="27" customFormat="1" x14ac:dyDescent="0.15">
      <c r="C149" s="24">
        <v>43008</v>
      </c>
      <c r="D149" s="27" t="s">
        <v>1704</v>
      </c>
      <c r="G149" s="27">
        <v>2074</v>
      </c>
      <c r="I149" s="27" t="s">
        <v>1588</v>
      </c>
    </row>
    <row r="150" spans="3:9" s="27" customFormat="1" x14ac:dyDescent="0.15">
      <c r="C150" s="24">
        <v>43008</v>
      </c>
      <c r="D150" s="27" t="s">
        <v>1704</v>
      </c>
      <c r="G150" s="27">
        <v>2074</v>
      </c>
      <c r="I150" s="27" t="s">
        <v>1588</v>
      </c>
    </row>
    <row r="151" spans="3:9" s="27" customFormat="1" x14ac:dyDescent="0.15">
      <c r="C151" s="24">
        <v>43008</v>
      </c>
      <c r="D151" s="27" t="s">
        <v>1705</v>
      </c>
      <c r="G151" s="27">
        <v>2203</v>
      </c>
      <c r="I151" s="27" t="s">
        <v>1588</v>
      </c>
    </row>
    <row r="152" spans="3:9" s="27" customFormat="1" x14ac:dyDescent="0.15">
      <c r="C152" s="24">
        <v>43008</v>
      </c>
      <c r="D152" s="27" t="s">
        <v>1713</v>
      </c>
      <c r="G152" s="27">
        <v>2407</v>
      </c>
      <c r="I152" s="27" t="s">
        <v>1588</v>
      </c>
    </row>
    <row r="153" spans="3:9" s="27" customFormat="1" x14ac:dyDescent="0.15">
      <c r="C153" s="24">
        <v>43008</v>
      </c>
      <c r="D153" s="27" t="s">
        <v>1713</v>
      </c>
      <c r="G153" s="27">
        <v>2407</v>
      </c>
      <c r="I153" s="27" t="s">
        <v>1588</v>
      </c>
    </row>
    <row r="154" spans="3:9" s="27" customFormat="1" x14ac:dyDescent="0.15">
      <c r="C154" s="24">
        <v>43008</v>
      </c>
      <c r="D154" s="27" t="s">
        <v>1714</v>
      </c>
      <c r="G154" s="27">
        <v>4990</v>
      </c>
      <c r="I154" s="27" t="s">
        <v>1588</v>
      </c>
    </row>
    <row r="155" spans="3:9" s="27" customFormat="1" x14ac:dyDescent="0.15">
      <c r="C155" s="73">
        <v>43008</v>
      </c>
      <c r="D155" s="46" t="s">
        <v>1716</v>
      </c>
      <c r="E155" s="46"/>
      <c r="F155" s="46"/>
      <c r="G155" s="46">
        <v>2386</v>
      </c>
      <c r="I155" s="27" t="s">
        <v>1588</v>
      </c>
    </row>
    <row r="156" spans="3:9" s="27" customFormat="1" x14ac:dyDescent="0.15">
      <c r="C156" s="73">
        <v>43008</v>
      </c>
      <c r="D156" s="46" t="s">
        <v>1716</v>
      </c>
      <c r="E156" s="46"/>
      <c r="F156" s="46"/>
      <c r="G156" s="46">
        <v>2386</v>
      </c>
      <c r="I156" s="27" t="s">
        <v>1588</v>
      </c>
    </row>
    <row r="157" spans="3:9" s="27" customFormat="1" x14ac:dyDescent="0.15">
      <c r="C157" s="24">
        <v>43008</v>
      </c>
      <c r="D157" s="27" t="s">
        <v>4894</v>
      </c>
      <c r="G157" s="27">
        <v>2203</v>
      </c>
      <c r="I157" s="27" t="s">
        <v>3398</v>
      </c>
    </row>
    <row r="158" spans="3:9" s="27" customFormat="1" x14ac:dyDescent="0.15">
      <c r="C158" s="24">
        <v>43008</v>
      </c>
      <c r="D158" s="27" t="s">
        <v>4893</v>
      </c>
      <c r="G158" s="27">
        <v>2009</v>
      </c>
      <c r="I158" s="27" t="s">
        <v>3398</v>
      </c>
    </row>
    <row r="159" spans="3:9" s="27" customFormat="1" x14ac:dyDescent="0.15">
      <c r="C159" s="24">
        <v>43008</v>
      </c>
      <c r="D159" s="27" t="s">
        <v>4895</v>
      </c>
      <c r="G159" s="27">
        <v>2138</v>
      </c>
      <c r="I159" s="27" t="s">
        <v>3398</v>
      </c>
    </row>
    <row r="160" spans="3:9" s="27" customFormat="1" x14ac:dyDescent="0.15">
      <c r="C160" s="24">
        <v>43008</v>
      </c>
      <c r="D160" s="27" t="s">
        <v>4896</v>
      </c>
      <c r="G160" s="27">
        <v>2798</v>
      </c>
      <c r="I160" s="27" t="s">
        <v>3398</v>
      </c>
    </row>
    <row r="161" spans="3:9" s="27" customFormat="1" x14ac:dyDescent="0.15">
      <c r="C161" s="24">
        <v>43008</v>
      </c>
      <c r="D161" s="27" t="s">
        <v>4896</v>
      </c>
      <c r="G161" s="27">
        <v>2798</v>
      </c>
      <c r="I161" s="27" t="s">
        <v>3398</v>
      </c>
    </row>
    <row r="162" spans="3:9" s="27" customFormat="1" x14ac:dyDescent="0.15">
      <c r="C162" s="24">
        <v>43008</v>
      </c>
      <c r="D162" s="27" t="s">
        <v>4896</v>
      </c>
      <c r="G162" s="27">
        <v>2798</v>
      </c>
      <c r="I162" s="27" t="s">
        <v>3398</v>
      </c>
    </row>
    <row r="163" spans="3:9" s="27" customFormat="1" x14ac:dyDescent="0.15">
      <c r="C163" s="24">
        <v>43008</v>
      </c>
      <c r="D163" s="27" t="s">
        <v>4896</v>
      </c>
      <c r="G163" s="27">
        <v>2798</v>
      </c>
      <c r="I163" s="27" t="s">
        <v>3398</v>
      </c>
    </row>
    <row r="164" spans="3:9" s="27" customFormat="1" x14ac:dyDescent="0.15">
      <c r="C164" s="24">
        <v>43008</v>
      </c>
      <c r="D164" s="27" t="s">
        <v>4896</v>
      </c>
      <c r="G164" s="27">
        <v>2798</v>
      </c>
      <c r="I164" s="27" t="s">
        <v>3398</v>
      </c>
    </row>
    <row r="165" spans="3:9" s="27" customFormat="1" x14ac:dyDescent="0.15">
      <c r="C165" s="24">
        <v>43008</v>
      </c>
      <c r="D165" s="27" t="s">
        <v>4896</v>
      </c>
      <c r="G165" s="27">
        <v>2798</v>
      </c>
      <c r="I165" s="27" t="s">
        <v>3398</v>
      </c>
    </row>
    <row r="166" spans="3:9" s="27" customFormat="1" x14ac:dyDescent="0.15">
      <c r="C166" s="24">
        <v>43008</v>
      </c>
      <c r="D166" s="27" t="s">
        <v>4896</v>
      </c>
      <c r="G166" s="27">
        <v>2798</v>
      </c>
      <c r="I166" s="27" t="s">
        <v>3398</v>
      </c>
    </row>
    <row r="167" spans="3:9" s="27" customFormat="1" x14ac:dyDescent="0.15">
      <c r="C167" s="24">
        <v>43008</v>
      </c>
      <c r="D167" s="27" t="s">
        <v>4896</v>
      </c>
      <c r="G167" s="27">
        <v>2798</v>
      </c>
      <c r="I167" s="27" t="s">
        <v>3398</v>
      </c>
    </row>
    <row r="168" spans="3:9" s="27" customFormat="1" x14ac:dyDescent="0.15">
      <c r="C168" s="24">
        <v>43008</v>
      </c>
      <c r="D168" s="27" t="s">
        <v>1722</v>
      </c>
      <c r="G168" s="27">
        <v>1080</v>
      </c>
      <c r="I168" s="27" t="s">
        <v>3398</v>
      </c>
    </row>
    <row r="169" spans="3:9" s="27" customFormat="1" x14ac:dyDescent="0.15">
      <c r="C169" s="24">
        <v>43008</v>
      </c>
      <c r="D169" s="27" t="s">
        <v>4897</v>
      </c>
      <c r="G169" s="27">
        <v>1080</v>
      </c>
      <c r="I169" s="27" t="s">
        <v>3398</v>
      </c>
    </row>
    <row r="170" spans="3:9" s="27" customFormat="1" x14ac:dyDescent="0.15">
      <c r="C170" s="24">
        <v>43008</v>
      </c>
      <c r="D170" s="27" t="s">
        <v>4898</v>
      </c>
      <c r="G170" s="27">
        <v>1620</v>
      </c>
      <c r="I170" s="27" t="s">
        <v>3398</v>
      </c>
    </row>
    <row r="171" spans="3:9" s="27" customFormat="1" x14ac:dyDescent="0.15">
      <c r="C171" s="24"/>
    </row>
    <row r="172" spans="3:9" s="27" customFormat="1" x14ac:dyDescent="0.15">
      <c r="C172" s="24"/>
    </row>
    <row r="173" spans="3:9" s="27" customFormat="1" x14ac:dyDescent="0.15">
      <c r="C173" s="24"/>
    </row>
    <row r="174" spans="3:9" s="27" customFormat="1" x14ac:dyDescent="0.15"/>
    <row r="175" spans="3:9" x14ac:dyDescent="0.15">
      <c r="G175" s="27">
        <f>SUM(G4:G170)</f>
        <v>342210</v>
      </c>
    </row>
    <row r="178" s="27" customFormat="1" x14ac:dyDescent="0.15"/>
    <row r="179" s="27" customFormat="1" x14ac:dyDescent="0.15"/>
    <row r="180" s="27" customFormat="1" x14ac:dyDescent="0.15"/>
    <row r="181" s="27" customFormat="1" x14ac:dyDescent="0.15"/>
    <row r="182" s="27" customFormat="1" x14ac:dyDescent="0.15"/>
    <row r="183" s="27" customFormat="1" x14ac:dyDescent="0.15"/>
    <row r="184" s="27" customFormat="1" x14ac:dyDescent="0.15"/>
    <row r="185" s="27" customFormat="1" x14ac:dyDescent="0.15"/>
    <row r="186" s="27" customFormat="1" x14ac:dyDescent="0.15"/>
    <row r="187" s="27" customFormat="1" x14ac:dyDescent="0.15"/>
    <row r="188" s="27" customFormat="1" x14ac:dyDescent="0.15"/>
    <row r="189" s="27" customFormat="1" x14ac:dyDescent="0.15"/>
    <row r="190" s="27" customFormat="1" x14ac:dyDescent="0.15"/>
    <row r="191" s="27" customFormat="1" x14ac:dyDescent="0.15"/>
    <row r="192" s="27" customFormat="1" x14ac:dyDescent="0.15"/>
    <row r="193" s="27" customFormat="1" x14ac:dyDescent="0.15"/>
    <row r="194" s="27" customFormat="1" x14ac:dyDescent="0.15"/>
    <row r="195" s="27" customFormat="1" x14ac:dyDescent="0.15"/>
    <row r="196" s="27" customFormat="1" x14ac:dyDescent="0.15"/>
    <row r="197" s="27" customFormat="1" x14ac:dyDescent="0.15"/>
    <row r="198" s="27" customFormat="1" x14ac:dyDescent="0.15"/>
    <row r="199" s="27" customFormat="1" x14ac:dyDescent="0.15"/>
    <row r="200" s="27" customFormat="1" x14ac:dyDescent="0.15"/>
    <row r="201" s="27" customFormat="1" x14ac:dyDescent="0.15"/>
    <row r="202" s="27" customFormat="1" x14ac:dyDescent="0.15"/>
    <row r="203" s="27" customFormat="1" x14ac:dyDescent="0.15"/>
    <row r="204" s="27" customFormat="1" x14ac:dyDescent="0.15"/>
    <row r="205" s="27" customFormat="1" x14ac:dyDescent="0.15"/>
    <row r="206" s="27" customFormat="1" x14ac:dyDescent="0.15"/>
    <row r="207" s="27" customFormat="1" x14ac:dyDescent="0.15"/>
    <row r="208" s="27" customFormat="1" x14ac:dyDescent="0.15"/>
    <row r="209" s="27" customFormat="1" x14ac:dyDescent="0.15"/>
    <row r="210" s="27" customFormat="1" x14ac:dyDescent="0.15"/>
    <row r="211" s="27" customFormat="1" x14ac:dyDescent="0.15"/>
    <row r="212" s="27" customFormat="1" x14ac:dyDescent="0.15"/>
    <row r="213" s="27" customFormat="1" x14ac:dyDescent="0.15"/>
    <row r="214" s="27" customFormat="1" x14ac:dyDescent="0.15"/>
    <row r="215" s="27" customFormat="1" x14ac:dyDescent="0.15"/>
    <row r="216" s="27" customFormat="1" x14ac:dyDescent="0.15"/>
    <row r="217" s="27" customFormat="1" x14ac:dyDescent="0.15"/>
    <row r="218" s="27" customFormat="1" x14ac:dyDescent="0.15"/>
    <row r="219" s="27" customFormat="1" x14ac:dyDescent="0.15"/>
    <row r="220" s="27" customFormat="1" x14ac:dyDescent="0.15"/>
    <row r="221" s="27" customFormat="1" x14ac:dyDescent="0.15"/>
    <row r="222" s="27" customFormat="1" x14ac:dyDescent="0.15"/>
    <row r="223" s="27" customFormat="1" x14ac:dyDescent="0.15"/>
    <row r="224" s="27" customFormat="1" x14ac:dyDescent="0.15"/>
    <row r="225" s="27" customFormat="1" x14ac:dyDescent="0.15"/>
    <row r="226" s="27" customFormat="1" x14ac:dyDescent="0.15"/>
    <row r="227" s="27" customFormat="1" x14ac:dyDescent="0.15"/>
    <row r="228" s="27" customFormat="1" x14ac:dyDescent="0.15"/>
    <row r="229" s="27" customFormat="1" x14ac:dyDescent="0.15"/>
    <row r="230" s="27" customFormat="1" x14ac:dyDescent="0.15"/>
    <row r="231" s="27" customFormat="1" x14ac:dyDescent="0.15"/>
    <row r="232" s="27" customFormat="1" x14ac:dyDescent="0.15"/>
    <row r="233" s="27" customFormat="1" x14ac:dyDescent="0.15"/>
    <row r="234" s="27" customFormat="1" x14ac:dyDescent="0.15"/>
    <row r="235" s="27" customFormat="1" x14ac:dyDescent="0.15"/>
    <row r="236" s="27" customFormat="1" x14ac:dyDescent="0.15"/>
    <row r="237" s="27" customFormat="1" x14ac:dyDescent="0.15"/>
    <row r="238" s="27" customFormat="1" x14ac:dyDescent="0.15"/>
    <row r="239" s="27" customFormat="1" x14ac:dyDescent="0.15"/>
    <row r="240" s="27" customFormat="1" x14ac:dyDescent="0.15"/>
    <row r="241" s="27" customFormat="1" x14ac:dyDescent="0.15"/>
    <row r="242" s="27" customFormat="1" x14ac:dyDescent="0.15"/>
    <row r="243" s="27" customFormat="1" x14ac:dyDescent="0.15"/>
    <row r="244" s="27" customFormat="1" x14ac:dyDescent="0.15"/>
    <row r="245" s="27" customFormat="1" x14ac:dyDescent="0.15"/>
    <row r="246" s="27" customFormat="1" x14ac:dyDescent="0.15"/>
    <row r="247" s="27" customFormat="1" x14ac:dyDescent="0.15"/>
    <row r="248" s="27" customFormat="1" x14ac:dyDescent="0.15"/>
    <row r="249" s="27" customFormat="1" x14ac:dyDescent="0.15"/>
    <row r="250" s="27" customFormat="1" x14ac:dyDescent="0.15"/>
    <row r="251" s="27" customFormat="1" x14ac:dyDescent="0.15"/>
    <row r="252" s="27" customFormat="1" x14ac:dyDescent="0.15"/>
    <row r="253" s="27" customFormat="1" x14ac:dyDescent="0.15"/>
    <row r="254" s="27" customFormat="1" x14ac:dyDescent="0.15"/>
    <row r="255" s="27" customFormat="1" x14ac:dyDescent="0.15"/>
    <row r="256" s="27" customFormat="1" x14ac:dyDescent="0.15"/>
    <row r="257" s="27" customFormat="1" x14ac:dyDescent="0.15"/>
    <row r="258" s="27" customFormat="1" x14ac:dyDescent="0.15"/>
    <row r="259" s="27" customFormat="1" x14ac:dyDescent="0.15"/>
    <row r="260" s="27" customFormat="1" x14ac:dyDescent="0.15"/>
    <row r="261" s="27" customFormat="1" x14ac:dyDescent="0.15"/>
    <row r="262" s="27" customFormat="1" x14ac:dyDescent="0.15"/>
    <row r="263" s="27" customFormat="1" x14ac:dyDescent="0.15"/>
    <row r="264" s="27" customFormat="1" x14ac:dyDescent="0.15"/>
    <row r="265" s="27" customFormat="1" x14ac:dyDescent="0.15"/>
    <row r="266" s="27" customFormat="1" x14ac:dyDescent="0.15"/>
    <row r="267" s="27" customFormat="1" x14ac:dyDescent="0.15"/>
    <row r="268" s="27" customFormat="1" x14ac:dyDescent="0.15"/>
    <row r="269" s="27" customFormat="1" x14ac:dyDescent="0.15"/>
    <row r="270" s="27" customFormat="1" x14ac:dyDescent="0.15"/>
    <row r="271" s="27" customFormat="1" x14ac:dyDescent="0.15"/>
    <row r="272" s="27" customFormat="1" x14ac:dyDescent="0.15"/>
    <row r="273" s="27" customFormat="1" x14ac:dyDescent="0.15"/>
    <row r="274" s="27" customFormat="1" x14ac:dyDescent="0.15"/>
    <row r="275" s="27" customFormat="1" x14ac:dyDescent="0.15"/>
    <row r="276" s="27" customFormat="1" x14ac:dyDescent="0.15"/>
    <row r="277" s="27" customFormat="1" x14ac:dyDescent="0.15"/>
    <row r="278" s="27" customFormat="1" x14ac:dyDescent="0.15"/>
    <row r="279" s="27" customFormat="1" x14ac:dyDescent="0.15"/>
    <row r="280" s="27" customFormat="1" x14ac:dyDescent="0.15"/>
    <row r="281" s="27" customFormat="1" x14ac:dyDescent="0.15"/>
    <row r="282" s="27" customFormat="1" x14ac:dyDescent="0.15"/>
    <row r="283" s="27" customFormat="1" x14ac:dyDescent="0.15"/>
    <row r="284" s="27" customFormat="1" x14ac:dyDescent="0.15"/>
    <row r="285" s="27" customFormat="1" x14ac:dyDescent="0.15"/>
    <row r="286" s="27" customFormat="1" x14ac:dyDescent="0.15"/>
    <row r="287" s="27" customFormat="1" x14ac:dyDescent="0.15"/>
    <row r="288" s="27" customFormat="1" x14ac:dyDescent="0.15"/>
    <row r="289" s="27" customFormat="1" x14ac:dyDescent="0.15"/>
    <row r="290" s="27" customFormat="1" x14ac:dyDescent="0.15"/>
    <row r="291" s="27" customFormat="1" x14ac:dyDescent="0.15"/>
    <row r="292" s="27" customFormat="1" x14ac:dyDescent="0.15"/>
    <row r="293" s="27" customFormat="1" x14ac:dyDescent="0.15"/>
    <row r="294" s="27" customFormat="1" x14ac:dyDescent="0.15"/>
    <row r="295" s="27" customFormat="1" x14ac:dyDescent="0.15"/>
    <row r="296" s="27" customFormat="1" x14ac:dyDescent="0.15"/>
    <row r="297" s="27" customFormat="1" x14ac:dyDescent="0.15"/>
    <row r="298" s="27" customFormat="1" x14ac:dyDescent="0.15"/>
    <row r="299" s="27" customFormat="1" x14ac:dyDescent="0.15"/>
    <row r="300" s="27" customFormat="1" x14ac:dyDescent="0.15"/>
    <row r="301" s="27" customFormat="1" x14ac:dyDescent="0.15"/>
    <row r="302" s="27" customFormat="1" x14ac:dyDescent="0.15"/>
    <row r="303" s="27" customFormat="1" x14ac:dyDescent="0.15"/>
    <row r="304" s="27" customFormat="1" x14ac:dyDescent="0.15"/>
    <row r="305" s="27" customFormat="1" x14ac:dyDescent="0.15"/>
    <row r="306" s="27" customFormat="1" x14ac:dyDescent="0.15"/>
    <row r="307" s="27" customFormat="1" x14ac:dyDescent="0.15"/>
    <row r="308" s="27" customFormat="1" x14ac:dyDescent="0.15"/>
    <row r="309" s="27" customFormat="1" x14ac:dyDescent="0.15"/>
    <row r="310" s="27" customFormat="1" x14ac:dyDescent="0.15"/>
    <row r="311" s="27" customFormat="1" x14ac:dyDescent="0.15"/>
    <row r="312" s="27" customFormat="1" x14ac:dyDescent="0.15"/>
    <row r="313" s="27" customFormat="1" x14ac:dyDescent="0.15"/>
    <row r="314" s="27" customFormat="1" x14ac:dyDescent="0.15"/>
    <row r="315" s="27" customFormat="1" x14ac:dyDescent="0.15"/>
    <row r="316" s="27" customFormat="1" x14ac:dyDescent="0.15"/>
    <row r="317" s="27" customFormat="1" x14ac:dyDescent="0.15"/>
    <row r="318" s="27" customFormat="1" x14ac:dyDescent="0.15"/>
    <row r="319" s="27" customFormat="1" x14ac:dyDescent="0.15"/>
    <row r="320" s="27" customFormat="1" x14ac:dyDescent="0.15"/>
    <row r="321" s="27" customFormat="1" x14ac:dyDescent="0.15"/>
    <row r="322" s="27" customFormat="1" x14ac:dyDescent="0.15"/>
    <row r="323" s="27" customFormat="1" x14ac:dyDescent="0.15"/>
    <row r="324" s="27" customFormat="1" x14ac:dyDescent="0.15"/>
    <row r="325" s="27" customFormat="1" x14ac:dyDescent="0.15"/>
    <row r="326" s="27" customFormat="1" x14ac:dyDescent="0.15"/>
    <row r="327" s="27" customFormat="1" x14ac:dyDescent="0.15"/>
    <row r="328" s="27" customFormat="1" x14ac:dyDescent="0.15"/>
    <row r="329" s="27" customFormat="1" x14ac:dyDescent="0.15"/>
    <row r="330" s="27" customFormat="1" x14ac:dyDescent="0.15"/>
    <row r="331" s="27" customFormat="1" x14ac:dyDescent="0.15"/>
    <row r="332" s="27" customFormat="1" x14ac:dyDescent="0.15"/>
    <row r="333" s="27" customFormat="1" x14ac:dyDescent="0.15"/>
    <row r="334" s="27" customFormat="1" x14ac:dyDescent="0.15"/>
    <row r="335" s="27" customFormat="1" x14ac:dyDescent="0.15"/>
    <row r="336" s="27" customFormat="1" x14ac:dyDescent="0.15"/>
    <row r="337" s="27" customFormat="1" x14ac:dyDescent="0.15"/>
    <row r="338" s="27" customFormat="1" x14ac:dyDescent="0.15"/>
    <row r="339" s="27" customFormat="1" x14ac:dyDescent="0.15"/>
    <row r="340" s="27" customFormat="1" x14ac:dyDescent="0.15"/>
    <row r="341" s="27" customFormat="1" x14ac:dyDescent="0.15"/>
    <row r="342" s="27" customFormat="1" x14ac:dyDescent="0.15"/>
    <row r="343" s="27" customFormat="1" x14ac:dyDescent="0.15"/>
    <row r="344" s="27" customFormat="1" x14ac:dyDescent="0.15"/>
    <row r="345" s="27" customFormat="1" x14ac:dyDescent="0.15"/>
    <row r="346" s="27" customFormat="1" x14ac:dyDescent="0.15"/>
    <row r="347" s="27" customFormat="1" x14ac:dyDescent="0.15"/>
    <row r="348" s="27" customFormat="1" x14ac:dyDescent="0.15"/>
    <row r="349" s="27" customFormat="1" x14ac:dyDescent="0.15"/>
    <row r="350" s="27" customFormat="1" x14ac:dyDescent="0.15"/>
    <row r="351" s="27" customFormat="1" x14ac:dyDescent="0.15"/>
    <row r="352" s="27" customFormat="1" x14ac:dyDescent="0.15"/>
    <row r="353" s="27" customFormat="1" x14ac:dyDescent="0.15"/>
    <row r="354" s="27" customFormat="1" x14ac:dyDescent="0.15"/>
    <row r="355" s="27" customFormat="1" x14ac:dyDescent="0.15"/>
    <row r="356" s="27" customFormat="1" x14ac:dyDescent="0.15"/>
    <row r="357" s="27" customFormat="1" x14ac:dyDescent="0.15"/>
    <row r="358" s="27" customFormat="1" x14ac:dyDescent="0.15"/>
    <row r="359" s="27" customFormat="1" x14ac:dyDescent="0.15"/>
    <row r="360" s="27" customFormat="1" x14ac:dyDescent="0.15"/>
    <row r="361" s="27" customFormat="1" x14ac:dyDescent="0.15"/>
    <row r="362" s="27" customFormat="1" x14ac:dyDescent="0.15"/>
    <row r="363" s="27" customFormat="1" x14ac:dyDescent="0.15"/>
    <row r="364" s="27" customFormat="1" x14ac:dyDescent="0.15"/>
    <row r="365" s="27" customFormat="1" x14ac:dyDescent="0.15"/>
    <row r="366" s="27" customFormat="1" x14ac:dyDescent="0.15"/>
    <row r="367" s="27" customFormat="1" x14ac:dyDescent="0.15"/>
    <row r="368" s="27" customFormat="1" x14ac:dyDescent="0.15"/>
    <row r="369" s="27" customFormat="1" x14ac:dyDescent="0.15"/>
    <row r="370" s="27" customFormat="1" x14ac:dyDescent="0.15"/>
    <row r="371" s="27" customFormat="1" x14ac:dyDescent="0.15"/>
    <row r="372" s="27" customFormat="1" x14ac:dyDescent="0.15"/>
    <row r="373" s="27" customFormat="1" x14ac:dyDescent="0.15"/>
    <row r="374" s="27" customFormat="1" x14ac:dyDescent="0.15"/>
    <row r="375" s="27" customFormat="1" x14ac:dyDescent="0.15"/>
    <row r="376" s="27" customFormat="1" x14ac:dyDescent="0.15"/>
    <row r="377" s="27" customFormat="1" x14ac:dyDescent="0.15"/>
    <row r="378" s="27" customFormat="1" x14ac:dyDescent="0.15"/>
    <row r="379" s="27" customFormat="1" x14ac:dyDescent="0.15"/>
    <row r="380" s="27" customFormat="1" x14ac:dyDescent="0.15"/>
    <row r="381" s="27" customFormat="1" x14ac:dyDescent="0.15"/>
    <row r="382" s="27" customFormat="1" x14ac:dyDescent="0.15"/>
    <row r="383" s="27" customFormat="1" x14ac:dyDescent="0.15"/>
    <row r="384" s="27" customFormat="1" x14ac:dyDescent="0.15"/>
    <row r="385" s="27" customFormat="1" x14ac:dyDescent="0.15"/>
    <row r="386" s="27" customFormat="1" x14ac:dyDescent="0.15"/>
    <row r="387" s="27" customFormat="1" x14ac:dyDescent="0.15"/>
    <row r="388" s="27" customFormat="1" x14ac:dyDescent="0.15"/>
    <row r="389" s="27" customFormat="1" x14ac:dyDescent="0.15"/>
    <row r="390" s="27" customFormat="1" x14ac:dyDescent="0.15"/>
    <row r="391" s="27" customFormat="1" x14ac:dyDescent="0.15"/>
    <row r="392" s="27" customFormat="1" x14ac:dyDescent="0.15"/>
    <row r="393" s="27" customFormat="1" x14ac:dyDescent="0.15"/>
    <row r="394" s="27" customFormat="1" x14ac:dyDescent="0.15"/>
    <row r="395" s="27" customFormat="1" x14ac:dyDescent="0.15"/>
    <row r="396" s="27" customFormat="1" x14ac:dyDescent="0.15"/>
    <row r="397" s="27" customFormat="1" x14ac:dyDescent="0.15"/>
    <row r="398" s="27" customFormat="1" x14ac:dyDescent="0.15"/>
    <row r="399" s="27" customFormat="1" x14ac:dyDescent="0.15"/>
    <row r="400" s="27" customFormat="1" x14ac:dyDescent="0.15"/>
    <row r="401" s="27" customFormat="1" x14ac:dyDescent="0.15"/>
    <row r="402" s="27" customFormat="1" x14ac:dyDescent="0.15"/>
    <row r="403" s="27" customFormat="1" x14ac:dyDescent="0.15"/>
    <row r="404" s="27" customFormat="1" x14ac:dyDescent="0.15"/>
    <row r="405" s="27" customFormat="1" x14ac:dyDescent="0.15"/>
    <row r="406" s="27" customFormat="1" x14ac:dyDescent="0.15"/>
    <row r="407" s="27" customFormat="1" x14ac:dyDescent="0.15"/>
    <row r="408" s="27" customFormat="1" x14ac:dyDescent="0.15"/>
    <row r="409" s="27" customFormat="1" x14ac:dyDescent="0.15"/>
    <row r="410" s="27" customFormat="1" x14ac:dyDescent="0.15"/>
    <row r="411" s="27" customFormat="1" x14ac:dyDescent="0.15"/>
    <row r="412" s="27" customFormat="1" x14ac:dyDescent="0.15"/>
    <row r="413" s="27" customFormat="1" x14ac:dyDescent="0.15"/>
    <row r="414" s="27" customFormat="1" x14ac:dyDescent="0.15"/>
    <row r="415" s="27" customFormat="1" x14ac:dyDescent="0.15"/>
    <row r="416" s="27" customFormat="1" x14ac:dyDescent="0.15"/>
    <row r="417" s="27" customFormat="1" x14ac:dyDescent="0.15"/>
    <row r="418" s="27" customFormat="1" x14ac:dyDescent="0.15"/>
    <row r="419" s="27" customFormat="1" x14ac:dyDescent="0.15"/>
    <row r="420" s="27" customFormat="1" x14ac:dyDescent="0.15"/>
    <row r="421" s="27" customFormat="1" x14ac:dyDescent="0.15"/>
    <row r="422" s="27" customFormat="1" x14ac:dyDescent="0.15"/>
    <row r="423" s="27" customFormat="1" x14ac:dyDescent="0.15"/>
    <row r="424" s="27" customFormat="1" x14ac:dyDescent="0.15"/>
    <row r="425" s="27" customFormat="1" x14ac:dyDescent="0.15"/>
    <row r="426" s="27" customFormat="1" x14ac:dyDescent="0.15"/>
    <row r="427" s="27" customFormat="1" x14ac:dyDescent="0.15"/>
    <row r="428" s="27" customFormat="1" x14ac:dyDescent="0.15"/>
    <row r="429" s="27" customFormat="1" x14ac:dyDescent="0.15"/>
    <row r="430" s="27" customFormat="1" x14ac:dyDescent="0.15"/>
    <row r="431" s="27" customFormat="1" x14ac:dyDescent="0.15"/>
    <row r="432" s="27" customFormat="1" x14ac:dyDescent="0.15"/>
    <row r="433" s="27" customFormat="1" x14ac:dyDescent="0.15"/>
    <row r="434" s="27" customFormat="1" x14ac:dyDescent="0.15"/>
    <row r="435" s="27" customFormat="1" x14ac:dyDescent="0.15"/>
    <row r="436" s="27" customFormat="1" x14ac:dyDescent="0.15"/>
    <row r="437" s="27" customFormat="1" x14ac:dyDescent="0.15"/>
    <row r="438" s="27" customFormat="1" x14ac:dyDescent="0.15"/>
    <row r="439" s="27" customFormat="1" x14ac:dyDescent="0.15"/>
    <row r="440" s="27" customFormat="1" x14ac:dyDescent="0.15"/>
    <row r="441" s="27" customFormat="1" x14ac:dyDescent="0.15"/>
    <row r="442" s="27" customFormat="1" x14ac:dyDescent="0.15"/>
    <row r="443" s="27" customFormat="1" x14ac:dyDescent="0.15"/>
    <row r="444" s="27" customFormat="1" x14ac:dyDescent="0.15"/>
    <row r="445" s="27" customFormat="1" x14ac:dyDescent="0.15"/>
    <row r="446" s="27" customFormat="1" x14ac:dyDescent="0.15"/>
    <row r="447" s="27" customFormat="1" x14ac:dyDescent="0.15"/>
    <row r="448" s="27" customFormat="1" x14ac:dyDescent="0.15"/>
    <row r="449" s="27" customFormat="1" x14ac:dyDescent="0.15"/>
    <row r="450" s="27" customFormat="1" x14ac:dyDescent="0.15"/>
    <row r="451" s="27" customFormat="1" x14ac:dyDescent="0.15"/>
    <row r="452" s="27" customFormat="1" x14ac:dyDescent="0.15"/>
    <row r="453" s="27" customFormat="1" x14ac:dyDescent="0.15"/>
    <row r="454" s="27" customFormat="1" x14ac:dyDescent="0.15"/>
    <row r="455" s="27" customFormat="1" x14ac:dyDescent="0.15"/>
    <row r="456" s="27" customFormat="1" x14ac:dyDescent="0.15"/>
    <row r="457" s="27" customFormat="1" x14ac:dyDescent="0.15"/>
    <row r="458" s="27" customFormat="1" x14ac:dyDescent="0.15"/>
    <row r="459" s="27" customFormat="1" x14ac:dyDescent="0.15"/>
    <row r="460" s="27" customFormat="1" x14ac:dyDescent="0.15"/>
    <row r="461" s="27" customFormat="1" x14ac:dyDescent="0.15"/>
    <row r="462" s="27" customFormat="1" x14ac:dyDescent="0.15"/>
    <row r="463" s="27" customFormat="1" x14ac:dyDescent="0.15"/>
    <row r="464" s="27" customFormat="1" x14ac:dyDescent="0.15"/>
    <row r="465" s="27" customFormat="1" x14ac:dyDescent="0.15"/>
    <row r="466" s="27" customFormat="1" x14ac:dyDescent="0.15"/>
    <row r="467" s="27" customFormat="1" x14ac:dyDescent="0.15"/>
    <row r="468" s="27" customFormat="1" x14ac:dyDescent="0.15"/>
    <row r="469" s="27" customFormat="1" x14ac:dyDescent="0.15"/>
    <row r="470" s="27" customFormat="1" x14ac:dyDescent="0.15"/>
    <row r="471" s="27" customFormat="1" x14ac:dyDescent="0.15"/>
    <row r="472" s="27" customFormat="1" x14ac:dyDescent="0.15"/>
    <row r="473" s="27" customFormat="1" x14ac:dyDescent="0.15"/>
    <row r="474" s="27" customFormat="1" x14ac:dyDescent="0.15"/>
    <row r="475" s="27" customFormat="1" x14ac:dyDescent="0.15"/>
    <row r="476" s="27" customFormat="1" x14ac:dyDescent="0.15"/>
    <row r="477" s="27" customFormat="1" x14ac:dyDescent="0.15"/>
    <row r="478" s="27" customFormat="1" x14ac:dyDescent="0.15"/>
    <row r="479" s="27" customFormat="1" x14ac:dyDescent="0.15"/>
    <row r="480" s="27" customFormat="1" x14ac:dyDescent="0.15"/>
    <row r="481" s="27" customFormat="1" x14ac:dyDescent="0.15"/>
    <row r="482" s="27" customFormat="1" x14ac:dyDescent="0.15"/>
    <row r="483" s="27" customFormat="1" x14ac:dyDescent="0.15"/>
    <row r="484" s="27" customFormat="1" x14ac:dyDescent="0.15"/>
    <row r="485" s="27" customFormat="1" x14ac:dyDescent="0.15"/>
    <row r="486" s="27" customFormat="1" x14ac:dyDescent="0.15"/>
    <row r="487" s="27" customFormat="1" x14ac:dyDescent="0.15"/>
    <row r="488" s="27" customFormat="1" x14ac:dyDescent="0.15"/>
    <row r="489" s="27" customFormat="1" x14ac:dyDescent="0.15"/>
    <row r="490" s="27" customFormat="1" x14ac:dyDescent="0.15"/>
    <row r="491" s="27" customFormat="1" x14ac:dyDescent="0.15"/>
    <row r="492" s="27" customFormat="1" x14ac:dyDescent="0.15"/>
    <row r="493" s="27" customFormat="1" x14ac:dyDescent="0.15"/>
    <row r="494" s="27" customFormat="1" x14ac:dyDescent="0.15"/>
    <row r="495" s="27" customFormat="1" x14ac:dyDescent="0.15"/>
    <row r="496" s="27" customFormat="1" x14ac:dyDescent="0.15"/>
    <row r="497" s="27" customFormat="1" x14ac:dyDescent="0.15"/>
    <row r="498" s="27" customFormat="1" x14ac:dyDescent="0.15"/>
    <row r="499" s="27" customFormat="1" x14ac:dyDescent="0.15"/>
    <row r="500" s="27" customFormat="1" x14ac:dyDescent="0.15"/>
    <row r="501" s="27" customFormat="1" x14ac:dyDescent="0.15"/>
    <row r="502" s="27" customFormat="1" x14ac:dyDescent="0.15"/>
    <row r="503" s="27" customFormat="1" x14ac:dyDescent="0.15"/>
    <row r="504" s="27" customFormat="1" x14ac:dyDescent="0.15"/>
    <row r="505" s="27" customFormat="1" x14ac:dyDescent="0.15"/>
    <row r="506" s="27" customFormat="1" x14ac:dyDescent="0.15"/>
    <row r="507" s="27" customFormat="1" x14ac:dyDescent="0.15"/>
    <row r="508" s="27" customFormat="1" x14ac:dyDescent="0.15"/>
    <row r="509" s="27" customFormat="1" x14ac:dyDescent="0.15"/>
    <row r="510" s="27" customFormat="1" x14ac:dyDescent="0.15"/>
    <row r="511" s="27" customFormat="1" x14ac:dyDescent="0.15"/>
    <row r="512" s="27" customFormat="1" x14ac:dyDescent="0.15"/>
    <row r="513" s="27" customFormat="1" x14ac:dyDescent="0.15"/>
    <row r="514" s="27" customFormat="1" x14ac:dyDescent="0.15"/>
    <row r="515" s="27" customFormat="1" x14ac:dyDescent="0.15"/>
    <row r="516" s="27" customFormat="1" x14ac:dyDescent="0.15"/>
    <row r="517" s="27" customFormat="1" x14ac:dyDescent="0.15"/>
    <row r="518" s="27" customFormat="1" x14ac:dyDescent="0.15"/>
    <row r="519" s="27" customFormat="1" x14ac:dyDescent="0.15"/>
    <row r="520" s="27" customFormat="1" x14ac:dyDescent="0.15"/>
    <row r="521" s="27" customFormat="1" x14ac:dyDescent="0.15"/>
    <row r="522" s="27" customFormat="1" x14ac:dyDescent="0.15"/>
    <row r="523" s="27" customFormat="1" x14ac:dyDescent="0.15"/>
    <row r="524" s="27" customFormat="1" x14ac:dyDescent="0.15"/>
    <row r="525" s="27" customFormat="1" x14ac:dyDescent="0.15"/>
    <row r="526" s="27" customFormat="1" x14ac:dyDescent="0.15"/>
    <row r="527" s="27" customFormat="1" x14ac:dyDescent="0.15"/>
    <row r="528" s="27" customFormat="1" x14ac:dyDescent="0.15"/>
    <row r="529" s="27" customFormat="1" x14ac:dyDescent="0.15"/>
    <row r="530" s="27" customFormat="1" x14ac:dyDescent="0.15"/>
    <row r="531" s="27" customFormat="1" x14ac:dyDescent="0.15"/>
    <row r="532" s="27" customFormat="1" x14ac:dyDescent="0.15"/>
    <row r="533" s="27" customFormat="1" x14ac:dyDescent="0.15"/>
    <row r="722" spans="3:32" s="26" customFormat="1" x14ac:dyDescent="0.15">
      <c r="C722" s="27"/>
      <c r="G722" s="27"/>
      <c r="L722" s="27"/>
      <c r="M722" s="27"/>
      <c r="N722" s="27"/>
      <c r="O722" s="27"/>
      <c r="P722" s="27"/>
      <c r="Q722" s="27"/>
      <c r="R722" s="27"/>
      <c r="S722" s="27"/>
      <c r="T722" s="27"/>
      <c r="U722" s="27"/>
      <c r="V722" s="27"/>
      <c r="W722" s="27"/>
      <c r="X722" s="27"/>
      <c r="Y722" s="27"/>
      <c r="Z722" s="27"/>
      <c r="AA722" s="27"/>
      <c r="AB722" s="27"/>
      <c r="AC722" s="27"/>
      <c r="AD722" s="27"/>
      <c r="AE722" s="27"/>
      <c r="AF722" s="27"/>
    </row>
    <row r="757" spans="3:32" s="26" customFormat="1" x14ac:dyDescent="0.15">
      <c r="C757" s="27"/>
      <c r="G757" s="27"/>
      <c r="L757" s="27"/>
      <c r="M757" s="27"/>
      <c r="N757" s="27"/>
      <c r="O757" s="27"/>
      <c r="P757" s="27"/>
      <c r="Q757" s="27"/>
      <c r="R757" s="27"/>
      <c r="S757" s="27"/>
      <c r="T757" s="27"/>
      <c r="U757" s="27"/>
      <c r="V757" s="27"/>
      <c r="W757" s="27"/>
      <c r="X757" s="27"/>
      <c r="Y757" s="27"/>
      <c r="Z757" s="27"/>
      <c r="AA757" s="27"/>
      <c r="AB757" s="27"/>
      <c r="AC757" s="27"/>
      <c r="AD757" s="27"/>
      <c r="AE757" s="27"/>
      <c r="AF757" s="27"/>
    </row>
    <row r="781" spans="3:32" s="26" customFormat="1" x14ac:dyDescent="0.15">
      <c r="C781" s="27"/>
      <c r="G781" s="27"/>
      <c r="L781" s="27"/>
      <c r="M781" s="27"/>
      <c r="N781" s="27"/>
      <c r="O781" s="27"/>
      <c r="P781" s="27"/>
      <c r="Q781" s="27"/>
      <c r="R781" s="27"/>
      <c r="S781" s="27"/>
      <c r="T781" s="27"/>
      <c r="U781" s="27"/>
      <c r="V781" s="27"/>
      <c r="W781" s="27"/>
      <c r="X781" s="27"/>
      <c r="Y781" s="27"/>
      <c r="Z781" s="27"/>
      <c r="AA781" s="27"/>
      <c r="AB781" s="27"/>
      <c r="AC781" s="27"/>
      <c r="AD781" s="27"/>
      <c r="AE781" s="27"/>
      <c r="AF781" s="27"/>
    </row>
    <row r="843" spans="3:32" s="26" customFormat="1" x14ac:dyDescent="0.15">
      <c r="C843" s="27"/>
      <c r="G843" s="27"/>
      <c r="L843" s="27"/>
      <c r="M843" s="27"/>
      <c r="N843" s="27"/>
      <c r="O843" s="27"/>
      <c r="P843" s="27"/>
      <c r="Q843" s="27"/>
      <c r="R843" s="27"/>
      <c r="S843" s="27"/>
      <c r="T843" s="27"/>
      <c r="U843" s="27"/>
      <c r="V843" s="27"/>
      <c r="W843" s="27"/>
      <c r="X843" s="27"/>
      <c r="Y843" s="27"/>
      <c r="Z843" s="27"/>
      <c r="AA843" s="27"/>
      <c r="AB843" s="27"/>
      <c r="AC843" s="27"/>
      <c r="AD843" s="27"/>
      <c r="AE843" s="27"/>
      <c r="AF843" s="27"/>
    </row>
    <row r="966" spans="3:32" s="26" customFormat="1" x14ac:dyDescent="0.15">
      <c r="C966" s="27"/>
      <c r="G966" s="27"/>
      <c r="L966" s="27"/>
      <c r="M966" s="27"/>
      <c r="N966" s="27"/>
      <c r="O966" s="27"/>
      <c r="P966" s="27"/>
      <c r="Q966" s="27"/>
      <c r="R966" s="27"/>
      <c r="S966" s="27"/>
      <c r="T966" s="27"/>
      <c r="U966" s="27"/>
      <c r="V966" s="27"/>
      <c r="W966" s="27"/>
      <c r="X966" s="27"/>
      <c r="Y966" s="27"/>
      <c r="Z966" s="27"/>
      <c r="AA966" s="27"/>
      <c r="AB966" s="27"/>
      <c r="AC966" s="27"/>
      <c r="AD966" s="27"/>
      <c r="AE966" s="27"/>
      <c r="AF966" s="27"/>
    </row>
    <row r="967" spans="3:32" s="26" customFormat="1" x14ac:dyDescent="0.15">
      <c r="C967" s="27"/>
      <c r="G967" s="27"/>
      <c r="L967" s="27"/>
      <c r="M967" s="27"/>
      <c r="N967" s="27"/>
      <c r="O967" s="27"/>
      <c r="P967" s="27"/>
      <c r="Q967" s="27"/>
      <c r="R967" s="27"/>
      <c r="S967" s="27"/>
      <c r="T967" s="27"/>
      <c r="U967" s="27"/>
      <c r="V967" s="27"/>
      <c r="W967" s="27"/>
      <c r="X967" s="27"/>
      <c r="Y967" s="27"/>
      <c r="Z967" s="27"/>
      <c r="AA967" s="27"/>
      <c r="AB967" s="27"/>
      <c r="AC967" s="27"/>
      <c r="AD967" s="27"/>
      <c r="AE967" s="27"/>
      <c r="AF967" s="27"/>
    </row>
    <row r="1076" spans="3:32" s="26" customFormat="1" x14ac:dyDescent="0.15">
      <c r="C1076" s="27"/>
      <c r="G1076" s="27"/>
      <c r="L1076" s="27"/>
      <c r="M1076" s="27"/>
      <c r="N1076" s="27"/>
      <c r="O1076" s="27"/>
      <c r="P1076" s="27"/>
      <c r="Q1076" s="27"/>
      <c r="R1076" s="27"/>
      <c r="S1076" s="27"/>
      <c r="T1076" s="27"/>
      <c r="U1076" s="27"/>
      <c r="V1076" s="27"/>
      <c r="W1076" s="27"/>
      <c r="X1076" s="27"/>
      <c r="Y1076" s="27"/>
      <c r="Z1076" s="27"/>
      <c r="AA1076" s="27"/>
      <c r="AB1076" s="27"/>
      <c r="AC1076" s="27"/>
      <c r="AD1076" s="27"/>
      <c r="AE1076" s="27"/>
      <c r="AF1076" s="27"/>
    </row>
    <row r="1077" spans="3:32" s="26" customFormat="1" x14ac:dyDescent="0.15">
      <c r="C1077" s="27"/>
      <c r="G1077" s="27"/>
      <c r="L1077" s="27"/>
      <c r="M1077" s="27"/>
      <c r="N1077" s="27"/>
      <c r="O1077" s="27"/>
      <c r="P1077" s="27"/>
      <c r="Q1077" s="27"/>
      <c r="R1077" s="27"/>
      <c r="S1077" s="27"/>
      <c r="T1077" s="27"/>
      <c r="U1077" s="27"/>
      <c r="V1077" s="27"/>
      <c r="W1077" s="27"/>
      <c r="X1077" s="27"/>
      <c r="Y1077" s="27"/>
      <c r="Z1077" s="27"/>
      <c r="AA1077" s="27"/>
      <c r="AB1077" s="27"/>
      <c r="AC1077" s="27"/>
      <c r="AD1077" s="27"/>
      <c r="AE1077" s="27"/>
      <c r="AF1077" s="27"/>
    </row>
    <row r="1131" spans="3:32" s="26" customFormat="1" x14ac:dyDescent="0.15">
      <c r="C1131" s="27"/>
      <c r="G1131" s="27"/>
      <c r="L1131" s="27"/>
      <c r="M1131" s="27"/>
      <c r="N1131" s="27"/>
      <c r="O1131" s="27"/>
      <c r="P1131" s="27"/>
      <c r="Q1131" s="27"/>
      <c r="R1131" s="27"/>
      <c r="S1131" s="27"/>
      <c r="T1131" s="27"/>
      <c r="U1131" s="27"/>
      <c r="V1131" s="27"/>
      <c r="W1131" s="27"/>
      <c r="X1131" s="27"/>
      <c r="Y1131" s="27"/>
      <c r="Z1131" s="27"/>
      <c r="AA1131" s="27"/>
      <c r="AB1131" s="27"/>
      <c r="AC1131" s="27"/>
      <c r="AD1131" s="27"/>
      <c r="AE1131" s="27"/>
      <c r="AF1131" s="27"/>
    </row>
    <row r="1200" spans="3:32" s="26" customFormat="1" x14ac:dyDescent="0.15">
      <c r="C1200" s="27"/>
      <c r="G1200" s="27"/>
      <c r="L1200" s="27"/>
      <c r="M1200" s="27"/>
      <c r="N1200" s="27"/>
      <c r="O1200" s="27"/>
      <c r="P1200" s="27"/>
      <c r="Q1200" s="27"/>
      <c r="R1200" s="27"/>
      <c r="S1200" s="27"/>
      <c r="T1200" s="27"/>
      <c r="U1200" s="27"/>
      <c r="V1200" s="27"/>
      <c r="W1200" s="27"/>
      <c r="X1200" s="27"/>
      <c r="Y1200" s="27"/>
      <c r="Z1200" s="27"/>
      <c r="AA1200" s="27"/>
      <c r="AB1200" s="27"/>
      <c r="AC1200" s="27"/>
      <c r="AD1200" s="27"/>
      <c r="AE1200" s="27"/>
      <c r="AF1200" s="27"/>
    </row>
  </sheetData>
  <phoneticPr fontId="1"/>
  <pageMargins left="0.7" right="0.7" top="0.75" bottom="0.75" header="0.3" footer="0.3"/>
  <pageSetup paperSize="9" orientation="portrait" horizontalDpi="4294967293"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B6A47-88AE-4A7D-ACD6-7382892BAB96}">
  <dimension ref="A2:O1532"/>
  <sheetViews>
    <sheetView zoomScale="115" zoomScaleNormal="115" workbookViewId="0">
      <selection activeCell="D614" sqref="D614"/>
    </sheetView>
  </sheetViews>
  <sheetFormatPr defaultRowHeight="13.5" x14ac:dyDescent="0.15"/>
  <cols>
    <col min="1" max="2" width="9" style="30"/>
    <col min="3" max="3" width="14.875" style="31" customWidth="1"/>
    <col min="4" max="4" width="35.375" style="30" customWidth="1"/>
    <col min="5" max="5" width="7.625" style="30" customWidth="1"/>
    <col min="6" max="6" width="0.125" style="30" customWidth="1"/>
    <col min="7" max="7" width="9.5" style="31" bestFit="1" customWidth="1"/>
    <col min="8" max="9" width="9" style="30"/>
    <col min="10" max="10" width="17.5" style="30" customWidth="1"/>
    <col min="11" max="16384" width="9" style="30"/>
  </cols>
  <sheetData>
    <row r="2" spans="3:9" x14ac:dyDescent="0.15">
      <c r="C2" s="29">
        <v>43013</v>
      </c>
      <c r="D2" s="30" t="s">
        <v>1702</v>
      </c>
      <c r="F2" s="30">
        <v>2592</v>
      </c>
      <c r="G2" s="31">
        <v>2592</v>
      </c>
      <c r="I2" s="30" t="s">
        <v>356</v>
      </c>
    </row>
    <row r="3" spans="3:9" x14ac:dyDescent="0.15">
      <c r="C3" s="29">
        <v>43014</v>
      </c>
      <c r="D3" s="30" t="s">
        <v>2969</v>
      </c>
      <c r="G3" s="31">
        <v>432</v>
      </c>
      <c r="I3" s="30" t="s">
        <v>581</v>
      </c>
    </row>
    <row r="4" spans="3:9" s="31" customFormat="1" x14ac:dyDescent="0.15">
      <c r="C4" s="29">
        <v>43018</v>
      </c>
      <c r="D4" s="31" t="s">
        <v>1720</v>
      </c>
      <c r="G4" s="31">
        <v>950</v>
      </c>
      <c r="I4" s="30" t="s">
        <v>1721</v>
      </c>
    </row>
    <row r="5" spans="3:9" s="31" customFormat="1" x14ac:dyDescent="0.15">
      <c r="C5" s="29">
        <v>43018</v>
      </c>
      <c r="D5" s="31" t="s">
        <v>1719</v>
      </c>
      <c r="G5" s="31">
        <v>1750</v>
      </c>
      <c r="I5" s="30" t="s">
        <v>1721</v>
      </c>
    </row>
    <row r="6" spans="3:9" s="31" customFormat="1" x14ac:dyDescent="0.15">
      <c r="C6" s="29">
        <v>43018</v>
      </c>
      <c r="D6" s="31" t="s">
        <v>1724</v>
      </c>
      <c r="G6" s="31">
        <v>1080</v>
      </c>
      <c r="I6" s="30" t="s">
        <v>1726</v>
      </c>
    </row>
    <row r="7" spans="3:9" s="31" customFormat="1" x14ac:dyDescent="0.15">
      <c r="C7" s="29">
        <v>43018</v>
      </c>
      <c r="D7" s="31" t="s">
        <v>1724</v>
      </c>
      <c r="G7" s="31">
        <v>1080</v>
      </c>
      <c r="I7" s="30" t="s">
        <v>1726</v>
      </c>
    </row>
    <row r="8" spans="3:9" s="31" customFormat="1" x14ac:dyDescent="0.15">
      <c r="C8" s="29">
        <v>43018</v>
      </c>
      <c r="D8" s="31" t="s">
        <v>1724</v>
      </c>
      <c r="G8" s="31">
        <v>1080</v>
      </c>
      <c r="I8" s="30" t="s">
        <v>1726</v>
      </c>
    </row>
    <row r="9" spans="3:9" s="31" customFormat="1" x14ac:dyDescent="0.15">
      <c r="C9" s="29">
        <v>43018</v>
      </c>
      <c r="D9" s="31" t="s">
        <v>1724</v>
      </c>
      <c r="G9" s="31">
        <v>1080</v>
      </c>
      <c r="I9" s="30" t="s">
        <v>1726</v>
      </c>
    </row>
    <row r="10" spans="3:9" s="31" customFormat="1" x14ac:dyDescent="0.15">
      <c r="C10" s="29">
        <v>43018</v>
      </c>
      <c r="D10" s="31" t="s">
        <v>1724</v>
      </c>
      <c r="G10" s="31">
        <v>1080</v>
      </c>
      <c r="I10" s="30" t="s">
        <v>1726</v>
      </c>
    </row>
    <row r="11" spans="3:9" s="31" customFormat="1" x14ac:dyDescent="0.15">
      <c r="C11" s="29">
        <v>43018</v>
      </c>
      <c r="D11" s="31" t="s">
        <v>1724</v>
      </c>
      <c r="G11" s="31">
        <v>1080</v>
      </c>
      <c r="I11" s="30" t="s">
        <v>1726</v>
      </c>
    </row>
    <row r="12" spans="3:9" s="31" customFormat="1" x14ac:dyDescent="0.15">
      <c r="C12" s="29">
        <v>43018</v>
      </c>
      <c r="D12" s="31" t="s">
        <v>1724</v>
      </c>
      <c r="G12" s="31">
        <v>1080</v>
      </c>
      <c r="I12" s="30" t="s">
        <v>1726</v>
      </c>
    </row>
    <row r="13" spans="3:9" s="31" customFormat="1" x14ac:dyDescent="0.15">
      <c r="C13" s="29">
        <v>43018</v>
      </c>
      <c r="D13" s="31" t="s">
        <v>1725</v>
      </c>
      <c r="G13" s="31">
        <v>1080</v>
      </c>
      <c r="I13" s="30" t="s">
        <v>1726</v>
      </c>
    </row>
    <row r="14" spans="3:9" s="31" customFormat="1" x14ac:dyDescent="0.15">
      <c r="C14" s="29">
        <v>43018</v>
      </c>
      <c r="D14" s="31" t="s">
        <v>1723</v>
      </c>
      <c r="G14" s="31">
        <v>1080</v>
      </c>
      <c r="I14" s="30" t="s">
        <v>1726</v>
      </c>
    </row>
    <row r="15" spans="3:9" s="31" customFormat="1" x14ac:dyDescent="0.15">
      <c r="C15" s="29">
        <v>43018</v>
      </c>
      <c r="D15" s="31" t="s">
        <v>1741</v>
      </c>
      <c r="G15" s="31">
        <v>1950</v>
      </c>
      <c r="I15" s="30" t="s">
        <v>1743</v>
      </c>
    </row>
    <row r="16" spans="3:9" s="31" customFormat="1" x14ac:dyDescent="0.15">
      <c r="C16" s="29">
        <v>43018</v>
      </c>
      <c r="D16" s="31" t="s">
        <v>1742</v>
      </c>
      <c r="G16" s="31">
        <v>950</v>
      </c>
      <c r="I16" s="30" t="s">
        <v>1743</v>
      </c>
    </row>
    <row r="17" spans="3:9" s="31" customFormat="1" x14ac:dyDescent="0.15">
      <c r="C17" s="29">
        <v>43019</v>
      </c>
      <c r="D17" s="31" t="s">
        <v>1729</v>
      </c>
      <c r="G17" s="31">
        <v>1253</v>
      </c>
      <c r="I17" s="31" t="s">
        <v>1588</v>
      </c>
    </row>
    <row r="18" spans="3:9" s="31" customFormat="1" x14ac:dyDescent="0.15">
      <c r="C18" s="29">
        <v>43019</v>
      </c>
      <c r="D18" s="31" t="s">
        <v>1745</v>
      </c>
      <c r="G18" s="31">
        <v>1523</v>
      </c>
      <c r="I18" s="30" t="s">
        <v>1588</v>
      </c>
    </row>
    <row r="19" spans="3:9" s="31" customFormat="1" x14ac:dyDescent="0.15">
      <c r="C19" s="29">
        <v>43019</v>
      </c>
      <c r="D19" s="31" t="s">
        <v>1747</v>
      </c>
      <c r="G19" s="31">
        <v>2873</v>
      </c>
      <c r="I19" s="30" t="s">
        <v>1588</v>
      </c>
    </row>
    <row r="20" spans="3:9" s="31" customFormat="1" x14ac:dyDescent="0.15">
      <c r="C20" s="29">
        <v>43019</v>
      </c>
      <c r="D20" s="31" t="s">
        <v>1744</v>
      </c>
      <c r="G20" s="31">
        <v>771</v>
      </c>
      <c r="I20" s="30" t="s">
        <v>1588</v>
      </c>
    </row>
    <row r="21" spans="3:9" s="31" customFormat="1" ht="14.25" customHeight="1" x14ac:dyDescent="0.15">
      <c r="C21" s="29">
        <v>43019</v>
      </c>
      <c r="D21" s="31" t="s">
        <v>1746</v>
      </c>
      <c r="G21" s="31">
        <v>821</v>
      </c>
      <c r="I21" s="30" t="s">
        <v>1588</v>
      </c>
    </row>
    <row r="22" spans="3:9" s="31" customFormat="1" x14ac:dyDescent="0.15">
      <c r="C22" s="29">
        <v>43019</v>
      </c>
      <c r="D22" s="31" t="s">
        <v>1746</v>
      </c>
      <c r="G22" s="31">
        <v>821</v>
      </c>
      <c r="I22" s="30" t="s">
        <v>1588</v>
      </c>
    </row>
    <row r="23" spans="3:9" s="31" customFormat="1" x14ac:dyDescent="0.15">
      <c r="C23" s="29">
        <v>43019</v>
      </c>
      <c r="D23" s="31" t="s">
        <v>1749</v>
      </c>
      <c r="G23" s="31">
        <v>821</v>
      </c>
      <c r="I23" s="30" t="s">
        <v>1588</v>
      </c>
    </row>
    <row r="24" spans="3:9" s="31" customFormat="1" x14ac:dyDescent="0.15">
      <c r="C24" s="29">
        <v>43019</v>
      </c>
      <c r="D24" s="31" t="s">
        <v>1749</v>
      </c>
      <c r="G24" s="31">
        <v>821</v>
      </c>
      <c r="I24" s="30" t="s">
        <v>1588</v>
      </c>
    </row>
    <row r="25" spans="3:9" s="31" customFormat="1" x14ac:dyDescent="0.15">
      <c r="C25" s="29">
        <v>43019</v>
      </c>
      <c r="D25" s="31" t="s">
        <v>1598</v>
      </c>
      <c r="G25" s="31">
        <v>1523</v>
      </c>
      <c r="I25" s="30" t="s">
        <v>1588</v>
      </c>
    </row>
    <row r="26" spans="3:9" s="31" customFormat="1" x14ac:dyDescent="0.15">
      <c r="C26" s="29">
        <v>43020</v>
      </c>
      <c r="D26" s="31" t="s">
        <v>1752</v>
      </c>
      <c r="G26" s="31">
        <v>1318</v>
      </c>
      <c r="I26" s="3" t="s">
        <v>1588</v>
      </c>
    </row>
    <row r="27" spans="3:9" s="31" customFormat="1" x14ac:dyDescent="0.15">
      <c r="C27" s="29">
        <v>43020</v>
      </c>
      <c r="D27" s="31" t="s">
        <v>1752</v>
      </c>
      <c r="G27" s="31">
        <v>1318</v>
      </c>
      <c r="I27" s="3" t="s">
        <v>1588</v>
      </c>
    </row>
    <row r="28" spans="3:9" s="31" customFormat="1" x14ac:dyDescent="0.15">
      <c r="C28" s="29">
        <v>43020</v>
      </c>
      <c r="D28" s="31" t="s">
        <v>1752</v>
      </c>
      <c r="G28" s="31">
        <v>1318</v>
      </c>
      <c r="I28" s="3" t="s">
        <v>1588</v>
      </c>
    </row>
    <row r="29" spans="3:9" s="31" customFormat="1" x14ac:dyDescent="0.15">
      <c r="C29" s="29">
        <v>43020</v>
      </c>
      <c r="D29" s="31" t="s">
        <v>1751</v>
      </c>
      <c r="G29" s="31">
        <v>1015</v>
      </c>
      <c r="I29" s="3" t="s">
        <v>1588</v>
      </c>
    </row>
    <row r="30" spans="3:9" s="31" customFormat="1" x14ac:dyDescent="0.15">
      <c r="C30" s="29">
        <v>43020</v>
      </c>
      <c r="D30" s="31" t="s">
        <v>1750</v>
      </c>
      <c r="G30" s="31">
        <v>1253</v>
      </c>
      <c r="I30" s="3" t="s">
        <v>1588</v>
      </c>
    </row>
    <row r="31" spans="3:9" s="31" customFormat="1" x14ac:dyDescent="0.15">
      <c r="C31" s="29">
        <v>43020</v>
      </c>
      <c r="D31" s="31" t="s">
        <v>1755</v>
      </c>
      <c r="G31" s="31">
        <v>972</v>
      </c>
      <c r="I31" s="3" t="s">
        <v>1588</v>
      </c>
    </row>
    <row r="32" spans="3:9" s="31" customFormat="1" x14ac:dyDescent="0.15">
      <c r="C32" s="29">
        <v>43020</v>
      </c>
      <c r="D32" s="31" t="s">
        <v>1754</v>
      </c>
      <c r="G32" s="31">
        <v>1382</v>
      </c>
      <c r="I32" s="3" t="s">
        <v>1588</v>
      </c>
    </row>
    <row r="33" spans="1:15" s="31" customFormat="1" x14ac:dyDescent="0.15">
      <c r="C33" s="29">
        <v>43020</v>
      </c>
      <c r="D33" s="31" t="s">
        <v>1739</v>
      </c>
      <c r="G33" s="31">
        <v>4150</v>
      </c>
      <c r="I33" s="44" t="s">
        <v>2458</v>
      </c>
    </row>
    <row r="34" spans="1:15" s="31" customFormat="1" x14ac:dyDescent="0.15">
      <c r="C34" s="29">
        <v>43021</v>
      </c>
      <c r="D34" s="31" t="s">
        <v>1756</v>
      </c>
      <c r="G34" s="31">
        <v>821</v>
      </c>
      <c r="I34" s="3" t="s">
        <v>1588</v>
      </c>
    </row>
    <row r="35" spans="1:15" s="31" customFormat="1" x14ac:dyDescent="0.15">
      <c r="C35" s="29">
        <v>43021</v>
      </c>
      <c r="D35" s="31" t="s">
        <v>1756</v>
      </c>
      <c r="G35" s="31">
        <v>821</v>
      </c>
      <c r="I35" s="3" t="s">
        <v>1588</v>
      </c>
    </row>
    <row r="36" spans="1:15" s="31" customFormat="1" x14ac:dyDescent="0.15">
      <c r="C36" s="29">
        <v>43021</v>
      </c>
      <c r="D36" s="31" t="s">
        <v>1760</v>
      </c>
      <c r="G36" s="31">
        <v>1015</v>
      </c>
      <c r="I36" s="3" t="s">
        <v>1588</v>
      </c>
      <c r="L36" s="32"/>
    </row>
    <row r="37" spans="1:15" s="33" customFormat="1" x14ac:dyDescent="0.15">
      <c r="A37" s="31"/>
      <c r="B37" s="31"/>
      <c r="C37" s="29">
        <v>43021</v>
      </c>
      <c r="D37" s="31" t="s">
        <v>1759</v>
      </c>
      <c r="E37" s="31"/>
      <c r="F37" s="31"/>
      <c r="G37" s="31">
        <v>540</v>
      </c>
      <c r="H37" s="31"/>
      <c r="I37" s="3" t="s">
        <v>1588</v>
      </c>
      <c r="J37" s="31"/>
      <c r="K37" s="31"/>
      <c r="L37" s="32"/>
      <c r="M37" s="31"/>
      <c r="N37" s="31"/>
    </row>
    <row r="38" spans="1:15" s="31" customFormat="1" x14ac:dyDescent="0.15">
      <c r="C38" s="29">
        <v>43021</v>
      </c>
      <c r="D38" s="31" t="s">
        <v>1761</v>
      </c>
      <c r="G38" s="31">
        <v>1469</v>
      </c>
      <c r="I38" s="3" t="s">
        <v>1588</v>
      </c>
    </row>
    <row r="39" spans="1:15" s="31" customFormat="1" x14ac:dyDescent="0.15">
      <c r="C39" s="29">
        <v>43021</v>
      </c>
      <c r="D39" s="31" t="s">
        <v>1763</v>
      </c>
      <c r="G39" s="31">
        <v>1901</v>
      </c>
      <c r="I39" s="3" t="s">
        <v>1588</v>
      </c>
    </row>
    <row r="40" spans="1:15" s="31" customFormat="1" x14ac:dyDescent="0.15">
      <c r="C40" s="29">
        <v>43021</v>
      </c>
      <c r="D40" s="31" t="s">
        <v>1762</v>
      </c>
      <c r="G40" s="31">
        <v>514</v>
      </c>
      <c r="I40" s="3" t="s">
        <v>1588</v>
      </c>
    </row>
    <row r="41" spans="1:15" s="31" customFormat="1" x14ac:dyDescent="0.15">
      <c r="C41" s="29">
        <v>43021</v>
      </c>
      <c r="D41" s="31" t="s">
        <v>1762</v>
      </c>
      <c r="G41" s="31">
        <v>514</v>
      </c>
      <c r="I41" s="3" t="s">
        <v>1588</v>
      </c>
    </row>
    <row r="42" spans="1:15" s="31" customFormat="1" x14ac:dyDescent="0.15">
      <c r="C42" s="29">
        <v>43021</v>
      </c>
      <c r="D42" s="31" t="s">
        <v>1762</v>
      </c>
      <c r="G42" s="31">
        <v>514</v>
      </c>
      <c r="I42" s="3" t="s">
        <v>1588</v>
      </c>
    </row>
    <row r="43" spans="1:15" s="33" customFormat="1" x14ac:dyDescent="0.15">
      <c r="A43" s="31"/>
      <c r="B43" s="31"/>
      <c r="C43" s="29">
        <v>43021</v>
      </c>
      <c r="D43" s="31" t="s">
        <v>1764</v>
      </c>
      <c r="E43" s="31"/>
      <c r="F43" s="31"/>
      <c r="G43" s="31">
        <v>821</v>
      </c>
      <c r="H43" s="31"/>
      <c r="I43" s="3" t="s">
        <v>1588</v>
      </c>
      <c r="J43" s="31"/>
      <c r="K43" s="31"/>
      <c r="L43" s="31"/>
      <c r="M43" s="31"/>
      <c r="N43" s="31"/>
      <c r="O43" s="31"/>
    </row>
    <row r="44" spans="1:15" s="31" customFormat="1" x14ac:dyDescent="0.15">
      <c r="C44" s="29">
        <v>43021</v>
      </c>
      <c r="D44" s="31" t="s">
        <v>1765</v>
      </c>
      <c r="G44" s="31">
        <v>1231</v>
      </c>
      <c r="I44" s="83" t="s">
        <v>1588</v>
      </c>
    </row>
    <row r="45" spans="1:15" s="33" customFormat="1" x14ac:dyDescent="0.15">
      <c r="A45" s="31"/>
      <c r="B45" s="31"/>
      <c r="C45" s="29">
        <v>43021</v>
      </c>
      <c r="D45" s="31" t="s">
        <v>1916</v>
      </c>
      <c r="E45" s="31"/>
      <c r="F45" s="31"/>
      <c r="G45" s="31">
        <v>9800</v>
      </c>
      <c r="H45" s="31"/>
      <c r="I45" s="3" t="s">
        <v>1901</v>
      </c>
      <c r="J45" s="31"/>
      <c r="K45" s="31"/>
      <c r="L45" s="31"/>
      <c r="M45" s="31"/>
      <c r="N45" s="31"/>
    </row>
    <row r="46" spans="1:15" s="31" customFormat="1" x14ac:dyDescent="0.15">
      <c r="C46" s="29">
        <v>43021</v>
      </c>
      <c r="D46" s="31" t="s">
        <v>1916</v>
      </c>
      <c r="G46" s="31">
        <v>9800</v>
      </c>
      <c r="I46" s="83" t="s">
        <v>1901</v>
      </c>
    </row>
    <row r="47" spans="1:15" s="33" customFormat="1" x14ac:dyDescent="0.15">
      <c r="A47" s="31"/>
      <c r="B47" s="31"/>
      <c r="C47" s="29">
        <v>43021</v>
      </c>
      <c r="D47" s="31" t="s">
        <v>1916</v>
      </c>
      <c r="E47" s="31"/>
      <c r="F47" s="31"/>
      <c r="G47" s="31">
        <v>9800</v>
      </c>
      <c r="H47" s="31"/>
      <c r="I47" s="3" t="s">
        <v>1901</v>
      </c>
      <c r="J47" s="31"/>
      <c r="K47" s="31"/>
      <c r="L47" s="31"/>
      <c r="M47" s="31"/>
      <c r="N47" s="31"/>
    </row>
    <row r="48" spans="1:15" s="33" customFormat="1" x14ac:dyDescent="0.15">
      <c r="A48" s="31"/>
      <c r="B48" s="31"/>
      <c r="C48" s="29">
        <v>43022</v>
      </c>
      <c r="D48" s="31" t="s">
        <v>1768</v>
      </c>
      <c r="E48" s="31"/>
      <c r="F48" s="31"/>
      <c r="G48" s="31">
        <v>821</v>
      </c>
      <c r="H48" s="31"/>
      <c r="I48" s="3" t="s">
        <v>1588</v>
      </c>
      <c r="J48" s="31"/>
      <c r="K48" s="31"/>
      <c r="L48" s="31"/>
      <c r="M48" s="31"/>
      <c r="N48" s="31"/>
    </row>
    <row r="49" spans="1:14" s="33" customFormat="1" x14ac:dyDescent="0.15">
      <c r="A49" s="31"/>
      <c r="B49" s="31"/>
      <c r="C49" s="29">
        <v>43022</v>
      </c>
      <c r="D49" s="31" t="s">
        <v>1768</v>
      </c>
      <c r="E49" s="31"/>
      <c r="F49" s="31"/>
      <c r="G49" s="31">
        <v>821</v>
      </c>
      <c r="H49" s="31"/>
      <c r="I49" s="3" t="s">
        <v>1588</v>
      </c>
      <c r="J49" s="31"/>
      <c r="K49" s="31"/>
      <c r="L49" s="31"/>
      <c r="M49" s="31"/>
      <c r="N49" s="31"/>
    </row>
    <row r="50" spans="1:14" s="33" customFormat="1" x14ac:dyDescent="0.15">
      <c r="A50" s="31"/>
      <c r="B50" s="31"/>
      <c r="C50" s="29">
        <v>43022</v>
      </c>
      <c r="D50" s="31" t="s">
        <v>1768</v>
      </c>
      <c r="E50" s="31"/>
      <c r="F50" s="31"/>
      <c r="G50" s="31">
        <v>821</v>
      </c>
      <c r="H50" s="31"/>
      <c r="I50" s="3" t="s">
        <v>1588</v>
      </c>
      <c r="J50" s="31"/>
      <c r="K50" s="31"/>
      <c r="L50" s="31"/>
      <c r="M50" s="31"/>
      <c r="N50" s="31"/>
    </row>
    <row r="51" spans="1:14" s="33" customFormat="1" x14ac:dyDescent="0.15">
      <c r="A51" s="31"/>
      <c r="B51" s="31"/>
      <c r="C51" s="29">
        <v>43022</v>
      </c>
      <c r="D51" s="31" t="s">
        <v>1768</v>
      </c>
      <c r="E51" s="31"/>
      <c r="F51" s="31"/>
      <c r="G51" s="31">
        <v>821</v>
      </c>
      <c r="H51" s="31"/>
      <c r="I51" s="3" t="s">
        <v>1588</v>
      </c>
      <c r="J51" s="31"/>
      <c r="K51" s="31"/>
      <c r="L51" s="31"/>
      <c r="M51" s="31"/>
      <c r="N51" s="31"/>
    </row>
    <row r="52" spans="1:14" s="33" customFormat="1" x14ac:dyDescent="0.15">
      <c r="A52" s="31"/>
      <c r="B52" s="31"/>
      <c r="C52" s="29">
        <v>43022</v>
      </c>
      <c r="D52" s="31" t="s">
        <v>1768</v>
      </c>
      <c r="E52" s="31"/>
      <c r="F52" s="31"/>
      <c r="G52" s="31">
        <v>821</v>
      </c>
      <c r="H52" s="31"/>
      <c r="I52" s="3" t="s">
        <v>1588</v>
      </c>
      <c r="J52" s="31"/>
      <c r="K52" s="31"/>
      <c r="L52" s="31"/>
      <c r="M52" s="31"/>
      <c r="N52" s="31"/>
    </row>
    <row r="53" spans="1:14" s="33" customFormat="1" x14ac:dyDescent="0.15">
      <c r="A53" s="31"/>
      <c r="B53" s="31"/>
      <c r="C53" s="29">
        <v>43022</v>
      </c>
      <c r="D53" s="31" t="s">
        <v>1768</v>
      </c>
      <c r="E53" s="31"/>
      <c r="F53" s="31"/>
      <c r="G53" s="31">
        <v>821</v>
      </c>
      <c r="H53" s="31"/>
      <c r="I53" s="3" t="s">
        <v>1588</v>
      </c>
      <c r="J53" s="31"/>
      <c r="K53" s="31"/>
      <c r="L53" s="31"/>
      <c r="M53" s="31"/>
      <c r="N53" s="31"/>
    </row>
    <row r="54" spans="1:14" s="33" customFormat="1" x14ac:dyDescent="0.15">
      <c r="A54" s="31"/>
      <c r="B54" s="31"/>
      <c r="C54" s="29">
        <v>43022</v>
      </c>
      <c r="D54" s="31" t="s">
        <v>1768</v>
      </c>
      <c r="E54" s="31"/>
      <c r="F54" s="31"/>
      <c r="G54" s="31">
        <v>821</v>
      </c>
      <c r="H54" s="31"/>
      <c r="I54" s="3" t="s">
        <v>1588</v>
      </c>
      <c r="J54" s="31"/>
      <c r="K54" s="31"/>
      <c r="L54" s="31"/>
      <c r="M54" s="31"/>
      <c r="N54" s="31"/>
    </row>
    <row r="55" spans="1:14" s="33" customFormat="1" x14ac:dyDescent="0.15">
      <c r="A55" s="31"/>
      <c r="B55" s="31"/>
      <c r="C55" s="29">
        <v>43022</v>
      </c>
      <c r="D55" s="31" t="s">
        <v>1767</v>
      </c>
      <c r="E55" s="31"/>
      <c r="F55" s="31"/>
      <c r="G55" s="31">
        <v>1134</v>
      </c>
      <c r="H55" s="31"/>
      <c r="I55" s="3" t="s">
        <v>1588</v>
      </c>
      <c r="J55" s="31"/>
      <c r="K55" s="31"/>
      <c r="L55" s="31"/>
      <c r="M55" s="31"/>
      <c r="N55" s="31"/>
    </row>
    <row r="56" spans="1:14" s="33" customFormat="1" x14ac:dyDescent="0.15">
      <c r="A56" s="31"/>
      <c r="B56" s="31"/>
      <c r="C56" s="29">
        <v>43022</v>
      </c>
      <c r="D56" s="31" t="s">
        <v>1779</v>
      </c>
      <c r="E56" s="31"/>
      <c r="F56" s="31"/>
      <c r="G56" s="31">
        <v>4050</v>
      </c>
      <c r="H56" s="31"/>
      <c r="I56" s="3" t="s">
        <v>1588</v>
      </c>
      <c r="J56" s="31"/>
      <c r="K56" s="31"/>
      <c r="L56" s="31"/>
      <c r="M56" s="31"/>
      <c r="N56" s="31"/>
    </row>
    <row r="57" spans="1:14" s="33" customFormat="1" x14ac:dyDescent="0.15">
      <c r="A57" s="31"/>
      <c r="B57" s="31"/>
      <c r="C57" s="29">
        <v>43022</v>
      </c>
      <c r="D57" s="31" t="s">
        <v>1644</v>
      </c>
      <c r="E57" s="31"/>
      <c r="F57" s="31"/>
      <c r="G57" s="31">
        <v>1231</v>
      </c>
      <c r="H57" s="31"/>
      <c r="I57" s="3" t="s">
        <v>1588</v>
      </c>
      <c r="J57" s="31"/>
      <c r="K57" s="31"/>
      <c r="L57" s="31"/>
      <c r="M57" s="31"/>
      <c r="N57" s="31"/>
    </row>
    <row r="58" spans="1:14" s="31" customFormat="1" x14ac:dyDescent="0.15">
      <c r="C58" s="29">
        <v>43022</v>
      </c>
      <c r="D58" s="31" t="s">
        <v>1670</v>
      </c>
      <c r="G58" s="31">
        <v>2400</v>
      </c>
      <c r="I58" s="44" t="s">
        <v>1588</v>
      </c>
    </row>
    <row r="59" spans="1:14" s="33" customFormat="1" x14ac:dyDescent="0.15">
      <c r="A59" s="31"/>
      <c r="B59" s="31"/>
      <c r="C59" s="29">
        <v>43022</v>
      </c>
      <c r="D59" s="31" t="s">
        <v>1670</v>
      </c>
      <c r="E59" s="31"/>
      <c r="F59" s="31"/>
      <c r="G59" s="31">
        <v>2400</v>
      </c>
      <c r="H59" s="31"/>
      <c r="I59" s="3" t="s">
        <v>1588</v>
      </c>
      <c r="J59" s="31"/>
      <c r="K59" s="31"/>
      <c r="L59" s="31"/>
      <c r="M59" s="31"/>
      <c r="N59" s="31"/>
    </row>
    <row r="60" spans="1:14" s="33" customFormat="1" x14ac:dyDescent="0.15">
      <c r="A60" s="31"/>
      <c r="B60" s="31"/>
      <c r="C60" s="29">
        <v>43023</v>
      </c>
      <c r="D60" s="31" t="s">
        <v>1781</v>
      </c>
      <c r="E60" s="31"/>
      <c r="F60" s="31"/>
      <c r="G60" s="31">
        <v>1015</v>
      </c>
      <c r="H60" s="31"/>
      <c r="I60" s="3" t="s">
        <v>1588</v>
      </c>
      <c r="J60" s="31"/>
      <c r="K60" s="31"/>
      <c r="L60" s="31"/>
      <c r="M60" s="31"/>
      <c r="N60" s="31"/>
    </row>
    <row r="61" spans="1:14" s="33" customFormat="1" x14ac:dyDescent="0.15">
      <c r="A61" s="31"/>
      <c r="B61" s="31"/>
      <c r="C61" s="29">
        <v>43023</v>
      </c>
      <c r="D61" s="31" t="s">
        <v>1783</v>
      </c>
      <c r="E61" s="31"/>
      <c r="F61" s="31"/>
      <c r="G61" s="31">
        <v>1015</v>
      </c>
      <c r="H61" s="31"/>
      <c r="I61" s="3" t="s">
        <v>1588</v>
      </c>
      <c r="J61" s="31"/>
      <c r="K61" s="31"/>
      <c r="L61" s="31"/>
      <c r="M61" s="31"/>
      <c r="N61" s="31"/>
    </row>
    <row r="62" spans="1:14" s="33" customFormat="1" x14ac:dyDescent="0.15">
      <c r="A62" s="31"/>
      <c r="B62" s="31"/>
      <c r="C62" s="29">
        <v>43023</v>
      </c>
      <c r="D62" s="31" t="s">
        <v>1798</v>
      </c>
      <c r="E62" s="31"/>
      <c r="F62" s="31"/>
      <c r="G62" s="31">
        <v>1231</v>
      </c>
      <c r="H62" s="31"/>
      <c r="I62" s="3" t="s">
        <v>1588</v>
      </c>
      <c r="J62" s="31"/>
      <c r="K62" s="31"/>
      <c r="L62" s="31"/>
      <c r="M62" s="31"/>
      <c r="N62" s="31"/>
    </row>
    <row r="63" spans="1:14" s="33" customFormat="1" x14ac:dyDescent="0.15">
      <c r="A63" s="31"/>
      <c r="B63" s="31"/>
      <c r="C63" s="29">
        <v>43023</v>
      </c>
      <c r="D63" s="31" t="s">
        <v>1797</v>
      </c>
      <c r="E63" s="31"/>
      <c r="F63" s="31"/>
      <c r="G63" s="31">
        <v>821</v>
      </c>
      <c r="H63" s="31"/>
      <c r="I63" s="3" t="s">
        <v>1588</v>
      </c>
      <c r="J63" s="31"/>
      <c r="K63" s="31"/>
      <c r="L63" s="31"/>
      <c r="M63" s="31"/>
      <c r="N63" s="31"/>
    </row>
    <row r="64" spans="1:14" s="33" customFormat="1" x14ac:dyDescent="0.15">
      <c r="A64" s="31"/>
      <c r="B64" s="31"/>
      <c r="C64" s="29">
        <v>43023</v>
      </c>
      <c r="D64" s="31" t="s">
        <v>1797</v>
      </c>
      <c r="E64" s="31"/>
      <c r="F64" s="31"/>
      <c r="G64" s="31">
        <v>821</v>
      </c>
      <c r="H64" s="31"/>
      <c r="I64" s="3" t="s">
        <v>1588</v>
      </c>
      <c r="J64" s="31"/>
      <c r="K64" s="31"/>
      <c r="L64" s="31"/>
      <c r="M64" s="31"/>
      <c r="N64" s="31"/>
    </row>
    <row r="65" spans="1:14" s="33" customFormat="1" x14ac:dyDescent="0.15">
      <c r="A65" s="31"/>
      <c r="B65" s="31"/>
      <c r="C65" s="29">
        <v>43023</v>
      </c>
      <c r="D65" s="31" t="s">
        <v>1795</v>
      </c>
      <c r="E65" s="31"/>
      <c r="F65" s="31"/>
      <c r="G65" s="31">
        <v>821</v>
      </c>
      <c r="H65" s="31"/>
      <c r="I65" s="3" t="s">
        <v>1588</v>
      </c>
      <c r="J65" s="31"/>
      <c r="K65" s="31"/>
      <c r="L65" s="31"/>
      <c r="M65" s="31"/>
      <c r="N65" s="31"/>
    </row>
    <row r="66" spans="1:14" s="33" customFormat="1" x14ac:dyDescent="0.15">
      <c r="A66" s="31"/>
      <c r="B66" s="31"/>
      <c r="C66" s="29">
        <v>43023</v>
      </c>
      <c r="D66" s="31" t="s">
        <v>1795</v>
      </c>
      <c r="E66" s="31"/>
      <c r="F66" s="31"/>
      <c r="G66" s="31">
        <v>821</v>
      </c>
      <c r="H66" s="31"/>
      <c r="I66" s="3" t="s">
        <v>1588</v>
      </c>
      <c r="J66" s="31"/>
      <c r="K66" s="31"/>
      <c r="L66" s="31"/>
      <c r="M66" s="31"/>
      <c r="N66" s="31"/>
    </row>
    <row r="67" spans="1:14" s="33" customFormat="1" x14ac:dyDescent="0.15">
      <c r="A67" s="31"/>
      <c r="B67" s="31"/>
      <c r="C67" s="29">
        <v>43023</v>
      </c>
      <c r="D67" s="31" t="s">
        <v>1796</v>
      </c>
      <c r="E67" s="31"/>
      <c r="F67" s="31"/>
      <c r="G67" s="31">
        <v>821</v>
      </c>
      <c r="H67" s="31"/>
      <c r="I67" s="3" t="s">
        <v>1588</v>
      </c>
      <c r="J67" s="31"/>
      <c r="K67" s="31"/>
      <c r="L67" s="31"/>
      <c r="M67" s="31"/>
      <c r="N67" s="31"/>
    </row>
    <row r="68" spans="1:14" s="33" customFormat="1" x14ac:dyDescent="0.15">
      <c r="A68" s="31"/>
      <c r="B68" s="31"/>
      <c r="C68" s="29">
        <v>43023</v>
      </c>
      <c r="D68" s="31" t="s">
        <v>1801</v>
      </c>
      <c r="E68" s="31"/>
      <c r="F68" s="31"/>
      <c r="G68" s="31">
        <v>821</v>
      </c>
      <c r="H68" s="31"/>
      <c r="I68" s="3" t="s">
        <v>1588</v>
      </c>
      <c r="J68" s="31"/>
      <c r="K68" s="31"/>
      <c r="L68" s="31"/>
      <c r="M68" s="31"/>
      <c r="N68" s="31"/>
    </row>
    <row r="69" spans="1:14" s="33" customFormat="1" ht="11.25" customHeight="1" x14ac:dyDescent="0.15">
      <c r="A69" s="31"/>
      <c r="B69" s="31"/>
      <c r="C69" s="29">
        <v>43023</v>
      </c>
      <c r="D69" s="31" t="s">
        <v>1799</v>
      </c>
      <c r="E69" s="31"/>
      <c r="F69" s="31"/>
      <c r="G69" s="31">
        <v>1015</v>
      </c>
      <c r="H69" s="31"/>
      <c r="I69" s="3" t="s">
        <v>1588</v>
      </c>
      <c r="J69" s="31"/>
      <c r="K69" s="31"/>
      <c r="L69" s="31"/>
      <c r="M69" s="31"/>
      <c r="N69" s="31"/>
    </row>
    <row r="70" spans="1:14" s="33" customFormat="1" ht="14.25" customHeight="1" x14ac:dyDescent="0.15">
      <c r="A70" s="31"/>
      <c r="B70" s="31"/>
      <c r="C70" s="29">
        <v>43023</v>
      </c>
      <c r="D70" s="31" t="s">
        <v>1800</v>
      </c>
      <c r="E70" s="31"/>
      <c r="F70" s="31"/>
      <c r="G70" s="31">
        <v>821</v>
      </c>
      <c r="H70" s="31"/>
      <c r="I70" s="3" t="s">
        <v>1588</v>
      </c>
      <c r="J70" s="31"/>
      <c r="K70" s="31"/>
      <c r="L70" s="31"/>
      <c r="M70" s="31"/>
      <c r="N70" s="31"/>
    </row>
    <row r="71" spans="1:14" s="33" customFormat="1" ht="14.25" customHeight="1" x14ac:dyDescent="0.15">
      <c r="A71" s="31"/>
      <c r="B71" s="31"/>
      <c r="C71" s="29">
        <v>43023</v>
      </c>
      <c r="D71" s="31" t="s">
        <v>1800</v>
      </c>
      <c r="E71" s="31"/>
      <c r="F71" s="31"/>
      <c r="G71" s="31">
        <v>821</v>
      </c>
      <c r="H71" s="31"/>
      <c r="I71" s="3" t="s">
        <v>1588</v>
      </c>
      <c r="J71" s="31"/>
      <c r="K71" s="31"/>
      <c r="L71" s="31"/>
      <c r="M71" s="31"/>
      <c r="N71" s="31"/>
    </row>
    <row r="72" spans="1:14" s="33" customFormat="1" ht="14.25" customHeight="1" x14ac:dyDescent="0.15">
      <c r="A72" s="31"/>
      <c r="B72" s="31"/>
      <c r="C72" s="29">
        <v>43023</v>
      </c>
      <c r="D72" s="31" t="s">
        <v>1800</v>
      </c>
      <c r="E72" s="31"/>
      <c r="F72" s="31"/>
      <c r="G72" s="31">
        <v>821</v>
      </c>
      <c r="H72" s="31"/>
      <c r="I72" s="3" t="s">
        <v>1588</v>
      </c>
      <c r="J72" s="31"/>
      <c r="K72" s="31"/>
      <c r="L72" s="31"/>
      <c r="M72" s="31"/>
      <c r="N72" s="31"/>
    </row>
    <row r="73" spans="1:14" s="33" customFormat="1" x14ac:dyDescent="0.15">
      <c r="A73" s="31"/>
      <c r="B73" s="31"/>
      <c r="C73" s="29">
        <v>43024</v>
      </c>
      <c r="D73" s="31" t="s">
        <v>1771</v>
      </c>
      <c r="E73" s="31"/>
      <c r="F73" s="31"/>
      <c r="G73" s="31">
        <v>288</v>
      </c>
      <c r="H73" s="31"/>
      <c r="I73" s="3" t="s">
        <v>1588</v>
      </c>
      <c r="J73" s="31"/>
      <c r="K73" s="31"/>
      <c r="L73" s="31"/>
      <c r="M73" s="31"/>
      <c r="N73" s="31"/>
    </row>
    <row r="74" spans="1:14" s="33" customFormat="1" x14ac:dyDescent="0.15">
      <c r="A74" s="31"/>
      <c r="B74" s="31"/>
      <c r="C74" s="29">
        <v>43024</v>
      </c>
      <c r="D74" s="31" t="s">
        <v>1771</v>
      </c>
      <c r="E74" s="31"/>
      <c r="F74" s="31"/>
      <c r="G74" s="31">
        <v>288</v>
      </c>
      <c r="H74" s="31"/>
      <c r="I74" s="3" t="s">
        <v>1588</v>
      </c>
      <c r="J74" s="31"/>
      <c r="K74" s="31"/>
      <c r="L74" s="31"/>
      <c r="M74" s="31"/>
      <c r="N74" s="31"/>
    </row>
    <row r="75" spans="1:14" s="33" customFormat="1" x14ac:dyDescent="0.15">
      <c r="A75" s="31"/>
      <c r="B75" s="31"/>
      <c r="C75" s="29">
        <v>43024</v>
      </c>
      <c r="D75" s="31" t="s">
        <v>1771</v>
      </c>
      <c r="E75" s="31"/>
      <c r="F75" s="31"/>
      <c r="G75" s="31">
        <v>288</v>
      </c>
      <c r="H75" s="31"/>
      <c r="I75" s="3" t="s">
        <v>1588</v>
      </c>
      <c r="J75" s="31"/>
      <c r="K75" s="31"/>
      <c r="L75" s="31"/>
      <c r="M75" s="31"/>
      <c r="N75" s="31"/>
    </row>
    <row r="76" spans="1:14" s="33" customFormat="1" x14ac:dyDescent="0.15">
      <c r="A76" s="31"/>
      <c r="B76" s="31"/>
      <c r="C76" s="29">
        <v>43024</v>
      </c>
      <c r="D76" s="31" t="s">
        <v>1773</v>
      </c>
      <c r="E76" s="31"/>
      <c r="F76" s="31"/>
      <c r="G76" s="31">
        <v>410</v>
      </c>
      <c r="H76" s="31"/>
      <c r="I76" s="3" t="s">
        <v>1588</v>
      </c>
      <c r="J76" s="31"/>
      <c r="K76" s="31"/>
      <c r="L76" s="31"/>
      <c r="M76" s="31"/>
      <c r="N76" s="31"/>
    </row>
    <row r="77" spans="1:14" s="33" customFormat="1" x14ac:dyDescent="0.15">
      <c r="A77" s="31"/>
      <c r="B77" s="31"/>
      <c r="C77" s="29">
        <v>43024</v>
      </c>
      <c r="D77" s="31" t="s">
        <v>1772</v>
      </c>
      <c r="E77" s="31"/>
      <c r="F77" s="31"/>
      <c r="G77" s="31">
        <v>1015</v>
      </c>
      <c r="H77" s="31"/>
      <c r="I77" s="3" t="s">
        <v>1588</v>
      </c>
      <c r="J77" s="31"/>
      <c r="K77" s="31"/>
      <c r="L77" s="31"/>
      <c r="M77" s="31"/>
      <c r="N77" s="31"/>
    </row>
    <row r="78" spans="1:14" s="33" customFormat="1" x14ac:dyDescent="0.15">
      <c r="A78" s="31"/>
      <c r="B78" s="31"/>
      <c r="C78" s="29">
        <v>43024</v>
      </c>
      <c r="D78" s="31" t="s">
        <v>1776</v>
      </c>
      <c r="E78" s="31"/>
      <c r="F78" s="31"/>
      <c r="G78" s="31">
        <v>1145</v>
      </c>
      <c r="H78" s="31"/>
      <c r="I78" s="3" t="s">
        <v>1588</v>
      </c>
      <c r="J78" s="31"/>
      <c r="K78" s="31"/>
      <c r="L78" s="31"/>
      <c r="M78" s="31"/>
      <c r="N78" s="31"/>
    </row>
    <row r="79" spans="1:14" s="33" customFormat="1" x14ac:dyDescent="0.15">
      <c r="A79" s="31"/>
      <c r="B79" s="31"/>
      <c r="C79" s="29">
        <v>43024</v>
      </c>
      <c r="D79" s="31" t="s">
        <v>1777</v>
      </c>
      <c r="E79" s="31"/>
      <c r="F79" s="31"/>
      <c r="G79" s="31">
        <v>1879</v>
      </c>
      <c r="H79" s="31"/>
      <c r="I79" s="3" t="s">
        <v>1588</v>
      </c>
      <c r="J79" s="31"/>
      <c r="K79" s="31"/>
      <c r="L79" s="31"/>
      <c r="M79" s="31"/>
      <c r="N79" s="31"/>
    </row>
    <row r="80" spans="1:14" s="33" customFormat="1" x14ac:dyDescent="0.15">
      <c r="A80" s="31"/>
      <c r="B80" s="31"/>
      <c r="C80" s="29">
        <v>43024</v>
      </c>
      <c r="D80" s="31" t="s">
        <v>1775</v>
      </c>
      <c r="E80" s="31"/>
      <c r="F80" s="31"/>
      <c r="G80" s="31">
        <v>1015</v>
      </c>
      <c r="H80" s="31"/>
      <c r="I80" s="3" t="s">
        <v>1588</v>
      </c>
      <c r="J80" s="31"/>
      <c r="K80" s="31"/>
      <c r="L80" s="31"/>
      <c r="M80" s="31"/>
      <c r="N80" s="31"/>
    </row>
    <row r="81" spans="1:14" s="33" customFormat="1" x14ac:dyDescent="0.15">
      <c r="A81" s="31"/>
      <c r="B81" s="31"/>
      <c r="C81" s="29">
        <v>43024</v>
      </c>
      <c r="D81" s="31" t="s">
        <v>1778</v>
      </c>
      <c r="E81" s="31"/>
      <c r="F81" s="31"/>
      <c r="G81" s="31">
        <v>821</v>
      </c>
      <c r="H81" s="31"/>
      <c r="I81" s="3" t="s">
        <v>1588</v>
      </c>
      <c r="J81" s="31"/>
      <c r="K81" s="31"/>
      <c r="L81" s="31"/>
      <c r="M81" s="31"/>
      <c r="N81" s="31"/>
    </row>
    <row r="82" spans="1:14" s="33" customFormat="1" x14ac:dyDescent="0.15">
      <c r="A82" s="31"/>
      <c r="B82" s="31"/>
      <c r="C82" s="29">
        <v>43024</v>
      </c>
      <c r="D82" s="31" t="s">
        <v>1788</v>
      </c>
      <c r="E82" s="31"/>
      <c r="F82" s="31"/>
      <c r="G82" s="31">
        <v>1231</v>
      </c>
      <c r="H82" s="31"/>
      <c r="I82" s="3" t="s">
        <v>1588</v>
      </c>
      <c r="J82" s="31"/>
      <c r="K82" s="31"/>
      <c r="L82" s="31"/>
      <c r="M82" s="31"/>
      <c r="N82" s="31"/>
    </row>
    <row r="83" spans="1:14" s="33" customFormat="1" x14ac:dyDescent="0.15">
      <c r="A83" s="31"/>
      <c r="B83" s="31"/>
      <c r="C83" s="29">
        <v>43024</v>
      </c>
      <c r="D83" s="31" t="s">
        <v>1788</v>
      </c>
      <c r="E83" s="31"/>
      <c r="F83" s="31"/>
      <c r="G83" s="31">
        <v>407</v>
      </c>
      <c r="H83" s="31"/>
      <c r="I83" s="3" t="s">
        <v>1588</v>
      </c>
      <c r="J83" s="31"/>
      <c r="K83" s="31"/>
      <c r="L83" s="31"/>
      <c r="M83" s="31"/>
      <c r="N83" s="31"/>
    </row>
    <row r="84" spans="1:14" s="33" customFormat="1" x14ac:dyDescent="0.15">
      <c r="A84" s="31"/>
      <c r="B84" s="31"/>
      <c r="C84" s="29">
        <v>43024</v>
      </c>
      <c r="D84" s="31" t="s">
        <v>1788</v>
      </c>
      <c r="E84" s="31"/>
      <c r="F84" s="31"/>
      <c r="G84" s="31">
        <v>407</v>
      </c>
      <c r="H84" s="31"/>
      <c r="I84" s="3" t="s">
        <v>1588</v>
      </c>
      <c r="J84" s="31"/>
      <c r="K84" s="31"/>
      <c r="L84" s="31"/>
      <c r="M84" s="31"/>
      <c r="N84" s="31"/>
    </row>
    <row r="85" spans="1:14" s="33" customFormat="1" x14ac:dyDescent="0.15">
      <c r="A85" s="31"/>
      <c r="B85" s="31"/>
      <c r="C85" s="29">
        <v>43024</v>
      </c>
      <c r="D85" s="31" t="s">
        <v>1788</v>
      </c>
      <c r="E85" s="31"/>
      <c r="F85" s="31"/>
      <c r="G85" s="31">
        <v>407</v>
      </c>
      <c r="H85" s="31"/>
      <c r="I85" s="3" t="s">
        <v>1588</v>
      </c>
      <c r="J85" s="31"/>
      <c r="K85" s="31"/>
      <c r="L85" s="31"/>
      <c r="M85" s="31"/>
      <c r="N85" s="31"/>
    </row>
    <row r="86" spans="1:14" s="33" customFormat="1" x14ac:dyDescent="0.15">
      <c r="A86" s="31"/>
      <c r="B86" s="31"/>
      <c r="C86" s="29">
        <v>43024</v>
      </c>
      <c r="D86" s="31" t="s">
        <v>1788</v>
      </c>
      <c r="E86" s="31"/>
      <c r="F86" s="31"/>
      <c r="G86" s="31">
        <v>407</v>
      </c>
      <c r="H86" s="31"/>
      <c r="I86" s="3" t="s">
        <v>1588</v>
      </c>
      <c r="J86" s="31"/>
      <c r="K86" s="31"/>
      <c r="L86" s="31"/>
      <c r="M86" s="31"/>
      <c r="N86" s="31"/>
    </row>
    <row r="87" spans="1:14" s="33" customFormat="1" x14ac:dyDescent="0.15">
      <c r="A87" s="31"/>
      <c r="B87" s="31"/>
      <c r="C87" s="29">
        <v>43024</v>
      </c>
      <c r="D87" s="31" t="s">
        <v>1788</v>
      </c>
      <c r="E87" s="31"/>
      <c r="F87" s="31"/>
      <c r="G87" s="31">
        <v>407</v>
      </c>
      <c r="H87" s="31"/>
      <c r="I87" s="3" t="s">
        <v>1588</v>
      </c>
      <c r="J87" s="31"/>
      <c r="K87" s="31"/>
      <c r="L87" s="31"/>
      <c r="M87" s="31"/>
      <c r="N87" s="31"/>
    </row>
    <row r="88" spans="1:14" s="33" customFormat="1" x14ac:dyDescent="0.15">
      <c r="A88" s="31"/>
      <c r="B88" s="31"/>
      <c r="C88" s="29">
        <v>43024</v>
      </c>
      <c r="D88" s="31" t="s">
        <v>1788</v>
      </c>
      <c r="E88" s="31"/>
      <c r="F88" s="31"/>
      <c r="G88" s="31">
        <v>407</v>
      </c>
      <c r="H88" s="31"/>
      <c r="I88" s="3" t="s">
        <v>1588</v>
      </c>
      <c r="J88" s="31"/>
      <c r="K88" s="31"/>
      <c r="L88" s="31"/>
      <c r="M88" s="31"/>
      <c r="N88" s="31"/>
    </row>
    <row r="89" spans="1:14" s="33" customFormat="1" x14ac:dyDescent="0.15">
      <c r="A89" s="31"/>
      <c r="B89" s="31"/>
      <c r="C89" s="29">
        <v>43024</v>
      </c>
      <c r="D89" s="31" t="s">
        <v>1787</v>
      </c>
      <c r="E89" s="31"/>
      <c r="F89" s="31"/>
      <c r="G89" s="31">
        <v>1253</v>
      </c>
      <c r="H89" s="31"/>
      <c r="I89" s="3" t="s">
        <v>1588</v>
      </c>
      <c r="J89" s="31"/>
      <c r="K89" s="31"/>
      <c r="L89" s="31"/>
      <c r="M89" s="31"/>
      <c r="N89" s="31"/>
    </row>
    <row r="90" spans="1:14" s="33" customFormat="1" x14ac:dyDescent="0.15">
      <c r="A90" s="31"/>
      <c r="B90" s="31"/>
      <c r="C90" s="29">
        <v>43024</v>
      </c>
      <c r="D90" s="31" t="s">
        <v>1787</v>
      </c>
      <c r="E90" s="31"/>
      <c r="F90" s="31"/>
      <c r="G90" s="31">
        <v>1253</v>
      </c>
      <c r="H90" s="31"/>
      <c r="I90" s="3" t="s">
        <v>1588</v>
      </c>
      <c r="J90" s="31"/>
      <c r="K90" s="31"/>
      <c r="L90" s="31"/>
      <c r="M90" s="31"/>
      <c r="N90" s="31"/>
    </row>
    <row r="91" spans="1:14" s="33" customFormat="1" x14ac:dyDescent="0.15">
      <c r="A91" s="31"/>
      <c r="B91" s="31"/>
      <c r="C91" s="29">
        <v>43024</v>
      </c>
      <c r="D91" s="31" t="s">
        <v>1786</v>
      </c>
      <c r="E91" s="31"/>
      <c r="F91" s="31"/>
      <c r="G91" s="31">
        <v>1879</v>
      </c>
      <c r="H91" s="31"/>
      <c r="I91" s="3" t="s">
        <v>1588</v>
      </c>
      <c r="J91" s="31"/>
      <c r="K91" s="31"/>
      <c r="L91" s="31"/>
      <c r="M91" s="31"/>
      <c r="N91" s="31"/>
    </row>
    <row r="92" spans="1:14" s="33" customFormat="1" x14ac:dyDescent="0.15">
      <c r="A92" s="31"/>
      <c r="B92" s="31"/>
      <c r="C92" s="29">
        <v>43024</v>
      </c>
      <c r="D92" s="31" t="s">
        <v>1786</v>
      </c>
      <c r="E92" s="31"/>
      <c r="F92" s="31"/>
      <c r="G92" s="31">
        <v>1879</v>
      </c>
      <c r="H92" s="31"/>
      <c r="I92" s="3" t="s">
        <v>1588</v>
      </c>
      <c r="J92" s="31"/>
      <c r="K92" s="31"/>
      <c r="L92" s="31"/>
      <c r="M92" s="31"/>
      <c r="N92" s="31"/>
    </row>
    <row r="93" spans="1:14" s="33" customFormat="1" x14ac:dyDescent="0.15">
      <c r="A93" s="31"/>
      <c r="B93" s="31"/>
      <c r="C93" s="29">
        <v>43024</v>
      </c>
      <c r="D93" s="31" t="s">
        <v>1786</v>
      </c>
      <c r="E93" s="31"/>
      <c r="F93" s="31"/>
      <c r="G93" s="31">
        <v>1879</v>
      </c>
      <c r="H93" s="31"/>
      <c r="I93" s="3" t="s">
        <v>1588</v>
      </c>
      <c r="J93" s="31"/>
      <c r="K93" s="31"/>
      <c r="L93" s="31"/>
      <c r="M93" s="31"/>
      <c r="N93" s="31"/>
    </row>
    <row r="94" spans="1:14" s="33" customFormat="1" x14ac:dyDescent="0.15">
      <c r="A94" s="31"/>
      <c r="B94" s="31"/>
      <c r="C94" s="29">
        <v>43024</v>
      </c>
      <c r="D94" s="31" t="s">
        <v>1786</v>
      </c>
      <c r="E94" s="31"/>
      <c r="F94" s="31"/>
      <c r="G94" s="31">
        <v>1879</v>
      </c>
      <c r="H94" s="31"/>
      <c r="I94" s="3" t="s">
        <v>1588</v>
      </c>
      <c r="J94" s="31"/>
      <c r="K94" s="31"/>
      <c r="L94" s="31"/>
      <c r="M94" s="31"/>
      <c r="N94" s="31"/>
    </row>
    <row r="95" spans="1:14" s="33" customFormat="1" x14ac:dyDescent="0.15">
      <c r="A95" s="31"/>
      <c r="B95" s="31"/>
      <c r="C95" s="29">
        <v>43024</v>
      </c>
      <c r="D95" s="31" t="s">
        <v>1786</v>
      </c>
      <c r="E95" s="31"/>
      <c r="F95" s="31"/>
      <c r="G95" s="31">
        <v>1879</v>
      </c>
      <c r="H95" s="31"/>
      <c r="I95" s="3" t="s">
        <v>1588</v>
      </c>
      <c r="J95" s="31"/>
      <c r="K95" s="31"/>
      <c r="L95" s="31"/>
      <c r="M95" s="31"/>
      <c r="N95" s="31"/>
    </row>
    <row r="96" spans="1:14" s="33" customFormat="1" x14ac:dyDescent="0.15">
      <c r="A96" s="31"/>
      <c r="B96" s="31"/>
      <c r="C96" s="29">
        <v>43024</v>
      </c>
      <c r="D96" s="31" t="s">
        <v>1786</v>
      </c>
      <c r="E96" s="31"/>
      <c r="F96" s="31"/>
      <c r="G96" s="31">
        <v>1879</v>
      </c>
      <c r="H96" s="31"/>
      <c r="I96" s="3" t="s">
        <v>1588</v>
      </c>
      <c r="J96" s="31"/>
      <c r="K96" s="31"/>
      <c r="L96" s="31"/>
      <c r="M96" s="31"/>
      <c r="N96" s="31"/>
    </row>
    <row r="97" spans="1:14" s="33" customFormat="1" x14ac:dyDescent="0.15">
      <c r="A97" s="31"/>
      <c r="B97" s="31"/>
      <c r="C97" s="29">
        <v>43024</v>
      </c>
      <c r="D97" s="31" t="s">
        <v>1785</v>
      </c>
      <c r="E97" s="31"/>
      <c r="F97" s="31"/>
      <c r="G97" s="31">
        <v>1015</v>
      </c>
      <c r="H97" s="31"/>
      <c r="I97" s="3" t="s">
        <v>1588</v>
      </c>
      <c r="J97" s="31"/>
      <c r="K97" s="31"/>
      <c r="L97" s="31"/>
      <c r="M97" s="31"/>
      <c r="N97" s="31"/>
    </row>
    <row r="98" spans="1:14" s="33" customFormat="1" x14ac:dyDescent="0.15">
      <c r="A98" s="31"/>
      <c r="B98" s="31"/>
      <c r="C98" s="29">
        <v>43024</v>
      </c>
      <c r="D98" s="31" t="s">
        <v>1789</v>
      </c>
      <c r="E98" s="31"/>
      <c r="F98" s="31"/>
      <c r="G98" s="31">
        <v>1523</v>
      </c>
      <c r="H98" s="31"/>
      <c r="I98" s="3" t="s">
        <v>1588</v>
      </c>
      <c r="J98" s="31"/>
      <c r="K98" s="31"/>
      <c r="L98" s="31"/>
      <c r="M98" s="31"/>
      <c r="N98" s="31"/>
    </row>
    <row r="99" spans="1:14" s="33" customFormat="1" x14ac:dyDescent="0.15">
      <c r="A99" s="31"/>
      <c r="B99" s="31"/>
      <c r="C99" s="29">
        <v>43025</v>
      </c>
      <c r="D99" s="31" t="s">
        <v>1728</v>
      </c>
      <c r="E99" s="31"/>
      <c r="F99" s="31"/>
      <c r="G99" s="31">
        <v>1080</v>
      </c>
      <c r="H99" s="31"/>
      <c r="I99" s="3" t="s">
        <v>1588</v>
      </c>
      <c r="J99" s="31"/>
      <c r="K99" s="31"/>
      <c r="L99" s="31"/>
      <c r="M99" s="31"/>
      <c r="N99" s="31"/>
    </row>
    <row r="100" spans="1:14" s="33" customFormat="1" x14ac:dyDescent="0.15">
      <c r="A100" s="31"/>
      <c r="B100" s="31"/>
      <c r="C100" s="29">
        <v>43025</v>
      </c>
      <c r="D100" s="31" t="s">
        <v>1728</v>
      </c>
      <c r="E100" s="31"/>
      <c r="F100" s="31"/>
      <c r="G100" s="31">
        <v>1080</v>
      </c>
      <c r="H100" s="31"/>
      <c r="I100" s="3" t="s">
        <v>1588</v>
      </c>
      <c r="J100" s="31"/>
      <c r="K100" s="31"/>
      <c r="L100" s="31"/>
      <c r="M100" s="31"/>
      <c r="N100" s="31"/>
    </row>
    <row r="101" spans="1:14" s="33" customFormat="1" x14ac:dyDescent="0.15">
      <c r="A101" s="31"/>
      <c r="B101" s="31"/>
      <c r="C101" s="29">
        <v>43025</v>
      </c>
      <c r="D101" s="31" t="s">
        <v>1791</v>
      </c>
      <c r="E101" s="31"/>
      <c r="F101" s="31"/>
      <c r="G101" s="31">
        <v>1523</v>
      </c>
      <c r="H101" s="31"/>
      <c r="I101" s="3" t="s">
        <v>1588</v>
      </c>
      <c r="J101" s="31"/>
      <c r="K101" s="31"/>
      <c r="L101" s="31"/>
      <c r="M101" s="31"/>
      <c r="N101" s="31"/>
    </row>
    <row r="102" spans="1:14" s="33" customFormat="1" x14ac:dyDescent="0.15">
      <c r="A102" s="31"/>
      <c r="B102" s="31"/>
      <c r="C102" s="29">
        <v>43025</v>
      </c>
      <c r="D102" s="31" t="s">
        <v>1793</v>
      </c>
      <c r="E102" s="31"/>
      <c r="F102" s="31"/>
      <c r="G102" s="31">
        <v>1469</v>
      </c>
      <c r="H102" s="31"/>
      <c r="I102" s="3" t="s">
        <v>1588</v>
      </c>
      <c r="J102" s="31"/>
      <c r="K102" s="31"/>
      <c r="L102" s="31"/>
      <c r="M102" s="31"/>
      <c r="N102" s="31"/>
    </row>
    <row r="103" spans="1:14" s="33" customFormat="1" x14ac:dyDescent="0.15">
      <c r="A103" s="31"/>
      <c r="B103" s="31"/>
      <c r="C103" s="29">
        <v>43025</v>
      </c>
      <c r="D103" s="31" t="s">
        <v>1793</v>
      </c>
      <c r="E103" s="31"/>
      <c r="F103" s="31"/>
      <c r="G103" s="31">
        <v>1469</v>
      </c>
      <c r="H103" s="31"/>
      <c r="I103" s="3" t="s">
        <v>1588</v>
      </c>
      <c r="J103" s="31"/>
      <c r="K103" s="31"/>
      <c r="L103" s="31"/>
      <c r="M103" s="31"/>
      <c r="N103" s="31"/>
    </row>
    <row r="104" spans="1:14" s="33" customFormat="1" x14ac:dyDescent="0.15">
      <c r="A104" s="31"/>
      <c r="B104" s="31"/>
      <c r="C104" s="29">
        <v>43026</v>
      </c>
      <c r="D104" s="31" t="s">
        <v>1802</v>
      </c>
      <c r="E104" s="31"/>
      <c r="F104" s="31"/>
      <c r="G104" s="31">
        <v>1231</v>
      </c>
      <c r="H104" s="31"/>
      <c r="I104" s="3" t="s">
        <v>1588</v>
      </c>
      <c r="J104" s="31"/>
      <c r="K104" s="31"/>
      <c r="L104" s="31"/>
      <c r="M104" s="31"/>
      <c r="N104" s="31"/>
    </row>
    <row r="105" spans="1:14" s="33" customFormat="1" x14ac:dyDescent="0.15">
      <c r="A105" s="31"/>
      <c r="B105" s="31"/>
      <c r="C105" s="29">
        <v>43026</v>
      </c>
      <c r="D105" s="31" t="s">
        <v>1805</v>
      </c>
      <c r="E105" s="31"/>
      <c r="F105" s="31"/>
      <c r="G105" s="31">
        <v>1810</v>
      </c>
      <c r="H105" s="31"/>
      <c r="I105" s="3" t="s">
        <v>1588</v>
      </c>
      <c r="J105" s="31"/>
      <c r="K105" s="31"/>
      <c r="L105" s="31"/>
      <c r="M105" s="31"/>
      <c r="N105" s="31"/>
    </row>
    <row r="106" spans="1:14" s="33" customFormat="1" x14ac:dyDescent="0.15">
      <c r="A106" s="31"/>
      <c r="B106" s="31"/>
      <c r="C106" s="29">
        <v>43028</v>
      </c>
      <c r="D106" s="31" t="s">
        <v>1806</v>
      </c>
      <c r="E106" s="31"/>
      <c r="F106" s="31"/>
      <c r="G106" s="31">
        <v>1810</v>
      </c>
      <c r="H106" s="31"/>
      <c r="I106" s="3" t="s">
        <v>1588</v>
      </c>
      <c r="J106" s="31"/>
      <c r="K106" s="31"/>
      <c r="L106" s="31"/>
      <c r="M106" s="31"/>
      <c r="N106" s="31"/>
    </row>
    <row r="107" spans="1:14" s="33" customFormat="1" x14ac:dyDescent="0.15">
      <c r="A107" s="31"/>
      <c r="B107" s="31"/>
      <c r="C107" s="29">
        <v>43028</v>
      </c>
      <c r="D107" s="31" t="s">
        <v>1806</v>
      </c>
      <c r="E107" s="31"/>
      <c r="F107" s="31"/>
      <c r="G107" s="31">
        <v>1810</v>
      </c>
      <c r="H107" s="31"/>
      <c r="I107" s="3" t="s">
        <v>1588</v>
      </c>
      <c r="J107" s="31"/>
      <c r="K107" s="31"/>
      <c r="L107" s="31"/>
      <c r="M107" s="31"/>
      <c r="N107" s="31"/>
    </row>
    <row r="108" spans="1:14" s="33" customFormat="1" x14ac:dyDescent="0.15">
      <c r="A108" s="31"/>
      <c r="B108" s="31"/>
      <c r="C108" s="29">
        <v>43028</v>
      </c>
      <c r="D108" s="31" t="s">
        <v>1808</v>
      </c>
      <c r="E108" s="31"/>
      <c r="F108" s="31"/>
      <c r="G108" s="31">
        <v>7560</v>
      </c>
      <c r="H108" s="31"/>
      <c r="I108" s="3" t="s">
        <v>1588</v>
      </c>
      <c r="J108" s="31"/>
      <c r="K108" s="31"/>
      <c r="L108" s="31"/>
      <c r="M108" s="31"/>
      <c r="N108" s="31"/>
    </row>
    <row r="109" spans="1:14" s="33" customFormat="1" x14ac:dyDescent="0.15">
      <c r="A109" s="31"/>
      <c r="B109" s="31"/>
      <c r="C109" s="29">
        <v>43028</v>
      </c>
      <c r="D109" s="31" t="s">
        <v>1807</v>
      </c>
      <c r="E109" s="31"/>
      <c r="F109" s="31"/>
      <c r="G109" s="31">
        <v>1193</v>
      </c>
      <c r="H109" s="31"/>
      <c r="I109" s="3" t="s">
        <v>1588</v>
      </c>
      <c r="J109" s="31"/>
      <c r="K109" s="31"/>
      <c r="L109" s="31"/>
      <c r="M109" s="31"/>
      <c r="N109" s="31"/>
    </row>
    <row r="110" spans="1:14" s="33" customFormat="1" x14ac:dyDescent="0.15">
      <c r="A110" s="31"/>
      <c r="B110" s="31"/>
      <c r="C110" s="29">
        <v>43028</v>
      </c>
      <c r="D110" s="31" t="s">
        <v>1812</v>
      </c>
      <c r="E110" s="31"/>
      <c r="F110" s="31"/>
      <c r="G110" s="31">
        <v>1080</v>
      </c>
      <c r="H110" s="31"/>
      <c r="I110" s="3" t="s">
        <v>1588</v>
      </c>
      <c r="J110" s="31"/>
      <c r="K110" s="31"/>
      <c r="L110" s="31"/>
      <c r="M110" s="31"/>
      <c r="N110" s="31"/>
    </row>
    <row r="111" spans="1:14" s="33" customFormat="1" x14ac:dyDescent="0.15">
      <c r="A111" s="31"/>
      <c r="B111" s="31"/>
      <c r="C111" s="29">
        <v>43028</v>
      </c>
      <c r="D111" s="31" t="s">
        <v>1813</v>
      </c>
      <c r="E111" s="31"/>
      <c r="F111" s="31"/>
      <c r="G111" s="31">
        <v>1080</v>
      </c>
      <c r="H111" s="31"/>
      <c r="I111" s="3" t="s">
        <v>1588</v>
      </c>
      <c r="J111" s="31"/>
      <c r="K111" s="31"/>
      <c r="L111" s="31"/>
      <c r="M111" s="31"/>
      <c r="N111" s="31"/>
    </row>
    <row r="112" spans="1:14" s="33" customFormat="1" x14ac:dyDescent="0.15">
      <c r="A112" s="31"/>
      <c r="B112" s="31"/>
      <c r="C112" s="29">
        <v>43028</v>
      </c>
      <c r="D112" s="31" t="s">
        <v>1810</v>
      </c>
      <c r="E112" s="31"/>
      <c r="F112" s="31"/>
      <c r="G112" s="31">
        <v>4860</v>
      </c>
      <c r="H112" s="31"/>
      <c r="I112" s="3" t="s">
        <v>1588</v>
      </c>
      <c r="J112" s="31"/>
      <c r="K112" s="31"/>
      <c r="L112" s="31"/>
      <c r="M112" s="31"/>
      <c r="N112" s="31"/>
    </row>
    <row r="113" spans="1:14" s="33" customFormat="1" x14ac:dyDescent="0.15">
      <c r="A113" s="31"/>
      <c r="B113" s="31"/>
      <c r="C113" s="29">
        <v>43028</v>
      </c>
      <c r="D113" s="31" t="s">
        <v>1810</v>
      </c>
      <c r="E113" s="31"/>
      <c r="F113" s="31"/>
      <c r="G113" s="31">
        <v>4860</v>
      </c>
      <c r="H113" s="31"/>
      <c r="I113" s="3" t="s">
        <v>1588</v>
      </c>
      <c r="J113" s="31"/>
      <c r="K113" s="31"/>
      <c r="L113" s="31"/>
      <c r="M113" s="31"/>
      <c r="N113" s="31"/>
    </row>
    <row r="114" spans="1:14" s="33" customFormat="1" x14ac:dyDescent="0.15">
      <c r="A114" s="31"/>
      <c r="B114" s="31"/>
      <c r="C114" s="29">
        <v>43028</v>
      </c>
      <c r="D114" s="31" t="s">
        <v>1810</v>
      </c>
      <c r="E114" s="31"/>
      <c r="F114" s="31"/>
      <c r="G114" s="31">
        <v>4860</v>
      </c>
      <c r="H114" s="31"/>
      <c r="I114" s="3" t="s">
        <v>1588</v>
      </c>
      <c r="J114" s="31"/>
      <c r="K114" s="31"/>
      <c r="L114" s="31"/>
      <c r="M114" s="31"/>
      <c r="N114" s="31"/>
    </row>
    <row r="115" spans="1:14" s="33" customFormat="1" x14ac:dyDescent="0.15">
      <c r="A115" s="31"/>
      <c r="B115" s="31"/>
      <c r="C115" s="29">
        <v>43028</v>
      </c>
      <c r="D115" s="31" t="s">
        <v>1810</v>
      </c>
      <c r="E115" s="31"/>
      <c r="F115" s="31"/>
      <c r="G115" s="31">
        <v>4860</v>
      </c>
      <c r="H115" s="31"/>
      <c r="I115" s="3" t="s">
        <v>1588</v>
      </c>
      <c r="J115" s="31"/>
      <c r="K115" s="31"/>
      <c r="L115" s="31"/>
      <c r="M115" s="31"/>
      <c r="N115" s="31"/>
    </row>
    <row r="116" spans="1:14" s="33" customFormat="1" x14ac:dyDescent="0.15">
      <c r="A116" s="31"/>
      <c r="B116" s="31"/>
      <c r="C116" s="29">
        <v>43028</v>
      </c>
      <c r="D116" s="31" t="s">
        <v>1810</v>
      </c>
      <c r="E116" s="31"/>
      <c r="F116" s="31"/>
      <c r="G116" s="31">
        <v>4860</v>
      </c>
      <c r="H116" s="31"/>
      <c r="I116" s="3" t="s">
        <v>1588</v>
      </c>
      <c r="J116" s="31"/>
      <c r="K116" s="31"/>
      <c r="L116" s="31"/>
      <c r="M116" s="31"/>
      <c r="N116" s="31"/>
    </row>
    <row r="117" spans="1:14" s="31" customFormat="1" x14ac:dyDescent="0.15">
      <c r="C117" s="29">
        <v>43028</v>
      </c>
      <c r="D117" s="31" t="s">
        <v>1810</v>
      </c>
      <c r="G117" s="31">
        <v>4860</v>
      </c>
      <c r="I117" s="3" t="s">
        <v>1588</v>
      </c>
    </row>
    <row r="118" spans="1:14" s="31" customFormat="1" x14ac:dyDescent="0.15">
      <c r="C118" s="29">
        <v>43028</v>
      </c>
      <c r="D118" s="31" t="s">
        <v>1881</v>
      </c>
      <c r="G118" s="31">
        <v>4980</v>
      </c>
      <c r="I118" s="20" t="s">
        <v>1310</v>
      </c>
    </row>
    <row r="119" spans="1:14" s="31" customFormat="1" x14ac:dyDescent="0.15">
      <c r="C119" s="29">
        <v>43028</v>
      </c>
      <c r="D119" s="31" t="s">
        <v>1681</v>
      </c>
      <c r="G119" s="31">
        <v>2074</v>
      </c>
      <c r="I119" s="3" t="s">
        <v>1588</v>
      </c>
    </row>
    <row r="120" spans="1:14" s="31" customFormat="1" x14ac:dyDescent="0.15">
      <c r="C120" s="29">
        <v>43028</v>
      </c>
      <c r="D120" s="31" t="s">
        <v>1872</v>
      </c>
      <c r="G120" s="31">
        <v>821</v>
      </c>
      <c r="I120" s="3" t="s">
        <v>1588</v>
      </c>
    </row>
    <row r="121" spans="1:14" s="31" customFormat="1" x14ac:dyDescent="0.15">
      <c r="C121" s="29">
        <v>43028</v>
      </c>
      <c r="D121" s="31" t="s">
        <v>1873</v>
      </c>
      <c r="G121" s="31">
        <v>2117</v>
      </c>
      <c r="I121" s="3" t="s">
        <v>1588</v>
      </c>
    </row>
    <row r="122" spans="1:14" s="31" customFormat="1" x14ac:dyDescent="0.15">
      <c r="C122" s="29">
        <v>43028</v>
      </c>
      <c r="D122" s="31" t="s">
        <v>1874</v>
      </c>
      <c r="G122" s="31">
        <v>1231</v>
      </c>
      <c r="I122" s="3" t="s">
        <v>1588</v>
      </c>
    </row>
    <row r="123" spans="1:14" s="31" customFormat="1" x14ac:dyDescent="0.15">
      <c r="C123" s="29">
        <v>43029</v>
      </c>
      <c r="D123" s="31" t="s">
        <v>1877</v>
      </c>
      <c r="G123" s="31">
        <v>821</v>
      </c>
      <c r="I123" s="3" t="s">
        <v>1588</v>
      </c>
    </row>
    <row r="124" spans="1:14" s="31" customFormat="1" x14ac:dyDescent="0.15">
      <c r="C124" s="29">
        <v>43029</v>
      </c>
      <c r="D124" s="31" t="s">
        <v>1876</v>
      </c>
      <c r="G124" s="31">
        <v>1210</v>
      </c>
      <c r="I124" s="3" t="s">
        <v>1588</v>
      </c>
    </row>
    <row r="125" spans="1:14" s="31" customFormat="1" x14ac:dyDescent="0.15">
      <c r="C125" s="29">
        <v>43029</v>
      </c>
      <c r="D125" s="31" t="s">
        <v>1880</v>
      </c>
      <c r="G125" s="31">
        <v>14386</v>
      </c>
      <c r="I125" s="3" t="s">
        <v>1588</v>
      </c>
    </row>
    <row r="126" spans="1:14" s="31" customFormat="1" x14ac:dyDescent="0.15">
      <c r="C126" s="29">
        <v>43029</v>
      </c>
      <c r="D126" s="31" t="s">
        <v>1880</v>
      </c>
      <c r="G126" s="31">
        <v>14386</v>
      </c>
      <c r="I126" s="3" t="s">
        <v>1588</v>
      </c>
    </row>
    <row r="127" spans="1:14" s="31" customFormat="1" x14ac:dyDescent="0.15">
      <c r="C127" s="29">
        <v>43029</v>
      </c>
      <c r="D127" s="31" t="s">
        <v>1880</v>
      </c>
      <c r="G127" s="31">
        <v>14386</v>
      </c>
      <c r="I127" s="3" t="s">
        <v>1588</v>
      </c>
    </row>
    <row r="128" spans="1:14" s="31" customFormat="1" x14ac:dyDescent="0.15">
      <c r="C128" s="29">
        <v>43029</v>
      </c>
      <c r="D128" s="31" t="s">
        <v>1880</v>
      </c>
      <c r="G128" s="31">
        <v>14386</v>
      </c>
      <c r="I128" s="3" t="s">
        <v>1588</v>
      </c>
    </row>
    <row r="129" spans="3:9" s="31" customFormat="1" x14ac:dyDescent="0.15">
      <c r="C129" s="29">
        <v>43029</v>
      </c>
      <c r="D129" s="31" t="s">
        <v>1879</v>
      </c>
      <c r="G129" s="31">
        <v>2592</v>
      </c>
      <c r="I129" s="3" t="s">
        <v>1588</v>
      </c>
    </row>
    <row r="130" spans="3:9" s="31" customFormat="1" x14ac:dyDescent="0.15">
      <c r="C130" s="29">
        <v>43029</v>
      </c>
      <c r="D130" s="31" t="s">
        <v>1821</v>
      </c>
      <c r="G130" s="31">
        <v>821</v>
      </c>
      <c r="I130" s="3" t="s">
        <v>1588</v>
      </c>
    </row>
    <row r="131" spans="3:9" s="31" customFormat="1" x14ac:dyDescent="0.15">
      <c r="C131" s="29">
        <v>43029</v>
      </c>
      <c r="D131" s="31" t="s">
        <v>1821</v>
      </c>
      <c r="G131" s="31">
        <v>821</v>
      </c>
      <c r="I131" s="3" t="s">
        <v>1588</v>
      </c>
    </row>
    <row r="132" spans="3:9" s="31" customFormat="1" x14ac:dyDescent="0.15">
      <c r="C132" s="29">
        <v>43029</v>
      </c>
      <c r="D132" s="31" t="s">
        <v>1821</v>
      </c>
      <c r="G132" s="31">
        <v>821</v>
      </c>
      <c r="I132" s="3" t="s">
        <v>1588</v>
      </c>
    </row>
    <row r="133" spans="3:9" s="31" customFormat="1" x14ac:dyDescent="0.15">
      <c r="C133" s="29">
        <v>43029</v>
      </c>
      <c r="D133" s="31" t="s">
        <v>1821</v>
      </c>
      <c r="G133" s="31">
        <v>821</v>
      </c>
      <c r="I133" s="3" t="s">
        <v>1588</v>
      </c>
    </row>
    <row r="134" spans="3:9" s="31" customFormat="1" x14ac:dyDescent="0.15">
      <c r="C134" s="29">
        <v>43029</v>
      </c>
      <c r="D134" s="31" t="s">
        <v>1819</v>
      </c>
      <c r="G134" s="31">
        <v>1234</v>
      </c>
      <c r="I134" s="3" t="s">
        <v>1588</v>
      </c>
    </row>
    <row r="135" spans="3:9" s="31" customFormat="1" x14ac:dyDescent="0.15">
      <c r="C135" s="29">
        <v>43029</v>
      </c>
      <c r="D135" s="31" t="s">
        <v>1825</v>
      </c>
      <c r="G135" s="31">
        <v>1080</v>
      </c>
      <c r="I135" s="3" t="s">
        <v>1588</v>
      </c>
    </row>
    <row r="136" spans="3:9" s="31" customFormat="1" x14ac:dyDescent="0.15">
      <c r="C136" s="29">
        <v>43029</v>
      </c>
      <c r="D136" s="31" t="s">
        <v>1826</v>
      </c>
      <c r="G136" s="31">
        <v>972</v>
      </c>
      <c r="I136" s="3" t="s">
        <v>1588</v>
      </c>
    </row>
    <row r="137" spans="3:9" s="31" customFormat="1" x14ac:dyDescent="0.15">
      <c r="C137" s="29">
        <v>43029</v>
      </c>
      <c r="D137" s="31" t="s">
        <v>1824</v>
      </c>
      <c r="G137" s="31">
        <v>821</v>
      </c>
      <c r="I137" s="3" t="s">
        <v>1588</v>
      </c>
    </row>
    <row r="138" spans="3:9" s="31" customFormat="1" x14ac:dyDescent="0.15">
      <c r="C138" s="29">
        <v>43029</v>
      </c>
      <c r="D138" s="31" t="s">
        <v>1828</v>
      </c>
      <c r="G138" s="31">
        <v>821</v>
      </c>
      <c r="I138" s="3" t="s">
        <v>1588</v>
      </c>
    </row>
    <row r="139" spans="3:9" s="31" customFormat="1" x14ac:dyDescent="0.15">
      <c r="C139" s="29">
        <v>43029</v>
      </c>
      <c r="D139" s="31" t="s">
        <v>1823</v>
      </c>
      <c r="G139" s="31">
        <v>1296</v>
      </c>
      <c r="I139" s="3" t="s">
        <v>1588</v>
      </c>
    </row>
    <row r="140" spans="3:9" s="31" customFormat="1" ht="12" customHeight="1" x14ac:dyDescent="0.15">
      <c r="C140" s="29">
        <v>43031</v>
      </c>
      <c r="D140" s="31" t="s">
        <v>1827</v>
      </c>
      <c r="G140" s="31">
        <v>2160</v>
      </c>
      <c r="I140" s="3" t="s">
        <v>1588</v>
      </c>
    </row>
    <row r="141" spans="3:9" s="31" customFormat="1" ht="12" customHeight="1" x14ac:dyDescent="0.15">
      <c r="C141" s="29">
        <v>43031</v>
      </c>
      <c r="D141" s="31" t="s">
        <v>1827</v>
      </c>
      <c r="G141" s="31">
        <v>2160</v>
      </c>
      <c r="I141" s="3" t="s">
        <v>1588</v>
      </c>
    </row>
    <row r="142" spans="3:9" s="31" customFormat="1" ht="12" customHeight="1" x14ac:dyDescent="0.15">
      <c r="C142" s="29">
        <v>43031</v>
      </c>
      <c r="D142" s="31" t="s">
        <v>1827</v>
      </c>
      <c r="G142" s="31">
        <v>2160</v>
      </c>
      <c r="I142" s="3" t="s">
        <v>1588</v>
      </c>
    </row>
    <row r="143" spans="3:9" s="31" customFormat="1" ht="12" customHeight="1" x14ac:dyDescent="0.15">
      <c r="C143" s="29">
        <v>43031</v>
      </c>
      <c r="D143" s="31" t="s">
        <v>1827</v>
      </c>
      <c r="G143" s="31">
        <v>2160</v>
      </c>
      <c r="I143" s="3" t="s">
        <v>1588</v>
      </c>
    </row>
    <row r="144" spans="3:9" s="31" customFormat="1" x14ac:dyDescent="0.15">
      <c r="C144" s="29">
        <v>43031</v>
      </c>
      <c r="D144" s="31" t="s">
        <v>1832</v>
      </c>
      <c r="G144" s="31">
        <v>1944</v>
      </c>
      <c r="I144" s="3" t="s">
        <v>1588</v>
      </c>
    </row>
    <row r="145" spans="3:9" s="31" customFormat="1" x14ac:dyDescent="0.15">
      <c r="C145" s="29">
        <v>43031</v>
      </c>
      <c r="D145" s="31" t="s">
        <v>1832</v>
      </c>
      <c r="G145" s="31">
        <v>1944</v>
      </c>
      <c r="I145" s="3" t="s">
        <v>1588</v>
      </c>
    </row>
    <row r="146" spans="3:9" s="31" customFormat="1" x14ac:dyDescent="0.15">
      <c r="C146" s="29">
        <v>43031</v>
      </c>
      <c r="D146" s="31" t="s">
        <v>1832</v>
      </c>
      <c r="G146" s="31">
        <v>1944</v>
      </c>
      <c r="I146" s="3" t="s">
        <v>1588</v>
      </c>
    </row>
    <row r="147" spans="3:9" s="31" customFormat="1" x14ac:dyDescent="0.15">
      <c r="C147" s="29">
        <v>43031</v>
      </c>
      <c r="D147" s="31" t="s">
        <v>1832</v>
      </c>
      <c r="G147" s="31">
        <v>1944</v>
      </c>
      <c r="I147" s="3" t="s">
        <v>1588</v>
      </c>
    </row>
    <row r="148" spans="3:9" s="31" customFormat="1" x14ac:dyDescent="0.15">
      <c r="C148" s="29">
        <v>43031</v>
      </c>
      <c r="D148" s="31" t="s">
        <v>1835</v>
      </c>
      <c r="G148" s="31">
        <v>821</v>
      </c>
      <c r="I148" s="3" t="s">
        <v>1588</v>
      </c>
    </row>
    <row r="149" spans="3:9" s="31" customFormat="1" x14ac:dyDescent="0.15">
      <c r="C149" s="29">
        <v>43031</v>
      </c>
      <c r="D149" s="31" t="s">
        <v>1835</v>
      </c>
      <c r="G149" s="31">
        <v>821</v>
      </c>
      <c r="I149" s="3" t="s">
        <v>1588</v>
      </c>
    </row>
    <row r="150" spans="3:9" s="31" customFormat="1" x14ac:dyDescent="0.15">
      <c r="C150" s="29">
        <v>43031</v>
      </c>
      <c r="D150" s="31" t="s">
        <v>1831</v>
      </c>
      <c r="G150" s="31">
        <v>821</v>
      </c>
      <c r="I150" s="3" t="s">
        <v>1588</v>
      </c>
    </row>
    <row r="151" spans="3:9" s="31" customFormat="1" x14ac:dyDescent="0.15">
      <c r="C151" s="29">
        <v>43031</v>
      </c>
      <c r="D151" s="31" t="s">
        <v>1833</v>
      </c>
      <c r="G151" s="31">
        <v>821</v>
      </c>
      <c r="I151" s="3" t="s">
        <v>1588</v>
      </c>
    </row>
    <row r="152" spans="3:9" s="31" customFormat="1" x14ac:dyDescent="0.15">
      <c r="C152" s="29">
        <v>43031</v>
      </c>
      <c r="D152" s="31" t="s">
        <v>1830</v>
      </c>
      <c r="G152" s="31">
        <v>821</v>
      </c>
      <c r="I152" s="3" t="s">
        <v>1588</v>
      </c>
    </row>
    <row r="153" spans="3:9" s="31" customFormat="1" x14ac:dyDescent="0.15">
      <c r="C153" s="29">
        <v>43031</v>
      </c>
      <c r="D153" s="31" t="s">
        <v>1830</v>
      </c>
      <c r="G153" s="31">
        <v>821</v>
      </c>
      <c r="I153" s="3" t="s">
        <v>1588</v>
      </c>
    </row>
    <row r="154" spans="3:9" s="31" customFormat="1" x14ac:dyDescent="0.15">
      <c r="C154" s="29">
        <v>43031</v>
      </c>
      <c r="D154" s="31" t="s">
        <v>1836</v>
      </c>
      <c r="G154" s="31">
        <v>605</v>
      </c>
      <c r="I154" s="3" t="s">
        <v>1588</v>
      </c>
    </row>
    <row r="155" spans="3:9" s="31" customFormat="1" x14ac:dyDescent="0.15">
      <c r="C155" s="73">
        <v>43031</v>
      </c>
      <c r="D155" s="46" t="s">
        <v>3324</v>
      </c>
      <c r="E155" s="46"/>
      <c r="F155" s="46"/>
      <c r="G155" s="46">
        <v>1231</v>
      </c>
      <c r="I155" s="3" t="s">
        <v>1588</v>
      </c>
    </row>
    <row r="156" spans="3:9" s="31" customFormat="1" x14ac:dyDescent="0.15">
      <c r="C156" s="73">
        <v>43031</v>
      </c>
      <c r="D156" s="46" t="s">
        <v>3325</v>
      </c>
      <c r="E156" s="46"/>
      <c r="F156" s="46"/>
      <c r="G156" s="46">
        <v>821</v>
      </c>
      <c r="I156" s="3" t="s">
        <v>1588</v>
      </c>
    </row>
    <row r="157" spans="3:9" s="31" customFormat="1" x14ac:dyDescent="0.15">
      <c r="C157" s="73">
        <v>43031</v>
      </c>
      <c r="D157" s="46" t="s">
        <v>3326</v>
      </c>
      <c r="E157" s="46"/>
      <c r="F157" s="46"/>
      <c r="G157" s="46">
        <v>1469</v>
      </c>
      <c r="I157" s="83" t="s">
        <v>1588</v>
      </c>
    </row>
    <row r="158" spans="3:9" s="31" customFormat="1" x14ac:dyDescent="0.15">
      <c r="C158" s="73">
        <v>43031</v>
      </c>
      <c r="D158" s="46" t="s">
        <v>1837</v>
      </c>
      <c r="E158" s="46"/>
      <c r="F158" s="46"/>
      <c r="G158" s="46">
        <v>540</v>
      </c>
      <c r="I158" s="3" t="s">
        <v>1588</v>
      </c>
    </row>
    <row r="159" spans="3:9" s="31" customFormat="1" ht="12.75" customHeight="1" x14ac:dyDescent="0.15">
      <c r="C159" s="29">
        <v>43031</v>
      </c>
      <c r="D159" s="31" t="s">
        <v>1841</v>
      </c>
      <c r="G159" s="31">
        <v>2160</v>
      </c>
      <c r="I159" s="83" t="s">
        <v>3398</v>
      </c>
    </row>
    <row r="160" spans="3:9" s="31" customFormat="1" ht="12.75" customHeight="1" x14ac:dyDescent="0.15">
      <c r="C160" s="29">
        <v>43031</v>
      </c>
      <c r="D160" s="31" t="s">
        <v>4899</v>
      </c>
      <c r="G160" s="31">
        <v>6275</v>
      </c>
      <c r="I160" s="3" t="s">
        <v>3398</v>
      </c>
    </row>
    <row r="161" spans="3:9" s="31" customFormat="1" ht="12.75" customHeight="1" x14ac:dyDescent="0.15">
      <c r="C161" s="29">
        <v>43031</v>
      </c>
      <c r="D161" s="31" t="s">
        <v>1843</v>
      </c>
      <c r="G161" s="31">
        <v>987</v>
      </c>
      <c r="I161" s="3" t="s">
        <v>3398</v>
      </c>
    </row>
    <row r="162" spans="3:9" s="31" customFormat="1" ht="12.75" customHeight="1" x14ac:dyDescent="0.15">
      <c r="C162" s="29">
        <v>43031</v>
      </c>
      <c r="D162" s="31" t="s">
        <v>1842</v>
      </c>
      <c r="G162" s="31">
        <v>821</v>
      </c>
      <c r="I162" s="3" t="s">
        <v>3398</v>
      </c>
    </row>
    <row r="163" spans="3:9" s="31" customFormat="1" ht="12.75" customHeight="1" x14ac:dyDescent="0.15">
      <c r="C163" s="29">
        <v>43031</v>
      </c>
      <c r="D163" s="31" t="s">
        <v>1842</v>
      </c>
      <c r="G163" s="31">
        <v>821</v>
      </c>
      <c r="I163" s="3" t="s">
        <v>3398</v>
      </c>
    </row>
    <row r="164" spans="3:9" s="31" customFormat="1" ht="12.75" customHeight="1" x14ac:dyDescent="0.15">
      <c r="C164" s="29">
        <v>43032</v>
      </c>
      <c r="D164" s="31" t="s">
        <v>1667</v>
      </c>
      <c r="G164" s="31">
        <v>1393</v>
      </c>
      <c r="I164" s="3" t="s">
        <v>1588</v>
      </c>
    </row>
    <row r="165" spans="3:9" s="31" customFormat="1" x14ac:dyDescent="0.15">
      <c r="C165" s="29">
        <v>43032</v>
      </c>
      <c r="D165" s="31" t="s">
        <v>1845</v>
      </c>
      <c r="G165" s="31">
        <v>1037</v>
      </c>
      <c r="I165" s="3" t="s">
        <v>1588</v>
      </c>
    </row>
    <row r="166" spans="3:9" s="34" customFormat="1" x14ac:dyDescent="0.15">
      <c r="C166" s="29">
        <v>43032</v>
      </c>
      <c r="D166" s="34" t="s">
        <v>1844</v>
      </c>
      <c r="G166" s="31">
        <v>2100</v>
      </c>
      <c r="I166" s="3" t="s">
        <v>1588</v>
      </c>
    </row>
    <row r="167" spans="3:9" s="31" customFormat="1" x14ac:dyDescent="0.15">
      <c r="C167" s="29">
        <v>43032</v>
      </c>
      <c r="D167" s="31" t="s">
        <v>1850</v>
      </c>
      <c r="G167" s="31">
        <v>3024</v>
      </c>
      <c r="I167" s="3" t="s">
        <v>1588</v>
      </c>
    </row>
    <row r="168" spans="3:9" s="31" customFormat="1" x14ac:dyDescent="0.15">
      <c r="C168" s="29">
        <v>43032</v>
      </c>
      <c r="D168" s="31" t="s">
        <v>1849</v>
      </c>
      <c r="G168" s="31">
        <v>1337</v>
      </c>
      <c r="I168" s="3" t="s">
        <v>1588</v>
      </c>
    </row>
    <row r="169" spans="3:9" s="31" customFormat="1" x14ac:dyDescent="0.15">
      <c r="C169" s="29">
        <v>43032</v>
      </c>
      <c r="D169" s="31" t="s">
        <v>1848</v>
      </c>
      <c r="G169" s="31">
        <v>1810</v>
      </c>
      <c r="I169" s="3" t="s">
        <v>1588</v>
      </c>
    </row>
    <row r="170" spans="3:9" s="31" customFormat="1" x14ac:dyDescent="0.15">
      <c r="C170" s="29">
        <v>43032</v>
      </c>
      <c r="D170" s="31" t="s">
        <v>1848</v>
      </c>
      <c r="G170" s="31">
        <v>1810</v>
      </c>
      <c r="I170" s="3" t="s">
        <v>1588</v>
      </c>
    </row>
    <row r="171" spans="3:9" s="31" customFormat="1" x14ac:dyDescent="0.15">
      <c r="C171" s="29">
        <v>43032</v>
      </c>
      <c r="D171" s="31" t="s">
        <v>1848</v>
      </c>
      <c r="G171" s="31">
        <v>1810</v>
      </c>
      <c r="I171" s="3" t="s">
        <v>1588</v>
      </c>
    </row>
    <row r="172" spans="3:9" s="31" customFormat="1" x14ac:dyDescent="0.15">
      <c r="C172" s="29">
        <v>43032</v>
      </c>
      <c r="D172" s="31" t="s">
        <v>1848</v>
      </c>
      <c r="G172" s="31">
        <v>1810</v>
      </c>
      <c r="I172" s="3" t="s">
        <v>1588</v>
      </c>
    </row>
    <row r="173" spans="3:9" s="31" customFormat="1" x14ac:dyDescent="0.15">
      <c r="C173" s="29">
        <v>43032</v>
      </c>
      <c r="D173" s="31" t="s">
        <v>1848</v>
      </c>
      <c r="G173" s="31">
        <v>1810</v>
      </c>
      <c r="I173" s="3" t="s">
        <v>1588</v>
      </c>
    </row>
    <row r="174" spans="3:9" s="31" customFormat="1" x14ac:dyDescent="0.15">
      <c r="C174" s="29">
        <v>43032</v>
      </c>
      <c r="D174" s="31" t="s">
        <v>1851</v>
      </c>
      <c r="G174" s="31">
        <v>2715</v>
      </c>
      <c r="I174" s="3" t="s">
        <v>1588</v>
      </c>
    </row>
    <row r="175" spans="3:9" s="31" customFormat="1" x14ac:dyDescent="0.15">
      <c r="C175" s="29">
        <v>43032</v>
      </c>
      <c r="D175" s="31" t="s">
        <v>1851</v>
      </c>
      <c r="G175" s="31">
        <v>2460</v>
      </c>
      <c r="I175" s="3" t="s">
        <v>1588</v>
      </c>
    </row>
    <row r="176" spans="3:9" s="31" customFormat="1" x14ac:dyDescent="0.15">
      <c r="C176" s="29">
        <v>43033</v>
      </c>
      <c r="D176" s="31" t="s">
        <v>1855</v>
      </c>
      <c r="G176" s="31">
        <v>1481</v>
      </c>
      <c r="I176" s="3" t="s">
        <v>1588</v>
      </c>
    </row>
    <row r="177" spans="3:9" s="31" customFormat="1" x14ac:dyDescent="0.15">
      <c r="C177" s="29">
        <v>43033</v>
      </c>
      <c r="D177" s="31" t="s">
        <v>1856</v>
      </c>
      <c r="G177" s="31">
        <v>3240</v>
      </c>
      <c r="I177" s="3" t="s">
        <v>1588</v>
      </c>
    </row>
    <row r="178" spans="3:9" s="31" customFormat="1" x14ac:dyDescent="0.15">
      <c r="C178" s="29">
        <v>43033</v>
      </c>
      <c r="D178" s="31" t="s">
        <v>1852</v>
      </c>
      <c r="G178" s="31">
        <v>926</v>
      </c>
      <c r="I178" s="3" t="s">
        <v>1588</v>
      </c>
    </row>
    <row r="179" spans="3:9" s="31" customFormat="1" x14ac:dyDescent="0.15">
      <c r="C179" s="29">
        <v>43033</v>
      </c>
      <c r="D179" s="31" t="s">
        <v>1854</v>
      </c>
      <c r="G179" s="31">
        <v>4567</v>
      </c>
      <c r="I179" s="3" t="s">
        <v>1588</v>
      </c>
    </row>
    <row r="180" spans="3:9" s="31" customFormat="1" x14ac:dyDescent="0.15">
      <c r="C180" s="29">
        <v>43033</v>
      </c>
      <c r="D180" s="31" t="s">
        <v>1858</v>
      </c>
      <c r="G180" s="31">
        <v>1231</v>
      </c>
      <c r="I180" s="3" t="s">
        <v>1588</v>
      </c>
    </row>
    <row r="181" spans="3:9" s="31" customFormat="1" x14ac:dyDescent="0.15">
      <c r="C181" s="29">
        <v>43033</v>
      </c>
      <c r="D181" s="31" t="s">
        <v>1857</v>
      </c>
      <c r="G181" s="31">
        <v>1234</v>
      </c>
      <c r="I181" s="3" t="s">
        <v>1588</v>
      </c>
    </row>
    <row r="182" spans="3:9" s="31" customFormat="1" x14ac:dyDescent="0.15">
      <c r="C182" s="29">
        <v>43033</v>
      </c>
      <c r="D182" s="31" t="s">
        <v>1859</v>
      </c>
      <c r="G182" s="31">
        <v>2098</v>
      </c>
      <c r="I182" s="3" t="s">
        <v>1588</v>
      </c>
    </row>
    <row r="183" spans="3:9" s="31" customFormat="1" x14ac:dyDescent="0.15">
      <c r="C183" s="29">
        <v>43033</v>
      </c>
      <c r="D183" s="31" t="s">
        <v>1859</v>
      </c>
      <c r="G183" s="31">
        <v>2098</v>
      </c>
      <c r="I183" s="3" t="s">
        <v>1588</v>
      </c>
    </row>
    <row r="184" spans="3:9" s="31" customFormat="1" x14ac:dyDescent="0.15">
      <c r="C184" s="29">
        <v>43033</v>
      </c>
      <c r="D184" s="31" t="s">
        <v>1859</v>
      </c>
      <c r="G184" s="31">
        <v>2098</v>
      </c>
      <c r="I184" s="3" t="s">
        <v>1588</v>
      </c>
    </row>
    <row r="185" spans="3:9" s="31" customFormat="1" x14ac:dyDescent="0.15">
      <c r="C185" s="29">
        <v>43033</v>
      </c>
      <c r="D185" s="31" t="s">
        <v>1859</v>
      </c>
      <c r="G185" s="31">
        <v>2098</v>
      </c>
      <c r="I185" s="3" t="s">
        <v>1588</v>
      </c>
    </row>
    <row r="186" spans="3:9" s="31" customFormat="1" x14ac:dyDescent="0.15">
      <c r="C186" s="29">
        <v>43033</v>
      </c>
      <c r="D186" s="31" t="s">
        <v>1859</v>
      </c>
      <c r="G186" s="31">
        <v>2098</v>
      </c>
      <c r="I186" s="3" t="s">
        <v>1588</v>
      </c>
    </row>
    <row r="187" spans="3:9" s="31" customFormat="1" x14ac:dyDescent="0.15">
      <c r="C187" s="29">
        <v>43033</v>
      </c>
      <c r="D187" s="31" t="s">
        <v>1861</v>
      </c>
      <c r="G187" s="31">
        <v>648</v>
      </c>
      <c r="I187" s="3" t="s">
        <v>1588</v>
      </c>
    </row>
    <row r="188" spans="3:9" s="31" customFormat="1" x14ac:dyDescent="0.15">
      <c r="C188" s="29">
        <v>43033</v>
      </c>
      <c r="D188" s="31" t="s">
        <v>1860</v>
      </c>
      <c r="G188" s="31">
        <v>2268</v>
      </c>
      <c r="I188" s="3" t="s">
        <v>1588</v>
      </c>
    </row>
    <row r="189" spans="3:9" s="31" customFormat="1" x14ac:dyDescent="0.15">
      <c r="C189" s="29">
        <v>43033</v>
      </c>
      <c r="D189" s="31" t="s">
        <v>1860</v>
      </c>
      <c r="G189" s="31">
        <v>2268</v>
      </c>
      <c r="I189" s="3" t="s">
        <v>1588</v>
      </c>
    </row>
    <row r="190" spans="3:9" s="31" customFormat="1" x14ac:dyDescent="0.15">
      <c r="C190" s="29">
        <v>43033</v>
      </c>
      <c r="D190" s="31" t="s">
        <v>1860</v>
      </c>
      <c r="G190" s="31">
        <v>2268</v>
      </c>
      <c r="I190" s="3" t="s">
        <v>1588</v>
      </c>
    </row>
    <row r="191" spans="3:9" s="31" customFormat="1" x14ac:dyDescent="0.15">
      <c r="C191" s="29">
        <v>43033</v>
      </c>
      <c r="D191" s="31" t="s">
        <v>1862</v>
      </c>
      <c r="G191" s="31">
        <v>2646</v>
      </c>
      <c r="I191" s="3" t="s">
        <v>1588</v>
      </c>
    </row>
    <row r="192" spans="3:9" s="31" customFormat="1" x14ac:dyDescent="0.15">
      <c r="C192" s="29">
        <v>43033</v>
      </c>
      <c r="D192" s="31" t="s">
        <v>1863</v>
      </c>
      <c r="G192" s="31">
        <v>2646</v>
      </c>
      <c r="I192" s="3" t="s">
        <v>1588</v>
      </c>
    </row>
    <row r="193" spans="3:9" s="31" customFormat="1" x14ac:dyDescent="0.15">
      <c r="C193" s="29">
        <v>43033</v>
      </c>
      <c r="D193" s="31" t="s">
        <v>1864</v>
      </c>
      <c r="G193" s="31">
        <v>2646</v>
      </c>
      <c r="I193" s="3" t="s">
        <v>1588</v>
      </c>
    </row>
    <row r="194" spans="3:9" s="31" customFormat="1" x14ac:dyDescent="0.15">
      <c r="C194" s="29">
        <v>43034</v>
      </c>
      <c r="D194" s="31" t="s">
        <v>1867</v>
      </c>
      <c r="G194" s="31">
        <v>821</v>
      </c>
      <c r="I194" s="3" t="s">
        <v>1588</v>
      </c>
    </row>
    <row r="195" spans="3:9" s="31" customFormat="1" x14ac:dyDescent="0.15">
      <c r="C195" s="29">
        <v>43034</v>
      </c>
      <c r="D195" s="31" t="s">
        <v>1774</v>
      </c>
      <c r="G195" s="31">
        <v>1523</v>
      </c>
      <c r="I195" s="3" t="s">
        <v>1588</v>
      </c>
    </row>
    <row r="196" spans="3:9" s="31" customFormat="1" x14ac:dyDescent="0.15">
      <c r="C196" s="29">
        <v>43034</v>
      </c>
      <c r="D196" s="31" t="s">
        <v>1866</v>
      </c>
      <c r="G196" s="31">
        <v>821</v>
      </c>
      <c r="I196" s="3" t="s">
        <v>1588</v>
      </c>
    </row>
    <row r="197" spans="3:9" s="31" customFormat="1" x14ac:dyDescent="0.15">
      <c r="C197" s="29">
        <v>43034</v>
      </c>
      <c r="D197" s="31" t="s">
        <v>1882</v>
      </c>
      <c r="G197" s="31">
        <v>1399</v>
      </c>
      <c r="I197" s="3" t="s">
        <v>1588</v>
      </c>
    </row>
    <row r="198" spans="3:9" s="31" customFormat="1" x14ac:dyDescent="0.15">
      <c r="C198" s="29">
        <v>43034</v>
      </c>
      <c r="D198" s="31" t="s">
        <v>1871</v>
      </c>
      <c r="G198" s="31">
        <v>926</v>
      </c>
      <c r="I198" s="3" t="s">
        <v>1588</v>
      </c>
    </row>
    <row r="199" spans="3:9" s="31" customFormat="1" x14ac:dyDescent="0.15">
      <c r="C199" s="29">
        <v>43034</v>
      </c>
      <c r="D199" s="31" t="s">
        <v>1870</v>
      </c>
      <c r="G199" s="31">
        <v>823</v>
      </c>
      <c r="I199" s="3" t="s">
        <v>1588</v>
      </c>
    </row>
    <row r="200" spans="3:9" s="31" customFormat="1" x14ac:dyDescent="0.15">
      <c r="C200" s="29">
        <v>43034</v>
      </c>
      <c r="D200" s="31" t="s">
        <v>1868</v>
      </c>
      <c r="G200" s="31">
        <v>4200</v>
      </c>
      <c r="I200" s="3" t="s">
        <v>1588</v>
      </c>
    </row>
    <row r="201" spans="3:9" s="31" customFormat="1" x14ac:dyDescent="0.15">
      <c r="C201" s="29">
        <v>43034</v>
      </c>
      <c r="D201" s="31" t="s">
        <v>1884</v>
      </c>
      <c r="G201" s="31">
        <v>907</v>
      </c>
      <c r="I201" s="3" t="s">
        <v>1588</v>
      </c>
    </row>
    <row r="202" spans="3:9" s="31" customFormat="1" x14ac:dyDescent="0.15">
      <c r="C202" s="29">
        <v>43034</v>
      </c>
      <c r="D202" s="31" t="s">
        <v>1885</v>
      </c>
      <c r="G202" s="31">
        <v>821</v>
      </c>
      <c r="I202" s="3" t="s">
        <v>1588</v>
      </c>
    </row>
    <row r="203" spans="3:9" s="31" customFormat="1" x14ac:dyDescent="0.15">
      <c r="C203" s="29">
        <v>43034</v>
      </c>
      <c r="D203" s="31" t="s">
        <v>1883</v>
      </c>
      <c r="G203" s="31">
        <v>821</v>
      </c>
      <c r="I203" s="3" t="s">
        <v>1588</v>
      </c>
    </row>
    <row r="204" spans="3:9" s="31" customFormat="1" x14ac:dyDescent="0.15">
      <c r="C204" s="29">
        <v>43034</v>
      </c>
      <c r="D204" s="31" t="s">
        <v>1883</v>
      </c>
      <c r="G204" s="31">
        <v>821</v>
      </c>
      <c r="I204" s="3" t="s">
        <v>1588</v>
      </c>
    </row>
    <row r="205" spans="3:9" s="31" customFormat="1" x14ac:dyDescent="0.15">
      <c r="C205" s="29">
        <v>43034</v>
      </c>
      <c r="D205" s="31" t="s">
        <v>1730</v>
      </c>
      <c r="G205" s="31">
        <v>540</v>
      </c>
      <c r="I205" s="3" t="s">
        <v>1588</v>
      </c>
    </row>
    <row r="206" spans="3:9" s="31" customFormat="1" x14ac:dyDescent="0.15">
      <c r="C206" s="29">
        <v>43034</v>
      </c>
      <c r="D206" s="31" t="s">
        <v>1730</v>
      </c>
      <c r="G206" s="31">
        <v>540</v>
      </c>
      <c r="I206" s="3" t="s">
        <v>1588</v>
      </c>
    </row>
    <row r="207" spans="3:9" s="31" customFormat="1" x14ac:dyDescent="0.15">
      <c r="C207" s="29">
        <v>43034</v>
      </c>
      <c r="D207" s="31" t="s">
        <v>1730</v>
      </c>
      <c r="G207" s="31">
        <v>540</v>
      </c>
      <c r="I207" s="3" t="s">
        <v>1588</v>
      </c>
    </row>
    <row r="208" spans="3:9" s="31" customFormat="1" x14ac:dyDescent="0.15">
      <c r="C208" s="29">
        <v>43034</v>
      </c>
      <c r="D208" s="31" t="s">
        <v>1730</v>
      </c>
      <c r="G208" s="31">
        <v>540</v>
      </c>
      <c r="I208" s="3" t="s">
        <v>1588</v>
      </c>
    </row>
    <row r="209" spans="3:9" s="31" customFormat="1" x14ac:dyDescent="0.15">
      <c r="C209" s="29">
        <v>43034</v>
      </c>
      <c r="D209" s="31" t="s">
        <v>1887</v>
      </c>
      <c r="G209" s="31">
        <v>1037</v>
      </c>
      <c r="I209" s="3" t="s">
        <v>1588</v>
      </c>
    </row>
    <row r="210" spans="3:9" s="31" customFormat="1" x14ac:dyDescent="0.15">
      <c r="C210" s="29">
        <v>43034</v>
      </c>
      <c r="D210" s="31" t="s">
        <v>1798</v>
      </c>
      <c r="G210" s="31">
        <v>1231</v>
      </c>
      <c r="I210" s="3" t="s">
        <v>1588</v>
      </c>
    </row>
    <row r="211" spans="3:9" s="31" customFormat="1" x14ac:dyDescent="0.15">
      <c r="C211" s="29">
        <v>43034</v>
      </c>
      <c r="D211" s="31" t="s">
        <v>1798</v>
      </c>
      <c r="G211" s="31">
        <v>1231</v>
      </c>
      <c r="I211" s="3" t="s">
        <v>1588</v>
      </c>
    </row>
    <row r="212" spans="3:9" s="31" customFormat="1" x14ac:dyDescent="0.15">
      <c r="C212" s="29">
        <v>43034</v>
      </c>
      <c r="D212" s="31" t="s">
        <v>1798</v>
      </c>
      <c r="G212" s="31">
        <v>1231</v>
      </c>
      <c r="I212" s="3" t="s">
        <v>1588</v>
      </c>
    </row>
    <row r="213" spans="3:9" s="31" customFormat="1" x14ac:dyDescent="0.15">
      <c r="C213" s="29">
        <v>43034</v>
      </c>
      <c r="D213" s="31" t="s">
        <v>1798</v>
      </c>
      <c r="G213" s="31">
        <v>1231</v>
      </c>
      <c r="I213" s="3" t="s">
        <v>1588</v>
      </c>
    </row>
    <row r="214" spans="3:9" s="31" customFormat="1" x14ac:dyDescent="0.15">
      <c r="C214" s="29">
        <v>43034</v>
      </c>
      <c r="D214" s="31" t="s">
        <v>1798</v>
      </c>
      <c r="G214" s="31">
        <v>1231</v>
      </c>
      <c r="I214" s="3" t="s">
        <v>1588</v>
      </c>
    </row>
    <row r="215" spans="3:9" s="31" customFormat="1" x14ac:dyDescent="0.15">
      <c r="C215" s="29">
        <v>43034</v>
      </c>
      <c r="D215" s="31" t="s">
        <v>1886</v>
      </c>
      <c r="G215" s="31">
        <v>1210</v>
      </c>
      <c r="I215" s="3" t="s">
        <v>1588</v>
      </c>
    </row>
    <row r="216" spans="3:9" s="31" customFormat="1" x14ac:dyDescent="0.15">
      <c r="C216" s="29">
        <v>43034</v>
      </c>
      <c r="D216" s="31" t="s">
        <v>1886</v>
      </c>
      <c r="G216" s="31">
        <v>1210</v>
      </c>
      <c r="I216" s="3" t="s">
        <v>1588</v>
      </c>
    </row>
    <row r="217" spans="3:9" s="31" customFormat="1" x14ac:dyDescent="0.15">
      <c r="C217" s="29">
        <v>43035</v>
      </c>
      <c r="D217" s="31" t="s">
        <v>1892</v>
      </c>
      <c r="G217" s="31">
        <v>2873</v>
      </c>
      <c r="I217" s="3" t="s">
        <v>1588</v>
      </c>
    </row>
    <row r="218" spans="3:9" s="31" customFormat="1" x14ac:dyDescent="0.15">
      <c r="C218" s="29">
        <v>43035</v>
      </c>
      <c r="D218" s="31" t="s">
        <v>1893</v>
      </c>
      <c r="G218" s="31">
        <v>3629</v>
      </c>
      <c r="I218" s="3" t="s">
        <v>1588</v>
      </c>
    </row>
    <row r="219" spans="3:9" s="31" customFormat="1" x14ac:dyDescent="0.15">
      <c r="C219" s="29">
        <v>43035</v>
      </c>
      <c r="D219" s="31" t="s">
        <v>1890</v>
      </c>
      <c r="G219" s="31">
        <v>3888</v>
      </c>
      <c r="I219" s="3" t="s">
        <v>1588</v>
      </c>
    </row>
    <row r="220" spans="3:9" s="31" customFormat="1" x14ac:dyDescent="0.15">
      <c r="C220" s="29">
        <v>43035</v>
      </c>
      <c r="D220" s="31" t="s">
        <v>1809</v>
      </c>
      <c r="G220" s="31">
        <v>926</v>
      </c>
      <c r="I220" s="3" t="s">
        <v>1588</v>
      </c>
    </row>
    <row r="221" spans="3:9" s="31" customFormat="1" x14ac:dyDescent="0.15">
      <c r="C221" s="29">
        <v>43035</v>
      </c>
      <c r="D221" s="31" t="s">
        <v>1891</v>
      </c>
      <c r="G221" s="31">
        <v>1253</v>
      </c>
      <c r="I221" s="3" t="s">
        <v>1588</v>
      </c>
    </row>
    <row r="222" spans="3:9" s="31" customFormat="1" x14ac:dyDescent="0.15">
      <c r="C222" s="29">
        <v>43035</v>
      </c>
      <c r="D222" s="31" t="s">
        <v>1889</v>
      </c>
      <c r="G222" s="31">
        <v>1037</v>
      </c>
      <c r="I222" s="3" t="s">
        <v>1588</v>
      </c>
    </row>
    <row r="223" spans="3:9" s="31" customFormat="1" x14ac:dyDescent="0.15">
      <c r="C223" s="29">
        <v>43035</v>
      </c>
      <c r="D223" s="31" t="s">
        <v>1888</v>
      </c>
      <c r="G223" s="31">
        <v>108</v>
      </c>
      <c r="I223" s="3" t="s">
        <v>1588</v>
      </c>
    </row>
    <row r="224" spans="3:9" s="31" customFormat="1" x14ac:dyDescent="0.15">
      <c r="C224" s="29">
        <v>43035</v>
      </c>
      <c r="D224" s="31" t="s">
        <v>1888</v>
      </c>
      <c r="G224" s="31">
        <v>108</v>
      </c>
      <c r="I224" s="3" t="s">
        <v>1588</v>
      </c>
    </row>
    <row r="225" spans="3:9" s="31" customFormat="1" x14ac:dyDescent="0.15">
      <c r="C225" s="29">
        <v>43035</v>
      </c>
      <c r="D225" s="31" t="s">
        <v>1888</v>
      </c>
      <c r="G225" s="31">
        <v>108</v>
      </c>
      <c r="I225" s="3" t="s">
        <v>1588</v>
      </c>
    </row>
    <row r="226" spans="3:9" s="31" customFormat="1" x14ac:dyDescent="0.15">
      <c r="C226" s="29">
        <v>43035</v>
      </c>
      <c r="D226" s="31" t="s">
        <v>1888</v>
      </c>
      <c r="G226" s="31">
        <v>108</v>
      </c>
      <c r="I226" s="3" t="s">
        <v>1588</v>
      </c>
    </row>
    <row r="227" spans="3:9" s="31" customFormat="1" x14ac:dyDescent="0.15">
      <c r="C227" s="29">
        <v>43035</v>
      </c>
      <c r="D227" s="31" t="s">
        <v>1888</v>
      </c>
      <c r="G227" s="31">
        <v>108</v>
      </c>
      <c r="I227" s="3" t="s">
        <v>1588</v>
      </c>
    </row>
    <row r="228" spans="3:9" s="31" customFormat="1" x14ac:dyDescent="0.15">
      <c r="C228" s="29">
        <v>43035</v>
      </c>
      <c r="D228" s="31" t="s">
        <v>1888</v>
      </c>
      <c r="G228" s="31">
        <v>108</v>
      </c>
      <c r="I228" s="3" t="s">
        <v>1588</v>
      </c>
    </row>
    <row r="229" spans="3:9" s="31" customFormat="1" x14ac:dyDescent="0.15">
      <c r="C229" s="29">
        <v>43035</v>
      </c>
      <c r="D229" s="31" t="s">
        <v>1888</v>
      </c>
      <c r="G229" s="31">
        <v>108</v>
      </c>
      <c r="I229" s="3" t="s">
        <v>1588</v>
      </c>
    </row>
    <row r="230" spans="3:9" s="31" customFormat="1" x14ac:dyDescent="0.15">
      <c r="C230" s="29">
        <v>43035</v>
      </c>
      <c r="D230" s="31" t="s">
        <v>1888</v>
      </c>
      <c r="G230" s="31">
        <v>108</v>
      </c>
      <c r="I230" s="3" t="s">
        <v>1588</v>
      </c>
    </row>
    <row r="231" spans="3:9" s="31" customFormat="1" x14ac:dyDescent="0.15">
      <c r="C231" s="29">
        <v>43035</v>
      </c>
      <c r="D231" s="31" t="s">
        <v>1888</v>
      </c>
      <c r="G231" s="31">
        <v>108</v>
      </c>
      <c r="I231" s="3" t="s">
        <v>1588</v>
      </c>
    </row>
    <row r="232" spans="3:9" s="31" customFormat="1" x14ac:dyDescent="0.15">
      <c r="C232" s="29">
        <v>43035</v>
      </c>
      <c r="D232" s="31" t="s">
        <v>1894</v>
      </c>
      <c r="G232" s="31">
        <v>5184</v>
      </c>
      <c r="I232" s="3" t="s">
        <v>1588</v>
      </c>
    </row>
    <row r="233" spans="3:9" s="31" customFormat="1" x14ac:dyDescent="0.15">
      <c r="C233" s="29">
        <v>43035</v>
      </c>
      <c r="D233" s="31" t="s">
        <v>1895</v>
      </c>
      <c r="G233" s="31">
        <v>1253</v>
      </c>
      <c r="I233" s="3" t="s">
        <v>1588</v>
      </c>
    </row>
    <row r="234" spans="3:9" s="31" customFormat="1" x14ac:dyDescent="0.15">
      <c r="C234" s="29">
        <v>43036</v>
      </c>
      <c r="D234" s="31" t="s">
        <v>1909</v>
      </c>
      <c r="G234" s="31">
        <v>3629</v>
      </c>
      <c r="I234" s="3" t="s">
        <v>1588</v>
      </c>
    </row>
    <row r="235" spans="3:9" s="31" customFormat="1" x14ac:dyDescent="0.15">
      <c r="C235" s="29">
        <v>43036</v>
      </c>
      <c r="D235" s="31" t="s">
        <v>1908</v>
      </c>
      <c r="G235" s="31">
        <v>821</v>
      </c>
      <c r="I235" s="3" t="s">
        <v>1588</v>
      </c>
    </row>
    <row r="236" spans="3:9" s="31" customFormat="1" x14ac:dyDescent="0.15">
      <c r="C236" s="29">
        <v>43036</v>
      </c>
      <c r="D236" s="31" t="s">
        <v>1910</v>
      </c>
      <c r="G236" s="31">
        <v>1800</v>
      </c>
      <c r="I236" s="3" t="s">
        <v>1588</v>
      </c>
    </row>
    <row r="237" spans="3:9" s="31" customFormat="1" x14ac:dyDescent="0.15">
      <c r="C237" s="29">
        <v>43036</v>
      </c>
      <c r="D237" s="31" t="s">
        <v>1910</v>
      </c>
      <c r="G237" s="31">
        <v>1800</v>
      </c>
      <c r="I237" s="3" t="s">
        <v>1588</v>
      </c>
    </row>
    <row r="238" spans="3:9" s="31" customFormat="1" x14ac:dyDescent="0.15">
      <c r="C238" s="29">
        <v>43036</v>
      </c>
      <c r="D238" s="31" t="s">
        <v>1910</v>
      </c>
      <c r="G238" s="31">
        <v>1800</v>
      </c>
      <c r="I238" s="3" t="s">
        <v>1588</v>
      </c>
    </row>
    <row r="239" spans="3:9" s="31" customFormat="1" x14ac:dyDescent="0.15">
      <c r="C239" s="29">
        <v>43036</v>
      </c>
      <c r="D239" s="31" t="s">
        <v>1911</v>
      </c>
      <c r="G239" s="31">
        <v>1800</v>
      </c>
      <c r="I239" s="3" t="s">
        <v>1588</v>
      </c>
    </row>
    <row r="240" spans="3:9" s="31" customFormat="1" x14ac:dyDescent="0.15">
      <c r="C240" s="29">
        <v>43036</v>
      </c>
      <c r="D240" s="29" t="s">
        <v>1897</v>
      </c>
      <c r="G240" s="31">
        <v>3629</v>
      </c>
      <c r="I240" s="3" t="s">
        <v>1588</v>
      </c>
    </row>
    <row r="241" spans="3:9" s="31" customFormat="1" x14ac:dyDescent="0.15">
      <c r="C241" s="29">
        <v>43036</v>
      </c>
      <c r="D241" s="29" t="s">
        <v>1917</v>
      </c>
      <c r="G241" s="31">
        <v>3240</v>
      </c>
      <c r="I241" s="3" t="s">
        <v>1588</v>
      </c>
    </row>
    <row r="242" spans="3:9" s="31" customFormat="1" x14ac:dyDescent="0.15">
      <c r="C242" s="29">
        <v>43036</v>
      </c>
      <c r="D242" s="29" t="s">
        <v>1921</v>
      </c>
      <c r="G242" s="31">
        <v>3553</v>
      </c>
      <c r="I242" s="3" t="s">
        <v>1588</v>
      </c>
    </row>
    <row r="243" spans="3:9" s="31" customFormat="1" x14ac:dyDescent="0.15">
      <c r="C243" s="29">
        <v>43036</v>
      </c>
      <c r="D243" s="29" t="s">
        <v>1920</v>
      </c>
      <c r="G243" s="31">
        <v>3402</v>
      </c>
      <c r="I243" s="3" t="s">
        <v>1588</v>
      </c>
    </row>
    <row r="244" spans="3:9" s="31" customFormat="1" x14ac:dyDescent="0.15">
      <c r="C244" s="29">
        <v>43036</v>
      </c>
      <c r="D244" s="29" t="s">
        <v>1918</v>
      </c>
      <c r="G244" s="31">
        <v>605</v>
      </c>
      <c r="I244" s="3" t="s">
        <v>1588</v>
      </c>
    </row>
    <row r="245" spans="3:9" s="31" customFormat="1" x14ac:dyDescent="0.15">
      <c r="C245" s="29">
        <v>43036</v>
      </c>
      <c r="D245" s="29" t="s">
        <v>1919</v>
      </c>
      <c r="G245" s="31">
        <v>821</v>
      </c>
      <c r="I245" s="3" t="s">
        <v>1588</v>
      </c>
    </row>
    <row r="246" spans="3:9" s="31" customFormat="1" x14ac:dyDescent="0.15">
      <c r="C246" s="29">
        <v>43036</v>
      </c>
      <c r="D246" s="29" t="s">
        <v>1922</v>
      </c>
      <c r="G246" s="31">
        <v>2117</v>
      </c>
      <c r="I246" s="3" t="s">
        <v>1588</v>
      </c>
    </row>
    <row r="247" spans="3:9" s="31" customFormat="1" x14ac:dyDescent="0.15">
      <c r="C247" s="29">
        <v>43037</v>
      </c>
      <c r="D247" s="31" t="s">
        <v>1947</v>
      </c>
      <c r="G247" s="31">
        <v>2873</v>
      </c>
      <c r="I247" s="38" t="s">
        <v>1588</v>
      </c>
    </row>
    <row r="248" spans="3:9" s="31" customFormat="1" x14ac:dyDescent="0.15">
      <c r="C248" s="29">
        <v>43037</v>
      </c>
      <c r="D248" s="31" t="s">
        <v>1948</v>
      </c>
      <c r="G248" s="31">
        <v>540</v>
      </c>
      <c r="I248" s="38" t="s">
        <v>1588</v>
      </c>
    </row>
    <row r="249" spans="3:9" s="31" customFormat="1" x14ac:dyDescent="0.15">
      <c r="C249" s="29">
        <v>43037</v>
      </c>
      <c r="D249" s="31" t="s">
        <v>1946</v>
      </c>
      <c r="G249" s="31">
        <v>410</v>
      </c>
      <c r="I249" s="38" t="s">
        <v>1588</v>
      </c>
    </row>
    <row r="250" spans="3:9" s="31" customFormat="1" x14ac:dyDescent="0.15">
      <c r="C250" s="29">
        <v>43037</v>
      </c>
      <c r="D250" s="31" t="s">
        <v>1945</v>
      </c>
      <c r="G250" s="31">
        <v>1469</v>
      </c>
      <c r="I250" s="38" t="s">
        <v>1588</v>
      </c>
    </row>
    <row r="251" spans="3:9" s="31" customFormat="1" x14ac:dyDescent="0.15">
      <c r="C251" s="29">
        <v>43037</v>
      </c>
      <c r="D251" s="31" t="s">
        <v>1945</v>
      </c>
      <c r="G251" s="31">
        <v>1469</v>
      </c>
      <c r="I251" s="38" t="s">
        <v>1588</v>
      </c>
    </row>
    <row r="252" spans="3:9" s="31" customFormat="1" x14ac:dyDescent="0.15">
      <c r="C252" s="29">
        <v>43038</v>
      </c>
      <c r="D252" s="31" t="s">
        <v>1903</v>
      </c>
      <c r="G252" s="31">
        <v>1253</v>
      </c>
      <c r="I252" s="3" t="s">
        <v>1588</v>
      </c>
    </row>
    <row r="253" spans="3:9" s="31" customFormat="1" x14ac:dyDescent="0.15">
      <c r="C253" s="29">
        <v>43038</v>
      </c>
      <c r="D253" s="31" t="s">
        <v>1902</v>
      </c>
      <c r="G253" s="31">
        <v>1015</v>
      </c>
      <c r="I253" s="3" t="s">
        <v>1588</v>
      </c>
    </row>
    <row r="254" spans="3:9" s="31" customFormat="1" x14ac:dyDescent="0.15">
      <c r="C254" s="29">
        <v>43038</v>
      </c>
      <c r="D254" s="31" t="s">
        <v>1904</v>
      </c>
      <c r="G254" s="31">
        <v>1231</v>
      </c>
      <c r="I254" s="3" t="s">
        <v>1588</v>
      </c>
    </row>
    <row r="255" spans="3:9" s="31" customFormat="1" x14ac:dyDescent="0.15">
      <c r="C255" s="29">
        <v>43038</v>
      </c>
      <c r="D255" s="31" t="s">
        <v>1905</v>
      </c>
      <c r="G255" s="31">
        <v>1015</v>
      </c>
      <c r="I255" s="3" t="s">
        <v>1588</v>
      </c>
    </row>
    <row r="256" spans="3:9" s="31" customFormat="1" x14ac:dyDescent="0.15">
      <c r="C256" s="29">
        <v>43038</v>
      </c>
      <c r="D256" s="31" t="s">
        <v>1906</v>
      </c>
      <c r="G256" s="31">
        <v>1015</v>
      </c>
      <c r="I256" s="3" t="s">
        <v>1588</v>
      </c>
    </row>
    <row r="257" spans="3:9" s="31" customFormat="1" x14ac:dyDescent="0.15">
      <c r="C257" s="29">
        <v>43038</v>
      </c>
      <c r="D257" s="31" t="s">
        <v>1925</v>
      </c>
      <c r="G257" s="31">
        <v>4104</v>
      </c>
      <c r="I257" s="3" t="s">
        <v>1588</v>
      </c>
    </row>
    <row r="258" spans="3:9" s="31" customFormat="1" x14ac:dyDescent="0.15">
      <c r="C258" s="29">
        <v>43038</v>
      </c>
      <c r="D258" s="31" t="s">
        <v>1926</v>
      </c>
      <c r="G258" s="31">
        <v>540</v>
      </c>
      <c r="I258" s="3" t="s">
        <v>1588</v>
      </c>
    </row>
    <row r="259" spans="3:9" s="31" customFormat="1" x14ac:dyDescent="0.15">
      <c r="C259" s="29">
        <v>43038</v>
      </c>
      <c r="D259" s="31" t="s">
        <v>1924</v>
      </c>
      <c r="G259" s="31">
        <v>605</v>
      </c>
      <c r="I259" s="3" t="s">
        <v>1588</v>
      </c>
    </row>
    <row r="260" spans="3:9" s="31" customFormat="1" x14ac:dyDescent="0.15">
      <c r="C260" s="29">
        <v>43038</v>
      </c>
      <c r="D260" s="31" t="s">
        <v>1924</v>
      </c>
      <c r="G260" s="31">
        <v>605</v>
      </c>
      <c r="I260" s="3" t="s">
        <v>1588</v>
      </c>
    </row>
    <row r="261" spans="3:9" s="31" customFormat="1" x14ac:dyDescent="0.15">
      <c r="C261" s="29">
        <v>43038</v>
      </c>
      <c r="D261" s="31" t="s">
        <v>1923</v>
      </c>
      <c r="G261" s="31">
        <v>1879</v>
      </c>
      <c r="I261" s="3" t="s">
        <v>1588</v>
      </c>
    </row>
    <row r="262" spans="3:9" s="31" customFormat="1" x14ac:dyDescent="0.15">
      <c r="C262" s="29">
        <v>43038</v>
      </c>
      <c r="D262" s="31" t="s">
        <v>1923</v>
      </c>
      <c r="G262" s="31">
        <v>1879</v>
      </c>
      <c r="I262" s="3" t="s">
        <v>1588</v>
      </c>
    </row>
    <row r="263" spans="3:9" s="31" customFormat="1" x14ac:dyDescent="0.15">
      <c r="C263" s="29">
        <v>43038</v>
      </c>
      <c r="D263" s="31" t="s">
        <v>1923</v>
      </c>
      <c r="G263" s="31">
        <v>1879</v>
      </c>
      <c r="I263" s="3" t="s">
        <v>1588</v>
      </c>
    </row>
    <row r="264" spans="3:9" s="31" customFormat="1" x14ac:dyDescent="0.15">
      <c r="C264" s="29">
        <v>43038</v>
      </c>
      <c r="D264" s="31" t="s">
        <v>1923</v>
      </c>
      <c r="G264" s="31">
        <v>1879</v>
      </c>
      <c r="I264" s="3" t="s">
        <v>1588</v>
      </c>
    </row>
    <row r="265" spans="3:9" s="31" customFormat="1" x14ac:dyDescent="0.15">
      <c r="C265" s="29">
        <v>43038</v>
      </c>
      <c r="D265" s="31" t="s">
        <v>1927</v>
      </c>
      <c r="G265" s="31">
        <v>1253</v>
      </c>
      <c r="I265" s="3" t="s">
        <v>1588</v>
      </c>
    </row>
    <row r="266" spans="3:9" s="31" customFormat="1" x14ac:dyDescent="0.15">
      <c r="C266" s="29">
        <v>43038</v>
      </c>
      <c r="D266" s="31" t="s">
        <v>1928</v>
      </c>
      <c r="G266" s="31">
        <v>21546</v>
      </c>
      <c r="I266" s="3" t="s">
        <v>1588</v>
      </c>
    </row>
    <row r="267" spans="3:9" s="31" customFormat="1" x14ac:dyDescent="0.15">
      <c r="C267" s="29">
        <v>43038</v>
      </c>
      <c r="D267" s="31" t="s">
        <v>1896</v>
      </c>
      <c r="G267" s="31">
        <v>1555</v>
      </c>
      <c r="I267" s="3" t="s">
        <v>1588</v>
      </c>
    </row>
    <row r="268" spans="3:9" s="31" customFormat="1" x14ac:dyDescent="0.15">
      <c r="C268" s="29">
        <v>43039</v>
      </c>
      <c r="D268" s="31" t="s">
        <v>1914</v>
      </c>
      <c r="G268" s="31">
        <v>821</v>
      </c>
      <c r="I268" s="3" t="s">
        <v>1588</v>
      </c>
    </row>
    <row r="269" spans="3:9" s="31" customFormat="1" x14ac:dyDescent="0.15">
      <c r="C269" s="29">
        <v>43039</v>
      </c>
      <c r="D269" s="31" t="s">
        <v>1913</v>
      </c>
      <c r="G269" s="31">
        <v>1037</v>
      </c>
      <c r="I269" s="3" t="s">
        <v>1588</v>
      </c>
    </row>
    <row r="270" spans="3:9" s="31" customFormat="1" x14ac:dyDescent="0.15">
      <c r="C270" s="29">
        <v>43039</v>
      </c>
      <c r="D270" s="31" t="s">
        <v>1915</v>
      </c>
      <c r="G270" s="31">
        <v>3283</v>
      </c>
      <c r="I270" s="3" t="s">
        <v>1588</v>
      </c>
    </row>
    <row r="271" spans="3:9" s="31" customFormat="1" x14ac:dyDescent="0.15">
      <c r="C271" s="29">
        <v>43039</v>
      </c>
      <c r="D271" s="31" t="s">
        <v>1912</v>
      </c>
      <c r="G271" s="31">
        <v>821</v>
      </c>
      <c r="I271" s="3" t="s">
        <v>1588</v>
      </c>
    </row>
    <row r="272" spans="3:9" s="31" customFormat="1" x14ac:dyDescent="0.15">
      <c r="C272" s="29">
        <v>43039</v>
      </c>
      <c r="D272" s="31" t="s">
        <v>1832</v>
      </c>
      <c r="G272" s="31">
        <v>1944</v>
      </c>
      <c r="I272" s="3" t="s">
        <v>1588</v>
      </c>
    </row>
    <row r="273" spans="3:9" s="31" customFormat="1" x14ac:dyDescent="0.15">
      <c r="C273" s="29">
        <v>43039</v>
      </c>
      <c r="D273" s="31" t="s">
        <v>1832</v>
      </c>
      <c r="G273" s="31">
        <v>1944</v>
      </c>
      <c r="I273" s="3" t="s">
        <v>1588</v>
      </c>
    </row>
    <row r="274" spans="3:9" s="31" customFormat="1" x14ac:dyDescent="0.15">
      <c r="C274" s="29">
        <v>43039</v>
      </c>
      <c r="D274" s="31" t="s">
        <v>1929</v>
      </c>
      <c r="G274" s="31">
        <v>1944</v>
      </c>
      <c r="I274" s="3" t="s">
        <v>1588</v>
      </c>
    </row>
    <row r="275" spans="3:9" s="31" customFormat="1" x14ac:dyDescent="0.15">
      <c r="C275" s="29">
        <v>43039</v>
      </c>
      <c r="D275" s="31" t="s">
        <v>1832</v>
      </c>
      <c r="G275" s="31">
        <v>1944</v>
      </c>
      <c r="I275" s="3" t="s">
        <v>1588</v>
      </c>
    </row>
    <row r="276" spans="3:9" s="31" customFormat="1" x14ac:dyDescent="0.15">
      <c r="C276" s="29">
        <v>43039</v>
      </c>
      <c r="D276" s="31" t="s">
        <v>1832</v>
      </c>
      <c r="G276" s="31">
        <v>1944</v>
      </c>
      <c r="I276" s="3" t="s">
        <v>1588</v>
      </c>
    </row>
    <row r="277" spans="3:9" s="31" customFormat="1" x14ac:dyDescent="0.15">
      <c r="C277" s="29">
        <v>43039</v>
      </c>
      <c r="D277" s="31" t="s">
        <v>1931</v>
      </c>
      <c r="G277" s="31">
        <v>1015</v>
      </c>
      <c r="I277" s="3" t="s">
        <v>1588</v>
      </c>
    </row>
    <row r="278" spans="3:9" s="31" customFormat="1" x14ac:dyDescent="0.15">
      <c r="C278" s="29">
        <v>43039</v>
      </c>
      <c r="D278" s="31" t="s">
        <v>1930</v>
      </c>
      <c r="G278" s="31">
        <v>1879</v>
      </c>
      <c r="I278" s="3" t="s">
        <v>1588</v>
      </c>
    </row>
    <row r="279" spans="3:9" s="31" customFormat="1" x14ac:dyDescent="0.15">
      <c r="C279" s="29">
        <v>43039</v>
      </c>
      <c r="D279" s="31" t="s">
        <v>1930</v>
      </c>
      <c r="G279" s="31">
        <v>1879</v>
      </c>
      <c r="I279" s="3" t="s">
        <v>1588</v>
      </c>
    </row>
    <row r="280" spans="3:9" s="31" customFormat="1" x14ac:dyDescent="0.15">
      <c r="C280" s="29">
        <v>43039</v>
      </c>
      <c r="D280" s="31" t="s">
        <v>1930</v>
      </c>
      <c r="G280" s="31">
        <v>1879</v>
      </c>
      <c r="I280" s="3" t="s">
        <v>1588</v>
      </c>
    </row>
    <row r="281" spans="3:9" s="31" customFormat="1" x14ac:dyDescent="0.15">
      <c r="C281" s="29">
        <v>43039</v>
      </c>
      <c r="D281" s="31" t="s">
        <v>1930</v>
      </c>
      <c r="G281" s="31">
        <v>1879</v>
      </c>
      <c r="I281" s="3" t="s">
        <v>1588</v>
      </c>
    </row>
    <row r="282" spans="3:9" s="31" customFormat="1" x14ac:dyDescent="0.15">
      <c r="C282" s="29">
        <v>43039</v>
      </c>
      <c r="D282" s="31" t="s">
        <v>1930</v>
      </c>
      <c r="G282" s="31">
        <v>1879</v>
      </c>
      <c r="I282" s="3" t="s">
        <v>1588</v>
      </c>
    </row>
    <row r="283" spans="3:9" s="31" customFormat="1" x14ac:dyDescent="0.15">
      <c r="C283" s="29">
        <v>43039</v>
      </c>
      <c r="D283" s="31" t="s">
        <v>1930</v>
      </c>
      <c r="G283" s="31">
        <v>1879</v>
      </c>
      <c r="I283" s="3" t="s">
        <v>1588</v>
      </c>
    </row>
    <row r="284" spans="3:9" s="31" customFormat="1" x14ac:dyDescent="0.15">
      <c r="C284" s="29">
        <v>43039</v>
      </c>
      <c r="D284" s="31" t="s">
        <v>1933</v>
      </c>
      <c r="G284" s="31">
        <v>821</v>
      </c>
      <c r="I284" s="38" t="s">
        <v>1588</v>
      </c>
    </row>
    <row r="285" spans="3:9" s="31" customFormat="1" x14ac:dyDescent="0.15">
      <c r="C285" s="29">
        <v>43039</v>
      </c>
      <c r="D285" s="31" t="s">
        <v>1934</v>
      </c>
      <c r="G285" s="31">
        <v>1231</v>
      </c>
      <c r="I285" s="38" t="s">
        <v>1588</v>
      </c>
    </row>
    <row r="286" spans="3:9" s="31" customFormat="1" x14ac:dyDescent="0.15">
      <c r="C286" s="29">
        <v>43039</v>
      </c>
      <c r="D286" s="31" t="s">
        <v>1932</v>
      </c>
      <c r="G286" s="31">
        <v>821</v>
      </c>
      <c r="I286" s="38" t="s">
        <v>1588</v>
      </c>
    </row>
    <row r="287" spans="3:9" s="31" customFormat="1" x14ac:dyDescent="0.15">
      <c r="C287" s="29">
        <v>43039</v>
      </c>
      <c r="D287" s="31" t="s">
        <v>1935</v>
      </c>
      <c r="G287" s="31">
        <v>1015</v>
      </c>
      <c r="I287" s="38" t="s">
        <v>1588</v>
      </c>
    </row>
    <row r="288" spans="3:9" s="31" customFormat="1" x14ac:dyDescent="0.15">
      <c r="C288" s="29">
        <v>43039</v>
      </c>
      <c r="D288" s="31" t="s">
        <v>1937</v>
      </c>
      <c r="G288" s="31">
        <v>821</v>
      </c>
      <c r="I288" s="38" t="s">
        <v>1588</v>
      </c>
    </row>
    <row r="289" spans="3:9" s="31" customFormat="1" x14ac:dyDescent="0.15">
      <c r="C289" s="29">
        <v>43039</v>
      </c>
      <c r="D289" s="31" t="s">
        <v>1938</v>
      </c>
      <c r="G289" s="31">
        <v>1015</v>
      </c>
      <c r="I289" s="38" t="s">
        <v>1588</v>
      </c>
    </row>
    <row r="290" spans="3:9" s="31" customFormat="1" x14ac:dyDescent="0.15">
      <c r="C290" s="29">
        <v>43039</v>
      </c>
      <c r="D290" s="31" t="s">
        <v>1940</v>
      </c>
      <c r="G290" s="31">
        <v>1080</v>
      </c>
      <c r="I290" s="38" t="s">
        <v>1588</v>
      </c>
    </row>
    <row r="291" spans="3:9" s="31" customFormat="1" x14ac:dyDescent="0.15">
      <c r="C291" s="29">
        <v>43039</v>
      </c>
      <c r="D291" s="31" t="s">
        <v>1942</v>
      </c>
      <c r="G291" s="31">
        <v>713</v>
      </c>
      <c r="I291" s="38" t="s">
        <v>1588</v>
      </c>
    </row>
    <row r="292" spans="3:9" s="31" customFormat="1" x14ac:dyDescent="0.15">
      <c r="C292" s="29">
        <v>43039</v>
      </c>
      <c r="D292" s="31" t="s">
        <v>1942</v>
      </c>
      <c r="G292" s="31">
        <v>713</v>
      </c>
      <c r="I292" s="38" t="s">
        <v>1588</v>
      </c>
    </row>
    <row r="293" spans="3:9" s="31" customFormat="1" x14ac:dyDescent="0.15">
      <c r="C293" s="29">
        <v>43039</v>
      </c>
      <c r="D293" s="31" t="s">
        <v>1943</v>
      </c>
      <c r="G293" s="31">
        <v>1015</v>
      </c>
      <c r="I293" s="38" t="s">
        <v>1588</v>
      </c>
    </row>
    <row r="294" spans="3:9" s="31" customFormat="1" x14ac:dyDescent="0.15">
      <c r="C294" s="29">
        <v>43039</v>
      </c>
      <c r="D294" s="31" t="s">
        <v>1939</v>
      </c>
      <c r="G294" s="31">
        <v>1339</v>
      </c>
      <c r="I294" s="38" t="s">
        <v>1588</v>
      </c>
    </row>
    <row r="295" spans="3:9" s="31" customFormat="1" x14ac:dyDescent="0.15">
      <c r="C295" s="29">
        <v>43039</v>
      </c>
      <c r="D295" s="31" t="s">
        <v>1944</v>
      </c>
      <c r="G295" s="31">
        <v>605</v>
      </c>
      <c r="I295" s="38" t="s">
        <v>1588</v>
      </c>
    </row>
    <row r="296" spans="3:9" s="31" customFormat="1" x14ac:dyDescent="0.15"/>
    <row r="297" spans="3:9" s="31" customFormat="1" x14ac:dyDescent="0.15"/>
    <row r="298" spans="3:9" s="31" customFormat="1" x14ac:dyDescent="0.15"/>
    <row r="299" spans="3:9" s="31" customFormat="1" x14ac:dyDescent="0.15"/>
    <row r="300" spans="3:9" s="31" customFormat="1" x14ac:dyDescent="0.15">
      <c r="G300" s="31">
        <f>SUM(G2:G299)</f>
        <v>537486</v>
      </c>
    </row>
    <row r="301" spans="3:9" s="31" customFormat="1" x14ac:dyDescent="0.15"/>
    <row r="302" spans="3:9" s="31" customFormat="1" x14ac:dyDescent="0.15"/>
    <row r="303" spans="3:9" s="31" customFormat="1" x14ac:dyDescent="0.15"/>
    <row r="304" spans="3:9" s="31" customFormat="1" x14ac:dyDescent="0.15"/>
    <row r="305" s="31" customFormat="1" x14ac:dyDescent="0.15"/>
    <row r="306" s="31" customFormat="1" x14ac:dyDescent="0.15"/>
    <row r="307" s="31" customFormat="1" x14ac:dyDescent="0.15"/>
    <row r="308" s="31" customFormat="1" x14ac:dyDescent="0.15"/>
    <row r="309" s="31" customFormat="1" x14ac:dyDescent="0.15"/>
    <row r="310" s="31" customFormat="1" x14ac:dyDescent="0.15"/>
    <row r="311" s="31" customFormat="1" x14ac:dyDescent="0.15"/>
    <row r="312" s="31" customFormat="1" x14ac:dyDescent="0.15"/>
    <row r="313" s="31" customFormat="1" x14ac:dyDescent="0.15"/>
    <row r="314" s="31" customFormat="1" x14ac:dyDescent="0.15"/>
    <row r="315" s="31" customFormat="1" x14ac:dyDescent="0.15"/>
    <row r="316" s="31" customFormat="1" x14ac:dyDescent="0.15"/>
    <row r="317" s="31" customFormat="1" x14ac:dyDescent="0.15"/>
    <row r="318" s="31" customFormat="1" x14ac:dyDescent="0.15"/>
    <row r="319" s="31" customFormat="1" x14ac:dyDescent="0.15"/>
    <row r="320" s="31" customFormat="1" x14ac:dyDescent="0.15"/>
    <row r="321" s="31" customFormat="1" x14ac:dyDescent="0.15"/>
    <row r="322" s="31" customFormat="1" x14ac:dyDescent="0.15"/>
    <row r="323" s="31" customFormat="1" x14ac:dyDescent="0.15"/>
    <row r="324" s="31" customFormat="1" x14ac:dyDescent="0.15"/>
    <row r="325" s="31" customFormat="1" x14ac:dyDescent="0.15"/>
    <row r="326" s="31" customFormat="1" x14ac:dyDescent="0.15"/>
    <row r="327" s="31" customFormat="1" x14ac:dyDescent="0.15"/>
    <row r="328" s="31" customFormat="1" x14ac:dyDescent="0.15"/>
    <row r="329" s="31" customFormat="1" x14ac:dyDescent="0.15"/>
    <row r="330" s="31" customFormat="1" x14ac:dyDescent="0.15"/>
    <row r="331" s="31" customFormat="1" x14ac:dyDescent="0.15"/>
    <row r="332" s="31" customFormat="1" x14ac:dyDescent="0.15"/>
    <row r="333" s="31" customFormat="1" x14ac:dyDescent="0.15"/>
    <row r="334" s="31" customFormat="1" x14ac:dyDescent="0.15"/>
    <row r="335" s="31" customFormat="1" x14ac:dyDescent="0.15"/>
    <row r="336" s="31" customFormat="1" x14ac:dyDescent="0.15"/>
    <row r="337" s="31" customFormat="1" x14ac:dyDescent="0.15"/>
    <row r="338" s="31" customFormat="1" x14ac:dyDescent="0.15"/>
    <row r="339" s="31" customFormat="1" x14ac:dyDescent="0.15"/>
    <row r="340" s="31" customFormat="1" x14ac:dyDescent="0.15"/>
    <row r="341" s="31" customFormat="1" x14ac:dyDescent="0.15"/>
    <row r="342" s="31" customFormat="1" x14ac:dyDescent="0.15"/>
    <row r="343" s="31" customFormat="1" x14ac:dyDescent="0.15"/>
    <row r="344" s="31" customFormat="1" x14ac:dyDescent="0.15"/>
    <row r="345" s="31" customFormat="1" x14ac:dyDescent="0.15"/>
    <row r="346" s="31" customFormat="1" x14ac:dyDescent="0.15"/>
    <row r="347" s="31" customFormat="1" x14ac:dyDescent="0.15"/>
    <row r="348" s="31" customFormat="1" x14ac:dyDescent="0.15"/>
    <row r="349" s="31" customFormat="1" x14ac:dyDescent="0.15"/>
    <row r="350" s="31" customFormat="1" x14ac:dyDescent="0.15"/>
    <row r="351" s="31" customFormat="1" x14ac:dyDescent="0.15"/>
    <row r="352" s="31" customFormat="1" x14ac:dyDescent="0.15"/>
    <row r="353" spans="3:13" s="31" customFormat="1" x14ac:dyDescent="0.15"/>
    <row r="354" spans="3:13" s="31" customFormat="1" x14ac:dyDescent="0.15"/>
    <row r="355" spans="3:13" s="31" customFormat="1" x14ac:dyDescent="0.15"/>
    <row r="356" spans="3:13" x14ac:dyDescent="0.15">
      <c r="G356" s="31">
        <f>SUM(G4:G355)</f>
        <v>1071948</v>
      </c>
      <c r="L356" s="30" t="s">
        <v>1164</v>
      </c>
      <c r="M356" s="30" t="e">
        <f>SUM(#REF!,#REF!,#REF!)</f>
        <v>#REF!</v>
      </c>
    </row>
    <row r="364" spans="3:13" s="33" customFormat="1" x14ac:dyDescent="0.15">
      <c r="C364" s="31"/>
      <c r="G364" s="31"/>
    </row>
    <row r="366" spans="3:13" s="33" customFormat="1" x14ac:dyDescent="0.15">
      <c r="C366" s="31"/>
      <c r="G366" s="31"/>
    </row>
    <row r="368" spans="3:13" s="33" customFormat="1" x14ac:dyDescent="0.15">
      <c r="C368" s="31"/>
      <c r="G368" s="31"/>
    </row>
    <row r="373" spans="3:7" s="33" customFormat="1" x14ac:dyDescent="0.15">
      <c r="C373" s="31"/>
      <c r="G373" s="31"/>
    </row>
    <row r="377" spans="3:7" s="33" customFormat="1" x14ac:dyDescent="0.15">
      <c r="C377" s="31"/>
      <c r="G377" s="31"/>
    </row>
    <row r="380" spans="3:7" s="33" customFormat="1" x14ac:dyDescent="0.15">
      <c r="C380" s="31"/>
      <c r="G380" s="31"/>
    </row>
    <row r="381" spans="3:7" s="33" customFormat="1" x14ac:dyDescent="0.15">
      <c r="C381" s="31"/>
      <c r="G381" s="31"/>
    </row>
    <row r="386" spans="3:7" s="33" customFormat="1" x14ac:dyDescent="0.15">
      <c r="C386" s="31"/>
      <c r="G386" s="31"/>
    </row>
    <row r="418" spans="3:7" s="33" customFormat="1" x14ac:dyDescent="0.15">
      <c r="C418" s="31"/>
      <c r="G418" s="31"/>
    </row>
    <row r="443" spans="3:7" s="33" customFormat="1" x14ac:dyDescent="0.15">
      <c r="C443" s="31"/>
      <c r="G443" s="31"/>
    </row>
    <row r="448" spans="3:7" s="33" customFormat="1" x14ac:dyDescent="0.15">
      <c r="C448" s="31"/>
      <c r="G448" s="31"/>
    </row>
    <row r="455" spans="3:7" s="33" customFormat="1" x14ac:dyDescent="0.15">
      <c r="C455" s="31"/>
      <c r="G455" s="31"/>
    </row>
    <row r="526" spans="3:7" s="33" customFormat="1" x14ac:dyDescent="0.15">
      <c r="C526" s="31"/>
      <c r="G526" s="31"/>
    </row>
    <row r="594" spans="3:7" s="33" customFormat="1" x14ac:dyDescent="0.15">
      <c r="C594" s="31"/>
      <c r="G594" s="31"/>
    </row>
    <row r="596" spans="3:7" s="33" customFormat="1" x14ac:dyDescent="0.15">
      <c r="C596" s="31"/>
      <c r="G596" s="31"/>
    </row>
    <row r="612" spans="3:7" s="109" customFormat="1" x14ac:dyDescent="0.15">
      <c r="C612" s="31"/>
      <c r="G612" s="31"/>
    </row>
    <row r="689" spans="3:7" s="33" customFormat="1" x14ac:dyDescent="0.15">
      <c r="C689" s="31"/>
      <c r="G689" s="31"/>
    </row>
    <row r="753" spans="3:7" s="109" customFormat="1" x14ac:dyDescent="0.15">
      <c r="C753" s="31"/>
      <c r="G753" s="31"/>
    </row>
    <row r="816" spans="3:7" s="33" customFormat="1" x14ac:dyDescent="0.15">
      <c r="C816" s="31"/>
      <c r="G816" s="31"/>
    </row>
    <row r="907" spans="3:7" s="109" customFormat="1" x14ac:dyDescent="0.15">
      <c r="C907" s="31"/>
      <c r="G907" s="31"/>
    </row>
    <row r="1054" spans="3:7" s="33" customFormat="1" x14ac:dyDescent="0.15">
      <c r="C1054" s="31"/>
      <c r="G1054" s="31"/>
    </row>
    <row r="1089" spans="3:7" s="33" customFormat="1" x14ac:dyDescent="0.15">
      <c r="C1089" s="31"/>
      <c r="G1089" s="31"/>
    </row>
    <row r="1113" spans="3:7" s="33" customFormat="1" x14ac:dyDescent="0.15">
      <c r="C1113" s="31"/>
      <c r="G1113" s="31"/>
    </row>
    <row r="1175" spans="3:7" s="33" customFormat="1" x14ac:dyDescent="0.15">
      <c r="C1175" s="31"/>
      <c r="G1175" s="31"/>
    </row>
    <row r="1298" spans="3:7" s="33" customFormat="1" x14ac:dyDescent="0.15">
      <c r="C1298" s="31"/>
      <c r="G1298" s="31"/>
    </row>
    <row r="1299" spans="3:7" s="33" customFormat="1" x14ac:dyDescent="0.15">
      <c r="C1299" s="31"/>
      <c r="G1299" s="31"/>
    </row>
    <row r="1408" spans="3:7" s="33" customFormat="1" x14ac:dyDescent="0.15">
      <c r="C1408" s="31"/>
      <c r="G1408" s="31"/>
    </row>
    <row r="1409" spans="3:7" s="33" customFormat="1" x14ac:dyDescent="0.15">
      <c r="C1409" s="31"/>
      <c r="G1409" s="31"/>
    </row>
    <row r="1463" spans="3:7" s="33" customFormat="1" x14ac:dyDescent="0.15">
      <c r="C1463" s="31"/>
      <c r="G1463" s="31"/>
    </row>
    <row r="1532" spans="3:7" s="33" customFormat="1" x14ac:dyDescent="0.15">
      <c r="C1532" s="31"/>
      <c r="G1532" s="31"/>
    </row>
  </sheetData>
  <phoneticPr fontId="1"/>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F58"/>
  <sheetViews>
    <sheetView zoomScale="115" zoomScaleNormal="115" workbookViewId="0">
      <selection activeCell="D614" sqref="D614"/>
    </sheetView>
  </sheetViews>
  <sheetFormatPr defaultRowHeight="13.5" x14ac:dyDescent="0.15"/>
  <cols>
    <col min="1" max="1" width="9" customWidth="1"/>
    <col min="2" max="2" width="13.5" bestFit="1" customWidth="1"/>
    <col min="3" max="3" width="43.75" customWidth="1"/>
    <col min="6" max="6" width="17" customWidth="1"/>
  </cols>
  <sheetData>
    <row r="2" spans="2:6" x14ac:dyDescent="0.15">
      <c r="B2" s="4">
        <v>42222</v>
      </c>
      <c r="C2" t="s">
        <v>114</v>
      </c>
      <c r="D2">
        <v>1550</v>
      </c>
      <c r="F2" t="s">
        <v>116</v>
      </c>
    </row>
    <row r="3" spans="2:6" x14ac:dyDescent="0.15">
      <c r="B3" s="4">
        <v>42222</v>
      </c>
      <c r="C3" t="s">
        <v>115</v>
      </c>
      <c r="D3">
        <v>950</v>
      </c>
      <c r="F3" t="s">
        <v>116</v>
      </c>
    </row>
    <row r="4" spans="2:6" x14ac:dyDescent="0.15">
      <c r="B4" s="4">
        <v>42224</v>
      </c>
      <c r="C4" t="s">
        <v>121</v>
      </c>
      <c r="D4">
        <v>950</v>
      </c>
      <c r="F4" t="s">
        <v>117</v>
      </c>
    </row>
    <row r="5" spans="2:6" x14ac:dyDescent="0.15">
      <c r="B5" s="4">
        <v>42224</v>
      </c>
      <c r="C5" t="s">
        <v>120</v>
      </c>
      <c r="D5">
        <v>950</v>
      </c>
      <c r="F5" t="s">
        <v>117</v>
      </c>
    </row>
    <row r="6" spans="2:6" x14ac:dyDescent="0.15">
      <c r="B6" s="4">
        <v>42224</v>
      </c>
      <c r="C6" t="s">
        <v>119</v>
      </c>
      <c r="D6">
        <v>2450</v>
      </c>
      <c r="F6" t="s">
        <v>117</v>
      </c>
    </row>
    <row r="7" spans="2:6" ht="14.25" x14ac:dyDescent="0.15">
      <c r="B7" s="4">
        <v>42224</v>
      </c>
      <c r="C7" s="2" t="s">
        <v>122</v>
      </c>
      <c r="D7">
        <v>1180</v>
      </c>
      <c r="F7" t="s">
        <v>123</v>
      </c>
    </row>
    <row r="8" spans="2:6" x14ac:dyDescent="0.15">
      <c r="B8" s="4">
        <v>42231</v>
      </c>
      <c r="C8" s="5" t="s">
        <v>124</v>
      </c>
      <c r="D8">
        <v>950</v>
      </c>
      <c r="F8" t="s">
        <v>1484</v>
      </c>
    </row>
    <row r="9" spans="2:6" ht="14.25" x14ac:dyDescent="0.15">
      <c r="B9" s="4">
        <v>42231</v>
      </c>
      <c r="C9" s="2" t="s">
        <v>125</v>
      </c>
      <c r="D9">
        <v>1250</v>
      </c>
      <c r="F9" s="108" t="s">
        <v>1484</v>
      </c>
    </row>
    <row r="10" spans="2:6" x14ac:dyDescent="0.15">
      <c r="B10" s="4">
        <v>42231</v>
      </c>
      <c r="C10" s="5" t="s">
        <v>126</v>
      </c>
      <c r="D10">
        <v>950</v>
      </c>
      <c r="F10" s="108" t="s">
        <v>1484</v>
      </c>
    </row>
    <row r="11" spans="2:6" x14ac:dyDescent="0.15">
      <c r="B11" s="4">
        <v>42232</v>
      </c>
      <c r="C11" s="5" t="s">
        <v>129</v>
      </c>
      <c r="D11">
        <v>1550</v>
      </c>
      <c r="F11" t="s">
        <v>171</v>
      </c>
    </row>
    <row r="12" spans="2:6" s="9" customFormat="1" x14ac:dyDescent="0.15">
      <c r="B12" s="4">
        <v>42232</v>
      </c>
      <c r="C12" s="19" t="s">
        <v>127</v>
      </c>
      <c r="D12" s="9">
        <v>2450</v>
      </c>
      <c r="F12" s="108" t="s">
        <v>171</v>
      </c>
    </row>
    <row r="13" spans="2:6" x14ac:dyDescent="0.15">
      <c r="B13" s="4">
        <v>42232</v>
      </c>
      <c r="C13" s="5" t="s">
        <v>128</v>
      </c>
      <c r="D13">
        <v>2450</v>
      </c>
      <c r="F13" s="108" t="s">
        <v>171</v>
      </c>
    </row>
    <row r="14" spans="2:6" x14ac:dyDescent="0.15">
      <c r="B14" s="4">
        <v>42232</v>
      </c>
      <c r="C14" s="5" t="s">
        <v>130</v>
      </c>
      <c r="D14">
        <v>1950</v>
      </c>
      <c r="F14" t="s">
        <v>2934</v>
      </c>
    </row>
    <row r="15" spans="2:6" x14ac:dyDescent="0.15">
      <c r="B15" s="4">
        <v>42236</v>
      </c>
      <c r="C15" s="5" t="s">
        <v>131</v>
      </c>
      <c r="D15">
        <v>1950</v>
      </c>
      <c r="F15" t="s">
        <v>4874</v>
      </c>
    </row>
    <row r="16" spans="2:6" x14ac:dyDescent="0.15">
      <c r="B16" s="4">
        <v>42236</v>
      </c>
      <c r="C16" s="5" t="s">
        <v>132</v>
      </c>
      <c r="D16">
        <v>1550</v>
      </c>
      <c r="F16" t="s">
        <v>472</v>
      </c>
    </row>
    <row r="17" spans="2:6" x14ac:dyDescent="0.15">
      <c r="B17" s="4">
        <v>42236</v>
      </c>
      <c r="C17" s="5" t="s">
        <v>133</v>
      </c>
      <c r="D17">
        <v>950</v>
      </c>
      <c r="F17" s="108" t="s">
        <v>472</v>
      </c>
    </row>
    <row r="18" spans="2:6" ht="14.25" x14ac:dyDescent="0.15">
      <c r="B18" s="4">
        <v>42238</v>
      </c>
      <c r="C18" s="2" t="s">
        <v>135</v>
      </c>
      <c r="D18">
        <v>950</v>
      </c>
      <c r="F18" t="s">
        <v>4875</v>
      </c>
    </row>
    <row r="19" spans="2:6" x14ac:dyDescent="0.15">
      <c r="B19" s="4">
        <v>42238</v>
      </c>
      <c r="C19" s="5" t="s">
        <v>136</v>
      </c>
      <c r="D19">
        <v>950</v>
      </c>
      <c r="F19" s="108" t="s">
        <v>4875</v>
      </c>
    </row>
    <row r="20" spans="2:6" x14ac:dyDescent="0.15">
      <c r="B20" s="4">
        <v>42239</v>
      </c>
      <c r="C20" s="5" t="s">
        <v>137</v>
      </c>
      <c r="D20">
        <v>950</v>
      </c>
      <c r="F20" t="s">
        <v>4876</v>
      </c>
    </row>
    <row r="21" spans="2:6" x14ac:dyDescent="0.15">
      <c r="B21" s="4">
        <v>42239</v>
      </c>
      <c r="C21" s="5" t="s">
        <v>138</v>
      </c>
      <c r="D21">
        <v>1550</v>
      </c>
      <c r="F21" s="108" t="s">
        <v>4876</v>
      </c>
    </row>
    <row r="22" spans="2:6" x14ac:dyDescent="0.15">
      <c r="B22" s="4">
        <v>42241</v>
      </c>
      <c r="C22" s="19" t="s">
        <v>139</v>
      </c>
      <c r="D22">
        <v>1250</v>
      </c>
      <c r="F22" t="s">
        <v>565</v>
      </c>
    </row>
    <row r="23" spans="2:6" x14ac:dyDescent="0.15">
      <c r="B23" s="4">
        <v>42244</v>
      </c>
      <c r="C23" s="5" t="s">
        <v>142</v>
      </c>
      <c r="D23">
        <v>500</v>
      </c>
      <c r="F23" t="s">
        <v>4877</v>
      </c>
    </row>
    <row r="24" spans="2:6" x14ac:dyDescent="0.15">
      <c r="B24" s="4">
        <v>42244</v>
      </c>
      <c r="C24" s="5" t="s">
        <v>143</v>
      </c>
      <c r="D24">
        <v>500</v>
      </c>
      <c r="F24" s="108" t="s">
        <v>4877</v>
      </c>
    </row>
    <row r="25" spans="2:6" x14ac:dyDescent="0.15">
      <c r="B25" s="4">
        <v>42244</v>
      </c>
      <c r="C25" s="5" t="s">
        <v>144</v>
      </c>
      <c r="D25">
        <v>950</v>
      </c>
      <c r="F25" s="108" t="s">
        <v>4877</v>
      </c>
    </row>
    <row r="26" spans="2:6" x14ac:dyDescent="0.15">
      <c r="B26" s="4">
        <v>42244</v>
      </c>
      <c r="C26" s="5" t="s">
        <v>145</v>
      </c>
      <c r="D26">
        <v>950</v>
      </c>
      <c r="F26" s="108" t="s">
        <v>4877</v>
      </c>
    </row>
    <row r="27" spans="2:6" s="104" customFormat="1" x14ac:dyDescent="0.15">
      <c r="B27" s="4">
        <v>42244</v>
      </c>
      <c r="C27" s="19" t="s">
        <v>146</v>
      </c>
      <c r="D27" s="108">
        <v>950</v>
      </c>
      <c r="F27" s="108" t="s">
        <v>4877</v>
      </c>
    </row>
    <row r="28" spans="2:6" x14ac:dyDescent="0.15">
      <c r="B28" s="4">
        <v>42244</v>
      </c>
      <c r="C28" s="5" t="s">
        <v>147</v>
      </c>
      <c r="D28">
        <v>950</v>
      </c>
      <c r="F28" s="108" t="s">
        <v>4877</v>
      </c>
    </row>
    <row r="29" spans="2:6" x14ac:dyDescent="0.15">
      <c r="B29" s="4">
        <v>42244</v>
      </c>
      <c r="C29" s="5" t="s">
        <v>151</v>
      </c>
      <c r="D29">
        <v>950</v>
      </c>
      <c r="F29" t="s">
        <v>4878</v>
      </c>
    </row>
    <row r="30" spans="2:6" x14ac:dyDescent="0.15">
      <c r="B30" s="4">
        <v>42244</v>
      </c>
      <c r="C30" s="5" t="s">
        <v>152</v>
      </c>
      <c r="D30">
        <v>500</v>
      </c>
      <c r="F30" s="108" t="s">
        <v>4878</v>
      </c>
    </row>
    <row r="31" spans="2:6" s="104" customFormat="1" x14ac:dyDescent="0.15">
      <c r="B31" s="4">
        <v>42245</v>
      </c>
      <c r="C31" s="19" t="s">
        <v>149</v>
      </c>
      <c r="D31" s="104">
        <v>324</v>
      </c>
      <c r="F31" s="104" t="s">
        <v>150</v>
      </c>
    </row>
    <row r="32" spans="2:6" x14ac:dyDescent="0.15">
      <c r="B32" s="4">
        <v>42245</v>
      </c>
      <c r="C32" s="5" t="s">
        <v>149</v>
      </c>
      <c r="D32">
        <v>324</v>
      </c>
      <c r="F32" t="s">
        <v>150</v>
      </c>
    </row>
    <row r="33" spans="2:6" x14ac:dyDescent="0.15">
      <c r="B33" s="4">
        <v>42245</v>
      </c>
      <c r="C33" s="5" t="s">
        <v>141</v>
      </c>
      <c r="D33">
        <v>1550</v>
      </c>
      <c r="F33" t="s">
        <v>237</v>
      </c>
    </row>
    <row r="34" spans="2:6" x14ac:dyDescent="0.15">
      <c r="B34" s="4">
        <v>42227</v>
      </c>
      <c r="C34" s="5" t="s">
        <v>130</v>
      </c>
      <c r="D34">
        <v>2900</v>
      </c>
      <c r="F34" t="s">
        <v>134</v>
      </c>
    </row>
    <row r="35" spans="2:6" x14ac:dyDescent="0.15">
      <c r="B35" s="4">
        <v>42237</v>
      </c>
      <c r="C35" s="5" t="s">
        <v>153</v>
      </c>
      <c r="D35">
        <v>2850</v>
      </c>
      <c r="F35" t="s">
        <v>134</v>
      </c>
    </row>
    <row r="36" spans="2:6" x14ac:dyDescent="0.15">
      <c r="B36" s="4">
        <v>42237</v>
      </c>
      <c r="C36" s="5" t="s">
        <v>154</v>
      </c>
      <c r="D36">
        <v>500</v>
      </c>
      <c r="F36" t="s">
        <v>134</v>
      </c>
    </row>
    <row r="37" spans="2:6" x14ac:dyDescent="0.15">
      <c r="B37" s="4">
        <v>42239</v>
      </c>
      <c r="C37" s="5" t="s">
        <v>118</v>
      </c>
      <c r="D37">
        <v>600</v>
      </c>
      <c r="F37" t="s">
        <v>134</v>
      </c>
    </row>
    <row r="38" spans="2:6" x14ac:dyDescent="0.15">
      <c r="B38" s="4">
        <v>42241</v>
      </c>
      <c r="C38" s="5" t="s">
        <v>243</v>
      </c>
      <c r="D38">
        <v>1950</v>
      </c>
      <c r="F38" t="s">
        <v>134</v>
      </c>
    </row>
    <row r="39" spans="2:6" ht="14.25" x14ac:dyDescent="0.15">
      <c r="B39" s="4">
        <v>42236</v>
      </c>
      <c r="C39" s="2" t="s">
        <v>221</v>
      </c>
      <c r="D39">
        <v>100</v>
      </c>
      <c r="F39" t="s">
        <v>275</v>
      </c>
    </row>
    <row r="40" spans="2:6" ht="14.25" x14ac:dyDescent="0.15">
      <c r="B40" s="4">
        <v>42236</v>
      </c>
      <c r="C40" s="2" t="s">
        <v>223</v>
      </c>
      <c r="D40">
        <v>290</v>
      </c>
      <c r="F40" t="s">
        <v>275</v>
      </c>
    </row>
    <row r="41" spans="2:6" ht="14.25" x14ac:dyDescent="0.15">
      <c r="B41" s="4">
        <v>42236</v>
      </c>
      <c r="C41" s="2" t="s">
        <v>224</v>
      </c>
      <c r="D41">
        <v>290</v>
      </c>
      <c r="F41" t="s">
        <v>275</v>
      </c>
    </row>
    <row r="42" spans="2:6" ht="14.25" x14ac:dyDescent="0.15">
      <c r="B42" s="4">
        <v>42236</v>
      </c>
      <c r="C42" s="2" t="s">
        <v>225</v>
      </c>
      <c r="D42">
        <v>290</v>
      </c>
      <c r="F42" t="s">
        <v>275</v>
      </c>
    </row>
    <row r="43" spans="2:6" ht="14.25" x14ac:dyDescent="0.15">
      <c r="B43" s="4">
        <v>42236</v>
      </c>
      <c r="C43" s="2" t="s">
        <v>226</v>
      </c>
      <c r="D43">
        <v>290</v>
      </c>
      <c r="F43" t="s">
        <v>275</v>
      </c>
    </row>
    <row r="44" spans="2:6" s="9" customFormat="1" x14ac:dyDescent="0.15">
      <c r="B44" s="4">
        <v>42245</v>
      </c>
      <c r="C44" s="9" t="s">
        <v>227</v>
      </c>
      <c r="D44" s="9">
        <v>290</v>
      </c>
      <c r="F44" s="9" t="s">
        <v>235</v>
      </c>
    </row>
    <row r="45" spans="2:6" x14ac:dyDescent="0.15">
      <c r="B45" s="4">
        <v>42245</v>
      </c>
      <c r="C45" t="s">
        <v>228</v>
      </c>
      <c r="D45">
        <v>290</v>
      </c>
      <c r="F45" t="s">
        <v>235</v>
      </c>
    </row>
    <row r="46" spans="2:6" x14ac:dyDescent="0.15">
      <c r="B46" s="4">
        <v>42245</v>
      </c>
      <c r="C46" t="s">
        <v>229</v>
      </c>
      <c r="D46">
        <v>290</v>
      </c>
      <c r="F46" t="s">
        <v>235</v>
      </c>
    </row>
    <row r="47" spans="2:6" x14ac:dyDescent="0.15">
      <c r="B47" s="4">
        <v>42245</v>
      </c>
      <c r="C47" t="s">
        <v>230</v>
      </c>
      <c r="D47">
        <v>290</v>
      </c>
      <c r="F47" t="s">
        <v>235</v>
      </c>
    </row>
    <row r="48" spans="2:6" x14ac:dyDescent="0.15">
      <c r="B48" s="4">
        <v>42245</v>
      </c>
      <c r="C48" t="s">
        <v>230</v>
      </c>
      <c r="D48">
        <v>290</v>
      </c>
      <c r="F48" t="s">
        <v>235</v>
      </c>
    </row>
    <row r="49" spans="2:6" x14ac:dyDescent="0.15">
      <c r="B49" s="4">
        <v>42245</v>
      </c>
      <c r="C49" t="s">
        <v>231</v>
      </c>
      <c r="D49">
        <v>290</v>
      </c>
      <c r="F49" t="s">
        <v>235</v>
      </c>
    </row>
    <row r="50" spans="2:6" x14ac:dyDescent="0.15">
      <c r="B50" s="4">
        <v>42245</v>
      </c>
      <c r="C50" t="s">
        <v>232</v>
      </c>
      <c r="D50">
        <v>290</v>
      </c>
      <c r="F50" t="s">
        <v>235</v>
      </c>
    </row>
    <row r="51" spans="2:6" x14ac:dyDescent="0.15">
      <c r="B51" s="4">
        <v>42245</v>
      </c>
      <c r="C51" t="s">
        <v>232</v>
      </c>
      <c r="D51">
        <v>290</v>
      </c>
      <c r="F51" t="s">
        <v>235</v>
      </c>
    </row>
    <row r="52" spans="2:6" x14ac:dyDescent="0.15">
      <c r="B52" s="4">
        <v>42245</v>
      </c>
      <c r="C52" t="s">
        <v>233</v>
      </c>
      <c r="D52">
        <v>290</v>
      </c>
      <c r="F52" t="s">
        <v>235</v>
      </c>
    </row>
    <row r="53" spans="2:6" x14ac:dyDescent="0.15">
      <c r="B53" s="4">
        <v>42245</v>
      </c>
      <c r="C53" t="s">
        <v>234</v>
      </c>
      <c r="D53">
        <v>290</v>
      </c>
      <c r="F53" t="s">
        <v>235</v>
      </c>
    </row>
    <row r="58" spans="2:6" x14ac:dyDescent="0.15">
      <c r="D58">
        <f>SUM(D2:D57)</f>
        <v>51088</v>
      </c>
    </row>
  </sheetData>
  <phoneticPr fontId="1"/>
  <pageMargins left="0.7" right="0.7" top="0.75" bottom="0.75" header="0.3" footer="0.3"/>
  <pageSetup paperSize="9" orientation="portrait" horizontalDpi="4294967293"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EF762-A788-4157-978B-EDAE42CC63F2}">
  <dimension ref="A1:O1856"/>
  <sheetViews>
    <sheetView zoomScale="115" zoomScaleNormal="115" workbookViewId="0">
      <selection activeCell="D614" sqref="D614"/>
    </sheetView>
  </sheetViews>
  <sheetFormatPr defaultRowHeight="13.5" x14ac:dyDescent="0.15"/>
  <cols>
    <col min="1" max="1" width="3.625" style="30" customWidth="1"/>
    <col min="2" max="2" width="9" style="30"/>
    <col min="3" max="3" width="14.875" style="30" customWidth="1"/>
    <col min="4" max="4" width="35.375" style="31" customWidth="1"/>
    <col min="5" max="5" width="7.625" style="30" customWidth="1"/>
    <col min="6" max="6" width="0.125" style="30" customWidth="1"/>
    <col min="7" max="7" width="9.5" style="31" bestFit="1" customWidth="1"/>
    <col min="8" max="9" width="9" style="30"/>
    <col min="10" max="10" width="17.5" style="30" customWidth="1"/>
    <col min="11" max="16384" width="9" style="30"/>
  </cols>
  <sheetData>
    <row r="1" spans="3:9" s="31" customFormat="1" x14ac:dyDescent="0.15"/>
    <row r="2" spans="3:9" s="31" customFormat="1" x14ac:dyDescent="0.15">
      <c r="C2" s="29">
        <v>43041</v>
      </c>
      <c r="D2" s="31" t="s">
        <v>2075</v>
      </c>
      <c r="G2" s="83">
        <v>2980</v>
      </c>
      <c r="I2" s="83" t="s">
        <v>1898</v>
      </c>
    </row>
    <row r="3" spans="3:9" s="31" customFormat="1" x14ac:dyDescent="0.15">
      <c r="C3" s="29">
        <v>43041</v>
      </c>
      <c r="D3" s="31" t="s">
        <v>2075</v>
      </c>
      <c r="G3" s="83">
        <v>2980</v>
      </c>
      <c r="I3" s="83" t="s">
        <v>1898</v>
      </c>
    </row>
    <row r="4" spans="3:9" s="31" customFormat="1" x14ac:dyDescent="0.15">
      <c r="C4" s="29">
        <v>43041</v>
      </c>
      <c r="D4" s="31" t="s">
        <v>2075</v>
      </c>
      <c r="G4" s="83">
        <v>2980</v>
      </c>
      <c r="I4" s="83" t="s">
        <v>1898</v>
      </c>
    </row>
    <row r="5" spans="3:9" s="31" customFormat="1" x14ac:dyDescent="0.15">
      <c r="C5" s="29">
        <v>43041</v>
      </c>
      <c r="D5" s="31" t="s">
        <v>2075</v>
      </c>
      <c r="G5" s="83">
        <v>2980</v>
      </c>
      <c r="I5" s="83" t="s">
        <v>1898</v>
      </c>
    </row>
    <row r="6" spans="3:9" s="31" customFormat="1" x14ac:dyDescent="0.15">
      <c r="C6" s="29">
        <v>43041</v>
      </c>
      <c r="D6" s="31" t="s">
        <v>2075</v>
      </c>
      <c r="G6" s="83">
        <v>2980</v>
      </c>
      <c r="I6" s="83" t="s">
        <v>1898</v>
      </c>
    </row>
    <row r="7" spans="3:9" s="31" customFormat="1" x14ac:dyDescent="0.15">
      <c r="C7" s="29">
        <v>43041</v>
      </c>
      <c r="D7" s="31" t="s">
        <v>2075</v>
      </c>
      <c r="G7" s="83">
        <v>2980</v>
      </c>
      <c r="I7" s="83" t="s">
        <v>1898</v>
      </c>
    </row>
    <row r="8" spans="3:9" s="31" customFormat="1" x14ac:dyDescent="0.15">
      <c r="C8" s="29">
        <v>43041</v>
      </c>
      <c r="D8" s="31" t="s">
        <v>2075</v>
      </c>
      <c r="G8" s="83">
        <v>2980</v>
      </c>
      <c r="I8" s="83" t="s">
        <v>1898</v>
      </c>
    </row>
    <row r="9" spans="3:9" s="31" customFormat="1" x14ac:dyDescent="0.15">
      <c r="C9" s="29">
        <v>43041</v>
      </c>
      <c r="D9" s="31" t="s">
        <v>2075</v>
      </c>
      <c r="G9" s="83">
        <v>2980</v>
      </c>
      <c r="I9" s="83" t="s">
        <v>1898</v>
      </c>
    </row>
    <row r="10" spans="3:9" s="31" customFormat="1" x14ac:dyDescent="0.15">
      <c r="C10" s="29">
        <v>43041</v>
      </c>
      <c r="D10" s="31" t="s">
        <v>2075</v>
      </c>
      <c r="G10" s="83">
        <v>2980</v>
      </c>
      <c r="I10" s="83" t="s">
        <v>1898</v>
      </c>
    </row>
    <row r="11" spans="3:9" s="31" customFormat="1" x14ac:dyDescent="0.15">
      <c r="C11" s="29">
        <v>43042</v>
      </c>
      <c r="D11" s="31" t="s">
        <v>1899</v>
      </c>
      <c r="G11" s="83">
        <v>6998</v>
      </c>
      <c r="I11" s="83" t="s">
        <v>1161</v>
      </c>
    </row>
    <row r="12" spans="3:9" s="31" customFormat="1" x14ac:dyDescent="0.15">
      <c r="C12" s="29">
        <v>43042</v>
      </c>
      <c r="D12" s="31" t="s">
        <v>2088</v>
      </c>
      <c r="G12" s="83">
        <v>4177</v>
      </c>
      <c r="I12" s="83" t="s">
        <v>1161</v>
      </c>
    </row>
    <row r="13" spans="3:9" s="31" customFormat="1" x14ac:dyDescent="0.15">
      <c r="C13" s="29">
        <v>43042</v>
      </c>
      <c r="D13" s="31" t="s">
        <v>2088</v>
      </c>
      <c r="G13" s="83">
        <v>4177</v>
      </c>
      <c r="I13" s="83" t="s">
        <v>1161</v>
      </c>
    </row>
    <row r="14" spans="3:9" s="31" customFormat="1" x14ac:dyDescent="0.15">
      <c r="C14" s="29">
        <v>43042</v>
      </c>
      <c r="D14" s="31" t="s">
        <v>2088</v>
      </c>
      <c r="G14" s="83">
        <v>4177</v>
      </c>
      <c r="I14" s="83" t="s">
        <v>1161</v>
      </c>
    </row>
    <row r="15" spans="3:9" s="31" customFormat="1" ht="14.25" customHeight="1" x14ac:dyDescent="0.15">
      <c r="C15" s="29">
        <v>43049</v>
      </c>
      <c r="D15" s="31" t="s">
        <v>2100</v>
      </c>
      <c r="G15" s="31">
        <v>1080</v>
      </c>
      <c r="I15" s="83" t="s">
        <v>618</v>
      </c>
    </row>
    <row r="16" spans="3:9" s="31" customFormat="1" x14ac:dyDescent="0.15">
      <c r="C16" s="29">
        <v>43049</v>
      </c>
      <c r="D16" s="31" t="s">
        <v>2100</v>
      </c>
      <c r="G16" s="31">
        <v>1080</v>
      </c>
      <c r="I16" s="83" t="s">
        <v>618</v>
      </c>
    </row>
    <row r="17" spans="3:9" s="31" customFormat="1" x14ac:dyDescent="0.15">
      <c r="C17" s="29">
        <v>43049</v>
      </c>
      <c r="D17" s="31" t="s">
        <v>2100</v>
      </c>
      <c r="G17" s="31">
        <v>1080</v>
      </c>
      <c r="I17" s="83" t="s">
        <v>618</v>
      </c>
    </row>
    <row r="18" spans="3:9" s="31" customFormat="1" x14ac:dyDescent="0.15">
      <c r="C18" s="29">
        <v>43049</v>
      </c>
      <c r="D18" s="31" t="s">
        <v>2100</v>
      </c>
      <c r="G18" s="31">
        <v>1080</v>
      </c>
      <c r="I18" s="83" t="s">
        <v>618</v>
      </c>
    </row>
    <row r="19" spans="3:9" s="31" customFormat="1" x14ac:dyDescent="0.15">
      <c r="C19" s="29">
        <v>43049</v>
      </c>
      <c r="D19" s="31" t="s">
        <v>2100</v>
      </c>
      <c r="G19" s="31">
        <v>1080</v>
      </c>
      <c r="I19" s="83" t="s">
        <v>618</v>
      </c>
    </row>
    <row r="20" spans="3:9" s="31" customFormat="1" x14ac:dyDescent="0.15">
      <c r="C20" s="29">
        <v>43049</v>
      </c>
      <c r="D20" s="31" t="s">
        <v>2100</v>
      </c>
      <c r="G20" s="31">
        <v>1080</v>
      </c>
      <c r="I20" s="83" t="s">
        <v>618</v>
      </c>
    </row>
    <row r="21" spans="3:9" s="31" customFormat="1" x14ac:dyDescent="0.15">
      <c r="C21" s="29">
        <v>43049</v>
      </c>
      <c r="D21" s="31" t="s">
        <v>2100</v>
      </c>
      <c r="G21" s="31">
        <v>1080</v>
      </c>
      <c r="I21" s="83" t="s">
        <v>618</v>
      </c>
    </row>
    <row r="22" spans="3:9" s="31" customFormat="1" x14ac:dyDescent="0.15">
      <c r="C22" s="29">
        <v>43049</v>
      </c>
      <c r="D22" s="31" t="s">
        <v>2101</v>
      </c>
      <c r="G22" s="31">
        <v>1080</v>
      </c>
      <c r="I22" s="83" t="s">
        <v>618</v>
      </c>
    </row>
    <row r="23" spans="3:9" s="31" customFormat="1" x14ac:dyDescent="0.15">
      <c r="C23" s="29">
        <v>43049</v>
      </c>
      <c r="D23" s="31" t="s">
        <v>2101</v>
      </c>
      <c r="G23" s="31">
        <v>1080</v>
      </c>
      <c r="I23" s="83" t="s">
        <v>618</v>
      </c>
    </row>
    <row r="24" spans="3:9" s="31" customFormat="1" x14ac:dyDescent="0.15">
      <c r="C24" s="29">
        <v>43049</v>
      </c>
      <c r="D24" s="31" t="s">
        <v>2101</v>
      </c>
      <c r="G24" s="31">
        <v>1080</v>
      </c>
      <c r="I24" s="83" t="s">
        <v>618</v>
      </c>
    </row>
    <row r="25" spans="3:9" s="31" customFormat="1" x14ac:dyDescent="0.15">
      <c r="C25" s="29">
        <v>43049</v>
      </c>
      <c r="D25" s="31" t="s">
        <v>2101</v>
      </c>
      <c r="G25" s="31">
        <v>1080</v>
      </c>
      <c r="I25" s="83" t="s">
        <v>618</v>
      </c>
    </row>
    <row r="26" spans="3:9" s="31" customFormat="1" x14ac:dyDescent="0.15">
      <c r="C26" s="29">
        <v>43049</v>
      </c>
      <c r="D26" s="31" t="s">
        <v>1890</v>
      </c>
      <c r="G26" s="83">
        <v>1944</v>
      </c>
      <c r="I26" s="83" t="s">
        <v>1949</v>
      </c>
    </row>
    <row r="27" spans="3:9" s="31" customFormat="1" x14ac:dyDescent="0.15">
      <c r="C27" s="29">
        <v>43049</v>
      </c>
      <c r="D27" s="31" t="s">
        <v>1890</v>
      </c>
      <c r="G27" s="83">
        <v>1944</v>
      </c>
      <c r="I27" s="83" t="s">
        <v>618</v>
      </c>
    </row>
    <row r="28" spans="3:9" s="31" customFormat="1" x14ac:dyDescent="0.15">
      <c r="C28" s="29">
        <v>43049</v>
      </c>
      <c r="D28" s="31" t="s">
        <v>1890</v>
      </c>
      <c r="G28" s="83">
        <v>1944</v>
      </c>
      <c r="I28" s="83" t="s">
        <v>618</v>
      </c>
    </row>
    <row r="29" spans="3:9" s="31" customFormat="1" x14ac:dyDescent="0.15">
      <c r="C29" s="29">
        <v>43049</v>
      </c>
      <c r="D29" s="31" t="s">
        <v>1718</v>
      </c>
      <c r="G29" s="83">
        <v>1447</v>
      </c>
      <c r="I29" s="83" t="s">
        <v>618</v>
      </c>
    </row>
    <row r="30" spans="3:9" s="31" customFormat="1" x14ac:dyDescent="0.15">
      <c r="C30" s="29">
        <v>43049</v>
      </c>
      <c r="D30" s="31" t="s">
        <v>1718</v>
      </c>
      <c r="G30" s="83">
        <v>1447</v>
      </c>
      <c r="I30" s="83" t="s">
        <v>618</v>
      </c>
    </row>
    <row r="31" spans="3:9" s="31" customFormat="1" x14ac:dyDescent="0.15">
      <c r="C31" s="29">
        <v>43049</v>
      </c>
      <c r="D31" s="31" t="s">
        <v>1718</v>
      </c>
      <c r="G31" s="83">
        <v>1447</v>
      </c>
      <c r="I31" s="83" t="s">
        <v>618</v>
      </c>
    </row>
    <row r="32" spans="3:9" s="31" customFormat="1" x14ac:dyDescent="0.15">
      <c r="C32" s="29">
        <v>43049</v>
      </c>
      <c r="D32" s="31" t="s">
        <v>1718</v>
      </c>
      <c r="G32" s="83">
        <v>1447</v>
      </c>
      <c r="I32" s="83" t="s">
        <v>618</v>
      </c>
    </row>
    <row r="33" spans="3:9" s="31" customFormat="1" x14ac:dyDescent="0.15">
      <c r="C33" s="29">
        <v>43049</v>
      </c>
      <c r="D33" s="31" t="s">
        <v>2001</v>
      </c>
      <c r="G33" s="83">
        <v>508</v>
      </c>
      <c r="I33" s="83" t="s">
        <v>618</v>
      </c>
    </row>
    <row r="34" spans="3:9" s="31" customFormat="1" x14ac:dyDescent="0.15">
      <c r="C34" s="29">
        <v>43049</v>
      </c>
      <c r="D34" s="31" t="s">
        <v>2002</v>
      </c>
      <c r="G34" s="83">
        <v>1231</v>
      </c>
      <c r="I34" s="83" t="s">
        <v>618</v>
      </c>
    </row>
    <row r="35" spans="3:9" s="31" customFormat="1" x14ac:dyDescent="0.15">
      <c r="C35" s="29">
        <v>43049</v>
      </c>
      <c r="D35" s="31" t="s">
        <v>2002</v>
      </c>
      <c r="G35" s="83">
        <v>1231</v>
      </c>
      <c r="I35" s="83" t="s">
        <v>618</v>
      </c>
    </row>
    <row r="36" spans="3:9" s="31" customFormat="1" x14ac:dyDescent="0.15">
      <c r="C36" s="29">
        <v>43049</v>
      </c>
      <c r="D36" s="31" t="s">
        <v>2003</v>
      </c>
      <c r="G36" s="83">
        <v>2171</v>
      </c>
      <c r="I36" s="83" t="s">
        <v>618</v>
      </c>
    </row>
    <row r="37" spans="3:9" s="31" customFormat="1" x14ac:dyDescent="0.15">
      <c r="C37" s="29">
        <v>43049</v>
      </c>
      <c r="D37" s="31" t="s">
        <v>1889</v>
      </c>
      <c r="G37" s="83">
        <v>518</v>
      </c>
      <c r="I37" s="83" t="s">
        <v>618</v>
      </c>
    </row>
    <row r="38" spans="3:9" s="31" customFormat="1" x14ac:dyDescent="0.15">
      <c r="C38" s="29">
        <v>43049</v>
      </c>
      <c r="D38" s="31" t="s">
        <v>1889</v>
      </c>
      <c r="E38" s="31">
        <v>5920</v>
      </c>
      <c r="G38" s="83">
        <v>518</v>
      </c>
      <c r="I38" s="83" t="s">
        <v>618</v>
      </c>
    </row>
    <row r="39" spans="3:9" s="31" customFormat="1" x14ac:dyDescent="0.15">
      <c r="C39" s="29">
        <v>43049</v>
      </c>
      <c r="D39" s="31" t="s">
        <v>1889</v>
      </c>
      <c r="G39" s="83">
        <v>518</v>
      </c>
      <c r="I39" s="83" t="s">
        <v>618</v>
      </c>
    </row>
    <row r="40" spans="3:9" s="31" customFormat="1" x14ac:dyDescent="0.15">
      <c r="C40" s="29">
        <v>43049</v>
      </c>
      <c r="D40" s="31" t="s">
        <v>1889</v>
      </c>
      <c r="G40" s="83">
        <v>518</v>
      </c>
      <c r="I40" s="83" t="s">
        <v>618</v>
      </c>
    </row>
    <row r="41" spans="3:9" s="31" customFormat="1" x14ac:dyDescent="0.15">
      <c r="C41" s="29">
        <v>43049</v>
      </c>
      <c r="D41" s="31" t="s">
        <v>1889</v>
      </c>
      <c r="G41" s="83">
        <v>518</v>
      </c>
      <c r="I41" s="83" t="s">
        <v>618</v>
      </c>
    </row>
    <row r="42" spans="3:9" s="31" customFormat="1" x14ac:dyDescent="0.15">
      <c r="C42" s="29">
        <v>43049</v>
      </c>
      <c r="D42" s="31" t="s">
        <v>1889</v>
      </c>
      <c r="G42" s="83">
        <v>518</v>
      </c>
      <c r="I42" s="83" t="s">
        <v>618</v>
      </c>
    </row>
    <row r="43" spans="3:9" s="31" customFormat="1" x14ac:dyDescent="0.15">
      <c r="C43" s="29">
        <v>43049</v>
      </c>
      <c r="D43" s="31" t="s">
        <v>1889</v>
      </c>
      <c r="G43" s="83">
        <v>518</v>
      </c>
      <c r="I43" s="83" t="s">
        <v>618</v>
      </c>
    </row>
    <row r="44" spans="3:9" s="31" customFormat="1" x14ac:dyDescent="0.15">
      <c r="C44" s="29">
        <v>43049</v>
      </c>
      <c r="D44" s="31" t="s">
        <v>1889</v>
      </c>
      <c r="G44" s="83">
        <v>518</v>
      </c>
      <c r="I44" s="83" t="s">
        <v>618</v>
      </c>
    </row>
    <row r="45" spans="3:9" s="31" customFormat="1" x14ac:dyDescent="0.15">
      <c r="C45" s="29">
        <v>43049</v>
      </c>
      <c r="D45" s="31" t="s">
        <v>1896</v>
      </c>
      <c r="G45" s="83">
        <v>1037</v>
      </c>
      <c r="I45" s="83" t="s">
        <v>618</v>
      </c>
    </row>
    <row r="46" spans="3:9" s="31" customFormat="1" x14ac:dyDescent="0.15">
      <c r="C46" s="29">
        <v>43049</v>
      </c>
      <c r="D46" s="31" t="s">
        <v>1718</v>
      </c>
      <c r="G46" s="83">
        <v>1447</v>
      </c>
      <c r="I46" s="83" t="s">
        <v>618</v>
      </c>
    </row>
    <row r="47" spans="3:9" s="31" customFormat="1" x14ac:dyDescent="0.15">
      <c r="C47" s="29">
        <v>43049</v>
      </c>
      <c r="D47" s="31" t="s">
        <v>1718</v>
      </c>
      <c r="G47" s="83">
        <v>1447</v>
      </c>
      <c r="I47" s="83" t="s">
        <v>618</v>
      </c>
    </row>
    <row r="48" spans="3:9" s="31" customFormat="1" x14ac:dyDescent="0.15">
      <c r="C48" s="29">
        <v>43049</v>
      </c>
      <c r="D48" s="31" t="s">
        <v>1718</v>
      </c>
      <c r="G48" s="83">
        <v>1447</v>
      </c>
      <c r="I48" s="83" t="s">
        <v>618</v>
      </c>
    </row>
    <row r="49" spans="3:9" s="31" customFormat="1" x14ac:dyDescent="0.15">
      <c r="C49" s="29">
        <v>43049</v>
      </c>
      <c r="D49" s="31" t="s">
        <v>1792</v>
      </c>
      <c r="G49" s="83">
        <v>1015</v>
      </c>
      <c r="I49" s="83" t="s">
        <v>618</v>
      </c>
    </row>
    <row r="50" spans="3:9" s="31" customFormat="1" x14ac:dyDescent="0.15">
      <c r="C50" s="29">
        <v>43049</v>
      </c>
      <c r="D50" s="31" t="s">
        <v>1748</v>
      </c>
      <c r="G50" s="83">
        <v>691</v>
      </c>
      <c r="I50" s="83" t="s">
        <v>618</v>
      </c>
    </row>
    <row r="51" spans="3:9" s="31" customFormat="1" x14ac:dyDescent="0.15">
      <c r="C51" s="29">
        <v>43049</v>
      </c>
      <c r="D51" s="31" t="s">
        <v>2006</v>
      </c>
      <c r="G51" s="83">
        <v>821</v>
      </c>
      <c r="I51" s="83" t="s">
        <v>618</v>
      </c>
    </row>
    <row r="52" spans="3:9" s="31" customFormat="1" x14ac:dyDescent="0.15">
      <c r="C52" s="29">
        <v>43049</v>
      </c>
      <c r="D52" s="31" t="s">
        <v>2004</v>
      </c>
      <c r="G52" s="83">
        <v>1037</v>
      </c>
      <c r="I52" s="83" t="s">
        <v>618</v>
      </c>
    </row>
    <row r="53" spans="3:9" s="31" customFormat="1" x14ac:dyDescent="0.15">
      <c r="C53" s="29">
        <v>43049</v>
      </c>
      <c r="D53" s="31" t="s">
        <v>2007</v>
      </c>
      <c r="G53" s="83">
        <v>108</v>
      </c>
      <c r="I53" s="83" t="s">
        <v>618</v>
      </c>
    </row>
    <row r="54" spans="3:9" s="31" customFormat="1" x14ac:dyDescent="0.15">
      <c r="C54" s="29">
        <v>43049</v>
      </c>
      <c r="D54" s="31" t="s">
        <v>2007</v>
      </c>
      <c r="G54" s="83">
        <v>108</v>
      </c>
      <c r="I54" s="83" t="s">
        <v>618</v>
      </c>
    </row>
    <row r="55" spans="3:9" s="31" customFormat="1" x14ac:dyDescent="0.15">
      <c r="C55" s="29">
        <v>43049</v>
      </c>
      <c r="D55" s="31" t="s">
        <v>2007</v>
      </c>
      <c r="G55" s="83">
        <v>108</v>
      </c>
      <c r="I55" s="83" t="s">
        <v>618</v>
      </c>
    </row>
    <row r="56" spans="3:9" s="31" customFormat="1" x14ac:dyDescent="0.15">
      <c r="C56" s="29">
        <v>43049</v>
      </c>
      <c r="D56" s="31" t="s">
        <v>2007</v>
      </c>
      <c r="G56" s="83">
        <v>108</v>
      </c>
      <c r="I56" s="83" t="s">
        <v>618</v>
      </c>
    </row>
    <row r="57" spans="3:9" s="31" customFormat="1" x14ac:dyDescent="0.15">
      <c r="C57" s="29">
        <v>43049</v>
      </c>
      <c r="D57" s="31" t="s">
        <v>2007</v>
      </c>
      <c r="G57" s="83">
        <v>108</v>
      </c>
      <c r="I57" s="83" t="s">
        <v>618</v>
      </c>
    </row>
    <row r="58" spans="3:9" s="31" customFormat="1" x14ac:dyDescent="0.15">
      <c r="C58" s="29">
        <v>43049</v>
      </c>
      <c r="D58" s="31" t="s">
        <v>2007</v>
      </c>
      <c r="G58" s="83">
        <v>108</v>
      </c>
      <c r="I58" s="83" t="s">
        <v>618</v>
      </c>
    </row>
    <row r="59" spans="3:9" s="31" customFormat="1" x14ac:dyDescent="0.15">
      <c r="C59" s="29">
        <v>43049</v>
      </c>
      <c r="D59" s="31" t="s">
        <v>2008</v>
      </c>
      <c r="G59" s="83">
        <v>2171</v>
      </c>
      <c r="I59" s="83" t="s">
        <v>618</v>
      </c>
    </row>
    <row r="60" spans="3:9" s="31" customFormat="1" x14ac:dyDescent="0.15">
      <c r="C60" s="29">
        <v>43049</v>
      </c>
      <c r="D60" s="31" t="s">
        <v>1963</v>
      </c>
      <c r="G60" s="31">
        <v>108</v>
      </c>
      <c r="I60" s="83" t="s">
        <v>618</v>
      </c>
    </row>
    <row r="61" spans="3:9" s="31" customFormat="1" x14ac:dyDescent="0.15">
      <c r="C61" s="29">
        <v>43049</v>
      </c>
      <c r="D61" s="29" t="s">
        <v>1787</v>
      </c>
      <c r="G61" s="31">
        <v>626</v>
      </c>
      <c r="I61" s="83" t="s">
        <v>618</v>
      </c>
    </row>
    <row r="62" spans="3:9" s="31" customFormat="1" x14ac:dyDescent="0.15">
      <c r="C62" s="29">
        <v>43049</v>
      </c>
      <c r="D62" s="29" t="s">
        <v>1787</v>
      </c>
      <c r="G62" s="31">
        <v>626</v>
      </c>
      <c r="I62" s="83" t="s">
        <v>618</v>
      </c>
    </row>
    <row r="63" spans="3:9" s="31" customFormat="1" x14ac:dyDescent="0.15">
      <c r="C63" s="29">
        <v>43049</v>
      </c>
      <c r="D63" s="29" t="s">
        <v>1787</v>
      </c>
      <c r="G63" s="31">
        <v>626</v>
      </c>
      <c r="I63" s="83" t="s">
        <v>618</v>
      </c>
    </row>
    <row r="64" spans="3:9" s="31" customFormat="1" x14ac:dyDescent="0.15">
      <c r="C64" s="29">
        <v>43049</v>
      </c>
      <c r="D64" s="29" t="s">
        <v>1837</v>
      </c>
      <c r="G64" s="31">
        <v>540</v>
      </c>
      <c r="I64" s="83" t="s">
        <v>618</v>
      </c>
    </row>
    <row r="65" spans="3:9" s="31" customFormat="1" x14ac:dyDescent="0.15">
      <c r="C65" s="29">
        <v>43049</v>
      </c>
      <c r="D65" s="29" t="s">
        <v>1964</v>
      </c>
      <c r="G65" s="31">
        <v>410</v>
      </c>
      <c r="I65" s="83" t="s">
        <v>618</v>
      </c>
    </row>
    <row r="66" spans="3:9" s="31" customFormat="1" x14ac:dyDescent="0.15">
      <c r="C66" s="29">
        <v>43049</v>
      </c>
      <c r="D66" s="29" t="s">
        <v>1964</v>
      </c>
      <c r="G66" s="31">
        <v>410</v>
      </c>
      <c r="I66" s="83" t="s">
        <v>618</v>
      </c>
    </row>
    <row r="67" spans="3:9" s="31" customFormat="1" x14ac:dyDescent="0.15">
      <c r="C67" s="29">
        <v>43049</v>
      </c>
      <c r="D67" s="29" t="s">
        <v>1964</v>
      </c>
      <c r="G67" s="31">
        <v>410</v>
      </c>
      <c r="I67" s="83" t="s">
        <v>618</v>
      </c>
    </row>
    <row r="68" spans="3:9" s="31" customFormat="1" x14ac:dyDescent="0.15">
      <c r="C68" s="29">
        <v>43049</v>
      </c>
      <c r="D68" s="29" t="s">
        <v>4584</v>
      </c>
      <c r="G68" s="31">
        <v>410</v>
      </c>
      <c r="I68" s="83" t="s">
        <v>618</v>
      </c>
    </row>
    <row r="69" spans="3:9" s="31" customFormat="1" x14ac:dyDescent="0.15">
      <c r="C69" s="29">
        <v>43049</v>
      </c>
      <c r="D69" s="29" t="s">
        <v>1854</v>
      </c>
      <c r="G69" s="31">
        <v>3045</v>
      </c>
      <c r="I69" s="83" t="s">
        <v>618</v>
      </c>
    </row>
    <row r="70" spans="3:9" s="31" customFormat="1" x14ac:dyDescent="0.15">
      <c r="C70" s="29">
        <v>43049</v>
      </c>
      <c r="D70" s="29" t="s">
        <v>1854</v>
      </c>
      <c r="G70" s="31">
        <v>3045</v>
      </c>
      <c r="I70" s="83" t="s">
        <v>618</v>
      </c>
    </row>
    <row r="71" spans="3:9" s="31" customFormat="1" x14ac:dyDescent="0.15">
      <c r="C71" s="29">
        <v>43049</v>
      </c>
      <c r="D71" s="29" t="s">
        <v>1854</v>
      </c>
      <c r="G71" s="31">
        <v>3045</v>
      </c>
      <c r="I71" s="83" t="s">
        <v>618</v>
      </c>
    </row>
    <row r="72" spans="3:9" s="31" customFormat="1" x14ac:dyDescent="0.15">
      <c r="C72" s="29">
        <v>43049</v>
      </c>
      <c r="D72" s="84" t="s">
        <v>4047</v>
      </c>
      <c r="G72" s="31">
        <v>508</v>
      </c>
      <c r="I72" s="83" t="s">
        <v>618</v>
      </c>
    </row>
    <row r="73" spans="3:9" s="31" customFormat="1" x14ac:dyDescent="0.15">
      <c r="C73" s="29">
        <v>43049</v>
      </c>
      <c r="D73" s="29" t="s">
        <v>1869</v>
      </c>
      <c r="G73" s="31">
        <v>648</v>
      </c>
      <c r="I73" s="83" t="s">
        <v>618</v>
      </c>
    </row>
    <row r="74" spans="3:9" s="31" customFormat="1" x14ac:dyDescent="0.15">
      <c r="C74" s="29">
        <v>43049</v>
      </c>
      <c r="D74" s="29" t="s">
        <v>1766</v>
      </c>
      <c r="G74" s="31">
        <v>648</v>
      </c>
      <c r="I74" s="83" t="s">
        <v>618</v>
      </c>
    </row>
    <row r="75" spans="3:9" s="31" customFormat="1" x14ac:dyDescent="0.15">
      <c r="C75" s="29">
        <v>43049</v>
      </c>
      <c r="D75" s="29" t="s">
        <v>1766</v>
      </c>
      <c r="G75" s="31">
        <v>648</v>
      </c>
      <c r="I75" s="83" t="s">
        <v>618</v>
      </c>
    </row>
    <row r="76" spans="3:9" s="31" customFormat="1" x14ac:dyDescent="0.15">
      <c r="C76" s="29">
        <v>43049</v>
      </c>
      <c r="D76" s="29" t="s">
        <v>1766</v>
      </c>
      <c r="G76" s="31">
        <v>648</v>
      </c>
      <c r="I76" s="83" t="s">
        <v>618</v>
      </c>
    </row>
    <row r="77" spans="3:9" s="31" customFormat="1" x14ac:dyDescent="0.15">
      <c r="C77" s="29">
        <v>43049</v>
      </c>
      <c r="D77" s="29" t="s">
        <v>1766</v>
      </c>
      <c r="G77" s="31">
        <v>648</v>
      </c>
      <c r="I77" s="83" t="s">
        <v>618</v>
      </c>
    </row>
    <row r="78" spans="3:9" s="31" customFormat="1" x14ac:dyDescent="0.15">
      <c r="C78" s="29">
        <v>43049</v>
      </c>
      <c r="D78" s="29" t="s">
        <v>1766</v>
      </c>
      <c r="G78" s="31">
        <v>648</v>
      </c>
      <c r="I78" s="83" t="s">
        <v>618</v>
      </c>
    </row>
    <row r="79" spans="3:9" s="31" customFormat="1" x14ac:dyDescent="0.15">
      <c r="C79" s="29">
        <v>43049</v>
      </c>
      <c r="D79" s="29" t="s">
        <v>1766</v>
      </c>
      <c r="G79" s="31">
        <v>648</v>
      </c>
      <c r="I79" s="83" t="s">
        <v>618</v>
      </c>
    </row>
    <row r="80" spans="3:9" s="31" customFormat="1" x14ac:dyDescent="0.15">
      <c r="C80" s="29">
        <v>43049</v>
      </c>
      <c r="D80" s="29" t="s">
        <v>1766</v>
      </c>
      <c r="G80" s="31">
        <v>648</v>
      </c>
      <c r="I80" s="83" t="s">
        <v>618</v>
      </c>
    </row>
    <row r="81" spans="3:9" s="31" customFormat="1" x14ac:dyDescent="0.15">
      <c r="C81" s="29">
        <v>43049</v>
      </c>
      <c r="D81" s="29" t="s">
        <v>1766</v>
      </c>
      <c r="G81" s="31">
        <v>648</v>
      </c>
      <c r="I81" s="83" t="s">
        <v>618</v>
      </c>
    </row>
    <row r="82" spans="3:9" s="31" customFormat="1" x14ac:dyDescent="0.15">
      <c r="C82" s="29">
        <v>43049</v>
      </c>
      <c r="D82" s="29" t="s">
        <v>1766</v>
      </c>
      <c r="G82" s="31">
        <v>648</v>
      </c>
      <c r="I82" s="83" t="s">
        <v>618</v>
      </c>
    </row>
    <row r="83" spans="3:9" s="31" customFormat="1" x14ac:dyDescent="0.15">
      <c r="C83" s="29">
        <v>43049</v>
      </c>
      <c r="D83" s="29" t="s">
        <v>1766</v>
      </c>
      <c r="G83" s="31">
        <v>648</v>
      </c>
      <c r="I83" s="83" t="s">
        <v>618</v>
      </c>
    </row>
    <row r="84" spans="3:9" s="31" customFormat="1" x14ac:dyDescent="0.15">
      <c r="C84" s="29">
        <v>43049</v>
      </c>
      <c r="D84" s="29" t="s">
        <v>1766</v>
      </c>
      <c r="G84" s="31">
        <v>648</v>
      </c>
      <c r="I84" s="83" t="s">
        <v>618</v>
      </c>
    </row>
    <row r="85" spans="3:9" s="31" customFormat="1" x14ac:dyDescent="0.15">
      <c r="C85" s="29">
        <v>43049</v>
      </c>
      <c r="D85" s="29" t="s">
        <v>1766</v>
      </c>
      <c r="G85" s="31">
        <v>648</v>
      </c>
      <c r="I85" s="83" t="s">
        <v>618</v>
      </c>
    </row>
    <row r="86" spans="3:9" s="31" customFormat="1" x14ac:dyDescent="0.15">
      <c r="C86" s="29">
        <v>43049</v>
      </c>
      <c r="D86" s="29" t="s">
        <v>1766</v>
      </c>
      <c r="G86" s="31">
        <v>648</v>
      </c>
      <c r="I86" s="83" t="s">
        <v>618</v>
      </c>
    </row>
    <row r="87" spans="3:9" s="31" customFormat="1" x14ac:dyDescent="0.15">
      <c r="C87" s="29">
        <v>43049</v>
      </c>
      <c r="D87" s="29" t="s">
        <v>1766</v>
      </c>
      <c r="G87" s="31">
        <v>648</v>
      </c>
      <c r="I87" s="83" t="s">
        <v>618</v>
      </c>
    </row>
    <row r="88" spans="3:9" s="31" customFormat="1" x14ac:dyDescent="0.15">
      <c r="C88" s="29">
        <v>43049</v>
      </c>
      <c r="D88" s="29" t="s">
        <v>1762</v>
      </c>
      <c r="G88" s="31">
        <v>257</v>
      </c>
      <c r="I88" s="83" t="s">
        <v>618</v>
      </c>
    </row>
    <row r="89" spans="3:9" s="31" customFormat="1" x14ac:dyDescent="0.15">
      <c r="C89" s="29">
        <v>43049</v>
      </c>
      <c r="D89" s="29" t="s">
        <v>1762</v>
      </c>
      <c r="G89" s="31">
        <v>257</v>
      </c>
      <c r="I89" s="83" t="s">
        <v>618</v>
      </c>
    </row>
    <row r="90" spans="3:9" s="31" customFormat="1" x14ac:dyDescent="0.15">
      <c r="C90" s="29">
        <v>43049</v>
      </c>
      <c r="D90" s="29" t="s">
        <v>1762</v>
      </c>
      <c r="G90" s="31">
        <v>257</v>
      </c>
      <c r="I90" s="83" t="s">
        <v>618</v>
      </c>
    </row>
    <row r="91" spans="3:9" s="31" customFormat="1" x14ac:dyDescent="0.15">
      <c r="C91" s="29">
        <v>43049</v>
      </c>
      <c r="D91" s="29" t="s">
        <v>1970</v>
      </c>
      <c r="G91" s="31">
        <v>1015</v>
      </c>
      <c r="I91" s="83" t="s">
        <v>618</v>
      </c>
    </row>
    <row r="92" spans="3:9" s="31" customFormat="1" x14ac:dyDescent="0.15">
      <c r="C92" s="29">
        <v>43049</v>
      </c>
      <c r="D92" s="29" t="s">
        <v>1970</v>
      </c>
      <c r="G92" s="31">
        <v>1015</v>
      </c>
      <c r="I92" s="83" t="s">
        <v>618</v>
      </c>
    </row>
    <row r="93" spans="3:9" s="31" customFormat="1" x14ac:dyDescent="0.15">
      <c r="C93" s="29">
        <v>43049</v>
      </c>
      <c r="D93" s="29" t="s">
        <v>1782</v>
      </c>
      <c r="G93" s="31">
        <v>842</v>
      </c>
      <c r="I93" s="83" t="s">
        <v>618</v>
      </c>
    </row>
    <row r="94" spans="3:9" s="31" customFormat="1" x14ac:dyDescent="0.15">
      <c r="C94" s="29">
        <v>43049</v>
      </c>
      <c r="D94" s="31" t="s">
        <v>1809</v>
      </c>
      <c r="G94" s="31">
        <v>463</v>
      </c>
      <c r="I94" s="83" t="s">
        <v>618</v>
      </c>
    </row>
    <row r="95" spans="3:9" s="31" customFormat="1" x14ac:dyDescent="0.15">
      <c r="C95" s="29">
        <v>43049</v>
      </c>
      <c r="D95" s="31" t="s">
        <v>1753</v>
      </c>
      <c r="G95" s="31">
        <v>508</v>
      </c>
      <c r="I95" s="83" t="s">
        <v>618</v>
      </c>
    </row>
    <row r="96" spans="3:9" s="31" customFormat="1" x14ac:dyDescent="0.15">
      <c r="C96" s="29">
        <v>43049</v>
      </c>
      <c r="D96" s="31" t="s">
        <v>1750</v>
      </c>
      <c r="G96" s="31">
        <v>626</v>
      </c>
      <c r="I96" s="83" t="s">
        <v>618</v>
      </c>
    </row>
    <row r="97" spans="3:9" s="31" customFormat="1" x14ac:dyDescent="0.15">
      <c r="C97" s="29">
        <v>43049</v>
      </c>
      <c r="D97" s="31" t="s">
        <v>1750</v>
      </c>
      <c r="G97" s="31">
        <v>626</v>
      </c>
      <c r="I97" s="83" t="s">
        <v>618</v>
      </c>
    </row>
    <row r="98" spans="3:9" s="31" customFormat="1" x14ac:dyDescent="0.15">
      <c r="C98" s="29">
        <v>43049</v>
      </c>
      <c r="D98" s="31" t="s">
        <v>1750</v>
      </c>
      <c r="G98" s="31">
        <v>626</v>
      </c>
      <c r="I98" s="83" t="s">
        <v>618</v>
      </c>
    </row>
    <row r="99" spans="3:9" s="31" customFormat="1" x14ac:dyDescent="0.15">
      <c r="C99" s="29">
        <v>43049</v>
      </c>
      <c r="D99" s="31" t="s">
        <v>1979</v>
      </c>
      <c r="G99" s="31">
        <v>626</v>
      </c>
      <c r="I99" s="83" t="s">
        <v>618</v>
      </c>
    </row>
    <row r="100" spans="3:9" s="31" customFormat="1" x14ac:dyDescent="0.15">
      <c r="C100" s="29">
        <v>43049</v>
      </c>
      <c r="D100" s="31" t="s">
        <v>1979</v>
      </c>
      <c r="G100" s="31">
        <v>626</v>
      </c>
      <c r="I100" s="83" t="s">
        <v>618</v>
      </c>
    </row>
    <row r="101" spans="3:9" s="31" customFormat="1" ht="14.25" customHeight="1" x14ac:dyDescent="0.15">
      <c r="C101" s="29">
        <v>43049</v>
      </c>
      <c r="D101" s="31" t="s">
        <v>1620</v>
      </c>
      <c r="G101" s="31">
        <v>108</v>
      </c>
      <c r="I101" s="83" t="s">
        <v>618</v>
      </c>
    </row>
    <row r="102" spans="3:9" s="31" customFormat="1" ht="14.25" customHeight="1" x14ac:dyDescent="0.15">
      <c r="C102" s="29">
        <v>43049</v>
      </c>
      <c r="D102" s="31" t="s">
        <v>1620</v>
      </c>
      <c r="G102" s="31">
        <v>108</v>
      </c>
      <c r="I102" s="83" t="s">
        <v>618</v>
      </c>
    </row>
    <row r="103" spans="3:9" s="31" customFormat="1" ht="14.25" customHeight="1" x14ac:dyDescent="0.15">
      <c r="C103" s="29">
        <v>43049</v>
      </c>
      <c r="D103" s="31" t="s">
        <v>1620</v>
      </c>
      <c r="G103" s="31">
        <v>108</v>
      </c>
      <c r="I103" s="83" t="s">
        <v>618</v>
      </c>
    </row>
    <row r="104" spans="3:9" s="31" customFormat="1" x14ac:dyDescent="0.15">
      <c r="C104" s="29">
        <v>43049</v>
      </c>
      <c r="D104" s="31" t="s">
        <v>1811</v>
      </c>
      <c r="G104" s="31">
        <v>401</v>
      </c>
      <c r="I104" s="83" t="s">
        <v>618</v>
      </c>
    </row>
    <row r="105" spans="3:9" s="31" customFormat="1" x14ac:dyDescent="0.15">
      <c r="C105" s="29">
        <v>43049</v>
      </c>
      <c r="D105" s="31" t="s">
        <v>1811</v>
      </c>
      <c r="G105" s="31">
        <v>401</v>
      </c>
      <c r="I105" s="83" t="s">
        <v>618</v>
      </c>
    </row>
    <row r="106" spans="3:9" s="31" customFormat="1" x14ac:dyDescent="0.15">
      <c r="C106" s="29">
        <v>43049</v>
      </c>
      <c r="D106" s="31" t="s">
        <v>1811</v>
      </c>
      <c r="G106" s="31">
        <v>401</v>
      </c>
      <c r="I106" s="83" t="s">
        <v>618</v>
      </c>
    </row>
    <row r="107" spans="3:9" s="31" customFormat="1" x14ac:dyDescent="0.15">
      <c r="C107" s="29">
        <v>43049</v>
      </c>
      <c r="D107" s="31" t="s">
        <v>1811</v>
      </c>
      <c r="G107" s="31">
        <v>401</v>
      </c>
      <c r="I107" s="83" t="s">
        <v>618</v>
      </c>
    </row>
    <row r="108" spans="3:9" s="31" customFormat="1" x14ac:dyDescent="0.15">
      <c r="C108" s="29">
        <v>43049</v>
      </c>
      <c r="D108" s="31" t="s">
        <v>1647</v>
      </c>
      <c r="G108" s="31">
        <v>1253</v>
      </c>
      <c r="I108" s="83" t="s">
        <v>618</v>
      </c>
    </row>
    <row r="109" spans="3:9" s="31" customFormat="1" x14ac:dyDescent="0.15">
      <c r="C109" s="29">
        <v>43049</v>
      </c>
      <c r="D109" s="31" t="s">
        <v>1647</v>
      </c>
      <c r="G109" s="31">
        <v>1253</v>
      </c>
      <c r="I109" s="83" t="s">
        <v>618</v>
      </c>
    </row>
    <row r="110" spans="3:9" s="31" customFormat="1" x14ac:dyDescent="0.15">
      <c r="C110" s="29">
        <v>43049</v>
      </c>
      <c r="D110" s="31" t="s">
        <v>1647</v>
      </c>
      <c r="G110" s="31">
        <v>1253</v>
      </c>
      <c r="I110" s="83" t="s">
        <v>618</v>
      </c>
    </row>
    <row r="111" spans="3:9" s="31" customFormat="1" x14ac:dyDescent="0.15">
      <c r="C111" s="29">
        <v>43049</v>
      </c>
      <c r="D111" s="31" t="s">
        <v>1647</v>
      </c>
      <c r="G111" s="31">
        <v>1253</v>
      </c>
      <c r="I111" s="83" t="s">
        <v>618</v>
      </c>
    </row>
    <row r="112" spans="3:9" s="31" customFormat="1" x14ac:dyDescent="0.15">
      <c r="C112" s="29">
        <v>43049</v>
      </c>
      <c r="D112" s="31" t="s">
        <v>1755</v>
      </c>
      <c r="G112" s="31">
        <v>486</v>
      </c>
      <c r="I112" s="83" t="s">
        <v>1949</v>
      </c>
    </row>
    <row r="113" spans="3:9" s="31" customFormat="1" x14ac:dyDescent="0.15">
      <c r="C113" s="29">
        <v>43049</v>
      </c>
      <c r="D113" s="31" t="s">
        <v>2104</v>
      </c>
      <c r="G113" s="31">
        <v>626</v>
      </c>
      <c r="I113" s="83" t="s">
        <v>618</v>
      </c>
    </row>
    <row r="114" spans="3:9" s="31" customFormat="1" x14ac:dyDescent="0.15">
      <c r="C114" s="29">
        <v>43049</v>
      </c>
      <c r="D114" s="31" t="s">
        <v>2104</v>
      </c>
      <c r="G114" s="31">
        <v>626</v>
      </c>
      <c r="I114" s="83" t="s">
        <v>618</v>
      </c>
    </row>
    <row r="115" spans="3:9" s="31" customFormat="1" x14ac:dyDescent="0.15">
      <c r="C115" s="29">
        <v>43049</v>
      </c>
      <c r="D115" s="31" t="s">
        <v>2104</v>
      </c>
      <c r="G115" s="31">
        <v>626</v>
      </c>
      <c r="I115" s="83" t="s">
        <v>618</v>
      </c>
    </row>
    <row r="116" spans="3:9" s="31" customFormat="1" x14ac:dyDescent="0.15">
      <c r="C116" s="29">
        <v>43049</v>
      </c>
      <c r="D116" s="31" t="s">
        <v>2105</v>
      </c>
      <c r="G116" s="31">
        <v>648</v>
      </c>
      <c r="I116" s="83" t="s">
        <v>618</v>
      </c>
    </row>
    <row r="117" spans="3:9" s="31" customFormat="1" x14ac:dyDescent="0.15">
      <c r="C117" s="29">
        <v>43049</v>
      </c>
      <c r="D117" s="31" t="s">
        <v>1757</v>
      </c>
      <c r="G117" s="31">
        <v>483</v>
      </c>
      <c r="I117" s="83" t="s">
        <v>618</v>
      </c>
    </row>
    <row r="118" spans="3:9" s="31" customFormat="1" x14ac:dyDescent="0.15">
      <c r="C118" s="29">
        <v>43049</v>
      </c>
      <c r="D118" s="31" t="s">
        <v>1757</v>
      </c>
      <c r="G118" s="31">
        <v>483</v>
      </c>
      <c r="I118" s="83" t="s">
        <v>618</v>
      </c>
    </row>
    <row r="119" spans="3:9" s="31" customFormat="1" x14ac:dyDescent="0.15">
      <c r="C119" s="29">
        <v>43049</v>
      </c>
      <c r="D119" s="31" t="s">
        <v>1757</v>
      </c>
      <c r="G119" s="31">
        <v>483</v>
      </c>
      <c r="I119" s="83" t="s">
        <v>618</v>
      </c>
    </row>
    <row r="120" spans="3:9" s="31" customFormat="1" x14ac:dyDescent="0.15">
      <c r="C120" s="29">
        <v>43049</v>
      </c>
      <c r="D120" s="31" t="s">
        <v>1757</v>
      </c>
      <c r="G120" s="31">
        <v>483</v>
      </c>
      <c r="I120" s="83" t="s">
        <v>618</v>
      </c>
    </row>
    <row r="121" spans="3:9" s="31" customFormat="1" x14ac:dyDescent="0.15">
      <c r="C121" s="29">
        <v>43049</v>
      </c>
      <c r="D121" s="31" t="s">
        <v>1757</v>
      </c>
      <c r="G121" s="31">
        <v>483</v>
      </c>
      <c r="I121" s="83" t="s">
        <v>618</v>
      </c>
    </row>
    <row r="122" spans="3:9" s="31" customFormat="1" x14ac:dyDescent="0.15">
      <c r="C122" s="29">
        <v>43049</v>
      </c>
      <c r="D122" s="31" t="s">
        <v>1757</v>
      </c>
      <c r="G122" s="31">
        <v>483</v>
      </c>
      <c r="I122" s="83" t="s">
        <v>618</v>
      </c>
    </row>
    <row r="123" spans="3:9" s="31" customFormat="1" x14ac:dyDescent="0.15">
      <c r="C123" s="29">
        <v>43049</v>
      </c>
      <c r="D123" s="31" t="s">
        <v>1829</v>
      </c>
      <c r="G123" s="31">
        <v>821</v>
      </c>
      <c r="I123" s="83" t="s">
        <v>618</v>
      </c>
    </row>
    <row r="124" spans="3:9" s="31" customFormat="1" x14ac:dyDescent="0.15">
      <c r="C124" s="29">
        <v>43049</v>
      </c>
      <c r="D124" s="31" t="s">
        <v>1727</v>
      </c>
      <c r="G124" s="31">
        <v>508</v>
      </c>
      <c r="I124" s="83" t="s">
        <v>618</v>
      </c>
    </row>
    <row r="125" spans="3:9" s="31" customFormat="1" x14ac:dyDescent="0.15">
      <c r="C125" s="29">
        <v>43049</v>
      </c>
      <c r="D125" s="31" t="s">
        <v>2106</v>
      </c>
      <c r="G125" s="31">
        <v>821</v>
      </c>
      <c r="I125" s="83" t="s">
        <v>618</v>
      </c>
    </row>
    <row r="126" spans="3:9" s="31" customFormat="1" x14ac:dyDescent="0.15">
      <c r="C126" s="29">
        <v>43049</v>
      </c>
      <c r="D126" s="31" t="s">
        <v>1780</v>
      </c>
      <c r="G126" s="31">
        <v>713</v>
      </c>
      <c r="I126" s="83" t="s">
        <v>618</v>
      </c>
    </row>
    <row r="127" spans="3:9" s="31" customFormat="1" x14ac:dyDescent="0.15">
      <c r="C127" s="29">
        <v>43049</v>
      </c>
      <c r="D127" s="31" t="s">
        <v>1780</v>
      </c>
      <c r="G127" s="31">
        <v>713</v>
      </c>
      <c r="I127" s="83" t="s">
        <v>618</v>
      </c>
    </row>
    <row r="128" spans="3:9" s="31" customFormat="1" x14ac:dyDescent="0.15">
      <c r="C128" s="29">
        <v>43049</v>
      </c>
      <c r="D128" s="31" t="s">
        <v>1780</v>
      </c>
      <c r="G128" s="31">
        <v>713</v>
      </c>
      <c r="I128" s="83" t="s">
        <v>618</v>
      </c>
    </row>
    <row r="129" spans="3:9" s="31" customFormat="1" x14ac:dyDescent="0.15">
      <c r="C129" s="29">
        <v>43049</v>
      </c>
      <c r="D129" s="31" t="s">
        <v>1780</v>
      </c>
      <c r="G129" s="31">
        <v>713</v>
      </c>
      <c r="I129" s="83" t="s">
        <v>618</v>
      </c>
    </row>
    <row r="130" spans="3:9" s="31" customFormat="1" x14ac:dyDescent="0.15">
      <c r="C130" s="29">
        <v>43049</v>
      </c>
      <c r="D130" s="31" t="s">
        <v>1780</v>
      </c>
      <c r="G130" s="31">
        <v>713</v>
      </c>
      <c r="I130" s="83" t="s">
        <v>618</v>
      </c>
    </row>
    <row r="131" spans="3:9" s="31" customFormat="1" x14ac:dyDescent="0.15">
      <c r="C131" s="29">
        <v>43049</v>
      </c>
      <c r="D131" s="31" t="s">
        <v>1780</v>
      </c>
      <c r="G131" s="31">
        <v>713</v>
      </c>
      <c r="I131" s="83" t="s">
        <v>618</v>
      </c>
    </row>
    <row r="132" spans="3:9" s="31" customFormat="1" x14ac:dyDescent="0.15">
      <c r="C132" s="29">
        <v>43049</v>
      </c>
      <c r="D132" s="31" t="s">
        <v>1780</v>
      </c>
      <c r="G132" s="31">
        <v>713</v>
      </c>
      <c r="I132" s="83" t="s">
        <v>618</v>
      </c>
    </row>
    <row r="133" spans="3:9" s="31" customFormat="1" x14ac:dyDescent="0.15">
      <c r="C133" s="29">
        <v>43049</v>
      </c>
      <c r="D133" s="31" t="s">
        <v>1780</v>
      </c>
      <c r="G133" s="31">
        <v>713</v>
      </c>
      <c r="I133" s="83" t="s">
        <v>618</v>
      </c>
    </row>
    <row r="134" spans="3:9" s="31" customFormat="1" x14ac:dyDescent="0.15">
      <c r="C134" s="29">
        <v>43049</v>
      </c>
      <c r="D134" s="31" t="s">
        <v>1780</v>
      </c>
      <c r="G134" s="31">
        <v>713</v>
      </c>
      <c r="I134" s="83" t="s">
        <v>618</v>
      </c>
    </row>
    <row r="135" spans="3:9" s="31" customFormat="1" x14ac:dyDescent="0.15">
      <c r="C135" s="29">
        <v>43049</v>
      </c>
      <c r="D135" s="31" t="s">
        <v>1758</v>
      </c>
      <c r="G135" s="31">
        <v>626</v>
      </c>
      <c r="I135" s="83" t="s">
        <v>1949</v>
      </c>
    </row>
    <row r="136" spans="3:9" s="31" customFormat="1" x14ac:dyDescent="0.15">
      <c r="C136" s="29">
        <v>43049</v>
      </c>
      <c r="D136" s="31" t="s">
        <v>1839</v>
      </c>
      <c r="G136" s="31">
        <v>410</v>
      </c>
      <c r="I136" s="83" t="s">
        <v>618</v>
      </c>
    </row>
    <row r="137" spans="3:9" s="31" customFormat="1" x14ac:dyDescent="0.15">
      <c r="C137" s="29">
        <v>43049</v>
      </c>
      <c r="D137" s="31" t="s">
        <v>1839</v>
      </c>
      <c r="G137" s="31">
        <v>410</v>
      </c>
      <c r="I137" s="83" t="s">
        <v>618</v>
      </c>
    </row>
    <row r="138" spans="3:9" s="31" customFormat="1" x14ac:dyDescent="0.15">
      <c r="C138" s="29">
        <v>43049</v>
      </c>
      <c r="D138" s="31" t="s">
        <v>1839</v>
      </c>
      <c r="G138" s="31">
        <v>410</v>
      </c>
      <c r="I138" s="83" t="s">
        <v>618</v>
      </c>
    </row>
    <row r="139" spans="3:9" s="31" customFormat="1" x14ac:dyDescent="0.15">
      <c r="C139" s="29">
        <v>43049</v>
      </c>
      <c r="D139" s="31" t="s">
        <v>1839</v>
      </c>
      <c r="G139" s="31">
        <v>410</v>
      </c>
      <c r="I139" s="83" t="s">
        <v>618</v>
      </c>
    </row>
    <row r="140" spans="3:9" s="31" customFormat="1" x14ac:dyDescent="0.15">
      <c r="C140" s="29">
        <v>43049</v>
      </c>
      <c r="D140" s="31" t="s">
        <v>1839</v>
      </c>
      <c r="G140" s="31">
        <v>410</v>
      </c>
      <c r="I140" s="83" t="s">
        <v>618</v>
      </c>
    </row>
    <row r="141" spans="3:9" s="31" customFormat="1" x14ac:dyDescent="0.15">
      <c r="C141" s="29">
        <v>43049</v>
      </c>
      <c r="D141" s="31" t="s">
        <v>1839</v>
      </c>
      <c r="G141" s="31">
        <v>410</v>
      </c>
      <c r="I141" s="83" t="s">
        <v>618</v>
      </c>
    </row>
    <row r="142" spans="3:9" s="31" customFormat="1" x14ac:dyDescent="0.15">
      <c r="C142" s="29">
        <v>43049</v>
      </c>
      <c r="D142" s="31" t="s">
        <v>1839</v>
      </c>
      <c r="G142" s="31">
        <v>410</v>
      </c>
      <c r="I142" s="83" t="s">
        <v>618</v>
      </c>
    </row>
    <row r="143" spans="3:9" s="31" customFormat="1" x14ac:dyDescent="0.15">
      <c r="C143" s="29">
        <v>43049</v>
      </c>
      <c r="D143" s="31" t="s">
        <v>1839</v>
      </c>
      <c r="G143" s="31">
        <v>410</v>
      </c>
      <c r="I143" s="83" t="s">
        <v>618</v>
      </c>
    </row>
    <row r="144" spans="3:9" s="31" customFormat="1" x14ac:dyDescent="0.15">
      <c r="C144" s="29">
        <v>43049</v>
      </c>
      <c r="D144" s="31" t="s">
        <v>1993</v>
      </c>
      <c r="G144" s="31">
        <v>108</v>
      </c>
      <c r="I144" s="83" t="s">
        <v>618</v>
      </c>
    </row>
    <row r="145" spans="3:9" s="31" customFormat="1" x14ac:dyDescent="0.15">
      <c r="C145" s="29">
        <v>43049</v>
      </c>
      <c r="D145" s="31" t="s">
        <v>1993</v>
      </c>
      <c r="G145" s="31">
        <v>108</v>
      </c>
      <c r="I145" s="83" t="s">
        <v>618</v>
      </c>
    </row>
    <row r="146" spans="3:9" s="31" customFormat="1" x14ac:dyDescent="0.15">
      <c r="C146" s="29">
        <v>43049</v>
      </c>
      <c r="D146" s="31" t="s">
        <v>1780</v>
      </c>
      <c r="G146" s="31">
        <v>713</v>
      </c>
      <c r="I146" s="83" t="s">
        <v>618</v>
      </c>
    </row>
    <row r="147" spans="3:9" s="31" customFormat="1" x14ac:dyDescent="0.15">
      <c r="C147" s="29">
        <v>43049</v>
      </c>
      <c r="D147" s="31" t="s">
        <v>1780</v>
      </c>
      <c r="G147" s="31">
        <v>713</v>
      </c>
      <c r="I147" s="83" t="s">
        <v>618</v>
      </c>
    </row>
    <row r="148" spans="3:9" s="31" customFormat="1" x14ac:dyDescent="0.15">
      <c r="C148" s="29">
        <v>43049</v>
      </c>
      <c r="D148" s="31" t="s">
        <v>1780</v>
      </c>
      <c r="G148" s="31">
        <v>713</v>
      </c>
      <c r="I148" s="83" t="s">
        <v>618</v>
      </c>
    </row>
    <row r="149" spans="3:9" s="31" customFormat="1" x14ac:dyDescent="0.15">
      <c r="C149" s="29">
        <v>43049</v>
      </c>
      <c r="D149" s="31" t="s">
        <v>1780</v>
      </c>
      <c r="G149" s="31">
        <v>713</v>
      </c>
      <c r="I149" s="83" t="s">
        <v>618</v>
      </c>
    </row>
    <row r="150" spans="3:9" s="31" customFormat="1" x14ac:dyDescent="0.15">
      <c r="C150" s="29">
        <v>43049</v>
      </c>
      <c r="D150" s="31" t="s">
        <v>1780</v>
      </c>
      <c r="G150" s="31">
        <v>713</v>
      </c>
      <c r="I150" s="83" t="s">
        <v>618</v>
      </c>
    </row>
    <row r="151" spans="3:9" s="31" customFormat="1" x14ac:dyDescent="0.15">
      <c r="C151" s="29">
        <v>43049</v>
      </c>
      <c r="D151" s="31" t="s">
        <v>1801</v>
      </c>
      <c r="G151" s="31">
        <v>410</v>
      </c>
      <c r="I151" s="83" t="s">
        <v>618</v>
      </c>
    </row>
    <row r="152" spans="3:9" s="31" customFormat="1" x14ac:dyDescent="0.15">
      <c r="C152" s="29">
        <v>43049</v>
      </c>
      <c r="D152" s="31" t="s">
        <v>1801</v>
      </c>
      <c r="G152" s="31">
        <v>410</v>
      </c>
      <c r="I152" s="83" t="s">
        <v>618</v>
      </c>
    </row>
    <row r="153" spans="3:9" s="31" customFormat="1" x14ac:dyDescent="0.15">
      <c r="C153" s="29">
        <v>43049</v>
      </c>
      <c r="D153" s="31" t="s">
        <v>1801</v>
      </c>
      <c r="G153" s="31">
        <v>1814</v>
      </c>
      <c r="I153" s="83" t="s">
        <v>618</v>
      </c>
    </row>
    <row r="154" spans="3:9" s="31" customFormat="1" x14ac:dyDescent="0.15">
      <c r="C154" s="29">
        <v>43049</v>
      </c>
      <c r="D154" s="31" t="s">
        <v>1729</v>
      </c>
      <c r="G154" s="31">
        <v>626</v>
      </c>
      <c r="I154" s="83" t="s">
        <v>618</v>
      </c>
    </row>
    <row r="155" spans="3:9" s="31" customFormat="1" x14ac:dyDescent="0.15">
      <c r="C155" s="29">
        <v>43049</v>
      </c>
      <c r="D155" s="31" t="s">
        <v>1729</v>
      </c>
      <c r="G155" s="31">
        <v>626</v>
      </c>
      <c r="I155" s="83" t="s">
        <v>618</v>
      </c>
    </row>
    <row r="156" spans="3:9" s="31" customFormat="1" x14ac:dyDescent="0.15">
      <c r="C156" s="29">
        <v>43049</v>
      </c>
      <c r="D156" s="31" t="s">
        <v>1752</v>
      </c>
      <c r="G156" s="31">
        <v>659</v>
      </c>
      <c r="I156" s="83" t="s">
        <v>618</v>
      </c>
    </row>
    <row r="157" spans="3:9" s="31" customFormat="1" x14ac:dyDescent="0.15">
      <c r="C157" s="29">
        <v>43049</v>
      </c>
      <c r="D157" s="31" t="s">
        <v>1749</v>
      </c>
      <c r="G157" s="31">
        <v>410</v>
      </c>
      <c r="I157" s="83" t="s">
        <v>618</v>
      </c>
    </row>
    <row r="158" spans="3:9" s="31" customFormat="1" x14ac:dyDescent="0.15">
      <c r="C158" s="29">
        <v>43049</v>
      </c>
      <c r="D158" s="31" t="s">
        <v>1749</v>
      </c>
      <c r="G158" s="31">
        <v>410</v>
      </c>
      <c r="I158" s="83" t="s">
        <v>618</v>
      </c>
    </row>
    <row r="159" spans="3:9" s="31" customFormat="1" x14ac:dyDescent="0.15">
      <c r="C159" s="29">
        <v>43049</v>
      </c>
      <c r="D159" s="31" t="s">
        <v>1749</v>
      </c>
      <c r="G159" s="31">
        <v>410</v>
      </c>
      <c r="I159" s="83" t="s">
        <v>618</v>
      </c>
    </row>
    <row r="160" spans="3:9" s="31" customFormat="1" x14ac:dyDescent="0.15">
      <c r="C160" s="29">
        <v>43049</v>
      </c>
      <c r="D160" s="31" t="s">
        <v>1749</v>
      </c>
      <c r="G160" s="31">
        <v>410</v>
      </c>
      <c r="I160" s="83" t="s">
        <v>618</v>
      </c>
    </row>
    <row r="161" spans="3:9" s="31" customFormat="1" x14ac:dyDescent="0.15">
      <c r="C161" s="29">
        <v>43049</v>
      </c>
      <c r="D161" s="31" t="s">
        <v>1749</v>
      </c>
      <c r="G161" s="31">
        <v>410</v>
      </c>
      <c r="I161" s="83" t="s">
        <v>618</v>
      </c>
    </row>
    <row r="162" spans="3:9" s="31" customFormat="1" x14ac:dyDescent="0.15">
      <c r="C162" s="29">
        <v>43049</v>
      </c>
      <c r="D162" s="31" t="s">
        <v>1749</v>
      </c>
      <c r="G162" s="31">
        <v>410</v>
      </c>
      <c r="I162" s="83" t="s">
        <v>618</v>
      </c>
    </row>
    <row r="163" spans="3:9" s="31" customFormat="1" x14ac:dyDescent="0.15">
      <c r="C163" s="29">
        <v>43049</v>
      </c>
      <c r="D163" s="31" t="s">
        <v>1749</v>
      </c>
      <c r="G163" s="31">
        <v>410</v>
      </c>
      <c r="I163" s="83" t="s">
        <v>618</v>
      </c>
    </row>
    <row r="164" spans="3:9" s="31" customFormat="1" x14ac:dyDescent="0.15">
      <c r="C164" s="29">
        <v>43049</v>
      </c>
      <c r="D164" s="31" t="s">
        <v>1749</v>
      </c>
      <c r="G164" s="31">
        <v>410</v>
      </c>
      <c r="I164" s="83" t="s">
        <v>618</v>
      </c>
    </row>
    <row r="165" spans="3:9" s="31" customFormat="1" x14ac:dyDescent="0.15">
      <c r="C165" s="29">
        <v>43049</v>
      </c>
      <c r="D165" s="31" t="s">
        <v>1992</v>
      </c>
      <c r="G165" s="31">
        <v>410</v>
      </c>
      <c r="I165" s="83" t="s">
        <v>618</v>
      </c>
    </row>
    <row r="166" spans="3:9" s="31" customFormat="1" x14ac:dyDescent="0.15">
      <c r="C166" s="29">
        <v>43049</v>
      </c>
      <c r="D166" s="31" t="s">
        <v>1992</v>
      </c>
      <c r="G166" s="31">
        <v>410</v>
      </c>
      <c r="I166" s="83" t="s">
        <v>618</v>
      </c>
    </row>
    <row r="167" spans="3:9" s="31" customFormat="1" x14ac:dyDescent="0.15">
      <c r="C167" s="29">
        <v>43049</v>
      </c>
      <c r="D167" s="31" t="s">
        <v>1977</v>
      </c>
      <c r="G167" s="31">
        <v>1015</v>
      </c>
      <c r="I167" s="83" t="s">
        <v>618</v>
      </c>
    </row>
    <row r="168" spans="3:9" s="31" customFormat="1" x14ac:dyDescent="0.15">
      <c r="C168" s="29">
        <v>43049</v>
      </c>
      <c r="D168" s="31" t="s">
        <v>1604</v>
      </c>
      <c r="G168" s="31">
        <v>1469</v>
      </c>
      <c r="I168" s="83" t="s">
        <v>618</v>
      </c>
    </row>
    <row r="169" spans="3:9" s="31" customFormat="1" x14ac:dyDescent="0.15">
      <c r="C169" s="29">
        <v>43049</v>
      </c>
      <c r="D169" s="31" t="s">
        <v>1981</v>
      </c>
      <c r="G169" s="31">
        <v>518</v>
      </c>
      <c r="I169" s="83" t="s">
        <v>618</v>
      </c>
    </row>
    <row r="170" spans="3:9" s="31" customFormat="1" x14ac:dyDescent="0.15">
      <c r="C170" s="29">
        <v>43049</v>
      </c>
      <c r="D170" s="31" t="s">
        <v>2074</v>
      </c>
      <c r="G170" s="31">
        <v>410</v>
      </c>
      <c r="I170" s="83" t="s">
        <v>618</v>
      </c>
    </row>
    <row r="171" spans="3:9" s="31" customFormat="1" x14ac:dyDescent="0.15">
      <c r="C171" s="29">
        <v>43049</v>
      </c>
      <c r="D171" s="31" t="s">
        <v>1971</v>
      </c>
      <c r="G171" s="31">
        <v>626</v>
      </c>
      <c r="I171" s="83" t="s">
        <v>618</v>
      </c>
    </row>
    <row r="172" spans="3:9" s="31" customFormat="1" x14ac:dyDescent="0.15">
      <c r="C172" s="29">
        <v>43049</v>
      </c>
      <c r="D172" s="31" t="s">
        <v>1971</v>
      </c>
      <c r="G172" s="31">
        <v>626</v>
      </c>
      <c r="I172" s="83" t="s">
        <v>618</v>
      </c>
    </row>
    <row r="173" spans="3:9" s="31" customFormat="1" x14ac:dyDescent="0.15">
      <c r="C173" s="29">
        <v>43049</v>
      </c>
      <c r="D173" s="31" t="s">
        <v>1778</v>
      </c>
      <c r="G173" s="31">
        <v>410</v>
      </c>
      <c r="I173" s="83" t="s">
        <v>618</v>
      </c>
    </row>
    <row r="174" spans="3:9" s="31" customFormat="1" x14ac:dyDescent="0.15">
      <c r="C174" s="29">
        <v>43049</v>
      </c>
      <c r="D174" s="31" t="s">
        <v>1772</v>
      </c>
      <c r="G174" s="31">
        <v>508</v>
      </c>
      <c r="I174" s="83" t="s">
        <v>618</v>
      </c>
    </row>
    <row r="175" spans="3:9" s="31" customFormat="1" x14ac:dyDescent="0.15">
      <c r="C175" s="29">
        <v>43049</v>
      </c>
      <c r="D175" s="31" t="s">
        <v>1772</v>
      </c>
      <c r="G175" s="31">
        <v>508</v>
      </c>
      <c r="I175" s="83" t="s">
        <v>618</v>
      </c>
    </row>
    <row r="176" spans="3:9" s="31" customFormat="1" x14ac:dyDescent="0.15">
      <c r="C176" s="29">
        <v>43049</v>
      </c>
      <c r="D176" s="31" t="s">
        <v>1772</v>
      </c>
      <c r="G176" s="31">
        <v>508</v>
      </c>
      <c r="I176" s="83" t="s">
        <v>618</v>
      </c>
    </row>
    <row r="177" spans="3:15" s="31" customFormat="1" x14ac:dyDescent="0.15">
      <c r="C177" s="29">
        <v>43049</v>
      </c>
      <c r="D177" s="31" t="s">
        <v>1772</v>
      </c>
      <c r="G177" s="31">
        <v>508</v>
      </c>
      <c r="I177" s="83" t="s">
        <v>618</v>
      </c>
    </row>
    <row r="178" spans="3:15" s="31" customFormat="1" x14ac:dyDescent="0.15">
      <c r="C178" s="29">
        <v>43049</v>
      </c>
      <c r="D178" s="31" t="s">
        <v>1772</v>
      </c>
      <c r="G178" s="31">
        <v>508</v>
      </c>
      <c r="I178" s="83" t="s">
        <v>618</v>
      </c>
      <c r="O178" s="29">
        <v>42716</v>
      </c>
    </row>
    <row r="179" spans="3:15" s="31" customFormat="1" x14ac:dyDescent="0.15">
      <c r="C179" s="29">
        <v>43049</v>
      </c>
      <c r="D179" s="31" t="s">
        <v>1772</v>
      </c>
      <c r="G179" s="31">
        <v>508</v>
      </c>
      <c r="I179" s="83" t="s">
        <v>618</v>
      </c>
      <c r="O179" s="29">
        <v>42840</v>
      </c>
    </row>
    <row r="180" spans="3:15" s="31" customFormat="1" x14ac:dyDescent="0.15">
      <c r="C180" s="29">
        <v>43049</v>
      </c>
      <c r="D180" s="31" t="s">
        <v>1772</v>
      </c>
      <c r="G180" s="31">
        <v>508</v>
      </c>
      <c r="I180" s="83" t="s">
        <v>618</v>
      </c>
    </row>
    <row r="181" spans="3:15" s="31" customFormat="1" x14ac:dyDescent="0.15">
      <c r="C181" s="29">
        <v>43049</v>
      </c>
      <c r="D181" s="31" t="s">
        <v>1772</v>
      </c>
      <c r="G181" s="31">
        <v>508</v>
      </c>
      <c r="I181" s="83" t="s">
        <v>618</v>
      </c>
    </row>
    <row r="182" spans="3:15" s="31" customFormat="1" x14ac:dyDescent="0.15">
      <c r="C182" s="29">
        <v>43049</v>
      </c>
      <c r="D182" s="31" t="s">
        <v>1772</v>
      </c>
      <c r="G182" s="31">
        <v>508</v>
      </c>
      <c r="I182" s="83" t="s">
        <v>618</v>
      </c>
    </row>
    <row r="183" spans="3:15" s="31" customFormat="1" x14ac:dyDescent="0.15">
      <c r="C183" s="29">
        <v>43049</v>
      </c>
      <c r="D183" s="31" t="s">
        <v>1772</v>
      </c>
      <c r="G183" s="31">
        <v>508</v>
      </c>
      <c r="I183" s="83" t="s">
        <v>618</v>
      </c>
    </row>
    <row r="184" spans="3:15" s="31" customFormat="1" x14ac:dyDescent="0.15">
      <c r="C184" s="29">
        <v>43049</v>
      </c>
      <c r="D184" s="31" t="s">
        <v>1772</v>
      </c>
      <c r="G184" s="31">
        <v>508</v>
      </c>
      <c r="I184" s="83" t="s">
        <v>618</v>
      </c>
    </row>
    <row r="185" spans="3:15" s="31" customFormat="1" x14ac:dyDescent="0.15">
      <c r="C185" s="29">
        <v>43049</v>
      </c>
      <c r="D185" s="31" t="s">
        <v>1770</v>
      </c>
      <c r="G185" s="31">
        <v>508</v>
      </c>
      <c r="I185" s="83" t="s">
        <v>618</v>
      </c>
    </row>
    <row r="186" spans="3:15" s="31" customFormat="1" x14ac:dyDescent="0.15">
      <c r="C186" s="29">
        <v>43049</v>
      </c>
      <c r="D186" s="31" t="s">
        <v>2073</v>
      </c>
      <c r="G186" s="31">
        <v>734</v>
      </c>
      <c r="I186" s="83" t="s">
        <v>618</v>
      </c>
    </row>
    <row r="187" spans="3:15" s="31" customFormat="1" x14ac:dyDescent="0.15">
      <c r="C187" s="29">
        <v>43050</v>
      </c>
      <c r="D187" s="31" t="s">
        <v>2047</v>
      </c>
      <c r="G187" s="31">
        <v>518</v>
      </c>
      <c r="I187" s="83" t="s">
        <v>618</v>
      </c>
    </row>
    <row r="188" spans="3:15" s="31" customFormat="1" x14ac:dyDescent="0.15">
      <c r="C188" s="29">
        <v>43050</v>
      </c>
      <c r="D188" s="31" t="s">
        <v>2047</v>
      </c>
      <c r="G188" s="31">
        <v>518</v>
      </c>
      <c r="I188" s="83" t="s">
        <v>618</v>
      </c>
    </row>
    <row r="189" spans="3:15" s="31" customFormat="1" x14ac:dyDescent="0.15">
      <c r="C189" s="29">
        <v>43050</v>
      </c>
      <c r="D189" s="31" t="s">
        <v>2047</v>
      </c>
      <c r="G189" s="31">
        <v>518</v>
      </c>
      <c r="I189" s="83" t="s">
        <v>618</v>
      </c>
    </row>
    <row r="190" spans="3:15" s="31" customFormat="1" x14ac:dyDescent="0.15">
      <c r="C190" s="29">
        <v>43050</v>
      </c>
      <c r="D190" s="31" t="s">
        <v>2047</v>
      </c>
      <c r="G190" s="31">
        <v>518</v>
      </c>
      <c r="I190" s="83" t="s">
        <v>618</v>
      </c>
    </row>
    <row r="191" spans="3:15" s="31" customFormat="1" x14ac:dyDescent="0.15">
      <c r="C191" s="29">
        <v>43050</v>
      </c>
      <c r="D191" s="31" t="s">
        <v>2047</v>
      </c>
      <c r="G191" s="31">
        <v>518</v>
      </c>
      <c r="I191" s="83" t="s">
        <v>618</v>
      </c>
    </row>
    <row r="192" spans="3:15" s="31" customFormat="1" x14ac:dyDescent="0.15">
      <c r="C192" s="29">
        <v>43050</v>
      </c>
      <c r="D192" s="31" t="s">
        <v>2047</v>
      </c>
      <c r="G192" s="31">
        <v>518</v>
      </c>
      <c r="I192" s="83" t="s">
        <v>618</v>
      </c>
    </row>
    <row r="193" spans="3:9" s="31" customFormat="1" x14ac:dyDescent="0.15">
      <c r="C193" s="29">
        <v>43050</v>
      </c>
      <c r="D193" s="31" t="s">
        <v>2047</v>
      </c>
      <c r="G193" s="31">
        <v>518</v>
      </c>
      <c r="I193" s="83" t="s">
        <v>618</v>
      </c>
    </row>
    <row r="194" spans="3:9" s="31" customFormat="1" x14ac:dyDescent="0.15">
      <c r="C194" s="29">
        <v>43050</v>
      </c>
      <c r="D194" s="31" t="s">
        <v>2047</v>
      </c>
      <c r="G194" s="31">
        <v>518</v>
      </c>
      <c r="I194" s="83" t="s">
        <v>618</v>
      </c>
    </row>
    <row r="195" spans="3:9" s="31" customFormat="1" x14ac:dyDescent="0.15">
      <c r="C195" s="29">
        <v>43050</v>
      </c>
      <c r="D195" s="31" t="s">
        <v>2043</v>
      </c>
      <c r="G195" s="31">
        <v>1253</v>
      </c>
      <c r="I195" s="83" t="s">
        <v>618</v>
      </c>
    </row>
    <row r="196" spans="3:9" s="31" customFormat="1" x14ac:dyDescent="0.15">
      <c r="C196" s="29">
        <v>43050</v>
      </c>
      <c r="D196" s="31" t="s">
        <v>2043</v>
      </c>
      <c r="G196" s="31">
        <v>1253</v>
      </c>
      <c r="I196" s="83" t="s">
        <v>618</v>
      </c>
    </row>
    <row r="197" spans="3:9" s="31" customFormat="1" x14ac:dyDescent="0.15">
      <c r="C197" s="29">
        <v>43050</v>
      </c>
      <c r="D197" s="31" t="s">
        <v>2043</v>
      </c>
      <c r="G197" s="31">
        <v>1253</v>
      </c>
      <c r="I197" s="83" t="s">
        <v>618</v>
      </c>
    </row>
    <row r="198" spans="3:9" s="31" customFormat="1" x14ac:dyDescent="0.15">
      <c r="C198" s="29">
        <v>43050</v>
      </c>
      <c r="D198" s="31" t="s">
        <v>2043</v>
      </c>
      <c r="G198" s="31">
        <v>1253</v>
      </c>
      <c r="I198" s="83" t="s">
        <v>618</v>
      </c>
    </row>
    <row r="199" spans="3:9" s="31" customFormat="1" x14ac:dyDescent="0.15">
      <c r="C199" s="29">
        <v>43050</v>
      </c>
      <c r="D199" s="31" t="s">
        <v>2042</v>
      </c>
      <c r="G199" s="31">
        <v>514</v>
      </c>
      <c r="I199" s="83" t="s">
        <v>618</v>
      </c>
    </row>
    <row r="200" spans="3:9" s="31" customFormat="1" x14ac:dyDescent="0.15">
      <c r="C200" s="29">
        <v>43050</v>
      </c>
      <c r="D200" s="31" t="s">
        <v>2042</v>
      </c>
      <c r="G200" s="31">
        <v>514</v>
      </c>
      <c r="I200" s="83" t="s">
        <v>618</v>
      </c>
    </row>
    <row r="201" spans="3:9" s="31" customFormat="1" x14ac:dyDescent="0.15">
      <c r="C201" s="29">
        <v>43050</v>
      </c>
      <c r="D201" s="31" t="s">
        <v>2045</v>
      </c>
      <c r="G201" s="31">
        <v>821</v>
      </c>
      <c r="I201" s="83" t="s">
        <v>618</v>
      </c>
    </row>
    <row r="202" spans="3:9" s="31" customFormat="1" x14ac:dyDescent="0.15">
      <c r="C202" s="29">
        <v>43050</v>
      </c>
      <c r="D202" s="31" t="s">
        <v>2045</v>
      </c>
      <c r="G202" s="31">
        <v>821</v>
      </c>
      <c r="I202" s="83" t="s">
        <v>618</v>
      </c>
    </row>
    <row r="203" spans="3:9" s="31" customFormat="1" x14ac:dyDescent="0.15">
      <c r="C203" s="29">
        <v>43050</v>
      </c>
      <c r="D203" s="31" t="s">
        <v>1843</v>
      </c>
      <c r="G203" s="31">
        <v>494</v>
      </c>
      <c r="I203" s="83" t="s">
        <v>618</v>
      </c>
    </row>
    <row r="204" spans="3:9" s="31" customFormat="1" x14ac:dyDescent="0.15">
      <c r="C204" s="29">
        <v>43050</v>
      </c>
      <c r="D204" s="31" t="s">
        <v>1979</v>
      </c>
      <c r="G204" s="31">
        <v>1253</v>
      </c>
      <c r="I204" s="83" t="s">
        <v>618</v>
      </c>
    </row>
    <row r="205" spans="3:9" s="31" customFormat="1" x14ac:dyDescent="0.15">
      <c r="C205" s="29">
        <v>43050</v>
      </c>
      <c r="D205" s="31" t="s">
        <v>1716</v>
      </c>
      <c r="G205" s="31">
        <v>1790</v>
      </c>
      <c r="I205" s="83" t="s">
        <v>618</v>
      </c>
    </row>
    <row r="206" spans="3:9" s="31" customFormat="1" x14ac:dyDescent="0.15">
      <c r="C206" s="29">
        <v>43050</v>
      </c>
      <c r="D206" s="31" t="s">
        <v>1716</v>
      </c>
      <c r="G206" s="31">
        <v>1790</v>
      </c>
      <c r="I206" s="83" t="s">
        <v>618</v>
      </c>
    </row>
    <row r="207" spans="3:9" s="31" customFormat="1" x14ac:dyDescent="0.15">
      <c r="C207" s="29">
        <v>43050</v>
      </c>
      <c r="D207" s="31" t="s">
        <v>1716</v>
      </c>
      <c r="G207" s="31">
        <v>1790</v>
      </c>
      <c r="I207" s="83" t="s">
        <v>618</v>
      </c>
    </row>
    <row r="208" spans="3:9" s="31" customFormat="1" x14ac:dyDescent="0.15">
      <c r="C208" s="29">
        <v>43050</v>
      </c>
      <c r="D208" s="31" t="s">
        <v>1716</v>
      </c>
      <c r="G208" s="31">
        <v>1790</v>
      </c>
      <c r="I208" s="83" t="s">
        <v>618</v>
      </c>
    </row>
    <row r="209" spans="3:9" s="31" customFormat="1" x14ac:dyDescent="0.15">
      <c r="C209" s="29">
        <v>43050</v>
      </c>
      <c r="D209" s="31" t="s">
        <v>1716</v>
      </c>
      <c r="G209" s="31">
        <v>1790</v>
      </c>
      <c r="I209" s="83" t="s">
        <v>618</v>
      </c>
    </row>
    <row r="210" spans="3:9" s="31" customFormat="1" x14ac:dyDescent="0.15">
      <c r="C210" s="29">
        <v>43050</v>
      </c>
      <c r="D210" s="31" t="s">
        <v>2046</v>
      </c>
      <c r="G210" s="31">
        <v>410</v>
      </c>
      <c r="I210" s="83" t="s">
        <v>618</v>
      </c>
    </row>
    <row r="211" spans="3:9" s="31" customFormat="1" x14ac:dyDescent="0.15">
      <c r="C211" s="29">
        <v>43050</v>
      </c>
      <c r="D211" s="31" t="s">
        <v>2023</v>
      </c>
      <c r="G211" s="31">
        <v>1100</v>
      </c>
      <c r="I211" s="83" t="s">
        <v>618</v>
      </c>
    </row>
    <row r="212" spans="3:9" s="31" customFormat="1" x14ac:dyDescent="0.15">
      <c r="C212" s="29">
        <v>43050</v>
      </c>
      <c r="D212" s="31" t="s">
        <v>2023</v>
      </c>
      <c r="G212" s="31">
        <v>1100</v>
      </c>
      <c r="I212" s="83" t="s">
        <v>618</v>
      </c>
    </row>
    <row r="213" spans="3:9" s="31" customFormat="1" x14ac:dyDescent="0.15">
      <c r="C213" s="29">
        <v>43050</v>
      </c>
      <c r="D213" s="31" t="s">
        <v>1674</v>
      </c>
      <c r="G213" s="31">
        <v>1296</v>
      </c>
      <c r="I213" s="83" t="s">
        <v>618</v>
      </c>
    </row>
    <row r="214" spans="3:9" s="31" customFormat="1" x14ac:dyDescent="0.15">
      <c r="C214" s="29">
        <v>43050</v>
      </c>
      <c r="D214" s="31" t="s">
        <v>2021</v>
      </c>
      <c r="G214" s="31">
        <v>463</v>
      </c>
      <c r="I214" s="83" t="s">
        <v>618</v>
      </c>
    </row>
    <row r="215" spans="3:9" s="31" customFormat="1" x14ac:dyDescent="0.15">
      <c r="C215" s="29">
        <v>43050</v>
      </c>
      <c r="D215" s="31" t="s">
        <v>2022</v>
      </c>
      <c r="G215" s="31">
        <v>463</v>
      </c>
      <c r="I215" s="83" t="s">
        <v>618</v>
      </c>
    </row>
    <row r="216" spans="3:9" s="31" customFormat="1" x14ac:dyDescent="0.15">
      <c r="C216" s="29">
        <v>43050</v>
      </c>
      <c r="D216" s="31" t="s">
        <v>2022</v>
      </c>
      <c r="G216" s="31">
        <v>463</v>
      </c>
      <c r="I216" s="83" t="s">
        <v>618</v>
      </c>
    </row>
    <row r="217" spans="3:9" s="31" customFormat="1" x14ac:dyDescent="0.15">
      <c r="C217" s="29">
        <v>43050</v>
      </c>
      <c r="D217" s="31" t="s">
        <v>2022</v>
      </c>
      <c r="G217" s="31">
        <v>463</v>
      </c>
      <c r="I217" s="83" t="s">
        <v>618</v>
      </c>
    </row>
    <row r="218" spans="3:9" s="31" customFormat="1" x14ac:dyDescent="0.15">
      <c r="C218" s="29">
        <v>43050</v>
      </c>
      <c r="D218" s="31" t="s">
        <v>2022</v>
      </c>
      <c r="G218" s="31">
        <v>463</v>
      </c>
      <c r="I218" s="83" t="s">
        <v>618</v>
      </c>
    </row>
    <row r="219" spans="3:9" s="31" customFormat="1" x14ac:dyDescent="0.15">
      <c r="C219" s="29">
        <v>43050</v>
      </c>
      <c r="D219" s="31" t="s">
        <v>2022</v>
      </c>
      <c r="G219" s="31">
        <v>463</v>
      </c>
      <c r="I219" s="83" t="s">
        <v>618</v>
      </c>
    </row>
    <row r="220" spans="3:9" s="31" customFormat="1" x14ac:dyDescent="0.15">
      <c r="C220" s="29">
        <v>43050</v>
      </c>
      <c r="D220" s="31" t="s">
        <v>2022</v>
      </c>
      <c r="G220" s="31">
        <v>463</v>
      </c>
      <c r="I220" s="83" t="s">
        <v>618</v>
      </c>
    </row>
    <row r="221" spans="3:9" s="31" customFormat="1" x14ac:dyDescent="0.15">
      <c r="C221" s="29">
        <v>43050</v>
      </c>
      <c r="D221" s="31" t="s">
        <v>2022</v>
      </c>
      <c r="G221" s="31">
        <v>463</v>
      </c>
      <c r="I221" s="83" t="s">
        <v>618</v>
      </c>
    </row>
    <row r="222" spans="3:9" s="31" customFormat="1" x14ac:dyDescent="0.15">
      <c r="C222" s="29">
        <v>43050</v>
      </c>
      <c r="D222" s="83" t="s">
        <v>2020</v>
      </c>
      <c r="G222" s="31">
        <v>1234</v>
      </c>
      <c r="I222" s="83" t="s">
        <v>618</v>
      </c>
    </row>
    <row r="223" spans="3:9" s="31" customFormat="1" x14ac:dyDescent="0.15">
      <c r="C223" s="29">
        <v>43050</v>
      </c>
      <c r="D223" s="83" t="s">
        <v>1844</v>
      </c>
      <c r="G223" s="31">
        <v>1400</v>
      </c>
      <c r="I223" s="83" t="s">
        <v>618</v>
      </c>
    </row>
    <row r="224" spans="3:9" s="31" customFormat="1" x14ac:dyDescent="0.15">
      <c r="C224" s="29">
        <v>43050</v>
      </c>
      <c r="D224" s="83" t="s">
        <v>1844</v>
      </c>
      <c r="G224" s="31">
        <v>1400</v>
      </c>
      <c r="I224" s="83" t="s">
        <v>618</v>
      </c>
    </row>
    <row r="225" spans="3:9" s="31" customFormat="1" x14ac:dyDescent="0.15">
      <c r="C225" s="29">
        <v>43050</v>
      </c>
      <c r="D225" s="83" t="s">
        <v>1844</v>
      </c>
      <c r="G225" s="31">
        <v>1400</v>
      </c>
      <c r="I225" s="83" t="s">
        <v>618</v>
      </c>
    </row>
    <row r="226" spans="3:9" s="31" customFormat="1" x14ac:dyDescent="0.15">
      <c r="C226" s="29">
        <v>43050</v>
      </c>
      <c r="D226" s="83" t="s">
        <v>1844</v>
      </c>
      <c r="G226" s="31">
        <v>1400</v>
      </c>
      <c r="I226" s="83" t="s">
        <v>618</v>
      </c>
    </row>
    <row r="227" spans="3:9" s="31" customFormat="1" x14ac:dyDescent="0.15">
      <c r="C227" s="29">
        <v>43050</v>
      </c>
      <c r="D227" s="31" t="s">
        <v>1875</v>
      </c>
      <c r="G227" s="31">
        <v>410</v>
      </c>
      <c r="I227" s="83" t="s">
        <v>618</v>
      </c>
    </row>
    <row r="228" spans="3:9" s="31" customFormat="1" x14ac:dyDescent="0.15">
      <c r="C228" s="29">
        <v>43050</v>
      </c>
      <c r="D228" s="31" t="s">
        <v>1875</v>
      </c>
      <c r="G228" s="31">
        <v>410</v>
      </c>
      <c r="I228" s="83" t="s">
        <v>618</v>
      </c>
    </row>
    <row r="229" spans="3:9" s="31" customFormat="1" x14ac:dyDescent="0.15">
      <c r="C229" s="29">
        <v>43050</v>
      </c>
      <c r="D229" s="31" t="s">
        <v>1875</v>
      </c>
      <c r="G229" s="31">
        <v>410</v>
      </c>
      <c r="I229" s="83" t="s">
        <v>618</v>
      </c>
    </row>
    <row r="230" spans="3:9" s="31" customFormat="1" x14ac:dyDescent="0.15">
      <c r="C230" s="29">
        <v>43050</v>
      </c>
      <c r="D230" s="31" t="s">
        <v>1875</v>
      </c>
      <c r="G230" s="31">
        <v>410</v>
      </c>
      <c r="I230" s="83" t="s">
        <v>618</v>
      </c>
    </row>
    <row r="231" spans="3:9" s="31" customFormat="1" x14ac:dyDescent="0.15">
      <c r="C231" s="29">
        <v>43050</v>
      </c>
      <c r="D231" s="31" t="s">
        <v>1875</v>
      </c>
      <c r="G231" s="31">
        <v>410</v>
      </c>
      <c r="I231" s="83" t="s">
        <v>618</v>
      </c>
    </row>
    <row r="232" spans="3:9" s="31" customFormat="1" x14ac:dyDescent="0.15">
      <c r="C232" s="29">
        <v>43050</v>
      </c>
      <c r="D232" s="31" t="s">
        <v>1875</v>
      </c>
      <c r="G232" s="31">
        <v>410</v>
      </c>
      <c r="I232" s="83" t="s">
        <v>618</v>
      </c>
    </row>
    <row r="233" spans="3:9" s="31" customFormat="1" x14ac:dyDescent="0.15">
      <c r="C233" s="29">
        <v>43050</v>
      </c>
      <c r="D233" s="31" t="s">
        <v>1875</v>
      </c>
      <c r="G233" s="31">
        <v>410</v>
      </c>
      <c r="I233" s="83" t="s">
        <v>618</v>
      </c>
    </row>
    <row r="234" spans="3:9" s="31" customFormat="1" x14ac:dyDescent="0.15">
      <c r="C234" s="29">
        <v>43050</v>
      </c>
      <c r="D234" s="31" t="s">
        <v>1875</v>
      </c>
      <c r="G234" s="31">
        <v>410</v>
      </c>
      <c r="I234" s="83" t="s">
        <v>618</v>
      </c>
    </row>
    <row r="235" spans="3:9" s="31" customFormat="1" x14ac:dyDescent="0.15">
      <c r="C235" s="29">
        <v>43050</v>
      </c>
      <c r="D235" s="31" t="s">
        <v>1875</v>
      </c>
      <c r="G235" s="31">
        <v>410</v>
      </c>
      <c r="I235" s="83" t="s">
        <v>618</v>
      </c>
    </row>
    <row r="236" spans="3:9" s="31" customFormat="1" x14ac:dyDescent="0.15">
      <c r="C236" s="29">
        <v>43050</v>
      </c>
      <c r="D236" s="31" t="s">
        <v>1875</v>
      </c>
      <c r="G236" s="31">
        <v>410</v>
      </c>
      <c r="I236" s="83" t="s">
        <v>618</v>
      </c>
    </row>
    <row r="237" spans="3:9" s="31" customFormat="1" x14ac:dyDescent="0.15">
      <c r="C237" s="29">
        <v>43050</v>
      </c>
      <c r="D237" s="31" t="s">
        <v>1875</v>
      </c>
      <c r="G237" s="31">
        <v>410</v>
      </c>
      <c r="I237" s="83" t="s">
        <v>618</v>
      </c>
    </row>
    <row r="238" spans="3:9" s="31" customFormat="1" x14ac:dyDescent="0.15">
      <c r="C238" s="29">
        <v>43050</v>
      </c>
      <c r="D238" s="31" t="s">
        <v>1875</v>
      </c>
      <c r="G238" s="31">
        <v>410</v>
      </c>
      <c r="I238" s="83" t="s">
        <v>618</v>
      </c>
    </row>
    <row r="239" spans="3:9" s="31" customFormat="1" x14ac:dyDescent="0.15">
      <c r="C239" s="29">
        <v>43050</v>
      </c>
      <c r="D239" s="31" t="s">
        <v>1875</v>
      </c>
      <c r="G239" s="31">
        <v>410</v>
      </c>
      <c r="I239" s="83" t="s">
        <v>618</v>
      </c>
    </row>
    <row r="240" spans="3:9" s="31" customFormat="1" x14ac:dyDescent="0.15">
      <c r="C240" s="29">
        <v>43050</v>
      </c>
      <c r="D240" s="31" t="s">
        <v>1875</v>
      </c>
      <c r="G240" s="31">
        <v>410</v>
      </c>
      <c r="I240" s="83" t="s">
        <v>618</v>
      </c>
    </row>
    <row r="241" spans="3:9" s="31" customFormat="1" x14ac:dyDescent="0.15">
      <c r="C241" s="29">
        <v>43050</v>
      </c>
      <c r="D241" s="31" t="s">
        <v>1875</v>
      </c>
      <c r="G241" s="31">
        <v>410</v>
      </c>
      <c r="I241" s="83" t="s">
        <v>618</v>
      </c>
    </row>
    <row r="242" spans="3:9" s="31" customFormat="1" x14ac:dyDescent="0.15">
      <c r="C242" s="29">
        <v>43050</v>
      </c>
      <c r="D242" s="31" t="s">
        <v>1875</v>
      </c>
      <c r="G242" s="31">
        <v>410</v>
      </c>
      <c r="I242" s="83" t="s">
        <v>618</v>
      </c>
    </row>
    <row r="243" spans="3:9" s="31" customFormat="1" x14ac:dyDescent="0.15">
      <c r="C243" s="29">
        <v>43050</v>
      </c>
      <c r="D243" s="31" t="s">
        <v>1875</v>
      </c>
      <c r="G243" s="31">
        <v>410</v>
      </c>
      <c r="I243" s="83" t="s">
        <v>618</v>
      </c>
    </row>
    <row r="244" spans="3:9" s="31" customFormat="1" x14ac:dyDescent="0.15">
      <c r="C244" s="29">
        <v>43050</v>
      </c>
      <c r="D244" s="31" t="s">
        <v>1875</v>
      </c>
      <c r="G244" s="31">
        <v>410</v>
      </c>
      <c r="I244" s="83" t="s">
        <v>618</v>
      </c>
    </row>
    <row r="245" spans="3:9" s="31" customFormat="1" x14ac:dyDescent="0.15">
      <c r="C245" s="29">
        <v>43050</v>
      </c>
      <c r="D245" s="31" t="s">
        <v>1875</v>
      </c>
      <c r="G245" s="31">
        <v>410</v>
      </c>
      <c r="I245" s="83" t="s">
        <v>618</v>
      </c>
    </row>
    <row r="246" spans="3:9" s="31" customFormat="1" x14ac:dyDescent="0.15">
      <c r="C246" s="29">
        <v>43050</v>
      </c>
      <c r="D246" s="31" t="s">
        <v>1875</v>
      </c>
      <c r="G246" s="31">
        <v>410</v>
      </c>
      <c r="I246" s="83" t="s">
        <v>618</v>
      </c>
    </row>
    <row r="247" spans="3:9" s="31" customFormat="1" x14ac:dyDescent="0.15">
      <c r="C247" s="29">
        <v>43050</v>
      </c>
      <c r="D247" s="31" t="s">
        <v>1875</v>
      </c>
      <c r="G247" s="31">
        <v>410</v>
      </c>
      <c r="I247" s="83" t="s">
        <v>618</v>
      </c>
    </row>
    <row r="248" spans="3:9" s="31" customFormat="1" x14ac:dyDescent="0.15">
      <c r="C248" s="29">
        <v>43050</v>
      </c>
      <c r="D248" s="31" t="s">
        <v>1875</v>
      </c>
      <c r="G248" s="31">
        <v>410</v>
      </c>
      <c r="I248" s="83" t="s">
        <v>618</v>
      </c>
    </row>
    <row r="249" spans="3:9" s="31" customFormat="1" x14ac:dyDescent="0.15">
      <c r="C249" s="29">
        <v>43050</v>
      </c>
      <c r="D249" s="31" t="s">
        <v>1875</v>
      </c>
      <c r="G249" s="31">
        <v>410</v>
      </c>
      <c r="I249" s="83" t="s">
        <v>618</v>
      </c>
    </row>
    <row r="250" spans="3:9" s="31" customFormat="1" x14ac:dyDescent="0.15">
      <c r="C250" s="29">
        <v>43050</v>
      </c>
      <c r="D250" s="31" t="s">
        <v>1882</v>
      </c>
      <c r="G250" s="31">
        <v>699</v>
      </c>
      <c r="I250" s="83" t="s">
        <v>618</v>
      </c>
    </row>
    <row r="251" spans="3:9" s="31" customFormat="1" x14ac:dyDescent="0.15">
      <c r="C251" s="29">
        <v>43050</v>
      </c>
      <c r="D251" s="31" t="s">
        <v>1882</v>
      </c>
      <c r="G251" s="31">
        <v>699</v>
      </c>
      <c r="I251" s="83" t="s">
        <v>618</v>
      </c>
    </row>
    <row r="252" spans="3:9" s="31" customFormat="1" x14ac:dyDescent="0.15">
      <c r="C252" s="29">
        <v>43050</v>
      </c>
      <c r="D252" s="31" t="s">
        <v>1882</v>
      </c>
      <c r="G252" s="31">
        <v>699</v>
      </c>
      <c r="I252" s="83" t="s">
        <v>618</v>
      </c>
    </row>
    <row r="253" spans="3:9" s="31" customFormat="1" x14ac:dyDescent="0.15">
      <c r="C253" s="29">
        <v>43050</v>
      </c>
      <c r="D253" s="31" t="s">
        <v>1882</v>
      </c>
      <c r="G253" s="31">
        <v>699</v>
      </c>
      <c r="I253" s="83" t="s">
        <v>618</v>
      </c>
    </row>
    <row r="254" spans="3:9" s="31" customFormat="1" x14ac:dyDescent="0.15">
      <c r="C254" s="29">
        <v>43050</v>
      </c>
      <c r="D254" s="31" t="s">
        <v>1882</v>
      </c>
      <c r="G254" s="31">
        <v>699</v>
      </c>
      <c r="I254" s="83" t="s">
        <v>618</v>
      </c>
    </row>
    <row r="255" spans="3:9" s="31" customFormat="1" x14ac:dyDescent="0.15">
      <c r="C255" s="29">
        <v>43050</v>
      </c>
      <c r="D255" s="31" t="s">
        <v>1882</v>
      </c>
      <c r="G255" s="31">
        <v>699</v>
      </c>
      <c r="I255" s="83" t="s">
        <v>618</v>
      </c>
    </row>
    <row r="256" spans="3:9" s="31" customFormat="1" x14ac:dyDescent="0.15">
      <c r="C256" s="29">
        <v>43050</v>
      </c>
      <c r="D256" s="31" t="s">
        <v>1882</v>
      </c>
      <c r="G256" s="31">
        <v>699</v>
      </c>
      <c r="I256" s="83" t="s">
        <v>618</v>
      </c>
    </row>
    <row r="257" spans="3:9" s="31" customFormat="1" x14ac:dyDescent="0.15">
      <c r="C257" s="29">
        <v>43050</v>
      </c>
      <c r="D257" s="31" t="s">
        <v>1882</v>
      </c>
      <c r="G257" s="31">
        <v>699</v>
      </c>
      <c r="I257" s="83" t="s">
        <v>618</v>
      </c>
    </row>
    <row r="258" spans="3:9" s="31" customFormat="1" x14ac:dyDescent="0.15">
      <c r="C258" s="29">
        <v>43050</v>
      </c>
      <c r="D258" s="31" t="s">
        <v>1882</v>
      </c>
      <c r="G258" s="31">
        <v>699</v>
      </c>
      <c r="I258" s="83" t="s">
        <v>618</v>
      </c>
    </row>
    <row r="259" spans="3:9" s="31" customFormat="1" x14ac:dyDescent="0.15">
      <c r="C259" s="29">
        <v>43050</v>
      </c>
      <c r="D259" s="31" t="s">
        <v>1882</v>
      </c>
      <c r="G259" s="31">
        <v>699</v>
      </c>
      <c r="I259" s="83" t="s">
        <v>618</v>
      </c>
    </row>
    <row r="260" spans="3:9" s="31" customFormat="1" x14ac:dyDescent="0.15">
      <c r="C260" s="29">
        <v>43050</v>
      </c>
      <c r="D260" s="31" t="s">
        <v>1882</v>
      </c>
      <c r="G260" s="31">
        <v>699</v>
      </c>
      <c r="I260" s="83" t="s">
        <v>618</v>
      </c>
    </row>
    <row r="261" spans="3:9" s="31" customFormat="1" x14ac:dyDescent="0.15">
      <c r="C261" s="29">
        <v>43050</v>
      </c>
      <c r="D261" s="31" t="s">
        <v>1882</v>
      </c>
      <c r="G261" s="31">
        <v>699</v>
      </c>
      <c r="I261" s="83" t="s">
        <v>618</v>
      </c>
    </row>
    <row r="262" spans="3:9" s="31" customFormat="1" x14ac:dyDescent="0.15">
      <c r="C262" s="29">
        <v>43050</v>
      </c>
      <c r="D262" s="31" t="s">
        <v>1882</v>
      </c>
      <c r="G262" s="31">
        <v>699</v>
      </c>
      <c r="I262" s="83" t="s">
        <v>618</v>
      </c>
    </row>
    <row r="263" spans="3:9" s="31" customFormat="1" x14ac:dyDescent="0.15">
      <c r="C263" s="29">
        <v>43050</v>
      </c>
      <c r="D263" s="51" t="s">
        <v>3401</v>
      </c>
      <c r="G263" s="31">
        <v>410</v>
      </c>
      <c r="I263" s="83" t="s">
        <v>618</v>
      </c>
    </row>
    <row r="264" spans="3:9" s="31" customFormat="1" x14ac:dyDescent="0.15">
      <c r="C264" s="29">
        <v>43050</v>
      </c>
      <c r="D264" s="51" t="s">
        <v>3401</v>
      </c>
      <c r="G264" s="31">
        <v>410</v>
      </c>
      <c r="I264" s="83" t="s">
        <v>618</v>
      </c>
    </row>
    <row r="265" spans="3:9" s="31" customFormat="1" x14ac:dyDescent="0.15">
      <c r="C265" s="29">
        <v>43050</v>
      </c>
      <c r="D265" s="46" t="s">
        <v>1873</v>
      </c>
      <c r="E265" s="46"/>
      <c r="F265" s="46"/>
      <c r="G265" s="46">
        <v>1058</v>
      </c>
      <c r="I265" s="83" t="s">
        <v>618</v>
      </c>
    </row>
    <row r="266" spans="3:9" s="31" customFormat="1" x14ac:dyDescent="0.15">
      <c r="C266" s="29">
        <v>43050</v>
      </c>
      <c r="D266" s="46" t="s">
        <v>1873</v>
      </c>
      <c r="E266" s="46"/>
      <c r="F266" s="46"/>
      <c r="G266" s="46">
        <v>1058</v>
      </c>
      <c r="I266" s="83" t="s">
        <v>618</v>
      </c>
    </row>
    <row r="267" spans="3:9" s="31" customFormat="1" x14ac:dyDescent="0.15">
      <c r="C267" s="29">
        <v>43050</v>
      </c>
      <c r="D267" s="46" t="s">
        <v>1873</v>
      </c>
      <c r="E267" s="46"/>
      <c r="F267" s="46"/>
      <c r="G267" s="46">
        <v>1058</v>
      </c>
      <c r="I267" s="83" t="s">
        <v>618</v>
      </c>
    </row>
    <row r="268" spans="3:9" s="31" customFormat="1" x14ac:dyDescent="0.15">
      <c r="C268" s="29">
        <v>43050</v>
      </c>
      <c r="D268" s="46" t="s">
        <v>1873</v>
      </c>
      <c r="E268" s="46"/>
      <c r="F268" s="46"/>
      <c r="G268" s="46">
        <v>1058</v>
      </c>
      <c r="I268" s="83" t="s">
        <v>618</v>
      </c>
    </row>
    <row r="269" spans="3:9" s="31" customFormat="1" x14ac:dyDescent="0.15">
      <c r="C269" s="29">
        <v>43050</v>
      </c>
      <c r="D269" s="46" t="s">
        <v>1873</v>
      </c>
      <c r="E269" s="46"/>
      <c r="F269" s="46"/>
      <c r="G269" s="46">
        <v>1058</v>
      </c>
      <c r="I269" s="83" t="s">
        <v>618</v>
      </c>
    </row>
    <row r="270" spans="3:9" s="31" customFormat="1" x14ac:dyDescent="0.15">
      <c r="C270" s="29">
        <v>43050</v>
      </c>
      <c r="D270" s="46" t="s">
        <v>1873</v>
      </c>
      <c r="E270" s="46"/>
      <c r="F270" s="46"/>
      <c r="G270" s="46">
        <v>1058</v>
      </c>
      <c r="I270" s="83" t="s">
        <v>618</v>
      </c>
    </row>
    <row r="271" spans="3:9" s="31" customFormat="1" x14ac:dyDescent="0.15">
      <c r="C271" s="29">
        <v>43050</v>
      </c>
      <c r="D271" s="46" t="s">
        <v>1873</v>
      </c>
      <c r="E271" s="46"/>
      <c r="F271" s="46"/>
      <c r="G271" s="46">
        <v>1058</v>
      </c>
      <c r="I271" s="83" t="s">
        <v>618</v>
      </c>
    </row>
    <row r="272" spans="3:9" s="31" customFormat="1" x14ac:dyDescent="0.15">
      <c r="C272" s="29">
        <v>43050</v>
      </c>
      <c r="D272" s="46" t="s">
        <v>1873</v>
      </c>
      <c r="E272" s="46"/>
      <c r="F272" s="46"/>
      <c r="G272" s="46">
        <v>1058</v>
      </c>
      <c r="I272" s="83" t="s">
        <v>618</v>
      </c>
    </row>
    <row r="273" spans="3:9" s="31" customFormat="1" x14ac:dyDescent="0.15">
      <c r="C273" s="29">
        <v>43050</v>
      </c>
      <c r="D273" s="46" t="s">
        <v>1873</v>
      </c>
      <c r="E273" s="46"/>
      <c r="F273" s="46"/>
      <c r="G273" s="46">
        <v>1058</v>
      </c>
      <c r="I273" s="44" t="s">
        <v>618</v>
      </c>
    </row>
    <row r="274" spans="3:9" s="31" customFormat="1" x14ac:dyDescent="0.15">
      <c r="C274" s="29">
        <v>43050</v>
      </c>
      <c r="D274" s="46" t="s">
        <v>1873</v>
      </c>
      <c r="E274" s="46"/>
      <c r="F274" s="46"/>
      <c r="G274" s="46">
        <v>1058</v>
      </c>
      <c r="I274" s="44" t="s">
        <v>618</v>
      </c>
    </row>
    <row r="275" spans="3:9" s="31" customFormat="1" x14ac:dyDescent="0.15">
      <c r="C275" s="29">
        <v>43050</v>
      </c>
      <c r="D275" s="46" t="s">
        <v>1873</v>
      </c>
      <c r="E275" s="46"/>
      <c r="F275" s="46"/>
      <c r="G275" s="46">
        <v>1058</v>
      </c>
      <c r="I275" s="44" t="s">
        <v>618</v>
      </c>
    </row>
    <row r="276" spans="3:9" s="31" customFormat="1" x14ac:dyDescent="0.15">
      <c r="C276" s="29">
        <v>43050</v>
      </c>
      <c r="D276" s="46" t="s">
        <v>1969</v>
      </c>
      <c r="E276" s="46"/>
      <c r="F276" s="46"/>
      <c r="G276" s="46">
        <v>821</v>
      </c>
      <c r="I276" s="44" t="s">
        <v>618</v>
      </c>
    </row>
    <row r="277" spans="3:9" s="31" customFormat="1" x14ac:dyDescent="0.15">
      <c r="C277" s="29">
        <v>43050</v>
      </c>
      <c r="D277" s="31" t="s">
        <v>1969</v>
      </c>
      <c r="G277" s="31">
        <v>821</v>
      </c>
      <c r="I277" s="44" t="s">
        <v>618</v>
      </c>
    </row>
    <row r="278" spans="3:9" s="31" customFormat="1" x14ac:dyDescent="0.15">
      <c r="C278" s="29">
        <v>43050</v>
      </c>
      <c r="D278" s="31" t="s">
        <v>1969</v>
      </c>
      <c r="G278" s="31">
        <v>821</v>
      </c>
      <c r="I278" s="44" t="s">
        <v>618</v>
      </c>
    </row>
    <row r="279" spans="3:9" s="31" customFormat="1" x14ac:dyDescent="0.15">
      <c r="C279" s="29">
        <v>43050</v>
      </c>
      <c r="D279" s="31" t="s">
        <v>1969</v>
      </c>
      <c r="G279" s="31">
        <v>821</v>
      </c>
      <c r="I279" s="44" t="s">
        <v>618</v>
      </c>
    </row>
    <row r="280" spans="3:9" s="31" customFormat="1" x14ac:dyDescent="0.15">
      <c r="C280" s="29">
        <v>43050</v>
      </c>
      <c r="D280" s="31" t="s">
        <v>1969</v>
      </c>
      <c r="G280" s="31">
        <v>821</v>
      </c>
      <c r="I280" s="44" t="s">
        <v>618</v>
      </c>
    </row>
    <row r="281" spans="3:9" s="31" customFormat="1" x14ac:dyDescent="0.15">
      <c r="C281" s="29">
        <v>43050</v>
      </c>
      <c r="D281" s="31" t="s">
        <v>1969</v>
      </c>
      <c r="G281" s="31">
        <v>821</v>
      </c>
      <c r="I281" s="44" t="s">
        <v>618</v>
      </c>
    </row>
    <row r="282" spans="3:9" s="31" customFormat="1" x14ac:dyDescent="0.15">
      <c r="C282" s="29">
        <v>43050</v>
      </c>
      <c r="D282" s="31" t="s">
        <v>4900</v>
      </c>
      <c r="G282" s="31">
        <v>605</v>
      </c>
      <c r="I282" s="44" t="s">
        <v>2718</v>
      </c>
    </row>
    <row r="283" spans="3:9" s="31" customFormat="1" x14ac:dyDescent="0.15">
      <c r="C283" s="29">
        <v>43050</v>
      </c>
      <c r="D283" s="31" t="s">
        <v>4900</v>
      </c>
      <c r="G283" s="31">
        <v>605</v>
      </c>
      <c r="I283" s="44" t="s">
        <v>2718</v>
      </c>
    </row>
    <row r="284" spans="3:9" s="31" customFormat="1" x14ac:dyDescent="0.15">
      <c r="C284" s="29">
        <v>43050</v>
      </c>
      <c r="D284" s="31" t="s">
        <v>4900</v>
      </c>
      <c r="G284" s="31">
        <v>605</v>
      </c>
      <c r="I284" s="44" t="s">
        <v>2718</v>
      </c>
    </row>
    <row r="285" spans="3:9" s="31" customFormat="1" x14ac:dyDescent="0.15">
      <c r="C285" s="29">
        <v>43050</v>
      </c>
      <c r="D285" s="31" t="s">
        <v>2063</v>
      </c>
      <c r="G285" s="31">
        <v>410</v>
      </c>
      <c r="I285" s="44" t="s">
        <v>2718</v>
      </c>
    </row>
    <row r="286" spans="3:9" s="31" customFormat="1" x14ac:dyDescent="0.15">
      <c r="C286" s="29">
        <v>43050</v>
      </c>
      <c r="D286" s="31" t="s">
        <v>4901</v>
      </c>
      <c r="G286" s="31">
        <v>1029</v>
      </c>
      <c r="I286" s="44" t="s">
        <v>2718</v>
      </c>
    </row>
    <row r="287" spans="3:9" s="31" customFormat="1" x14ac:dyDescent="0.15">
      <c r="C287" s="29">
        <v>43050</v>
      </c>
      <c r="D287" s="31" t="s">
        <v>1875</v>
      </c>
      <c r="G287" s="31">
        <v>410</v>
      </c>
      <c r="I287" s="44" t="s">
        <v>2718</v>
      </c>
    </row>
    <row r="288" spans="3:9" s="31" customFormat="1" x14ac:dyDescent="0.15">
      <c r="C288" s="29">
        <v>43050</v>
      </c>
      <c r="D288" s="31" t="s">
        <v>2064</v>
      </c>
      <c r="G288" s="31">
        <v>432</v>
      </c>
      <c r="I288" s="44" t="s">
        <v>2718</v>
      </c>
    </row>
    <row r="289" spans="3:9" s="31" customFormat="1" x14ac:dyDescent="0.15">
      <c r="C289" s="29">
        <v>43050</v>
      </c>
      <c r="D289" s="31" t="s">
        <v>1969</v>
      </c>
      <c r="G289" s="31">
        <v>821</v>
      </c>
      <c r="I289" s="44" t="s">
        <v>2718</v>
      </c>
    </row>
    <row r="290" spans="3:9" s="31" customFormat="1" x14ac:dyDescent="0.15">
      <c r="C290" s="29">
        <v>43050</v>
      </c>
      <c r="D290" s="31" t="s">
        <v>1969</v>
      </c>
      <c r="G290" s="31">
        <v>821</v>
      </c>
      <c r="I290" s="44" t="s">
        <v>2718</v>
      </c>
    </row>
    <row r="291" spans="3:9" s="31" customFormat="1" x14ac:dyDescent="0.15">
      <c r="C291" s="29">
        <v>43050</v>
      </c>
      <c r="D291" s="31" t="s">
        <v>4902</v>
      </c>
      <c r="G291" s="31">
        <v>494</v>
      </c>
      <c r="I291" s="44" t="s">
        <v>2718</v>
      </c>
    </row>
    <row r="292" spans="3:9" s="31" customFormat="1" x14ac:dyDescent="0.15">
      <c r="C292" s="29">
        <v>43050</v>
      </c>
      <c r="D292" s="31" t="s">
        <v>4902</v>
      </c>
      <c r="G292" s="31">
        <v>494</v>
      </c>
      <c r="I292" s="44" t="s">
        <v>2718</v>
      </c>
    </row>
    <row r="293" spans="3:9" s="31" customFormat="1" x14ac:dyDescent="0.15">
      <c r="C293" s="29">
        <v>43050</v>
      </c>
      <c r="D293" s="31" t="s">
        <v>4902</v>
      </c>
      <c r="G293" s="31">
        <v>494</v>
      </c>
      <c r="I293" s="44" t="s">
        <v>2718</v>
      </c>
    </row>
    <row r="294" spans="3:9" s="31" customFormat="1" x14ac:dyDescent="0.15">
      <c r="C294" s="29">
        <v>43050</v>
      </c>
      <c r="D294" s="31" t="s">
        <v>4902</v>
      </c>
      <c r="G294" s="31">
        <v>494</v>
      </c>
      <c r="I294" s="44" t="s">
        <v>2718</v>
      </c>
    </row>
    <row r="295" spans="3:9" s="31" customFormat="1" x14ac:dyDescent="0.15">
      <c r="C295" s="29">
        <v>43050</v>
      </c>
      <c r="D295" s="31" t="s">
        <v>4902</v>
      </c>
      <c r="G295" s="31">
        <v>494</v>
      </c>
      <c r="I295" s="44" t="s">
        <v>2718</v>
      </c>
    </row>
    <row r="296" spans="3:9" s="31" customFormat="1" x14ac:dyDescent="0.15">
      <c r="C296" s="29">
        <v>43050</v>
      </c>
      <c r="D296" s="31" t="s">
        <v>4902</v>
      </c>
      <c r="G296" s="31">
        <v>494</v>
      </c>
      <c r="I296" s="44" t="s">
        <v>2718</v>
      </c>
    </row>
    <row r="297" spans="3:9" s="31" customFormat="1" x14ac:dyDescent="0.15">
      <c r="C297" s="29">
        <v>43050</v>
      </c>
      <c r="D297" s="31" t="s">
        <v>4902</v>
      </c>
      <c r="G297" s="31">
        <v>494</v>
      </c>
      <c r="I297" s="44" t="s">
        <v>2718</v>
      </c>
    </row>
    <row r="298" spans="3:9" s="31" customFormat="1" x14ac:dyDescent="0.15">
      <c r="C298" s="29">
        <v>43050</v>
      </c>
      <c r="D298" s="31" t="s">
        <v>4903</v>
      </c>
      <c r="G298" s="31">
        <v>321</v>
      </c>
      <c r="I298" s="44" t="s">
        <v>4904</v>
      </c>
    </row>
    <row r="299" spans="3:9" s="31" customFormat="1" x14ac:dyDescent="0.15">
      <c r="C299" s="29">
        <v>43051</v>
      </c>
      <c r="D299" s="31" t="s">
        <v>1946</v>
      </c>
      <c r="G299" s="31">
        <v>205</v>
      </c>
      <c r="I299" s="44" t="s">
        <v>618</v>
      </c>
    </row>
    <row r="300" spans="3:9" s="31" customFormat="1" x14ac:dyDescent="0.15">
      <c r="C300" s="29">
        <v>43051</v>
      </c>
      <c r="D300" s="31" t="s">
        <v>1946</v>
      </c>
      <c r="G300" s="31">
        <v>205</v>
      </c>
      <c r="I300" s="44" t="s">
        <v>618</v>
      </c>
    </row>
    <row r="301" spans="3:9" s="31" customFormat="1" x14ac:dyDescent="0.15">
      <c r="C301" s="29">
        <v>43051</v>
      </c>
      <c r="D301" s="31" t="s">
        <v>1946</v>
      </c>
      <c r="G301" s="31">
        <v>205</v>
      </c>
      <c r="I301" s="44" t="s">
        <v>618</v>
      </c>
    </row>
    <row r="302" spans="3:9" s="31" customFormat="1" x14ac:dyDescent="0.15">
      <c r="C302" s="29">
        <v>43051</v>
      </c>
      <c r="D302" s="31" t="s">
        <v>1946</v>
      </c>
      <c r="G302" s="31">
        <v>205</v>
      </c>
      <c r="I302" s="44" t="s">
        <v>618</v>
      </c>
    </row>
    <row r="303" spans="3:9" s="31" customFormat="1" x14ac:dyDescent="0.15">
      <c r="C303" s="29">
        <v>43051</v>
      </c>
      <c r="D303" s="31" t="s">
        <v>1946</v>
      </c>
      <c r="G303" s="31">
        <v>205</v>
      </c>
      <c r="I303" s="44" t="s">
        <v>618</v>
      </c>
    </row>
    <row r="304" spans="3:9" s="31" customFormat="1" x14ac:dyDescent="0.15">
      <c r="C304" s="29">
        <v>43051</v>
      </c>
      <c r="D304" s="31" t="s">
        <v>1946</v>
      </c>
      <c r="G304" s="31">
        <v>205</v>
      </c>
      <c r="I304" s="44" t="s">
        <v>618</v>
      </c>
    </row>
    <row r="305" spans="3:9" s="31" customFormat="1" x14ac:dyDescent="0.15">
      <c r="C305" s="29">
        <v>43051</v>
      </c>
      <c r="D305" s="31" t="s">
        <v>2065</v>
      </c>
      <c r="G305" s="31">
        <v>648</v>
      </c>
      <c r="I305" s="44" t="s">
        <v>618</v>
      </c>
    </row>
    <row r="306" spans="3:9" s="31" customFormat="1" x14ac:dyDescent="0.15">
      <c r="C306" s="29">
        <v>43051</v>
      </c>
      <c r="D306" s="31" t="s">
        <v>2066</v>
      </c>
      <c r="G306" s="31">
        <v>410</v>
      </c>
      <c r="I306" s="44" t="s">
        <v>618</v>
      </c>
    </row>
    <row r="307" spans="3:9" s="31" customFormat="1" x14ac:dyDescent="0.15">
      <c r="C307" s="29">
        <v>43051</v>
      </c>
      <c r="D307" s="31" t="s">
        <v>2067</v>
      </c>
      <c r="G307" s="31">
        <v>302</v>
      </c>
      <c r="I307" s="44" t="s">
        <v>618</v>
      </c>
    </row>
    <row r="308" spans="3:9" s="31" customFormat="1" x14ac:dyDescent="0.15">
      <c r="C308" s="29">
        <v>43051</v>
      </c>
      <c r="D308" s="31" t="s">
        <v>2067</v>
      </c>
      <c r="G308" s="31">
        <v>302</v>
      </c>
      <c r="I308" s="44" t="s">
        <v>618</v>
      </c>
    </row>
    <row r="309" spans="3:9" s="31" customFormat="1" x14ac:dyDescent="0.15">
      <c r="C309" s="29">
        <v>43051</v>
      </c>
      <c r="D309" s="31" t="s">
        <v>2067</v>
      </c>
      <c r="G309" s="31">
        <v>302</v>
      </c>
      <c r="I309" s="44" t="s">
        <v>618</v>
      </c>
    </row>
    <row r="310" spans="3:9" s="31" customFormat="1" x14ac:dyDescent="0.15">
      <c r="C310" s="29">
        <v>43051</v>
      </c>
      <c r="D310" s="31" t="s">
        <v>2067</v>
      </c>
      <c r="G310" s="31">
        <v>302</v>
      </c>
      <c r="I310" s="44" t="s">
        <v>618</v>
      </c>
    </row>
    <row r="311" spans="3:9" s="31" customFormat="1" x14ac:dyDescent="0.15">
      <c r="C311" s="29">
        <v>43051</v>
      </c>
      <c r="D311" s="31" t="s">
        <v>2067</v>
      </c>
      <c r="G311" s="31">
        <v>302</v>
      </c>
      <c r="I311" s="44" t="s">
        <v>618</v>
      </c>
    </row>
    <row r="312" spans="3:9" s="31" customFormat="1" x14ac:dyDescent="0.15">
      <c r="C312" s="29">
        <v>43051</v>
      </c>
      <c r="D312" s="31" t="s">
        <v>2067</v>
      </c>
      <c r="G312" s="31">
        <v>302</v>
      </c>
      <c r="I312" s="44" t="s">
        <v>618</v>
      </c>
    </row>
    <row r="313" spans="3:9" s="31" customFormat="1" x14ac:dyDescent="0.15">
      <c r="C313" s="29">
        <v>43051</v>
      </c>
      <c r="D313" s="31" t="s">
        <v>2067</v>
      </c>
      <c r="G313" s="31">
        <v>302</v>
      </c>
      <c r="I313" s="44" t="s">
        <v>618</v>
      </c>
    </row>
    <row r="314" spans="3:9" s="31" customFormat="1" x14ac:dyDescent="0.15">
      <c r="C314" s="29">
        <v>43051</v>
      </c>
      <c r="D314" s="31" t="s">
        <v>1903</v>
      </c>
      <c r="G314" s="31">
        <v>626</v>
      </c>
      <c r="I314" s="44" t="s">
        <v>618</v>
      </c>
    </row>
    <row r="315" spans="3:9" s="31" customFormat="1" x14ac:dyDescent="0.15">
      <c r="C315" s="29">
        <v>43051</v>
      </c>
      <c r="D315" s="31" t="s">
        <v>1903</v>
      </c>
      <c r="G315" s="31">
        <v>626</v>
      </c>
      <c r="I315" s="44" t="s">
        <v>618</v>
      </c>
    </row>
    <row r="316" spans="3:9" s="31" customFormat="1" x14ac:dyDescent="0.15">
      <c r="C316" s="29">
        <v>43051</v>
      </c>
      <c r="D316" s="31" t="s">
        <v>1668</v>
      </c>
      <c r="G316" s="31">
        <v>1234</v>
      </c>
      <c r="I316" s="44" t="s">
        <v>618</v>
      </c>
    </row>
    <row r="317" spans="3:9" s="31" customFormat="1" x14ac:dyDescent="0.15">
      <c r="C317" s="29">
        <v>43051</v>
      </c>
      <c r="D317" s="31" t="s">
        <v>1983</v>
      </c>
      <c r="G317" s="31">
        <v>1440</v>
      </c>
      <c r="I317" s="44" t="s">
        <v>618</v>
      </c>
    </row>
    <row r="318" spans="3:9" s="31" customFormat="1" x14ac:dyDescent="0.15">
      <c r="C318" s="29">
        <v>43051</v>
      </c>
      <c r="D318" s="31" t="s">
        <v>1983</v>
      </c>
      <c r="G318" s="31">
        <v>1440</v>
      </c>
      <c r="I318" s="44" t="s">
        <v>618</v>
      </c>
    </row>
    <row r="319" spans="3:9" s="31" customFormat="1" x14ac:dyDescent="0.15">
      <c r="C319" s="29">
        <v>43051</v>
      </c>
      <c r="D319" s="31" t="s">
        <v>1983</v>
      </c>
      <c r="G319" s="31">
        <v>1440</v>
      </c>
      <c r="I319" s="44" t="s">
        <v>618</v>
      </c>
    </row>
    <row r="320" spans="3:9" s="31" customFormat="1" x14ac:dyDescent="0.15">
      <c r="C320" s="29">
        <v>43051</v>
      </c>
      <c r="D320" s="31" t="s">
        <v>1983</v>
      </c>
      <c r="G320" s="31">
        <v>1440</v>
      </c>
      <c r="I320" s="44" t="s">
        <v>618</v>
      </c>
    </row>
    <row r="321" spans="3:9" s="31" customFormat="1" x14ac:dyDescent="0.15">
      <c r="C321" s="29">
        <v>43051</v>
      </c>
      <c r="D321" s="31" t="s">
        <v>1982</v>
      </c>
      <c r="G321" s="31">
        <v>699</v>
      </c>
      <c r="I321" s="44" t="s">
        <v>618</v>
      </c>
    </row>
    <row r="322" spans="3:9" s="31" customFormat="1" x14ac:dyDescent="0.15">
      <c r="C322" s="29">
        <v>43051</v>
      </c>
      <c r="D322" s="31" t="s">
        <v>1982</v>
      </c>
      <c r="G322" s="31">
        <v>699</v>
      </c>
      <c r="I322" s="44" t="s">
        <v>618</v>
      </c>
    </row>
    <row r="323" spans="3:9" s="31" customFormat="1" x14ac:dyDescent="0.15">
      <c r="C323" s="29">
        <v>43051</v>
      </c>
      <c r="D323" s="31" t="s">
        <v>1982</v>
      </c>
      <c r="G323" s="31">
        <v>699</v>
      </c>
      <c r="I323" s="44" t="s">
        <v>618</v>
      </c>
    </row>
    <row r="324" spans="3:9" s="31" customFormat="1" x14ac:dyDescent="0.15">
      <c r="C324" s="29">
        <v>43051</v>
      </c>
      <c r="D324" s="31" t="s">
        <v>1982</v>
      </c>
      <c r="G324" s="31">
        <v>699</v>
      </c>
      <c r="I324" s="44" t="s">
        <v>618</v>
      </c>
    </row>
    <row r="325" spans="3:9" s="31" customFormat="1" x14ac:dyDescent="0.15">
      <c r="C325" s="29">
        <v>43051</v>
      </c>
      <c r="D325" s="31" t="s">
        <v>1982</v>
      </c>
      <c r="G325" s="31">
        <v>699</v>
      </c>
      <c r="I325" s="44" t="s">
        <v>618</v>
      </c>
    </row>
    <row r="326" spans="3:9" s="31" customFormat="1" x14ac:dyDescent="0.15">
      <c r="C326" s="29">
        <v>43051</v>
      </c>
      <c r="D326" s="31" t="s">
        <v>1982</v>
      </c>
      <c r="G326" s="31">
        <v>699</v>
      </c>
      <c r="I326" s="44" t="s">
        <v>618</v>
      </c>
    </row>
    <row r="327" spans="3:9" s="31" customFormat="1" x14ac:dyDescent="0.15">
      <c r="C327" s="29">
        <v>43051</v>
      </c>
      <c r="D327" s="31" t="s">
        <v>1982</v>
      </c>
      <c r="G327" s="31">
        <v>699</v>
      </c>
      <c r="I327" s="44" t="s">
        <v>618</v>
      </c>
    </row>
    <row r="328" spans="3:9" s="31" customFormat="1" x14ac:dyDescent="0.15">
      <c r="C328" s="29">
        <v>43051</v>
      </c>
      <c r="D328" s="31" t="s">
        <v>1849</v>
      </c>
      <c r="G328" s="31">
        <v>668</v>
      </c>
      <c r="I328" s="44" t="s">
        <v>618</v>
      </c>
    </row>
    <row r="329" spans="3:9" s="31" customFormat="1" x14ac:dyDescent="0.15">
      <c r="C329" s="29">
        <v>43051</v>
      </c>
      <c r="D329" s="31" t="s">
        <v>1849</v>
      </c>
      <c r="G329" s="31">
        <v>668</v>
      </c>
      <c r="I329" s="44" t="s">
        <v>618</v>
      </c>
    </row>
    <row r="330" spans="3:9" s="31" customFormat="1" x14ac:dyDescent="0.15">
      <c r="C330" s="29">
        <v>43051</v>
      </c>
      <c r="D330" s="31" t="s">
        <v>1849</v>
      </c>
      <c r="G330" s="31">
        <v>668</v>
      </c>
      <c r="I330" s="44" t="s">
        <v>618</v>
      </c>
    </row>
    <row r="331" spans="3:9" s="31" customFormat="1" x14ac:dyDescent="0.15">
      <c r="C331" s="29">
        <v>43051</v>
      </c>
      <c r="D331" s="31" t="s">
        <v>1857</v>
      </c>
      <c r="G331" s="31">
        <v>617</v>
      </c>
      <c r="I331" s="44" t="s">
        <v>618</v>
      </c>
    </row>
    <row r="332" spans="3:9" s="31" customFormat="1" x14ac:dyDescent="0.15">
      <c r="C332" s="29">
        <v>43051</v>
      </c>
      <c r="D332" s="31" t="s">
        <v>1857</v>
      </c>
      <c r="G332" s="31">
        <v>617</v>
      </c>
      <c r="I332" s="44" t="s">
        <v>618</v>
      </c>
    </row>
    <row r="333" spans="3:9" s="31" customFormat="1" x14ac:dyDescent="0.15">
      <c r="C333" s="29">
        <v>43051</v>
      </c>
      <c r="D333" s="31" t="s">
        <v>1857</v>
      </c>
      <c r="G333" s="31">
        <v>617</v>
      </c>
      <c r="I333" s="44" t="s">
        <v>618</v>
      </c>
    </row>
    <row r="334" spans="3:9" s="31" customFormat="1" x14ac:dyDescent="0.15">
      <c r="C334" s="29">
        <v>43051</v>
      </c>
      <c r="D334" s="31" t="s">
        <v>1851</v>
      </c>
      <c r="G334" s="31">
        <v>1810</v>
      </c>
      <c r="I334" s="44" t="s">
        <v>618</v>
      </c>
    </row>
    <row r="335" spans="3:9" s="31" customFormat="1" x14ac:dyDescent="0.15">
      <c r="C335" s="29">
        <v>43051</v>
      </c>
      <c r="D335" s="31" t="s">
        <v>1851</v>
      </c>
      <c r="G335" s="31">
        <v>1810</v>
      </c>
      <c r="I335" s="44" t="s">
        <v>618</v>
      </c>
    </row>
    <row r="336" spans="3:9" s="31" customFormat="1" x14ac:dyDescent="0.15">
      <c r="C336" s="29">
        <v>43051</v>
      </c>
      <c r="D336" s="31" t="s">
        <v>1851</v>
      </c>
      <c r="G336" s="31">
        <v>1810</v>
      </c>
      <c r="I336" s="44" t="s">
        <v>618</v>
      </c>
    </row>
    <row r="337" spans="3:9" s="31" customFormat="1" x14ac:dyDescent="0.15">
      <c r="C337" s="29">
        <v>43051</v>
      </c>
      <c r="D337" s="31" t="s">
        <v>1851</v>
      </c>
      <c r="G337" s="31">
        <v>1810</v>
      </c>
      <c r="I337" s="44" t="s">
        <v>618</v>
      </c>
    </row>
    <row r="338" spans="3:9" s="31" customFormat="1" x14ac:dyDescent="0.15">
      <c r="C338" s="29">
        <v>43051</v>
      </c>
      <c r="D338" s="31" t="s">
        <v>1851</v>
      </c>
      <c r="G338" s="31">
        <v>1810</v>
      </c>
      <c r="I338" s="44" t="s">
        <v>618</v>
      </c>
    </row>
    <row r="339" spans="3:9" s="31" customFormat="1" x14ac:dyDescent="0.15">
      <c r="C339" s="29">
        <v>43051</v>
      </c>
      <c r="D339" s="31" t="s">
        <v>1984</v>
      </c>
      <c r="G339" s="31">
        <v>1131</v>
      </c>
      <c r="I339" s="44" t="s">
        <v>618</v>
      </c>
    </row>
    <row r="340" spans="3:9" s="31" customFormat="1" x14ac:dyDescent="0.15">
      <c r="C340" s="29">
        <v>43051</v>
      </c>
      <c r="D340" s="31" t="s">
        <v>1990</v>
      </c>
      <c r="G340" s="31">
        <v>518</v>
      </c>
      <c r="I340" s="44" t="s">
        <v>618</v>
      </c>
    </row>
    <row r="341" spans="3:9" s="31" customFormat="1" x14ac:dyDescent="0.15">
      <c r="C341" s="29">
        <v>43051</v>
      </c>
      <c r="D341" s="31" t="s">
        <v>1986</v>
      </c>
      <c r="G341" s="31">
        <v>566</v>
      </c>
      <c r="I341" s="44" t="s">
        <v>618</v>
      </c>
    </row>
    <row r="342" spans="3:9" s="31" customFormat="1" x14ac:dyDescent="0.15">
      <c r="C342" s="29">
        <v>43051</v>
      </c>
      <c r="D342" s="31" t="s">
        <v>1988</v>
      </c>
      <c r="G342" s="31">
        <v>1296</v>
      </c>
      <c r="I342" s="44" t="s">
        <v>618</v>
      </c>
    </row>
    <row r="343" spans="3:9" s="31" customFormat="1" x14ac:dyDescent="0.15">
      <c r="C343" s="29">
        <v>43051</v>
      </c>
      <c r="D343" s="31" t="s">
        <v>1989</v>
      </c>
      <c r="G343" s="31">
        <v>1836</v>
      </c>
      <c r="I343" s="44" t="s">
        <v>618</v>
      </c>
    </row>
    <row r="344" spans="3:9" s="31" customFormat="1" x14ac:dyDescent="0.15">
      <c r="C344" s="29">
        <v>43051</v>
      </c>
      <c r="D344" s="31" t="s">
        <v>1989</v>
      </c>
      <c r="G344" s="31">
        <v>1836</v>
      </c>
      <c r="I344" s="44" t="s">
        <v>618</v>
      </c>
    </row>
    <row r="345" spans="3:9" s="31" customFormat="1" x14ac:dyDescent="0.15">
      <c r="C345" s="29">
        <v>43051</v>
      </c>
      <c r="D345" s="31" t="s">
        <v>1989</v>
      </c>
      <c r="G345" s="31">
        <v>1836</v>
      </c>
      <c r="I345" s="44" t="s">
        <v>618</v>
      </c>
    </row>
    <row r="346" spans="3:9" s="31" customFormat="1" x14ac:dyDescent="0.15">
      <c r="C346" s="29">
        <v>43051</v>
      </c>
      <c r="D346" s="31" t="s">
        <v>1989</v>
      </c>
      <c r="G346" s="31">
        <v>1836</v>
      </c>
      <c r="I346" s="44" t="s">
        <v>618</v>
      </c>
    </row>
    <row r="347" spans="3:9" s="31" customFormat="1" x14ac:dyDescent="0.15">
      <c r="C347" s="29">
        <v>43051</v>
      </c>
      <c r="D347" s="31" t="s">
        <v>1991</v>
      </c>
      <c r="G347" s="31">
        <v>566</v>
      </c>
      <c r="I347" s="44" t="s">
        <v>618</v>
      </c>
    </row>
    <row r="348" spans="3:9" s="31" customFormat="1" x14ac:dyDescent="0.15">
      <c r="C348" s="29">
        <v>43051</v>
      </c>
      <c r="D348" s="31" t="s">
        <v>1991</v>
      </c>
      <c r="G348" s="31">
        <v>566</v>
      </c>
      <c r="I348" s="44" t="s">
        <v>618</v>
      </c>
    </row>
    <row r="349" spans="3:9" s="31" customFormat="1" x14ac:dyDescent="0.15">
      <c r="C349" s="29">
        <v>43052</v>
      </c>
      <c r="D349" s="31" t="s">
        <v>1958</v>
      </c>
      <c r="G349" s="31">
        <v>324</v>
      </c>
      <c r="I349" s="44" t="s">
        <v>618</v>
      </c>
    </row>
    <row r="350" spans="3:9" s="31" customFormat="1" x14ac:dyDescent="0.15">
      <c r="C350" s="29">
        <v>43052</v>
      </c>
      <c r="D350" s="31" t="s">
        <v>1953</v>
      </c>
      <c r="G350" s="31">
        <v>324</v>
      </c>
      <c r="I350" s="44" t="s">
        <v>618</v>
      </c>
    </row>
    <row r="351" spans="3:9" s="31" customFormat="1" x14ac:dyDescent="0.15">
      <c r="C351" s="29">
        <v>43052</v>
      </c>
      <c r="D351" s="31" t="s">
        <v>1961</v>
      </c>
      <c r="G351" s="31">
        <v>410</v>
      </c>
      <c r="I351" s="44" t="s">
        <v>618</v>
      </c>
    </row>
    <row r="352" spans="3:9" s="31" customFormat="1" x14ac:dyDescent="0.15">
      <c r="C352" s="29">
        <v>43208</v>
      </c>
      <c r="D352" s="31" t="s">
        <v>1961</v>
      </c>
      <c r="G352" s="31">
        <v>410</v>
      </c>
      <c r="I352" s="44" t="s">
        <v>618</v>
      </c>
    </row>
    <row r="353" spans="3:9" s="31" customFormat="1" x14ac:dyDescent="0.15">
      <c r="C353" s="29">
        <v>43052</v>
      </c>
      <c r="D353" s="31" t="s">
        <v>1955</v>
      </c>
      <c r="G353" s="31">
        <v>802</v>
      </c>
      <c r="I353" s="44" t="s">
        <v>618</v>
      </c>
    </row>
    <row r="354" spans="3:9" s="31" customFormat="1" x14ac:dyDescent="0.15">
      <c r="C354" s="29">
        <v>43052</v>
      </c>
      <c r="D354" s="31" t="s">
        <v>1957</v>
      </c>
      <c r="G354" s="31">
        <v>486</v>
      </c>
      <c r="I354" s="44" t="s">
        <v>618</v>
      </c>
    </row>
    <row r="355" spans="3:9" s="31" customFormat="1" x14ac:dyDescent="0.15">
      <c r="C355" s="29">
        <v>43052</v>
      </c>
      <c r="D355" s="31" t="s">
        <v>1962</v>
      </c>
      <c r="G355" s="31">
        <v>410</v>
      </c>
      <c r="I355" s="44" t="s">
        <v>618</v>
      </c>
    </row>
    <row r="356" spans="3:9" s="31" customFormat="1" x14ac:dyDescent="0.15">
      <c r="C356" s="29">
        <v>43052</v>
      </c>
      <c r="D356" s="31" t="s">
        <v>1962</v>
      </c>
      <c r="G356" s="31">
        <v>410</v>
      </c>
      <c r="I356" s="44" t="s">
        <v>618</v>
      </c>
    </row>
    <row r="357" spans="3:9" s="31" customFormat="1" x14ac:dyDescent="0.15">
      <c r="C357" s="29">
        <v>43052</v>
      </c>
      <c r="D357" s="31" t="s">
        <v>1956</v>
      </c>
      <c r="G357" s="31">
        <v>410</v>
      </c>
      <c r="I357" s="44" t="s">
        <v>618</v>
      </c>
    </row>
    <row r="358" spans="3:9" s="31" customFormat="1" x14ac:dyDescent="0.15">
      <c r="C358" s="29">
        <v>43052</v>
      </c>
      <c r="D358" s="31" t="s">
        <v>1960</v>
      </c>
      <c r="G358" s="31">
        <v>864</v>
      </c>
      <c r="I358" s="44" t="s">
        <v>618</v>
      </c>
    </row>
    <row r="359" spans="3:9" s="31" customFormat="1" x14ac:dyDescent="0.15">
      <c r="C359" s="29">
        <v>43052</v>
      </c>
      <c r="D359" s="31" t="s">
        <v>1960</v>
      </c>
      <c r="G359" s="31">
        <v>864</v>
      </c>
      <c r="I359" s="44" t="s">
        <v>618</v>
      </c>
    </row>
    <row r="360" spans="3:9" s="31" customFormat="1" x14ac:dyDescent="0.15">
      <c r="C360" s="29">
        <v>43052</v>
      </c>
      <c r="D360" s="31" t="s">
        <v>1960</v>
      </c>
      <c r="G360" s="31">
        <v>864</v>
      </c>
      <c r="I360" s="44" t="s">
        <v>618</v>
      </c>
    </row>
    <row r="361" spans="3:9" s="31" customFormat="1" x14ac:dyDescent="0.15">
      <c r="C361" s="29">
        <v>43052</v>
      </c>
      <c r="D361" s="31" t="s">
        <v>1960</v>
      </c>
      <c r="G361" s="31">
        <v>864</v>
      </c>
      <c r="I361" s="44" t="s">
        <v>618</v>
      </c>
    </row>
    <row r="362" spans="3:9" s="31" customFormat="1" x14ac:dyDescent="0.15">
      <c r="C362" s="29">
        <v>43052</v>
      </c>
      <c r="D362" s="31" t="s">
        <v>1960</v>
      </c>
      <c r="G362" s="31">
        <v>864</v>
      </c>
      <c r="I362" s="44" t="s">
        <v>618</v>
      </c>
    </row>
    <row r="363" spans="3:9" s="31" customFormat="1" x14ac:dyDescent="0.15">
      <c r="C363" s="29">
        <v>43052</v>
      </c>
      <c r="D363" s="31" t="s">
        <v>1951</v>
      </c>
      <c r="G363" s="31">
        <v>864</v>
      </c>
      <c r="I363" s="44" t="s">
        <v>618</v>
      </c>
    </row>
    <row r="364" spans="3:9" s="31" customFormat="1" x14ac:dyDescent="0.15">
      <c r="C364" s="29">
        <v>43052</v>
      </c>
      <c r="D364" s="31" t="s">
        <v>1959</v>
      </c>
      <c r="G364" s="31">
        <v>540</v>
      </c>
      <c r="I364" s="44" t="s">
        <v>618</v>
      </c>
    </row>
    <row r="365" spans="3:9" s="31" customFormat="1" x14ac:dyDescent="0.15">
      <c r="C365" s="29">
        <v>43052</v>
      </c>
      <c r="D365" s="31" t="s">
        <v>2028</v>
      </c>
      <c r="G365" s="31">
        <v>626</v>
      </c>
      <c r="I365" s="44" t="s">
        <v>618</v>
      </c>
    </row>
    <row r="366" spans="3:9" s="31" customFormat="1" x14ac:dyDescent="0.15">
      <c r="C366" s="29">
        <v>43052</v>
      </c>
      <c r="D366" s="31" t="s">
        <v>2025</v>
      </c>
      <c r="G366" s="31">
        <v>410</v>
      </c>
      <c r="I366" s="44" t="s">
        <v>618</v>
      </c>
    </row>
    <row r="367" spans="3:9" s="31" customFormat="1" x14ac:dyDescent="0.15">
      <c r="C367" s="29">
        <v>43052</v>
      </c>
      <c r="D367" s="31" t="s">
        <v>2025</v>
      </c>
      <c r="G367" s="31">
        <v>410</v>
      </c>
      <c r="I367" s="44" t="s">
        <v>618</v>
      </c>
    </row>
    <row r="368" spans="3:9" s="31" customFormat="1" x14ac:dyDescent="0.15">
      <c r="C368" s="29">
        <v>43052</v>
      </c>
      <c r="D368" s="31" t="s">
        <v>2025</v>
      </c>
      <c r="G368" s="31">
        <v>410</v>
      </c>
      <c r="I368" s="44" t="s">
        <v>618</v>
      </c>
    </row>
    <row r="369" spans="3:9" s="31" customFormat="1" x14ac:dyDescent="0.15">
      <c r="C369" s="29">
        <v>43052</v>
      </c>
      <c r="D369" s="83" t="s">
        <v>2027</v>
      </c>
      <c r="G369" s="31">
        <v>626</v>
      </c>
      <c r="I369" s="44" t="s">
        <v>618</v>
      </c>
    </row>
    <row r="370" spans="3:9" s="31" customFormat="1" x14ac:dyDescent="0.15">
      <c r="C370" s="29">
        <v>43052</v>
      </c>
      <c r="D370" s="31" t="s">
        <v>2024</v>
      </c>
      <c r="G370" s="31">
        <v>302</v>
      </c>
      <c r="I370" s="44" t="s">
        <v>618</v>
      </c>
    </row>
    <row r="371" spans="3:9" s="31" customFormat="1" x14ac:dyDescent="0.15">
      <c r="C371" s="29">
        <v>43052</v>
      </c>
      <c r="D371" s="31" t="s">
        <v>2029</v>
      </c>
      <c r="G371" s="31">
        <v>410</v>
      </c>
      <c r="I371" s="44" t="s">
        <v>618</v>
      </c>
    </row>
    <row r="372" spans="3:9" s="31" customFormat="1" x14ac:dyDescent="0.15">
      <c r="C372" s="29">
        <v>43052</v>
      </c>
      <c r="D372" s="31" t="s">
        <v>2026</v>
      </c>
      <c r="G372" s="31">
        <v>410</v>
      </c>
      <c r="I372" s="44" t="s">
        <v>618</v>
      </c>
    </row>
    <row r="373" spans="3:9" s="31" customFormat="1" x14ac:dyDescent="0.15">
      <c r="C373" s="29">
        <v>43052</v>
      </c>
      <c r="D373" s="31" t="s">
        <v>2026</v>
      </c>
      <c r="G373" s="31">
        <v>410</v>
      </c>
      <c r="I373" s="44" t="s">
        <v>618</v>
      </c>
    </row>
    <row r="374" spans="3:9" s="31" customFormat="1" x14ac:dyDescent="0.15">
      <c r="C374" s="29">
        <v>43052</v>
      </c>
      <c r="D374" s="31" t="s">
        <v>2026</v>
      </c>
      <c r="G374" s="31">
        <v>410</v>
      </c>
      <c r="I374" s="44" t="s">
        <v>618</v>
      </c>
    </row>
    <row r="375" spans="3:9" s="31" customFormat="1" x14ac:dyDescent="0.15">
      <c r="C375" s="29">
        <v>43052</v>
      </c>
      <c r="D375" s="31" t="s">
        <v>2026</v>
      </c>
      <c r="G375" s="31">
        <v>410</v>
      </c>
      <c r="I375" s="44" t="s">
        <v>618</v>
      </c>
    </row>
    <row r="376" spans="3:9" s="31" customFormat="1" x14ac:dyDescent="0.15">
      <c r="C376" s="29">
        <v>43052</v>
      </c>
      <c r="D376" s="31" t="s">
        <v>2026</v>
      </c>
      <c r="G376" s="31">
        <v>410</v>
      </c>
      <c r="I376" s="44" t="s">
        <v>618</v>
      </c>
    </row>
    <row r="377" spans="3:9" s="31" customFormat="1" x14ac:dyDescent="0.15">
      <c r="C377" s="29">
        <v>43052</v>
      </c>
      <c r="D377" s="31" t="s">
        <v>2026</v>
      </c>
      <c r="G377" s="31">
        <v>410</v>
      </c>
      <c r="I377" s="44" t="s">
        <v>618</v>
      </c>
    </row>
    <row r="378" spans="3:9" s="31" customFormat="1" x14ac:dyDescent="0.15">
      <c r="C378" s="29">
        <v>43052</v>
      </c>
      <c r="D378" s="31" t="s">
        <v>2026</v>
      </c>
      <c r="G378" s="31">
        <v>410</v>
      </c>
      <c r="I378" s="44" t="s">
        <v>618</v>
      </c>
    </row>
    <row r="379" spans="3:9" s="31" customFormat="1" x14ac:dyDescent="0.15">
      <c r="C379" s="29">
        <v>43052</v>
      </c>
      <c r="D379" s="31" t="s">
        <v>2026</v>
      </c>
      <c r="G379" s="31">
        <v>410</v>
      </c>
      <c r="I379" s="44" t="s">
        <v>618</v>
      </c>
    </row>
    <row r="380" spans="3:9" s="31" customFormat="1" x14ac:dyDescent="0.15">
      <c r="C380" s="29">
        <v>43052</v>
      </c>
      <c r="D380" s="31" t="s">
        <v>2026</v>
      </c>
      <c r="G380" s="31">
        <v>410</v>
      </c>
      <c r="I380" s="44" t="s">
        <v>618</v>
      </c>
    </row>
    <row r="381" spans="3:9" s="31" customFormat="1" x14ac:dyDescent="0.15">
      <c r="C381" s="29">
        <v>43052</v>
      </c>
      <c r="D381" s="31" t="s">
        <v>2026</v>
      </c>
      <c r="G381" s="31">
        <v>410</v>
      </c>
      <c r="I381" s="44" t="s">
        <v>2718</v>
      </c>
    </row>
    <row r="382" spans="3:9" s="31" customFormat="1" x14ac:dyDescent="0.15">
      <c r="C382" s="29">
        <v>43052</v>
      </c>
      <c r="D382" s="31" t="s">
        <v>2026</v>
      </c>
      <c r="G382" s="31">
        <v>410</v>
      </c>
      <c r="I382" s="44" t="s">
        <v>2718</v>
      </c>
    </row>
    <row r="383" spans="3:9" s="31" customFormat="1" x14ac:dyDescent="0.15">
      <c r="C383" s="29">
        <v>43052</v>
      </c>
      <c r="D383" s="31" t="s">
        <v>2026</v>
      </c>
      <c r="G383" s="31">
        <v>410</v>
      </c>
      <c r="I383" s="44" t="s">
        <v>2718</v>
      </c>
    </row>
    <row r="384" spans="3:9" s="31" customFormat="1" x14ac:dyDescent="0.15">
      <c r="C384" s="29">
        <v>43052</v>
      </c>
      <c r="D384" s="31" t="s">
        <v>2026</v>
      </c>
      <c r="G384" s="31">
        <v>410</v>
      </c>
      <c r="I384" s="44" t="s">
        <v>2718</v>
      </c>
    </row>
    <row r="385" spans="3:9" s="31" customFormat="1" x14ac:dyDescent="0.15">
      <c r="C385" s="29">
        <v>43052</v>
      </c>
      <c r="D385" s="31" t="s">
        <v>2026</v>
      </c>
      <c r="G385" s="31">
        <v>410</v>
      </c>
      <c r="I385" s="44" t="s">
        <v>2718</v>
      </c>
    </row>
    <row r="386" spans="3:9" s="31" customFormat="1" x14ac:dyDescent="0.15">
      <c r="C386" s="29">
        <v>43052</v>
      </c>
      <c r="D386" s="31" t="s">
        <v>2026</v>
      </c>
      <c r="G386" s="31">
        <v>410</v>
      </c>
      <c r="I386" s="44" t="s">
        <v>2718</v>
      </c>
    </row>
    <row r="387" spans="3:9" s="31" customFormat="1" x14ac:dyDescent="0.15">
      <c r="C387" s="29">
        <v>43052</v>
      </c>
      <c r="D387" s="31" t="s">
        <v>2026</v>
      </c>
      <c r="G387" s="31">
        <v>410</v>
      </c>
      <c r="I387" s="44" t="s">
        <v>2718</v>
      </c>
    </row>
    <row r="388" spans="3:9" s="31" customFormat="1" x14ac:dyDescent="0.15">
      <c r="C388" s="29">
        <v>43052</v>
      </c>
      <c r="D388" s="31" t="s">
        <v>2026</v>
      </c>
      <c r="G388" s="31">
        <v>410</v>
      </c>
      <c r="I388" s="44" t="s">
        <v>2718</v>
      </c>
    </row>
    <row r="389" spans="3:9" s="31" customFormat="1" x14ac:dyDescent="0.15">
      <c r="C389" s="29">
        <v>43052</v>
      </c>
      <c r="D389" s="31" t="s">
        <v>2026</v>
      </c>
      <c r="G389" s="31">
        <v>410</v>
      </c>
      <c r="I389" s="44" t="s">
        <v>2718</v>
      </c>
    </row>
    <row r="390" spans="3:9" s="31" customFormat="1" x14ac:dyDescent="0.15">
      <c r="C390" s="29">
        <v>43052</v>
      </c>
      <c r="D390" s="31" t="s">
        <v>2026</v>
      </c>
      <c r="G390" s="31">
        <v>410</v>
      </c>
      <c r="I390" s="44" t="s">
        <v>2718</v>
      </c>
    </row>
    <row r="391" spans="3:9" s="31" customFormat="1" x14ac:dyDescent="0.15">
      <c r="C391" s="29">
        <v>43052</v>
      </c>
      <c r="D391" s="31" t="s">
        <v>2026</v>
      </c>
      <c r="G391" s="31">
        <v>410</v>
      </c>
      <c r="I391" s="44" t="s">
        <v>2718</v>
      </c>
    </row>
    <row r="392" spans="3:9" s="31" customFormat="1" x14ac:dyDescent="0.15">
      <c r="C392" s="29">
        <v>43052</v>
      </c>
      <c r="D392" s="31" t="s">
        <v>2026</v>
      </c>
      <c r="G392" s="31">
        <v>410</v>
      </c>
      <c r="I392" s="44" t="s">
        <v>2718</v>
      </c>
    </row>
    <row r="393" spans="3:9" s="31" customFormat="1" x14ac:dyDescent="0.15">
      <c r="C393" s="29">
        <v>43052</v>
      </c>
      <c r="D393" s="31" t="s">
        <v>2026</v>
      </c>
      <c r="G393" s="31">
        <v>410</v>
      </c>
      <c r="I393" s="44" t="s">
        <v>2718</v>
      </c>
    </row>
    <row r="394" spans="3:9" s="31" customFormat="1" x14ac:dyDescent="0.15">
      <c r="C394" s="29">
        <v>43052</v>
      </c>
      <c r="D394" s="31" t="s">
        <v>2026</v>
      </c>
      <c r="G394" s="31">
        <v>410</v>
      </c>
      <c r="I394" s="44" t="s">
        <v>2718</v>
      </c>
    </row>
    <row r="395" spans="3:9" s="31" customFormat="1" x14ac:dyDescent="0.15">
      <c r="C395" s="29">
        <v>43052</v>
      </c>
      <c r="D395" s="31" t="s">
        <v>2026</v>
      </c>
      <c r="G395" s="31">
        <v>410</v>
      </c>
      <c r="I395" s="44" t="s">
        <v>2718</v>
      </c>
    </row>
    <row r="396" spans="3:9" s="31" customFormat="1" x14ac:dyDescent="0.15">
      <c r="C396" s="29">
        <v>43052</v>
      </c>
      <c r="D396" s="31" t="s">
        <v>2026</v>
      </c>
      <c r="G396" s="31">
        <v>410</v>
      </c>
      <c r="I396" s="44" t="s">
        <v>2718</v>
      </c>
    </row>
    <row r="397" spans="3:9" s="31" customFormat="1" x14ac:dyDescent="0.15">
      <c r="C397" s="29">
        <v>43052</v>
      </c>
      <c r="D397" s="31" t="s">
        <v>2026</v>
      </c>
      <c r="G397" s="31">
        <v>410</v>
      </c>
      <c r="I397" s="44" t="s">
        <v>2718</v>
      </c>
    </row>
    <row r="398" spans="3:9" s="31" customFormat="1" x14ac:dyDescent="0.15">
      <c r="C398" s="29">
        <v>43052</v>
      </c>
      <c r="D398" s="31" t="s">
        <v>2026</v>
      </c>
      <c r="G398" s="31">
        <v>410</v>
      </c>
      <c r="I398" s="44" t="s">
        <v>2718</v>
      </c>
    </row>
    <row r="399" spans="3:9" s="31" customFormat="1" x14ac:dyDescent="0.15">
      <c r="C399" s="29">
        <v>43052</v>
      </c>
      <c r="D399" s="31" t="s">
        <v>1822</v>
      </c>
      <c r="G399" s="31">
        <v>410</v>
      </c>
      <c r="I399" s="44" t="s">
        <v>2718</v>
      </c>
    </row>
    <row r="400" spans="3:9" s="31" customFormat="1" x14ac:dyDescent="0.15">
      <c r="C400" s="29">
        <v>43052</v>
      </c>
      <c r="D400" s="31" t="s">
        <v>1822</v>
      </c>
      <c r="G400" s="31">
        <v>410</v>
      </c>
      <c r="I400" s="44" t="s">
        <v>2718</v>
      </c>
    </row>
    <row r="401" spans="3:9" s="31" customFormat="1" x14ac:dyDescent="0.15">
      <c r="C401" s="29">
        <v>43052</v>
      </c>
      <c r="D401" s="31" t="s">
        <v>1822</v>
      </c>
      <c r="G401" s="31">
        <v>410</v>
      </c>
      <c r="I401" s="44" t="s">
        <v>2718</v>
      </c>
    </row>
    <row r="402" spans="3:9" s="31" customFormat="1" x14ac:dyDescent="0.15">
      <c r="C402" s="29">
        <v>43052</v>
      </c>
      <c r="D402" s="31" t="s">
        <v>1822</v>
      </c>
      <c r="G402" s="31">
        <v>410</v>
      </c>
      <c r="I402" s="44" t="s">
        <v>2718</v>
      </c>
    </row>
    <row r="403" spans="3:9" s="31" customFormat="1" x14ac:dyDescent="0.15">
      <c r="C403" s="29">
        <v>43052</v>
      </c>
      <c r="D403" s="31" t="s">
        <v>1822</v>
      </c>
      <c r="G403" s="31">
        <v>410</v>
      </c>
      <c r="I403" s="44" t="s">
        <v>618</v>
      </c>
    </row>
    <row r="404" spans="3:9" s="31" customFormat="1" x14ac:dyDescent="0.15">
      <c r="C404" s="29">
        <v>43052</v>
      </c>
      <c r="D404" s="31" t="s">
        <v>1822</v>
      </c>
      <c r="G404" s="31">
        <v>410</v>
      </c>
      <c r="I404" s="44" t="s">
        <v>618</v>
      </c>
    </row>
    <row r="405" spans="3:9" s="31" customFormat="1" x14ac:dyDescent="0.15">
      <c r="C405" s="29">
        <v>43052</v>
      </c>
      <c r="D405" s="31" t="s">
        <v>1822</v>
      </c>
      <c r="G405" s="31">
        <v>410</v>
      </c>
      <c r="I405" s="44" t="s">
        <v>618</v>
      </c>
    </row>
    <row r="406" spans="3:9" s="31" customFormat="1" x14ac:dyDescent="0.15">
      <c r="C406" s="29">
        <v>43052</v>
      </c>
      <c r="D406" s="31" t="s">
        <v>1822</v>
      </c>
      <c r="G406" s="31">
        <v>410</v>
      </c>
      <c r="I406" s="44" t="s">
        <v>618</v>
      </c>
    </row>
    <row r="407" spans="3:9" s="31" customFormat="1" x14ac:dyDescent="0.15">
      <c r="C407" s="29">
        <v>43052</v>
      </c>
      <c r="D407" s="31" t="s">
        <v>1822</v>
      </c>
      <c r="G407" s="31">
        <v>410</v>
      </c>
      <c r="I407" s="44" t="s">
        <v>618</v>
      </c>
    </row>
    <row r="408" spans="3:9" s="31" customFormat="1" x14ac:dyDescent="0.15">
      <c r="C408" s="29">
        <v>43052</v>
      </c>
      <c r="D408" s="31" t="s">
        <v>1822</v>
      </c>
      <c r="G408" s="31">
        <v>410</v>
      </c>
      <c r="I408" s="44" t="s">
        <v>618</v>
      </c>
    </row>
    <row r="409" spans="3:9" s="31" customFormat="1" x14ac:dyDescent="0.15">
      <c r="C409" s="29">
        <v>43052</v>
      </c>
      <c r="D409" s="31" t="s">
        <v>1822</v>
      </c>
      <c r="G409" s="31">
        <v>410</v>
      </c>
      <c r="I409" s="44" t="s">
        <v>618</v>
      </c>
    </row>
    <row r="410" spans="3:9" s="31" customFormat="1" x14ac:dyDescent="0.15">
      <c r="C410" s="29">
        <v>43052</v>
      </c>
      <c r="D410" s="31" t="s">
        <v>1822</v>
      </c>
      <c r="G410" s="31">
        <v>410</v>
      </c>
      <c r="I410" s="44" t="s">
        <v>618</v>
      </c>
    </row>
    <row r="411" spans="3:9" s="31" customFormat="1" x14ac:dyDescent="0.15">
      <c r="C411" s="29">
        <v>43052</v>
      </c>
      <c r="D411" s="31" t="s">
        <v>1822</v>
      </c>
      <c r="G411" s="31">
        <v>410</v>
      </c>
      <c r="I411" s="44" t="s">
        <v>618</v>
      </c>
    </row>
    <row r="412" spans="3:9" s="31" customFormat="1" x14ac:dyDescent="0.15">
      <c r="C412" s="29">
        <v>43052</v>
      </c>
      <c r="D412" s="31" t="s">
        <v>1822</v>
      </c>
      <c r="G412" s="31">
        <v>410</v>
      </c>
      <c r="I412" s="44" t="s">
        <v>618</v>
      </c>
    </row>
    <row r="413" spans="3:9" s="31" customFormat="1" x14ac:dyDescent="0.15">
      <c r="C413" s="29">
        <v>43052</v>
      </c>
      <c r="D413" s="31" t="s">
        <v>1822</v>
      </c>
      <c r="G413" s="31">
        <v>410</v>
      </c>
      <c r="I413" s="44" t="s">
        <v>618</v>
      </c>
    </row>
    <row r="414" spans="3:9" s="31" customFormat="1" x14ac:dyDescent="0.15">
      <c r="C414" s="29">
        <v>43052</v>
      </c>
      <c r="D414" s="31" t="s">
        <v>1822</v>
      </c>
      <c r="G414" s="31">
        <v>410</v>
      </c>
      <c r="I414" s="44" t="s">
        <v>618</v>
      </c>
    </row>
    <row r="415" spans="3:9" s="31" customFormat="1" x14ac:dyDescent="0.15">
      <c r="C415" s="29">
        <v>43052</v>
      </c>
      <c r="D415" s="31" t="s">
        <v>1822</v>
      </c>
      <c r="G415" s="31">
        <v>410</v>
      </c>
      <c r="I415" s="44" t="s">
        <v>618</v>
      </c>
    </row>
    <row r="416" spans="3:9" s="31" customFormat="1" x14ac:dyDescent="0.15">
      <c r="C416" s="29">
        <v>43052</v>
      </c>
      <c r="D416" s="31" t="s">
        <v>2103</v>
      </c>
      <c r="G416" s="31">
        <v>409</v>
      </c>
      <c r="I416" s="44" t="s">
        <v>618</v>
      </c>
    </row>
    <row r="417" spans="3:9" s="31" customFormat="1" x14ac:dyDescent="0.15">
      <c r="C417" s="29">
        <v>43052</v>
      </c>
      <c r="D417" s="31" t="s">
        <v>2103</v>
      </c>
      <c r="G417" s="31">
        <v>409</v>
      </c>
      <c r="I417" s="44" t="s">
        <v>618</v>
      </c>
    </row>
    <row r="418" spans="3:9" s="31" customFormat="1" x14ac:dyDescent="0.15">
      <c r="C418" s="29">
        <v>43052</v>
      </c>
      <c r="D418" s="31" t="s">
        <v>2103</v>
      </c>
      <c r="G418" s="31">
        <v>409</v>
      </c>
      <c r="I418" s="44" t="s">
        <v>618</v>
      </c>
    </row>
    <row r="419" spans="3:9" s="31" customFormat="1" x14ac:dyDescent="0.15">
      <c r="C419" s="29">
        <v>43052</v>
      </c>
      <c r="D419" s="31" t="s">
        <v>2103</v>
      </c>
      <c r="G419" s="31">
        <v>409</v>
      </c>
      <c r="I419" s="44" t="s">
        <v>618</v>
      </c>
    </row>
    <row r="420" spans="3:9" s="31" customFormat="1" x14ac:dyDescent="0.15">
      <c r="C420" s="29">
        <v>43052</v>
      </c>
      <c r="D420" s="31" t="s">
        <v>2103</v>
      </c>
      <c r="G420" s="31">
        <v>409</v>
      </c>
      <c r="I420" s="44" t="s">
        <v>618</v>
      </c>
    </row>
    <row r="421" spans="3:9" s="31" customFormat="1" x14ac:dyDescent="0.15">
      <c r="C421" s="29">
        <v>43052</v>
      </c>
      <c r="D421" s="31" t="s">
        <v>2103</v>
      </c>
      <c r="G421" s="31">
        <v>409</v>
      </c>
      <c r="I421" s="44" t="s">
        <v>618</v>
      </c>
    </row>
    <row r="422" spans="3:9" s="31" customFormat="1" x14ac:dyDescent="0.15">
      <c r="C422" s="29">
        <v>43052</v>
      </c>
      <c r="D422" s="31" t="s">
        <v>2103</v>
      </c>
      <c r="G422" s="31">
        <v>409</v>
      </c>
      <c r="I422" s="44" t="s">
        <v>618</v>
      </c>
    </row>
    <row r="423" spans="3:9" s="31" customFormat="1" x14ac:dyDescent="0.15">
      <c r="C423" s="29">
        <v>43052</v>
      </c>
      <c r="D423" s="31" t="s">
        <v>2103</v>
      </c>
      <c r="G423" s="31">
        <v>409</v>
      </c>
      <c r="I423" s="44" t="s">
        <v>618</v>
      </c>
    </row>
    <row r="424" spans="3:9" s="31" customFormat="1" x14ac:dyDescent="0.15">
      <c r="C424" s="29">
        <v>43052</v>
      </c>
      <c r="D424" s="31" t="s">
        <v>2103</v>
      </c>
      <c r="G424" s="31">
        <v>409</v>
      </c>
      <c r="I424" s="44" t="s">
        <v>618</v>
      </c>
    </row>
    <row r="425" spans="3:9" s="31" customFormat="1" x14ac:dyDescent="0.15">
      <c r="C425" s="29">
        <v>43052</v>
      </c>
      <c r="D425" s="31" t="s">
        <v>2103</v>
      </c>
      <c r="G425" s="31">
        <v>409</v>
      </c>
      <c r="I425" s="44" t="s">
        <v>618</v>
      </c>
    </row>
    <row r="426" spans="3:9" s="31" customFormat="1" x14ac:dyDescent="0.15">
      <c r="C426" s="29">
        <v>43052</v>
      </c>
      <c r="D426" s="31" t="s">
        <v>2103</v>
      </c>
      <c r="G426" s="31">
        <v>409</v>
      </c>
      <c r="I426" s="44" t="s">
        <v>618</v>
      </c>
    </row>
    <row r="427" spans="3:9" s="31" customFormat="1" x14ac:dyDescent="0.15">
      <c r="C427" s="29">
        <v>43052</v>
      </c>
      <c r="D427" s="31" t="s">
        <v>2103</v>
      </c>
      <c r="G427" s="31">
        <v>409</v>
      </c>
      <c r="I427" s="44" t="s">
        <v>618</v>
      </c>
    </row>
    <row r="428" spans="3:9" s="31" customFormat="1" x14ac:dyDescent="0.15">
      <c r="C428" s="29">
        <v>43052</v>
      </c>
      <c r="D428" s="31" t="s">
        <v>2103</v>
      </c>
      <c r="G428" s="31">
        <v>409</v>
      </c>
      <c r="I428" s="44" t="s">
        <v>618</v>
      </c>
    </row>
    <row r="429" spans="3:9" s="31" customFormat="1" x14ac:dyDescent="0.15">
      <c r="C429" s="29">
        <v>43052</v>
      </c>
      <c r="D429" s="31" t="s">
        <v>2103</v>
      </c>
      <c r="G429" s="31">
        <v>409</v>
      </c>
      <c r="I429" s="44" t="s">
        <v>618</v>
      </c>
    </row>
    <row r="430" spans="3:9" s="31" customFormat="1" x14ac:dyDescent="0.15">
      <c r="C430" s="29">
        <v>43052</v>
      </c>
      <c r="D430" s="31" t="s">
        <v>2103</v>
      </c>
      <c r="G430" s="31">
        <v>409</v>
      </c>
      <c r="I430" s="44" t="s">
        <v>618</v>
      </c>
    </row>
    <row r="431" spans="3:9" s="31" customFormat="1" x14ac:dyDescent="0.15">
      <c r="C431" s="29">
        <v>43052</v>
      </c>
      <c r="D431" s="31" t="s">
        <v>2103</v>
      </c>
      <c r="G431" s="31">
        <v>409</v>
      </c>
      <c r="I431" s="44" t="s">
        <v>618</v>
      </c>
    </row>
    <row r="432" spans="3:9" s="31" customFormat="1" x14ac:dyDescent="0.15">
      <c r="C432" s="29">
        <v>43187</v>
      </c>
      <c r="D432" s="31" t="s">
        <v>2103</v>
      </c>
      <c r="G432" s="31">
        <v>409</v>
      </c>
      <c r="I432" s="44" t="s">
        <v>618</v>
      </c>
    </row>
    <row r="433" spans="3:9" s="31" customFormat="1" x14ac:dyDescent="0.15">
      <c r="C433" s="29">
        <v>43052</v>
      </c>
      <c r="D433" s="31" t="s">
        <v>2102</v>
      </c>
      <c r="G433" s="31">
        <v>302</v>
      </c>
      <c r="I433" s="44" t="s">
        <v>618</v>
      </c>
    </row>
    <row r="434" spans="3:9" s="31" customFormat="1" x14ac:dyDescent="0.15">
      <c r="C434" s="29">
        <v>43052</v>
      </c>
      <c r="D434" s="31" t="s">
        <v>2102</v>
      </c>
      <c r="G434" s="31">
        <v>302</v>
      </c>
      <c r="I434" s="44" t="s">
        <v>618</v>
      </c>
    </row>
    <row r="435" spans="3:9" s="31" customFormat="1" x14ac:dyDescent="0.15">
      <c r="C435" s="29">
        <v>43052</v>
      </c>
      <c r="D435" s="31" t="s">
        <v>2102</v>
      </c>
      <c r="G435" s="31">
        <v>302</v>
      </c>
      <c r="I435" s="44" t="s">
        <v>618</v>
      </c>
    </row>
    <row r="436" spans="3:9" s="31" customFormat="1" x14ac:dyDescent="0.15">
      <c r="C436" s="29">
        <v>43052</v>
      </c>
      <c r="D436" s="31" t="s">
        <v>2459</v>
      </c>
      <c r="G436" s="31">
        <v>1450</v>
      </c>
      <c r="I436" s="44" t="s">
        <v>1950</v>
      </c>
    </row>
    <row r="437" spans="3:9" s="31" customFormat="1" x14ac:dyDescent="0.15">
      <c r="C437" s="29">
        <v>43053</v>
      </c>
      <c r="D437" s="31" t="s">
        <v>2011</v>
      </c>
      <c r="G437" s="31">
        <v>626</v>
      </c>
      <c r="I437" s="44" t="s">
        <v>618</v>
      </c>
    </row>
    <row r="438" spans="3:9" s="31" customFormat="1" x14ac:dyDescent="0.15">
      <c r="C438" s="29">
        <v>43053</v>
      </c>
      <c r="D438" s="31" t="s">
        <v>2011</v>
      </c>
      <c r="G438" s="31">
        <v>626</v>
      </c>
      <c r="I438" s="44" t="s">
        <v>618</v>
      </c>
    </row>
    <row r="439" spans="3:9" s="31" customFormat="1" x14ac:dyDescent="0.15">
      <c r="C439" s="29">
        <v>43053</v>
      </c>
      <c r="D439" s="31" t="s">
        <v>2011</v>
      </c>
      <c r="G439" s="31">
        <v>626</v>
      </c>
      <c r="I439" s="44" t="s">
        <v>618</v>
      </c>
    </row>
    <row r="440" spans="3:9" s="31" customFormat="1" x14ac:dyDescent="0.15">
      <c r="C440" s="29">
        <v>43053</v>
      </c>
      <c r="D440" s="31" t="s">
        <v>2011</v>
      </c>
      <c r="G440" s="31">
        <v>626</v>
      </c>
      <c r="I440" s="44" t="s">
        <v>618</v>
      </c>
    </row>
    <row r="441" spans="3:9" s="31" customFormat="1" x14ac:dyDescent="0.15">
      <c r="C441" s="29">
        <v>43053</v>
      </c>
      <c r="D441" s="31" t="s">
        <v>2011</v>
      </c>
      <c r="G441" s="31">
        <v>626</v>
      </c>
      <c r="I441" s="44" t="s">
        <v>618</v>
      </c>
    </row>
    <row r="442" spans="3:9" s="31" customFormat="1" x14ac:dyDescent="0.15">
      <c r="C442" s="29">
        <v>43053</v>
      </c>
      <c r="D442" s="31" t="s">
        <v>2011</v>
      </c>
      <c r="G442" s="31">
        <v>626</v>
      </c>
      <c r="I442" s="44" t="s">
        <v>618</v>
      </c>
    </row>
    <row r="443" spans="3:9" s="31" customFormat="1" x14ac:dyDescent="0.15">
      <c r="C443" s="29">
        <v>43053</v>
      </c>
      <c r="D443" s="31" t="s">
        <v>2011</v>
      </c>
      <c r="G443" s="31">
        <v>626</v>
      </c>
      <c r="I443" s="44" t="s">
        <v>618</v>
      </c>
    </row>
    <row r="444" spans="3:9" s="31" customFormat="1" x14ac:dyDescent="0.15">
      <c r="C444" s="29">
        <v>43053</v>
      </c>
      <c r="D444" s="31" t="s">
        <v>2018</v>
      </c>
      <c r="G444" s="31">
        <v>410</v>
      </c>
      <c r="I444" s="44" t="s">
        <v>618</v>
      </c>
    </row>
    <row r="445" spans="3:9" s="31" customFormat="1" x14ac:dyDescent="0.15">
      <c r="C445" s="29">
        <v>43053</v>
      </c>
      <c r="D445" s="31" t="s">
        <v>2018</v>
      </c>
      <c r="G445" s="31">
        <v>410</v>
      </c>
      <c r="I445" s="44" t="s">
        <v>618</v>
      </c>
    </row>
    <row r="446" spans="3:9" s="31" customFormat="1" x14ac:dyDescent="0.15">
      <c r="C446" s="29">
        <v>43053</v>
      </c>
      <c r="D446" s="31" t="s">
        <v>2018</v>
      </c>
      <c r="G446" s="31">
        <v>410</v>
      </c>
      <c r="I446" s="44" t="s">
        <v>618</v>
      </c>
    </row>
    <row r="447" spans="3:9" s="31" customFormat="1" x14ac:dyDescent="0.15">
      <c r="C447" s="29">
        <v>43053</v>
      </c>
      <c r="D447" s="31" t="s">
        <v>2018</v>
      </c>
      <c r="G447" s="31">
        <v>410</v>
      </c>
      <c r="I447" s="44" t="s">
        <v>618</v>
      </c>
    </row>
    <row r="448" spans="3:9" s="31" customFormat="1" x14ac:dyDescent="0.15">
      <c r="C448" s="29">
        <v>43053</v>
      </c>
      <c r="D448" s="31" t="s">
        <v>2016</v>
      </c>
      <c r="G448" s="31">
        <v>108</v>
      </c>
      <c r="I448" s="44" t="s">
        <v>618</v>
      </c>
    </row>
    <row r="449" spans="3:9" s="31" customFormat="1" x14ac:dyDescent="0.15">
      <c r="C449" s="29">
        <v>43053</v>
      </c>
      <c r="D449" s="31" t="s">
        <v>2016</v>
      </c>
      <c r="G449" s="31">
        <v>108</v>
      </c>
      <c r="I449" s="44" t="s">
        <v>618</v>
      </c>
    </row>
    <row r="450" spans="3:9" s="31" customFormat="1" x14ac:dyDescent="0.15">
      <c r="C450" s="29">
        <v>43053</v>
      </c>
      <c r="D450" s="31" t="s">
        <v>2016</v>
      </c>
      <c r="G450" s="31">
        <v>108</v>
      </c>
      <c r="I450" s="44" t="s">
        <v>618</v>
      </c>
    </row>
    <row r="451" spans="3:9" s="31" customFormat="1" x14ac:dyDescent="0.15">
      <c r="C451" s="29">
        <v>43053</v>
      </c>
      <c r="D451" s="31" t="s">
        <v>2013</v>
      </c>
      <c r="G451" s="31">
        <v>410</v>
      </c>
      <c r="I451" s="44" t="s">
        <v>618</v>
      </c>
    </row>
    <row r="452" spans="3:9" s="31" customFormat="1" x14ac:dyDescent="0.15">
      <c r="C452" s="29">
        <v>43053</v>
      </c>
      <c r="D452" s="31" t="s">
        <v>2013</v>
      </c>
      <c r="G452" s="31">
        <v>410</v>
      </c>
      <c r="I452" s="44" t="s">
        <v>618</v>
      </c>
    </row>
    <row r="453" spans="3:9" s="31" customFormat="1" x14ac:dyDescent="0.15">
      <c r="C453" s="29">
        <v>43053</v>
      </c>
      <c r="D453" s="31" t="s">
        <v>2013</v>
      </c>
      <c r="G453" s="31">
        <v>410</v>
      </c>
      <c r="I453" s="44" t="s">
        <v>618</v>
      </c>
    </row>
    <row r="454" spans="3:9" s="31" customFormat="1" x14ac:dyDescent="0.15">
      <c r="C454" s="29">
        <v>43053</v>
      </c>
      <c r="D454" s="31" t="s">
        <v>2015</v>
      </c>
      <c r="G454" s="31">
        <v>410</v>
      </c>
      <c r="I454" s="44" t="s">
        <v>618</v>
      </c>
    </row>
    <row r="455" spans="3:9" s="31" customFormat="1" x14ac:dyDescent="0.15">
      <c r="C455" s="29">
        <v>43053</v>
      </c>
      <c r="D455" s="31" t="s">
        <v>2017</v>
      </c>
      <c r="G455" s="31">
        <v>288</v>
      </c>
      <c r="I455" s="44" t="s">
        <v>618</v>
      </c>
    </row>
    <row r="456" spans="3:9" s="31" customFormat="1" x14ac:dyDescent="0.15">
      <c r="C456" s="29">
        <v>43053</v>
      </c>
      <c r="D456" s="31" t="s">
        <v>2017</v>
      </c>
      <c r="G456" s="31">
        <v>288</v>
      </c>
      <c r="I456" s="44" t="s">
        <v>618</v>
      </c>
    </row>
    <row r="457" spans="3:9" s="31" customFormat="1" x14ac:dyDescent="0.15">
      <c r="C457" s="29">
        <v>43053</v>
      </c>
      <c r="D457" s="31" t="s">
        <v>2017</v>
      </c>
      <c r="G457" s="31">
        <v>288</v>
      </c>
      <c r="I457" s="44" t="s">
        <v>618</v>
      </c>
    </row>
    <row r="458" spans="3:9" s="31" customFormat="1" x14ac:dyDescent="0.15">
      <c r="C458" s="29">
        <v>43053</v>
      </c>
      <c r="D458" s="31" t="s">
        <v>2017</v>
      </c>
      <c r="G458" s="31">
        <v>288</v>
      </c>
      <c r="I458" s="44" t="s">
        <v>618</v>
      </c>
    </row>
    <row r="459" spans="3:9" s="31" customFormat="1" x14ac:dyDescent="0.15">
      <c r="C459" s="29">
        <v>43053</v>
      </c>
      <c r="D459" s="31" t="s">
        <v>2017</v>
      </c>
      <c r="G459" s="31">
        <v>288</v>
      </c>
      <c r="I459" s="44" t="s">
        <v>618</v>
      </c>
    </row>
    <row r="460" spans="3:9" s="31" customFormat="1" x14ac:dyDescent="0.15">
      <c r="C460" s="29">
        <v>43053</v>
      </c>
      <c r="D460" s="31" t="s">
        <v>2017</v>
      </c>
      <c r="G460" s="31">
        <v>288</v>
      </c>
      <c r="I460" s="44" t="s">
        <v>618</v>
      </c>
    </row>
    <row r="461" spans="3:9" s="31" customFormat="1" x14ac:dyDescent="0.15">
      <c r="C461" s="29">
        <v>43053</v>
      </c>
      <c r="D461" s="31" t="s">
        <v>2017</v>
      </c>
      <c r="G461" s="31">
        <v>288</v>
      </c>
      <c r="I461" s="44" t="s">
        <v>618</v>
      </c>
    </row>
    <row r="462" spans="3:9" s="31" customFormat="1" x14ac:dyDescent="0.15">
      <c r="C462" s="29">
        <v>43053</v>
      </c>
      <c r="D462" s="31" t="s">
        <v>2017</v>
      </c>
      <c r="G462" s="31">
        <v>288</v>
      </c>
      <c r="I462" s="44" t="s">
        <v>618</v>
      </c>
    </row>
    <row r="463" spans="3:9" s="31" customFormat="1" x14ac:dyDescent="0.15">
      <c r="C463" s="29">
        <v>43053</v>
      </c>
      <c r="D463" s="31" t="s">
        <v>2017</v>
      </c>
      <c r="G463" s="31">
        <v>288</v>
      </c>
      <c r="I463" s="44" t="s">
        <v>618</v>
      </c>
    </row>
    <row r="464" spans="3:9" s="31" customFormat="1" x14ac:dyDescent="0.15">
      <c r="C464" s="29">
        <v>43053</v>
      </c>
      <c r="D464" s="31" t="s">
        <v>2009</v>
      </c>
      <c r="G464" s="31">
        <v>626</v>
      </c>
      <c r="I464" s="44" t="s">
        <v>618</v>
      </c>
    </row>
    <row r="465" spans="3:9" s="31" customFormat="1" x14ac:dyDescent="0.15">
      <c r="C465" s="29">
        <v>43053</v>
      </c>
      <c r="D465" s="31" t="s">
        <v>2012</v>
      </c>
      <c r="G465" s="31">
        <v>626</v>
      </c>
      <c r="I465" s="44" t="s">
        <v>618</v>
      </c>
    </row>
    <row r="466" spans="3:9" s="31" customFormat="1" x14ac:dyDescent="0.15">
      <c r="C466" s="29">
        <v>43053</v>
      </c>
      <c r="D466" s="31" t="s">
        <v>2012</v>
      </c>
      <c r="G466" s="31">
        <v>626</v>
      </c>
      <c r="I466" s="44" t="s">
        <v>618</v>
      </c>
    </row>
    <row r="467" spans="3:9" s="31" customFormat="1" x14ac:dyDescent="0.15">
      <c r="C467" s="29">
        <v>43053</v>
      </c>
      <c r="D467" s="31" t="s">
        <v>2019</v>
      </c>
      <c r="G467" s="31">
        <v>821</v>
      </c>
      <c r="I467" s="44" t="s">
        <v>618</v>
      </c>
    </row>
    <row r="468" spans="3:9" s="31" customFormat="1" x14ac:dyDescent="0.15">
      <c r="C468" s="29">
        <v>43053</v>
      </c>
      <c r="D468" s="31" t="s">
        <v>2019</v>
      </c>
      <c r="G468" s="31">
        <v>821</v>
      </c>
      <c r="I468" s="44" t="s">
        <v>618</v>
      </c>
    </row>
    <row r="469" spans="3:9" s="31" customFormat="1" x14ac:dyDescent="0.15">
      <c r="C469" s="29">
        <v>43053</v>
      </c>
      <c r="D469" s="31" t="s">
        <v>2019</v>
      </c>
      <c r="G469" s="31">
        <v>821</v>
      </c>
      <c r="I469" s="44" t="s">
        <v>618</v>
      </c>
    </row>
    <row r="470" spans="3:9" s="31" customFormat="1" x14ac:dyDescent="0.15">
      <c r="C470" s="29">
        <v>43053</v>
      </c>
      <c r="D470" s="31" t="s">
        <v>2019</v>
      </c>
      <c r="G470" s="31">
        <v>821</v>
      </c>
      <c r="I470" s="44" t="s">
        <v>618</v>
      </c>
    </row>
    <row r="471" spans="3:9" s="31" customFormat="1" x14ac:dyDescent="0.15">
      <c r="C471" s="29">
        <v>43053</v>
      </c>
      <c r="D471" s="31" t="s">
        <v>2019</v>
      </c>
      <c r="G471" s="31">
        <v>821</v>
      </c>
      <c r="I471" s="44" t="s">
        <v>618</v>
      </c>
    </row>
    <row r="472" spans="3:9" s="31" customFormat="1" x14ac:dyDescent="0.15">
      <c r="C472" s="29">
        <v>43053</v>
      </c>
      <c r="D472" s="31" t="s">
        <v>2014</v>
      </c>
      <c r="G472" s="31">
        <v>410</v>
      </c>
      <c r="I472" s="44" t="s">
        <v>618</v>
      </c>
    </row>
    <row r="473" spans="3:9" s="31" customFormat="1" x14ac:dyDescent="0.15">
      <c r="C473" s="29">
        <v>43053</v>
      </c>
      <c r="D473" s="31" t="s">
        <v>2014</v>
      </c>
      <c r="G473" s="31">
        <v>410</v>
      </c>
      <c r="I473" s="44" t="s">
        <v>618</v>
      </c>
    </row>
    <row r="474" spans="3:9" s="31" customFormat="1" x14ac:dyDescent="0.15">
      <c r="C474" s="29">
        <v>43053</v>
      </c>
      <c r="D474" s="31" t="s">
        <v>1658</v>
      </c>
      <c r="G474" s="31">
        <v>2657</v>
      </c>
      <c r="I474" s="44" t="s">
        <v>618</v>
      </c>
    </row>
    <row r="475" spans="3:9" s="31" customFormat="1" x14ac:dyDescent="0.15">
      <c r="C475" s="29">
        <v>43053</v>
      </c>
      <c r="D475" s="31" t="s">
        <v>1658</v>
      </c>
      <c r="G475" s="31">
        <v>2657</v>
      </c>
      <c r="I475" s="44" t="s">
        <v>618</v>
      </c>
    </row>
    <row r="476" spans="3:9" s="31" customFormat="1" x14ac:dyDescent="0.15">
      <c r="C476" s="29">
        <v>43053</v>
      </c>
      <c r="D476" s="31" t="s">
        <v>2107</v>
      </c>
      <c r="G476" s="31">
        <v>626</v>
      </c>
      <c r="I476" s="44" t="s">
        <v>618</v>
      </c>
    </row>
    <row r="477" spans="3:9" s="31" customFormat="1" x14ac:dyDescent="0.15">
      <c r="C477" s="29">
        <v>43053</v>
      </c>
      <c r="D477" s="31" t="s">
        <v>2107</v>
      </c>
      <c r="G477" s="31">
        <v>626</v>
      </c>
      <c r="I477" s="44" t="s">
        <v>618</v>
      </c>
    </row>
    <row r="478" spans="3:9" s="31" customFormat="1" x14ac:dyDescent="0.15">
      <c r="C478" s="29">
        <v>43053</v>
      </c>
      <c r="D478" s="31" t="s">
        <v>2107</v>
      </c>
      <c r="G478" s="31">
        <v>626</v>
      </c>
      <c r="I478" s="44" t="s">
        <v>618</v>
      </c>
    </row>
    <row r="479" spans="3:9" s="31" customFormat="1" x14ac:dyDescent="0.15">
      <c r="C479" s="29">
        <v>43053</v>
      </c>
      <c r="D479" s="31" t="s">
        <v>2107</v>
      </c>
      <c r="G479" s="31">
        <v>626</v>
      </c>
      <c r="I479" s="44" t="s">
        <v>618</v>
      </c>
    </row>
    <row r="480" spans="3:9" s="31" customFormat="1" x14ac:dyDescent="0.15">
      <c r="C480" s="29">
        <v>43053</v>
      </c>
      <c r="D480" s="31" t="s">
        <v>2107</v>
      </c>
      <c r="G480" s="31">
        <v>626</v>
      </c>
      <c r="I480" s="44" t="s">
        <v>618</v>
      </c>
    </row>
    <row r="481" spans="3:9" s="31" customFormat="1" x14ac:dyDescent="0.15">
      <c r="C481" s="29">
        <v>43053</v>
      </c>
      <c r="D481" s="31" t="s">
        <v>2108</v>
      </c>
      <c r="G481" s="31">
        <v>626</v>
      </c>
      <c r="I481" s="44" t="s">
        <v>618</v>
      </c>
    </row>
    <row r="482" spans="3:9" s="31" customFormat="1" x14ac:dyDescent="0.15">
      <c r="C482" s="29">
        <v>43053</v>
      </c>
      <c r="D482" s="31" t="s">
        <v>2108</v>
      </c>
      <c r="G482" s="31">
        <v>626</v>
      </c>
      <c r="I482" s="44" t="s">
        <v>618</v>
      </c>
    </row>
    <row r="483" spans="3:9" s="31" customFormat="1" x14ac:dyDescent="0.15">
      <c r="C483" s="29">
        <v>43053</v>
      </c>
      <c r="D483" s="83" t="s">
        <v>2109</v>
      </c>
      <c r="G483" s="31">
        <v>108</v>
      </c>
      <c r="I483" s="44" t="s">
        <v>618</v>
      </c>
    </row>
    <row r="484" spans="3:9" s="31" customFormat="1" x14ac:dyDescent="0.15">
      <c r="C484" s="29">
        <v>43053</v>
      </c>
      <c r="D484" s="31" t="s">
        <v>1652</v>
      </c>
      <c r="G484" s="31">
        <v>1901</v>
      </c>
      <c r="I484" s="44" t="s">
        <v>618</v>
      </c>
    </row>
    <row r="485" spans="3:9" s="31" customFormat="1" x14ac:dyDescent="0.15">
      <c r="C485" s="29">
        <v>43053</v>
      </c>
      <c r="D485" s="31" t="s">
        <v>1652</v>
      </c>
      <c r="G485" s="31">
        <v>1901</v>
      </c>
      <c r="I485" s="44" t="s">
        <v>618</v>
      </c>
    </row>
    <row r="486" spans="3:9" s="31" customFormat="1" x14ac:dyDescent="0.15">
      <c r="C486" s="29">
        <v>43053</v>
      </c>
      <c r="D486" s="31" t="s">
        <v>1652</v>
      </c>
      <c r="G486" s="31">
        <v>1901</v>
      </c>
      <c r="I486" s="44" t="s">
        <v>618</v>
      </c>
    </row>
    <row r="487" spans="3:9" s="31" customFormat="1" x14ac:dyDescent="0.15">
      <c r="C487" s="29">
        <v>43053</v>
      </c>
      <c r="D487" s="31" t="s">
        <v>2103</v>
      </c>
      <c r="G487" s="31">
        <v>409</v>
      </c>
      <c r="I487" s="44" t="s">
        <v>618</v>
      </c>
    </row>
    <row r="488" spans="3:9" s="31" customFormat="1" x14ac:dyDescent="0.15">
      <c r="C488" s="29">
        <v>43053</v>
      </c>
      <c r="D488" s="31" t="s">
        <v>1590</v>
      </c>
      <c r="G488" s="31">
        <v>4968</v>
      </c>
      <c r="I488" s="44" t="s">
        <v>618</v>
      </c>
    </row>
    <row r="489" spans="3:9" s="31" customFormat="1" x14ac:dyDescent="0.15">
      <c r="C489" s="29">
        <v>43053</v>
      </c>
      <c r="D489" s="31" t="s">
        <v>1590</v>
      </c>
      <c r="G489" s="31">
        <v>4968</v>
      </c>
      <c r="I489" s="44" t="s">
        <v>618</v>
      </c>
    </row>
    <row r="490" spans="3:9" s="31" customFormat="1" x14ac:dyDescent="0.15">
      <c r="C490" s="29">
        <v>43053</v>
      </c>
      <c r="D490" s="31" t="s">
        <v>1590</v>
      </c>
      <c r="G490" s="31">
        <v>4968</v>
      </c>
      <c r="I490" s="44" t="s">
        <v>618</v>
      </c>
    </row>
    <row r="491" spans="3:9" s="31" customFormat="1" x14ac:dyDescent="0.15">
      <c r="C491" s="29">
        <v>43053</v>
      </c>
      <c r="D491" s="31" t="s">
        <v>1590</v>
      </c>
      <c r="G491" s="31">
        <v>4968</v>
      </c>
      <c r="I491" s="44" t="s">
        <v>618</v>
      </c>
    </row>
    <row r="492" spans="3:9" s="31" customFormat="1" x14ac:dyDescent="0.15">
      <c r="C492" s="29">
        <v>43053</v>
      </c>
      <c r="D492" s="31" t="s">
        <v>1590</v>
      </c>
      <c r="G492" s="31">
        <v>4968</v>
      </c>
      <c r="I492" s="44" t="s">
        <v>618</v>
      </c>
    </row>
    <row r="493" spans="3:9" s="31" customFormat="1" x14ac:dyDescent="0.15">
      <c r="C493" s="29">
        <v>43053</v>
      </c>
      <c r="D493" s="31" t="s">
        <v>1590</v>
      </c>
      <c r="G493" s="31">
        <v>4968</v>
      </c>
      <c r="I493" s="44" t="s">
        <v>618</v>
      </c>
    </row>
    <row r="494" spans="3:9" s="31" customFormat="1" x14ac:dyDescent="0.15">
      <c r="C494" s="29">
        <v>43053</v>
      </c>
      <c r="D494" s="31" t="s">
        <v>1590</v>
      </c>
      <c r="G494" s="31">
        <v>4968</v>
      </c>
      <c r="I494" s="44" t="s">
        <v>618</v>
      </c>
    </row>
    <row r="495" spans="3:9" s="31" customFormat="1" x14ac:dyDescent="0.15">
      <c r="C495" s="29">
        <v>43054</v>
      </c>
      <c r="D495" s="31" t="s">
        <v>1975</v>
      </c>
      <c r="G495" s="31">
        <v>410</v>
      </c>
      <c r="I495" s="44" t="s">
        <v>618</v>
      </c>
    </row>
    <row r="496" spans="3:9" s="31" customFormat="1" x14ac:dyDescent="0.15">
      <c r="C496" s="29">
        <v>43054</v>
      </c>
      <c r="D496" s="31" t="s">
        <v>1975</v>
      </c>
      <c r="G496" s="31">
        <v>410</v>
      </c>
      <c r="I496" s="44" t="s">
        <v>618</v>
      </c>
    </row>
    <row r="497" spans="3:9" s="31" customFormat="1" x14ac:dyDescent="0.15">
      <c r="C497" s="29">
        <v>43054</v>
      </c>
      <c r="D497" s="31" t="s">
        <v>1976</v>
      </c>
      <c r="G497" s="31">
        <v>1015</v>
      </c>
      <c r="I497" s="44" t="s">
        <v>618</v>
      </c>
    </row>
    <row r="498" spans="3:9" s="31" customFormat="1" x14ac:dyDescent="0.15">
      <c r="C498" s="29">
        <v>43054</v>
      </c>
      <c r="D498" s="31" t="s">
        <v>1978</v>
      </c>
      <c r="G498" s="31">
        <v>626</v>
      </c>
      <c r="I498" s="44" t="s">
        <v>618</v>
      </c>
    </row>
    <row r="499" spans="3:9" s="31" customFormat="1" x14ac:dyDescent="0.15">
      <c r="C499" s="29">
        <v>43054</v>
      </c>
      <c r="D499" s="31" t="s">
        <v>1978</v>
      </c>
      <c r="G499" s="31">
        <v>626</v>
      </c>
      <c r="I499" s="44" t="s">
        <v>618</v>
      </c>
    </row>
    <row r="500" spans="3:9" s="31" customFormat="1" x14ac:dyDescent="0.15">
      <c r="C500" s="29">
        <v>43054</v>
      </c>
      <c r="D500" s="31" t="s">
        <v>1978</v>
      </c>
      <c r="G500" s="31">
        <v>626</v>
      </c>
      <c r="I500" s="44" t="s">
        <v>618</v>
      </c>
    </row>
    <row r="501" spans="3:9" s="31" customFormat="1" x14ac:dyDescent="0.15">
      <c r="C501" s="29">
        <v>43054</v>
      </c>
      <c r="D501" s="31" t="s">
        <v>1978</v>
      </c>
      <c r="G501" s="31">
        <v>626</v>
      </c>
      <c r="I501" s="44" t="s">
        <v>618</v>
      </c>
    </row>
    <row r="502" spans="3:9" s="31" customFormat="1" x14ac:dyDescent="0.15">
      <c r="C502" s="29">
        <v>43054</v>
      </c>
      <c r="D502" s="31" t="s">
        <v>1978</v>
      </c>
      <c r="G502" s="31">
        <v>626</v>
      </c>
      <c r="I502" s="44" t="s">
        <v>618</v>
      </c>
    </row>
    <row r="503" spans="3:9" s="31" customFormat="1" x14ac:dyDescent="0.15">
      <c r="C503" s="29">
        <v>43054</v>
      </c>
      <c r="D503" s="31" t="s">
        <v>1978</v>
      </c>
      <c r="G503" s="31">
        <v>626</v>
      </c>
      <c r="I503" s="44" t="s">
        <v>618</v>
      </c>
    </row>
    <row r="504" spans="3:9" s="31" customFormat="1" x14ac:dyDescent="0.15">
      <c r="C504" s="29">
        <v>43054</v>
      </c>
      <c r="D504" s="31" t="s">
        <v>1978</v>
      </c>
      <c r="G504" s="31">
        <v>626</v>
      </c>
      <c r="I504" s="44" t="s">
        <v>618</v>
      </c>
    </row>
    <row r="505" spans="3:9" s="31" customFormat="1" x14ac:dyDescent="0.15">
      <c r="C505" s="29">
        <v>43054</v>
      </c>
      <c r="D505" s="31" t="s">
        <v>1978</v>
      </c>
      <c r="G505" s="31">
        <v>626</v>
      </c>
      <c r="I505" s="44" t="s">
        <v>618</v>
      </c>
    </row>
    <row r="506" spans="3:9" s="31" customFormat="1" x14ac:dyDescent="0.15">
      <c r="C506" s="29">
        <v>43054</v>
      </c>
      <c r="D506" s="31" t="s">
        <v>1978</v>
      </c>
      <c r="G506" s="31">
        <v>626</v>
      </c>
      <c r="I506" s="44" t="s">
        <v>618</v>
      </c>
    </row>
    <row r="507" spans="3:9" s="31" customFormat="1" x14ac:dyDescent="0.15">
      <c r="C507" s="29">
        <v>43054</v>
      </c>
      <c r="D507" s="31" t="s">
        <v>1978</v>
      </c>
      <c r="G507" s="31">
        <v>626</v>
      </c>
      <c r="I507" s="44" t="s">
        <v>618</v>
      </c>
    </row>
    <row r="508" spans="3:9" s="31" customFormat="1" x14ac:dyDescent="0.15">
      <c r="C508" s="29">
        <v>43054</v>
      </c>
      <c r="D508" s="31" t="s">
        <v>1978</v>
      </c>
      <c r="G508" s="31">
        <v>626</v>
      </c>
      <c r="I508" s="44" t="s">
        <v>618</v>
      </c>
    </row>
    <row r="509" spans="3:9" s="31" customFormat="1" x14ac:dyDescent="0.15">
      <c r="C509" s="29">
        <v>43054</v>
      </c>
      <c r="D509" s="31" t="s">
        <v>1978</v>
      </c>
      <c r="G509" s="31">
        <v>626</v>
      </c>
      <c r="I509" s="44" t="s">
        <v>618</v>
      </c>
    </row>
    <row r="510" spans="3:9" s="31" customFormat="1" x14ac:dyDescent="0.15">
      <c r="C510" s="29">
        <v>43054</v>
      </c>
      <c r="D510" s="31" t="s">
        <v>1978</v>
      </c>
      <c r="G510" s="31">
        <v>626</v>
      </c>
      <c r="I510" s="44" t="s">
        <v>618</v>
      </c>
    </row>
    <row r="511" spans="3:9" s="31" customFormat="1" x14ac:dyDescent="0.15">
      <c r="C511" s="29">
        <v>43054</v>
      </c>
      <c r="D511" s="31" t="s">
        <v>1978</v>
      </c>
      <c r="G511" s="31">
        <v>626</v>
      </c>
      <c r="I511" s="44" t="s">
        <v>618</v>
      </c>
    </row>
    <row r="512" spans="3:9" s="31" customFormat="1" x14ac:dyDescent="0.15">
      <c r="C512" s="29">
        <v>43054</v>
      </c>
      <c r="D512" s="31" t="s">
        <v>1978</v>
      </c>
      <c r="G512" s="31">
        <v>626</v>
      </c>
      <c r="I512" s="44" t="s">
        <v>618</v>
      </c>
    </row>
    <row r="513" spans="3:9" s="31" customFormat="1" x14ac:dyDescent="0.15">
      <c r="C513" s="29">
        <v>43054</v>
      </c>
      <c r="D513" s="31" t="s">
        <v>1978</v>
      </c>
      <c r="G513" s="31">
        <v>626</v>
      </c>
      <c r="I513" s="44" t="s">
        <v>618</v>
      </c>
    </row>
    <row r="514" spans="3:9" s="31" customFormat="1" x14ac:dyDescent="0.15">
      <c r="C514" s="29">
        <v>43054</v>
      </c>
      <c r="D514" s="31" t="s">
        <v>1978</v>
      </c>
      <c r="G514" s="31">
        <v>626</v>
      </c>
      <c r="I514" s="44" t="s">
        <v>618</v>
      </c>
    </row>
    <row r="515" spans="3:9" s="31" customFormat="1" x14ac:dyDescent="0.15">
      <c r="C515" s="29">
        <v>43054</v>
      </c>
      <c r="D515" s="31" t="s">
        <v>1978</v>
      </c>
      <c r="G515" s="31">
        <v>626</v>
      </c>
      <c r="I515" s="44" t="s">
        <v>618</v>
      </c>
    </row>
    <row r="516" spans="3:9" s="31" customFormat="1" x14ac:dyDescent="0.15">
      <c r="C516" s="29">
        <v>43054</v>
      </c>
      <c r="D516" s="31" t="s">
        <v>1978</v>
      </c>
      <c r="G516" s="31">
        <v>626</v>
      </c>
      <c r="I516" s="44" t="s">
        <v>618</v>
      </c>
    </row>
    <row r="517" spans="3:9" s="31" customFormat="1" x14ac:dyDescent="0.15">
      <c r="C517" s="29">
        <v>43054</v>
      </c>
      <c r="D517" s="31" t="s">
        <v>1978</v>
      </c>
      <c r="G517" s="31">
        <v>626</v>
      </c>
      <c r="I517" s="44" t="s">
        <v>618</v>
      </c>
    </row>
    <row r="518" spans="3:9" s="31" customFormat="1" x14ac:dyDescent="0.15">
      <c r="C518" s="29">
        <v>43054</v>
      </c>
      <c r="D518" s="31" t="s">
        <v>1978</v>
      </c>
      <c r="G518" s="31">
        <v>626</v>
      </c>
      <c r="I518" s="44" t="s">
        <v>618</v>
      </c>
    </row>
    <row r="519" spans="3:9" s="31" customFormat="1" x14ac:dyDescent="0.15">
      <c r="C519" s="29">
        <v>43054</v>
      </c>
      <c r="D519" s="31" t="s">
        <v>1978</v>
      </c>
      <c r="G519" s="31">
        <v>626</v>
      </c>
      <c r="I519" s="44" t="s">
        <v>618</v>
      </c>
    </row>
    <row r="520" spans="3:9" s="31" customFormat="1" x14ac:dyDescent="0.15">
      <c r="C520" s="29">
        <v>43054</v>
      </c>
      <c r="D520" s="31" t="s">
        <v>1978</v>
      </c>
      <c r="G520" s="31">
        <v>626</v>
      </c>
      <c r="I520" s="44" t="s">
        <v>618</v>
      </c>
    </row>
    <row r="521" spans="3:9" s="31" customFormat="1" x14ac:dyDescent="0.15">
      <c r="C521" s="29">
        <v>43054</v>
      </c>
      <c r="D521" s="31" t="s">
        <v>1978</v>
      </c>
      <c r="G521" s="31">
        <v>626</v>
      </c>
      <c r="I521" s="44" t="s">
        <v>618</v>
      </c>
    </row>
    <row r="522" spans="3:9" s="31" customFormat="1" x14ac:dyDescent="0.15">
      <c r="C522" s="29">
        <v>43054</v>
      </c>
      <c r="D522" s="31" t="s">
        <v>1978</v>
      </c>
      <c r="G522" s="31">
        <v>626</v>
      </c>
      <c r="I522" s="44" t="s">
        <v>618</v>
      </c>
    </row>
    <row r="523" spans="3:9" s="31" customFormat="1" x14ac:dyDescent="0.15">
      <c r="C523" s="29">
        <v>43054</v>
      </c>
      <c r="D523" s="31" t="s">
        <v>1978</v>
      </c>
      <c r="G523" s="31">
        <v>626</v>
      </c>
      <c r="I523" s="44" t="s">
        <v>618</v>
      </c>
    </row>
    <row r="524" spans="3:9" s="31" customFormat="1" x14ac:dyDescent="0.15">
      <c r="C524" s="29">
        <v>43054</v>
      </c>
      <c r="D524" s="31" t="s">
        <v>1971</v>
      </c>
      <c r="G524" s="31">
        <v>508</v>
      </c>
      <c r="I524" s="44" t="s">
        <v>618</v>
      </c>
    </row>
    <row r="525" spans="3:9" s="31" customFormat="1" x14ac:dyDescent="0.15">
      <c r="C525" s="29">
        <v>43054</v>
      </c>
      <c r="D525" s="31" t="s">
        <v>1974</v>
      </c>
      <c r="G525" s="31">
        <v>1469</v>
      </c>
      <c r="I525" s="44" t="s">
        <v>618</v>
      </c>
    </row>
    <row r="526" spans="3:9" s="31" customFormat="1" x14ac:dyDescent="0.15">
      <c r="C526" s="29">
        <v>43054</v>
      </c>
      <c r="D526" s="31" t="s">
        <v>1972</v>
      </c>
      <c r="G526" s="31">
        <v>257</v>
      </c>
      <c r="I526" s="44" t="s">
        <v>618</v>
      </c>
    </row>
    <row r="527" spans="3:9" s="31" customFormat="1" x14ac:dyDescent="0.15">
      <c r="C527" s="29">
        <v>43054</v>
      </c>
      <c r="D527" s="31" t="s">
        <v>1972</v>
      </c>
      <c r="G527" s="31">
        <v>257</v>
      </c>
      <c r="I527" s="44" t="s">
        <v>618</v>
      </c>
    </row>
    <row r="528" spans="3:9" s="31" customFormat="1" x14ac:dyDescent="0.15">
      <c r="C528" s="29">
        <v>43054</v>
      </c>
      <c r="D528" s="31" t="s">
        <v>1972</v>
      </c>
      <c r="G528" s="31">
        <v>257</v>
      </c>
      <c r="I528" s="44" t="s">
        <v>618</v>
      </c>
    </row>
    <row r="529" spans="3:9" s="31" customFormat="1" x14ac:dyDescent="0.15">
      <c r="C529" s="29">
        <v>43054</v>
      </c>
      <c r="D529" s="31" t="s">
        <v>1972</v>
      </c>
      <c r="G529" s="31">
        <v>257</v>
      </c>
      <c r="I529" s="44" t="s">
        <v>618</v>
      </c>
    </row>
    <row r="530" spans="3:9" s="31" customFormat="1" x14ac:dyDescent="0.15">
      <c r="C530" s="29">
        <v>43054</v>
      </c>
      <c r="D530" s="31" t="s">
        <v>1972</v>
      </c>
      <c r="G530" s="31">
        <v>257</v>
      </c>
      <c r="I530" s="44" t="s">
        <v>618</v>
      </c>
    </row>
    <row r="531" spans="3:9" s="31" customFormat="1" x14ac:dyDescent="0.15">
      <c r="C531" s="29">
        <v>43054</v>
      </c>
      <c r="D531" s="31" t="s">
        <v>1972</v>
      </c>
      <c r="G531" s="31">
        <v>257</v>
      </c>
      <c r="I531" s="44" t="s">
        <v>618</v>
      </c>
    </row>
    <row r="532" spans="3:9" s="31" customFormat="1" x14ac:dyDescent="0.15">
      <c r="C532" s="29">
        <v>43054</v>
      </c>
      <c r="D532" s="31" t="s">
        <v>1972</v>
      </c>
      <c r="G532" s="31">
        <v>257</v>
      </c>
      <c r="I532" s="44" t="s">
        <v>618</v>
      </c>
    </row>
    <row r="533" spans="3:9" s="31" customFormat="1" x14ac:dyDescent="0.15">
      <c r="C533" s="29">
        <v>43054</v>
      </c>
      <c r="D533" s="31" t="s">
        <v>1972</v>
      </c>
      <c r="G533" s="31">
        <v>257</v>
      </c>
      <c r="I533" s="44" t="s">
        <v>618</v>
      </c>
    </row>
    <row r="534" spans="3:9" s="31" customFormat="1" x14ac:dyDescent="0.15">
      <c r="C534" s="29">
        <v>43054</v>
      </c>
      <c r="D534" s="31" t="s">
        <v>1972</v>
      </c>
      <c r="G534" s="31">
        <v>257</v>
      </c>
      <c r="I534" s="44" t="s">
        <v>618</v>
      </c>
    </row>
    <row r="535" spans="3:9" s="31" customFormat="1" x14ac:dyDescent="0.15">
      <c r="C535" s="29">
        <v>43054</v>
      </c>
      <c r="D535" s="31" t="s">
        <v>1973</v>
      </c>
      <c r="G535" s="31">
        <v>562</v>
      </c>
      <c r="I535" s="44" t="s">
        <v>618</v>
      </c>
    </row>
    <row r="536" spans="3:9" s="31" customFormat="1" x14ac:dyDescent="0.15">
      <c r="C536" s="29">
        <v>43054</v>
      </c>
      <c r="D536" s="31" t="s">
        <v>2031</v>
      </c>
      <c r="G536" s="31">
        <v>410</v>
      </c>
      <c r="I536" s="44" t="s">
        <v>618</v>
      </c>
    </row>
    <row r="537" spans="3:9" s="31" customFormat="1" x14ac:dyDescent="0.15">
      <c r="C537" s="29">
        <v>43054</v>
      </c>
      <c r="D537" s="31" t="s">
        <v>2031</v>
      </c>
      <c r="G537" s="31">
        <v>410</v>
      </c>
      <c r="I537" s="44" t="s">
        <v>618</v>
      </c>
    </row>
    <row r="538" spans="3:9" s="31" customFormat="1" x14ac:dyDescent="0.15">
      <c r="C538" s="29">
        <v>43054</v>
      </c>
      <c r="D538" s="31" t="s">
        <v>2031</v>
      </c>
      <c r="G538" s="31">
        <v>410</v>
      </c>
      <c r="I538" s="44" t="s">
        <v>618</v>
      </c>
    </row>
    <row r="539" spans="3:9" s="31" customFormat="1" x14ac:dyDescent="0.15">
      <c r="C539" s="29">
        <v>43054</v>
      </c>
      <c r="D539" s="31" t="s">
        <v>2031</v>
      </c>
      <c r="G539" s="31">
        <v>410</v>
      </c>
      <c r="I539" s="44" t="s">
        <v>618</v>
      </c>
    </row>
    <row r="540" spans="3:9" s="31" customFormat="1" x14ac:dyDescent="0.15">
      <c r="C540" s="29">
        <v>43054</v>
      </c>
      <c r="D540" s="31" t="s">
        <v>2031</v>
      </c>
      <c r="G540" s="31">
        <v>410</v>
      </c>
      <c r="I540" s="44" t="s">
        <v>618</v>
      </c>
    </row>
    <row r="541" spans="3:9" s="31" customFormat="1" x14ac:dyDescent="0.15">
      <c r="C541" s="29">
        <v>43054</v>
      </c>
      <c r="D541" s="31" t="s">
        <v>1804</v>
      </c>
      <c r="G541" s="31">
        <v>410</v>
      </c>
      <c r="I541" s="44" t="s">
        <v>618</v>
      </c>
    </row>
    <row r="542" spans="3:9" s="31" customFormat="1" x14ac:dyDescent="0.15">
      <c r="C542" s="29">
        <v>43054</v>
      </c>
      <c r="D542" s="31" t="s">
        <v>1804</v>
      </c>
      <c r="G542" s="31">
        <v>410</v>
      </c>
      <c r="I542" s="44" t="s">
        <v>618</v>
      </c>
    </row>
    <row r="543" spans="3:9" s="31" customFormat="1" x14ac:dyDescent="0.15">
      <c r="C543" s="29">
        <v>43054</v>
      </c>
      <c r="D543" s="31" t="s">
        <v>1804</v>
      </c>
      <c r="G543" s="31">
        <v>410</v>
      </c>
      <c r="I543" s="44" t="s">
        <v>618</v>
      </c>
    </row>
    <row r="544" spans="3:9" s="31" customFormat="1" x14ac:dyDescent="0.15">
      <c r="C544" s="29">
        <v>43054</v>
      </c>
      <c r="D544" s="31" t="s">
        <v>1804</v>
      </c>
      <c r="G544" s="31">
        <v>410</v>
      </c>
      <c r="I544" s="44" t="s">
        <v>618</v>
      </c>
    </row>
    <row r="545" spans="3:9" s="31" customFormat="1" x14ac:dyDescent="0.15">
      <c r="C545" s="29">
        <v>43054</v>
      </c>
      <c r="D545" s="31" t="s">
        <v>1804</v>
      </c>
      <c r="G545" s="31">
        <v>410</v>
      </c>
      <c r="I545" s="44" t="s">
        <v>618</v>
      </c>
    </row>
    <row r="546" spans="3:9" s="31" customFormat="1" x14ac:dyDescent="0.15">
      <c r="C546" s="29">
        <v>43054</v>
      </c>
      <c r="D546" s="31" t="s">
        <v>1804</v>
      </c>
      <c r="G546" s="31">
        <v>410</v>
      </c>
      <c r="I546" s="44" t="s">
        <v>618</v>
      </c>
    </row>
    <row r="547" spans="3:9" s="31" customFormat="1" x14ac:dyDescent="0.15">
      <c r="C547" s="29">
        <v>43054</v>
      </c>
      <c r="D547" s="31" t="s">
        <v>1804</v>
      </c>
      <c r="G547" s="31">
        <v>410</v>
      </c>
      <c r="I547" s="44" t="s">
        <v>618</v>
      </c>
    </row>
    <row r="548" spans="3:9" s="31" customFormat="1" x14ac:dyDescent="0.15">
      <c r="C548" s="29">
        <v>43054</v>
      </c>
      <c r="D548" s="31" t="s">
        <v>1804</v>
      </c>
      <c r="G548" s="31">
        <v>410</v>
      </c>
      <c r="I548" s="44" t="s">
        <v>618</v>
      </c>
    </row>
    <row r="549" spans="3:9" s="31" customFormat="1" x14ac:dyDescent="0.15">
      <c r="C549" s="29">
        <v>43054</v>
      </c>
      <c r="D549" s="31" t="s">
        <v>1804</v>
      </c>
      <c r="G549" s="31">
        <v>410</v>
      </c>
      <c r="I549" s="44" t="s">
        <v>618</v>
      </c>
    </row>
    <row r="550" spans="3:9" s="31" customFormat="1" x14ac:dyDescent="0.15">
      <c r="C550" s="29">
        <v>43054</v>
      </c>
      <c r="D550" s="31" t="s">
        <v>1804</v>
      </c>
      <c r="G550" s="31">
        <v>410</v>
      </c>
      <c r="I550" s="44" t="s">
        <v>618</v>
      </c>
    </row>
    <row r="551" spans="3:9" s="31" customFormat="1" x14ac:dyDescent="0.15">
      <c r="C551" s="29">
        <v>43054</v>
      </c>
      <c r="D551" s="31" t="s">
        <v>1804</v>
      </c>
      <c r="G551" s="31">
        <v>410</v>
      </c>
      <c r="I551" s="44" t="s">
        <v>618</v>
      </c>
    </row>
    <row r="552" spans="3:9" s="31" customFormat="1" x14ac:dyDescent="0.15">
      <c r="C552" s="29">
        <v>43054</v>
      </c>
      <c r="D552" s="31" t="s">
        <v>1804</v>
      </c>
      <c r="G552" s="31">
        <v>410</v>
      </c>
      <c r="I552" s="44" t="s">
        <v>618</v>
      </c>
    </row>
    <row r="553" spans="3:9" s="31" customFormat="1" x14ac:dyDescent="0.15">
      <c r="C553" s="29">
        <v>43054</v>
      </c>
      <c r="D553" s="31" t="s">
        <v>1804</v>
      </c>
      <c r="G553" s="31">
        <v>410</v>
      </c>
      <c r="I553" s="44" t="s">
        <v>618</v>
      </c>
    </row>
    <row r="554" spans="3:9" s="31" customFormat="1" x14ac:dyDescent="0.15">
      <c r="C554" s="29">
        <v>43054</v>
      </c>
      <c r="D554" s="31" t="s">
        <v>1804</v>
      </c>
      <c r="G554" s="31">
        <v>410</v>
      </c>
      <c r="I554" s="44" t="s">
        <v>618</v>
      </c>
    </row>
    <row r="555" spans="3:9" s="31" customFormat="1" x14ac:dyDescent="0.15">
      <c r="C555" s="29">
        <v>43054</v>
      </c>
      <c r="D555" s="31" t="s">
        <v>1804</v>
      </c>
      <c r="G555" s="31">
        <v>410</v>
      </c>
      <c r="I555" s="44" t="s">
        <v>618</v>
      </c>
    </row>
    <row r="556" spans="3:9" s="31" customFormat="1" x14ac:dyDescent="0.15">
      <c r="C556" s="29">
        <v>43054</v>
      </c>
      <c r="D556" s="31" t="s">
        <v>1804</v>
      </c>
      <c r="G556" s="31">
        <v>410</v>
      </c>
      <c r="I556" s="44" t="s">
        <v>618</v>
      </c>
    </row>
    <row r="557" spans="3:9" s="31" customFormat="1" x14ac:dyDescent="0.15">
      <c r="C557" s="29">
        <v>43054</v>
      </c>
      <c r="D557" s="31" t="s">
        <v>1804</v>
      </c>
      <c r="G557" s="31">
        <v>410</v>
      </c>
      <c r="I557" s="44" t="s">
        <v>618</v>
      </c>
    </row>
    <row r="558" spans="3:9" s="31" customFormat="1" x14ac:dyDescent="0.15">
      <c r="C558" s="29">
        <v>43054</v>
      </c>
      <c r="D558" s="31" t="s">
        <v>1804</v>
      </c>
      <c r="G558" s="31">
        <v>410</v>
      </c>
      <c r="I558" s="44" t="s">
        <v>618</v>
      </c>
    </row>
    <row r="559" spans="3:9" s="31" customFormat="1" x14ac:dyDescent="0.15">
      <c r="C559" s="29">
        <v>43054</v>
      </c>
      <c r="D559" s="31" t="s">
        <v>1804</v>
      </c>
      <c r="G559" s="31">
        <v>410</v>
      </c>
      <c r="I559" s="44" t="s">
        <v>618</v>
      </c>
    </row>
    <row r="560" spans="3:9" s="31" customFormat="1" x14ac:dyDescent="0.15">
      <c r="C560" s="29">
        <v>43054</v>
      </c>
      <c r="D560" s="31" t="s">
        <v>1804</v>
      </c>
      <c r="G560" s="31">
        <v>410</v>
      </c>
      <c r="I560" s="44" t="s">
        <v>618</v>
      </c>
    </row>
    <row r="561" spans="3:9" s="31" customFormat="1" x14ac:dyDescent="0.15">
      <c r="C561" s="29">
        <v>43054</v>
      </c>
      <c r="D561" s="31" t="s">
        <v>1804</v>
      </c>
      <c r="G561" s="31">
        <v>410</v>
      </c>
      <c r="I561" s="44" t="s">
        <v>618</v>
      </c>
    </row>
    <row r="562" spans="3:9" s="31" customFormat="1" x14ac:dyDescent="0.15">
      <c r="C562" s="29">
        <v>43054</v>
      </c>
      <c r="D562" s="31" t="s">
        <v>1804</v>
      </c>
      <c r="G562" s="31">
        <v>410</v>
      </c>
      <c r="I562" s="44" t="s">
        <v>618</v>
      </c>
    </row>
    <row r="563" spans="3:9" s="31" customFormat="1" x14ac:dyDescent="0.15">
      <c r="C563" s="29">
        <v>43054</v>
      </c>
      <c r="D563" s="31" t="s">
        <v>1804</v>
      </c>
      <c r="G563" s="31">
        <v>410</v>
      </c>
      <c r="I563" s="44" t="s">
        <v>618</v>
      </c>
    </row>
    <row r="564" spans="3:9" s="31" customFormat="1" x14ac:dyDescent="0.15">
      <c r="C564" s="29">
        <v>43054</v>
      </c>
      <c r="D564" s="31" t="s">
        <v>1804</v>
      </c>
      <c r="G564" s="31">
        <v>410</v>
      </c>
      <c r="I564" s="44" t="s">
        <v>618</v>
      </c>
    </row>
    <row r="565" spans="3:9" s="31" customFormat="1" x14ac:dyDescent="0.15">
      <c r="C565" s="29">
        <v>43054</v>
      </c>
      <c r="D565" s="31" t="s">
        <v>1804</v>
      </c>
      <c r="G565" s="31">
        <v>410</v>
      </c>
      <c r="I565" s="44" t="s">
        <v>618</v>
      </c>
    </row>
    <row r="566" spans="3:9" s="31" customFormat="1" x14ac:dyDescent="0.15">
      <c r="C566" s="29">
        <v>43054</v>
      </c>
      <c r="D566" s="31" t="s">
        <v>1804</v>
      </c>
      <c r="G566" s="31">
        <v>410</v>
      </c>
      <c r="I566" s="44" t="s">
        <v>618</v>
      </c>
    </row>
    <row r="567" spans="3:9" s="31" customFormat="1" x14ac:dyDescent="0.15">
      <c r="C567" s="29">
        <v>43054</v>
      </c>
      <c r="D567" s="31" t="s">
        <v>1804</v>
      </c>
      <c r="G567" s="31">
        <v>410</v>
      </c>
      <c r="I567" s="44" t="s">
        <v>618</v>
      </c>
    </row>
    <row r="568" spans="3:9" s="31" customFormat="1" x14ac:dyDescent="0.15">
      <c r="C568" s="29">
        <v>43054</v>
      </c>
      <c r="D568" s="31" t="s">
        <v>2030</v>
      </c>
      <c r="G568" s="31">
        <v>410</v>
      </c>
      <c r="I568" s="44" t="s">
        <v>618</v>
      </c>
    </row>
    <row r="569" spans="3:9" s="31" customFormat="1" x14ac:dyDescent="0.15">
      <c r="C569" s="29">
        <v>43054</v>
      </c>
      <c r="D569" s="31" t="s">
        <v>2030</v>
      </c>
      <c r="G569" s="31">
        <v>410</v>
      </c>
      <c r="I569" s="44" t="s">
        <v>618</v>
      </c>
    </row>
    <row r="570" spans="3:9" s="31" customFormat="1" x14ac:dyDescent="0.15">
      <c r="C570" s="29">
        <v>43054</v>
      </c>
      <c r="D570" s="31" t="s">
        <v>2030</v>
      </c>
      <c r="G570" s="31">
        <v>410</v>
      </c>
      <c r="I570" s="44" t="s">
        <v>618</v>
      </c>
    </row>
    <row r="571" spans="3:9" s="31" customFormat="1" x14ac:dyDescent="0.15">
      <c r="C571" s="29">
        <v>43054</v>
      </c>
      <c r="D571" s="31" t="s">
        <v>2030</v>
      </c>
      <c r="G571" s="31">
        <v>410</v>
      </c>
      <c r="I571" s="44" t="s">
        <v>618</v>
      </c>
    </row>
    <row r="572" spans="3:9" s="31" customFormat="1" x14ac:dyDescent="0.15">
      <c r="C572" s="29">
        <v>43054</v>
      </c>
      <c r="D572" s="31" t="s">
        <v>2030</v>
      </c>
      <c r="G572" s="31">
        <v>410</v>
      </c>
      <c r="I572" s="44" t="s">
        <v>618</v>
      </c>
    </row>
    <row r="573" spans="3:9" s="31" customFormat="1" x14ac:dyDescent="0.15">
      <c r="C573" s="29">
        <v>43054</v>
      </c>
      <c r="D573" s="31" t="s">
        <v>2030</v>
      </c>
      <c r="G573" s="31">
        <v>410</v>
      </c>
      <c r="I573" s="44" t="s">
        <v>618</v>
      </c>
    </row>
    <row r="574" spans="3:9" s="31" customFormat="1" x14ac:dyDescent="0.15">
      <c r="C574" s="29">
        <v>43054</v>
      </c>
      <c r="D574" s="31" t="s">
        <v>1861</v>
      </c>
      <c r="G574" s="31">
        <v>324</v>
      </c>
      <c r="I574" s="44" t="s">
        <v>618</v>
      </c>
    </row>
    <row r="575" spans="3:9" s="31" customFormat="1" x14ac:dyDescent="0.15">
      <c r="C575" s="29">
        <v>43054</v>
      </c>
      <c r="D575" s="31" t="s">
        <v>1861</v>
      </c>
      <c r="G575" s="31">
        <v>324</v>
      </c>
      <c r="I575" s="44" t="s">
        <v>618</v>
      </c>
    </row>
    <row r="576" spans="3:9" s="31" customFormat="1" x14ac:dyDescent="0.15">
      <c r="C576" s="29">
        <v>43054</v>
      </c>
      <c r="D576" s="31" t="s">
        <v>2070</v>
      </c>
      <c r="G576" s="31">
        <v>410</v>
      </c>
      <c r="I576" s="44" t="s">
        <v>618</v>
      </c>
    </row>
    <row r="577" spans="3:9" s="31" customFormat="1" x14ac:dyDescent="0.15">
      <c r="C577" s="29">
        <v>43054</v>
      </c>
      <c r="D577" s="31" t="s">
        <v>2070</v>
      </c>
      <c r="G577" s="31">
        <v>410</v>
      </c>
      <c r="I577" s="44" t="s">
        <v>618</v>
      </c>
    </row>
    <row r="578" spans="3:9" s="31" customFormat="1" x14ac:dyDescent="0.15">
      <c r="C578" s="29">
        <v>43054</v>
      </c>
      <c r="D578" s="31" t="s">
        <v>2070</v>
      </c>
      <c r="G578" s="31">
        <v>410</v>
      </c>
      <c r="I578" s="44" t="s">
        <v>618</v>
      </c>
    </row>
    <row r="579" spans="3:9" s="31" customFormat="1" x14ac:dyDescent="0.15">
      <c r="C579" s="29">
        <v>43054</v>
      </c>
      <c r="D579" s="31" t="s">
        <v>2070</v>
      </c>
      <c r="G579" s="31">
        <v>410</v>
      </c>
      <c r="I579" s="44" t="s">
        <v>618</v>
      </c>
    </row>
    <row r="580" spans="3:9" s="31" customFormat="1" x14ac:dyDescent="0.15">
      <c r="C580" s="29">
        <v>43054</v>
      </c>
      <c r="D580" s="31" t="s">
        <v>2070</v>
      </c>
      <c r="G580" s="31">
        <v>410</v>
      </c>
      <c r="I580" s="44" t="s">
        <v>618</v>
      </c>
    </row>
    <row r="581" spans="3:9" s="31" customFormat="1" x14ac:dyDescent="0.15">
      <c r="C581" s="29">
        <v>43054</v>
      </c>
      <c r="D581" s="31" t="s">
        <v>2070</v>
      </c>
      <c r="G581" s="31">
        <v>410</v>
      </c>
      <c r="I581" s="44" t="s">
        <v>618</v>
      </c>
    </row>
    <row r="582" spans="3:9" s="31" customFormat="1" x14ac:dyDescent="0.15">
      <c r="C582" s="29">
        <v>43054</v>
      </c>
      <c r="D582" s="31" t="s">
        <v>2070</v>
      </c>
      <c r="G582" s="31">
        <v>410</v>
      </c>
      <c r="I582" s="44" t="s">
        <v>618</v>
      </c>
    </row>
    <row r="583" spans="3:9" s="31" customFormat="1" x14ac:dyDescent="0.15">
      <c r="C583" s="29">
        <v>43054</v>
      </c>
      <c r="D583" s="31" t="s">
        <v>2070</v>
      </c>
      <c r="G583" s="31">
        <v>410</v>
      </c>
      <c r="I583" s="44" t="s">
        <v>618</v>
      </c>
    </row>
    <row r="584" spans="3:9" s="31" customFormat="1" x14ac:dyDescent="0.15">
      <c r="C584" s="29">
        <v>43054</v>
      </c>
      <c r="D584" s="31" t="s">
        <v>2070</v>
      </c>
      <c r="G584" s="31">
        <v>410</v>
      </c>
      <c r="I584" s="44" t="s">
        <v>618</v>
      </c>
    </row>
    <row r="585" spans="3:9" s="31" customFormat="1" x14ac:dyDescent="0.15">
      <c r="C585" s="29">
        <v>43054</v>
      </c>
      <c r="D585" s="31" t="s">
        <v>2070</v>
      </c>
      <c r="G585" s="31">
        <v>410</v>
      </c>
      <c r="I585" s="44" t="s">
        <v>618</v>
      </c>
    </row>
    <row r="586" spans="3:9" s="31" customFormat="1" x14ac:dyDescent="0.15">
      <c r="C586" s="29">
        <v>43054</v>
      </c>
      <c r="D586" s="31" t="s">
        <v>2070</v>
      </c>
      <c r="G586" s="31">
        <v>410</v>
      </c>
      <c r="I586" s="44" t="s">
        <v>618</v>
      </c>
    </row>
    <row r="587" spans="3:9" s="31" customFormat="1" x14ac:dyDescent="0.15">
      <c r="C587" s="29">
        <v>43054</v>
      </c>
      <c r="D587" s="31" t="s">
        <v>2070</v>
      </c>
      <c r="G587" s="31">
        <v>410</v>
      </c>
      <c r="I587" s="44" t="s">
        <v>618</v>
      </c>
    </row>
    <row r="588" spans="3:9" s="31" customFormat="1" x14ac:dyDescent="0.15">
      <c r="C588" s="29">
        <v>43054</v>
      </c>
      <c r="D588" s="31" t="s">
        <v>2070</v>
      </c>
      <c r="G588" s="31">
        <v>410</v>
      </c>
      <c r="I588" s="44" t="s">
        <v>618</v>
      </c>
    </row>
    <row r="589" spans="3:9" s="31" customFormat="1" x14ac:dyDescent="0.15">
      <c r="C589" s="29">
        <v>43054</v>
      </c>
      <c r="D589" s="31" t="s">
        <v>2070</v>
      </c>
      <c r="G589" s="31">
        <v>410</v>
      </c>
      <c r="I589" s="44" t="s">
        <v>618</v>
      </c>
    </row>
    <row r="590" spans="3:9" s="31" customFormat="1" x14ac:dyDescent="0.15">
      <c r="C590" s="29">
        <v>43054</v>
      </c>
      <c r="D590" s="31" t="s">
        <v>2070</v>
      </c>
      <c r="G590" s="31">
        <v>410</v>
      </c>
      <c r="I590" s="44" t="s">
        <v>618</v>
      </c>
    </row>
    <row r="591" spans="3:9" s="31" customFormat="1" x14ac:dyDescent="0.15">
      <c r="C591" s="29">
        <v>43054</v>
      </c>
      <c r="D591" s="31" t="s">
        <v>2070</v>
      </c>
      <c r="G591" s="31">
        <v>410</v>
      </c>
      <c r="I591" s="44" t="s">
        <v>618</v>
      </c>
    </row>
    <row r="592" spans="3:9" s="31" customFormat="1" x14ac:dyDescent="0.15">
      <c r="C592" s="29">
        <v>43054</v>
      </c>
      <c r="D592" s="31" t="s">
        <v>2070</v>
      </c>
      <c r="G592" s="31">
        <v>410</v>
      </c>
      <c r="I592" s="44" t="s">
        <v>618</v>
      </c>
    </row>
    <row r="593" spans="3:9" s="31" customFormat="1" x14ac:dyDescent="0.15">
      <c r="C593" s="29">
        <v>43054</v>
      </c>
      <c r="D593" s="31" t="s">
        <v>2070</v>
      </c>
      <c r="G593" s="31">
        <v>410</v>
      </c>
      <c r="I593" s="44" t="s">
        <v>618</v>
      </c>
    </row>
    <row r="594" spans="3:9" s="31" customFormat="1" x14ac:dyDescent="0.15">
      <c r="C594" s="29">
        <v>43054</v>
      </c>
      <c r="D594" s="31" t="s">
        <v>2070</v>
      </c>
      <c r="G594" s="31">
        <v>410</v>
      </c>
      <c r="I594" s="44" t="s">
        <v>618</v>
      </c>
    </row>
    <row r="595" spans="3:9" s="31" customFormat="1" x14ac:dyDescent="0.15">
      <c r="C595" s="29">
        <v>43054</v>
      </c>
      <c r="D595" s="31" t="s">
        <v>2070</v>
      </c>
      <c r="G595" s="31">
        <v>410</v>
      </c>
      <c r="I595" s="44" t="s">
        <v>618</v>
      </c>
    </row>
    <row r="596" spans="3:9" s="31" customFormat="1" x14ac:dyDescent="0.15">
      <c r="C596" s="29">
        <v>43054</v>
      </c>
      <c r="D596" s="31" t="s">
        <v>2070</v>
      </c>
      <c r="G596" s="31">
        <v>410</v>
      </c>
      <c r="I596" s="44" t="s">
        <v>618</v>
      </c>
    </row>
    <row r="597" spans="3:9" s="31" customFormat="1" x14ac:dyDescent="0.15">
      <c r="C597" s="29">
        <v>43054</v>
      </c>
      <c r="D597" s="31" t="s">
        <v>2070</v>
      </c>
      <c r="G597" s="31">
        <v>410</v>
      </c>
      <c r="I597" s="44" t="s">
        <v>618</v>
      </c>
    </row>
    <row r="598" spans="3:9" s="31" customFormat="1" x14ac:dyDescent="0.15">
      <c r="C598" s="29">
        <v>43054</v>
      </c>
      <c r="D598" s="31" t="s">
        <v>2070</v>
      </c>
      <c r="G598" s="31">
        <v>410</v>
      </c>
      <c r="I598" s="44" t="s">
        <v>618</v>
      </c>
    </row>
    <row r="599" spans="3:9" s="31" customFormat="1" x14ac:dyDescent="0.15">
      <c r="C599" s="29">
        <v>43054</v>
      </c>
      <c r="D599" s="31" t="s">
        <v>2070</v>
      </c>
      <c r="G599" s="31">
        <v>410</v>
      </c>
      <c r="I599" s="44" t="s">
        <v>618</v>
      </c>
    </row>
    <row r="600" spans="3:9" s="31" customFormat="1" x14ac:dyDescent="0.15">
      <c r="C600" s="29">
        <v>43054</v>
      </c>
      <c r="D600" s="31" t="s">
        <v>2070</v>
      </c>
      <c r="G600" s="31">
        <v>410</v>
      </c>
      <c r="I600" s="44" t="s">
        <v>618</v>
      </c>
    </row>
    <row r="601" spans="3:9" s="31" customFormat="1" x14ac:dyDescent="0.15">
      <c r="C601" s="29">
        <v>43054</v>
      </c>
      <c r="D601" s="31" t="s">
        <v>2070</v>
      </c>
      <c r="G601" s="31">
        <v>410</v>
      </c>
      <c r="I601" s="44" t="s">
        <v>618</v>
      </c>
    </row>
    <row r="602" spans="3:9" s="31" customFormat="1" x14ac:dyDescent="0.15">
      <c r="C602" s="29">
        <v>43054</v>
      </c>
      <c r="D602" s="31" t="s">
        <v>2071</v>
      </c>
      <c r="G602" s="31">
        <v>108</v>
      </c>
      <c r="I602" s="44" t="s">
        <v>618</v>
      </c>
    </row>
    <row r="603" spans="3:9" s="31" customFormat="1" x14ac:dyDescent="0.15">
      <c r="C603" s="29">
        <v>43054</v>
      </c>
      <c r="D603" s="31" t="s">
        <v>2071</v>
      </c>
      <c r="G603" s="31">
        <v>108</v>
      </c>
      <c r="I603" s="44" t="s">
        <v>618</v>
      </c>
    </row>
    <row r="604" spans="3:9" s="31" customFormat="1" x14ac:dyDescent="0.15">
      <c r="C604" s="29">
        <v>43054</v>
      </c>
      <c r="D604" s="31" t="s">
        <v>2071</v>
      </c>
      <c r="G604" s="31">
        <v>108</v>
      </c>
      <c r="I604" s="44" t="s">
        <v>618</v>
      </c>
    </row>
    <row r="605" spans="3:9" s="31" customFormat="1" x14ac:dyDescent="0.15">
      <c r="C605" s="29">
        <v>43054</v>
      </c>
      <c r="D605" s="31" t="s">
        <v>2071</v>
      </c>
      <c r="G605" s="31">
        <v>108</v>
      </c>
      <c r="I605" s="44" t="s">
        <v>618</v>
      </c>
    </row>
    <row r="606" spans="3:9" s="31" customFormat="1" x14ac:dyDescent="0.15">
      <c r="C606" s="29">
        <v>43054</v>
      </c>
      <c r="D606" s="31" t="s">
        <v>2071</v>
      </c>
      <c r="G606" s="31">
        <v>108</v>
      </c>
      <c r="I606" s="44" t="s">
        <v>618</v>
      </c>
    </row>
    <row r="607" spans="3:9" s="31" customFormat="1" x14ac:dyDescent="0.15">
      <c r="C607" s="29">
        <v>43054</v>
      </c>
      <c r="D607" s="31" t="s">
        <v>2071</v>
      </c>
      <c r="G607" s="31">
        <v>108</v>
      </c>
      <c r="I607" s="44" t="s">
        <v>618</v>
      </c>
    </row>
    <row r="608" spans="3:9" s="31" customFormat="1" x14ac:dyDescent="0.15">
      <c r="C608" s="29">
        <v>43054</v>
      </c>
      <c r="D608" s="31" t="s">
        <v>2071</v>
      </c>
      <c r="G608" s="31">
        <v>108</v>
      </c>
      <c r="I608" s="44" t="s">
        <v>618</v>
      </c>
    </row>
    <row r="609" spans="3:9" s="31" customFormat="1" x14ac:dyDescent="0.15">
      <c r="C609" s="29">
        <v>43054</v>
      </c>
      <c r="D609" s="31" t="s">
        <v>2071</v>
      </c>
      <c r="G609" s="31">
        <v>108</v>
      </c>
      <c r="I609" s="44" t="s">
        <v>618</v>
      </c>
    </row>
    <row r="610" spans="3:9" s="31" customFormat="1" x14ac:dyDescent="0.15">
      <c r="C610" s="29">
        <v>43054</v>
      </c>
      <c r="D610" s="31" t="s">
        <v>2071</v>
      </c>
      <c r="G610" s="31">
        <v>108</v>
      </c>
      <c r="I610" s="44" t="s">
        <v>618</v>
      </c>
    </row>
    <row r="611" spans="3:9" s="31" customFormat="1" x14ac:dyDescent="0.15">
      <c r="C611" s="29">
        <v>43054</v>
      </c>
      <c r="D611" s="31" t="s">
        <v>2071</v>
      </c>
      <c r="G611" s="31">
        <v>108</v>
      </c>
      <c r="I611" s="44" t="s">
        <v>618</v>
      </c>
    </row>
    <row r="612" spans="3:9" s="31" customFormat="1" x14ac:dyDescent="0.15">
      <c r="C612" s="29">
        <v>43054</v>
      </c>
      <c r="D612" s="31" t="s">
        <v>2071</v>
      </c>
      <c r="G612" s="31">
        <v>108</v>
      </c>
      <c r="I612" s="44" t="s">
        <v>618</v>
      </c>
    </row>
    <row r="613" spans="3:9" s="31" customFormat="1" x14ac:dyDescent="0.15">
      <c r="C613" s="29">
        <v>43054</v>
      </c>
      <c r="D613" s="31" t="s">
        <v>2071</v>
      </c>
      <c r="G613" s="31">
        <v>108</v>
      </c>
      <c r="I613" s="44" t="s">
        <v>618</v>
      </c>
    </row>
    <row r="614" spans="3:9" s="31" customFormat="1" x14ac:dyDescent="0.15">
      <c r="C614" s="29">
        <v>43054</v>
      </c>
      <c r="D614" s="31" t="s">
        <v>2071</v>
      </c>
      <c r="G614" s="31">
        <v>108</v>
      </c>
      <c r="I614" s="44" t="s">
        <v>618</v>
      </c>
    </row>
    <row r="615" spans="3:9" s="31" customFormat="1" x14ac:dyDescent="0.15">
      <c r="C615" s="29">
        <v>43054</v>
      </c>
      <c r="D615" s="31" t="s">
        <v>2072</v>
      </c>
      <c r="G615" s="31">
        <v>410</v>
      </c>
      <c r="I615" s="44" t="s">
        <v>618</v>
      </c>
    </row>
    <row r="616" spans="3:9" s="31" customFormat="1" x14ac:dyDescent="0.15">
      <c r="C616" s="29">
        <v>43054</v>
      </c>
      <c r="D616" s="31" t="s">
        <v>2072</v>
      </c>
      <c r="G616" s="31">
        <v>410</v>
      </c>
      <c r="I616" s="44" t="s">
        <v>618</v>
      </c>
    </row>
    <row r="617" spans="3:9" s="31" customFormat="1" x14ac:dyDescent="0.15">
      <c r="C617" s="29">
        <v>43054</v>
      </c>
      <c r="D617" s="31" t="s">
        <v>2072</v>
      </c>
      <c r="G617" s="31">
        <v>410</v>
      </c>
      <c r="I617" s="44" t="s">
        <v>618</v>
      </c>
    </row>
    <row r="618" spans="3:9" s="31" customFormat="1" x14ac:dyDescent="0.15">
      <c r="C618" s="29">
        <v>43054</v>
      </c>
      <c r="D618" s="31" t="s">
        <v>2072</v>
      </c>
      <c r="G618" s="31">
        <v>410</v>
      </c>
      <c r="I618" s="44" t="s">
        <v>618</v>
      </c>
    </row>
    <row r="619" spans="3:9" s="31" customFormat="1" x14ac:dyDescent="0.15">
      <c r="C619" s="29">
        <v>43054</v>
      </c>
      <c r="D619" s="31" t="s">
        <v>2072</v>
      </c>
      <c r="G619" s="31">
        <v>410</v>
      </c>
      <c r="I619" s="44" t="s">
        <v>618</v>
      </c>
    </row>
    <row r="620" spans="3:9" s="31" customFormat="1" x14ac:dyDescent="0.15">
      <c r="C620" s="29">
        <v>43054</v>
      </c>
      <c r="D620" s="31" t="s">
        <v>2072</v>
      </c>
      <c r="G620" s="31">
        <v>410</v>
      </c>
      <c r="I620" s="44" t="s">
        <v>618</v>
      </c>
    </row>
    <row r="621" spans="3:9" s="31" customFormat="1" x14ac:dyDescent="0.15">
      <c r="C621" s="29">
        <v>43054</v>
      </c>
      <c r="D621" s="31" t="s">
        <v>2053</v>
      </c>
      <c r="G621" s="31">
        <v>540</v>
      </c>
      <c r="I621" s="44" t="s">
        <v>618</v>
      </c>
    </row>
    <row r="622" spans="3:9" s="31" customFormat="1" x14ac:dyDescent="0.15">
      <c r="C622" s="29">
        <v>43054</v>
      </c>
      <c r="D622" s="31" t="s">
        <v>2054</v>
      </c>
      <c r="G622" s="31">
        <v>410</v>
      </c>
      <c r="I622" s="83" t="s">
        <v>618</v>
      </c>
    </row>
    <row r="623" spans="3:9" s="31" customFormat="1" x14ac:dyDescent="0.15">
      <c r="C623" s="29">
        <v>43054</v>
      </c>
      <c r="D623" s="31" t="s">
        <v>2054</v>
      </c>
      <c r="G623" s="31">
        <v>410</v>
      </c>
      <c r="I623" s="44" t="s">
        <v>618</v>
      </c>
    </row>
    <row r="624" spans="3:9" s="31" customFormat="1" x14ac:dyDescent="0.15">
      <c r="C624" s="29">
        <v>43054</v>
      </c>
      <c r="D624" s="31" t="s">
        <v>2054</v>
      </c>
      <c r="G624" s="31">
        <v>410</v>
      </c>
      <c r="I624" s="44" t="s">
        <v>618</v>
      </c>
    </row>
    <row r="625" spans="3:9" s="31" customFormat="1" x14ac:dyDescent="0.15">
      <c r="C625" s="29">
        <v>43054</v>
      </c>
      <c r="D625" s="31" t="s">
        <v>2054</v>
      </c>
      <c r="G625" s="31">
        <v>410</v>
      </c>
      <c r="I625" s="44" t="s">
        <v>618</v>
      </c>
    </row>
    <row r="626" spans="3:9" s="31" customFormat="1" x14ac:dyDescent="0.15">
      <c r="C626" s="29">
        <v>43054</v>
      </c>
      <c r="D626" s="31" t="s">
        <v>2054</v>
      </c>
      <c r="G626" s="31">
        <v>410</v>
      </c>
      <c r="I626" s="44" t="s">
        <v>618</v>
      </c>
    </row>
    <row r="627" spans="3:9" s="31" customFormat="1" x14ac:dyDescent="0.15">
      <c r="C627" s="29">
        <v>43054</v>
      </c>
      <c r="D627" s="31" t="s">
        <v>2054</v>
      </c>
      <c r="G627" s="31">
        <v>410</v>
      </c>
      <c r="I627" s="44" t="s">
        <v>618</v>
      </c>
    </row>
    <row r="628" spans="3:9" s="31" customFormat="1" x14ac:dyDescent="0.15">
      <c r="C628" s="29">
        <v>43054</v>
      </c>
      <c r="D628" s="31" t="s">
        <v>2054</v>
      </c>
      <c r="G628" s="31">
        <v>410</v>
      </c>
      <c r="I628" s="44" t="s">
        <v>618</v>
      </c>
    </row>
    <row r="629" spans="3:9" s="31" customFormat="1" x14ac:dyDescent="0.15">
      <c r="C629" s="29">
        <v>43054</v>
      </c>
      <c r="D629" s="31" t="s">
        <v>2052</v>
      </c>
      <c r="G629" s="31">
        <v>2052</v>
      </c>
      <c r="I629" s="44" t="s">
        <v>618</v>
      </c>
    </row>
    <row r="630" spans="3:9" s="31" customFormat="1" x14ac:dyDescent="0.15">
      <c r="C630" s="29">
        <v>43054</v>
      </c>
      <c r="D630" s="31" t="s">
        <v>2052</v>
      </c>
      <c r="G630" s="31">
        <v>2052</v>
      </c>
      <c r="I630" s="44" t="s">
        <v>618</v>
      </c>
    </row>
    <row r="631" spans="3:9" s="31" customFormat="1" x14ac:dyDescent="0.15">
      <c r="C631" s="29">
        <v>43054</v>
      </c>
      <c r="D631" s="31" t="s">
        <v>2052</v>
      </c>
      <c r="G631" s="31">
        <v>2052</v>
      </c>
      <c r="I631" s="44" t="s">
        <v>618</v>
      </c>
    </row>
    <row r="632" spans="3:9" s="31" customFormat="1" x14ac:dyDescent="0.15">
      <c r="C632" s="29">
        <v>43054</v>
      </c>
      <c r="D632" s="31" t="s">
        <v>2052</v>
      </c>
      <c r="G632" s="31">
        <v>2052</v>
      </c>
      <c r="I632" s="44" t="s">
        <v>618</v>
      </c>
    </row>
    <row r="633" spans="3:9" s="31" customFormat="1" x14ac:dyDescent="0.15">
      <c r="C633" s="29">
        <v>43054</v>
      </c>
      <c r="D633" s="31" t="s">
        <v>2052</v>
      </c>
      <c r="G633" s="31">
        <v>2052</v>
      </c>
      <c r="I633" s="44" t="s">
        <v>618</v>
      </c>
    </row>
    <row r="634" spans="3:9" s="31" customFormat="1" x14ac:dyDescent="0.15">
      <c r="C634" s="29">
        <v>43054</v>
      </c>
      <c r="D634" s="31" t="s">
        <v>1937</v>
      </c>
      <c r="G634" s="31">
        <v>410</v>
      </c>
      <c r="I634" s="44" t="s">
        <v>618</v>
      </c>
    </row>
    <row r="635" spans="3:9" s="31" customFormat="1" x14ac:dyDescent="0.15">
      <c r="C635" s="29">
        <v>43054</v>
      </c>
      <c r="D635" s="31" t="s">
        <v>1937</v>
      </c>
      <c r="G635" s="31">
        <v>410</v>
      </c>
      <c r="I635" s="44" t="s">
        <v>618</v>
      </c>
    </row>
    <row r="636" spans="3:9" s="31" customFormat="1" x14ac:dyDescent="0.15">
      <c r="C636" s="29">
        <v>43054</v>
      </c>
      <c r="D636" s="31" t="s">
        <v>1937</v>
      </c>
      <c r="G636" s="31">
        <v>410</v>
      </c>
      <c r="I636" s="44" t="s">
        <v>618</v>
      </c>
    </row>
    <row r="637" spans="3:9" s="31" customFormat="1" x14ac:dyDescent="0.15">
      <c r="C637" s="29">
        <v>43054</v>
      </c>
      <c r="D637" s="31" t="s">
        <v>1937</v>
      </c>
      <c r="G637" s="31">
        <v>410</v>
      </c>
      <c r="I637" s="44" t="s">
        <v>618</v>
      </c>
    </row>
    <row r="638" spans="3:9" s="31" customFormat="1" x14ac:dyDescent="0.15">
      <c r="C638" s="29">
        <v>43054</v>
      </c>
      <c r="D638" s="31" t="s">
        <v>1937</v>
      </c>
      <c r="G638" s="31">
        <v>410</v>
      </c>
      <c r="I638" s="44" t="s">
        <v>618</v>
      </c>
    </row>
    <row r="639" spans="3:9" s="31" customFormat="1" x14ac:dyDescent="0.15">
      <c r="C639" s="29">
        <v>43054</v>
      </c>
      <c r="D639" s="31" t="s">
        <v>1937</v>
      </c>
      <c r="G639" s="31">
        <v>410</v>
      </c>
      <c r="I639" s="44" t="s">
        <v>618</v>
      </c>
    </row>
    <row r="640" spans="3:9" s="31" customFormat="1" x14ac:dyDescent="0.15">
      <c r="C640" s="29">
        <v>43054</v>
      </c>
      <c r="D640" s="31" t="s">
        <v>1937</v>
      </c>
      <c r="G640" s="31">
        <v>410</v>
      </c>
      <c r="I640" s="44" t="s">
        <v>618</v>
      </c>
    </row>
    <row r="641" spans="3:9" s="31" customFormat="1" x14ac:dyDescent="0.15">
      <c r="C641" s="29">
        <v>43054</v>
      </c>
      <c r="D641" s="31" t="s">
        <v>1937</v>
      </c>
      <c r="G641" s="31">
        <v>410</v>
      </c>
      <c r="I641" s="44" t="s">
        <v>618</v>
      </c>
    </row>
    <row r="642" spans="3:9" s="31" customFormat="1" x14ac:dyDescent="0.15">
      <c r="C642" s="29">
        <v>43054</v>
      </c>
      <c r="D642" s="31" t="s">
        <v>1937</v>
      </c>
      <c r="G642" s="31">
        <v>410</v>
      </c>
      <c r="I642" s="44" t="s">
        <v>618</v>
      </c>
    </row>
    <row r="643" spans="3:9" s="31" customFormat="1" x14ac:dyDescent="0.15">
      <c r="C643" s="29">
        <v>43054</v>
      </c>
      <c r="D643" s="31" t="s">
        <v>1937</v>
      </c>
      <c r="G643" s="31">
        <v>410</v>
      </c>
      <c r="I643" s="44" t="s">
        <v>618</v>
      </c>
    </row>
    <row r="644" spans="3:9" s="31" customFormat="1" x14ac:dyDescent="0.15">
      <c r="C644" s="29">
        <v>43054</v>
      </c>
      <c r="D644" s="31" t="s">
        <v>1937</v>
      </c>
      <c r="G644" s="31">
        <v>410</v>
      </c>
      <c r="I644" s="44" t="s">
        <v>618</v>
      </c>
    </row>
    <row r="645" spans="3:9" s="31" customFormat="1" x14ac:dyDescent="0.15">
      <c r="C645" s="29">
        <v>43054</v>
      </c>
      <c r="D645" s="31" t="s">
        <v>1937</v>
      </c>
      <c r="G645" s="31">
        <v>410</v>
      </c>
      <c r="I645" s="44" t="s">
        <v>618</v>
      </c>
    </row>
    <row r="646" spans="3:9" s="31" customFormat="1" x14ac:dyDescent="0.15">
      <c r="C646" s="29">
        <v>43054</v>
      </c>
      <c r="D646" s="31" t="s">
        <v>1937</v>
      </c>
      <c r="G646" s="31">
        <v>410</v>
      </c>
      <c r="I646" s="44" t="s">
        <v>618</v>
      </c>
    </row>
    <row r="647" spans="3:9" s="31" customFormat="1" x14ac:dyDescent="0.15">
      <c r="C647" s="29">
        <v>43054</v>
      </c>
      <c r="D647" s="31" t="s">
        <v>1937</v>
      </c>
      <c r="G647" s="31">
        <v>410</v>
      </c>
      <c r="I647" s="44" t="s">
        <v>618</v>
      </c>
    </row>
    <row r="648" spans="3:9" s="31" customFormat="1" x14ac:dyDescent="0.15">
      <c r="C648" s="29">
        <v>43054</v>
      </c>
      <c r="D648" s="31" t="s">
        <v>1937</v>
      </c>
      <c r="G648" s="31">
        <v>410</v>
      </c>
      <c r="I648" s="44" t="s">
        <v>618</v>
      </c>
    </row>
    <row r="649" spans="3:9" s="31" customFormat="1" x14ac:dyDescent="0.15">
      <c r="C649" s="29">
        <v>43054</v>
      </c>
      <c r="D649" s="31" t="s">
        <v>1937</v>
      </c>
      <c r="G649" s="31">
        <v>410</v>
      </c>
      <c r="I649" s="44" t="s">
        <v>618</v>
      </c>
    </row>
    <row r="650" spans="3:9" s="31" customFormat="1" x14ac:dyDescent="0.15">
      <c r="C650" s="29">
        <v>43054</v>
      </c>
      <c r="D650" s="31" t="s">
        <v>1914</v>
      </c>
      <c r="G650" s="31">
        <v>410</v>
      </c>
      <c r="I650" s="44" t="s">
        <v>618</v>
      </c>
    </row>
    <row r="651" spans="3:9" s="31" customFormat="1" x14ac:dyDescent="0.15">
      <c r="C651" s="29">
        <v>43054</v>
      </c>
      <c r="D651" s="31" t="s">
        <v>1914</v>
      </c>
      <c r="G651" s="31">
        <v>410</v>
      </c>
      <c r="I651" s="44" t="s">
        <v>618</v>
      </c>
    </row>
    <row r="652" spans="3:9" s="31" customFormat="1" x14ac:dyDescent="0.15">
      <c r="C652" s="29">
        <v>43054</v>
      </c>
      <c r="D652" s="31" t="s">
        <v>1914</v>
      </c>
      <c r="G652" s="31">
        <v>410</v>
      </c>
      <c r="I652" s="44" t="s">
        <v>618</v>
      </c>
    </row>
    <row r="653" spans="3:9" s="31" customFormat="1" x14ac:dyDescent="0.15">
      <c r="C653" s="29">
        <v>43054</v>
      </c>
      <c r="D653" s="31" t="s">
        <v>1914</v>
      </c>
      <c r="G653" s="31">
        <v>410</v>
      </c>
      <c r="I653" s="44" t="s">
        <v>618</v>
      </c>
    </row>
    <row r="654" spans="3:9" s="31" customFormat="1" x14ac:dyDescent="0.15">
      <c r="C654" s="29">
        <v>43054</v>
      </c>
      <c r="D654" s="31" t="s">
        <v>1914</v>
      </c>
      <c r="G654" s="31">
        <v>410</v>
      </c>
      <c r="I654" s="44" t="s">
        <v>618</v>
      </c>
    </row>
    <row r="655" spans="3:9" s="31" customFormat="1" x14ac:dyDescent="0.15">
      <c r="C655" s="29">
        <v>43054</v>
      </c>
      <c r="D655" s="31" t="s">
        <v>1914</v>
      </c>
      <c r="G655" s="31">
        <v>410</v>
      </c>
      <c r="I655" s="44" t="s">
        <v>618</v>
      </c>
    </row>
    <row r="656" spans="3:9" s="31" customFormat="1" x14ac:dyDescent="0.15">
      <c r="C656" s="29">
        <v>43054</v>
      </c>
      <c r="D656" s="31" t="s">
        <v>1914</v>
      </c>
      <c r="G656" s="31">
        <v>410</v>
      </c>
      <c r="I656" s="44" t="s">
        <v>618</v>
      </c>
    </row>
    <row r="657" spans="3:9" s="31" customFormat="1" x14ac:dyDescent="0.15">
      <c r="C657" s="29">
        <v>43054</v>
      </c>
      <c r="D657" s="31" t="s">
        <v>1914</v>
      </c>
      <c r="G657" s="31">
        <v>410</v>
      </c>
      <c r="I657" s="44" t="s">
        <v>618</v>
      </c>
    </row>
    <row r="658" spans="3:9" s="31" customFormat="1" x14ac:dyDescent="0.15">
      <c r="C658" s="29">
        <v>43054</v>
      </c>
      <c r="D658" s="31" t="s">
        <v>1914</v>
      </c>
      <c r="G658" s="31">
        <v>410</v>
      </c>
      <c r="I658" s="44" t="s">
        <v>618</v>
      </c>
    </row>
    <row r="659" spans="3:9" s="31" customFormat="1" x14ac:dyDescent="0.15">
      <c r="C659" s="29">
        <v>43054</v>
      </c>
      <c r="D659" s="31" t="s">
        <v>1914</v>
      </c>
      <c r="G659" s="31">
        <v>410</v>
      </c>
      <c r="I659" s="44" t="s">
        <v>618</v>
      </c>
    </row>
    <row r="660" spans="3:9" s="31" customFormat="1" x14ac:dyDescent="0.15">
      <c r="C660" s="29">
        <v>43054</v>
      </c>
      <c r="D660" s="31" t="s">
        <v>1914</v>
      </c>
      <c r="G660" s="31">
        <v>410</v>
      </c>
      <c r="I660" s="44" t="s">
        <v>618</v>
      </c>
    </row>
    <row r="661" spans="3:9" s="31" customFormat="1" x14ac:dyDescent="0.15">
      <c r="C661" s="29">
        <v>43054</v>
      </c>
      <c r="D661" s="31" t="s">
        <v>1914</v>
      </c>
      <c r="G661" s="31">
        <v>410</v>
      </c>
      <c r="I661" s="44" t="s">
        <v>618</v>
      </c>
    </row>
    <row r="662" spans="3:9" s="31" customFormat="1" x14ac:dyDescent="0.15">
      <c r="C662" s="29">
        <v>43054</v>
      </c>
      <c r="D662" s="31" t="s">
        <v>1914</v>
      </c>
      <c r="G662" s="31">
        <v>410</v>
      </c>
      <c r="I662" s="44" t="s">
        <v>618</v>
      </c>
    </row>
    <row r="663" spans="3:9" s="31" customFormat="1" x14ac:dyDescent="0.15">
      <c r="C663" s="29">
        <v>43054</v>
      </c>
      <c r="D663" s="31" t="s">
        <v>1914</v>
      </c>
      <c r="G663" s="31">
        <v>410</v>
      </c>
      <c r="I663" s="44" t="s">
        <v>618</v>
      </c>
    </row>
    <row r="664" spans="3:9" s="31" customFormat="1" x14ac:dyDescent="0.15">
      <c r="C664" s="29">
        <v>43054</v>
      </c>
      <c r="D664" s="31" t="s">
        <v>1914</v>
      </c>
      <c r="G664" s="31">
        <v>410</v>
      </c>
      <c r="I664" s="44" t="s">
        <v>618</v>
      </c>
    </row>
    <row r="665" spans="3:9" s="31" customFormat="1" x14ac:dyDescent="0.15">
      <c r="C665" s="29">
        <v>43054</v>
      </c>
      <c r="D665" s="31" t="s">
        <v>1914</v>
      </c>
      <c r="G665" s="31">
        <v>410</v>
      </c>
      <c r="I665" s="44" t="s">
        <v>618</v>
      </c>
    </row>
    <row r="666" spans="3:9" s="31" customFormat="1" x14ac:dyDescent="0.15">
      <c r="C666" s="29">
        <v>43054</v>
      </c>
      <c r="D666" s="31" t="s">
        <v>1914</v>
      </c>
      <c r="G666" s="31">
        <v>410</v>
      </c>
      <c r="I666" s="44" t="s">
        <v>618</v>
      </c>
    </row>
    <row r="667" spans="3:9" s="31" customFormat="1" x14ac:dyDescent="0.15">
      <c r="C667" s="29">
        <v>43054</v>
      </c>
      <c r="D667" s="31" t="s">
        <v>1914</v>
      </c>
      <c r="G667" s="31">
        <v>410</v>
      </c>
      <c r="I667" s="44" t="s">
        <v>618</v>
      </c>
    </row>
    <row r="668" spans="3:9" s="31" customFormat="1" x14ac:dyDescent="0.15">
      <c r="C668" s="29">
        <v>43054</v>
      </c>
      <c r="D668" s="31" t="s">
        <v>2055</v>
      </c>
      <c r="G668" s="31">
        <v>108</v>
      </c>
      <c r="I668" s="44" t="s">
        <v>618</v>
      </c>
    </row>
    <row r="669" spans="3:9" s="31" customFormat="1" x14ac:dyDescent="0.15">
      <c r="C669" s="29">
        <v>43054</v>
      </c>
      <c r="D669" s="31" t="s">
        <v>2055</v>
      </c>
      <c r="G669" s="31">
        <v>108</v>
      </c>
      <c r="I669" s="44" t="s">
        <v>618</v>
      </c>
    </row>
    <row r="670" spans="3:9" s="31" customFormat="1" x14ac:dyDescent="0.15">
      <c r="C670" s="29">
        <v>43054</v>
      </c>
      <c r="D670" s="31" t="s">
        <v>2055</v>
      </c>
      <c r="G670" s="31">
        <v>108</v>
      </c>
      <c r="I670" s="44" t="s">
        <v>618</v>
      </c>
    </row>
    <row r="671" spans="3:9" s="31" customFormat="1" x14ac:dyDescent="0.15">
      <c r="C671" s="29">
        <v>43054</v>
      </c>
      <c r="D671" s="31" t="s">
        <v>2055</v>
      </c>
      <c r="G671" s="31">
        <v>108</v>
      </c>
      <c r="I671" s="44" t="s">
        <v>618</v>
      </c>
    </row>
    <row r="672" spans="3:9" s="31" customFormat="1" x14ac:dyDescent="0.15">
      <c r="C672" s="29">
        <v>43054</v>
      </c>
      <c r="D672" s="31" t="s">
        <v>2055</v>
      </c>
      <c r="G672" s="31">
        <v>108</v>
      </c>
      <c r="I672" s="44" t="s">
        <v>618</v>
      </c>
    </row>
    <row r="673" spans="3:9" s="31" customFormat="1" x14ac:dyDescent="0.15">
      <c r="C673" s="29">
        <v>43054</v>
      </c>
      <c r="D673" s="31" t="s">
        <v>2055</v>
      </c>
      <c r="G673" s="31">
        <v>108</v>
      </c>
      <c r="I673" s="44" t="s">
        <v>618</v>
      </c>
    </row>
    <row r="674" spans="3:9" s="31" customFormat="1" x14ac:dyDescent="0.15">
      <c r="C674" s="29">
        <v>43054</v>
      </c>
      <c r="D674" s="31" t="s">
        <v>2055</v>
      </c>
      <c r="G674" s="31">
        <v>108</v>
      </c>
      <c r="I674" s="44" t="s">
        <v>618</v>
      </c>
    </row>
    <row r="675" spans="3:9" s="31" customFormat="1" x14ac:dyDescent="0.15">
      <c r="C675" s="29">
        <v>43054</v>
      </c>
      <c r="D675" s="31" t="s">
        <v>2055</v>
      </c>
      <c r="G675" s="31">
        <v>108</v>
      </c>
      <c r="I675" s="44" t="s">
        <v>618</v>
      </c>
    </row>
    <row r="676" spans="3:9" s="31" customFormat="1" x14ac:dyDescent="0.15">
      <c r="C676" s="29">
        <v>43054</v>
      </c>
      <c r="D676" s="31" t="s">
        <v>1932</v>
      </c>
      <c r="G676" s="31">
        <v>410</v>
      </c>
      <c r="I676" s="44" t="s">
        <v>618</v>
      </c>
    </row>
    <row r="677" spans="3:9" s="31" customFormat="1" x14ac:dyDescent="0.15">
      <c r="C677" s="29">
        <v>43054</v>
      </c>
      <c r="D677" s="31" t="s">
        <v>1932</v>
      </c>
      <c r="G677" s="31">
        <v>410</v>
      </c>
      <c r="I677" s="44" t="s">
        <v>618</v>
      </c>
    </row>
    <row r="678" spans="3:9" s="31" customFormat="1" x14ac:dyDescent="0.15">
      <c r="C678" s="29">
        <v>43054</v>
      </c>
      <c r="D678" s="31" t="s">
        <v>1932</v>
      </c>
      <c r="G678" s="31">
        <v>410</v>
      </c>
      <c r="I678" s="44" t="s">
        <v>618</v>
      </c>
    </row>
    <row r="679" spans="3:9" s="31" customFormat="1" x14ac:dyDescent="0.15">
      <c r="C679" s="29">
        <v>43054</v>
      </c>
      <c r="D679" s="31" t="s">
        <v>1932</v>
      </c>
      <c r="G679" s="31">
        <v>410</v>
      </c>
      <c r="I679" s="44" t="s">
        <v>618</v>
      </c>
    </row>
    <row r="680" spans="3:9" s="31" customFormat="1" x14ac:dyDescent="0.15">
      <c r="C680" s="29">
        <v>43054</v>
      </c>
      <c r="D680" s="31" t="s">
        <v>2427</v>
      </c>
      <c r="G680" s="31">
        <v>27000</v>
      </c>
      <c r="I680" s="44" t="s">
        <v>2428</v>
      </c>
    </row>
    <row r="681" spans="3:9" s="31" customFormat="1" x14ac:dyDescent="0.15">
      <c r="C681" s="29">
        <v>43055</v>
      </c>
      <c r="D681" s="31" t="s">
        <v>2056</v>
      </c>
      <c r="G681" s="31">
        <v>1944</v>
      </c>
      <c r="I681" s="44" t="s">
        <v>618</v>
      </c>
    </row>
    <row r="682" spans="3:9" s="31" customFormat="1" x14ac:dyDescent="0.15">
      <c r="C682" s="29">
        <v>43055</v>
      </c>
      <c r="D682" s="31" t="s">
        <v>2056</v>
      </c>
      <c r="G682" s="31">
        <v>1944</v>
      </c>
      <c r="I682" s="44" t="s">
        <v>618</v>
      </c>
    </row>
    <row r="683" spans="3:9" s="31" customFormat="1" x14ac:dyDescent="0.15">
      <c r="C683" s="29">
        <v>43055</v>
      </c>
      <c r="D683" s="31" t="s">
        <v>2057</v>
      </c>
      <c r="G683" s="31">
        <v>4104</v>
      </c>
      <c r="I683" s="44" t="s">
        <v>618</v>
      </c>
    </row>
    <row r="684" spans="3:9" s="31" customFormat="1" x14ac:dyDescent="0.15">
      <c r="C684" s="29">
        <v>43055</v>
      </c>
      <c r="D684" s="31" t="s">
        <v>2058</v>
      </c>
      <c r="G684" s="31">
        <v>2052</v>
      </c>
      <c r="I684" s="44" t="s">
        <v>618</v>
      </c>
    </row>
    <row r="685" spans="3:9" s="31" customFormat="1" x14ac:dyDescent="0.15">
      <c r="C685" s="29">
        <v>43055</v>
      </c>
      <c r="D685" s="31" t="s">
        <v>2058</v>
      </c>
      <c r="G685" s="31">
        <v>2052</v>
      </c>
      <c r="I685" s="44" t="s">
        <v>618</v>
      </c>
    </row>
    <row r="686" spans="3:9" s="31" customFormat="1" x14ac:dyDescent="0.15">
      <c r="C686" s="29">
        <v>43055</v>
      </c>
      <c r="D686" s="31" t="s">
        <v>2058</v>
      </c>
      <c r="G686" s="31">
        <v>2052</v>
      </c>
      <c r="I686" s="44" t="s">
        <v>618</v>
      </c>
    </row>
    <row r="687" spans="3:9" s="31" customFormat="1" x14ac:dyDescent="0.15">
      <c r="C687" s="29">
        <v>43055</v>
      </c>
      <c r="D687" s="31" t="s">
        <v>2059</v>
      </c>
      <c r="G687" s="31">
        <v>1253</v>
      </c>
      <c r="I687" s="83" t="s">
        <v>618</v>
      </c>
    </row>
    <row r="688" spans="3:9" s="31" customFormat="1" x14ac:dyDescent="0.15">
      <c r="C688" s="29">
        <v>43055</v>
      </c>
      <c r="D688" s="31" t="s">
        <v>2060</v>
      </c>
      <c r="G688" s="31">
        <v>1231</v>
      </c>
      <c r="I688" s="44" t="s">
        <v>618</v>
      </c>
    </row>
    <row r="689" spans="3:9" s="31" customFormat="1" x14ac:dyDescent="0.15">
      <c r="C689" s="29">
        <v>43055</v>
      </c>
      <c r="D689" s="31" t="s">
        <v>2061</v>
      </c>
      <c r="G689" s="31">
        <v>540</v>
      </c>
      <c r="I689" s="44" t="s">
        <v>618</v>
      </c>
    </row>
    <row r="690" spans="3:9" s="31" customFormat="1" x14ac:dyDescent="0.15">
      <c r="C690" s="29">
        <v>43055</v>
      </c>
      <c r="D690" s="31" t="s">
        <v>2061</v>
      </c>
      <c r="G690" s="31">
        <v>540</v>
      </c>
      <c r="I690" s="44" t="s">
        <v>618</v>
      </c>
    </row>
    <row r="691" spans="3:9" s="31" customFormat="1" x14ac:dyDescent="0.15">
      <c r="C691" s="29">
        <v>43055</v>
      </c>
      <c r="D691" s="31" t="s">
        <v>2061</v>
      </c>
      <c r="G691" s="31">
        <v>540</v>
      </c>
      <c r="I691" s="44" t="s">
        <v>618</v>
      </c>
    </row>
    <row r="692" spans="3:9" s="31" customFormat="1" x14ac:dyDescent="0.15">
      <c r="C692" s="29">
        <v>43055</v>
      </c>
      <c r="D692" s="31" t="s">
        <v>2061</v>
      </c>
      <c r="G692" s="31">
        <v>540</v>
      </c>
      <c r="I692" s="44" t="s">
        <v>618</v>
      </c>
    </row>
    <row r="693" spans="3:9" s="31" customFormat="1" x14ac:dyDescent="0.15">
      <c r="C693" s="29">
        <v>43055</v>
      </c>
      <c r="D693" s="31" t="s">
        <v>2062</v>
      </c>
      <c r="G693" s="31">
        <v>1296</v>
      </c>
      <c r="I693" s="44" t="s">
        <v>618</v>
      </c>
    </row>
    <row r="694" spans="3:9" s="31" customFormat="1" x14ac:dyDescent="0.15">
      <c r="C694" s="29">
        <v>43055</v>
      </c>
      <c r="D694" s="31" t="s">
        <v>2048</v>
      </c>
      <c r="G694" s="31">
        <v>322</v>
      </c>
      <c r="I694" s="44" t="s">
        <v>618</v>
      </c>
    </row>
    <row r="695" spans="3:9" s="31" customFormat="1" x14ac:dyDescent="0.15">
      <c r="C695" s="29">
        <v>43055</v>
      </c>
      <c r="D695" s="31" t="s">
        <v>2049</v>
      </c>
      <c r="G695" s="31">
        <v>508</v>
      </c>
      <c r="I695" s="44" t="s">
        <v>618</v>
      </c>
    </row>
    <row r="696" spans="3:9" s="31" customFormat="1" x14ac:dyDescent="0.15">
      <c r="C696" s="29">
        <v>43055</v>
      </c>
      <c r="D696" s="31" t="s">
        <v>2049</v>
      </c>
      <c r="G696" s="31">
        <v>508</v>
      </c>
      <c r="I696" s="44" t="s">
        <v>618</v>
      </c>
    </row>
    <row r="697" spans="3:9" s="31" customFormat="1" x14ac:dyDescent="0.15">
      <c r="C697" s="29">
        <v>43055</v>
      </c>
      <c r="D697" s="31" t="s">
        <v>2049</v>
      </c>
      <c r="G697" s="31">
        <v>508</v>
      </c>
      <c r="I697" s="44" t="s">
        <v>618</v>
      </c>
    </row>
    <row r="698" spans="3:9" s="31" customFormat="1" x14ac:dyDescent="0.15">
      <c r="C698" s="29">
        <v>43055</v>
      </c>
      <c r="D698" s="31" t="s">
        <v>1913</v>
      </c>
      <c r="G698" s="31">
        <v>518</v>
      </c>
      <c r="I698" s="44" t="s">
        <v>618</v>
      </c>
    </row>
    <row r="699" spans="3:9" s="31" customFormat="1" x14ac:dyDescent="0.15">
      <c r="C699" s="29">
        <v>43055</v>
      </c>
      <c r="D699" s="31" t="s">
        <v>1913</v>
      </c>
      <c r="G699" s="31">
        <v>518</v>
      </c>
      <c r="I699" s="44" t="s">
        <v>618</v>
      </c>
    </row>
    <row r="700" spans="3:9" s="31" customFormat="1" x14ac:dyDescent="0.15">
      <c r="C700" s="29">
        <v>43055</v>
      </c>
      <c r="D700" s="31" t="s">
        <v>1913</v>
      </c>
      <c r="G700" s="31">
        <v>518</v>
      </c>
      <c r="I700" s="44" t="s">
        <v>618</v>
      </c>
    </row>
    <row r="701" spans="3:9" s="31" customFormat="1" x14ac:dyDescent="0.15">
      <c r="C701" s="29">
        <v>43055</v>
      </c>
      <c r="D701" s="31" t="s">
        <v>1913</v>
      </c>
      <c r="G701" s="31">
        <v>518</v>
      </c>
      <c r="I701" s="44" t="s">
        <v>618</v>
      </c>
    </row>
    <row r="702" spans="3:9" s="31" customFormat="1" x14ac:dyDescent="0.15">
      <c r="C702" s="29">
        <v>43055</v>
      </c>
      <c r="D702" s="31" t="s">
        <v>1913</v>
      </c>
      <c r="G702" s="31">
        <v>518</v>
      </c>
      <c r="I702" s="44" t="s">
        <v>618</v>
      </c>
    </row>
    <row r="703" spans="3:9" s="31" customFormat="1" x14ac:dyDescent="0.15">
      <c r="C703" s="29">
        <v>43055</v>
      </c>
      <c r="D703" s="31" t="s">
        <v>1913</v>
      </c>
      <c r="G703" s="31">
        <v>518</v>
      </c>
      <c r="I703" s="44" t="s">
        <v>618</v>
      </c>
    </row>
    <row r="704" spans="3:9" s="31" customFormat="1" x14ac:dyDescent="0.15">
      <c r="C704" s="29">
        <v>43055</v>
      </c>
      <c r="D704" s="31" t="s">
        <v>1913</v>
      </c>
      <c r="G704" s="31">
        <v>518</v>
      </c>
      <c r="I704" s="44" t="s">
        <v>618</v>
      </c>
    </row>
    <row r="705" spans="3:9" s="31" customFormat="1" x14ac:dyDescent="0.15">
      <c r="C705" s="29">
        <v>43055</v>
      </c>
      <c r="D705" s="31" t="s">
        <v>1913</v>
      </c>
      <c r="G705" s="31">
        <v>518</v>
      </c>
      <c r="I705" s="44" t="s">
        <v>618</v>
      </c>
    </row>
    <row r="706" spans="3:9" s="31" customFormat="1" x14ac:dyDescent="0.15">
      <c r="C706" s="29">
        <v>43055</v>
      </c>
      <c r="D706" s="31" t="s">
        <v>1913</v>
      </c>
      <c r="G706" s="31">
        <v>518</v>
      </c>
      <c r="I706" s="44" t="s">
        <v>618</v>
      </c>
    </row>
    <row r="707" spans="3:9" s="31" customFormat="1" x14ac:dyDescent="0.15">
      <c r="C707" s="29">
        <v>43055</v>
      </c>
      <c r="D707" s="31" t="s">
        <v>1913</v>
      </c>
      <c r="G707" s="31">
        <v>518</v>
      </c>
      <c r="I707" s="44" t="s">
        <v>618</v>
      </c>
    </row>
    <row r="708" spans="3:9" s="31" customFormat="1" x14ac:dyDescent="0.15">
      <c r="C708" s="29">
        <v>43055</v>
      </c>
      <c r="D708" s="31" t="s">
        <v>1913</v>
      </c>
      <c r="G708" s="31">
        <v>518</v>
      </c>
      <c r="I708" s="44" t="s">
        <v>618</v>
      </c>
    </row>
    <row r="709" spans="3:9" s="31" customFormat="1" x14ac:dyDescent="0.15">
      <c r="C709" s="29">
        <v>43055</v>
      </c>
      <c r="D709" s="31" t="s">
        <v>1913</v>
      </c>
      <c r="G709" s="31">
        <v>518</v>
      </c>
      <c r="I709" s="44" t="s">
        <v>618</v>
      </c>
    </row>
    <row r="710" spans="3:9" s="31" customFormat="1" x14ac:dyDescent="0.15">
      <c r="C710" s="29">
        <v>43055</v>
      </c>
      <c r="D710" s="31" t="s">
        <v>1913</v>
      </c>
      <c r="G710" s="31">
        <v>518</v>
      </c>
      <c r="I710" s="44" t="s">
        <v>618</v>
      </c>
    </row>
    <row r="711" spans="3:9" s="31" customFormat="1" x14ac:dyDescent="0.15">
      <c r="C711" s="29">
        <v>43055</v>
      </c>
      <c r="D711" s="31" t="s">
        <v>2050</v>
      </c>
      <c r="G711" s="31">
        <v>1382</v>
      </c>
      <c r="I711" s="44" t="s">
        <v>618</v>
      </c>
    </row>
    <row r="712" spans="3:9" s="31" customFormat="1" x14ac:dyDescent="0.15">
      <c r="C712" s="29">
        <v>43055</v>
      </c>
      <c r="D712" s="31" t="s">
        <v>1865</v>
      </c>
      <c r="G712" s="31">
        <v>410</v>
      </c>
      <c r="I712" s="44" t="s">
        <v>618</v>
      </c>
    </row>
    <row r="713" spans="3:9" s="31" customFormat="1" x14ac:dyDescent="0.15">
      <c r="C713" s="29">
        <v>43055</v>
      </c>
      <c r="D713" s="31" t="s">
        <v>1865</v>
      </c>
      <c r="G713" s="31">
        <v>410</v>
      </c>
      <c r="I713" s="44" t="s">
        <v>618</v>
      </c>
    </row>
    <row r="714" spans="3:9" s="31" customFormat="1" x14ac:dyDescent="0.15">
      <c r="C714" s="29">
        <v>43055</v>
      </c>
      <c r="D714" s="31" t="s">
        <v>1865</v>
      </c>
      <c r="G714" s="31">
        <v>410</v>
      </c>
      <c r="I714" s="44" t="s">
        <v>618</v>
      </c>
    </row>
    <row r="715" spans="3:9" s="31" customFormat="1" x14ac:dyDescent="0.15">
      <c r="C715" s="29">
        <v>43055</v>
      </c>
      <c r="D715" s="31" t="s">
        <v>1865</v>
      </c>
      <c r="G715" s="31">
        <v>410</v>
      </c>
      <c r="I715" s="44" t="s">
        <v>618</v>
      </c>
    </row>
    <row r="716" spans="3:9" s="31" customFormat="1" x14ac:dyDescent="0.15">
      <c r="C716" s="29">
        <v>43055</v>
      </c>
      <c r="D716" s="31" t="s">
        <v>1865</v>
      </c>
      <c r="G716" s="31">
        <v>410</v>
      </c>
      <c r="I716" s="44" t="s">
        <v>618</v>
      </c>
    </row>
    <row r="717" spans="3:9" s="31" customFormat="1" x14ac:dyDescent="0.15">
      <c r="C717" s="29">
        <v>43055</v>
      </c>
      <c r="D717" s="31" t="s">
        <v>1915</v>
      </c>
      <c r="G717" s="31">
        <v>1642</v>
      </c>
      <c r="I717" s="44" t="s">
        <v>618</v>
      </c>
    </row>
    <row r="718" spans="3:9" s="31" customFormat="1" x14ac:dyDescent="0.15">
      <c r="C718" s="29">
        <v>43055</v>
      </c>
      <c r="D718" s="31" t="s">
        <v>1915</v>
      </c>
      <c r="G718" s="31">
        <v>1642</v>
      </c>
      <c r="I718" s="44" t="s">
        <v>618</v>
      </c>
    </row>
    <row r="719" spans="3:9" s="31" customFormat="1" x14ac:dyDescent="0.15">
      <c r="C719" s="29">
        <v>43055</v>
      </c>
      <c r="D719" s="31" t="s">
        <v>1915</v>
      </c>
      <c r="G719" s="31">
        <v>1642</v>
      </c>
      <c r="I719" s="44" t="s">
        <v>618</v>
      </c>
    </row>
    <row r="720" spans="3:9" s="31" customFormat="1" x14ac:dyDescent="0.15">
      <c r="C720" s="29">
        <v>43055</v>
      </c>
      <c r="D720" s="31" t="s">
        <v>1915</v>
      </c>
      <c r="G720" s="31">
        <v>1642</v>
      </c>
      <c r="I720" s="44" t="s">
        <v>618</v>
      </c>
    </row>
    <row r="721" spans="3:9" s="31" customFormat="1" x14ac:dyDescent="0.15">
      <c r="C721" s="29">
        <v>43055</v>
      </c>
      <c r="D721" s="31" t="s">
        <v>1915</v>
      </c>
      <c r="G721" s="31">
        <v>1642</v>
      </c>
      <c r="I721" s="44" t="s">
        <v>618</v>
      </c>
    </row>
    <row r="722" spans="3:9" s="31" customFormat="1" x14ac:dyDescent="0.15">
      <c r="C722" s="29">
        <v>43055</v>
      </c>
      <c r="D722" s="31" t="s">
        <v>1915</v>
      </c>
      <c r="G722" s="31">
        <v>1642</v>
      </c>
      <c r="I722" s="44" t="s">
        <v>618</v>
      </c>
    </row>
    <row r="723" spans="3:9" s="31" customFormat="1" x14ac:dyDescent="0.15">
      <c r="C723" s="29">
        <v>43056</v>
      </c>
      <c r="D723" s="29" t="s">
        <v>2081</v>
      </c>
      <c r="G723" s="31">
        <v>508</v>
      </c>
      <c r="I723" s="83" t="s">
        <v>618</v>
      </c>
    </row>
    <row r="724" spans="3:9" s="31" customFormat="1" x14ac:dyDescent="0.15">
      <c r="C724" s="29">
        <v>43056</v>
      </c>
      <c r="D724" s="29" t="s">
        <v>2081</v>
      </c>
      <c r="G724" s="31">
        <v>508</v>
      </c>
      <c r="I724" s="44" t="s">
        <v>618</v>
      </c>
    </row>
    <row r="725" spans="3:9" s="31" customFormat="1" x14ac:dyDescent="0.15">
      <c r="C725" s="29">
        <v>43056</v>
      </c>
      <c r="D725" s="29" t="s">
        <v>2081</v>
      </c>
      <c r="G725" s="31">
        <v>508</v>
      </c>
      <c r="I725" s="44" t="s">
        <v>618</v>
      </c>
    </row>
    <row r="726" spans="3:9" s="31" customFormat="1" x14ac:dyDescent="0.15">
      <c r="C726" s="29">
        <v>43056</v>
      </c>
      <c r="D726" s="29" t="s">
        <v>2081</v>
      </c>
      <c r="G726" s="31">
        <v>508</v>
      </c>
      <c r="I726" s="44" t="s">
        <v>618</v>
      </c>
    </row>
    <row r="727" spans="3:9" s="31" customFormat="1" x14ac:dyDescent="0.15">
      <c r="C727" s="29">
        <v>43056</v>
      </c>
      <c r="D727" s="29" t="s">
        <v>2081</v>
      </c>
      <c r="G727" s="31">
        <v>508</v>
      </c>
      <c r="I727" s="44" t="s">
        <v>618</v>
      </c>
    </row>
    <row r="728" spans="3:9" s="31" customFormat="1" x14ac:dyDescent="0.15">
      <c r="C728" s="29">
        <v>43056</v>
      </c>
      <c r="D728" s="29" t="s">
        <v>2081</v>
      </c>
      <c r="G728" s="31">
        <v>508</v>
      </c>
      <c r="I728" s="44" t="s">
        <v>618</v>
      </c>
    </row>
    <row r="729" spans="3:9" s="31" customFormat="1" x14ac:dyDescent="0.15">
      <c r="C729" s="29">
        <v>43056</v>
      </c>
      <c r="D729" s="29" t="s">
        <v>2081</v>
      </c>
      <c r="G729" s="31">
        <v>508</v>
      </c>
      <c r="I729" s="44" t="s">
        <v>618</v>
      </c>
    </row>
    <row r="730" spans="3:9" s="31" customFormat="1" x14ac:dyDescent="0.15">
      <c r="C730" s="29">
        <v>43056</v>
      </c>
      <c r="D730" s="29" t="s">
        <v>2081</v>
      </c>
      <c r="G730" s="31">
        <v>508</v>
      </c>
      <c r="I730" s="44" t="s">
        <v>618</v>
      </c>
    </row>
    <row r="731" spans="3:9" s="31" customFormat="1" x14ac:dyDescent="0.15">
      <c r="C731" s="29">
        <v>43056</v>
      </c>
      <c r="D731" s="29" t="s">
        <v>2083</v>
      </c>
      <c r="G731" s="31">
        <v>410</v>
      </c>
      <c r="I731" s="44" t="s">
        <v>618</v>
      </c>
    </row>
    <row r="732" spans="3:9" s="31" customFormat="1" x14ac:dyDescent="0.15">
      <c r="C732" s="29">
        <v>43056</v>
      </c>
      <c r="D732" s="29" t="s">
        <v>2084</v>
      </c>
      <c r="G732" s="31">
        <v>410</v>
      </c>
      <c r="I732" s="44" t="s">
        <v>618</v>
      </c>
    </row>
    <row r="733" spans="3:9" s="31" customFormat="1" x14ac:dyDescent="0.15">
      <c r="C733" s="29">
        <v>43056</v>
      </c>
      <c r="D733" s="31" t="s">
        <v>2082</v>
      </c>
      <c r="G733" s="31">
        <v>108</v>
      </c>
      <c r="I733" s="44" t="s">
        <v>618</v>
      </c>
    </row>
    <row r="734" spans="3:9" s="31" customFormat="1" x14ac:dyDescent="0.15">
      <c r="C734" s="29">
        <v>43056</v>
      </c>
      <c r="D734" s="31" t="s">
        <v>2078</v>
      </c>
      <c r="G734" s="31">
        <v>821</v>
      </c>
      <c r="I734" s="44" t="s">
        <v>618</v>
      </c>
    </row>
    <row r="735" spans="3:9" s="31" customFormat="1" x14ac:dyDescent="0.15">
      <c r="C735" s="29">
        <v>43056</v>
      </c>
      <c r="D735" s="31" t="s">
        <v>2078</v>
      </c>
      <c r="G735" s="31">
        <v>821</v>
      </c>
      <c r="I735" s="44" t="s">
        <v>618</v>
      </c>
    </row>
    <row r="736" spans="3:9" s="31" customFormat="1" x14ac:dyDescent="0.15">
      <c r="C736" s="29">
        <v>43056</v>
      </c>
      <c r="D736" s="31" t="s">
        <v>2078</v>
      </c>
      <c r="G736" s="31">
        <v>821</v>
      </c>
      <c r="I736" s="44" t="s">
        <v>618</v>
      </c>
    </row>
    <row r="737" spans="3:9" s="31" customFormat="1" x14ac:dyDescent="0.15">
      <c r="C737" s="29">
        <v>43056</v>
      </c>
      <c r="D737" s="31" t="s">
        <v>2078</v>
      </c>
      <c r="G737" s="31">
        <v>821</v>
      </c>
      <c r="I737" s="44" t="s">
        <v>618</v>
      </c>
    </row>
    <row r="738" spans="3:9" s="31" customFormat="1" x14ac:dyDescent="0.15">
      <c r="C738" s="29">
        <v>43056</v>
      </c>
      <c r="D738" s="31" t="s">
        <v>2078</v>
      </c>
      <c r="G738" s="31">
        <v>821</v>
      </c>
      <c r="I738" s="44" t="s">
        <v>618</v>
      </c>
    </row>
    <row r="739" spans="3:9" s="31" customFormat="1" x14ac:dyDescent="0.15">
      <c r="C739" s="29">
        <v>43056</v>
      </c>
      <c r="D739" s="31" t="s">
        <v>2078</v>
      </c>
      <c r="G739" s="31">
        <v>821</v>
      </c>
      <c r="I739" s="44" t="s">
        <v>618</v>
      </c>
    </row>
    <row r="740" spans="3:9" s="31" customFormat="1" x14ac:dyDescent="0.15">
      <c r="C740" s="29">
        <v>43056</v>
      </c>
      <c r="D740" s="31" t="s">
        <v>2078</v>
      </c>
      <c r="G740" s="31">
        <v>821</v>
      </c>
      <c r="I740" s="44" t="s">
        <v>618</v>
      </c>
    </row>
    <row r="741" spans="3:9" s="31" customFormat="1" x14ac:dyDescent="0.15">
      <c r="C741" s="29">
        <v>43056</v>
      </c>
      <c r="D741" s="31" t="s">
        <v>2076</v>
      </c>
      <c r="G741" s="31">
        <v>860</v>
      </c>
      <c r="I741" s="44" t="s">
        <v>618</v>
      </c>
    </row>
    <row r="742" spans="3:9" s="31" customFormat="1" x14ac:dyDescent="0.15">
      <c r="C742" s="29">
        <v>43056</v>
      </c>
      <c r="D742" s="31" t="s">
        <v>2079</v>
      </c>
      <c r="G742" s="31">
        <v>302</v>
      </c>
      <c r="I742" s="44" t="s">
        <v>618</v>
      </c>
    </row>
    <row r="743" spans="3:9" s="31" customFormat="1" x14ac:dyDescent="0.15">
      <c r="C743" s="29">
        <v>43056</v>
      </c>
      <c r="D743" s="31" t="s">
        <v>2079</v>
      </c>
      <c r="G743" s="31">
        <v>302</v>
      </c>
      <c r="I743" s="44" t="s">
        <v>618</v>
      </c>
    </row>
    <row r="744" spans="3:9" s="31" customFormat="1" x14ac:dyDescent="0.15">
      <c r="C744" s="29">
        <v>43056</v>
      </c>
      <c r="D744" s="31" t="s">
        <v>2079</v>
      </c>
      <c r="G744" s="31">
        <v>302</v>
      </c>
      <c r="I744" s="44" t="s">
        <v>618</v>
      </c>
    </row>
    <row r="745" spans="3:9" s="31" customFormat="1" x14ac:dyDescent="0.15">
      <c r="C745" s="29">
        <v>43056</v>
      </c>
      <c r="D745" s="31" t="s">
        <v>2079</v>
      </c>
      <c r="G745" s="31">
        <v>302</v>
      </c>
      <c r="I745" s="44" t="s">
        <v>618</v>
      </c>
    </row>
    <row r="746" spans="3:9" s="31" customFormat="1" x14ac:dyDescent="0.15">
      <c r="C746" s="29">
        <v>43056</v>
      </c>
      <c r="D746" s="31" t="s">
        <v>2079</v>
      </c>
      <c r="G746" s="31">
        <v>302</v>
      </c>
      <c r="I746" s="44" t="s">
        <v>618</v>
      </c>
    </row>
    <row r="747" spans="3:9" s="31" customFormat="1" x14ac:dyDescent="0.15">
      <c r="C747" s="29">
        <v>43056</v>
      </c>
      <c r="D747" s="31" t="s">
        <v>2080</v>
      </c>
      <c r="G747" s="31">
        <v>508</v>
      </c>
      <c r="I747" s="44" t="s">
        <v>618</v>
      </c>
    </row>
    <row r="748" spans="3:9" s="31" customFormat="1" x14ac:dyDescent="0.15">
      <c r="C748" s="29">
        <v>43056</v>
      </c>
      <c r="D748" s="31" t="s">
        <v>2080</v>
      </c>
      <c r="G748" s="31">
        <v>508</v>
      </c>
      <c r="I748" s="44" t="s">
        <v>618</v>
      </c>
    </row>
    <row r="749" spans="3:9" s="31" customFormat="1" x14ac:dyDescent="0.15">
      <c r="C749" s="29">
        <v>43056</v>
      </c>
      <c r="D749" s="31" t="s">
        <v>2077</v>
      </c>
      <c r="G749" s="31">
        <v>508</v>
      </c>
      <c r="I749" s="44" t="s">
        <v>618</v>
      </c>
    </row>
    <row r="750" spans="3:9" s="31" customFormat="1" x14ac:dyDescent="0.15">
      <c r="C750" s="29">
        <v>43056</v>
      </c>
      <c r="D750" s="31" t="s">
        <v>2099</v>
      </c>
      <c r="G750" s="31">
        <v>410</v>
      </c>
      <c r="I750" s="44" t="s">
        <v>618</v>
      </c>
    </row>
    <row r="751" spans="3:9" s="31" customFormat="1" x14ac:dyDescent="0.15">
      <c r="C751" s="29">
        <v>43056</v>
      </c>
      <c r="D751" s="31" t="s">
        <v>2099</v>
      </c>
      <c r="G751" s="31">
        <v>410</v>
      </c>
      <c r="I751" s="44" t="s">
        <v>618</v>
      </c>
    </row>
    <row r="752" spans="3:9" s="31" customFormat="1" x14ac:dyDescent="0.15">
      <c r="C752" s="29">
        <v>43056</v>
      </c>
      <c r="D752" s="31" t="s">
        <v>2095</v>
      </c>
      <c r="G752" s="31">
        <v>194</v>
      </c>
      <c r="I752" s="44" t="s">
        <v>618</v>
      </c>
    </row>
    <row r="753" spans="3:9" s="31" customFormat="1" x14ac:dyDescent="0.15">
      <c r="C753" s="29">
        <v>43056</v>
      </c>
      <c r="D753" s="31" t="s">
        <v>2095</v>
      </c>
      <c r="G753" s="31">
        <v>194</v>
      </c>
      <c r="I753" s="44" t="s">
        <v>618</v>
      </c>
    </row>
    <row r="754" spans="3:9" s="31" customFormat="1" x14ac:dyDescent="0.15">
      <c r="C754" s="29">
        <v>43056</v>
      </c>
      <c r="D754" s="31" t="s">
        <v>2095</v>
      </c>
      <c r="G754" s="31">
        <v>194</v>
      </c>
      <c r="I754" s="44" t="s">
        <v>618</v>
      </c>
    </row>
    <row r="755" spans="3:9" s="31" customFormat="1" x14ac:dyDescent="0.15">
      <c r="C755" s="29">
        <v>43056</v>
      </c>
      <c r="D755" s="31" t="s">
        <v>2095</v>
      </c>
      <c r="G755" s="31">
        <v>194</v>
      </c>
      <c r="I755" s="44" t="s">
        <v>618</v>
      </c>
    </row>
    <row r="756" spans="3:9" s="31" customFormat="1" x14ac:dyDescent="0.15">
      <c r="C756" s="29">
        <v>43056</v>
      </c>
      <c r="D756" s="31" t="s">
        <v>2098</v>
      </c>
      <c r="G756" s="31">
        <v>322</v>
      </c>
      <c r="I756" s="44" t="s">
        <v>618</v>
      </c>
    </row>
    <row r="757" spans="3:9" s="31" customFormat="1" x14ac:dyDescent="0.15">
      <c r="C757" s="29">
        <v>43056</v>
      </c>
      <c r="D757" s="31" t="s">
        <v>2098</v>
      </c>
      <c r="G757" s="31">
        <v>322</v>
      </c>
      <c r="I757" s="44" t="s">
        <v>618</v>
      </c>
    </row>
    <row r="758" spans="3:9" s="31" customFormat="1" x14ac:dyDescent="0.15">
      <c r="C758" s="29">
        <v>43056</v>
      </c>
      <c r="D758" s="31" t="s">
        <v>2098</v>
      </c>
      <c r="G758" s="31">
        <v>322</v>
      </c>
      <c r="I758" s="44" t="s">
        <v>618</v>
      </c>
    </row>
    <row r="759" spans="3:9" s="31" customFormat="1" x14ac:dyDescent="0.15">
      <c r="C759" s="29">
        <v>43056</v>
      </c>
      <c r="D759" s="31" t="s">
        <v>2098</v>
      </c>
      <c r="G759" s="31">
        <v>322</v>
      </c>
      <c r="I759" s="44" t="s">
        <v>618</v>
      </c>
    </row>
    <row r="760" spans="3:9" s="31" customFormat="1" x14ac:dyDescent="0.15">
      <c r="C760" s="29">
        <v>43056</v>
      </c>
      <c r="D760" s="31" t="s">
        <v>2098</v>
      </c>
      <c r="G760" s="31">
        <v>322</v>
      </c>
      <c r="I760" s="44" t="s">
        <v>618</v>
      </c>
    </row>
    <row r="761" spans="3:9" s="31" customFormat="1" x14ac:dyDescent="0.15">
      <c r="C761" s="29">
        <v>43056</v>
      </c>
      <c r="D761" s="31" t="s">
        <v>2098</v>
      </c>
      <c r="G761" s="31">
        <v>322</v>
      </c>
      <c r="I761" s="44" t="s">
        <v>618</v>
      </c>
    </row>
    <row r="762" spans="3:9" s="31" customFormat="1" x14ac:dyDescent="0.15">
      <c r="C762" s="29">
        <v>43056</v>
      </c>
      <c r="D762" s="31" t="s">
        <v>2098</v>
      </c>
      <c r="G762" s="31">
        <v>322</v>
      </c>
      <c r="I762" s="44" t="s">
        <v>618</v>
      </c>
    </row>
    <row r="763" spans="3:9" s="31" customFormat="1" x14ac:dyDescent="0.15">
      <c r="C763" s="29">
        <v>43056</v>
      </c>
      <c r="D763" s="31" t="s">
        <v>2098</v>
      </c>
      <c r="G763" s="31">
        <v>322</v>
      </c>
      <c r="I763" s="44" t="s">
        <v>618</v>
      </c>
    </row>
    <row r="764" spans="3:9" s="31" customFormat="1" x14ac:dyDescent="0.15">
      <c r="C764" s="29">
        <v>43056</v>
      </c>
      <c r="D764" s="31" t="s">
        <v>2098</v>
      </c>
      <c r="G764" s="31">
        <v>322</v>
      </c>
      <c r="I764" s="44" t="s">
        <v>618</v>
      </c>
    </row>
    <row r="765" spans="3:9" s="31" customFormat="1" x14ac:dyDescent="0.15">
      <c r="C765" s="29">
        <v>43056</v>
      </c>
      <c r="D765" s="31" t="s">
        <v>2098</v>
      </c>
      <c r="G765" s="31">
        <v>322</v>
      </c>
      <c r="I765" s="44" t="s">
        <v>618</v>
      </c>
    </row>
    <row r="766" spans="3:9" s="31" customFormat="1" x14ac:dyDescent="0.15">
      <c r="C766" s="29">
        <v>43056</v>
      </c>
      <c r="D766" s="31" t="s">
        <v>2098</v>
      </c>
      <c r="G766" s="31">
        <v>322</v>
      </c>
      <c r="I766" s="44" t="s">
        <v>618</v>
      </c>
    </row>
    <row r="767" spans="3:9" s="31" customFormat="1" x14ac:dyDescent="0.15">
      <c r="C767" s="29">
        <v>43056</v>
      </c>
      <c r="D767" s="31" t="s">
        <v>2098</v>
      </c>
      <c r="G767" s="31">
        <v>322</v>
      </c>
      <c r="I767" s="44" t="s">
        <v>618</v>
      </c>
    </row>
    <row r="768" spans="3:9" s="31" customFormat="1" x14ac:dyDescent="0.15">
      <c r="C768" s="29">
        <v>43056</v>
      </c>
      <c r="D768" s="31" t="s">
        <v>2098</v>
      </c>
      <c r="G768" s="31">
        <v>322</v>
      </c>
      <c r="I768" s="44" t="s">
        <v>618</v>
      </c>
    </row>
    <row r="769" spans="3:9" s="31" customFormat="1" x14ac:dyDescent="0.15">
      <c r="C769" s="29">
        <v>43056</v>
      </c>
      <c r="D769" s="31" t="s">
        <v>2096</v>
      </c>
      <c r="G769" s="31">
        <v>1481</v>
      </c>
      <c r="I769" s="44" t="s">
        <v>618</v>
      </c>
    </row>
    <row r="770" spans="3:9" s="31" customFormat="1" x14ac:dyDescent="0.15">
      <c r="C770" s="29">
        <v>43056</v>
      </c>
      <c r="D770" s="31" t="s">
        <v>2093</v>
      </c>
      <c r="G770" s="31">
        <v>108</v>
      </c>
      <c r="I770" s="44" t="s">
        <v>618</v>
      </c>
    </row>
    <row r="771" spans="3:9" s="31" customFormat="1" x14ac:dyDescent="0.15">
      <c r="C771" s="29">
        <v>43056</v>
      </c>
      <c r="D771" s="31" t="s">
        <v>2093</v>
      </c>
      <c r="G771" s="31">
        <v>108</v>
      </c>
      <c r="I771" s="44" t="s">
        <v>618</v>
      </c>
    </row>
    <row r="772" spans="3:9" s="31" customFormat="1" x14ac:dyDescent="0.15">
      <c r="C772" s="29">
        <v>43056</v>
      </c>
      <c r="D772" s="31" t="s">
        <v>2097</v>
      </c>
      <c r="G772" s="31">
        <v>410</v>
      </c>
      <c r="I772" s="44" t="s">
        <v>618</v>
      </c>
    </row>
    <row r="773" spans="3:9" s="31" customFormat="1" x14ac:dyDescent="0.15">
      <c r="C773" s="29">
        <v>43056</v>
      </c>
      <c r="D773" s="31" t="s">
        <v>2097</v>
      </c>
      <c r="G773" s="31">
        <v>410</v>
      </c>
      <c r="I773" s="44" t="s">
        <v>618</v>
      </c>
    </row>
    <row r="774" spans="3:9" s="31" customFormat="1" x14ac:dyDescent="0.15">
      <c r="C774" s="29">
        <v>43056</v>
      </c>
      <c r="D774" s="31" t="s">
        <v>2097</v>
      </c>
      <c r="G774" s="31">
        <v>410</v>
      </c>
      <c r="I774" s="44" t="s">
        <v>618</v>
      </c>
    </row>
    <row r="775" spans="3:9" s="31" customFormat="1" x14ac:dyDescent="0.15">
      <c r="C775" s="29">
        <v>43056</v>
      </c>
      <c r="D775" s="31" t="s">
        <v>2094</v>
      </c>
      <c r="G775" s="31">
        <v>410</v>
      </c>
      <c r="I775" s="44" t="s">
        <v>618</v>
      </c>
    </row>
    <row r="776" spans="3:9" s="31" customFormat="1" x14ac:dyDescent="0.15">
      <c r="C776" s="29">
        <v>43056</v>
      </c>
      <c r="D776" s="31" t="s">
        <v>2094</v>
      </c>
      <c r="G776" s="31">
        <v>410</v>
      </c>
      <c r="I776" s="44" t="s">
        <v>618</v>
      </c>
    </row>
    <row r="777" spans="3:9" s="31" customFormat="1" x14ac:dyDescent="0.15">
      <c r="C777" s="29">
        <v>43056</v>
      </c>
      <c r="D777" s="31" t="s">
        <v>2092</v>
      </c>
      <c r="G777" s="31">
        <v>508</v>
      </c>
      <c r="I777" s="44" t="s">
        <v>618</v>
      </c>
    </row>
    <row r="778" spans="3:9" s="31" customFormat="1" x14ac:dyDescent="0.15">
      <c r="C778" s="29">
        <v>43056</v>
      </c>
      <c r="D778" s="31" t="s">
        <v>2036</v>
      </c>
      <c r="G778" s="31">
        <v>410</v>
      </c>
      <c r="I778" s="44" t="s">
        <v>618</v>
      </c>
    </row>
    <row r="779" spans="3:9" s="31" customFormat="1" x14ac:dyDescent="0.15">
      <c r="C779" s="29">
        <v>43056</v>
      </c>
      <c r="D779" s="31" t="s">
        <v>2036</v>
      </c>
      <c r="G779" s="31">
        <v>410</v>
      </c>
      <c r="I779" s="44" t="s">
        <v>618</v>
      </c>
    </row>
    <row r="780" spans="3:9" s="31" customFormat="1" x14ac:dyDescent="0.15">
      <c r="C780" s="29">
        <v>43056</v>
      </c>
      <c r="D780" s="31" t="s">
        <v>2036</v>
      </c>
      <c r="G780" s="31">
        <v>410</v>
      </c>
      <c r="I780" s="44" t="s">
        <v>618</v>
      </c>
    </row>
    <row r="781" spans="3:9" s="31" customFormat="1" x14ac:dyDescent="0.15">
      <c r="C781" s="29">
        <v>43056</v>
      </c>
      <c r="D781" s="29" t="s">
        <v>2032</v>
      </c>
      <c r="G781" s="31">
        <v>410</v>
      </c>
      <c r="I781" s="44" t="s">
        <v>618</v>
      </c>
    </row>
    <row r="782" spans="3:9" s="31" customFormat="1" x14ac:dyDescent="0.15">
      <c r="C782" s="29">
        <v>43056</v>
      </c>
      <c r="D782" s="31" t="s">
        <v>2033</v>
      </c>
      <c r="G782" s="31">
        <v>410</v>
      </c>
      <c r="I782" s="44" t="s">
        <v>618</v>
      </c>
    </row>
    <row r="783" spans="3:9" s="31" customFormat="1" x14ac:dyDescent="0.15">
      <c r="C783" s="29">
        <v>43056</v>
      </c>
      <c r="D783" s="31" t="s">
        <v>2033</v>
      </c>
      <c r="G783" s="31">
        <v>410</v>
      </c>
      <c r="I783" s="44" t="s">
        <v>618</v>
      </c>
    </row>
    <row r="784" spans="3:9" s="31" customFormat="1" x14ac:dyDescent="0.15">
      <c r="C784" s="29">
        <v>43056</v>
      </c>
      <c r="D784" s="31" t="s">
        <v>2033</v>
      </c>
      <c r="G784" s="31">
        <v>410</v>
      </c>
      <c r="I784" s="44" t="s">
        <v>618</v>
      </c>
    </row>
    <row r="785" spans="3:9" s="31" customFormat="1" x14ac:dyDescent="0.15">
      <c r="C785" s="29">
        <v>43056</v>
      </c>
      <c r="D785" s="31" t="s">
        <v>2033</v>
      </c>
      <c r="G785" s="31">
        <v>410</v>
      </c>
      <c r="I785" s="44" t="s">
        <v>618</v>
      </c>
    </row>
    <row r="786" spans="3:9" s="31" customFormat="1" x14ac:dyDescent="0.15">
      <c r="C786" s="29">
        <v>43056</v>
      </c>
      <c r="D786" s="31" t="s">
        <v>2038</v>
      </c>
      <c r="G786" s="31">
        <v>821</v>
      </c>
      <c r="I786" s="44" t="s">
        <v>618</v>
      </c>
    </row>
    <row r="787" spans="3:9" s="31" customFormat="1" x14ac:dyDescent="0.15">
      <c r="C787" s="29">
        <v>43056</v>
      </c>
      <c r="D787" s="31" t="s">
        <v>2038</v>
      </c>
      <c r="G787" s="31">
        <v>821</v>
      </c>
      <c r="I787" s="44" t="s">
        <v>618</v>
      </c>
    </row>
    <row r="788" spans="3:9" s="31" customFormat="1" x14ac:dyDescent="0.15">
      <c r="C788" s="29">
        <v>43056</v>
      </c>
      <c r="D788" s="31" t="s">
        <v>2039</v>
      </c>
      <c r="G788" s="31">
        <v>486</v>
      </c>
      <c r="I788" s="44" t="s">
        <v>618</v>
      </c>
    </row>
    <row r="789" spans="3:9" s="31" customFormat="1" x14ac:dyDescent="0.15">
      <c r="C789" s="29">
        <v>43056</v>
      </c>
      <c r="D789" s="31" t="s">
        <v>2039</v>
      </c>
      <c r="G789" s="31">
        <v>486</v>
      </c>
      <c r="I789" s="44" t="s">
        <v>618</v>
      </c>
    </row>
    <row r="790" spans="3:9" s="31" customFormat="1" x14ac:dyDescent="0.15">
      <c r="C790" s="29">
        <v>43056</v>
      </c>
      <c r="D790" s="31" t="s">
        <v>2039</v>
      </c>
      <c r="G790" s="31">
        <v>486</v>
      </c>
      <c r="I790" s="44" t="s">
        <v>618</v>
      </c>
    </row>
    <row r="791" spans="3:9" s="31" customFormat="1" x14ac:dyDescent="0.15">
      <c r="C791" s="29">
        <v>43056</v>
      </c>
      <c r="D791" s="31" t="s">
        <v>2037</v>
      </c>
      <c r="G791" s="31">
        <v>821</v>
      </c>
      <c r="I791" s="44" t="s">
        <v>618</v>
      </c>
    </row>
    <row r="792" spans="3:9" s="31" customFormat="1" x14ac:dyDescent="0.15">
      <c r="C792" s="29">
        <v>43056</v>
      </c>
      <c r="D792" s="31" t="s">
        <v>2041</v>
      </c>
      <c r="G792" s="31">
        <v>322</v>
      </c>
      <c r="I792" s="44" t="s">
        <v>618</v>
      </c>
    </row>
    <row r="793" spans="3:9" s="31" customFormat="1" x14ac:dyDescent="0.15">
      <c r="C793" s="29">
        <v>43056</v>
      </c>
      <c r="D793" s="31" t="s">
        <v>2041</v>
      </c>
      <c r="G793" s="31">
        <v>322</v>
      </c>
      <c r="I793" s="44" t="s">
        <v>618</v>
      </c>
    </row>
    <row r="794" spans="3:9" s="31" customFormat="1" x14ac:dyDescent="0.15">
      <c r="C794" s="29">
        <v>43056</v>
      </c>
      <c r="D794" s="31" t="s">
        <v>1936</v>
      </c>
      <c r="G794" s="31">
        <v>410</v>
      </c>
      <c r="I794" s="44" t="s">
        <v>618</v>
      </c>
    </row>
    <row r="795" spans="3:9" s="31" customFormat="1" x14ac:dyDescent="0.15">
      <c r="C795" s="29">
        <v>43056</v>
      </c>
      <c r="D795" s="31" t="s">
        <v>1936</v>
      </c>
      <c r="G795" s="31">
        <v>410</v>
      </c>
      <c r="I795" s="44" t="s">
        <v>618</v>
      </c>
    </row>
    <row r="796" spans="3:9" s="31" customFormat="1" x14ac:dyDescent="0.15">
      <c r="C796" s="29">
        <v>43056</v>
      </c>
      <c r="D796" s="31" t="s">
        <v>1936</v>
      </c>
      <c r="G796" s="31">
        <v>410</v>
      </c>
      <c r="I796" s="44" t="s">
        <v>618</v>
      </c>
    </row>
    <row r="797" spans="3:9" s="31" customFormat="1" x14ac:dyDescent="0.15">
      <c r="C797" s="29">
        <v>43056</v>
      </c>
      <c r="D797" s="31" t="s">
        <v>1936</v>
      </c>
      <c r="G797" s="31">
        <v>410</v>
      </c>
      <c r="I797" s="44" t="s">
        <v>618</v>
      </c>
    </row>
    <row r="798" spans="3:9" s="31" customFormat="1" x14ac:dyDescent="0.15">
      <c r="C798" s="29">
        <v>43056</v>
      </c>
      <c r="D798" s="31" t="s">
        <v>1936</v>
      </c>
      <c r="G798" s="31">
        <v>410</v>
      </c>
      <c r="I798" s="44" t="s">
        <v>618</v>
      </c>
    </row>
    <row r="799" spans="3:9" s="31" customFormat="1" x14ac:dyDescent="0.15">
      <c r="C799" s="29">
        <v>43056</v>
      </c>
      <c r="D799" s="31" t="s">
        <v>1936</v>
      </c>
      <c r="G799" s="31">
        <v>410</v>
      </c>
      <c r="I799" s="44" t="s">
        <v>618</v>
      </c>
    </row>
    <row r="800" spans="3:9" s="31" customFormat="1" x14ac:dyDescent="0.15">
      <c r="C800" s="29">
        <v>43056</v>
      </c>
      <c r="D800" s="31" t="s">
        <v>1936</v>
      </c>
      <c r="G800" s="31">
        <v>410</v>
      </c>
      <c r="I800" s="44" t="s">
        <v>618</v>
      </c>
    </row>
    <row r="801" spans="3:9" s="31" customFormat="1" x14ac:dyDescent="0.15">
      <c r="C801" s="29">
        <v>43056</v>
      </c>
      <c r="D801" s="31" t="s">
        <v>1936</v>
      </c>
      <c r="G801" s="31">
        <v>410</v>
      </c>
      <c r="I801" s="44" t="s">
        <v>618</v>
      </c>
    </row>
    <row r="802" spans="3:9" s="31" customFormat="1" x14ac:dyDescent="0.15">
      <c r="C802" s="29">
        <v>43056</v>
      </c>
      <c r="D802" s="31" t="s">
        <v>2035</v>
      </c>
      <c r="G802" s="31">
        <v>1026</v>
      </c>
      <c r="I802" s="44" t="s">
        <v>618</v>
      </c>
    </row>
    <row r="803" spans="3:9" s="31" customFormat="1" x14ac:dyDescent="0.15">
      <c r="C803" s="29">
        <v>43056</v>
      </c>
      <c r="D803" s="31" t="s">
        <v>2035</v>
      </c>
      <c r="G803" s="31">
        <v>1026</v>
      </c>
      <c r="I803" s="44" t="s">
        <v>618</v>
      </c>
    </row>
    <row r="804" spans="3:9" s="31" customFormat="1" x14ac:dyDescent="0.15">
      <c r="C804" s="29">
        <v>43056</v>
      </c>
      <c r="D804" s="31" t="s">
        <v>2136</v>
      </c>
      <c r="G804" s="31">
        <v>508</v>
      </c>
      <c r="I804" s="44" t="s">
        <v>618</v>
      </c>
    </row>
    <row r="805" spans="3:9" s="31" customFormat="1" x14ac:dyDescent="0.15">
      <c r="C805" s="29">
        <v>43056</v>
      </c>
      <c r="D805" s="31" t="s">
        <v>2136</v>
      </c>
      <c r="G805" s="31">
        <v>508</v>
      </c>
      <c r="I805" s="44" t="s">
        <v>618</v>
      </c>
    </row>
    <row r="806" spans="3:9" s="31" customFormat="1" x14ac:dyDescent="0.15">
      <c r="C806" s="29">
        <v>43056</v>
      </c>
      <c r="D806" s="31" t="s">
        <v>2137</v>
      </c>
      <c r="G806" s="31">
        <v>518</v>
      </c>
      <c r="I806" s="44" t="s">
        <v>618</v>
      </c>
    </row>
    <row r="807" spans="3:9" s="31" customFormat="1" x14ac:dyDescent="0.15">
      <c r="C807" s="29">
        <v>43056</v>
      </c>
      <c r="D807" s="31" t="s">
        <v>2138</v>
      </c>
      <c r="G807" s="31">
        <v>108</v>
      </c>
      <c r="I807" s="44" t="s">
        <v>618</v>
      </c>
    </row>
    <row r="808" spans="3:9" s="31" customFormat="1" x14ac:dyDescent="0.15">
      <c r="C808" s="29">
        <v>43056</v>
      </c>
      <c r="D808" s="31" t="s">
        <v>2138</v>
      </c>
      <c r="G808" s="31">
        <v>108</v>
      </c>
      <c r="I808" s="44" t="s">
        <v>618</v>
      </c>
    </row>
    <row r="809" spans="3:9" s="31" customFormat="1" x14ac:dyDescent="0.15">
      <c r="C809" s="29">
        <v>43056</v>
      </c>
      <c r="D809" s="31" t="s">
        <v>2138</v>
      </c>
      <c r="G809" s="31">
        <v>108</v>
      </c>
      <c r="I809" s="44" t="s">
        <v>618</v>
      </c>
    </row>
    <row r="810" spans="3:9" s="31" customFormat="1" x14ac:dyDescent="0.15">
      <c r="C810" s="29">
        <v>43056</v>
      </c>
      <c r="D810" s="31" t="s">
        <v>2138</v>
      </c>
      <c r="G810" s="31">
        <v>108</v>
      </c>
      <c r="I810" s="44" t="s">
        <v>618</v>
      </c>
    </row>
    <row r="811" spans="3:9" s="31" customFormat="1" x14ac:dyDescent="0.15">
      <c r="C811" s="29">
        <v>43056</v>
      </c>
      <c r="D811" s="31" t="s">
        <v>2139</v>
      </c>
      <c r="G811" s="31">
        <v>1512</v>
      </c>
      <c r="I811" s="83" t="s">
        <v>618</v>
      </c>
    </row>
    <row r="812" spans="3:9" s="31" customFormat="1" x14ac:dyDescent="0.15">
      <c r="C812" s="29">
        <v>43056</v>
      </c>
      <c r="D812" s="31" t="s">
        <v>2140</v>
      </c>
      <c r="G812" s="31">
        <v>1534</v>
      </c>
      <c r="I812" s="44" t="s">
        <v>618</v>
      </c>
    </row>
    <row r="813" spans="3:9" s="31" customFormat="1" x14ac:dyDescent="0.15">
      <c r="C813" s="29">
        <v>43056</v>
      </c>
      <c r="D813" s="31" t="s">
        <v>2140</v>
      </c>
      <c r="G813" s="31">
        <v>1534</v>
      </c>
      <c r="I813" s="44" t="s">
        <v>618</v>
      </c>
    </row>
    <row r="814" spans="3:9" s="31" customFormat="1" x14ac:dyDescent="0.15">
      <c r="C814" s="29">
        <v>43056</v>
      </c>
      <c r="D814" s="31" t="s">
        <v>2141</v>
      </c>
      <c r="G814" s="31">
        <v>410</v>
      </c>
      <c r="I814" s="44" t="s">
        <v>618</v>
      </c>
    </row>
    <row r="815" spans="3:9" s="31" customFormat="1" x14ac:dyDescent="0.15">
      <c r="C815" s="29">
        <v>43056</v>
      </c>
      <c r="D815" s="31" t="s">
        <v>2141</v>
      </c>
      <c r="G815" s="31">
        <v>410</v>
      </c>
      <c r="I815" s="44" t="s">
        <v>618</v>
      </c>
    </row>
    <row r="816" spans="3:9" s="31" customFormat="1" x14ac:dyDescent="0.15">
      <c r="C816" s="29">
        <v>43056</v>
      </c>
      <c r="D816" s="31" t="s">
        <v>2142</v>
      </c>
      <c r="G816" s="31">
        <v>508</v>
      </c>
      <c r="I816" s="44" t="s">
        <v>618</v>
      </c>
    </row>
    <row r="817" spans="3:9" s="31" customFormat="1" x14ac:dyDescent="0.15">
      <c r="C817" s="29">
        <v>43056</v>
      </c>
      <c r="D817" s="31" t="s">
        <v>2142</v>
      </c>
      <c r="G817" s="31">
        <v>508</v>
      </c>
      <c r="I817" s="44" t="s">
        <v>618</v>
      </c>
    </row>
    <row r="818" spans="3:9" s="31" customFormat="1" x14ac:dyDescent="0.15">
      <c r="C818" s="29">
        <v>43056</v>
      </c>
      <c r="D818" s="31" t="s">
        <v>2143</v>
      </c>
      <c r="G818" s="31">
        <v>410</v>
      </c>
      <c r="I818" s="44" t="s">
        <v>618</v>
      </c>
    </row>
    <row r="819" spans="3:9" s="31" customFormat="1" x14ac:dyDescent="0.15">
      <c r="C819" s="29">
        <v>43056</v>
      </c>
      <c r="D819" s="31" t="s">
        <v>2143</v>
      </c>
      <c r="G819" s="31">
        <v>410</v>
      </c>
      <c r="I819" s="44" t="s">
        <v>618</v>
      </c>
    </row>
    <row r="820" spans="3:9" s="31" customFormat="1" x14ac:dyDescent="0.15">
      <c r="C820" s="29">
        <v>43056</v>
      </c>
      <c r="D820" s="31" t="s">
        <v>2143</v>
      </c>
      <c r="G820" s="31">
        <v>410</v>
      </c>
      <c r="I820" s="44" t="s">
        <v>618</v>
      </c>
    </row>
    <row r="821" spans="3:9" s="31" customFormat="1" x14ac:dyDescent="0.15">
      <c r="C821" s="29">
        <v>43056</v>
      </c>
      <c r="D821" s="31" t="s">
        <v>2143</v>
      </c>
      <c r="G821" s="31">
        <v>410</v>
      </c>
      <c r="I821" s="44" t="s">
        <v>618</v>
      </c>
    </row>
    <row r="822" spans="3:9" s="31" customFormat="1" x14ac:dyDescent="0.15">
      <c r="C822" s="29">
        <v>43056</v>
      </c>
      <c r="D822" s="31" t="s">
        <v>2144</v>
      </c>
      <c r="G822" s="31">
        <v>1555</v>
      </c>
      <c r="I822" s="44" t="s">
        <v>618</v>
      </c>
    </row>
    <row r="823" spans="3:9" s="31" customFormat="1" x14ac:dyDescent="0.15">
      <c r="C823" s="29">
        <v>43056</v>
      </c>
      <c r="D823" s="31" t="s">
        <v>2144</v>
      </c>
      <c r="G823" s="31">
        <v>1555</v>
      </c>
      <c r="I823" s="44" t="s">
        <v>618</v>
      </c>
    </row>
    <row r="824" spans="3:9" s="31" customFormat="1" x14ac:dyDescent="0.15">
      <c r="C824" s="29">
        <v>43056</v>
      </c>
      <c r="D824" s="31" t="s">
        <v>2144</v>
      </c>
      <c r="G824" s="31">
        <v>1555</v>
      </c>
      <c r="I824" s="44" t="s">
        <v>618</v>
      </c>
    </row>
    <row r="825" spans="3:9" s="31" customFormat="1" x14ac:dyDescent="0.15">
      <c r="C825" s="29">
        <v>43056</v>
      </c>
      <c r="D825" s="31" t="s">
        <v>2144</v>
      </c>
      <c r="G825" s="31">
        <v>1555</v>
      </c>
      <c r="I825" s="44" t="s">
        <v>618</v>
      </c>
    </row>
    <row r="826" spans="3:9" s="31" customFormat="1" x14ac:dyDescent="0.15">
      <c r="C826" s="29">
        <v>43056</v>
      </c>
      <c r="D826" s="31" t="s">
        <v>2145</v>
      </c>
      <c r="G826" s="31">
        <v>410</v>
      </c>
      <c r="I826" s="44" t="s">
        <v>618</v>
      </c>
    </row>
    <row r="827" spans="3:9" s="31" customFormat="1" x14ac:dyDescent="0.15">
      <c r="C827" s="29">
        <v>43057</v>
      </c>
      <c r="D827" s="31" t="s">
        <v>2130</v>
      </c>
      <c r="G827" s="31">
        <v>1037</v>
      </c>
      <c r="I827" s="44" t="s">
        <v>618</v>
      </c>
    </row>
    <row r="828" spans="3:9" s="31" customFormat="1" x14ac:dyDescent="0.15">
      <c r="C828" s="29">
        <v>43057</v>
      </c>
      <c r="D828" s="31" t="s">
        <v>2130</v>
      </c>
      <c r="G828" s="31">
        <v>1037</v>
      </c>
      <c r="I828" s="44" t="s">
        <v>618</v>
      </c>
    </row>
    <row r="829" spans="3:9" s="31" customFormat="1" x14ac:dyDescent="0.15">
      <c r="C829" s="29">
        <v>43057</v>
      </c>
      <c r="D829" s="31" t="s">
        <v>2130</v>
      </c>
      <c r="G829" s="31">
        <v>1037</v>
      </c>
      <c r="I829" s="44" t="s">
        <v>618</v>
      </c>
    </row>
    <row r="830" spans="3:9" s="31" customFormat="1" x14ac:dyDescent="0.15">
      <c r="C830" s="29">
        <v>43057</v>
      </c>
      <c r="D830" s="31" t="s">
        <v>2130</v>
      </c>
      <c r="G830" s="31">
        <v>1037</v>
      </c>
      <c r="I830" s="44" t="s">
        <v>618</v>
      </c>
    </row>
    <row r="831" spans="3:9" s="31" customFormat="1" x14ac:dyDescent="0.15">
      <c r="C831" s="29">
        <v>43057</v>
      </c>
      <c r="D831" s="31" t="s">
        <v>2130</v>
      </c>
      <c r="G831" s="31">
        <v>1037</v>
      </c>
      <c r="I831" s="44" t="s">
        <v>618</v>
      </c>
    </row>
    <row r="832" spans="3:9" s="31" customFormat="1" x14ac:dyDescent="0.15">
      <c r="C832" s="29">
        <v>43057</v>
      </c>
      <c r="D832" s="31" t="s">
        <v>2130</v>
      </c>
      <c r="G832" s="31">
        <v>1037</v>
      </c>
      <c r="I832" s="44" t="s">
        <v>618</v>
      </c>
    </row>
    <row r="833" spans="3:9" s="31" customFormat="1" x14ac:dyDescent="0.15">
      <c r="C833" s="29">
        <v>43057</v>
      </c>
      <c r="D833" s="31" t="s">
        <v>2130</v>
      </c>
      <c r="G833" s="31">
        <v>1037</v>
      </c>
      <c r="I833" s="44" t="s">
        <v>618</v>
      </c>
    </row>
    <row r="834" spans="3:9" s="31" customFormat="1" x14ac:dyDescent="0.15">
      <c r="C834" s="29">
        <v>43057</v>
      </c>
      <c r="D834" s="31" t="s">
        <v>2130</v>
      </c>
      <c r="G834" s="31">
        <v>1037</v>
      </c>
      <c r="I834" s="44" t="s">
        <v>618</v>
      </c>
    </row>
    <row r="835" spans="3:9" s="31" customFormat="1" x14ac:dyDescent="0.15">
      <c r="C835" s="29">
        <v>43057</v>
      </c>
      <c r="D835" s="31" t="s">
        <v>2130</v>
      </c>
      <c r="G835" s="31">
        <v>1037</v>
      </c>
      <c r="I835" s="44" t="s">
        <v>618</v>
      </c>
    </row>
    <row r="836" spans="3:9" s="31" customFormat="1" x14ac:dyDescent="0.15">
      <c r="C836" s="29">
        <v>43057</v>
      </c>
      <c r="D836" s="31" t="s">
        <v>2086</v>
      </c>
      <c r="G836" s="31">
        <v>1646</v>
      </c>
      <c r="I836" s="44" t="s">
        <v>618</v>
      </c>
    </row>
    <row r="837" spans="3:9" s="31" customFormat="1" x14ac:dyDescent="0.15">
      <c r="C837" s="29">
        <v>43057</v>
      </c>
      <c r="D837" s="31" t="s">
        <v>2131</v>
      </c>
      <c r="G837" s="31">
        <v>508</v>
      </c>
      <c r="I837" s="44" t="s">
        <v>618</v>
      </c>
    </row>
    <row r="838" spans="3:9" s="31" customFormat="1" x14ac:dyDescent="0.15">
      <c r="C838" s="29">
        <v>43057</v>
      </c>
      <c r="D838" s="31" t="s">
        <v>2131</v>
      </c>
      <c r="G838" s="31">
        <v>508</v>
      </c>
      <c r="I838" s="44" t="s">
        <v>618</v>
      </c>
    </row>
    <row r="839" spans="3:9" s="31" customFormat="1" x14ac:dyDescent="0.15">
      <c r="C839" s="29">
        <v>43057</v>
      </c>
      <c r="D839" s="31" t="s">
        <v>2131</v>
      </c>
      <c r="G839" s="31">
        <v>508</v>
      </c>
      <c r="I839" s="44" t="s">
        <v>618</v>
      </c>
    </row>
    <row r="840" spans="3:9" s="31" customFormat="1" x14ac:dyDescent="0.15">
      <c r="C840" s="29">
        <v>43057</v>
      </c>
      <c r="D840" s="31" t="s">
        <v>2131</v>
      </c>
      <c r="G840" s="31">
        <v>508</v>
      </c>
      <c r="I840" s="44" t="s">
        <v>618</v>
      </c>
    </row>
    <row r="841" spans="3:9" s="31" customFormat="1" x14ac:dyDescent="0.15">
      <c r="C841" s="29">
        <v>43057</v>
      </c>
      <c r="D841" s="31" t="s">
        <v>2131</v>
      </c>
      <c r="G841" s="31">
        <v>508</v>
      </c>
      <c r="I841" s="44" t="s">
        <v>618</v>
      </c>
    </row>
    <row r="842" spans="3:9" s="31" customFormat="1" x14ac:dyDescent="0.15">
      <c r="C842" s="29">
        <v>43057</v>
      </c>
      <c r="D842" s="31" t="s">
        <v>2131</v>
      </c>
      <c r="G842" s="31">
        <v>508</v>
      </c>
      <c r="I842" s="44" t="s">
        <v>618</v>
      </c>
    </row>
    <row r="843" spans="3:9" s="31" customFormat="1" x14ac:dyDescent="0.15">
      <c r="C843" s="29">
        <v>43057</v>
      </c>
      <c r="D843" s="31" t="s">
        <v>2131</v>
      </c>
      <c r="G843" s="31">
        <v>508</v>
      </c>
      <c r="I843" s="44" t="s">
        <v>618</v>
      </c>
    </row>
    <row r="844" spans="3:9" s="31" customFormat="1" x14ac:dyDescent="0.15">
      <c r="C844" s="29">
        <v>43057</v>
      </c>
      <c r="D844" s="31" t="s">
        <v>2131</v>
      </c>
      <c r="G844" s="31">
        <v>508</v>
      </c>
      <c r="I844" s="44" t="s">
        <v>618</v>
      </c>
    </row>
    <row r="845" spans="3:9" s="31" customFormat="1" x14ac:dyDescent="0.15">
      <c r="C845" s="29">
        <v>43057</v>
      </c>
      <c r="D845" s="31" t="s">
        <v>2131</v>
      </c>
      <c r="G845" s="31">
        <v>508</v>
      </c>
      <c r="I845" s="44" t="s">
        <v>618</v>
      </c>
    </row>
    <row r="846" spans="3:9" s="31" customFormat="1" x14ac:dyDescent="0.15">
      <c r="C846" s="29">
        <v>43057</v>
      </c>
      <c r="D846" s="31" t="s">
        <v>2131</v>
      </c>
      <c r="G846" s="31">
        <v>508</v>
      </c>
      <c r="I846" s="44" t="s">
        <v>618</v>
      </c>
    </row>
    <row r="847" spans="3:9" s="31" customFormat="1" x14ac:dyDescent="0.15">
      <c r="C847" s="29">
        <v>43057</v>
      </c>
      <c r="D847" s="31" t="s">
        <v>2132</v>
      </c>
      <c r="G847" s="31">
        <v>410</v>
      </c>
      <c r="I847" s="44" t="s">
        <v>618</v>
      </c>
    </row>
    <row r="848" spans="3:9" s="31" customFormat="1" x14ac:dyDescent="0.15">
      <c r="C848" s="29">
        <v>43057</v>
      </c>
      <c r="D848" s="31" t="s">
        <v>2132</v>
      </c>
      <c r="G848" s="31">
        <v>410</v>
      </c>
      <c r="I848" s="44" t="s">
        <v>618</v>
      </c>
    </row>
    <row r="849" spans="3:9" s="31" customFormat="1" x14ac:dyDescent="0.15">
      <c r="C849" s="29">
        <v>43057</v>
      </c>
      <c r="D849" s="31" t="s">
        <v>2132</v>
      </c>
      <c r="G849" s="31">
        <v>410</v>
      </c>
      <c r="I849" s="44" t="s">
        <v>618</v>
      </c>
    </row>
    <row r="850" spans="3:9" s="31" customFormat="1" x14ac:dyDescent="0.15">
      <c r="C850" s="29">
        <v>43057</v>
      </c>
      <c r="D850" s="31" t="s">
        <v>2133</v>
      </c>
      <c r="G850" s="31">
        <v>508</v>
      </c>
      <c r="I850" s="44" t="s">
        <v>618</v>
      </c>
    </row>
    <row r="851" spans="3:9" s="31" customFormat="1" x14ac:dyDescent="0.15">
      <c r="C851" s="29">
        <v>43057</v>
      </c>
      <c r="D851" s="31" t="s">
        <v>2134</v>
      </c>
      <c r="G851" s="31">
        <v>821</v>
      </c>
      <c r="I851" s="44" t="s">
        <v>618</v>
      </c>
    </row>
    <row r="852" spans="3:9" x14ac:dyDescent="0.15">
      <c r="C852" s="29">
        <v>43058</v>
      </c>
      <c r="D852" s="31" t="s">
        <v>1792</v>
      </c>
      <c r="E852" s="31"/>
      <c r="F852" s="31"/>
      <c r="G852" s="31">
        <v>1015</v>
      </c>
      <c r="I852" s="44" t="s">
        <v>618</v>
      </c>
    </row>
    <row r="853" spans="3:9" s="34" customFormat="1" x14ac:dyDescent="0.15">
      <c r="C853" s="29">
        <v>43058</v>
      </c>
      <c r="D853" s="31" t="s">
        <v>1792</v>
      </c>
      <c r="E853" s="31"/>
      <c r="F853" s="31"/>
      <c r="G853" s="31">
        <v>1015</v>
      </c>
      <c r="I853" s="44" t="s">
        <v>618</v>
      </c>
    </row>
    <row r="854" spans="3:9" s="34" customFormat="1" x14ac:dyDescent="0.15">
      <c r="C854" s="29">
        <v>43058</v>
      </c>
      <c r="D854" s="31" t="s">
        <v>1792</v>
      </c>
      <c r="E854" s="31"/>
      <c r="F854" s="31"/>
      <c r="G854" s="31">
        <v>1015</v>
      </c>
      <c r="I854" s="44" t="s">
        <v>618</v>
      </c>
    </row>
    <row r="855" spans="3:9" s="34" customFormat="1" x14ac:dyDescent="0.15">
      <c r="C855" s="29">
        <v>43058</v>
      </c>
      <c r="D855" s="31" t="s">
        <v>1792</v>
      </c>
      <c r="E855" s="31"/>
      <c r="F855" s="31"/>
      <c r="G855" s="31">
        <v>1015</v>
      </c>
      <c r="I855" s="44" t="s">
        <v>618</v>
      </c>
    </row>
    <row r="856" spans="3:9" s="34" customFormat="1" x14ac:dyDescent="0.15">
      <c r="C856" s="29">
        <v>43058</v>
      </c>
      <c r="D856" s="31" t="s">
        <v>1792</v>
      </c>
      <c r="E856" s="31"/>
      <c r="F856" s="31"/>
      <c r="G856" s="31">
        <v>1015</v>
      </c>
      <c r="I856" s="44" t="s">
        <v>618</v>
      </c>
    </row>
    <row r="857" spans="3:9" s="34" customFormat="1" x14ac:dyDescent="0.15">
      <c r="C857" s="29">
        <v>43058</v>
      </c>
      <c r="D857" s="31" t="s">
        <v>1792</v>
      </c>
      <c r="E857" s="31"/>
      <c r="F857" s="31"/>
      <c r="G857" s="31">
        <v>1015</v>
      </c>
      <c r="I857" s="44" t="s">
        <v>618</v>
      </c>
    </row>
    <row r="858" spans="3:9" s="34" customFormat="1" x14ac:dyDescent="0.15">
      <c r="C858" s="29">
        <v>43058</v>
      </c>
      <c r="D858" s="31" t="s">
        <v>1792</v>
      </c>
      <c r="E858" s="31"/>
      <c r="F858" s="31"/>
      <c r="G858" s="31">
        <v>1015</v>
      </c>
      <c r="I858" s="44" t="s">
        <v>618</v>
      </c>
    </row>
    <row r="859" spans="3:9" s="34" customFormat="1" x14ac:dyDescent="0.15">
      <c r="C859" s="29">
        <v>43058</v>
      </c>
      <c r="D859" s="31" t="s">
        <v>1792</v>
      </c>
      <c r="E859" s="31"/>
      <c r="F859" s="31"/>
      <c r="G859" s="31">
        <v>1015</v>
      </c>
      <c r="I859" s="44" t="s">
        <v>618</v>
      </c>
    </row>
    <row r="860" spans="3:9" s="34" customFormat="1" x14ac:dyDescent="0.15">
      <c r="C860" s="29">
        <v>43058</v>
      </c>
      <c r="D860" s="31" t="s">
        <v>1792</v>
      </c>
      <c r="E860" s="31"/>
      <c r="F860" s="31"/>
      <c r="G860" s="31">
        <v>1015</v>
      </c>
      <c r="I860" s="44" t="s">
        <v>618</v>
      </c>
    </row>
    <row r="861" spans="3:9" s="34" customFormat="1" x14ac:dyDescent="0.15">
      <c r="C861" s="29">
        <v>43058</v>
      </c>
      <c r="D861" s="31" t="s">
        <v>1792</v>
      </c>
      <c r="E861" s="31"/>
      <c r="F861" s="31"/>
      <c r="G861" s="31">
        <v>1015</v>
      </c>
      <c r="I861" s="44" t="s">
        <v>618</v>
      </c>
    </row>
    <row r="862" spans="3:9" s="34" customFormat="1" x14ac:dyDescent="0.15">
      <c r="C862" s="29">
        <v>43058</v>
      </c>
      <c r="D862" s="31" t="s">
        <v>1792</v>
      </c>
      <c r="E862" s="31"/>
      <c r="F862" s="31"/>
      <c r="G862" s="31">
        <v>1015</v>
      </c>
      <c r="I862" s="44" t="s">
        <v>618</v>
      </c>
    </row>
    <row r="863" spans="3:9" s="34" customFormat="1" x14ac:dyDescent="0.15">
      <c r="C863" s="29">
        <v>43058</v>
      </c>
      <c r="D863" s="31" t="s">
        <v>1792</v>
      </c>
      <c r="E863" s="31"/>
      <c r="F863" s="31"/>
      <c r="G863" s="31">
        <v>1015</v>
      </c>
      <c r="I863" s="44" t="s">
        <v>618</v>
      </c>
    </row>
    <row r="864" spans="3:9" s="34" customFormat="1" x14ac:dyDescent="0.15">
      <c r="C864" s="29">
        <v>43058</v>
      </c>
      <c r="D864" s="31" t="s">
        <v>1792</v>
      </c>
      <c r="E864" s="31"/>
      <c r="F864" s="31"/>
      <c r="G864" s="31">
        <v>1015</v>
      </c>
      <c r="I864" s="44" t="s">
        <v>618</v>
      </c>
    </row>
    <row r="865" spans="3:9" s="31" customFormat="1" x14ac:dyDescent="0.15">
      <c r="C865" s="29">
        <v>43058</v>
      </c>
      <c r="D865" s="31" t="s">
        <v>2090</v>
      </c>
      <c r="G865" s="31">
        <v>410</v>
      </c>
      <c r="I865" s="44" t="s">
        <v>618</v>
      </c>
    </row>
    <row r="866" spans="3:9" s="31" customFormat="1" x14ac:dyDescent="0.15">
      <c r="C866" s="29">
        <v>43058</v>
      </c>
      <c r="D866" s="31" t="s">
        <v>2065</v>
      </c>
      <c r="G866" s="31">
        <v>648</v>
      </c>
      <c r="I866" s="44" t="s">
        <v>618</v>
      </c>
    </row>
    <row r="867" spans="3:9" s="31" customFormat="1" x14ac:dyDescent="0.15">
      <c r="C867" s="29">
        <v>43058</v>
      </c>
      <c r="D867" s="31" t="s">
        <v>2065</v>
      </c>
      <c r="G867" s="31">
        <v>648</v>
      </c>
      <c r="I867" s="44" t="s">
        <v>618</v>
      </c>
    </row>
    <row r="868" spans="3:9" s="31" customFormat="1" x14ac:dyDescent="0.15">
      <c r="C868" s="29">
        <v>43058</v>
      </c>
      <c r="D868" s="31" t="s">
        <v>2065</v>
      </c>
      <c r="G868" s="31">
        <v>648</v>
      </c>
      <c r="I868" s="44" t="s">
        <v>618</v>
      </c>
    </row>
    <row r="869" spans="3:9" s="31" customFormat="1" x14ac:dyDescent="0.15">
      <c r="C869" s="29">
        <v>43058</v>
      </c>
      <c r="D869" s="31" t="s">
        <v>2089</v>
      </c>
      <c r="G869" s="31">
        <v>346</v>
      </c>
      <c r="I869" s="44" t="s">
        <v>618</v>
      </c>
    </row>
    <row r="870" spans="3:9" s="31" customFormat="1" x14ac:dyDescent="0.15">
      <c r="C870" s="29">
        <v>43058</v>
      </c>
      <c r="D870" s="31" t="s">
        <v>2091</v>
      </c>
      <c r="G870" s="31">
        <v>463</v>
      </c>
      <c r="I870" s="44" t="s">
        <v>618</v>
      </c>
    </row>
    <row r="871" spans="3:9" s="31" customFormat="1" x14ac:dyDescent="0.15">
      <c r="C871" s="29">
        <v>43060</v>
      </c>
      <c r="D871" s="31" t="s">
        <v>1878</v>
      </c>
      <c r="G871" s="31">
        <v>410</v>
      </c>
      <c r="I871" s="44" t="s">
        <v>618</v>
      </c>
    </row>
    <row r="872" spans="3:9" s="31" customFormat="1" x14ac:dyDescent="0.15">
      <c r="C872" s="29">
        <v>43060</v>
      </c>
      <c r="D872" s="31" t="s">
        <v>1878</v>
      </c>
      <c r="G872" s="31">
        <v>410</v>
      </c>
      <c r="I872" s="44" t="s">
        <v>618</v>
      </c>
    </row>
    <row r="873" spans="3:9" s="31" customFormat="1" x14ac:dyDescent="0.15">
      <c r="C873" s="29">
        <v>43060</v>
      </c>
      <c r="D873" s="31" t="s">
        <v>1878</v>
      </c>
      <c r="G873" s="31">
        <v>410</v>
      </c>
      <c r="I873" s="44" t="s">
        <v>618</v>
      </c>
    </row>
    <row r="874" spans="3:9" s="31" customFormat="1" x14ac:dyDescent="0.15">
      <c r="C874" s="29">
        <v>43060</v>
      </c>
      <c r="D874" s="31" t="s">
        <v>1878</v>
      </c>
      <c r="G874" s="31">
        <v>410</v>
      </c>
      <c r="I874" s="44" t="s">
        <v>618</v>
      </c>
    </row>
    <row r="875" spans="3:9" s="31" customFormat="1" x14ac:dyDescent="0.15">
      <c r="C875" s="29">
        <v>43060</v>
      </c>
      <c r="D875" s="31" t="s">
        <v>1878</v>
      </c>
      <c r="G875" s="31">
        <v>410</v>
      </c>
      <c r="I875" s="44" t="s">
        <v>618</v>
      </c>
    </row>
    <row r="876" spans="3:9" s="31" customFormat="1" x14ac:dyDescent="0.15">
      <c r="C876" s="29">
        <v>43060</v>
      </c>
      <c r="D876" s="31" t="s">
        <v>1878</v>
      </c>
      <c r="G876" s="31">
        <v>410</v>
      </c>
      <c r="I876" s="44" t="s">
        <v>618</v>
      </c>
    </row>
    <row r="877" spans="3:9" s="31" customFormat="1" x14ac:dyDescent="0.15">
      <c r="C877" s="29">
        <v>43060</v>
      </c>
      <c r="D877" s="31" t="s">
        <v>1878</v>
      </c>
      <c r="G877" s="31">
        <v>410</v>
      </c>
      <c r="I877" s="44" t="s">
        <v>618</v>
      </c>
    </row>
    <row r="878" spans="3:9" s="31" customFormat="1" x14ac:dyDescent="0.15">
      <c r="C878" s="29">
        <v>43060</v>
      </c>
      <c r="D878" s="31" t="s">
        <v>1878</v>
      </c>
      <c r="G878" s="31">
        <v>410</v>
      </c>
      <c r="I878" s="44" t="s">
        <v>618</v>
      </c>
    </row>
    <row r="879" spans="3:9" s="31" customFormat="1" x14ac:dyDescent="0.15">
      <c r="C879" s="29">
        <v>43060</v>
      </c>
      <c r="D879" s="31" t="s">
        <v>1878</v>
      </c>
      <c r="G879" s="31">
        <v>410</v>
      </c>
      <c r="I879" s="44" t="s">
        <v>618</v>
      </c>
    </row>
    <row r="880" spans="3:9" s="31" customFormat="1" x14ac:dyDescent="0.15">
      <c r="C880" s="29">
        <v>43060</v>
      </c>
      <c r="D880" s="31" t="s">
        <v>1878</v>
      </c>
      <c r="G880" s="31">
        <v>410</v>
      </c>
      <c r="I880" s="44" t="s">
        <v>618</v>
      </c>
    </row>
    <row r="881" spans="3:9" s="31" customFormat="1" x14ac:dyDescent="0.15">
      <c r="C881" s="29">
        <v>43060</v>
      </c>
      <c r="D881" s="31" t="s">
        <v>1878</v>
      </c>
      <c r="G881" s="31">
        <v>410</v>
      </c>
      <c r="I881" s="44" t="s">
        <v>618</v>
      </c>
    </row>
    <row r="882" spans="3:9" s="31" customFormat="1" x14ac:dyDescent="0.15">
      <c r="C882" s="29">
        <v>43060</v>
      </c>
      <c r="D882" s="31" t="s">
        <v>2110</v>
      </c>
      <c r="G882" s="31">
        <v>410</v>
      </c>
      <c r="I882" s="44" t="s">
        <v>618</v>
      </c>
    </row>
    <row r="883" spans="3:9" s="31" customFormat="1" x14ac:dyDescent="0.15">
      <c r="C883" s="29">
        <v>43060</v>
      </c>
      <c r="D883" s="31" t="s">
        <v>2110</v>
      </c>
      <c r="G883" s="31">
        <v>410</v>
      </c>
      <c r="I883" s="44" t="s">
        <v>618</v>
      </c>
    </row>
    <row r="884" spans="3:9" s="31" customFormat="1" x14ac:dyDescent="0.15">
      <c r="C884" s="29">
        <v>43060</v>
      </c>
      <c r="D884" s="31" t="s">
        <v>2110</v>
      </c>
      <c r="G884" s="31">
        <v>410</v>
      </c>
      <c r="I884" s="44" t="s">
        <v>618</v>
      </c>
    </row>
    <row r="885" spans="3:9" s="31" customFormat="1" x14ac:dyDescent="0.15">
      <c r="C885" s="29">
        <v>43060</v>
      </c>
      <c r="D885" s="31" t="s">
        <v>2110</v>
      </c>
      <c r="G885" s="31">
        <v>410</v>
      </c>
      <c r="I885" s="44" t="s">
        <v>618</v>
      </c>
    </row>
    <row r="886" spans="3:9" s="31" customFormat="1" x14ac:dyDescent="0.15">
      <c r="C886" s="29">
        <v>43060</v>
      </c>
      <c r="D886" s="31" t="s">
        <v>2111</v>
      </c>
      <c r="G886" s="31">
        <v>648</v>
      </c>
      <c r="I886" s="44" t="s">
        <v>618</v>
      </c>
    </row>
    <row r="887" spans="3:9" s="31" customFormat="1" x14ac:dyDescent="0.15">
      <c r="C887" s="29">
        <v>43060</v>
      </c>
      <c r="D887" s="31" t="s">
        <v>2111</v>
      </c>
      <c r="G887" s="31">
        <v>648</v>
      </c>
      <c r="I887" s="44" t="s">
        <v>618</v>
      </c>
    </row>
    <row r="888" spans="3:9" s="31" customFormat="1" x14ac:dyDescent="0.15">
      <c r="C888" s="29">
        <v>43060</v>
      </c>
      <c r="D888" s="31" t="s">
        <v>2111</v>
      </c>
      <c r="G888" s="31">
        <v>648</v>
      </c>
      <c r="I888" s="44" t="s">
        <v>618</v>
      </c>
    </row>
    <row r="889" spans="3:9" s="31" customFormat="1" x14ac:dyDescent="0.15">
      <c r="C889" s="29">
        <v>43060</v>
      </c>
      <c r="D889" s="31" t="s">
        <v>2111</v>
      </c>
      <c r="G889" s="31">
        <v>648</v>
      </c>
      <c r="I889" s="44" t="s">
        <v>618</v>
      </c>
    </row>
    <row r="890" spans="3:9" s="31" customFormat="1" x14ac:dyDescent="0.15">
      <c r="C890" s="29">
        <v>43060</v>
      </c>
      <c r="D890" s="31" t="s">
        <v>2111</v>
      </c>
      <c r="G890" s="31">
        <v>648</v>
      </c>
      <c r="I890" s="44" t="s">
        <v>618</v>
      </c>
    </row>
    <row r="891" spans="3:9" s="31" customFormat="1" x14ac:dyDescent="0.15">
      <c r="C891" s="29">
        <v>43060</v>
      </c>
      <c r="D891" s="31" t="s">
        <v>2111</v>
      </c>
      <c r="G891" s="31">
        <v>648</v>
      </c>
      <c r="I891" s="44" t="s">
        <v>618</v>
      </c>
    </row>
    <row r="892" spans="3:9" s="31" customFormat="1" x14ac:dyDescent="0.15">
      <c r="C892" s="29">
        <v>43060</v>
      </c>
      <c r="D892" s="31" t="s">
        <v>2111</v>
      </c>
      <c r="G892" s="31">
        <v>648</v>
      </c>
      <c r="I892" s="44" t="s">
        <v>618</v>
      </c>
    </row>
    <row r="893" spans="3:9" s="31" customFormat="1" x14ac:dyDescent="0.15">
      <c r="C893" s="29">
        <v>43060</v>
      </c>
      <c r="D893" s="31" t="s">
        <v>1942</v>
      </c>
      <c r="G893" s="31">
        <v>356</v>
      </c>
      <c r="I893" s="44" t="s">
        <v>618</v>
      </c>
    </row>
    <row r="894" spans="3:9" s="31" customFormat="1" x14ac:dyDescent="0.15">
      <c r="C894" s="29">
        <v>43060</v>
      </c>
      <c r="D894" s="31" t="s">
        <v>1942</v>
      </c>
      <c r="G894" s="31">
        <v>356</v>
      </c>
      <c r="I894" s="44" t="s">
        <v>618</v>
      </c>
    </row>
    <row r="895" spans="3:9" s="31" customFormat="1" x14ac:dyDescent="0.15">
      <c r="C895" s="29">
        <v>43060</v>
      </c>
      <c r="D895" s="31" t="s">
        <v>1942</v>
      </c>
      <c r="G895" s="31">
        <v>356</v>
      </c>
      <c r="I895" s="44" t="s">
        <v>618</v>
      </c>
    </row>
    <row r="896" spans="3:9" s="31" customFormat="1" x14ac:dyDescent="0.15">
      <c r="C896" s="29">
        <v>43060</v>
      </c>
      <c r="D896" s="31" t="s">
        <v>1942</v>
      </c>
      <c r="G896" s="31">
        <v>356</v>
      </c>
      <c r="I896" s="44" t="s">
        <v>618</v>
      </c>
    </row>
    <row r="897" spans="3:9" s="31" customFormat="1" x14ac:dyDescent="0.15">
      <c r="C897" s="29">
        <v>43060</v>
      </c>
      <c r="D897" s="31" t="s">
        <v>1942</v>
      </c>
      <c r="G897" s="31">
        <v>356</v>
      </c>
      <c r="I897" s="44" t="s">
        <v>618</v>
      </c>
    </row>
    <row r="898" spans="3:9" s="31" customFormat="1" x14ac:dyDescent="0.15">
      <c r="C898" s="29">
        <v>43060</v>
      </c>
      <c r="D898" s="31" t="s">
        <v>1942</v>
      </c>
      <c r="G898" s="31">
        <v>356</v>
      </c>
      <c r="I898" s="44" t="s">
        <v>618</v>
      </c>
    </row>
    <row r="899" spans="3:9" s="31" customFormat="1" x14ac:dyDescent="0.15">
      <c r="C899" s="29">
        <v>43060</v>
      </c>
      <c r="D899" s="31" t="s">
        <v>1942</v>
      </c>
      <c r="G899" s="31">
        <v>356</v>
      </c>
      <c r="I899" s="44" t="s">
        <v>618</v>
      </c>
    </row>
    <row r="900" spans="3:9" s="31" customFormat="1" x14ac:dyDescent="0.15">
      <c r="C900" s="29">
        <v>43060</v>
      </c>
      <c r="D900" s="31" t="s">
        <v>1942</v>
      </c>
      <c r="G900" s="31">
        <v>356</v>
      </c>
      <c r="I900" s="44" t="s">
        <v>618</v>
      </c>
    </row>
    <row r="901" spans="3:9" s="31" customFormat="1" x14ac:dyDescent="0.15">
      <c r="C901" s="29">
        <v>43060</v>
      </c>
      <c r="D901" s="31" t="s">
        <v>1942</v>
      </c>
      <c r="G901" s="31">
        <v>356</v>
      </c>
      <c r="I901" s="44" t="s">
        <v>618</v>
      </c>
    </row>
    <row r="902" spans="3:9" s="31" customFormat="1" x14ac:dyDescent="0.15">
      <c r="C902" s="29">
        <v>43060</v>
      </c>
      <c r="D902" s="31" t="s">
        <v>1943</v>
      </c>
      <c r="G902" s="31">
        <v>508</v>
      </c>
      <c r="I902" s="44" t="s">
        <v>618</v>
      </c>
    </row>
    <row r="903" spans="3:9" s="31" customFormat="1" x14ac:dyDescent="0.15">
      <c r="C903" s="29">
        <v>43060</v>
      </c>
      <c r="D903" s="31" t="s">
        <v>1943</v>
      </c>
      <c r="G903" s="31">
        <v>508</v>
      </c>
      <c r="I903" s="44" t="s">
        <v>618</v>
      </c>
    </row>
    <row r="904" spans="3:9" s="31" customFormat="1" x14ac:dyDescent="0.15">
      <c r="C904" s="29">
        <v>43060</v>
      </c>
      <c r="D904" s="31" t="s">
        <v>1943</v>
      </c>
      <c r="G904" s="31">
        <v>508</v>
      </c>
      <c r="I904" s="44" t="s">
        <v>618</v>
      </c>
    </row>
    <row r="905" spans="3:9" s="31" customFormat="1" x14ac:dyDescent="0.15">
      <c r="C905" s="29">
        <v>43060</v>
      </c>
      <c r="D905" s="31" t="s">
        <v>1943</v>
      </c>
      <c r="G905" s="31">
        <v>508</v>
      </c>
      <c r="I905" s="44" t="s">
        <v>618</v>
      </c>
    </row>
    <row r="906" spans="3:9" s="31" customFormat="1" x14ac:dyDescent="0.15">
      <c r="C906" s="29">
        <v>43060</v>
      </c>
      <c r="D906" s="31" t="s">
        <v>1943</v>
      </c>
      <c r="G906" s="31">
        <v>508</v>
      </c>
      <c r="I906" s="44" t="s">
        <v>618</v>
      </c>
    </row>
    <row r="907" spans="3:9" s="31" customFormat="1" x14ac:dyDescent="0.15">
      <c r="C907" s="29">
        <v>43060</v>
      </c>
      <c r="D907" s="31" t="s">
        <v>1943</v>
      </c>
      <c r="G907" s="31">
        <v>508</v>
      </c>
      <c r="I907" s="44" t="s">
        <v>618</v>
      </c>
    </row>
    <row r="908" spans="3:9" s="31" customFormat="1" x14ac:dyDescent="0.15">
      <c r="C908" s="29">
        <v>43060</v>
      </c>
      <c r="D908" s="31" t="s">
        <v>1943</v>
      </c>
      <c r="G908" s="31">
        <v>508</v>
      </c>
      <c r="I908" s="44" t="s">
        <v>618</v>
      </c>
    </row>
    <row r="909" spans="3:9" s="31" customFormat="1" x14ac:dyDescent="0.15">
      <c r="C909" s="29">
        <v>43060</v>
      </c>
      <c r="D909" s="31" t="s">
        <v>1943</v>
      </c>
      <c r="G909" s="31">
        <v>508</v>
      </c>
      <c r="I909" s="44" t="s">
        <v>618</v>
      </c>
    </row>
    <row r="910" spans="3:9" s="31" customFormat="1" x14ac:dyDescent="0.15">
      <c r="C910" s="29">
        <v>43060</v>
      </c>
      <c r="D910" s="31" t="s">
        <v>1943</v>
      </c>
      <c r="G910" s="31">
        <v>508</v>
      </c>
      <c r="I910" s="44" t="s">
        <v>618</v>
      </c>
    </row>
    <row r="911" spans="3:9" s="31" customFormat="1" x14ac:dyDescent="0.15">
      <c r="C911" s="29">
        <v>43060</v>
      </c>
      <c r="D911" s="31" t="s">
        <v>1943</v>
      </c>
      <c r="G911" s="31">
        <v>508</v>
      </c>
      <c r="I911" s="44" t="s">
        <v>618</v>
      </c>
    </row>
    <row r="912" spans="3:9" s="31" customFormat="1" x14ac:dyDescent="0.15">
      <c r="C912" s="29">
        <v>43060</v>
      </c>
      <c r="D912" s="31" t="s">
        <v>2112</v>
      </c>
      <c r="G912" s="31">
        <v>494</v>
      </c>
      <c r="I912" s="44" t="s">
        <v>618</v>
      </c>
    </row>
    <row r="913" spans="3:9" s="31" customFormat="1" x14ac:dyDescent="0.15">
      <c r="C913" s="29">
        <v>43060</v>
      </c>
      <c r="D913" s="31" t="s">
        <v>2112</v>
      </c>
      <c r="G913" s="31">
        <v>494</v>
      </c>
      <c r="I913" s="44" t="s">
        <v>618</v>
      </c>
    </row>
    <row r="914" spans="3:9" s="31" customFormat="1" x14ac:dyDescent="0.15">
      <c r="C914" s="29">
        <v>43060</v>
      </c>
      <c r="D914" s="31" t="s">
        <v>2112</v>
      </c>
      <c r="G914" s="31">
        <v>494</v>
      </c>
      <c r="I914" s="44" t="s">
        <v>618</v>
      </c>
    </row>
    <row r="915" spans="3:9" s="31" customFormat="1" x14ac:dyDescent="0.15">
      <c r="C915" s="29">
        <v>43060</v>
      </c>
      <c r="D915" s="31" t="s">
        <v>2112</v>
      </c>
      <c r="G915" s="31">
        <v>494</v>
      </c>
      <c r="I915" s="44" t="s">
        <v>618</v>
      </c>
    </row>
    <row r="916" spans="3:9" s="31" customFormat="1" x14ac:dyDescent="0.15">
      <c r="C916" s="29">
        <v>43060</v>
      </c>
      <c r="D916" s="31" t="s">
        <v>2112</v>
      </c>
      <c r="G916" s="31">
        <v>494</v>
      </c>
      <c r="I916" s="44" t="s">
        <v>618</v>
      </c>
    </row>
    <row r="917" spans="3:9" s="31" customFormat="1" x14ac:dyDescent="0.15">
      <c r="C917" s="29">
        <v>43060</v>
      </c>
      <c r="D917" s="31" t="s">
        <v>2113</v>
      </c>
      <c r="G917" s="31">
        <v>410</v>
      </c>
      <c r="I917" s="44" t="s">
        <v>618</v>
      </c>
    </row>
    <row r="918" spans="3:9" s="31" customFormat="1" x14ac:dyDescent="0.15">
      <c r="C918" s="29">
        <v>43060</v>
      </c>
      <c r="D918" s="31" t="s">
        <v>2113</v>
      </c>
      <c r="G918" s="31">
        <v>410</v>
      </c>
      <c r="I918" s="44" t="s">
        <v>618</v>
      </c>
    </row>
    <row r="919" spans="3:9" s="31" customFormat="1" x14ac:dyDescent="0.15">
      <c r="C919" s="29">
        <v>43060</v>
      </c>
      <c r="D919" s="83" t="s">
        <v>2114</v>
      </c>
      <c r="G919" s="31">
        <v>864</v>
      </c>
      <c r="I919" s="44" t="s">
        <v>618</v>
      </c>
    </row>
    <row r="920" spans="3:9" s="31" customFormat="1" x14ac:dyDescent="0.15">
      <c r="C920" s="29">
        <v>43060</v>
      </c>
      <c r="D920" s="83" t="s">
        <v>2114</v>
      </c>
      <c r="G920" s="31">
        <v>864</v>
      </c>
      <c r="I920" s="44" t="s">
        <v>618</v>
      </c>
    </row>
    <row r="921" spans="3:9" s="31" customFormat="1" x14ac:dyDescent="0.15">
      <c r="C921" s="29">
        <v>43060</v>
      </c>
      <c r="D921" s="83" t="s">
        <v>2114</v>
      </c>
      <c r="G921" s="31">
        <v>864</v>
      </c>
      <c r="I921" s="44" t="s">
        <v>618</v>
      </c>
    </row>
    <row r="922" spans="3:9" s="31" customFormat="1" x14ac:dyDescent="0.15">
      <c r="C922" s="29">
        <v>43060</v>
      </c>
      <c r="D922" s="83" t="s">
        <v>2114</v>
      </c>
      <c r="G922" s="31">
        <v>864</v>
      </c>
      <c r="I922" s="44" t="s">
        <v>618</v>
      </c>
    </row>
    <row r="923" spans="3:9" s="31" customFormat="1" x14ac:dyDescent="0.15">
      <c r="C923" s="29">
        <v>43060</v>
      </c>
      <c r="D923" s="83" t="s">
        <v>2114</v>
      </c>
      <c r="G923" s="31">
        <v>864</v>
      </c>
      <c r="I923" s="44" t="s">
        <v>618</v>
      </c>
    </row>
    <row r="924" spans="3:9" s="31" customFormat="1" x14ac:dyDescent="0.15">
      <c r="C924" s="29">
        <v>43061</v>
      </c>
      <c r="D924" s="83" t="s">
        <v>2147</v>
      </c>
      <c r="G924" s="31">
        <v>1512</v>
      </c>
      <c r="I924" s="44" t="s">
        <v>2148</v>
      </c>
    </row>
    <row r="925" spans="3:9" s="31" customFormat="1" x14ac:dyDescent="0.15">
      <c r="C925" s="29">
        <v>43061</v>
      </c>
      <c r="D925" s="83" t="s">
        <v>2147</v>
      </c>
      <c r="G925" s="31">
        <v>1512</v>
      </c>
      <c r="I925" s="44" t="s">
        <v>2148</v>
      </c>
    </row>
    <row r="926" spans="3:9" s="31" customFormat="1" x14ac:dyDescent="0.15">
      <c r="C926" s="29">
        <v>43061</v>
      </c>
      <c r="D926" s="83" t="s">
        <v>2149</v>
      </c>
      <c r="G926" s="31">
        <v>1512</v>
      </c>
      <c r="I926" s="44" t="s">
        <v>2150</v>
      </c>
    </row>
    <row r="927" spans="3:9" s="31" customFormat="1" x14ac:dyDescent="0.15">
      <c r="C927" s="29">
        <v>43061</v>
      </c>
      <c r="D927" s="83" t="s">
        <v>2149</v>
      </c>
      <c r="G927" s="31">
        <v>1512</v>
      </c>
      <c r="I927" s="44" t="s">
        <v>2150</v>
      </c>
    </row>
    <row r="928" spans="3:9" s="31" customFormat="1" x14ac:dyDescent="0.15">
      <c r="C928" s="29">
        <v>43061</v>
      </c>
      <c r="D928" s="83" t="s">
        <v>2147</v>
      </c>
      <c r="G928" s="31">
        <v>1512</v>
      </c>
      <c r="I928" s="44" t="s">
        <v>2150</v>
      </c>
    </row>
    <row r="929" spans="3:9" s="31" customFormat="1" x14ac:dyDescent="0.15">
      <c r="C929" s="29">
        <v>43061</v>
      </c>
      <c r="D929" s="83" t="s">
        <v>2147</v>
      </c>
      <c r="G929" s="31">
        <v>1512</v>
      </c>
      <c r="I929" s="44" t="s">
        <v>2150</v>
      </c>
    </row>
    <row r="930" spans="3:9" s="31" customFormat="1" x14ac:dyDescent="0.15">
      <c r="C930" s="29">
        <v>43061</v>
      </c>
      <c r="D930" s="83" t="s">
        <v>2149</v>
      </c>
      <c r="G930" s="31">
        <v>1512</v>
      </c>
      <c r="I930" s="44" t="s">
        <v>2151</v>
      </c>
    </row>
    <row r="931" spans="3:9" s="31" customFormat="1" x14ac:dyDescent="0.15">
      <c r="C931" s="29">
        <v>43061</v>
      </c>
      <c r="D931" s="83" t="s">
        <v>2149</v>
      </c>
      <c r="G931" s="31">
        <v>1512</v>
      </c>
      <c r="I931" s="44" t="s">
        <v>2151</v>
      </c>
    </row>
    <row r="932" spans="3:9" s="31" customFormat="1" x14ac:dyDescent="0.15">
      <c r="C932" s="29">
        <v>43061</v>
      </c>
      <c r="D932" s="83" t="s">
        <v>2147</v>
      </c>
      <c r="G932" s="31">
        <v>1512</v>
      </c>
      <c r="I932" s="44" t="s">
        <v>2151</v>
      </c>
    </row>
    <row r="933" spans="3:9" s="31" customFormat="1" x14ac:dyDescent="0.15">
      <c r="C933" s="29">
        <v>43061</v>
      </c>
      <c r="D933" s="83" t="s">
        <v>2147</v>
      </c>
      <c r="G933" s="31">
        <v>1512</v>
      </c>
      <c r="I933" s="44" t="s">
        <v>2151</v>
      </c>
    </row>
    <row r="934" spans="3:9" s="31" customFormat="1" x14ac:dyDescent="0.15">
      <c r="C934" s="29">
        <v>43061</v>
      </c>
      <c r="D934" s="83" t="s">
        <v>2147</v>
      </c>
      <c r="G934" s="31">
        <v>1512</v>
      </c>
      <c r="I934" s="44" t="s">
        <v>2152</v>
      </c>
    </row>
    <row r="935" spans="3:9" s="31" customFormat="1" x14ac:dyDescent="0.15">
      <c r="C935" s="29">
        <v>43061</v>
      </c>
      <c r="D935" s="83" t="s">
        <v>2149</v>
      </c>
      <c r="G935" s="31">
        <v>1512</v>
      </c>
      <c r="I935" s="44" t="s">
        <v>2153</v>
      </c>
    </row>
    <row r="936" spans="3:9" s="31" customFormat="1" x14ac:dyDescent="0.15">
      <c r="C936" s="29">
        <v>43061</v>
      </c>
      <c r="D936" s="83" t="s">
        <v>2147</v>
      </c>
      <c r="G936" s="31">
        <v>1512</v>
      </c>
      <c r="I936" s="44" t="s">
        <v>2153</v>
      </c>
    </row>
    <row r="937" spans="3:9" s="31" customFormat="1" x14ac:dyDescent="0.15">
      <c r="C937" s="29">
        <v>43062</v>
      </c>
      <c r="D937" s="31" t="s">
        <v>1933</v>
      </c>
      <c r="G937" s="31">
        <v>410</v>
      </c>
      <c r="I937" s="44" t="s">
        <v>618</v>
      </c>
    </row>
    <row r="938" spans="3:9" s="31" customFormat="1" x14ac:dyDescent="0.15">
      <c r="C938" s="29">
        <v>43062</v>
      </c>
      <c r="D938" s="31" t="s">
        <v>1933</v>
      </c>
      <c r="G938" s="31">
        <v>410</v>
      </c>
      <c r="I938" s="44" t="s">
        <v>618</v>
      </c>
    </row>
    <row r="939" spans="3:9" s="31" customFormat="1" x14ac:dyDescent="0.15">
      <c r="C939" s="29">
        <v>43062</v>
      </c>
      <c r="D939" s="31" t="s">
        <v>1933</v>
      </c>
      <c r="G939" s="31">
        <v>410</v>
      </c>
      <c r="I939" s="44" t="s">
        <v>618</v>
      </c>
    </row>
    <row r="940" spans="3:9" s="31" customFormat="1" x14ac:dyDescent="0.15">
      <c r="C940" s="29">
        <v>43062</v>
      </c>
      <c r="D940" s="31" t="s">
        <v>1933</v>
      </c>
      <c r="G940" s="31">
        <v>410</v>
      </c>
      <c r="I940" s="44" t="s">
        <v>618</v>
      </c>
    </row>
    <row r="941" spans="3:9" s="31" customFormat="1" x14ac:dyDescent="0.15">
      <c r="C941" s="29">
        <v>43062</v>
      </c>
      <c r="D941" s="31" t="s">
        <v>1933</v>
      </c>
      <c r="G941" s="31">
        <v>410</v>
      </c>
      <c r="I941" s="44" t="s">
        <v>618</v>
      </c>
    </row>
    <row r="942" spans="3:9" s="31" customFormat="1" x14ac:dyDescent="0.15">
      <c r="C942" s="29">
        <v>43062</v>
      </c>
      <c r="D942" s="31" t="s">
        <v>1933</v>
      </c>
      <c r="G942" s="31">
        <v>410</v>
      </c>
      <c r="I942" s="44" t="s">
        <v>618</v>
      </c>
    </row>
    <row r="943" spans="3:9" s="31" customFormat="1" x14ac:dyDescent="0.15">
      <c r="C943" s="29">
        <v>43062</v>
      </c>
      <c r="D943" s="31" t="s">
        <v>1933</v>
      </c>
      <c r="G943" s="31">
        <v>410</v>
      </c>
      <c r="I943" s="44" t="s">
        <v>618</v>
      </c>
    </row>
    <row r="944" spans="3:9" s="31" customFormat="1" x14ac:dyDescent="0.15">
      <c r="C944" s="29">
        <v>43062</v>
      </c>
      <c r="D944" s="31" t="s">
        <v>1933</v>
      </c>
      <c r="G944" s="31">
        <v>410</v>
      </c>
      <c r="I944" s="44" t="s">
        <v>618</v>
      </c>
    </row>
    <row r="945" spans="3:9" s="31" customFormat="1" x14ac:dyDescent="0.15">
      <c r="C945" s="29">
        <v>43062</v>
      </c>
      <c r="D945" s="31" t="s">
        <v>1933</v>
      </c>
      <c r="G945" s="31">
        <v>410</v>
      </c>
      <c r="I945" s="44" t="s">
        <v>618</v>
      </c>
    </row>
    <row r="946" spans="3:9" s="31" customFormat="1" x14ac:dyDescent="0.15">
      <c r="C946" s="29">
        <v>43062</v>
      </c>
      <c r="D946" s="31" t="s">
        <v>1933</v>
      </c>
      <c r="G946" s="31">
        <v>410</v>
      </c>
      <c r="I946" s="44" t="s">
        <v>618</v>
      </c>
    </row>
    <row r="947" spans="3:9" s="31" customFormat="1" x14ac:dyDescent="0.15">
      <c r="C947" s="29">
        <v>43062</v>
      </c>
      <c r="D947" s="31" t="s">
        <v>1933</v>
      </c>
      <c r="G947" s="31">
        <v>410</v>
      </c>
      <c r="I947" s="44" t="s">
        <v>618</v>
      </c>
    </row>
    <row r="948" spans="3:9" s="31" customFormat="1" x14ac:dyDescent="0.15">
      <c r="C948" s="29">
        <v>43062</v>
      </c>
      <c r="D948" s="31" t="s">
        <v>1933</v>
      </c>
      <c r="G948" s="31">
        <v>410</v>
      </c>
      <c r="I948" s="44" t="s">
        <v>618</v>
      </c>
    </row>
    <row r="949" spans="3:9" s="31" customFormat="1" x14ac:dyDescent="0.15">
      <c r="C949" s="29">
        <v>43062</v>
      </c>
      <c r="D949" s="31" t="s">
        <v>1933</v>
      </c>
      <c r="G949" s="31">
        <v>410</v>
      </c>
      <c r="I949" s="44" t="s">
        <v>618</v>
      </c>
    </row>
    <row r="950" spans="3:9" s="31" customFormat="1" x14ac:dyDescent="0.15">
      <c r="C950" s="29">
        <v>43062</v>
      </c>
      <c r="D950" s="31" t="s">
        <v>1933</v>
      </c>
      <c r="G950" s="31">
        <v>410</v>
      </c>
      <c r="I950" s="44" t="s">
        <v>618</v>
      </c>
    </row>
    <row r="951" spans="3:9" s="31" customFormat="1" x14ac:dyDescent="0.15">
      <c r="C951" s="29">
        <v>43062</v>
      </c>
      <c r="D951" s="31" t="s">
        <v>1933</v>
      </c>
      <c r="G951" s="31">
        <v>410</v>
      </c>
      <c r="I951" s="44" t="s">
        <v>618</v>
      </c>
    </row>
    <row r="952" spans="3:9" s="31" customFormat="1" x14ac:dyDescent="0.15">
      <c r="C952" s="29">
        <v>43062</v>
      </c>
      <c r="D952" s="31" t="s">
        <v>1933</v>
      </c>
      <c r="G952" s="31">
        <v>410</v>
      </c>
      <c r="I952" s="44" t="s">
        <v>618</v>
      </c>
    </row>
    <row r="953" spans="3:9" s="31" customFormat="1" x14ac:dyDescent="0.15">
      <c r="C953" s="29">
        <v>43062</v>
      </c>
      <c r="D953" s="31" t="s">
        <v>1933</v>
      </c>
      <c r="G953" s="31">
        <v>410</v>
      </c>
      <c r="I953" s="44" t="s">
        <v>618</v>
      </c>
    </row>
    <row r="954" spans="3:9" s="31" customFormat="1" x14ac:dyDescent="0.15">
      <c r="C954" s="29">
        <v>43062</v>
      </c>
      <c r="D954" s="31" t="s">
        <v>1933</v>
      </c>
      <c r="G954" s="31">
        <v>410</v>
      </c>
      <c r="I954" s="44" t="s">
        <v>618</v>
      </c>
    </row>
    <row r="955" spans="3:9" s="31" customFormat="1" x14ac:dyDescent="0.15">
      <c r="C955" s="29">
        <v>43062</v>
      </c>
      <c r="D955" s="31" t="s">
        <v>1933</v>
      </c>
      <c r="G955" s="31">
        <v>410</v>
      </c>
      <c r="I955" s="44" t="s">
        <v>618</v>
      </c>
    </row>
    <row r="956" spans="3:9" s="31" customFormat="1" x14ac:dyDescent="0.15">
      <c r="C956" s="29">
        <v>43062</v>
      </c>
      <c r="D956" s="31" t="s">
        <v>1933</v>
      </c>
      <c r="G956" s="31">
        <v>410</v>
      </c>
      <c r="I956" s="44" t="s">
        <v>618</v>
      </c>
    </row>
    <row r="957" spans="3:9" s="31" customFormat="1" x14ac:dyDescent="0.15">
      <c r="C957" s="29">
        <v>43062</v>
      </c>
      <c r="D957" s="31" t="s">
        <v>1933</v>
      </c>
      <c r="G957" s="31">
        <v>410</v>
      </c>
      <c r="I957" s="44" t="s">
        <v>618</v>
      </c>
    </row>
    <row r="958" spans="3:9" s="31" customFormat="1" x14ac:dyDescent="0.15">
      <c r="C958" s="29">
        <v>43062</v>
      </c>
      <c r="D958" s="83" t="s">
        <v>2115</v>
      </c>
      <c r="G958" s="31">
        <v>410</v>
      </c>
      <c r="I958" s="44" t="s">
        <v>618</v>
      </c>
    </row>
    <row r="959" spans="3:9" s="31" customFormat="1" x14ac:dyDescent="0.15">
      <c r="C959" s="29">
        <v>43062</v>
      </c>
      <c r="D959" s="83" t="s">
        <v>2115</v>
      </c>
      <c r="G959" s="31">
        <v>410</v>
      </c>
      <c r="I959" s="44" t="s">
        <v>618</v>
      </c>
    </row>
    <row r="960" spans="3:9" s="31" customFormat="1" x14ac:dyDescent="0.15">
      <c r="C960" s="29">
        <v>43062</v>
      </c>
      <c r="D960" s="83" t="s">
        <v>2115</v>
      </c>
      <c r="G960" s="31">
        <v>410</v>
      </c>
      <c r="I960" s="44" t="s">
        <v>618</v>
      </c>
    </row>
    <row r="961" spans="3:9" s="31" customFormat="1" x14ac:dyDescent="0.15">
      <c r="C961" s="29">
        <v>43062</v>
      </c>
      <c r="D961" s="83" t="s">
        <v>2115</v>
      </c>
      <c r="G961" s="31">
        <v>410</v>
      </c>
      <c r="I961" s="44" t="s">
        <v>618</v>
      </c>
    </row>
    <row r="962" spans="3:9" s="31" customFormat="1" x14ac:dyDescent="0.15">
      <c r="C962" s="29">
        <v>43062</v>
      </c>
      <c r="D962" s="83" t="s">
        <v>2115</v>
      </c>
      <c r="G962" s="31">
        <v>410</v>
      </c>
      <c r="I962" s="44" t="s">
        <v>618</v>
      </c>
    </row>
    <row r="963" spans="3:9" s="31" customFormat="1" x14ac:dyDescent="0.15">
      <c r="C963" s="29">
        <v>43062</v>
      </c>
      <c r="D963" s="83" t="s">
        <v>2115</v>
      </c>
      <c r="G963" s="31">
        <v>410</v>
      </c>
      <c r="I963" s="44" t="s">
        <v>618</v>
      </c>
    </row>
    <row r="964" spans="3:9" s="31" customFormat="1" x14ac:dyDescent="0.15">
      <c r="C964" s="29">
        <v>43062</v>
      </c>
      <c r="D964" s="83" t="s">
        <v>2115</v>
      </c>
      <c r="G964" s="31">
        <v>410</v>
      </c>
      <c r="I964" s="44" t="s">
        <v>618</v>
      </c>
    </row>
    <row r="965" spans="3:9" s="31" customFormat="1" x14ac:dyDescent="0.15">
      <c r="C965" s="29">
        <v>43062</v>
      </c>
      <c r="D965" s="83" t="s">
        <v>2115</v>
      </c>
      <c r="G965" s="31">
        <v>410</v>
      </c>
      <c r="I965" s="44" t="s">
        <v>618</v>
      </c>
    </row>
    <row r="966" spans="3:9" s="31" customFormat="1" x14ac:dyDescent="0.15">
      <c r="C966" s="29">
        <v>43062</v>
      </c>
      <c r="D966" s="83" t="s">
        <v>2115</v>
      </c>
      <c r="G966" s="31">
        <v>410</v>
      </c>
      <c r="I966" s="44" t="s">
        <v>618</v>
      </c>
    </row>
    <row r="967" spans="3:9" s="31" customFormat="1" x14ac:dyDescent="0.15">
      <c r="C967" s="29">
        <v>43062</v>
      </c>
      <c r="D967" s="83" t="s">
        <v>2115</v>
      </c>
      <c r="G967" s="31">
        <v>410</v>
      </c>
      <c r="I967" s="44" t="s">
        <v>618</v>
      </c>
    </row>
    <row r="968" spans="3:9" s="31" customFormat="1" x14ac:dyDescent="0.15">
      <c r="C968" s="29">
        <v>43062</v>
      </c>
      <c r="D968" s="83" t="s">
        <v>2115</v>
      </c>
      <c r="G968" s="31">
        <v>410</v>
      </c>
      <c r="I968" s="44" t="s">
        <v>618</v>
      </c>
    </row>
    <row r="969" spans="3:9" s="31" customFormat="1" x14ac:dyDescent="0.15">
      <c r="C969" s="29">
        <v>43062</v>
      </c>
      <c r="D969" s="83" t="s">
        <v>2115</v>
      </c>
      <c r="G969" s="31">
        <v>410</v>
      </c>
      <c r="I969" s="44" t="s">
        <v>618</v>
      </c>
    </row>
    <row r="970" spans="3:9" s="31" customFormat="1" x14ac:dyDescent="0.15">
      <c r="C970" s="29">
        <v>43062</v>
      </c>
      <c r="D970" s="83" t="s">
        <v>2115</v>
      </c>
      <c r="G970" s="31">
        <v>410</v>
      </c>
      <c r="I970" s="44" t="s">
        <v>618</v>
      </c>
    </row>
    <row r="971" spans="3:9" s="31" customFormat="1" x14ac:dyDescent="0.15">
      <c r="C971" s="29">
        <v>43062</v>
      </c>
      <c r="D971" s="83" t="s">
        <v>2115</v>
      </c>
      <c r="G971" s="31">
        <v>410</v>
      </c>
      <c r="I971" s="44" t="s">
        <v>618</v>
      </c>
    </row>
    <row r="972" spans="3:9" s="31" customFormat="1" x14ac:dyDescent="0.15">
      <c r="C972" s="29">
        <v>43062</v>
      </c>
      <c r="D972" s="83" t="s">
        <v>2115</v>
      </c>
      <c r="G972" s="31">
        <v>410</v>
      </c>
      <c r="I972" s="44" t="s">
        <v>618</v>
      </c>
    </row>
    <row r="973" spans="3:9" s="31" customFormat="1" x14ac:dyDescent="0.15">
      <c r="C973" s="29">
        <v>43062</v>
      </c>
      <c r="D973" s="83" t="s">
        <v>1877</v>
      </c>
      <c r="G973" s="31">
        <v>410</v>
      </c>
      <c r="I973" s="44" t="s">
        <v>618</v>
      </c>
    </row>
    <row r="974" spans="3:9" s="31" customFormat="1" x14ac:dyDescent="0.15">
      <c r="C974" s="29">
        <v>43062</v>
      </c>
      <c r="D974" s="83" t="s">
        <v>1877</v>
      </c>
      <c r="G974" s="31">
        <v>410</v>
      </c>
      <c r="I974" s="44" t="s">
        <v>618</v>
      </c>
    </row>
    <row r="975" spans="3:9" s="31" customFormat="1" x14ac:dyDescent="0.15">
      <c r="C975" s="29">
        <v>43062</v>
      </c>
      <c r="D975" s="83" t="s">
        <v>1877</v>
      </c>
      <c r="G975" s="31">
        <v>410</v>
      </c>
      <c r="I975" s="44" t="s">
        <v>618</v>
      </c>
    </row>
    <row r="976" spans="3:9" s="31" customFormat="1" x14ac:dyDescent="0.15">
      <c r="C976" s="29">
        <v>43062</v>
      </c>
      <c r="D976" s="83" t="s">
        <v>1877</v>
      </c>
      <c r="G976" s="31">
        <v>410</v>
      </c>
      <c r="I976" s="44" t="s">
        <v>618</v>
      </c>
    </row>
    <row r="977" spans="3:9" s="31" customFormat="1" x14ac:dyDescent="0.15">
      <c r="C977" s="29">
        <v>43062</v>
      </c>
      <c r="D977" s="83" t="s">
        <v>1877</v>
      </c>
      <c r="G977" s="31">
        <v>410</v>
      </c>
      <c r="I977" s="44" t="s">
        <v>618</v>
      </c>
    </row>
    <row r="978" spans="3:9" s="31" customFormat="1" x14ac:dyDescent="0.15">
      <c r="C978" s="29">
        <v>43062</v>
      </c>
      <c r="D978" s="83" t="s">
        <v>1877</v>
      </c>
      <c r="G978" s="31">
        <v>410</v>
      </c>
      <c r="I978" s="44" t="s">
        <v>618</v>
      </c>
    </row>
    <row r="979" spans="3:9" s="31" customFormat="1" x14ac:dyDescent="0.15">
      <c r="C979" s="29">
        <v>43062</v>
      </c>
      <c r="D979" s="83" t="s">
        <v>1877</v>
      </c>
      <c r="G979" s="31">
        <v>410</v>
      </c>
      <c r="I979" s="44" t="s">
        <v>618</v>
      </c>
    </row>
    <row r="980" spans="3:9" s="31" customFormat="1" x14ac:dyDescent="0.15">
      <c r="C980" s="29">
        <v>43062</v>
      </c>
      <c r="D980" s="83" t="s">
        <v>1877</v>
      </c>
      <c r="G980" s="31">
        <v>410</v>
      </c>
      <c r="I980" s="44" t="s">
        <v>618</v>
      </c>
    </row>
    <row r="981" spans="3:9" s="31" customFormat="1" x14ac:dyDescent="0.15">
      <c r="C981" s="29">
        <v>43062</v>
      </c>
      <c r="D981" s="83" t="s">
        <v>1877</v>
      </c>
      <c r="G981" s="31">
        <v>410</v>
      </c>
      <c r="I981" s="44" t="s">
        <v>618</v>
      </c>
    </row>
    <row r="982" spans="3:9" s="31" customFormat="1" x14ac:dyDescent="0.15">
      <c r="C982" s="29">
        <v>43062</v>
      </c>
      <c r="D982" s="83" t="s">
        <v>2117</v>
      </c>
      <c r="G982" s="31">
        <v>257</v>
      </c>
      <c r="I982" s="44" t="s">
        <v>618</v>
      </c>
    </row>
    <row r="983" spans="3:9" s="31" customFormat="1" x14ac:dyDescent="0.15">
      <c r="C983" s="29">
        <v>43062</v>
      </c>
      <c r="D983" s="83" t="s">
        <v>2118</v>
      </c>
      <c r="G983" s="31">
        <v>230</v>
      </c>
      <c r="I983" s="44" t="s">
        <v>618</v>
      </c>
    </row>
    <row r="984" spans="3:9" s="31" customFormat="1" x14ac:dyDescent="0.15">
      <c r="C984" s="29">
        <v>43062</v>
      </c>
      <c r="D984" s="83" t="s">
        <v>1846</v>
      </c>
      <c r="G984" s="31">
        <v>3250</v>
      </c>
      <c r="I984" s="44" t="s">
        <v>618</v>
      </c>
    </row>
    <row r="985" spans="3:9" s="31" customFormat="1" x14ac:dyDescent="0.15">
      <c r="C985" s="29">
        <v>43064</v>
      </c>
      <c r="D985" s="31" t="s">
        <v>2125</v>
      </c>
      <c r="G985" s="31">
        <v>410</v>
      </c>
      <c r="I985" s="38" t="s">
        <v>2123</v>
      </c>
    </row>
    <row r="986" spans="3:9" s="31" customFormat="1" x14ac:dyDescent="0.15">
      <c r="C986" s="29">
        <v>43064</v>
      </c>
      <c r="D986" s="31" t="s">
        <v>2125</v>
      </c>
      <c r="G986" s="31">
        <v>410</v>
      </c>
      <c r="I986" s="38" t="s">
        <v>2123</v>
      </c>
    </row>
    <row r="987" spans="3:9" s="31" customFormat="1" x14ac:dyDescent="0.15">
      <c r="C987" s="29">
        <v>43064</v>
      </c>
      <c r="D987" s="31" t="s">
        <v>2125</v>
      </c>
      <c r="G987" s="31">
        <v>410</v>
      </c>
      <c r="I987" s="38" t="s">
        <v>2123</v>
      </c>
    </row>
    <row r="988" spans="3:9" s="31" customFormat="1" x14ac:dyDescent="0.15">
      <c r="C988" s="29">
        <v>43064</v>
      </c>
      <c r="D988" s="31" t="s">
        <v>2125</v>
      </c>
      <c r="G988" s="31">
        <v>410</v>
      </c>
      <c r="I988" s="38" t="s">
        <v>2123</v>
      </c>
    </row>
    <row r="989" spans="3:9" s="31" customFormat="1" x14ac:dyDescent="0.15">
      <c r="C989" s="29">
        <v>43064</v>
      </c>
      <c r="D989" s="31" t="s">
        <v>2125</v>
      </c>
      <c r="G989" s="31">
        <v>410</v>
      </c>
      <c r="I989" s="38" t="s">
        <v>2123</v>
      </c>
    </row>
    <row r="990" spans="3:9" s="31" customFormat="1" x14ac:dyDescent="0.15">
      <c r="C990" s="29">
        <v>43064</v>
      </c>
      <c r="D990" s="31" t="s">
        <v>2125</v>
      </c>
      <c r="G990" s="31">
        <v>410</v>
      </c>
      <c r="I990" s="38" t="s">
        <v>2123</v>
      </c>
    </row>
    <row r="991" spans="3:9" s="31" customFormat="1" x14ac:dyDescent="0.15">
      <c r="C991" s="29">
        <v>43064</v>
      </c>
      <c r="D991" s="31" t="s">
        <v>2125</v>
      </c>
      <c r="G991" s="31">
        <v>410</v>
      </c>
      <c r="I991" s="38" t="s">
        <v>2123</v>
      </c>
    </row>
    <row r="992" spans="3:9" s="31" customFormat="1" x14ac:dyDescent="0.15">
      <c r="C992" s="29">
        <v>43064</v>
      </c>
      <c r="D992" s="31" t="s">
        <v>2125</v>
      </c>
      <c r="G992" s="31">
        <v>410</v>
      </c>
      <c r="I992" s="38" t="s">
        <v>2123</v>
      </c>
    </row>
    <row r="993" spans="3:9" s="31" customFormat="1" x14ac:dyDescent="0.15">
      <c r="C993" s="29">
        <v>43064</v>
      </c>
      <c r="D993" s="31" t="s">
        <v>2125</v>
      </c>
      <c r="G993" s="31">
        <v>410</v>
      </c>
      <c r="I993" s="38" t="s">
        <v>2123</v>
      </c>
    </row>
    <row r="994" spans="3:9" s="31" customFormat="1" x14ac:dyDescent="0.15">
      <c r="C994" s="29">
        <v>43064</v>
      </c>
      <c r="D994" s="31" t="s">
        <v>2125</v>
      </c>
      <c r="G994" s="31">
        <v>410</v>
      </c>
      <c r="I994" s="38" t="s">
        <v>2123</v>
      </c>
    </row>
    <row r="995" spans="3:9" s="31" customFormat="1" x14ac:dyDescent="0.15">
      <c r="C995" s="29">
        <v>43064</v>
      </c>
      <c r="D995" s="31" t="s">
        <v>2125</v>
      </c>
      <c r="G995" s="31">
        <v>410</v>
      </c>
      <c r="I995" s="38" t="s">
        <v>2123</v>
      </c>
    </row>
    <row r="996" spans="3:9" s="31" customFormat="1" x14ac:dyDescent="0.15">
      <c r="C996" s="29">
        <v>43064</v>
      </c>
      <c r="D996" s="31" t="s">
        <v>2125</v>
      </c>
      <c r="G996" s="31">
        <v>410</v>
      </c>
      <c r="I996" s="38" t="s">
        <v>2123</v>
      </c>
    </row>
    <row r="997" spans="3:9" s="31" customFormat="1" x14ac:dyDescent="0.15">
      <c r="C997" s="29">
        <v>43064</v>
      </c>
      <c r="D997" s="31" t="s">
        <v>2125</v>
      </c>
      <c r="G997" s="31">
        <v>410</v>
      </c>
      <c r="I997" s="38" t="s">
        <v>2123</v>
      </c>
    </row>
    <row r="998" spans="3:9" s="31" customFormat="1" x14ac:dyDescent="0.15">
      <c r="C998" s="29">
        <v>43064</v>
      </c>
      <c r="D998" s="31" t="s">
        <v>2125</v>
      </c>
      <c r="G998" s="31">
        <v>410</v>
      </c>
      <c r="I998" s="38" t="s">
        <v>2123</v>
      </c>
    </row>
    <row r="999" spans="3:9" s="31" customFormat="1" x14ac:dyDescent="0.15">
      <c r="C999" s="29">
        <v>43064</v>
      </c>
      <c r="D999" s="31" t="s">
        <v>2125</v>
      </c>
      <c r="G999" s="31">
        <v>410</v>
      </c>
      <c r="I999" s="38" t="s">
        <v>2123</v>
      </c>
    </row>
    <row r="1000" spans="3:9" s="31" customFormat="1" x14ac:dyDescent="0.15">
      <c r="C1000" s="29">
        <v>43064</v>
      </c>
      <c r="D1000" s="31" t="s">
        <v>2125</v>
      </c>
      <c r="G1000" s="31">
        <v>410</v>
      </c>
      <c r="I1000" s="38" t="s">
        <v>2123</v>
      </c>
    </row>
    <row r="1001" spans="3:9" s="31" customFormat="1" x14ac:dyDescent="0.15">
      <c r="C1001" s="29">
        <v>43064</v>
      </c>
      <c r="D1001" s="31" t="s">
        <v>2125</v>
      </c>
      <c r="G1001" s="31">
        <v>410</v>
      </c>
      <c r="I1001" s="38" t="s">
        <v>2123</v>
      </c>
    </row>
    <row r="1002" spans="3:9" s="31" customFormat="1" x14ac:dyDescent="0.15">
      <c r="C1002" s="29">
        <v>43064</v>
      </c>
      <c r="D1002" s="31" t="s">
        <v>2116</v>
      </c>
      <c r="G1002" s="31">
        <v>987</v>
      </c>
      <c r="I1002" s="38" t="s">
        <v>2123</v>
      </c>
    </row>
    <row r="1003" spans="3:9" s="31" customFormat="1" x14ac:dyDescent="0.15">
      <c r="C1003" s="29">
        <v>43064</v>
      </c>
      <c r="D1003" s="31" t="s">
        <v>1601</v>
      </c>
      <c r="G1003" s="31">
        <v>605</v>
      </c>
      <c r="I1003" s="38" t="s">
        <v>2123</v>
      </c>
    </row>
    <row r="1004" spans="3:9" s="31" customFormat="1" x14ac:dyDescent="0.15">
      <c r="C1004" s="29">
        <v>43064</v>
      </c>
      <c r="D1004" s="31" t="s">
        <v>1601</v>
      </c>
      <c r="G1004" s="31">
        <v>605</v>
      </c>
      <c r="I1004" s="38" t="s">
        <v>2123</v>
      </c>
    </row>
    <row r="1005" spans="3:9" s="31" customFormat="1" x14ac:dyDescent="0.15">
      <c r="C1005" s="29">
        <v>43064</v>
      </c>
      <c r="D1005" s="31" t="s">
        <v>1601</v>
      </c>
      <c r="G1005" s="31">
        <v>605</v>
      </c>
      <c r="I1005" s="38" t="s">
        <v>2123</v>
      </c>
    </row>
    <row r="1006" spans="3:9" s="31" customFormat="1" x14ac:dyDescent="0.15">
      <c r="C1006" s="29">
        <v>43064</v>
      </c>
      <c r="D1006" s="31" t="s">
        <v>1601</v>
      </c>
      <c r="G1006" s="31">
        <v>605</v>
      </c>
      <c r="I1006" s="38" t="s">
        <v>2123</v>
      </c>
    </row>
    <row r="1007" spans="3:9" s="31" customFormat="1" x14ac:dyDescent="0.15">
      <c r="C1007" s="29">
        <v>43064</v>
      </c>
      <c r="D1007" s="31" t="s">
        <v>1601</v>
      </c>
      <c r="G1007" s="31">
        <v>605</v>
      </c>
      <c r="I1007" s="38" t="s">
        <v>2123</v>
      </c>
    </row>
    <row r="1008" spans="3:9" s="31" customFormat="1" x14ac:dyDescent="0.15">
      <c r="C1008" s="29">
        <v>43064</v>
      </c>
      <c r="D1008" s="31" t="s">
        <v>2128</v>
      </c>
      <c r="G1008" s="31">
        <v>518</v>
      </c>
      <c r="I1008" s="38" t="s">
        <v>2123</v>
      </c>
    </row>
    <row r="1009" spans="3:9" s="31" customFormat="1" x14ac:dyDescent="0.15">
      <c r="C1009" s="29">
        <v>43064</v>
      </c>
      <c r="D1009" s="31" t="s">
        <v>2128</v>
      </c>
      <c r="G1009" s="31">
        <v>518</v>
      </c>
      <c r="I1009" s="38" t="s">
        <v>2123</v>
      </c>
    </row>
    <row r="1010" spans="3:9" s="31" customFormat="1" x14ac:dyDescent="0.15">
      <c r="C1010" s="29">
        <v>43064</v>
      </c>
      <c r="D1010" s="31" t="s">
        <v>2128</v>
      </c>
      <c r="G1010" s="31">
        <v>518</v>
      </c>
      <c r="I1010" s="38" t="s">
        <v>2123</v>
      </c>
    </row>
    <row r="1011" spans="3:9" s="31" customFormat="1" x14ac:dyDescent="0.15">
      <c r="C1011" s="29">
        <v>43064</v>
      </c>
      <c r="D1011" s="31" t="s">
        <v>2127</v>
      </c>
      <c r="G1011" s="31">
        <v>929</v>
      </c>
      <c r="I1011" s="38" t="s">
        <v>2123</v>
      </c>
    </row>
    <row r="1012" spans="3:9" s="31" customFormat="1" x14ac:dyDescent="0.15">
      <c r="C1012" s="29">
        <v>43064</v>
      </c>
      <c r="D1012" s="31" t="s">
        <v>2127</v>
      </c>
      <c r="G1012" s="31">
        <v>929</v>
      </c>
      <c r="I1012" s="38" t="s">
        <v>2123</v>
      </c>
    </row>
    <row r="1013" spans="3:9" s="31" customFormat="1" x14ac:dyDescent="0.15">
      <c r="C1013" s="29">
        <v>43064</v>
      </c>
      <c r="D1013" s="31" t="s">
        <v>2127</v>
      </c>
      <c r="G1013" s="31">
        <v>929</v>
      </c>
      <c r="I1013" s="38" t="s">
        <v>2123</v>
      </c>
    </row>
    <row r="1014" spans="3:9" s="31" customFormat="1" x14ac:dyDescent="0.15">
      <c r="C1014" s="29">
        <v>43064</v>
      </c>
      <c r="D1014" s="31" t="s">
        <v>2127</v>
      </c>
      <c r="G1014" s="31">
        <v>929</v>
      </c>
      <c r="I1014" s="38" t="s">
        <v>2123</v>
      </c>
    </row>
    <row r="1015" spans="3:9" s="31" customFormat="1" x14ac:dyDescent="0.15">
      <c r="C1015" s="29">
        <v>43064</v>
      </c>
      <c r="D1015" s="31" t="s">
        <v>2126</v>
      </c>
      <c r="G1015" s="31">
        <v>518</v>
      </c>
      <c r="I1015" s="38" t="s">
        <v>2123</v>
      </c>
    </row>
    <row r="1016" spans="3:9" s="31" customFormat="1" x14ac:dyDescent="0.15">
      <c r="C1016" s="29">
        <v>43064</v>
      </c>
      <c r="D1016" s="31" t="s">
        <v>2126</v>
      </c>
      <c r="G1016" s="31">
        <v>518</v>
      </c>
      <c r="I1016" s="38" t="s">
        <v>2123</v>
      </c>
    </row>
    <row r="1017" spans="3:9" s="31" customFormat="1" x14ac:dyDescent="0.15">
      <c r="C1017" s="29">
        <v>43064</v>
      </c>
      <c r="D1017" s="31" t="s">
        <v>2126</v>
      </c>
      <c r="G1017" s="31">
        <v>518</v>
      </c>
      <c r="I1017" s="38" t="s">
        <v>2123</v>
      </c>
    </row>
    <row r="1018" spans="3:9" s="31" customFormat="1" x14ac:dyDescent="0.15">
      <c r="C1018" s="29">
        <v>43064</v>
      </c>
      <c r="D1018" s="31" t="s">
        <v>2126</v>
      </c>
      <c r="G1018" s="31">
        <v>518</v>
      </c>
      <c r="I1018" s="38" t="s">
        <v>2123</v>
      </c>
    </row>
    <row r="1019" spans="3:9" s="31" customFormat="1" x14ac:dyDescent="0.15">
      <c r="C1019" s="29">
        <v>43064</v>
      </c>
      <c r="D1019" s="31" t="s">
        <v>2129</v>
      </c>
      <c r="G1019" s="31">
        <v>518</v>
      </c>
      <c r="I1019" s="38" t="s">
        <v>2123</v>
      </c>
    </row>
    <row r="1020" spans="3:9" s="31" customFormat="1" x14ac:dyDescent="0.15">
      <c r="C1020" s="29">
        <v>43064</v>
      </c>
      <c r="D1020" s="31" t="s">
        <v>2129</v>
      </c>
      <c r="G1020" s="31">
        <v>518</v>
      </c>
      <c r="I1020" s="38" t="s">
        <v>2123</v>
      </c>
    </row>
    <row r="1021" spans="3:9" s="31" customFormat="1" x14ac:dyDescent="0.15">
      <c r="C1021" s="29">
        <v>43064</v>
      </c>
      <c r="D1021" s="31" t="s">
        <v>2129</v>
      </c>
      <c r="G1021" s="31">
        <v>518</v>
      </c>
      <c r="I1021" s="38" t="s">
        <v>2123</v>
      </c>
    </row>
    <row r="1022" spans="3:9" s="31" customFormat="1" x14ac:dyDescent="0.15">
      <c r="C1022" s="29">
        <v>43064</v>
      </c>
      <c r="D1022" s="31" t="s">
        <v>1954</v>
      </c>
      <c r="G1022" s="31">
        <v>734</v>
      </c>
      <c r="I1022" s="38" t="s">
        <v>2123</v>
      </c>
    </row>
    <row r="1023" spans="3:9" s="31" customFormat="1" x14ac:dyDescent="0.15">
      <c r="C1023" s="29">
        <v>43064</v>
      </c>
      <c r="D1023" s="31" t="s">
        <v>1954</v>
      </c>
      <c r="G1023" s="31">
        <v>734</v>
      </c>
      <c r="I1023" s="38" t="s">
        <v>2123</v>
      </c>
    </row>
    <row r="1024" spans="3:9" s="31" customFormat="1" x14ac:dyDescent="0.15">
      <c r="C1024" s="29">
        <v>43064</v>
      </c>
      <c r="D1024" s="31" t="s">
        <v>1954</v>
      </c>
      <c r="G1024" s="31">
        <v>734</v>
      </c>
      <c r="I1024" s="38" t="s">
        <v>2123</v>
      </c>
    </row>
    <row r="1025" spans="3:9" s="31" customFormat="1" x14ac:dyDescent="0.15">
      <c r="C1025" s="29">
        <v>43064</v>
      </c>
      <c r="D1025" s="31" t="s">
        <v>1954</v>
      </c>
      <c r="G1025" s="31">
        <v>734</v>
      </c>
      <c r="I1025" s="38" t="s">
        <v>2123</v>
      </c>
    </row>
    <row r="1026" spans="3:9" s="31" customFormat="1" x14ac:dyDescent="0.15">
      <c r="C1026" s="29">
        <v>43065</v>
      </c>
      <c r="D1026" s="31" t="s">
        <v>1838</v>
      </c>
      <c r="G1026" s="31">
        <v>410</v>
      </c>
      <c r="I1026" s="38" t="s">
        <v>2123</v>
      </c>
    </row>
    <row r="1027" spans="3:9" s="31" customFormat="1" x14ac:dyDescent="0.15">
      <c r="C1027" s="29">
        <v>43065</v>
      </c>
      <c r="D1027" s="31" t="s">
        <v>1838</v>
      </c>
      <c r="G1027" s="31">
        <v>410</v>
      </c>
      <c r="I1027" s="38" t="s">
        <v>2123</v>
      </c>
    </row>
    <row r="1028" spans="3:9" s="31" customFormat="1" x14ac:dyDescent="0.15">
      <c r="C1028" s="29">
        <v>43065</v>
      </c>
      <c r="D1028" s="31" t="s">
        <v>1838</v>
      </c>
      <c r="G1028" s="31">
        <v>410</v>
      </c>
      <c r="I1028" s="38" t="s">
        <v>2123</v>
      </c>
    </row>
    <row r="1029" spans="3:9" s="31" customFormat="1" x14ac:dyDescent="0.15">
      <c r="C1029" s="29">
        <v>43065</v>
      </c>
      <c r="D1029" s="31" t="s">
        <v>1838</v>
      </c>
      <c r="G1029" s="31">
        <v>410</v>
      </c>
      <c r="I1029" s="38" t="s">
        <v>2123</v>
      </c>
    </row>
    <row r="1030" spans="3:9" s="31" customFormat="1" x14ac:dyDescent="0.15">
      <c r="C1030" s="29">
        <v>43065</v>
      </c>
      <c r="D1030" s="31" t="s">
        <v>1838</v>
      </c>
      <c r="G1030" s="31">
        <v>410</v>
      </c>
      <c r="I1030" s="38" t="s">
        <v>2123</v>
      </c>
    </row>
    <row r="1031" spans="3:9" s="31" customFormat="1" x14ac:dyDescent="0.15">
      <c r="C1031" s="29">
        <v>43065</v>
      </c>
      <c r="D1031" s="31" t="s">
        <v>2119</v>
      </c>
      <c r="G1031" s="31">
        <v>626</v>
      </c>
      <c r="I1031" s="38" t="s">
        <v>2123</v>
      </c>
    </row>
    <row r="1032" spans="3:9" s="31" customFormat="1" x14ac:dyDescent="0.15">
      <c r="C1032" s="29">
        <v>43065</v>
      </c>
      <c r="D1032" s="31" t="s">
        <v>2119</v>
      </c>
      <c r="G1032" s="31">
        <v>626</v>
      </c>
      <c r="I1032" s="38" t="s">
        <v>2123</v>
      </c>
    </row>
    <row r="1033" spans="3:9" s="31" customFormat="1" x14ac:dyDescent="0.15">
      <c r="C1033" s="29">
        <v>43065</v>
      </c>
      <c r="D1033" s="31" t="s">
        <v>2119</v>
      </c>
      <c r="G1033" s="31">
        <v>626</v>
      </c>
      <c r="I1033" s="38" t="s">
        <v>2123</v>
      </c>
    </row>
    <row r="1034" spans="3:9" s="31" customFormat="1" x14ac:dyDescent="0.15">
      <c r="C1034" s="29">
        <v>43065</v>
      </c>
      <c r="D1034" s="31" t="s">
        <v>2119</v>
      </c>
      <c r="G1034" s="31">
        <v>626</v>
      </c>
      <c r="I1034" s="38" t="s">
        <v>2123</v>
      </c>
    </row>
    <row r="1035" spans="3:9" s="31" customFormat="1" x14ac:dyDescent="0.15">
      <c r="C1035" s="29">
        <v>43065</v>
      </c>
      <c r="D1035" s="31" t="s">
        <v>2119</v>
      </c>
      <c r="G1035" s="31">
        <v>626</v>
      </c>
      <c r="I1035" s="38" t="s">
        <v>2123</v>
      </c>
    </row>
    <row r="1036" spans="3:9" s="31" customFormat="1" x14ac:dyDescent="0.15">
      <c r="C1036" s="29">
        <v>43065</v>
      </c>
      <c r="D1036" s="31" t="s">
        <v>2120</v>
      </c>
      <c r="G1036" s="31">
        <v>324</v>
      </c>
      <c r="I1036" s="38" t="s">
        <v>2123</v>
      </c>
    </row>
    <row r="1037" spans="3:9" s="31" customFormat="1" x14ac:dyDescent="0.15">
      <c r="C1037" s="29">
        <v>43065</v>
      </c>
      <c r="D1037" s="31" t="s">
        <v>2120</v>
      </c>
      <c r="G1037" s="31">
        <v>324</v>
      </c>
      <c r="I1037" s="38" t="s">
        <v>2123</v>
      </c>
    </row>
    <row r="1038" spans="3:9" s="31" customFormat="1" x14ac:dyDescent="0.15">
      <c r="C1038" s="29">
        <v>43065</v>
      </c>
      <c r="D1038" s="31" t="s">
        <v>2120</v>
      </c>
      <c r="G1038" s="31">
        <v>324</v>
      </c>
      <c r="I1038" s="38" t="s">
        <v>2123</v>
      </c>
    </row>
    <row r="1039" spans="3:9" s="31" customFormat="1" x14ac:dyDescent="0.15">
      <c r="C1039" s="29">
        <v>43065</v>
      </c>
      <c r="D1039" s="31" t="s">
        <v>2120</v>
      </c>
      <c r="G1039" s="31">
        <v>324</v>
      </c>
      <c r="I1039" s="38" t="s">
        <v>2123</v>
      </c>
    </row>
    <row r="1040" spans="3:9" s="31" customFormat="1" x14ac:dyDescent="0.15">
      <c r="C1040" s="29">
        <v>43065</v>
      </c>
      <c r="D1040" s="31" t="s">
        <v>2120</v>
      </c>
      <c r="G1040" s="31">
        <v>324</v>
      </c>
      <c r="I1040" s="38" t="s">
        <v>2123</v>
      </c>
    </row>
    <row r="1041" spans="3:9" s="31" customFormat="1" x14ac:dyDescent="0.15">
      <c r="C1041" s="29">
        <v>43065</v>
      </c>
      <c r="D1041" s="31" t="s">
        <v>2120</v>
      </c>
      <c r="G1041" s="31">
        <v>324</v>
      </c>
      <c r="I1041" s="38" t="s">
        <v>2123</v>
      </c>
    </row>
    <row r="1042" spans="3:9" s="31" customFormat="1" x14ac:dyDescent="0.15">
      <c r="C1042" s="29">
        <v>43065</v>
      </c>
      <c r="D1042" s="31" t="s">
        <v>2120</v>
      </c>
      <c r="G1042" s="31">
        <v>324</v>
      </c>
      <c r="I1042" s="38" t="s">
        <v>2123</v>
      </c>
    </row>
    <row r="1043" spans="3:9" s="31" customFormat="1" x14ac:dyDescent="0.15">
      <c r="C1043" s="29">
        <v>43065</v>
      </c>
      <c r="D1043" s="31" t="s">
        <v>2120</v>
      </c>
      <c r="G1043" s="31">
        <v>324</v>
      </c>
      <c r="I1043" s="38" t="s">
        <v>2123</v>
      </c>
    </row>
    <row r="1044" spans="3:9" s="31" customFormat="1" x14ac:dyDescent="0.15">
      <c r="C1044" s="29">
        <v>43065</v>
      </c>
      <c r="D1044" s="31" t="s">
        <v>2120</v>
      </c>
      <c r="G1044" s="31">
        <v>324</v>
      </c>
      <c r="I1044" s="38" t="s">
        <v>2123</v>
      </c>
    </row>
    <row r="1045" spans="3:9" s="31" customFormat="1" x14ac:dyDescent="0.15">
      <c r="C1045" s="29">
        <v>43065</v>
      </c>
      <c r="D1045" s="31" t="s">
        <v>2120</v>
      </c>
      <c r="G1045" s="31">
        <v>324</v>
      </c>
      <c r="I1045" s="38" t="s">
        <v>2123</v>
      </c>
    </row>
    <row r="1046" spans="3:9" s="31" customFormat="1" x14ac:dyDescent="0.15">
      <c r="C1046" s="29">
        <v>43065</v>
      </c>
      <c r="D1046" s="31" t="s">
        <v>2121</v>
      </c>
      <c r="G1046" s="31">
        <v>508</v>
      </c>
      <c r="I1046" s="38" t="s">
        <v>2123</v>
      </c>
    </row>
    <row r="1047" spans="3:9" s="31" customFormat="1" x14ac:dyDescent="0.15">
      <c r="C1047" s="29">
        <v>43065</v>
      </c>
      <c r="D1047" s="31" t="s">
        <v>2121</v>
      </c>
      <c r="G1047" s="31">
        <v>508</v>
      </c>
      <c r="I1047" s="38" t="s">
        <v>2123</v>
      </c>
    </row>
    <row r="1048" spans="3:9" s="31" customFormat="1" x14ac:dyDescent="0.15">
      <c r="C1048" s="29">
        <v>43065</v>
      </c>
      <c r="D1048" s="31" t="s">
        <v>2121</v>
      </c>
      <c r="G1048" s="31">
        <v>508</v>
      </c>
      <c r="I1048" s="38" t="s">
        <v>2123</v>
      </c>
    </row>
    <row r="1049" spans="3:9" s="31" customFormat="1" x14ac:dyDescent="0.15">
      <c r="C1049" s="29">
        <v>43065</v>
      </c>
      <c r="D1049" s="31" t="s">
        <v>2121</v>
      </c>
      <c r="G1049" s="31">
        <v>508</v>
      </c>
      <c r="I1049" s="38" t="s">
        <v>2123</v>
      </c>
    </row>
    <row r="1050" spans="3:9" s="31" customFormat="1" x14ac:dyDescent="0.15">
      <c r="C1050" s="29">
        <v>43065</v>
      </c>
      <c r="D1050" s="31" t="s">
        <v>2121</v>
      </c>
      <c r="G1050" s="31">
        <v>508</v>
      </c>
      <c r="I1050" s="38" t="s">
        <v>2123</v>
      </c>
    </row>
    <row r="1051" spans="3:9" s="31" customFormat="1" x14ac:dyDescent="0.15">
      <c r="C1051" s="29">
        <v>43065</v>
      </c>
      <c r="D1051" s="31" t="s">
        <v>2121</v>
      </c>
      <c r="G1051" s="31">
        <v>508</v>
      </c>
      <c r="I1051" s="38" t="s">
        <v>2123</v>
      </c>
    </row>
    <row r="1052" spans="3:9" s="31" customFormat="1" x14ac:dyDescent="0.15">
      <c r="C1052" s="29">
        <v>43065</v>
      </c>
      <c r="D1052" s="31" t="s">
        <v>2122</v>
      </c>
      <c r="G1052" s="31">
        <v>410</v>
      </c>
      <c r="I1052" s="38" t="s">
        <v>2123</v>
      </c>
    </row>
    <row r="1053" spans="3:9" s="31" customFormat="1" x14ac:dyDescent="0.15">
      <c r="C1053" s="29">
        <v>43065</v>
      </c>
      <c r="D1053" s="31" t="s">
        <v>2122</v>
      </c>
      <c r="G1053" s="31">
        <v>410</v>
      </c>
      <c r="I1053" s="38" t="s">
        <v>2123</v>
      </c>
    </row>
    <row r="1054" spans="3:9" s="31" customFormat="1" x14ac:dyDescent="0.15">
      <c r="C1054" s="29">
        <v>43065</v>
      </c>
      <c r="D1054" s="31" t="s">
        <v>2122</v>
      </c>
      <c r="G1054" s="31">
        <v>410</v>
      </c>
      <c r="I1054" s="38" t="s">
        <v>2123</v>
      </c>
    </row>
    <row r="1055" spans="3:9" s="31" customFormat="1" x14ac:dyDescent="0.15">
      <c r="C1055" s="29">
        <v>43065</v>
      </c>
      <c r="D1055" s="31" t="s">
        <v>2122</v>
      </c>
      <c r="G1055" s="31">
        <v>410</v>
      </c>
      <c r="I1055" s="38" t="s">
        <v>2123</v>
      </c>
    </row>
    <row r="1056" spans="3:9" s="31" customFormat="1" x14ac:dyDescent="0.15">
      <c r="C1056" s="29">
        <v>43065</v>
      </c>
      <c r="D1056" s="31" t="s">
        <v>2122</v>
      </c>
      <c r="G1056" s="31">
        <v>410</v>
      </c>
      <c r="I1056" s="38" t="s">
        <v>2123</v>
      </c>
    </row>
    <row r="1057" spans="3:9" s="31" customFormat="1" x14ac:dyDescent="0.15">
      <c r="C1057" s="29">
        <v>43065</v>
      </c>
      <c r="D1057" s="31" t="s">
        <v>1968</v>
      </c>
      <c r="G1057" s="31">
        <v>1200</v>
      </c>
      <c r="I1057" s="38" t="s">
        <v>2123</v>
      </c>
    </row>
    <row r="1058" spans="3:9" s="31" customFormat="1" x14ac:dyDescent="0.15">
      <c r="C1058" s="29">
        <v>43065</v>
      </c>
      <c r="D1058" s="31" t="s">
        <v>1968</v>
      </c>
      <c r="G1058" s="31">
        <v>1200</v>
      </c>
      <c r="I1058" s="38" t="s">
        <v>2123</v>
      </c>
    </row>
    <row r="1059" spans="3:9" s="31" customFormat="1" x14ac:dyDescent="0.15">
      <c r="C1059" s="29">
        <v>43065</v>
      </c>
      <c r="D1059" s="31" t="s">
        <v>1968</v>
      </c>
      <c r="G1059" s="31">
        <v>1200</v>
      </c>
      <c r="I1059" s="38" t="s">
        <v>2123</v>
      </c>
    </row>
    <row r="1060" spans="3:9" s="31" customFormat="1" x14ac:dyDescent="0.15">
      <c r="C1060" s="29">
        <v>43065</v>
      </c>
      <c r="D1060" s="31" t="s">
        <v>1968</v>
      </c>
      <c r="G1060" s="31">
        <v>1200</v>
      </c>
      <c r="I1060" s="38" t="s">
        <v>2123</v>
      </c>
    </row>
    <row r="1061" spans="3:9" s="31" customFormat="1" x14ac:dyDescent="0.15">
      <c r="C1061" s="29">
        <v>43065</v>
      </c>
      <c r="D1061" s="31" t="s">
        <v>1968</v>
      </c>
      <c r="G1061" s="31">
        <v>1200</v>
      </c>
      <c r="I1061" s="38" t="s">
        <v>2123</v>
      </c>
    </row>
    <row r="1062" spans="3:9" s="31" customFormat="1" x14ac:dyDescent="0.15">
      <c r="C1062" s="29">
        <v>43065</v>
      </c>
      <c r="D1062" s="31" t="s">
        <v>1968</v>
      </c>
      <c r="G1062" s="31">
        <v>1200</v>
      </c>
      <c r="I1062" s="38" t="s">
        <v>2123</v>
      </c>
    </row>
    <row r="1063" spans="3:9" s="31" customFormat="1" x14ac:dyDescent="0.15">
      <c r="C1063" s="29">
        <v>43065</v>
      </c>
      <c r="D1063" s="31" t="s">
        <v>1968</v>
      </c>
      <c r="G1063" s="31">
        <v>1200</v>
      </c>
      <c r="I1063" s="38" t="s">
        <v>2123</v>
      </c>
    </row>
    <row r="1064" spans="3:9" s="31" customFormat="1" x14ac:dyDescent="0.15">
      <c r="C1064" s="29">
        <v>43065</v>
      </c>
      <c r="D1064" s="31" t="s">
        <v>1968</v>
      </c>
      <c r="G1064" s="31">
        <v>1200</v>
      </c>
      <c r="I1064" s="38" t="s">
        <v>2123</v>
      </c>
    </row>
    <row r="1065" spans="3:9" s="31" customFormat="1" x14ac:dyDescent="0.15">
      <c r="C1065" s="29">
        <v>43065</v>
      </c>
      <c r="D1065" s="31" t="s">
        <v>1968</v>
      </c>
      <c r="G1065" s="31">
        <v>1200</v>
      </c>
      <c r="I1065" s="38" t="s">
        <v>2123</v>
      </c>
    </row>
    <row r="1066" spans="3:9" s="31" customFormat="1" x14ac:dyDescent="0.15">
      <c r="C1066" s="29">
        <v>43065</v>
      </c>
      <c r="D1066" s="31" t="s">
        <v>1968</v>
      </c>
      <c r="G1066" s="31">
        <v>1200</v>
      </c>
      <c r="I1066" s="38" t="s">
        <v>2123</v>
      </c>
    </row>
    <row r="1067" spans="3:9" s="31" customFormat="1" x14ac:dyDescent="0.15">
      <c r="C1067" s="29">
        <v>43065</v>
      </c>
      <c r="D1067" s="31" t="s">
        <v>1968</v>
      </c>
      <c r="G1067" s="31">
        <v>1200</v>
      </c>
      <c r="I1067" s="38" t="s">
        <v>2123</v>
      </c>
    </row>
    <row r="1068" spans="3:9" s="31" customFormat="1" x14ac:dyDescent="0.15">
      <c r="C1068" s="29">
        <v>43065</v>
      </c>
      <c r="D1068" s="31" t="s">
        <v>1968</v>
      </c>
      <c r="G1068" s="31">
        <v>1200</v>
      </c>
      <c r="I1068" s="38" t="s">
        <v>2123</v>
      </c>
    </row>
    <row r="1069" spans="3:9" s="31" customFormat="1" x14ac:dyDescent="0.15">
      <c r="C1069" s="29">
        <v>43065</v>
      </c>
      <c r="D1069" s="31" t="s">
        <v>1968</v>
      </c>
      <c r="G1069" s="31">
        <v>1200</v>
      </c>
      <c r="I1069" s="38" t="s">
        <v>2123</v>
      </c>
    </row>
    <row r="1070" spans="3:9" s="31" customFormat="1" x14ac:dyDescent="0.15">
      <c r="C1070" s="29">
        <v>43065</v>
      </c>
      <c r="D1070" s="31" t="s">
        <v>1968</v>
      </c>
      <c r="G1070" s="31">
        <v>1200</v>
      </c>
      <c r="I1070" s="38" t="s">
        <v>2123</v>
      </c>
    </row>
    <row r="1071" spans="3:9" s="31" customFormat="1" x14ac:dyDescent="0.15">
      <c r="C1071" s="29">
        <v>43065</v>
      </c>
      <c r="D1071" s="31" t="s">
        <v>1968</v>
      </c>
      <c r="G1071" s="31">
        <v>1200</v>
      </c>
      <c r="I1071" s="38" t="s">
        <v>2123</v>
      </c>
    </row>
    <row r="1072" spans="3:9" s="31" customFormat="1" x14ac:dyDescent="0.15">
      <c r="C1072" s="29">
        <v>43065</v>
      </c>
      <c r="D1072" s="31" t="s">
        <v>1968</v>
      </c>
      <c r="G1072" s="31">
        <v>1200</v>
      </c>
      <c r="I1072" s="38" t="s">
        <v>2123</v>
      </c>
    </row>
    <row r="1073" spans="3:9" s="31" customFormat="1" x14ac:dyDescent="0.15">
      <c r="C1073" s="29">
        <v>43065</v>
      </c>
      <c r="D1073" s="31" t="s">
        <v>1968</v>
      </c>
      <c r="G1073" s="31">
        <v>1200</v>
      </c>
      <c r="I1073" s="38" t="s">
        <v>2123</v>
      </c>
    </row>
    <row r="1074" spans="3:9" s="31" customFormat="1" x14ac:dyDescent="0.15">
      <c r="C1074" s="29">
        <v>43065</v>
      </c>
      <c r="D1074" s="31" t="s">
        <v>1968</v>
      </c>
      <c r="G1074" s="31">
        <v>1200</v>
      </c>
      <c r="I1074" s="38" t="s">
        <v>2123</v>
      </c>
    </row>
    <row r="1075" spans="3:9" s="31" customFormat="1" x14ac:dyDescent="0.15">
      <c r="C1075" s="29">
        <v>43065</v>
      </c>
      <c r="D1075" s="31" t="s">
        <v>1968</v>
      </c>
      <c r="G1075" s="31">
        <v>1200</v>
      </c>
      <c r="I1075" s="38" t="s">
        <v>2123</v>
      </c>
    </row>
    <row r="1076" spans="3:9" s="31" customFormat="1" x14ac:dyDescent="0.15">
      <c r="C1076" s="29">
        <v>43065</v>
      </c>
      <c r="D1076" s="31" t="s">
        <v>1968</v>
      </c>
      <c r="G1076" s="31">
        <v>1200</v>
      </c>
      <c r="I1076" s="38" t="s">
        <v>2123</v>
      </c>
    </row>
    <row r="1077" spans="3:9" s="31" customFormat="1" x14ac:dyDescent="0.15">
      <c r="C1077" s="29">
        <v>43065</v>
      </c>
      <c r="D1077" s="31" t="s">
        <v>1968</v>
      </c>
      <c r="G1077" s="31">
        <v>1200</v>
      </c>
      <c r="I1077" s="38" t="s">
        <v>2123</v>
      </c>
    </row>
    <row r="1078" spans="3:9" s="31" customFormat="1" x14ac:dyDescent="0.15">
      <c r="C1078" s="29">
        <v>43065</v>
      </c>
      <c r="D1078" s="31" t="s">
        <v>1784</v>
      </c>
      <c r="G1078" s="31">
        <v>486</v>
      </c>
      <c r="I1078" s="38" t="s">
        <v>1588</v>
      </c>
    </row>
    <row r="1079" spans="3:9" s="31" customFormat="1" x14ac:dyDescent="0.15">
      <c r="C1079" s="29">
        <v>43065</v>
      </c>
      <c r="D1079" s="31" t="s">
        <v>1784</v>
      </c>
      <c r="G1079" s="31">
        <v>486</v>
      </c>
      <c r="I1079" s="38" t="s">
        <v>1588</v>
      </c>
    </row>
    <row r="1080" spans="3:9" s="31" customFormat="1" x14ac:dyDescent="0.15">
      <c r="C1080" s="29">
        <v>43065</v>
      </c>
      <c r="D1080" s="31" t="s">
        <v>1784</v>
      </c>
      <c r="G1080" s="31">
        <v>486</v>
      </c>
      <c r="I1080" s="38" t="s">
        <v>1588</v>
      </c>
    </row>
    <row r="1081" spans="3:9" s="31" customFormat="1" x14ac:dyDescent="0.15">
      <c r="C1081" s="29">
        <v>43065</v>
      </c>
      <c r="D1081" s="31" t="s">
        <v>1784</v>
      </c>
      <c r="G1081" s="31">
        <v>486</v>
      </c>
      <c r="I1081" s="38" t="s">
        <v>1588</v>
      </c>
    </row>
    <row r="1082" spans="3:9" s="31" customFormat="1" x14ac:dyDescent="0.15">
      <c r="C1082" s="29">
        <v>43065</v>
      </c>
      <c r="D1082" s="31" t="s">
        <v>1784</v>
      </c>
      <c r="G1082" s="31">
        <v>486</v>
      </c>
      <c r="I1082" s="38" t="s">
        <v>1588</v>
      </c>
    </row>
    <row r="1083" spans="3:9" s="31" customFormat="1" x14ac:dyDescent="0.15">
      <c r="C1083" s="29">
        <v>43065</v>
      </c>
      <c r="D1083" s="31" t="s">
        <v>1784</v>
      </c>
      <c r="G1083" s="31">
        <v>486</v>
      </c>
      <c r="I1083" s="38" t="s">
        <v>1588</v>
      </c>
    </row>
    <row r="1084" spans="3:9" s="31" customFormat="1" x14ac:dyDescent="0.15">
      <c r="C1084" s="29">
        <v>43065</v>
      </c>
      <c r="D1084" s="31" t="s">
        <v>2012</v>
      </c>
      <c r="G1084" s="31">
        <v>626</v>
      </c>
      <c r="I1084" s="38" t="s">
        <v>1588</v>
      </c>
    </row>
    <row r="1085" spans="3:9" s="31" customFormat="1" x14ac:dyDescent="0.15">
      <c r="C1085" s="29">
        <v>43065</v>
      </c>
      <c r="D1085" s="31" t="s">
        <v>2012</v>
      </c>
      <c r="G1085" s="31">
        <v>626</v>
      </c>
      <c r="I1085" s="38" t="s">
        <v>1588</v>
      </c>
    </row>
    <row r="1086" spans="3:9" s="31" customFormat="1" x14ac:dyDescent="0.15">
      <c r="C1086" s="29">
        <v>43065</v>
      </c>
      <c r="D1086" s="31" t="s">
        <v>2012</v>
      </c>
      <c r="G1086" s="31">
        <v>626</v>
      </c>
      <c r="I1086" s="38" t="s">
        <v>1588</v>
      </c>
    </row>
    <row r="1087" spans="3:9" s="31" customFormat="1" x14ac:dyDescent="0.15">
      <c r="C1087" s="29">
        <v>43065</v>
      </c>
      <c r="D1087" s="31" t="s">
        <v>2010</v>
      </c>
      <c r="G1087" s="31">
        <v>626</v>
      </c>
      <c r="I1087" s="38" t="s">
        <v>1588</v>
      </c>
    </row>
    <row r="1088" spans="3:9" s="31" customFormat="1" x14ac:dyDescent="0.15">
      <c r="C1088" s="29">
        <v>43065</v>
      </c>
      <c r="D1088" s="31" t="s">
        <v>2010</v>
      </c>
      <c r="G1088" s="31">
        <v>626</v>
      </c>
      <c r="I1088" s="38" t="s">
        <v>1588</v>
      </c>
    </row>
    <row r="1089" spans="3:9" s="31" customFormat="1" x14ac:dyDescent="0.15">
      <c r="C1089" s="29">
        <v>43065</v>
      </c>
      <c r="D1089" s="31" t="s">
        <v>2010</v>
      </c>
      <c r="G1089" s="31">
        <v>626</v>
      </c>
      <c r="I1089" s="38" t="s">
        <v>1588</v>
      </c>
    </row>
    <row r="1090" spans="3:9" s="31" customFormat="1" x14ac:dyDescent="0.15">
      <c r="C1090" s="29">
        <v>43065</v>
      </c>
      <c r="D1090" s="31" t="s">
        <v>2010</v>
      </c>
      <c r="G1090" s="31">
        <v>626</v>
      </c>
      <c r="I1090" s="38" t="s">
        <v>1588</v>
      </c>
    </row>
    <row r="1091" spans="3:9" s="31" customFormat="1" x14ac:dyDescent="0.15">
      <c r="C1091" s="29">
        <v>43065</v>
      </c>
      <c r="D1091" s="31" t="s">
        <v>2422</v>
      </c>
      <c r="G1091" s="31">
        <v>626</v>
      </c>
      <c r="I1091" s="38" t="s">
        <v>1588</v>
      </c>
    </row>
    <row r="1092" spans="3:9" s="31" customFormat="1" x14ac:dyDescent="0.15">
      <c r="C1092" s="29">
        <v>43065</v>
      </c>
      <c r="D1092" s="31" t="s">
        <v>2422</v>
      </c>
      <c r="G1092" s="31">
        <v>626</v>
      </c>
      <c r="I1092" s="38" t="s">
        <v>1588</v>
      </c>
    </row>
    <row r="1093" spans="3:9" s="31" customFormat="1" x14ac:dyDescent="0.15">
      <c r="C1093" s="29">
        <v>43065</v>
      </c>
      <c r="D1093" s="31" t="s">
        <v>2422</v>
      </c>
      <c r="G1093" s="31">
        <v>626</v>
      </c>
      <c r="I1093" s="38" t="s">
        <v>1588</v>
      </c>
    </row>
    <row r="1094" spans="3:9" s="31" customFormat="1" x14ac:dyDescent="0.15">
      <c r="C1094" s="29">
        <v>43065</v>
      </c>
      <c r="D1094" s="31" t="s">
        <v>2422</v>
      </c>
      <c r="G1094" s="31">
        <v>626</v>
      </c>
      <c r="I1094" s="38" t="s">
        <v>1588</v>
      </c>
    </row>
    <row r="1095" spans="3:9" s="31" customFormat="1" x14ac:dyDescent="0.15">
      <c r="C1095" s="29">
        <v>43065</v>
      </c>
      <c r="D1095" s="31" t="s">
        <v>2422</v>
      </c>
      <c r="G1095" s="31">
        <v>626</v>
      </c>
      <c r="I1095" s="38" t="s">
        <v>1588</v>
      </c>
    </row>
    <row r="1096" spans="3:9" s="31" customFormat="1" x14ac:dyDescent="0.15">
      <c r="C1096" s="29">
        <v>43065</v>
      </c>
      <c r="D1096" s="31" t="s">
        <v>2422</v>
      </c>
      <c r="G1096" s="31">
        <v>626</v>
      </c>
      <c r="I1096" s="38" t="s">
        <v>1588</v>
      </c>
    </row>
    <row r="1097" spans="3:9" s="31" customFormat="1" x14ac:dyDescent="0.15">
      <c r="C1097" s="29">
        <v>43065</v>
      </c>
      <c r="D1097" s="31" t="s">
        <v>2422</v>
      </c>
      <c r="G1097" s="31">
        <v>626</v>
      </c>
      <c r="I1097" s="38" t="s">
        <v>1588</v>
      </c>
    </row>
    <row r="1098" spans="3:9" s="31" customFormat="1" x14ac:dyDescent="0.15">
      <c r="C1098" s="29">
        <v>43065</v>
      </c>
      <c r="D1098" s="31" t="s">
        <v>2422</v>
      </c>
      <c r="G1098" s="31">
        <v>626</v>
      </c>
      <c r="I1098" s="38" t="s">
        <v>1588</v>
      </c>
    </row>
    <row r="1099" spans="3:9" s="31" customFormat="1" x14ac:dyDescent="0.15">
      <c r="C1099" s="29">
        <v>43065</v>
      </c>
      <c r="D1099" s="31" t="s">
        <v>2422</v>
      </c>
      <c r="G1099" s="31">
        <v>626</v>
      </c>
      <c r="I1099" s="38" t="s">
        <v>1588</v>
      </c>
    </row>
    <row r="1100" spans="3:9" s="31" customFormat="1" x14ac:dyDescent="0.15">
      <c r="C1100" s="29">
        <v>43065</v>
      </c>
      <c r="D1100" s="31" t="s">
        <v>2352</v>
      </c>
      <c r="G1100" s="31">
        <v>626</v>
      </c>
      <c r="I1100" s="38" t="s">
        <v>1588</v>
      </c>
    </row>
    <row r="1101" spans="3:9" s="31" customFormat="1" x14ac:dyDescent="0.15">
      <c r="C1101" s="29">
        <v>43065</v>
      </c>
      <c r="D1101" s="31" t="s">
        <v>2352</v>
      </c>
      <c r="G1101" s="31">
        <v>626</v>
      </c>
      <c r="I1101" s="38" t="s">
        <v>1588</v>
      </c>
    </row>
    <row r="1102" spans="3:9" s="31" customFormat="1" x14ac:dyDescent="0.15">
      <c r="C1102" s="29">
        <v>43065</v>
      </c>
      <c r="D1102" s="31" t="s">
        <v>2352</v>
      </c>
      <c r="G1102" s="31">
        <v>626</v>
      </c>
      <c r="I1102" s="38" t="s">
        <v>1588</v>
      </c>
    </row>
    <row r="1103" spans="3:9" s="31" customFormat="1" x14ac:dyDescent="0.15">
      <c r="C1103" s="29">
        <v>43065</v>
      </c>
      <c r="D1103" s="31" t="s">
        <v>2352</v>
      </c>
      <c r="G1103" s="31">
        <v>626</v>
      </c>
      <c r="I1103" s="38" t="s">
        <v>1588</v>
      </c>
    </row>
    <row r="1104" spans="3:9" s="31" customFormat="1" x14ac:dyDescent="0.15">
      <c r="C1104" s="29">
        <v>43065</v>
      </c>
      <c r="D1104" s="31" t="s">
        <v>2352</v>
      </c>
      <c r="G1104" s="31">
        <v>626</v>
      </c>
      <c r="I1104" s="38" t="s">
        <v>1588</v>
      </c>
    </row>
    <row r="1105" spans="3:9" s="31" customFormat="1" x14ac:dyDescent="0.15">
      <c r="C1105" s="29">
        <v>43065</v>
      </c>
      <c r="D1105" s="31" t="s">
        <v>2352</v>
      </c>
      <c r="G1105" s="31">
        <v>626</v>
      </c>
      <c r="I1105" s="38" t="s">
        <v>1588</v>
      </c>
    </row>
    <row r="1106" spans="3:9" s="31" customFormat="1" x14ac:dyDescent="0.15">
      <c r="C1106" s="29">
        <v>43065</v>
      </c>
      <c r="D1106" s="31" t="s">
        <v>2034</v>
      </c>
      <c r="G1106" s="31">
        <v>410</v>
      </c>
      <c r="I1106" s="38" t="s">
        <v>1588</v>
      </c>
    </row>
    <row r="1107" spans="3:9" s="31" customFormat="1" x14ac:dyDescent="0.15">
      <c r="C1107" s="29">
        <v>43065</v>
      </c>
      <c r="D1107" s="31" t="s">
        <v>2034</v>
      </c>
      <c r="G1107" s="31">
        <v>410</v>
      </c>
      <c r="I1107" s="38" t="s">
        <v>1588</v>
      </c>
    </row>
    <row r="1108" spans="3:9" s="31" customFormat="1" x14ac:dyDescent="0.15">
      <c r="C1108" s="29">
        <v>43065</v>
      </c>
      <c r="D1108" s="31" t="s">
        <v>2034</v>
      </c>
      <c r="G1108" s="31">
        <v>410</v>
      </c>
      <c r="I1108" s="38" t="s">
        <v>1588</v>
      </c>
    </row>
    <row r="1109" spans="3:9" s="31" customFormat="1" x14ac:dyDescent="0.15">
      <c r="C1109" s="29">
        <v>43065</v>
      </c>
      <c r="D1109" s="31" t="s">
        <v>2034</v>
      </c>
      <c r="G1109" s="31">
        <v>410</v>
      </c>
      <c r="I1109" s="38" t="s">
        <v>1588</v>
      </c>
    </row>
    <row r="1110" spans="3:9" s="31" customFormat="1" x14ac:dyDescent="0.15">
      <c r="C1110" s="29">
        <v>43065</v>
      </c>
      <c r="D1110" s="31" t="s">
        <v>2034</v>
      </c>
      <c r="G1110" s="31">
        <v>410</v>
      </c>
      <c r="I1110" s="38" t="s">
        <v>1588</v>
      </c>
    </row>
    <row r="1111" spans="3:9" s="31" customFormat="1" x14ac:dyDescent="0.15">
      <c r="C1111" s="29">
        <v>43067</v>
      </c>
      <c r="D1111" s="31" t="s">
        <v>1815</v>
      </c>
      <c r="G1111" s="31">
        <v>6980</v>
      </c>
      <c r="I1111" s="38" t="s">
        <v>2124</v>
      </c>
    </row>
    <row r="1112" spans="3:9" s="31" customFormat="1" x14ac:dyDescent="0.15">
      <c r="C1112" s="29">
        <v>43067</v>
      </c>
      <c r="D1112" s="31" t="s">
        <v>2351</v>
      </c>
      <c r="G1112" s="31">
        <v>626</v>
      </c>
      <c r="I1112" s="38" t="s">
        <v>1588</v>
      </c>
    </row>
    <row r="1113" spans="3:9" s="31" customFormat="1" x14ac:dyDescent="0.15">
      <c r="C1113" s="29">
        <v>43067</v>
      </c>
      <c r="D1113" s="31" t="s">
        <v>2352</v>
      </c>
      <c r="G1113" s="31">
        <v>626</v>
      </c>
      <c r="I1113" s="38" t="s">
        <v>1588</v>
      </c>
    </row>
    <row r="1114" spans="3:9" s="31" customFormat="1" x14ac:dyDescent="0.15">
      <c r="C1114" s="29">
        <v>43067</v>
      </c>
      <c r="D1114" s="31" t="s">
        <v>2352</v>
      </c>
      <c r="G1114" s="31">
        <v>626</v>
      </c>
      <c r="I1114" s="38" t="s">
        <v>1588</v>
      </c>
    </row>
    <row r="1115" spans="3:9" s="31" customFormat="1" x14ac:dyDescent="0.15">
      <c r="C1115" s="29">
        <v>43067</v>
      </c>
      <c r="D1115" s="31" t="s">
        <v>2058</v>
      </c>
      <c r="G1115" s="31">
        <v>2052</v>
      </c>
      <c r="I1115" s="38" t="s">
        <v>1588</v>
      </c>
    </row>
    <row r="1116" spans="3:9" s="31" customFormat="1" x14ac:dyDescent="0.15">
      <c r="C1116" s="29">
        <v>43067</v>
      </c>
      <c r="D1116" s="31" t="s">
        <v>2058</v>
      </c>
      <c r="G1116" s="31">
        <v>2052</v>
      </c>
      <c r="I1116" s="38" t="s">
        <v>1588</v>
      </c>
    </row>
    <row r="1117" spans="3:9" s="31" customFormat="1" x14ac:dyDescent="0.15">
      <c r="C1117" s="29">
        <v>43067</v>
      </c>
      <c r="D1117" s="31" t="s">
        <v>2058</v>
      </c>
      <c r="G1117" s="31">
        <v>2052</v>
      </c>
      <c r="I1117" s="38" t="s">
        <v>1588</v>
      </c>
    </row>
    <row r="1118" spans="3:9" s="31" customFormat="1" x14ac:dyDescent="0.15">
      <c r="C1118" s="29">
        <v>43067</v>
      </c>
      <c r="D1118" s="31" t="s">
        <v>2058</v>
      </c>
      <c r="G1118" s="31">
        <v>2052</v>
      </c>
      <c r="I1118" s="38" t="s">
        <v>1588</v>
      </c>
    </row>
    <row r="1119" spans="3:9" s="31" customFormat="1" x14ac:dyDescent="0.15">
      <c r="C1119" s="29">
        <v>43067</v>
      </c>
      <c r="D1119" s="31" t="s">
        <v>2058</v>
      </c>
      <c r="G1119" s="31">
        <v>2052</v>
      </c>
      <c r="I1119" s="38" t="s">
        <v>1588</v>
      </c>
    </row>
    <row r="1120" spans="3:9" s="31" customFormat="1" x14ac:dyDescent="0.15">
      <c r="C1120" s="29">
        <v>43067</v>
      </c>
      <c r="D1120" s="31" t="s">
        <v>2068</v>
      </c>
      <c r="G1120" s="31">
        <v>1008</v>
      </c>
      <c r="I1120" s="38" t="s">
        <v>1588</v>
      </c>
    </row>
    <row r="1121" spans="3:9" s="31" customFormat="1" x14ac:dyDescent="0.15">
      <c r="C1121" s="29">
        <v>43067</v>
      </c>
      <c r="D1121" s="31" t="s">
        <v>1718</v>
      </c>
      <c r="G1121" s="31">
        <v>1447</v>
      </c>
      <c r="I1121" s="38" t="s">
        <v>1588</v>
      </c>
    </row>
    <row r="1122" spans="3:9" s="31" customFormat="1" x14ac:dyDescent="0.15">
      <c r="C1122" s="29">
        <v>43067</v>
      </c>
      <c r="D1122" s="31" t="s">
        <v>1718</v>
      </c>
      <c r="G1122" s="31">
        <v>1447</v>
      </c>
      <c r="I1122" s="38" t="s">
        <v>1588</v>
      </c>
    </row>
    <row r="1123" spans="3:9" s="31" customFormat="1" x14ac:dyDescent="0.15">
      <c r="C1123" s="29">
        <v>43067</v>
      </c>
      <c r="D1123" s="31" t="s">
        <v>1718</v>
      </c>
      <c r="G1123" s="31">
        <v>1447</v>
      </c>
      <c r="I1123" s="38" t="s">
        <v>1588</v>
      </c>
    </row>
    <row r="1124" spans="3:9" s="31" customFormat="1" x14ac:dyDescent="0.15">
      <c r="C1124" s="29">
        <v>43067</v>
      </c>
      <c r="D1124" s="31" t="s">
        <v>1718</v>
      </c>
      <c r="G1124" s="31">
        <v>1447</v>
      </c>
      <c r="I1124" s="38" t="s">
        <v>1588</v>
      </c>
    </row>
    <row r="1125" spans="3:9" s="31" customFormat="1" x14ac:dyDescent="0.15">
      <c r="C1125" s="29">
        <v>43067</v>
      </c>
      <c r="D1125" s="31" t="s">
        <v>1718</v>
      </c>
      <c r="G1125" s="31">
        <v>1447</v>
      </c>
      <c r="I1125" s="38" t="s">
        <v>1588</v>
      </c>
    </row>
    <row r="1126" spans="3:9" s="31" customFormat="1" x14ac:dyDescent="0.15">
      <c r="C1126" s="29">
        <v>43067</v>
      </c>
      <c r="D1126" s="31" t="s">
        <v>1718</v>
      </c>
      <c r="G1126" s="31">
        <v>1447</v>
      </c>
      <c r="I1126" s="38" t="s">
        <v>1588</v>
      </c>
    </row>
    <row r="1127" spans="3:9" s="31" customFormat="1" x14ac:dyDescent="0.15">
      <c r="C1127" s="29">
        <v>43067</v>
      </c>
      <c r="D1127" s="31" t="s">
        <v>2388</v>
      </c>
      <c r="G1127" s="31">
        <v>450</v>
      </c>
      <c r="I1127" s="83" t="s">
        <v>2392</v>
      </c>
    </row>
    <row r="1128" spans="3:9" s="31" customFormat="1" x14ac:dyDescent="0.15">
      <c r="C1128" s="29">
        <v>43068</v>
      </c>
      <c r="D1128" s="31" t="s">
        <v>2090</v>
      </c>
      <c r="G1128" s="31">
        <v>410</v>
      </c>
      <c r="I1128" s="38" t="s">
        <v>1588</v>
      </c>
    </row>
    <row r="1129" spans="3:9" s="31" customFormat="1" x14ac:dyDescent="0.15">
      <c r="C1129" s="29">
        <v>43068</v>
      </c>
      <c r="D1129" s="31" t="s">
        <v>2135</v>
      </c>
      <c r="G1129" s="31">
        <v>2160</v>
      </c>
      <c r="I1129" s="38" t="s">
        <v>1588</v>
      </c>
    </row>
    <row r="1130" spans="3:9" s="31" customFormat="1" x14ac:dyDescent="0.15">
      <c r="C1130" s="29">
        <v>43068</v>
      </c>
      <c r="D1130" s="31" t="s">
        <v>2135</v>
      </c>
      <c r="G1130" s="31">
        <v>2160</v>
      </c>
      <c r="I1130" s="38" t="s">
        <v>1588</v>
      </c>
    </row>
    <row r="1131" spans="3:9" s="31" customFormat="1" x14ac:dyDescent="0.15">
      <c r="C1131" s="29">
        <v>43068</v>
      </c>
      <c r="D1131" s="31" t="s">
        <v>2135</v>
      </c>
      <c r="G1131" s="31">
        <v>2160</v>
      </c>
      <c r="I1131" s="38" t="s">
        <v>1588</v>
      </c>
    </row>
    <row r="1132" spans="3:9" s="31" customFormat="1" x14ac:dyDescent="0.15">
      <c r="C1132" s="29">
        <v>43068</v>
      </c>
      <c r="D1132" s="31" t="s">
        <v>2135</v>
      </c>
      <c r="G1132" s="31">
        <v>2160</v>
      </c>
      <c r="I1132" s="38" t="s">
        <v>1588</v>
      </c>
    </row>
    <row r="1133" spans="3:9" s="31" customFormat="1" x14ac:dyDescent="0.15">
      <c r="C1133" s="29">
        <v>43068</v>
      </c>
      <c r="D1133" s="31" t="s">
        <v>2135</v>
      </c>
      <c r="G1133" s="31">
        <v>2160</v>
      </c>
      <c r="I1133" s="38" t="s">
        <v>1588</v>
      </c>
    </row>
    <row r="1134" spans="3:9" s="31" customFormat="1" x14ac:dyDescent="0.15">
      <c r="C1134" s="29">
        <v>43068</v>
      </c>
      <c r="D1134" s="31" t="s">
        <v>1820</v>
      </c>
      <c r="G1134" s="31">
        <v>821</v>
      </c>
      <c r="I1134" s="38" t="s">
        <v>1588</v>
      </c>
    </row>
    <row r="1135" spans="3:9" s="31" customFormat="1" x14ac:dyDescent="0.15">
      <c r="C1135" s="29">
        <v>43068</v>
      </c>
      <c r="D1135" s="31" t="s">
        <v>1985</v>
      </c>
      <c r="G1135" s="31">
        <v>1296</v>
      </c>
      <c r="I1135" s="38" t="s">
        <v>1588</v>
      </c>
    </row>
    <row r="1136" spans="3:9" s="31" customFormat="1" x14ac:dyDescent="0.15">
      <c r="C1136" s="29">
        <v>43068</v>
      </c>
      <c r="D1136" s="31" t="s">
        <v>2154</v>
      </c>
      <c r="G1136" s="31">
        <v>2016</v>
      </c>
      <c r="I1136" s="38" t="s">
        <v>1588</v>
      </c>
    </row>
    <row r="1137" spans="3:9" s="31" customFormat="1" x14ac:dyDescent="0.15">
      <c r="C1137" s="29">
        <v>43069</v>
      </c>
      <c r="D1137" s="31" t="s">
        <v>2051</v>
      </c>
      <c r="G1137" s="31">
        <v>540</v>
      </c>
      <c r="I1137" s="38" t="s">
        <v>1588</v>
      </c>
    </row>
    <row r="1138" spans="3:9" s="31" customFormat="1" x14ac:dyDescent="0.15">
      <c r="C1138" s="29">
        <v>43069</v>
      </c>
      <c r="D1138" s="31" t="s">
        <v>1966</v>
      </c>
      <c r="G1138" s="31">
        <v>494</v>
      </c>
      <c r="I1138" s="38" t="s">
        <v>1588</v>
      </c>
    </row>
    <row r="1139" spans="3:9" s="31" customFormat="1" x14ac:dyDescent="0.15">
      <c r="C1139" s="29">
        <v>43069</v>
      </c>
      <c r="D1139" s="31" t="s">
        <v>1966</v>
      </c>
      <c r="G1139" s="31">
        <v>494</v>
      </c>
      <c r="I1139" s="38" t="s">
        <v>1588</v>
      </c>
    </row>
    <row r="1140" spans="3:9" s="31" customFormat="1" x14ac:dyDescent="0.15">
      <c r="C1140" s="29">
        <v>43069</v>
      </c>
      <c r="D1140" s="31" t="s">
        <v>1966</v>
      </c>
      <c r="G1140" s="31">
        <v>494</v>
      </c>
      <c r="I1140" s="38" t="s">
        <v>1588</v>
      </c>
    </row>
    <row r="1141" spans="3:9" s="31" customFormat="1" x14ac:dyDescent="0.15">
      <c r="C1141" s="29">
        <v>43069</v>
      </c>
      <c r="D1141" s="31" t="s">
        <v>1966</v>
      </c>
      <c r="G1141" s="31">
        <v>494</v>
      </c>
      <c r="I1141" s="38" t="s">
        <v>1588</v>
      </c>
    </row>
    <row r="1142" spans="3:9" s="31" customFormat="1" x14ac:dyDescent="0.15">
      <c r="C1142" s="29">
        <v>43069</v>
      </c>
      <c r="D1142" s="31" t="s">
        <v>1966</v>
      </c>
      <c r="G1142" s="31">
        <v>494</v>
      </c>
      <c r="I1142" s="38" t="s">
        <v>1588</v>
      </c>
    </row>
    <row r="1143" spans="3:9" s="31" customFormat="1" x14ac:dyDescent="0.15">
      <c r="C1143" s="29">
        <v>43069</v>
      </c>
      <c r="D1143" s="31" t="s">
        <v>1966</v>
      </c>
      <c r="G1143" s="31">
        <v>494</v>
      </c>
      <c r="I1143" s="38" t="s">
        <v>1588</v>
      </c>
    </row>
    <row r="1144" spans="3:9" s="31" customFormat="1" x14ac:dyDescent="0.15">
      <c r="C1144" s="29">
        <v>43069</v>
      </c>
      <c r="D1144" s="31" t="s">
        <v>1966</v>
      </c>
      <c r="G1144" s="31">
        <v>494</v>
      </c>
      <c r="I1144" s="38" t="s">
        <v>1588</v>
      </c>
    </row>
    <row r="1145" spans="3:9" s="31" customFormat="1" x14ac:dyDescent="0.15">
      <c r="C1145" s="29">
        <v>43069</v>
      </c>
      <c r="D1145" s="31" t="s">
        <v>1814</v>
      </c>
      <c r="G1145" s="31">
        <v>545</v>
      </c>
      <c r="I1145" s="38" t="s">
        <v>1588</v>
      </c>
    </row>
    <row r="1146" spans="3:9" s="31" customFormat="1" x14ac:dyDescent="0.15">
      <c r="C1146" s="29">
        <v>43069</v>
      </c>
      <c r="D1146" s="31" t="s">
        <v>1814</v>
      </c>
      <c r="G1146" s="31">
        <v>545</v>
      </c>
      <c r="I1146" s="38" t="s">
        <v>1588</v>
      </c>
    </row>
    <row r="1147" spans="3:9" s="31" customFormat="1" x14ac:dyDescent="0.15">
      <c r="C1147" s="29"/>
      <c r="I1147" s="30"/>
    </row>
    <row r="1148" spans="3:9" s="31" customFormat="1" x14ac:dyDescent="0.15">
      <c r="C1148" s="29"/>
      <c r="I1148" s="30"/>
    </row>
    <row r="1149" spans="3:9" s="31" customFormat="1" x14ac:dyDescent="0.15">
      <c r="C1149" s="29"/>
      <c r="G1149" s="31">
        <f>SUM(G2:G1148)</f>
        <v>845603</v>
      </c>
      <c r="I1149" s="30"/>
    </row>
    <row r="1150" spans="3:9" s="31" customFormat="1" x14ac:dyDescent="0.15">
      <c r="C1150" s="29"/>
      <c r="I1150" s="30"/>
    </row>
    <row r="1151" spans="3:9" s="31" customFormat="1" x14ac:dyDescent="0.15">
      <c r="C1151" s="29"/>
      <c r="I1151" s="30"/>
    </row>
    <row r="1152" spans="3:9" s="31" customFormat="1" x14ac:dyDescent="0.15">
      <c r="C1152" s="29"/>
      <c r="I1152" s="30"/>
    </row>
    <row r="1153" spans="1:14" s="31" customFormat="1" x14ac:dyDescent="0.15">
      <c r="C1153" s="29"/>
      <c r="I1153" s="30"/>
    </row>
    <row r="1154" spans="1:14" s="33" customFormat="1" x14ac:dyDescent="0.15">
      <c r="A1154" s="31"/>
      <c r="B1154" s="31"/>
      <c r="C1154" s="29"/>
      <c r="D1154" s="31"/>
      <c r="E1154" s="31"/>
      <c r="F1154" s="31"/>
      <c r="G1154" s="31"/>
      <c r="H1154" s="31"/>
      <c r="I1154" s="3"/>
      <c r="J1154" s="31"/>
      <c r="K1154" s="31"/>
      <c r="L1154" s="31"/>
      <c r="M1154" s="31"/>
      <c r="N1154" s="31"/>
    </row>
    <row r="1155" spans="1:14" s="33" customFormat="1" x14ac:dyDescent="0.15">
      <c r="A1155" s="31"/>
      <c r="B1155" s="31"/>
      <c r="C1155" s="29"/>
      <c r="D1155" s="31"/>
      <c r="E1155" s="31"/>
      <c r="F1155" s="31"/>
      <c r="G1155" s="31"/>
      <c r="H1155" s="31"/>
      <c r="I1155" s="3"/>
      <c r="J1155" s="31"/>
      <c r="K1155" s="31"/>
      <c r="L1155" s="31"/>
      <c r="M1155" s="31"/>
      <c r="N1155" s="31"/>
    </row>
    <row r="1156" spans="1:14" s="33" customFormat="1" x14ac:dyDescent="0.15">
      <c r="A1156" s="31"/>
      <c r="B1156" s="31"/>
      <c r="C1156" s="29"/>
      <c r="D1156" s="31"/>
      <c r="E1156" s="31"/>
      <c r="F1156" s="31"/>
      <c r="G1156" s="31"/>
      <c r="H1156" s="31"/>
      <c r="I1156" s="3"/>
      <c r="J1156" s="31"/>
      <c r="K1156" s="31"/>
      <c r="L1156" s="31"/>
      <c r="M1156" s="31"/>
      <c r="N1156" s="31"/>
    </row>
    <row r="1157" spans="1:14" s="33" customFormat="1" x14ac:dyDescent="0.15">
      <c r="A1157" s="31"/>
      <c r="B1157" s="31"/>
      <c r="C1157" s="29"/>
      <c r="D1157" s="31"/>
      <c r="E1157" s="31"/>
      <c r="F1157" s="31"/>
      <c r="G1157" s="31"/>
      <c r="H1157" s="31"/>
      <c r="I1157" s="3"/>
      <c r="J1157" s="31"/>
      <c r="K1157" s="31"/>
      <c r="L1157" s="31"/>
      <c r="M1157" s="31"/>
      <c r="N1157" s="31"/>
    </row>
    <row r="1158" spans="1:14" s="33" customFormat="1" x14ac:dyDescent="0.15">
      <c r="A1158" s="31"/>
      <c r="B1158" s="31"/>
      <c r="C1158" s="29"/>
      <c r="D1158" s="31"/>
      <c r="E1158" s="31"/>
      <c r="F1158" s="31"/>
      <c r="G1158" s="31"/>
      <c r="H1158" s="31"/>
      <c r="I1158" s="3"/>
      <c r="J1158" s="31"/>
      <c r="K1158" s="31"/>
      <c r="L1158" s="31"/>
      <c r="M1158" s="31"/>
      <c r="N1158" s="31"/>
    </row>
    <row r="1159" spans="1:14" s="33" customFormat="1" x14ac:dyDescent="0.15">
      <c r="A1159" s="31"/>
      <c r="B1159" s="31"/>
      <c r="C1159" s="29"/>
      <c r="D1159" s="31"/>
      <c r="E1159" s="31"/>
      <c r="F1159" s="31"/>
      <c r="G1159" s="31"/>
      <c r="H1159" s="31"/>
      <c r="I1159" s="3"/>
      <c r="J1159" s="31"/>
      <c r="K1159" s="31"/>
      <c r="L1159" s="31"/>
      <c r="M1159" s="31"/>
      <c r="N1159" s="31"/>
    </row>
    <row r="1160" spans="1:14" s="33" customFormat="1" x14ac:dyDescent="0.15">
      <c r="A1160" s="31"/>
      <c r="B1160" s="31"/>
      <c r="C1160" s="29"/>
      <c r="D1160" s="31"/>
      <c r="E1160" s="31"/>
      <c r="F1160" s="31"/>
      <c r="G1160" s="31"/>
      <c r="H1160" s="31"/>
      <c r="I1160" s="3"/>
      <c r="J1160" s="31"/>
      <c r="K1160" s="31"/>
      <c r="L1160" s="31"/>
      <c r="M1160" s="31"/>
      <c r="N1160" s="31"/>
    </row>
    <row r="1161" spans="1:14" s="33" customFormat="1" x14ac:dyDescent="0.15">
      <c r="A1161" s="31"/>
      <c r="B1161" s="31"/>
      <c r="C1161" s="29"/>
      <c r="D1161" s="31"/>
      <c r="E1161" s="31"/>
      <c r="F1161" s="31"/>
      <c r="G1161" s="31"/>
      <c r="H1161" s="31"/>
      <c r="I1161" s="3"/>
      <c r="J1161" s="31"/>
      <c r="K1161" s="31"/>
      <c r="L1161" s="31"/>
      <c r="M1161" s="31"/>
      <c r="N1161" s="31"/>
    </row>
    <row r="1162" spans="1:14" s="33" customFormat="1" x14ac:dyDescent="0.15">
      <c r="A1162" s="31"/>
      <c r="B1162" s="31"/>
      <c r="C1162" s="29"/>
      <c r="D1162" s="31"/>
      <c r="E1162" s="31"/>
      <c r="F1162" s="31"/>
      <c r="G1162" s="31"/>
      <c r="H1162" s="31"/>
      <c r="I1162" s="3"/>
      <c r="J1162" s="31"/>
      <c r="K1162" s="31"/>
      <c r="L1162" s="31"/>
      <c r="M1162" s="31"/>
      <c r="N1162" s="31"/>
    </row>
    <row r="1163" spans="1:14" s="33" customFormat="1" x14ac:dyDescent="0.15">
      <c r="A1163" s="31"/>
      <c r="B1163" s="31"/>
      <c r="C1163" s="29"/>
      <c r="D1163" s="31"/>
      <c r="E1163" s="31"/>
      <c r="F1163" s="31"/>
      <c r="G1163" s="31"/>
      <c r="H1163" s="31"/>
      <c r="I1163" s="3"/>
      <c r="J1163" s="31"/>
      <c r="K1163" s="31"/>
      <c r="L1163" s="31"/>
      <c r="M1163" s="31"/>
      <c r="N1163" s="31"/>
    </row>
    <row r="1164" spans="1:14" s="33" customFormat="1" x14ac:dyDescent="0.15">
      <c r="A1164" s="31"/>
      <c r="B1164" s="31"/>
      <c r="C1164" s="29"/>
      <c r="D1164" s="31"/>
      <c r="E1164" s="31"/>
      <c r="F1164" s="31"/>
      <c r="G1164" s="31"/>
      <c r="H1164" s="31"/>
      <c r="I1164" s="3"/>
      <c r="J1164" s="31"/>
      <c r="K1164" s="31"/>
      <c r="L1164" s="31"/>
      <c r="M1164" s="31"/>
      <c r="N1164" s="31"/>
    </row>
    <row r="1165" spans="1:14" s="33" customFormat="1" x14ac:dyDescent="0.15">
      <c r="A1165" s="31"/>
      <c r="B1165" s="31"/>
      <c r="C1165" s="29"/>
      <c r="D1165" s="31"/>
      <c r="E1165" s="31"/>
      <c r="F1165" s="31"/>
      <c r="G1165" s="31"/>
      <c r="H1165" s="31"/>
      <c r="I1165" s="3"/>
      <c r="J1165" s="31"/>
      <c r="K1165" s="31"/>
      <c r="L1165" s="31"/>
      <c r="M1165" s="31"/>
      <c r="N1165" s="31"/>
    </row>
    <row r="1166" spans="1:14" s="33" customFormat="1" x14ac:dyDescent="0.15">
      <c r="A1166" s="31"/>
      <c r="B1166" s="31"/>
      <c r="C1166" s="29"/>
      <c r="D1166" s="31"/>
      <c r="E1166" s="31"/>
      <c r="F1166" s="31"/>
      <c r="G1166" s="31"/>
      <c r="H1166" s="31"/>
      <c r="I1166" s="3"/>
      <c r="J1166" s="31"/>
      <c r="K1166" s="31"/>
      <c r="L1166" s="31"/>
      <c r="M1166" s="31"/>
      <c r="N1166" s="31"/>
    </row>
    <row r="1167" spans="1:14" s="33" customFormat="1" x14ac:dyDescent="0.15">
      <c r="A1167" s="31"/>
      <c r="B1167" s="31"/>
      <c r="C1167" s="29"/>
      <c r="D1167" s="31"/>
      <c r="E1167" s="31"/>
      <c r="F1167" s="31"/>
      <c r="G1167" s="31"/>
      <c r="H1167" s="31"/>
      <c r="I1167" s="3"/>
      <c r="J1167" s="31"/>
      <c r="K1167" s="31"/>
      <c r="L1167" s="31"/>
      <c r="M1167" s="31"/>
      <c r="N1167" s="31"/>
    </row>
    <row r="1168" spans="1:14" s="33" customFormat="1" x14ac:dyDescent="0.15">
      <c r="A1168" s="31"/>
      <c r="B1168" s="31"/>
      <c r="C1168" s="29"/>
      <c r="D1168" s="31"/>
      <c r="E1168" s="31"/>
      <c r="F1168" s="31"/>
      <c r="G1168" s="31"/>
      <c r="H1168" s="31"/>
      <c r="I1168" s="3"/>
      <c r="J1168" s="31"/>
      <c r="K1168" s="31"/>
      <c r="L1168" s="31"/>
      <c r="M1168" s="31"/>
      <c r="N1168" s="31"/>
    </row>
    <row r="1169" spans="1:14" s="33" customFormat="1" x14ac:dyDescent="0.15">
      <c r="A1169" s="31"/>
      <c r="B1169" s="31"/>
      <c r="C1169" s="29"/>
      <c r="D1169" s="31"/>
      <c r="E1169" s="31"/>
      <c r="F1169" s="31"/>
      <c r="G1169" s="31"/>
      <c r="H1169" s="31"/>
      <c r="I1169" s="3"/>
      <c r="J1169" s="31"/>
      <c r="K1169" s="31"/>
      <c r="L1169" s="31"/>
      <c r="M1169" s="31"/>
      <c r="N1169" s="31"/>
    </row>
    <row r="1170" spans="1:14" s="33" customFormat="1" x14ac:dyDescent="0.15">
      <c r="A1170" s="31"/>
      <c r="B1170" s="31"/>
      <c r="C1170" s="29"/>
      <c r="D1170" s="31"/>
      <c r="E1170" s="31"/>
      <c r="F1170" s="31"/>
      <c r="G1170" s="31"/>
      <c r="H1170" s="31"/>
      <c r="I1170" s="3"/>
      <c r="J1170" s="31"/>
      <c r="K1170" s="31"/>
      <c r="L1170" s="31"/>
      <c r="M1170" s="31"/>
      <c r="N1170" s="31"/>
    </row>
    <row r="1171" spans="1:14" s="33" customFormat="1" x14ac:dyDescent="0.15">
      <c r="A1171" s="31"/>
      <c r="B1171" s="31"/>
      <c r="C1171" s="29"/>
      <c r="D1171" s="31"/>
      <c r="E1171" s="31"/>
      <c r="F1171" s="31"/>
      <c r="G1171" s="31"/>
      <c r="H1171" s="31"/>
      <c r="I1171" s="3"/>
      <c r="J1171" s="31"/>
      <c r="K1171" s="31"/>
      <c r="L1171" s="31"/>
      <c r="M1171" s="31"/>
      <c r="N1171" s="31"/>
    </row>
    <row r="1172" spans="1:14" s="33" customFormat="1" x14ac:dyDescent="0.15">
      <c r="A1172" s="31"/>
      <c r="B1172" s="31"/>
      <c r="C1172" s="29"/>
      <c r="D1172" s="31"/>
      <c r="E1172" s="31"/>
      <c r="F1172" s="31"/>
      <c r="G1172" s="31"/>
      <c r="H1172" s="31"/>
      <c r="I1172" s="3"/>
      <c r="J1172" s="31"/>
      <c r="K1172" s="31"/>
      <c r="L1172" s="31"/>
      <c r="M1172" s="31"/>
      <c r="N1172" s="31"/>
    </row>
    <row r="1173" spans="1:14" s="33" customFormat="1" x14ac:dyDescent="0.15">
      <c r="A1173" s="31"/>
      <c r="B1173" s="31"/>
      <c r="C1173" s="29"/>
      <c r="D1173" s="31"/>
      <c r="E1173" s="31"/>
      <c r="F1173" s="31"/>
      <c r="G1173" s="31"/>
      <c r="H1173" s="31"/>
      <c r="I1173" s="3"/>
      <c r="J1173" s="31"/>
      <c r="K1173" s="31"/>
      <c r="L1173" s="31"/>
      <c r="M1173" s="31"/>
      <c r="N1173" s="31"/>
    </row>
    <row r="1174" spans="1:14" s="33" customFormat="1" x14ac:dyDescent="0.15">
      <c r="A1174" s="31"/>
      <c r="B1174" s="31"/>
      <c r="C1174" s="29"/>
      <c r="D1174" s="31"/>
      <c r="E1174" s="31"/>
      <c r="F1174" s="31"/>
      <c r="G1174" s="31"/>
      <c r="H1174" s="31"/>
      <c r="I1174" s="3"/>
      <c r="J1174" s="31"/>
      <c r="K1174" s="31"/>
      <c r="L1174" s="31"/>
      <c r="M1174" s="31"/>
      <c r="N1174" s="31"/>
    </row>
    <row r="1175" spans="1:14" s="33" customFormat="1" x14ac:dyDescent="0.15">
      <c r="A1175" s="31"/>
      <c r="B1175" s="31"/>
      <c r="C1175" s="29"/>
      <c r="D1175" s="31"/>
      <c r="E1175" s="31"/>
      <c r="F1175" s="31"/>
      <c r="G1175" s="31"/>
      <c r="H1175" s="31"/>
      <c r="I1175" s="3"/>
      <c r="J1175" s="31"/>
      <c r="K1175" s="31"/>
      <c r="L1175" s="31"/>
      <c r="M1175" s="31"/>
      <c r="N1175" s="31"/>
    </row>
    <row r="1176" spans="1:14" s="33" customFormat="1" x14ac:dyDescent="0.15">
      <c r="A1176" s="31"/>
      <c r="B1176" s="31"/>
      <c r="C1176" s="29"/>
      <c r="D1176" s="31"/>
      <c r="E1176" s="31"/>
      <c r="F1176" s="31"/>
      <c r="G1176" s="31"/>
      <c r="H1176" s="31"/>
      <c r="I1176" s="3"/>
      <c r="J1176" s="31"/>
      <c r="K1176" s="31"/>
      <c r="L1176" s="31"/>
      <c r="M1176" s="31"/>
      <c r="N1176" s="31"/>
    </row>
    <row r="1177" spans="1:14" s="33" customFormat="1" x14ac:dyDescent="0.15">
      <c r="A1177" s="31"/>
      <c r="B1177" s="31"/>
      <c r="C1177" s="29"/>
      <c r="D1177" s="31"/>
      <c r="E1177" s="31"/>
      <c r="F1177" s="31"/>
      <c r="G1177" s="31"/>
      <c r="H1177" s="31"/>
      <c r="I1177" s="3"/>
      <c r="J1177" s="31"/>
      <c r="K1177" s="31"/>
      <c r="L1177" s="31"/>
      <c r="M1177" s="31"/>
      <c r="N1177" s="31"/>
    </row>
    <row r="1178" spans="1:14" s="33" customFormat="1" x14ac:dyDescent="0.15">
      <c r="A1178" s="31"/>
      <c r="B1178" s="31"/>
      <c r="C1178" s="29"/>
      <c r="D1178" s="31"/>
      <c r="E1178" s="31"/>
      <c r="F1178" s="31"/>
      <c r="G1178" s="31"/>
      <c r="H1178" s="31"/>
      <c r="I1178" s="3"/>
      <c r="J1178" s="31"/>
      <c r="K1178" s="31"/>
      <c r="L1178" s="31"/>
      <c r="M1178" s="31"/>
      <c r="N1178" s="31"/>
    </row>
    <row r="1179" spans="1:14" s="33" customFormat="1" x14ac:dyDescent="0.15">
      <c r="A1179" s="31"/>
      <c r="B1179" s="31"/>
      <c r="C1179" s="29"/>
      <c r="D1179" s="31"/>
      <c r="E1179" s="31"/>
      <c r="F1179" s="31"/>
      <c r="G1179" s="31"/>
      <c r="H1179" s="31"/>
      <c r="I1179" s="3"/>
      <c r="J1179" s="31"/>
      <c r="K1179" s="31"/>
      <c r="L1179" s="31"/>
      <c r="M1179" s="31"/>
      <c r="N1179" s="31"/>
    </row>
    <row r="1180" spans="1:14" s="33" customFormat="1" x14ac:dyDescent="0.15">
      <c r="A1180" s="31"/>
      <c r="B1180" s="31"/>
      <c r="C1180" s="29"/>
      <c r="D1180" s="31"/>
      <c r="E1180" s="31"/>
      <c r="F1180" s="31"/>
      <c r="G1180" s="31"/>
      <c r="H1180" s="31"/>
      <c r="I1180" s="3"/>
      <c r="J1180" s="31"/>
      <c r="K1180" s="31"/>
      <c r="L1180" s="31"/>
      <c r="M1180" s="31"/>
      <c r="N1180" s="31"/>
    </row>
    <row r="1181" spans="1:14" s="33" customFormat="1" x14ac:dyDescent="0.15">
      <c r="A1181" s="31"/>
      <c r="B1181" s="31"/>
      <c r="C1181" s="29"/>
      <c r="D1181" s="31"/>
      <c r="E1181" s="31"/>
      <c r="F1181" s="31"/>
      <c r="G1181" s="31"/>
      <c r="H1181" s="31"/>
      <c r="I1181" s="3"/>
      <c r="J1181" s="31"/>
      <c r="K1181" s="31"/>
      <c r="L1181" s="31"/>
      <c r="M1181" s="31"/>
      <c r="N1181" s="31"/>
    </row>
    <row r="1182" spans="1:14" s="33" customFormat="1" x14ac:dyDescent="0.15">
      <c r="A1182" s="31"/>
      <c r="B1182" s="31"/>
      <c r="C1182" s="29"/>
      <c r="D1182" s="31"/>
      <c r="E1182" s="31"/>
      <c r="F1182" s="31"/>
      <c r="G1182" s="31"/>
      <c r="H1182" s="31"/>
      <c r="I1182" s="3"/>
      <c r="J1182" s="31"/>
      <c r="K1182" s="31"/>
      <c r="L1182" s="31"/>
      <c r="M1182" s="31"/>
      <c r="N1182" s="31"/>
    </row>
    <row r="1183" spans="1:14" s="33" customFormat="1" x14ac:dyDescent="0.15">
      <c r="A1183" s="31"/>
      <c r="B1183" s="31"/>
      <c r="C1183" s="29"/>
      <c r="D1183" s="31"/>
      <c r="E1183" s="31"/>
      <c r="F1183" s="31"/>
      <c r="G1183" s="31"/>
      <c r="H1183" s="31"/>
      <c r="I1183" s="3"/>
      <c r="J1183" s="31"/>
      <c r="K1183" s="31"/>
      <c r="L1183" s="31"/>
      <c r="M1183" s="31"/>
      <c r="N1183" s="31"/>
    </row>
    <row r="1184" spans="1:14" s="33" customFormat="1" x14ac:dyDescent="0.15">
      <c r="A1184" s="31"/>
      <c r="B1184" s="31"/>
      <c r="C1184" s="29"/>
      <c r="D1184" s="31"/>
      <c r="E1184" s="31"/>
      <c r="F1184" s="31"/>
      <c r="G1184" s="31"/>
      <c r="H1184" s="31"/>
      <c r="I1184" s="3"/>
      <c r="J1184" s="31"/>
      <c r="K1184" s="31"/>
      <c r="L1184" s="31"/>
      <c r="M1184" s="31"/>
      <c r="N1184" s="31"/>
    </row>
    <row r="1185" spans="1:14" s="33" customFormat="1" x14ac:dyDescent="0.15">
      <c r="A1185" s="31"/>
      <c r="B1185" s="31"/>
      <c r="C1185" s="29"/>
      <c r="D1185" s="31"/>
      <c r="E1185" s="31"/>
      <c r="F1185" s="31"/>
      <c r="G1185" s="31"/>
      <c r="H1185" s="31"/>
      <c r="I1185" s="3"/>
      <c r="J1185" s="31"/>
      <c r="K1185" s="31"/>
      <c r="L1185" s="31"/>
      <c r="M1185" s="31"/>
      <c r="N1185" s="31"/>
    </row>
    <row r="1186" spans="1:14" s="33" customFormat="1" x14ac:dyDescent="0.15">
      <c r="A1186" s="31"/>
      <c r="B1186" s="31"/>
      <c r="C1186" s="29"/>
      <c r="D1186" s="31"/>
      <c r="E1186" s="31"/>
      <c r="F1186" s="31"/>
      <c r="G1186" s="31"/>
      <c r="H1186" s="31"/>
      <c r="I1186" s="3"/>
      <c r="J1186" s="31"/>
      <c r="K1186" s="31"/>
      <c r="L1186" s="31"/>
      <c r="M1186" s="31"/>
      <c r="N1186" s="31"/>
    </row>
    <row r="1187" spans="1:14" s="33" customFormat="1" x14ac:dyDescent="0.15">
      <c r="A1187" s="31"/>
      <c r="B1187" s="31"/>
      <c r="C1187" s="29"/>
      <c r="D1187" s="31"/>
      <c r="E1187" s="31"/>
      <c r="F1187" s="31"/>
      <c r="G1187" s="31"/>
      <c r="H1187" s="31"/>
      <c r="I1187" s="3"/>
      <c r="J1187" s="31"/>
      <c r="K1187" s="31"/>
      <c r="L1187" s="31"/>
      <c r="M1187" s="31"/>
      <c r="N1187" s="31"/>
    </row>
    <row r="1188" spans="1:14" s="33" customFormat="1" x14ac:dyDescent="0.15">
      <c r="A1188" s="31"/>
      <c r="B1188" s="31"/>
      <c r="C1188" s="29"/>
      <c r="D1188" s="31"/>
      <c r="E1188" s="31"/>
      <c r="F1188" s="31"/>
      <c r="G1188" s="31"/>
      <c r="H1188" s="31"/>
      <c r="I1188" s="3"/>
      <c r="J1188" s="31"/>
      <c r="K1188" s="31"/>
      <c r="L1188" s="31"/>
      <c r="M1188" s="31"/>
      <c r="N1188" s="31"/>
    </row>
    <row r="1189" spans="1:14" s="33" customFormat="1" x14ac:dyDescent="0.15">
      <c r="C1189" s="35"/>
      <c r="D1189" s="31"/>
      <c r="G1189" s="31"/>
      <c r="I1189" s="13"/>
    </row>
    <row r="1190" spans="1:14" s="33" customFormat="1" x14ac:dyDescent="0.15">
      <c r="A1190" s="31"/>
      <c r="B1190" s="31"/>
      <c r="C1190" s="29"/>
      <c r="D1190" s="31"/>
      <c r="E1190" s="31"/>
      <c r="F1190" s="31"/>
      <c r="G1190" s="31"/>
      <c r="H1190" s="31"/>
      <c r="I1190" s="3"/>
      <c r="J1190" s="31"/>
      <c r="K1190" s="31"/>
      <c r="L1190" s="31"/>
      <c r="M1190" s="31"/>
      <c r="N1190" s="31"/>
    </row>
    <row r="1191" spans="1:14" s="33" customFormat="1" x14ac:dyDescent="0.15">
      <c r="A1191" s="31"/>
      <c r="B1191" s="31"/>
      <c r="C1191" s="29"/>
      <c r="D1191" s="31"/>
      <c r="E1191" s="31"/>
      <c r="F1191" s="31"/>
      <c r="G1191" s="31"/>
      <c r="H1191" s="31"/>
      <c r="I1191" s="3"/>
      <c r="J1191" s="31"/>
      <c r="K1191" s="31"/>
      <c r="L1191" s="31"/>
      <c r="M1191" s="31"/>
      <c r="N1191" s="31"/>
    </row>
    <row r="1192" spans="1:14" s="33" customFormat="1" x14ac:dyDescent="0.15">
      <c r="A1192" s="31"/>
      <c r="B1192" s="31"/>
      <c r="C1192" s="29"/>
      <c r="D1192" s="31"/>
      <c r="E1192" s="31"/>
      <c r="F1192" s="31"/>
      <c r="G1192" s="31"/>
      <c r="H1192" s="31"/>
      <c r="I1192" s="3"/>
      <c r="J1192" s="31"/>
      <c r="K1192" s="31"/>
      <c r="L1192" s="31"/>
      <c r="M1192" s="31"/>
      <c r="N1192" s="31"/>
    </row>
    <row r="1193" spans="1:14" s="33" customFormat="1" x14ac:dyDescent="0.15">
      <c r="A1193" s="31"/>
      <c r="B1193" s="31"/>
      <c r="C1193" s="29"/>
      <c r="D1193" s="31"/>
      <c r="E1193" s="31"/>
      <c r="F1193" s="31"/>
      <c r="G1193" s="31"/>
      <c r="H1193" s="31"/>
      <c r="I1193" s="3"/>
      <c r="J1193" s="31"/>
      <c r="K1193" s="31"/>
      <c r="L1193" s="31"/>
      <c r="M1193" s="31"/>
      <c r="N1193" s="31"/>
    </row>
    <row r="1194" spans="1:14" s="33" customFormat="1" x14ac:dyDescent="0.15">
      <c r="A1194" s="31"/>
      <c r="B1194" s="31"/>
      <c r="C1194" s="29"/>
      <c r="D1194" s="31"/>
      <c r="E1194" s="31"/>
      <c r="F1194" s="31"/>
      <c r="G1194" s="31"/>
      <c r="H1194" s="31"/>
      <c r="I1194" s="3"/>
      <c r="J1194" s="31"/>
      <c r="K1194" s="31"/>
      <c r="L1194" s="31"/>
      <c r="M1194" s="31"/>
      <c r="N1194" s="31"/>
    </row>
    <row r="1195" spans="1:14" s="33" customFormat="1" x14ac:dyDescent="0.15">
      <c r="A1195" s="31"/>
      <c r="B1195" s="31"/>
      <c r="C1195" s="29"/>
      <c r="D1195" s="31"/>
      <c r="E1195" s="31"/>
      <c r="F1195" s="31"/>
      <c r="G1195" s="31"/>
      <c r="H1195" s="31"/>
      <c r="I1195" s="3"/>
      <c r="J1195" s="31"/>
      <c r="K1195" s="31"/>
      <c r="L1195" s="31"/>
      <c r="M1195" s="31"/>
      <c r="N1195" s="31"/>
    </row>
    <row r="1196" spans="1:14" s="33" customFormat="1" x14ac:dyDescent="0.15">
      <c r="A1196" s="31"/>
      <c r="B1196" s="31"/>
      <c r="C1196" s="29"/>
      <c r="D1196" s="31"/>
      <c r="E1196" s="31"/>
      <c r="F1196" s="31"/>
      <c r="G1196" s="31"/>
      <c r="H1196" s="31"/>
      <c r="I1196" s="3"/>
      <c r="J1196" s="31"/>
      <c r="K1196" s="31"/>
      <c r="L1196" s="31"/>
      <c r="M1196" s="31"/>
      <c r="N1196" s="31"/>
    </row>
    <row r="1197" spans="1:14" s="33" customFormat="1" x14ac:dyDescent="0.15">
      <c r="A1197" s="31"/>
      <c r="B1197" s="31"/>
      <c r="C1197" s="29"/>
      <c r="D1197" s="31"/>
      <c r="E1197" s="31"/>
      <c r="F1197" s="31"/>
      <c r="G1197" s="31"/>
      <c r="H1197" s="31"/>
      <c r="I1197" s="3"/>
      <c r="J1197" s="31"/>
      <c r="K1197" s="31"/>
      <c r="L1197" s="31"/>
      <c r="M1197" s="31"/>
      <c r="N1197" s="31"/>
    </row>
    <row r="1198" spans="1:14" s="33" customFormat="1" x14ac:dyDescent="0.15">
      <c r="C1198" s="35"/>
      <c r="D1198" s="31"/>
      <c r="G1198" s="31"/>
      <c r="I1198" s="13"/>
    </row>
    <row r="1199" spans="1:14" s="33" customFormat="1" x14ac:dyDescent="0.15">
      <c r="A1199" s="31"/>
      <c r="B1199" s="31"/>
      <c r="C1199" s="29"/>
      <c r="D1199" s="31"/>
      <c r="E1199" s="31"/>
      <c r="F1199" s="31"/>
      <c r="G1199" s="31"/>
      <c r="H1199" s="31"/>
      <c r="I1199" s="3"/>
      <c r="J1199" s="31"/>
      <c r="K1199" s="31"/>
      <c r="L1199" s="31"/>
      <c r="M1199" s="31"/>
      <c r="N1199" s="31"/>
    </row>
    <row r="1200" spans="1:14" s="33" customFormat="1" x14ac:dyDescent="0.15">
      <c r="C1200" s="35"/>
      <c r="D1200" s="31"/>
      <c r="G1200" s="31"/>
      <c r="I1200" s="13"/>
    </row>
    <row r="1201" spans="1:14" s="33" customFormat="1" x14ac:dyDescent="0.15">
      <c r="A1201" s="31"/>
      <c r="B1201" s="31"/>
      <c r="C1201" s="29"/>
      <c r="D1201" s="31"/>
      <c r="E1201" s="31"/>
      <c r="F1201" s="31"/>
      <c r="G1201" s="31"/>
      <c r="H1201" s="31"/>
      <c r="I1201" s="3"/>
      <c r="J1201" s="31"/>
      <c r="K1201" s="31"/>
      <c r="L1201" s="31"/>
      <c r="M1201" s="31"/>
      <c r="N1201" s="31"/>
    </row>
    <row r="1202" spans="1:14" s="33" customFormat="1" x14ac:dyDescent="0.15">
      <c r="A1202" s="31"/>
      <c r="B1202" s="31"/>
      <c r="C1202" s="29"/>
      <c r="D1202" s="31"/>
      <c r="E1202" s="31"/>
      <c r="F1202" s="31"/>
      <c r="G1202" s="31"/>
      <c r="H1202" s="31"/>
      <c r="I1202" s="3"/>
      <c r="J1202" s="31"/>
      <c r="K1202" s="31"/>
      <c r="L1202" s="31"/>
      <c r="M1202" s="31"/>
      <c r="N1202" s="31"/>
    </row>
    <row r="1203" spans="1:14" s="33" customFormat="1" x14ac:dyDescent="0.15">
      <c r="A1203" s="31"/>
      <c r="B1203" s="31"/>
      <c r="C1203" s="29"/>
      <c r="D1203" s="31"/>
      <c r="E1203" s="31"/>
      <c r="F1203" s="31"/>
      <c r="G1203" s="31"/>
      <c r="H1203" s="31"/>
      <c r="I1203" s="3"/>
      <c r="J1203" s="31"/>
      <c r="K1203" s="31"/>
      <c r="L1203" s="31"/>
      <c r="M1203" s="31"/>
      <c r="N1203" s="31"/>
    </row>
    <row r="1204" spans="1:14" s="33" customFormat="1" x14ac:dyDescent="0.15">
      <c r="A1204" s="31"/>
      <c r="B1204" s="31"/>
      <c r="C1204" s="29"/>
      <c r="D1204" s="31"/>
      <c r="E1204" s="31"/>
      <c r="F1204" s="31"/>
      <c r="G1204" s="31"/>
      <c r="H1204" s="31"/>
      <c r="I1204" s="3"/>
      <c r="J1204" s="31"/>
      <c r="K1204" s="31"/>
      <c r="L1204" s="31"/>
      <c r="M1204" s="31"/>
      <c r="N1204" s="31"/>
    </row>
    <row r="1205" spans="1:14" s="33" customFormat="1" x14ac:dyDescent="0.15">
      <c r="A1205" s="31"/>
      <c r="B1205" s="31"/>
      <c r="C1205" s="29"/>
      <c r="D1205" s="31"/>
      <c r="E1205" s="31"/>
      <c r="F1205" s="31"/>
      <c r="G1205" s="31"/>
      <c r="H1205" s="31"/>
      <c r="I1205" s="3"/>
      <c r="J1205" s="31"/>
      <c r="K1205" s="31"/>
      <c r="L1205" s="31"/>
      <c r="M1205" s="31"/>
      <c r="N1205" s="31"/>
    </row>
    <row r="1206" spans="1:14" s="33" customFormat="1" x14ac:dyDescent="0.15">
      <c r="A1206" s="31"/>
      <c r="B1206" s="31"/>
      <c r="C1206" s="29"/>
      <c r="D1206" s="31"/>
      <c r="E1206" s="31"/>
      <c r="F1206" s="31"/>
      <c r="G1206" s="31"/>
      <c r="H1206" s="31"/>
      <c r="I1206" s="3"/>
      <c r="J1206" s="31"/>
      <c r="K1206" s="31"/>
      <c r="L1206" s="31"/>
      <c r="M1206" s="31"/>
      <c r="N1206" s="31"/>
    </row>
    <row r="1207" spans="1:14" s="33" customFormat="1" x14ac:dyDescent="0.15">
      <c r="A1207" s="31"/>
      <c r="B1207" s="31"/>
      <c r="C1207" s="29"/>
      <c r="D1207" s="31"/>
      <c r="E1207" s="31"/>
      <c r="F1207" s="31"/>
      <c r="G1207" s="31"/>
      <c r="H1207" s="31"/>
      <c r="I1207" s="3"/>
      <c r="J1207" s="31"/>
      <c r="K1207" s="31"/>
      <c r="L1207" s="31"/>
      <c r="M1207" s="31"/>
      <c r="N1207" s="31"/>
    </row>
    <row r="1208" spans="1:14" s="31" customFormat="1" x14ac:dyDescent="0.15">
      <c r="C1208" s="29"/>
      <c r="I1208" s="3"/>
    </row>
    <row r="1209" spans="1:14" s="33" customFormat="1" x14ac:dyDescent="0.15">
      <c r="A1209" s="31"/>
      <c r="B1209" s="31"/>
      <c r="C1209" s="29"/>
      <c r="D1209" s="31"/>
      <c r="E1209" s="31"/>
      <c r="F1209" s="31"/>
      <c r="G1209" s="31"/>
      <c r="H1209" s="31"/>
      <c r="I1209" s="3"/>
      <c r="J1209" s="31"/>
      <c r="K1209" s="31"/>
      <c r="L1209" s="31"/>
      <c r="M1209" s="31"/>
      <c r="N1209" s="31"/>
    </row>
    <row r="1210" spans="1:14" s="33" customFormat="1" x14ac:dyDescent="0.15">
      <c r="C1210" s="35"/>
      <c r="D1210" s="31"/>
      <c r="G1210" s="31"/>
      <c r="I1210" s="13"/>
    </row>
    <row r="1211" spans="1:14" s="33" customFormat="1" x14ac:dyDescent="0.15">
      <c r="A1211" s="31"/>
      <c r="B1211" s="31"/>
      <c r="C1211" s="29"/>
      <c r="D1211" s="83"/>
      <c r="E1211" s="31"/>
      <c r="F1211" s="31"/>
      <c r="G1211" s="31"/>
      <c r="H1211" s="31"/>
      <c r="I1211" s="3"/>
      <c r="J1211" s="31"/>
      <c r="K1211" s="31"/>
      <c r="L1211" s="31"/>
      <c r="M1211" s="31"/>
      <c r="N1211" s="31"/>
    </row>
    <row r="1212" spans="1:14" s="33" customFormat="1" x14ac:dyDescent="0.15">
      <c r="A1212" s="31"/>
      <c r="B1212" s="31"/>
      <c r="C1212" s="29"/>
      <c r="D1212" s="83"/>
      <c r="E1212" s="31"/>
      <c r="F1212" s="31"/>
      <c r="G1212" s="31"/>
      <c r="H1212" s="31"/>
      <c r="I1212" s="3"/>
      <c r="J1212" s="31"/>
      <c r="K1212" s="31"/>
      <c r="L1212" s="31"/>
      <c r="M1212" s="31"/>
      <c r="N1212" s="31"/>
    </row>
    <row r="1213" spans="1:14" s="33" customFormat="1" x14ac:dyDescent="0.15">
      <c r="A1213" s="31"/>
      <c r="B1213" s="31"/>
      <c r="C1213" s="29"/>
      <c r="D1213" s="31"/>
      <c r="E1213" s="31"/>
      <c r="F1213" s="31"/>
      <c r="G1213" s="31"/>
      <c r="H1213" s="31"/>
      <c r="I1213" s="3"/>
      <c r="J1213" s="31"/>
      <c r="K1213" s="31"/>
      <c r="L1213" s="31"/>
      <c r="M1213" s="31"/>
      <c r="N1213" s="31"/>
    </row>
    <row r="1214" spans="1:14" s="33" customFormat="1" x14ac:dyDescent="0.15">
      <c r="A1214" s="31"/>
      <c r="B1214" s="31"/>
      <c r="C1214" s="29"/>
      <c r="D1214" s="31"/>
      <c r="E1214" s="31"/>
      <c r="F1214" s="31"/>
      <c r="G1214" s="31"/>
      <c r="H1214" s="31"/>
      <c r="I1214" s="3"/>
      <c r="J1214" s="31"/>
      <c r="K1214" s="31"/>
      <c r="L1214" s="31"/>
      <c r="M1214" s="31"/>
      <c r="N1214" s="31"/>
    </row>
    <row r="1215" spans="1:14" s="33" customFormat="1" x14ac:dyDescent="0.15">
      <c r="A1215" s="31"/>
      <c r="B1215" s="31"/>
      <c r="C1215" s="29"/>
      <c r="D1215" s="31"/>
      <c r="E1215" s="31"/>
      <c r="F1215" s="31"/>
      <c r="G1215" s="31"/>
      <c r="H1215" s="31"/>
      <c r="I1215" s="3"/>
      <c r="J1215" s="31"/>
      <c r="K1215" s="31"/>
      <c r="L1215" s="31"/>
      <c r="M1215" s="31"/>
      <c r="N1215" s="31"/>
    </row>
    <row r="1216" spans="1:14" s="33" customFormat="1" x14ac:dyDescent="0.15">
      <c r="A1216" s="31"/>
      <c r="B1216" s="31"/>
      <c r="C1216" s="29"/>
      <c r="D1216" s="31"/>
      <c r="E1216" s="31"/>
      <c r="F1216" s="31"/>
      <c r="G1216" s="31"/>
      <c r="H1216" s="31"/>
      <c r="I1216" s="3"/>
      <c r="J1216" s="31"/>
      <c r="K1216" s="31"/>
      <c r="L1216" s="31"/>
      <c r="M1216" s="31"/>
      <c r="N1216" s="31"/>
    </row>
    <row r="1217" spans="1:14" s="33" customFormat="1" x14ac:dyDescent="0.15">
      <c r="A1217" s="31"/>
      <c r="B1217" s="31"/>
      <c r="C1217" s="29"/>
      <c r="D1217" s="31"/>
      <c r="E1217" s="31"/>
      <c r="F1217" s="31"/>
      <c r="G1217" s="31"/>
      <c r="H1217" s="31"/>
      <c r="I1217" s="3"/>
      <c r="J1217" s="31"/>
      <c r="K1217" s="31"/>
      <c r="L1217" s="31"/>
      <c r="M1217" s="31"/>
      <c r="N1217" s="31"/>
    </row>
    <row r="1218" spans="1:14" s="33" customFormat="1" x14ac:dyDescent="0.15">
      <c r="A1218" s="31"/>
      <c r="B1218" s="31"/>
      <c r="C1218" s="29"/>
      <c r="D1218" s="31"/>
      <c r="E1218" s="31"/>
      <c r="F1218" s="31"/>
      <c r="G1218" s="31"/>
      <c r="H1218" s="31"/>
      <c r="I1218" s="3"/>
      <c r="J1218" s="31"/>
      <c r="K1218" s="31"/>
      <c r="L1218" s="31"/>
      <c r="M1218" s="31"/>
      <c r="N1218" s="31"/>
    </row>
    <row r="1219" spans="1:14" s="33" customFormat="1" x14ac:dyDescent="0.15">
      <c r="A1219" s="31"/>
      <c r="B1219" s="31"/>
      <c r="C1219" s="29"/>
      <c r="D1219" s="31"/>
      <c r="E1219" s="31"/>
      <c r="F1219" s="31"/>
      <c r="G1219" s="31"/>
      <c r="H1219" s="31"/>
      <c r="I1219" s="3"/>
      <c r="J1219" s="31"/>
      <c r="K1219" s="31"/>
      <c r="L1219" s="31"/>
      <c r="M1219" s="31"/>
      <c r="N1219" s="31"/>
    </row>
    <row r="1220" spans="1:14" s="33" customFormat="1" x14ac:dyDescent="0.15">
      <c r="A1220" s="31"/>
      <c r="B1220" s="31"/>
      <c r="C1220" s="29"/>
      <c r="D1220" s="31"/>
      <c r="E1220" s="31"/>
      <c r="F1220" s="31"/>
      <c r="G1220" s="31"/>
      <c r="H1220" s="31"/>
      <c r="I1220" s="3"/>
      <c r="J1220" s="31"/>
      <c r="K1220" s="31"/>
      <c r="L1220" s="31"/>
      <c r="M1220" s="31"/>
      <c r="N1220" s="31"/>
    </row>
    <row r="1221" spans="1:14" s="33" customFormat="1" x14ac:dyDescent="0.15">
      <c r="A1221" s="31"/>
      <c r="B1221" s="31"/>
      <c r="C1221" s="29"/>
      <c r="D1221" s="31"/>
      <c r="E1221" s="31"/>
      <c r="F1221" s="31"/>
      <c r="G1221" s="31"/>
      <c r="H1221" s="31"/>
      <c r="I1221" s="3"/>
      <c r="J1221" s="31"/>
      <c r="K1221" s="31"/>
      <c r="L1221" s="31"/>
      <c r="M1221" s="31"/>
      <c r="N1221" s="31"/>
    </row>
    <row r="1222" spans="1:14" s="33" customFormat="1" x14ac:dyDescent="0.15">
      <c r="A1222" s="31"/>
      <c r="B1222" s="31"/>
      <c r="C1222" s="29"/>
      <c r="D1222" s="31"/>
      <c r="E1222" s="31"/>
      <c r="F1222" s="31"/>
      <c r="G1222" s="31"/>
      <c r="H1222" s="31"/>
      <c r="I1222" s="3"/>
      <c r="J1222" s="31"/>
      <c r="K1222" s="31"/>
      <c r="L1222" s="31"/>
      <c r="M1222" s="31"/>
      <c r="N1222" s="31"/>
    </row>
    <row r="1223" spans="1:14" s="33" customFormat="1" x14ac:dyDescent="0.15">
      <c r="A1223" s="31"/>
      <c r="B1223" s="31"/>
      <c r="C1223" s="29"/>
      <c r="D1223" s="31"/>
      <c r="E1223" s="31"/>
      <c r="F1223" s="31"/>
      <c r="G1223" s="31"/>
      <c r="H1223" s="31"/>
      <c r="I1223" s="3"/>
      <c r="J1223" s="31"/>
      <c r="K1223" s="31"/>
      <c r="L1223" s="31"/>
      <c r="M1223" s="31"/>
      <c r="N1223" s="31"/>
    </row>
    <row r="1224" spans="1:14" s="33" customFormat="1" x14ac:dyDescent="0.15">
      <c r="A1224" s="31"/>
      <c r="B1224" s="31"/>
      <c r="C1224" s="29"/>
      <c r="D1224" s="31"/>
      <c r="E1224" s="31"/>
      <c r="F1224" s="31"/>
      <c r="G1224" s="31"/>
      <c r="H1224" s="31"/>
      <c r="I1224" s="3"/>
      <c r="J1224" s="31"/>
      <c r="K1224" s="31"/>
      <c r="L1224" s="31"/>
      <c r="M1224" s="31"/>
      <c r="N1224" s="31"/>
    </row>
    <row r="1225" spans="1:14" s="33" customFormat="1" x14ac:dyDescent="0.15">
      <c r="A1225" s="31"/>
      <c r="B1225" s="31"/>
      <c r="C1225" s="29"/>
      <c r="D1225" s="31"/>
      <c r="E1225" s="31"/>
      <c r="F1225" s="31"/>
      <c r="G1225" s="31"/>
      <c r="H1225" s="31"/>
      <c r="I1225" s="3"/>
      <c r="J1225" s="31"/>
      <c r="K1225" s="31"/>
      <c r="L1225" s="31"/>
      <c r="M1225" s="31"/>
      <c r="N1225" s="31"/>
    </row>
    <row r="1226" spans="1:14" s="33" customFormat="1" x14ac:dyDescent="0.15">
      <c r="A1226" s="31"/>
      <c r="B1226" s="31"/>
      <c r="C1226" s="29"/>
      <c r="D1226" s="31"/>
      <c r="E1226" s="31"/>
      <c r="F1226" s="31"/>
      <c r="G1226" s="31"/>
      <c r="H1226" s="31"/>
      <c r="I1226" s="3"/>
      <c r="J1226" s="31"/>
      <c r="K1226" s="31"/>
      <c r="L1226" s="31"/>
      <c r="M1226" s="31"/>
      <c r="N1226" s="31"/>
    </row>
    <row r="1227" spans="1:14" s="33" customFormat="1" x14ac:dyDescent="0.15">
      <c r="A1227" s="31"/>
      <c r="B1227" s="31"/>
      <c r="C1227" s="29"/>
      <c r="D1227" s="31"/>
      <c r="E1227" s="31"/>
      <c r="F1227" s="31"/>
      <c r="G1227" s="31"/>
      <c r="H1227" s="31"/>
      <c r="I1227" s="3"/>
      <c r="J1227" s="31"/>
      <c r="K1227" s="31"/>
      <c r="L1227" s="31"/>
      <c r="M1227" s="31"/>
      <c r="N1227" s="31"/>
    </row>
    <row r="1228" spans="1:14" s="33" customFormat="1" x14ac:dyDescent="0.15">
      <c r="A1228" s="31"/>
      <c r="B1228" s="31"/>
      <c r="C1228" s="29"/>
      <c r="D1228" s="31"/>
      <c r="E1228" s="31"/>
      <c r="F1228" s="31"/>
      <c r="G1228" s="31"/>
      <c r="H1228" s="31"/>
      <c r="I1228" s="3"/>
      <c r="J1228" s="31"/>
      <c r="K1228" s="31"/>
      <c r="L1228" s="31"/>
      <c r="M1228" s="31"/>
      <c r="N1228" s="31"/>
    </row>
    <row r="1229" spans="1:14" s="33" customFormat="1" x14ac:dyDescent="0.15">
      <c r="A1229" s="31"/>
      <c r="B1229" s="31"/>
      <c r="C1229" s="29"/>
      <c r="D1229" s="31"/>
      <c r="E1229" s="31"/>
      <c r="F1229" s="31"/>
      <c r="G1229" s="31"/>
      <c r="H1229" s="31"/>
      <c r="I1229" s="3"/>
      <c r="J1229" s="31"/>
      <c r="K1229" s="31"/>
      <c r="L1229" s="31"/>
      <c r="M1229" s="31"/>
      <c r="N1229" s="31"/>
    </row>
    <row r="1230" spans="1:14" s="33" customFormat="1" x14ac:dyDescent="0.15">
      <c r="A1230" s="31"/>
      <c r="B1230" s="31"/>
      <c r="C1230" s="29"/>
      <c r="D1230" s="31"/>
      <c r="E1230" s="31"/>
      <c r="F1230" s="31"/>
      <c r="G1230" s="31"/>
      <c r="H1230" s="31"/>
      <c r="I1230" s="3"/>
      <c r="J1230" s="31"/>
      <c r="K1230" s="31"/>
      <c r="L1230" s="31"/>
      <c r="M1230" s="31"/>
      <c r="N1230" s="31"/>
    </row>
    <row r="1231" spans="1:14" s="33" customFormat="1" x14ac:dyDescent="0.15">
      <c r="A1231" s="31"/>
      <c r="B1231" s="31"/>
      <c r="C1231" s="29"/>
      <c r="D1231" s="31"/>
      <c r="E1231" s="31"/>
      <c r="F1231" s="31"/>
      <c r="G1231" s="31"/>
      <c r="H1231" s="31"/>
      <c r="I1231" s="3"/>
      <c r="J1231" s="31"/>
      <c r="K1231" s="31"/>
      <c r="L1231" s="31"/>
      <c r="M1231" s="31"/>
      <c r="N1231" s="31"/>
    </row>
    <row r="1232" spans="1:14" s="33" customFormat="1" x14ac:dyDescent="0.15">
      <c r="A1232" s="31"/>
      <c r="B1232" s="31"/>
      <c r="C1232" s="29"/>
      <c r="D1232" s="31"/>
      <c r="E1232" s="31"/>
      <c r="F1232" s="31"/>
      <c r="G1232" s="31"/>
      <c r="H1232" s="31"/>
      <c r="I1232" s="3"/>
      <c r="J1232" s="31"/>
      <c r="K1232" s="31"/>
      <c r="L1232" s="31"/>
      <c r="M1232" s="31"/>
      <c r="N1232" s="31"/>
    </row>
    <row r="1233" spans="1:14" s="33" customFormat="1" x14ac:dyDescent="0.15">
      <c r="A1233" s="31"/>
      <c r="B1233" s="31"/>
      <c r="C1233" s="29"/>
      <c r="D1233" s="31"/>
      <c r="E1233" s="31"/>
      <c r="F1233" s="31"/>
      <c r="G1233" s="31"/>
      <c r="H1233" s="31"/>
      <c r="I1233" s="3"/>
      <c r="J1233" s="31"/>
      <c r="K1233" s="31"/>
      <c r="L1233" s="31"/>
      <c r="M1233" s="31"/>
      <c r="N1233" s="31"/>
    </row>
    <row r="1234" spans="1:14" s="33" customFormat="1" x14ac:dyDescent="0.15">
      <c r="A1234" s="31"/>
      <c r="B1234" s="31"/>
      <c r="C1234" s="29"/>
      <c r="D1234" s="31"/>
      <c r="E1234" s="31"/>
      <c r="F1234" s="31"/>
      <c r="G1234" s="31"/>
      <c r="H1234" s="31"/>
      <c r="I1234" s="3"/>
      <c r="J1234" s="31"/>
      <c r="K1234" s="31"/>
      <c r="L1234" s="31"/>
      <c r="M1234" s="31"/>
      <c r="N1234" s="31"/>
    </row>
    <row r="1235" spans="1:14" s="33" customFormat="1" x14ac:dyDescent="0.15">
      <c r="A1235" s="31"/>
      <c r="B1235" s="31"/>
      <c r="C1235" s="29"/>
      <c r="D1235" s="31"/>
      <c r="E1235" s="31"/>
      <c r="F1235" s="31"/>
      <c r="G1235" s="31"/>
      <c r="H1235" s="31"/>
      <c r="I1235" s="3"/>
      <c r="J1235" s="31"/>
      <c r="K1235" s="31"/>
      <c r="L1235" s="31"/>
      <c r="M1235" s="31"/>
      <c r="N1235" s="31"/>
    </row>
    <row r="1236" spans="1:14" s="33" customFormat="1" x14ac:dyDescent="0.15">
      <c r="A1236" s="31"/>
      <c r="B1236" s="31"/>
      <c r="C1236" s="29"/>
      <c r="D1236" s="31"/>
      <c r="E1236" s="31"/>
      <c r="F1236" s="31"/>
      <c r="G1236" s="31"/>
      <c r="H1236" s="31"/>
      <c r="I1236" s="3"/>
      <c r="J1236" s="31"/>
      <c r="K1236" s="31"/>
      <c r="L1236" s="31"/>
      <c r="M1236" s="31"/>
      <c r="N1236" s="31"/>
    </row>
    <row r="1237" spans="1:14" s="33" customFormat="1" x14ac:dyDescent="0.15">
      <c r="A1237" s="31"/>
      <c r="B1237" s="31"/>
      <c r="C1237" s="29"/>
      <c r="D1237" s="31"/>
      <c r="E1237" s="31"/>
      <c r="F1237" s="31"/>
      <c r="G1237" s="31"/>
      <c r="H1237" s="31"/>
      <c r="I1237" s="3"/>
      <c r="J1237" s="31"/>
      <c r="K1237" s="31"/>
      <c r="L1237" s="31"/>
      <c r="M1237" s="31"/>
      <c r="N1237" s="31"/>
    </row>
    <row r="1238" spans="1:14" s="33" customFormat="1" x14ac:dyDescent="0.15">
      <c r="A1238" s="31"/>
      <c r="B1238" s="31"/>
      <c r="C1238" s="29"/>
      <c r="D1238" s="31"/>
      <c r="E1238" s="31"/>
      <c r="F1238" s="31"/>
      <c r="G1238" s="31"/>
      <c r="H1238" s="31"/>
      <c r="I1238" s="3"/>
      <c r="J1238" s="31"/>
      <c r="K1238" s="31"/>
      <c r="L1238" s="31"/>
      <c r="M1238" s="31"/>
      <c r="N1238" s="31"/>
    </row>
    <row r="1239" spans="1:14" s="33" customFormat="1" x14ac:dyDescent="0.15">
      <c r="A1239" s="31"/>
      <c r="B1239" s="31"/>
      <c r="C1239" s="29"/>
      <c r="D1239" s="31"/>
      <c r="E1239" s="31"/>
      <c r="F1239" s="31"/>
      <c r="G1239" s="31"/>
      <c r="H1239" s="31"/>
      <c r="I1239" s="3"/>
      <c r="J1239" s="31"/>
      <c r="K1239" s="31"/>
      <c r="L1239" s="31"/>
      <c r="M1239" s="31"/>
      <c r="N1239" s="31"/>
    </row>
    <row r="1240" spans="1:14" s="33" customFormat="1" x14ac:dyDescent="0.15">
      <c r="A1240" s="31"/>
      <c r="B1240" s="31"/>
      <c r="C1240" s="29"/>
      <c r="D1240" s="31"/>
      <c r="E1240" s="31"/>
      <c r="F1240" s="31"/>
      <c r="G1240" s="31"/>
      <c r="H1240" s="31"/>
      <c r="I1240" s="3"/>
      <c r="J1240" s="31"/>
      <c r="K1240" s="31"/>
      <c r="L1240" s="31"/>
      <c r="M1240" s="31"/>
      <c r="N1240" s="31"/>
    </row>
    <row r="1241" spans="1:14" s="33" customFormat="1" x14ac:dyDescent="0.15">
      <c r="A1241" s="31"/>
      <c r="B1241" s="31"/>
      <c r="C1241" s="29"/>
      <c r="D1241" s="31"/>
      <c r="E1241" s="31"/>
      <c r="F1241" s="31"/>
      <c r="G1241" s="31"/>
      <c r="H1241" s="31"/>
      <c r="I1241" s="3"/>
      <c r="J1241" s="31"/>
      <c r="K1241" s="31"/>
      <c r="L1241" s="31"/>
      <c r="M1241" s="31"/>
      <c r="N1241" s="31"/>
    </row>
    <row r="1242" spans="1:14" s="33" customFormat="1" x14ac:dyDescent="0.15">
      <c r="A1242" s="31"/>
      <c r="B1242" s="31"/>
      <c r="C1242" s="29"/>
      <c r="D1242" s="31"/>
      <c r="E1242" s="31"/>
      <c r="F1242" s="31"/>
      <c r="G1242" s="31"/>
      <c r="H1242" s="31"/>
      <c r="I1242" s="3"/>
      <c r="J1242" s="31"/>
      <c r="K1242" s="31"/>
      <c r="L1242" s="31"/>
      <c r="M1242" s="31"/>
      <c r="N1242" s="31"/>
    </row>
    <row r="1243" spans="1:14" s="33" customFormat="1" x14ac:dyDescent="0.15">
      <c r="A1243" s="31"/>
      <c r="B1243" s="31"/>
      <c r="C1243" s="29"/>
      <c r="D1243" s="31"/>
      <c r="E1243" s="31"/>
      <c r="F1243" s="31"/>
      <c r="G1243" s="31"/>
      <c r="H1243" s="31"/>
      <c r="I1243" s="3"/>
      <c r="J1243" s="31"/>
      <c r="K1243" s="31"/>
      <c r="L1243" s="31"/>
      <c r="M1243" s="31"/>
      <c r="N1243" s="31"/>
    </row>
    <row r="1244" spans="1:14" s="33" customFormat="1" x14ac:dyDescent="0.15">
      <c r="A1244" s="31"/>
      <c r="B1244" s="31"/>
      <c r="C1244" s="29"/>
      <c r="D1244" s="31"/>
      <c r="E1244" s="31"/>
      <c r="F1244" s="31"/>
      <c r="G1244" s="31"/>
      <c r="H1244" s="31"/>
      <c r="I1244" s="3"/>
      <c r="J1244" s="31"/>
      <c r="K1244" s="31"/>
      <c r="L1244" s="31"/>
      <c r="M1244" s="31"/>
      <c r="N1244" s="31"/>
    </row>
    <row r="1245" spans="1:14" s="33" customFormat="1" x14ac:dyDescent="0.15">
      <c r="A1245" s="31"/>
      <c r="B1245" s="31"/>
      <c r="C1245" s="29"/>
      <c r="D1245" s="31"/>
      <c r="E1245" s="31"/>
      <c r="F1245" s="31"/>
      <c r="G1245" s="31"/>
      <c r="H1245" s="31"/>
      <c r="I1245" s="3"/>
      <c r="J1245" s="31"/>
      <c r="K1245" s="31"/>
      <c r="L1245" s="31"/>
      <c r="M1245" s="31"/>
      <c r="N1245" s="31"/>
    </row>
    <row r="1246" spans="1:14" s="33" customFormat="1" x14ac:dyDescent="0.15">
      <c r="A1246" s="31"/>
      <c r="B1246" s="31"/>
      <c r="C1246" s="29"/>
      <c r="D1246" s="31"/>
      <c r="E1246" s="31"/>
      <c r="F1246" s="31"/>
      <c r="G1246" s="31"/>
      <c r="H1246" s="31"/>
      <c r="I1246" s="3"/>
      <c r="J1246" s="31"/>
      <c r="K1246" s="31"/>
      <c r="L1246" s="31"/>
      <c r="M1246" s="31"/>
      <c r="N1246" s="31"/>
    </row>
    <row r="1247" spans="1:14" s="33" customFormat="1" x14ac:dyDescent="0.15">
      <c r="A1247" s="31"/>
      <c r="B1247" s="31"/>
      <c r="C1247" s="29"/>
      <c r="D1247" s="31"/>
      <c r="E1247" s="31"/>
      <c r="F1247" s="31"/>
      <c r="G1247" s="31"/>
      <c r="H1247" s="31"/>
      <c r="I1247" s="3"/>
      <c r="J1247" s="31"/>
      <c r="K1247" s="31"/>
      <c r="L1247" s="31"/>
      <c r="M1247" s="31"/>
      <c r="N1247" s="31"/>
    </row>
    <row r="1248" spans="1:14" s="33" customFormat="1" x14ac:dyDescent="0.15">
      <c r="A1248" s="31"/>
      <c r="B1248" s="31"/>
      <c r="C1248" s="29"/>
      <c r="D1248" s="31"/>
      <c r="E1248" s="31"/>
      <c r="F1248" s="31"/>
      <c r="G1248" s="31"/>
      <c r="H1248" s="31"/>
      <c r="I1248" s="3"/>
      <c r="J1248" s="31"/>
      <c r="K1248" s="31"/>
      <c r="L1248" s="31"/>
      <c r="M1248" s="31"/>
      <c r="N1248" s="31"/>
    </row>
    <row r="1249" spans="1:14" s="33" customFormat="1" x14ac:dyDescent="0.15">
      <c r="A1249" s="31"/>
      <c r="B1249" s="31"/>
      <c r="C1249" s="29"/>
      <c r="D1249" s="31"/>
      <c r="E1249" s="31"/>
      <c r="F1249" s="31"/>
      <c r="G1249" s="31"/>
      <c r="H1249" s="31"/>
      <c r="I1249" s="3"/>
      <c r="J1249" s="31"/>
      <c r="K1249" s="31"/>
      <c r="L1249" s="31"/>
      <c r="M1249" s="31"/>
      <c r="N1249" s="31"/>
    </row>
    <row r="1250" spans="1:14" s="33" customFormat="1" x14ac:dyDescent="0.15">
      <c r="A1250" s="31"/>
      <c r="B1250" s="31"/>
      <c r="C1250" s="29"/>
      <c r="D1250" s="83"/>
      <c r="E1250" s="31"/>
      <c r="F1250" s="31"/>
      <c r="G1250" s="31"/>
      <c r="H1250" s="31"/>
      <c r="I1250" s="3"/>
      <c r="J1250" s="31"/>
      <c r="K1250" s="31"/>
      <c r="L1250" s="31"/>
      <c r="M1250" s="31"/>
      <c r="N1250" s="31"/>
    </row>
    <row r="1251" spans="1:14" s="33" customFormat="1" x14ac:dyDescent="0.15">
      <c r="A1251" s="31"/>
      <c r="B1251" s="31"/>
      <c r="C1251" s="29"/>
      <c r="D1251" s="31"/>
      <c r="E1251" s="31"/>
      <c r="F1251" s="31"/>
      <c r="G1251" s="31"/>
      <c r="H1251" s="31"/>
      <c r="I1251" s="3"/>
      <c r="J1251" s="31"/>
      <c r="K1251" s="31"/>
      <c r="L1251" s="31"/>
      <c r="M1251" s="31"/>
      <c r="N1251" s="31"/>
    </row>
    <row r="1252" spans="1:14" s="33" customFormat="1" x14ac:dyDescent="0.15">
      <c r="A1252" s="31"/>
      <c r="B1252" s="31"/>
      <c r="C1252" s="29"/>
      <c r="D1252" s="31"/>
      <c r="E1252" s="31"/>
      <c r="F1252" s="31"/>
      <c r="G1252" s="31"/>
      <c r="H1252" s="31"/>
      <c r="I1252" s="3"/>
      <c r="J1252" s="31"/>
      <c r="K1252" s="31"/>
      <c r="L1252" s="31"/>
      <c r="M1252" s="31"/>
      <c r="N1252" s="31"/>
    </row>
    <row r="1253" spans="1:14" s="33" customFormat="1" x14ac:dyDescent="0.15">
      <c r="A1253" s="31"/>
      <c r="B1253" s="31"/>
      <c r="C1253" s="29"/>
      <c r="D1253" s="31"/>
      <c r="E1253" s="31"/>
      <c r="F1253" s="31"/>
      <c r="G1253" s="31"/>
      <c r="H1253" s="31"/>
      <c r="I1253" s="3"/>
      <c r="J1253" s="31"/>
      <c r="K1253" s="31"/>
      <c r="L1253" s="31"/>
      <c r="M1253" s="31"/>
      <c r="N1253" s="31"/>
    </row>
    <row r="1254" spans="1:14" s="33" customFormat="1" x14ac:dyDescent="0.15">
      <c r="A1254" s="31"/>
      <c r="B1254" s="31"/>
      <c r="C1254" s="29"/>
      <c r="D1254" s="31"/>
      <c r="E1254" s="31"/>
      <c r="F1254" s="31"/>
      <c r="G1254" s="31"/>
      <c r="H1254" s="31"/>
      <c r="I1254" s="3"/>
      <c r="J1254" s="31"/>
      <c r="K1254" s="31"/>
      <c r="L1254" s="31"/>
      <c r="M1254" s="31"/>
      <c r="N1254" s="31"/>
    </row>
    <row r="1255" spans="1:14" s="33" customFormat="1" x14ac:dyDescent="0.15">
      <c r="A1255" s="31"/>
      <c r="B1255" s="31"/>
      <c r="C1255" s="29"/>
      <c r="D1255" s="31"/>
      <c r="E1255" s="31"/>
      <c r="F1255" s="31"/>
      <c r="G1255" s="31"/>
      <c r="H1255" s="31"/>
      <c r="I1255" s="3"/>
      <c r="J1255" s="31"/>
      <c r="K1255" s="31"/>
      <c r="L1255" s="31"/>
      <c r="M1255" s="31"/>
      <c r="N1255" s="31"/>
    </row>
    <row r="1256" spans="1:14" s="33" customFormat="1" x14ac:dyDescent="0.15">
      <c r="A1256" s="31"/>
      <c r="B1256" s="31"/>
      <c r="C1256" s="29"/>
      <c r="D1256" s="31"/>
      <c r="E1256" s="31"/>
      <c r="F1256" s="31"/>
      <c r="G1256" s="31"/>
      <c r="H1256" s="31"/>
      <c r="I1256" s="3"/>
      <c r="J1256" s="31"/>
      <c r="K1256" s="31"/>
      <c r="L1256" s="31"/>
      <c r="M1256" s="31"/>
      <c r="N1256" s="31"/>
    </row>
    <row r="1257" spans="1:14" s="33" customFormat="1" x14ac:dyDescent="0.15">
      <c r="A1257" s="31"/>
      <c r="B1257" s="31"/>
      <c r="C1257" s="29"/>
      <c r="D1257" s="31"/>
      <c r="E1257" s="31"/>
      <c r="F1257" s="31"/>
      <c r="G1257" s="31"/>
      <c r="H1257" s="31"/>
      <c r="I1257" s="3"/>
      <c r="J1257" s="31"/>
      <c r="K1257" s="31"/>
      <c r="L1257" s="31"/>
      <c r="M1257" s="31"/>
      <c r="N1257" s="31"/>
    </row>
    <row r="1258" spans="1:14" s="33" customFormat="1" x14ac:dyDescent="0.15">
      <c r="A1258" s="31"/>
      <c r="B1258" s="31"/>
      <c r="C1258" s="29"/>
      <c r="D1258" s="31"/>
      <c r="E1258" s="31"/>
      <c r="F1258" s="31"/>
      <c r="G1258" s="31"/>
      <c r="H1258" s="31"/>
      <c r="I1258" s="3"/>
      <c r="J1258" s="31"/>
      <c r="K1258" s="31"/>
      <c r="L1258" s="31"/>
      <c r="M1258" s="31"/>
      <c r="N1258" s="31"/>
    </row>
    <row r="1259" spans="1:14" s="33" customFormat="1" x14ac:dyDescent="0.15">
      <c r="A1259" s="31"/>
      <c r="B1259" s="31"/>
      <c r="C1259" s="29"/>
      <c r="D1259" s="31"/>
      <c r="E1259" s="31"/>
      <c r="F1259" s="31"/>
      <c r="G1259" s="31"/>
      <c r="H1259" s="31"/>
      <c r="I1259" s="3"/>
      <c r="J1259" s="31"/>
      <c r="K1259" s="31"/>
      <c r="L1259" s="31"/>
      <c r="M1259" s="31"/>
      <c r="N1259" s="31"/>
    </row>
    <row r="1260" spans="1:14" s="33" customFormat="1" x14ac:dyDescent="0.15">
      <c r="A1260" s="31"/>
      <c r="B1260" s="31"/>
      <c r="C1260" s="29"/>
      <c r="D1260" s="31"/>
      <c r="E1260" s="31"/>
      <c r="F1260" s="31"/>
      <c r="G1260" s="31"/>
      <c r="H1260" s="31"/>
      <c r="I1260" s="3"/>
      <c r="J1260" s="31"/>
      <c r="K1260" s="31"/>
      <c r="L1260" s="31"/>
      <c r="M1260" s="31"/>
      <c r="N1260" s="31"/>
    </row>
    <row r="1261" spans="1:14" s="33" customFormat="1" x14ac:dyDescent="0.15">
      <c r="A1261" s="31"/>
      <c r="B1261" s="31"/>
      <c r="C1261" s="29"/>
      <c r="D1261" s="31"/>
      <c r="E1261" s="31"/>
      <c r="F1261" s="31"/>
      <c r="G1261" s="31"/>
      <c r="H1261" s="31"/>
      <c r="I1261" s="3"/>
      <c r="J1261" s="31"/>
      <c r="K1261" s="31"/>
      <c r="L1261" s="31"/>
      <c r="M1261" s="31"/>
      <c r="N1261" s="31"/>
    </row>
    <row r="1262" spans="1:14" s="33" customFormat="1" x14ac:dyDescent="0.15">
      <c r="A1262" s="31"/>
      <c r="B1262" s="31"/>
      <c r="C1262" s="29"/>
      <c r="D1262" s="31"/>
      <c r="E1262" s="31"/>
      <c r="F1262" s="31"/>
      <c r="G1262" s="31"/>
      <c r="H1262" s="31"/>
      <c r="I1262" s="3"/>
      <c r="J1262" s="31"/>
      <c r="K1262" s="31"/>
      <c r="L1262" s="31"/>
      <c r="M1262" s="31"/>
      <c r="N1262" s="31"/>
    </row>
    <row r="1263" spans="1:14" s="33" customFormat="1" x14ac:dyDescent="0.15">
      <c r="C1263" s="35"/>
      <c r="D1263" s="31"/>
      <c r="G1263" s="31"/>
      <c r="I1263" s="13"/>
    </row>
    <row r="1264" spans="1:14" s="33" customFormat="1" x14ac:dyDescent="0.15">
      <c r="A1264" s="31"/>
      <c r="B1264" s="31"/>
      <c r="C1264" s="29"/>
      <c r="D1264" s="31"/>
      <c r="E1264" s="31"/>
      <c r="F1264" s="31"/>
      <c r="G1264" s="31"/>
      <c r="H1264" s="31"/>
      <c r="I1264" s="3"/>
      <c r="J1264" s="31"/>
      <c r="K1264" s="31"/>
      <c r="L1264" s="31"/>
      <c r="M1264" s="31"/>
      <c r="N1264" s="31"/>
    </row>
    <row r="1265" spans="1:14" s="33" customFormat="1" x14ac:dyDescent="0.15">
      <c r="A1265" s="31"/>
      <c r="B1265" s="31"/>
      <c r="C1265" s="29"/>
      <c r="D1265" s="31"/>
      <c r="E1265" s="31"/>
      <c r="F1265" s="31"/>
      <c r="G1265" s="31"/>
      <c r="H1265" s="31"/>
      <c r="I1265" s="3"/>
      <c r="J1265" s="31"/>
      <c r="K1265" s="31"/>
      <c r="L1265" s="31"/>
      <c r="M1265" s="31"/>
      <c r="N1265" s="31"/>
    </row>
    <row r="1266" spans="1:14" s="33" customFormat="1" x14ac:dyDescent="0.15">
      <c r="A1266" s="31"/>
      <c r="B1266" s="31"/>
      <c r="C1266" s="29"/>
      <c r="D1266" s="31"/>
      <c r="E1266" s="31"/>
      <c r="F1266" s="31"/>
      <c r="G1266" s="31"/>
      <c r="H1266" s="31"/>
      <c r="I1266" s="3"/>
      <c r="J1266" s="31"/>
      <c r="K1266" s="31"/>
      <c r="L1266" s="31"/>
      <c r="M1266" s="31"/>
      <c r="N1266" s="31"/>
    </row>
    <row r="1267" spans="1:14" s="33" customFormat="1" x14ac:dyDescent="0.15">
      <c r="A1267" s="31"/>
      <c r="B1267" s="31"/>
      <c r="C1267" s="29"/>
      <c r="D1267" s="31"/>
      <c r="E1267" s="31"/>
      <c r="F1267" s="31"/>
      <c r="G1267" s="31"/>
      <c r="H1267" s="31"/>
      <c r="I1267" s="3"/>
      <c r="J1267" s="31"/>
      <c r="K1267" s="31"/>
      <c r="L1267" s="31"/>
      <c r="M1267" s="31"/>
      <c r="N1267" s="31"/>
    </row>
    <row r="1268" spans="1:14" s="33" customFormat="1" x14ac:dyDescent="0.15">
      <c r="A1268" s="31"/>
      <c r="B1268" s="31"/>
      <c r="C1268" s="29"/>
      <c r="D1268" s="31"/>
      <c r="E1268" s="31"/>
      <c r="F1268" s="31"/>
      <c r="G1268" s="31"/>
      <c r="H1268" s="31"/>
      <c r="I1268" s="3"/>
      <c r="J1268" s="31"/>
      <c r="K1268" s="31"/>
      <c r="L1268" s="31"/>
      <c r="M1268" s="31"/>
      <c r="N1268" s="31"/>
    </row>
    <row r="1269" spans="1:14" s="33" customFormat="1" x14ac:dyDescent="0.15">
      <c r="A1269" s="31"/>
      <c r="B1269" s="31"/>
      <c r="C1269" s="29"/>
      <c r="D1269" s="31"/>
      <c r="E1269" s="31"/>
      <c r="F1269" s="31"/>
      <c r="G1269" s="31"/>
      <c r="H1269" s="31"/>
      <c r="I1269" s="3"/>
      <c r="J1269" s="31"/>
      <c r="K1269" s="31"/>
      <c r="L1269" s="31"/>
      <c r="M1269" s="31"/>
      <c r="N1269" s="31"/>
    </row>
    <row r="1270" spans="1:14" s="33" customFormat="1" x14ac:dyDescent="0.15">
      <c r="A1270" s="31"/>
      <c r="B1270" s="31"/>
      <c r="C1270" s="29"/>
      <c r="D1270" s="31"/>
      <c r="E1270" s="31"/>
      <c r="F1270" s="31"/>
      <c r="G1270" s="31"/>
      <c r="H1270" s="31"/>
      <c r="I1270" s="3"/>
      <c r="J1270" s="31"/>
      <c r="K1270" s="31"/>
      <c r="L1270" s="31"/>
      <c r="M1270" s="31"/>
      <c r="N1270" s="31"/>
    </row>
    <row r="1271" spans="1:14" s="33" customFormat="1" x14ac:dyDescent="0.15">
      <c r="A1271" s="31"/>
      <c r="B1271" s="31"/>
      <c r="C1271" s="29"/>
      <c r="D1271" s="31"/>
      <c r="E1271" s="31"/>
      <c r="F1271" s="31"/>
      <c r="G1271" s="31"/>
      <c r="H1271" s="31"/>
      <c r="I1271" s="3"/>
      <c r="J1271" s="31"/>
      <c r="K1271" s="31"/>
      <c r="L1271" s="31"/>
      <c r="M1271" s="31"/>
      <c r="N1271" s="31"/>
    </row>
    <row r="1272" spans="1:14" s="33" customFormat="1" x14ac:dyDescent="0.15">
      <c r="A1272" s="31"/>
      <c r="B1272" s="31"/>
      <c r="C1272" s="29"/>
      <c r="D1272" s="31"/>
      <c r="E1272" s="31"/>
      <c r="F1272" s="31"/>
      <c r="G1272" s="31"/>
      <c r="H1272" s="31"/>
      <c r="I1272" s="3"/>
      <c r="J1272" s="31"/>
      <c r="K1272" s="31"/>
      <c r="L1272" s="31"/>
      <c r="M1272" s="31"/>
      <c r="N1272" s="31"/>
    </row>
    <row r="1273" spans="1:14" s="33" customFormat="1" x14ac:dyDescent="0.15">
      <c r="A1273" s="31"/>
      <c r="B1273" s="31"/>
      <c r="C1273" s="29"/>
      <c r="D1273" s="31"/>
      <c r="E1273" s="31"/>
      <c r="F1273" s="31"/>
      <c r="G1273" s="31"/>
      <c r="H1273" s="31"/>
      <c r="I1273" s="3"/>
      <c r="J1273" s="31"/>
      <c r="K1273" s="31"/>
      <c r="L1273" s="31"/>
      <c r="M1273" s="31"/>
      <c r="N1273" s="31"/>
    </row>
    <row r="1274" spans="1:14" s="33" customFormat="1" x14ac:dyDescent="0.15">
      <c r="A1274" s="31"/>
      <c r="B1274" s="31"/>
      <c r="C1274" s="29"/>
      <c r="D1274" s="31"/>
      <c r="E1274" s="31"/>
      <c r="F1274" s="31"/>
      <c r="G1274" s="31"/>
      <c r="H1274" s="31"/>
      <c r="I1274" s="3"/>
      <c r="J1274" s="31"/>
      <c r="K1274" s="31"/>
      <c r="L1274" s="31"/>
      <c r="M1274" s="31"/>
      <c r="N1274" s="31"/>
    </row>
    <row r="1275" spans="1:14" s="33" customFormat="1" x14ac:dyDescent="0.15">
      <c r="A1275" s="31"/>
      <c r="B1275" s="31"/>
      <c r="C1275" s="29"/>
      <c r="D1275" s="31"/>
      <c r="E1275" s="31"/>
      <c r="F1275" s="31"/>
      <c r="G1275" s="31"/>
      <c r="H1275" s="31"/>
      <c r="I1275" s="3"/>
      <c r="J1275" s="31"/>
      <c r="K1275" s="31"/>
      <c r="L1275" s="31"/>
      <c r="M1275" s="31"/>
      <c r="N1275" s="31"/>
    </row>
    <row r="1276" spans="1:14" s="33" customFormat="1" x14ac:dyDescent="0.15">
      <c r="A1276" s="31"/>
      <c r="B1276" s="31"/>
      <c r="C1276" s="29"/>
      <c r="D1276" s="31"/>
      <c r="E1276" s="31"/>
      <c r="F1276" s="31"/>
      <c r="G1276" s="31"/>
      <c r="H1276" s="31"/>
      <c r="I1276" s="3"/>
      <c r="J1276" s="31"/>
      <c r="K1276" s="31"/>
      <c r="L1276" s="31"/>
      <c r="M1276" s="31"/>
      <c r="N1276" s="31"/>
    </row>
    <row r="1277" spans="1:14" s="33" customFormat="1" x14ac:dyDescent="0.15">
      <c r="A1277" s="31"/>
      <c r="B1277" s="31"/>
      <c r="C1277" s="29"/>
      <c r="D1277" s="31"/>
      <c r="E1277" s="31"/>
      <c r="F1277" s="31"/>
      <c r="G1277" s="31"/>
      <c r="H1277" s="31"/>
      <c r="I1277" s="3"/>
      <c r="J1277" s="31"/>
      <c r="K1277" s="31"/>
      <c r="L1277" s="31"/>
      <c r="M1277" s="31"/>
      <c r="N1277" s="31"/>
    </row>
    <row r="1278" spans="1:14" s="33" customFormat="1" x14ac:dyDescent="0.15">
      <c r="A1278" s="31"/>
      <c r="B1278" s="31"/>
      <c r="C1278" s="29"/>
      <c r="D1278" s="31"/>
      <c r="E1278" s="31"/>
      <c r="F1278" s="31"/>
      <c r="G1278" s="31"/>
      <c r="H1278" s="31"/>
      <c r="I1278" s="3"/>
      <c r="J1278" s="31"/>
      <c r="K1278" s="31"/>
      <c r="L1278" s="31"/>
      <c r="M1278" s="31"/>
      <c r="N1278" s="31"/>
    </row>
    <row r="1279" spans="1:14" s="33" customFormat="1" x14ac:dyDescent="0.15">
      <c r="A1279" s="31"/>
      <c r="B1279" s="31"/>
      <c r="C1279" s="29"/>
      <c r="D1279" s="31"/>
      <c r="E1279" s="31"/>
      <c r="F1279" s="31"/>
      <c r="G1279" s="31"/>
      <c r="H1279" s="31"/>
      <c r="I1279" s="3"/>
      <c r="J1279" s="31"/>
      <c r="K1279" s="31"/>
      <c r="L1279" s="31"/>
      <c r="M1279" s="31"/>
      <c r="N1279" s="31"/>
    </row>
    <row r="1280" spans="1:14" s="33" customFormat="1" x14ac:dyDescent="0.15">
      <c r="A1280" s="31"/>
      <c r="B1280" s="31"/>
      <c r="C1280" s="29"/>
      <c r="D1280" s="31"/>
      <c r="E1280" s="31"/>
      <c r="F1280" s="31"/>
      <c r="G1280" s="31"/>
      <c r="H1280" s="31"/>
      <c r="I1280" s="3"/>
      <c r="J1280" s="31"/>
      <c r="K1280" s="31"/>
      <c r="L1280" s="31"/>
      <c r="M1280" s="31"/>
      <c r="N1280" s="31"/>
    </row>
    <row r="1281" spans="1:14" s="33" customFormat="1" x14ac:dyDescent="0.15">
      <c r="A1281" s="31"/>
      <c r="B1281" s="31"/>
      <c r="C1281" s="29"/>
      <c r="D1281" s="31"/>
      <c r="E1281" s="31"/>
      <c r="F1281" s="31"/>
      <c r="G1281" s="31"/>
      <c r="H1281" s="31"/>
      <c r="I1281" s="3"/>
      <c r="J1281" s="31"/>
      <c r="K1281" s="31"/>
      <c r="L1281" s="31"/>
      <c r="M1281" s="31"/>
      <c r="N1281" s="31"/>
    </row>
    <row r="1282" spans="1:14" s="33" customFormat="1" x14ac:dyDescent="0.15">
      <c r="A1282" s="31"/>
      <c r="B1282" s="31"/>
      <c r="C1282" s="29"/>
      <c r="D1282" s="31"/>
      <c r="E1282" s="31"/>
      <c r="F1282" s="31"/>
      <c r="G1282" s="31"/>
      <c r="H1282" s="31"/>
      <c r="I1282" s="3"/>
      <c r="J1282" s="31"/>
      <c r="K1282" s="31"/>
      <c r="L1282" s="31"/>
      <c r="M1282" s="31"/>
      <c r="N1282" s="31"/>
    </row>
    <row r="1283" spans="1:14" s="33" customFormat="1" x14ac:dyDescent="0.15">
      <c r="A1283" s="31"/>
      <c r="B1283" s="31"/>
      <c r="C1283" s="29"/>
      <c r="D1283" s="31"/>
      <c r="E1283" s="31"/>
      <c r="F1283" s="31"/>
      <c r="G1283" s="31"/>
      <c r="H1283" s="31"/>
      <c r="I1283" s="3"/>
      <c r="J1283" s="31"/>
      <c r="K1283" s="31"/>
      <c r="L1283" s="31"/>
      <c r="M1283" s="31"/>
      <c r="N1283" s="31"/>
    </row>
    <row r="1284" spans="1:14" s="33" customFormat="1" x14ac:dyDescent="0.15">
      <c r="A1284" s="31"/>
      <c r="B1284" s="31"/>
      <c r="C1284" s="29"/>
      <c r="D1284" s="31"/>
      <c r="E1284" s="31"/>
      <c r="F1284" s="31"/>
      <c r="G1284" s="31"/>
      <c r="H1284" s="31"/>
      <c r="I1284" s="3"/>
      <c r="J1284" s="31"/>
      <c r="K1284" s="31"/>
      <c r="L1284" s="31"/>
      <c r="M1284" s="31"/>
      <c r="N1284" s="31"/>
    </row>
    <row r="1285" spans="1:14" s="33" customFormat="1" x14ac:dyDescent="0.15">
      <c r="A1285" s="31"/>
      <c r="B1285" s="31"/>
      <c r="C1285" s="29"/>
      <c r="D1285" s="31"/>
      <c r="E1285" s="31"/>
      <c r="F1285" s="31"/>
      <c r="G1285" s="31"/>
      <c r="H1285" s="31"/>
      <c r="I1285" s="3"/>
      <c r="J1285" s="31"/>
      <c r="K1285" s="31"/>
      <c r="L1285" s="31"/>
      <c r="M1285" s="31"/>
      <c r="N1285" s="31"/>
    </row>
    <row r="1286" spans="1:14" s="33" customFormat="1" x14ac:dyDescent="0.15">
      <c r="A1286" s="31"/>
      <c r="B1286" s="31"/>
      <c r="C1286" s="29"/>
      <c r="D1286" s="31"/>
      <c r="E1286" s="31"/>
      <c r="F1286" s="31"/>
      <c r="G1286" s="31"/>
      <c r="H1286" s="31"/>
      <c r="I1286" s="3"/>
      <c r="J1286" s="31"/>
      <c r="K1286" s="31"/>
      <c r="L1286" s="31"/>
      <c r="M1286" s="31"/>
      <c r="N1286" s="31"/>
    </row>
    <row r="1287" spans="1:14" s="33" customFormat="1" x14ac:dyDescent="0.15">
      <c r="A1287" s="31"/>
      <c r="B1287" s="31"/>
      <c r="C1287" s="29"/>
      <c r="D1287" s="31"/>
      <c r="E1287" s="31"/>
      <c r="F1287" s="31"/>
      <c r="G1287" s="31"/>
      <c r="H1287" s="31"/>
      <c r="I1287" s="3"/>
      <c r="J1287" s="31"/>
      <c r="K1287" s="31"/>
      <c r="L1287" s="31"/>
      <c r="M1287" s="31"/>
      <c r="N1287" s="31"/>
    </row>
    <row r="1288" spans="1:14" s="33" customFormat="1" x14ac:dyDescent="0.15">
      <c r="A1288" s="31"/>
      <c r="B1288" s="31"/>
      <c r="C1288" s="29"/>
      <c r="D1288" s="31"/>
      <c r="E1288" s="31"/>
      <c r="F1288" s="31"/>
      <c r="G1288" s="31"/>
      <c r="H1288" s="31"/>
      <c r="I1288" s="3"/>
      <c r="J1288" s="31"/>
      <c r="K1288" s="31"/>
      <c r="L1288" s="31"/>
      <c r="M1288" s="31"/>
      <c r="N1288" s="31"/>
    </row>
    <row r="1289" spans="1:14" s="33" customFormat="1" x14ac:dyDescent="0.15">
      <c r="A1289" s="31"/>
      <c r="B1289" s="31"/>
      <c r="C1289" s="29"/>
      <c r="D1289" s="31"/>
      <c r="E1289" s="31"/>
      <c r="F1289" s="31"/>
      <c r="G1289" s="31"/>
      <c r="H1289" s="31"/>
      <c r="I1289" s="3"/>
      <c r="J1289" s="31"/>
      <c r="K1289" s="31"/>
      <c r="L1289" s="31"/>
      <c r="M1289" s="31"/>
      <c r="N1289" s="31"/>
    </row>
    <row r="1290" spans="1:14" s="33" customFormat="1" x14ac:dyDescent="0.15">
      <c r="A1290" s="31"/>
      <c r="B1290" s="31"/>
      <c r="C1290" s="29"/>
      <c r="D1290" s="31"/>
      <c r="E1290" s="31"/>
      <c r="F1290" s="31"/>
      <c r="G1290" s="31"/>
      <c r="H1290" s="31"/>
      <c r="I1290" s="3"/>
      <c r="J1290" s="31"/>
      <c r="K1290" s="31"/>
      <c r="L1290" s="31"/>
      <c r="M1290" s="31"/>
      <c r="N1290" s="31"/>
    </row>
    <row r="1291" spans="1:14" s="33" customFormat="1" x14ac:dyDescent="0.15">
      <c r="A1291" s="31"/>
      <c r="B1291" s="31"/>
      <c r="C1291" s="29"/>
      <c r="D1291" s="31"/>
      <c r="E1291" s="31"/>
      <c r="F1291" s="31"/>
      <c r="G1291" s="31"/>
      <c r="H1291" s="31"/>
      <c r="I1291" s="3"/>
      <c r="J1291" s="31"/>
      <c r="K1291" s="31"/>
      <c r="L1291" s="31"/>
      <c r="M1291" s="31"/>
      <c r="N1291" s="31"/>
    </row>
    <row r="1292" spans="1:14" s="33" customFormat="1" x14ac:dyDescent="0.15">
      <c r="A1292" s="31"/>
      <c r="B1292" s="31"/>
      <c r="C1292" s="29"/>
      <c r="D1292" s="31"/>
      <c r="E1292" s="31"/>
      <c r="F1292" s="31"/>
      <c r="G1292" s="31"/>
      <c r="H1292" s="31"/>
      <c r="I1292" s="3"/>
      <c r="J1292" s="31"/>
      <c r="K1292" s="31"/>
      <c r="L1292" s="31"/>
      <c r="M1292" s="31"/>
      <c r="N1292" s="31"/>
    </row>
    <row r="1293" spans="1:14" s="33" customFormat="1" x14ac:dyDescent="0.15">
      <c r="A1293" s="31"/>
      <c r="B1293" s="31"/>
      <c r="C1293" s="29"/>
      <c r="D1293" s="31"/>
      <c r="E1293" s="31"/>
      <c r="F1293" s="31"/>
      <c r="G1293" s="31"/>
      <c r="H1293" s="31"/>
      <c r="I1293" s="3"/>
      <c r="J1293" s="31"/>
      <c r="K1293" s="31"/>
      <c r="L1293" s="31"/>
      <c r="M1293" s="31"/>
      <c r="N1293" s="31"/>
    </row>
    <row r="1294" spans="1:14" s="33" customFormat="1" x14ac:dyDescent="0.15">
      <c r="A1294" s="31"/>
      <c r="B1294" s="31"/>
      <c r="C1294" s="29"/>
      <c r="D1294" s="31"/>
      <c r="E1294" s="31"/>
      <c r="F1294" s="31"/>
      <c r="G1294" s="31"/>
      <c r="H1294" s="31"/>
      <c r="I1294" s="3"/>
      <c r="J1294" s="31"/>
      <c r="K1294" s="31"/>
      <c r="L1294" s="31"/>
      <c r="M1294" s="31"/>
      <c r="N1294" s="31"/>
    </row>
    <row r="1295" spans="1:14" s="33" customFormat="1" x14ac:dyDescent="0.15">
      <c r="A1295" s="31"/>
      <c r="B1295" s="31"/>
      <c r="C1295" s="29"/>
      <c r="D1295" s="31"/>
      <c r="E1295" s="31"/>
      <c r="F1295" s="31"/>
      <c r="G1295" s="31"/>
      <c r="H1295" s="31"/>
      <c r="I1295" s="3"/>
      <c r="J1295" s="31"/>
      <c r="K1295" s="31"/>
      <c r="L1295" s="31"/>
      <c r="M1295" s="31"/>
      <c r="N1295" s="31"/>
    </row>
    <row r="1296" spans="1:14" s="33" customFormat="1" x14ac:dyDescent="0.15">
      <c r="A1296" s="31"/>
      <c r="B1296" s="31"/>
      <c r="C1296" s="29"/>
      <c r="D1296" s="31"/>
      <c r="E1296" s="31"/>
      <c r="F1296" s="31"/>
      <c r="G1296" s="31"/>
      <c r="H1296" s="31"/>
      <c r="I1296" s="3"/>
      <c r="J1296" s="31"/>
      <c r="K1296" s="31"/>
      <c r="L1296" s="31"/>
      <c r="M1296" s="31"/>
      <c r="N1296" s="31"/>
    </row>
    <row r="1297" spans="1:14" s="33" customFormat="1" x14ac:dyDescent="0.15">
      <c r="A1297" s="31"/>
      <c r="B1297" s="31"/>
      <c r="C1297" s="29"/>
      <c r="D1297" s="31"/>
      <c r="E1297" s="31"/>
      <c r="F1297" s="31"/>
      <c r="G1297" s="31"/>
      <c r="H1297" s="31"/>
      <c r="I1297" s="3"/>
      <c r="J1297" s="31"/>
      <c r="K1297" s="31"/>
      <c r="L1297" s="31"/>
      <c r="M1297" s="31"/>
      <c r="N1297" s="31"/>
    </row>
    <row r="1298" spans="1:14" s="33" customFormat="1" x14ac:dyDescent="0.15">
      <c r="C1298" s="35"/>
      <c r="D1298" s="31"/>
      <c r="G1298" s="31"/>
      <c r="I1298" s="13"/>
    </row>
    <row r="1299" spans="1:14" s="33" customFormat="1" x14ac:dyDescent="0.15">
      <c r="A1299" s="31"/>
      <c r="B1299" s="31"/>
      <c r="C1299" s="29"/>
      <c r="D1299" s="31"/>
      <c r="E1299" s="31"/>
      <c r="F1299" s="31"/>
      <c r="G1299" s="31"/>
      <c r="H1299" s="31"/>
      <c r="I1299" s="3"/>
      <c r="J1299" s="31"/>
      <c r="K1299" s="31"/>
      <c r="L1299" s="31"/>
      <c r="M1299" s="31"/>
      <c r="N1299" s="31"/>
    </row>
    <row r="1300" spans="1:14" s="33" customFormat="1" x14ac:dyDescent="0.15">
      <c r="A1300" s="31"/>
      <c r="B1300" s="31"/>
      <c r="C1300" s="29"/>
      <c r="D1300" s="31"/>
      <c r="E1300" s="31"/>
      <c r="F1300" s="31"/>
      <c r="G1300" s="31"/>
      <c r="H1300" s="31"/>
      <c r="I1300" s="3"/>
      <c r="J1300" s="31"/>
      <c r="K1300" s="31"/>
      <c r="L1300" s="31"/>
      <c r="M1300" s="31"/>
      <c r="N1300" s="31"/>
    </row>
    <row r="1301" spans="1:14" s="33" customFormat="1" x14ac:dyDescent="0.15">
      <c r="A1301" s="31"/>
      <c r="B1301" s="31"/>
      <c r="C1301" s="29"/>
      <c r="D1301" s="31"/>
      <c r="E1301" s="31"/>
      <c r="F1301" s="31"/>
      <c r="G1301" s="31"/>
      <c r="H1301" s="31"/>
      <c r="I1301" s="3"/>
      <c r="J1301" s="31"/>
      <c r="K1301" s="31"/>
      <c r="L1301" s="31"/>
      <c r="M1301" s="31"/>
      <c r="N1301" s="31"/>
    </row>
    <row r="1302" spans="1:14" s="33" customFormat="1" x14ac:dyDescent="0.15">
      <c r="A1302" s="31"/>
      <c r="B1302" s="31"/>
      <c r="C1302" s="29"/>
      <c r="D1302" s="31"/>
      <c r="E1302" s="31"/>
      <c r="F1302" s="31"/>
      <c r="G1302" s="31"/>
      <c r="H1302" s="31"/>
      <c r="I1302" s="3"/>
      <c r="J1302" s="31"/>
      <c r="K1302" s="31"/>
      <c r="L1302" s="31"/>
      <c r="M1302" s="31"/>
      <c r="N1302" s="31"/>
    </row>
    <row r="1303" spans="1:14" s="33" customFormat="1" x14ac:dyDescent="0.15">
      <c r="A1303" s="31"/>
      <c r="B1303" s="31"/>
      <c r="C1303" s="29"/>
      <c r="D1303" s="31"/>
      <c r="E1303" s="31"/>
      <c r="F1303" s="31"/>
      <c r="G1303" s="31"/>
      <c r="H1303" s="31"/>
      <c r="I1303" s="3"/>
      <c r="J1303" s="31"/>
      <c r="K1303" s="31"/>
      <c r="L1303" s="31"/>
      <c r="M1303" s="31"/>
      <c r="N1303" s="31"/>
    </row>
    <row r="1304" spans="1:14" s="33" customFormat="1" x14ac:dyDescent="0.15">
      <c r="A1304" s="31"/>
      <c r="B1304" s="31"/>
      <c r="C1304" s="29"/>
      <c r="D1304" s="31"/>
      <c r="E1304" s="31"/>
      <c r="F1304" s="31"/>
      <c r="G1304" s="31"/>
      <c r="H1304" s="31"/>
      <c r="I1304" s="3"/>
      <c r="J1304" s="31"/>
      <c r="K1304" s="31"/>
      <c r="L1304" s="31"/>
      <c r="M1304" s="31"/>
      <c r="N1304" s="31"/>
    </row>
    <row r="1305" spans="1:14" s="33" customFormat="1" x14ac:dyDescent="0.15">
      <c r="A1305" s="31"/>
      <c r="B1305" s="31"/>
      <c r="C1305" s="29"/>
      <c r="D1305" s="31"/>
      <c r="E1305" s="31"/>
      <c r="F1305" s="31"/>
      <c r="G1305" s="31"/>
      <c r="H1305" s="31"/>
      <c r="I1305" s="3"/>
      <c r="J1305" s="31"/>
      <c r="K1305" s="31"/>
      <c r="L1305" s="31"/>
      <c r="M1305" s="31"/>
      <c r="N1305" s="31"/>
    </row>
    <row r="1306" spans="1:14" s="33" customFormat="1" x14ac:dyDescent="0.15">
      <c r="A1306" s="31"/>
      <c r="B1306" s="31"/>
      <c r="C1306" s="29"/>
      <c r="D1306" s="31"/>
      <c r="E1306" s="31"/>
      <c r="F1306" s="31"/>
      <c r="G1306" s="31"/>
      <c r="H1306" s="31"/>
      <c r="I1306" s="3"/>
      <c r="J1306" s="31"/>
      <c r="K1306" s="31"/>
      <c r="L1306" s="31"/>
      <c r="M1306" s="31"/>
      <c r="N1306" s="31"/>
    </row>
    <row r="1307" spans="1:14" s="33" customFormat="1" x14ac:dyDescent="0.15">
      <c r="A1307" s="31"/>
      <c r="B1307" s="31"/>
      <c r="C1307" s="29"/>
      <c r="D1307" s="31"/>
      <c r="E1307" s="31"/>
      <c r="F1307" s="31"/>
      <c r="G1307" s="31"/>
      <c r="H1307" s="31"/>
      <c r="I1307" s="3"/>
      <c r="J1307" s="31"/>
      <c r="K1307" s="31"/>
      <c r="L1307" s="31"/>
      <c r="M1307" s="31"/>
      <c r="N1307" s="31"/>
    </row>
    <row r="1308" spans="1:14" s="33" customFormat="1" x14ac:dyDescent="0.15">
      <c r="A1308" s="31"/>
      <c r="B1308" s="31"/>
      <c r="C1308" s="29"/>
      <c r="D1308" s="31"/>
      <c r="E1308" s="31"/>
      <c r="F1308" s="31"/>
      <c r="G1308" s="31"/>
      <c r="H1308" s="31"/>
      <c r="I1308" s="3"/>
      <c r="J1308" s="31"/>
      <c r="K1308" s="31"/>
      <c r="L1308" s="31"/>
      <c r="M1308" s="31"/>
      <c r="N1308" s="31"/>
    </row>
    <row r="1309" spans="1:14" s="33" customFormat="1" x14ac:dyDescent="0.15">
      <c r="A1309" s="31"/>
      <c r="B1309" s="31"/>
      <c r="C1309" s="29"/>
      <c r="D1309" s="31"/>
      <c r="E1309" s="31"/>
      <c r="F1309" s="31"/>
      <c r="G1309" s="31"/>
      <c r="H1309" s="31"/>
      <c r="I1309" s="3"/>
      <c r="J1309" s="31"/>
      <c r="K1309" s="31"/>
      <c r="L1309" s="31"/>
      <c r="M1309" s="31"/>
      <c r="N1309" s="31"/>
    </row>
    <row r="1310" spans="1:14" s="33" customFormat="1" x14ac:dyDescent="0.15">
      <c r="A1310" s="31"/>
      <c r="B1310" s="31"/>
      <c r="C1310" s="29"/>
      <c r="D1310" s="31"/>
      <c r="E1310" s="31"/>
      <c r="F1310" s="31"/>
      <c r="G1310" s="31"/>
      <c r="H1310" s="31"/>
      <c r="I1310" s="3"/>
      <c r="J1310" s="31"/>
      <c r="K1310" s="31"/>
      <c r="L1310" s="31"/>
      <c r="M1310" s="31"/>
      <c r="N1310" s="31"/>
    </row>
    <row r="1311" spans="1:14" s="33" customFormat="1" x14ac:dyDescent="0.15">
      <c r="A1311" s="31"/>
      <c r="B1311" s="31"/>
      <c r="C1311" s="29"/>
      <c r="D1311" s="31"/>
      <c r="E1311" s="31"/>
      <c r="F1311" s="31"/>
      <c r="G1311" s="31"/>
      <c r="H1311" s="31"/>
      <c r="I1311" s="3"/>
      <c r="J1311" s="31"/>
      <c r="K1311" s="31"/>
      <c r="L1311" s="31"/>
      <c r="M1311" s="31"/>
      <c r="N1311" s="31"/>
    </row>
    <row r="1312" spans="1:14" s="33" customFormat="1" x14ac:dyDescent="0.15">
      <c r="A1312" s="31"/>
      <c r="B1312" s="31"/>
      <c r="C1312" s="29"/>
      <c r="D1312" s="31"/>
      <c r="E1312" s="31"/>
      <c r="F1312" s="31"/>
      <c r="G1312" s="31"/>
      <c r="H1312" s="31"/>
      <c r="I1312" s="3"/>
      <c r="J1312" s="31"/>
      <c r="K1312" s="31"/>
      <c r="L1312" s="31"/>
      <c r="M1312" s="31"/>
      <c r="N1312" s="31"/>
    </row>
    <row r="1313" spans="1:14" s="33" customFormat="1" x14ac:dyDescent="0.15">
      <c r="A1313" s="31"/>
      <c r="B1313" s="31"/>
      <c r="C1313" s="29"/>
      <c r="D1313" s="31"/>
      <c r="E1313" s="31"/>
      <c r="F1313" s="31"/>
      <c r="G1313" s="31"/>
      <c r="H1313" s="31"/>
      <c r="I1313" s="3"/>
      <c r="J1313" s="31"/>
      <c r="K1313" s="31"/>
      <c r="L1313" s="31"/>
      <c r="M1313" s="31"/>
      <c r="N1313" s="31"/>
    </row>
    <row r="1314" spans="1:14" s="33" customFormat="1" x14ac:dyDescent="0.15">
      <c r="A1314" s="31"/>
      <c r="B1314" s="31"/>
      <c r="C1314" s="29"/>
      <c r="D1314" s="31"/>
      <c r="E1314" s="31"/>
      <c r="F1314" s="31"/>
      <c r="G1314" s="31"/>
      <c r="H1314" s="31"/>
      <c r="I1314" s="3"/>
      <c r="J1314" s="31"/>
      <c r="K1314" s="31"/>
      <c r="L1314" s="31"/>
      <c r="M1314" s="31"/>
      <c r="N1314" s="31"/>
    </row>
    <row r="1315" spans="1:14" s="33" customFormat="1" x14ac:dyDescent="0.15">
      <c r="C1315" s="35"/>
      <c r="D1315" s="83"/>
      <c r="G1315" s="31"/>
      <c r="I1315" s="13"/>
    </row>
    <row r="1316" spans="1:14" s="33" customFormat="1" x14ac:dyDescent="0.15">
      <c r="A1316" s="31"/>
      <c r="B1316" s="31"/>
      <c r="C1316" s="29"/>
      <c r="D1316" s="83"/>
      <c r="E1316" s="31"/>
      <c r="F1316" s="31"/>
      <c r="G1316" s="31"/>
      <c r="H1316" s="31"/>
      <c r="I1316" s="3"/>
      <c r="J1316" s="31"/>
      <c r="K1316" s="31"/>
      <c r="L1316" s="31"/>
      <c r="M1316" s="31"/>
      <c r="N1316" s="31"/>
    </row>
    <row r="1317" spans="1:14" s="33" customFormat="1" x14ac:dyDescent="0.15">
      <c r="C1317" s="35"/>
      <c r="D1317" s="31"/>
      <c r="G1317" s="31"/>
      <c r="I1317" s="13"/>
    </row>
    <row r="1318" spans="1:14" s="33" customFormat="1" x14ac:dyDescent="0.15">
      <c r="C1318" s="35"/>
      <c r="D1318" s="31"/>
      <c r="G1318" s="31"/>
      <c r="I1318" s="13"/>
    </row>
    <row r="1319" spans="1:14" s="33" customFormat="1" x14ac:dyDescent="0.15">
      <c r="A1319" s="31"/>
      <c r="B1319" s="31"/>
      <c r="C1319" s="29"/>
      <c r="D1319" s="31"/>
      <c r="E1319" s="31"/>
      <c r="F1319" s="31"/>
      <c r="G1319" s="31"/>
      <c r="H1319" s="31"/>
      <c r="I1319" s="3"/>
      <c r="J1319" s="31"/>
      <c r="K1319" s="31"/>
      <c r="L1319" s="31"/>
      <c r="M1319" s="31"/>
      <c r="N1319" s="31"/>
    </row>
    <row r="1320" spans="1:14" s="33" customFormat="1" x14ac:dyDescent="0.15">
      <c r="A1320" s="31"/>
      <c r="B1320" s="31"/>
      <c r="C1320" s="29"/>
      <c r="D1320" s="31"/>
      <c r="E1320" s="31"/>
      <c r="F1320" s="31"/>
      <c r="G1320" s="31"/>
      <c r="H1320" s="31"/>
      <c r="I1320" s="3"/>
      <c r="J1320" s="31"/>
      <c r="K1320" s="31"/>
      <c r="L1320" s="31"/>
      <c r="M1320" s="31"/>
      <c r="N1320" s="31"/>
    </row>
    <row r="1321" spans="1:14" s="33" customFormat="1" x14ac:dyDescent="0.15">
      <c r="A1321" s="31"/>
      <c r="B1321" s="31"/>
      <c r="C1321" s="29"/>
      <c r="D1321" s="31"/>
      <c r="E1321" s="31"/>
      <c r="F1321" s="31"/>
      <c r="G1321" s="31"/>
      <c r="H1321" s="31"/>
      <c r="I1321" s="3"/>
      <c r="J1321" s="31"/>
      <c r="K1321" s="31"/>
      <c r="L1321" s="31"/>
      <c r="M1321" s="31"/>
      <c r="N1321" s="31"/>
    </row>
    <row r="1322" spans="1:14" s="33" customFormat="1" x14ac:dyDescent="0.15">
      <c r="A1322" s="31"/>
      <c r="B1322" s="31"/>
      <c r="C1322" s="29"/>
      <c r="D1322" s="31"/>
      <c r="E1322" s="31"/>
      <c r="F1322" s="31"/>
      <c r="G1322" s="31"/>
      <c r="H1322" s="31"/>
      <c r="I1322" s="3"/>
      <c r="J1322" s="31"/>
      <c r="K1322" s="31"/>
      <c r="L1322" s="31"/>
      <c r="M1322" s="31"/>
      <c r="N1322" s="31"/>
    </row>
    <row r="1323" spans="1:14" s="33" customFormat="1" x14ac:dyDescent="0.15">
      <c r="A1323" s="31"/>
      <c r="B1323" s="31"/>
      <c r="C1323" s="29"/>
      <c r="D1323" s="31"/>
      <c r="E1323" s="31"/>
      <c r="F1323" s="31"/>
      <c r="G1323" s="31"/>
      <c r="H1323" s="31"/>
      <c r="I1323" s="3"/>
      <c r="J1323" s="31"/>
      <c r="K1323" s="31"/>
      <c r="L1323" s="31"/>
      <c r="M1323" s="31"/>
      <c r="N1323" s="31"/>
    </row>
    <row r="1324" spans="1:14" s="33" customFormat="1" x14ac:dyDescent="0.15">
      <c r="A1324" s="31"/>
      <c r="B1324" s="31"/>
      <c r="C1324" s="29"/>
      <c r="D1324" s="31"/>
      <c r="E1324" s="31"/>
      <c r="F1324" s="31"/>
      <c r="G1324" s="31"/>
      <c r="H1324" s="31"/>
      <c r="I1324" s="3"/>
      <c r="J1324" s="31"/>
      <c r="K1324" s="31"/>
      <c r="L1324" s="31"/>
      <c r="M1324" s="31"/>
      <c r="N1324" s="31"/>
    </row>
    <row r="1325" spans="1:14" s="33" customFormat="1" x14ac:dyDescent="0.15">
      <c r="A1325" s="31"/>
      <c r="B1325" s="31"/>
      <c r="C1325" s="29"/>
      <c r="D1325" s="31"/>
      <c r="E1325" s="31"/>
      <c r="F1325" s="31"/>
      <c r="G1325" s="31"/>
      <c r="H1325" s="31"/>
      <c r="I1325" s="3"/>
      <c r="J1325" s="31"/>
      <c r="K1325" s="31"/>
      <c r="L1325" s="31"/>
      <c r="M1325" s="31"/>
      <c r="N1325" s="31"/>
    </row>
    <row r="1326" spans="1:14" s="33" customFormat="1" x14ac:dyDescent="0.15">
      <c r="A1326" s="31"/>
      <c r="B1326" s="31"/>
      <c r="C1326" s="29"/>
      <c r="D1326" s="31"/>
      <c r="E1326" s="31"/>
      <c r="F1326" s="31"/>
      <c r="G1326" s="31"/>
      <c r="H1326" s="31"/>
      <c r="I1326" s="3"/>
      <c r="J1326" s="31"/>
      <c r="K1326" s="31"/>
      <c r="L1326" s="31"/>
      <c r="M1326" s="31"/>
      <c r="N1326" s="31"/>
    </row>
    <row r="1327" spans="1:14" s="33" customFormat="1" x14ac:dyDescent="0.15">
      <c r="C1327" s="35"/>
      <c r="D1327" s="31"/>
      <c r="G1327" s="31"/>
      <c r="I1327" s="13"/>
    </row>
    <row r="1328" spans="1:14" s="33" customFormat="1" x14ac:dyDescent="0.15">
      <c r="A1328" s="31"/>
      <c r="B1328" s="31"/>
      <c r="C1328" s="29"/>
      <c r="D1328" s="31"/>
      <c r="E1328" s="31"/>
      <c r="F1328" s="31"/>
      <c r="G1328" s="31"/>
      <c r="H1328" s="31"/>
      <c r="I1328" s="3"/>
      <c r="J1328" s="31"/>
      <c r="K1328" s="31"/>
      <c r="L1328" s="31"/>
      <c r="M1328" s="31"/>
      <c r="N1328" s="31"/>
    </row>
    <row r="1329" spans="1:14" s="33" customFormat="1" x14ac:dyDescent="0.15">
      <c r="A1329" s="31"/>
      <c r="B1329" s="31"/>
      <c r="C1329" s="29"/>
      <c r="D1329" s="31"/>
      <c r="E1329" s="31"/>
      <c r="F1329" s="31"/>
      <c r="G1329" s="31"/>
      <c r="H1329" s="31"/>
      <c r="I1329" s="3"/>
      <c r="J1329" s="31"/>
      <c r="K1329" s="31"/>
      <c r="L1329" s="31"/>
      <c r="M1329" s="31"/>
      <c r="N1329" s="31"/>
    </row>
    <row r="1330" spans="1:14" s="33" customFormat="1" x14ac:dyDescent="0.15">
      <c r="A1330" s="31"/>
      <c r="B1330" s="31"/>
      <c r="C1330" s="29"/>
      <c r="D1330" s="31"/>
      <c r="E1330" s="31"/>
      <c r="F1330" s="31"/>
      <c r="G1330" s="31"/>
      <c r="H1330" s="31"/>
      <c r="I1330" s="3"/>
      <c r="J1330" s="31"/>
      <c r="K1330" s="31"/>
      <c r="L1330" s="31"/>
      <c r="M1330" s="31"/>
      <c r="N1330" s="31"/>
    </row>
    <row r="1331" spans="1:14" s="33" customFormat="1" x14ac:dyDescent="0.15">
      <c r="A1331" s="31"/>
      <c r="B1331" s="31"/>
      <c r="C1331" s="29"/>
      <c r="D1331" s="31"/>
      <c r="E1331" s="31"/>
      <c r="F1331" s="31"/>
      <c r="G1331" s="31"/>
      <c r="H1331" s="31"/>
      <c r="I1331" s="3"/>
      <c r="J1331" s="31"/>
      <c r="K1331" s="31"/>
      <c r="L1331" s="31"/>
      <c r="M1331" s="31"/>
      <c r="N1331" s="31"/>
    </row>
    <row r="1332" spans="1:14" s="33" customFormat="1" x14ac:dyDescent="0.15">
      <c r="A1332" s="31"/>
      <c r="B1332" s="31"/>
      <c r="C1332" s="29"/>
      <c r="D1332" s="31"/>
      <c r="E1332" s="31"/>
      <c r="F1332" s="31"/>
      <c r="G1332" s="31"/>
      <c r="H1332" s="31"/>
      <c r="I1332" s="3"/>
      <c r="J1332" s="31"/>
      <c r="K1332" s="31"/>
      <c r="L1332" s="31"/>
      <c r="M1332" s="31"/>
      <c r="N1332" s="31"/>
    </row>
    <row r="1333" spans="1:14" s="33" customFormat="1" x14ac:dyDescent="0.15">
      <c r="A1333" s="31"/>
      <c r="B1333" s="31"/>
      <c r="C1333" s="29"/>
      <c r="D1333" s="31"/>
      <c r="E1333" s="31"/>
      <c r="F1333" s="31"/>
      <c r="G1333" s="31"/>
      <c r="H1333" s="31"/>
      <c r="I1333" s="3"/>
      <c r="J1333" s="31"/>
      <c r="K1333" s="31"/>
      <c r="L1333" s="31"/>
      <c r="M1333" s="31"/>
      <c r="N1333" s="31"/>
    </row>
    <row r="1334" spans="1:14" s="33" customFormat="1" x14ac:dyDescent="0.15">
      <c r="A1334" s="31"/>
      <c r="B1334" s="31"/>
      <c r="C1334" s="29"/>
      <c r="D1334" s="31"/>
      <c r="E1334" s="31"/>
      <c r="F1334" s="31"/>
      <c r="G1334" s="31"/>
      <c r="H1334" s="31"/>
      <c r="I1334" s="3"/>
      <c r="J1334" s="31"/>
      <c r="K1334" s="31"/>
      <c r="L1334" s="31"/>
      <c r="M1334" s="31"/>
      <c r="N1334" s="31"/>
    </row>
    <row r="1335" spans="1:14" s="33" customFormat="1" x14ac:dyDescent="0.15">
      <c r="A1335" s="31"/>
      <c r="B1335" s="31"/>
      <c r="C1335" s="29"/>
      <c r="D1335" s="31"/>
      <c r="E1335" s="31"/>
      <c r="F1335" s="31"/>
      <c r="G1335" s="31"/>
      <c r="H1335" s="31"/>
      <c r="I1335" s="3"/>
      <c r="J1335" s="31"/>
      <c r="K1335" s="31"/>
      <c r="L1335" s="31"/>
      <c r="M1335" s="31"/>
      <c r="N1335" s="31"/>
    </row>
    <row r="1336" spans="1:14" s="33" customFormat="1" x14ac:dyDescent="0.15">
      <c r="A1336" s="31"/>
      <c r="B1336" s="31"/>
      <c r="C1336" s="29"/>
      <c r="D1336" s="31"/>
      <c r="E1336" s="31"/>
      <c r="F1336" s="31"/>
      <c r="G1336" s="31"/>
      <c r="H1336" s="31"/>
      <c r="I1336" s="3"/>
      <c r="J1336" s="31"/>
      <c r="K1336" s="31"/>
      <c r="L1336" s="31"/>
      <c r="M1336" s="31"/>
      <c r="N1336" s="31"/>
    </row>
    <row r="1337" spans="1:14" s="33" customFormat="1" x14ac:dyDescent="0.15">
      <c r="A1337" s="31"/>
      <c r="B1337" s="31"/>
      <c r="C1337" s="29"/>
      <c r="D1337" s="31"/>
      <c r="E1337" s="31"/>
      <c r="F1337" s="31"/>
      <c r="G1337" s="31"/>
      <c r="H1337" s="31"/>
      <c r="I1337" s="3"/>
      <c r="J1337" s="31"/>
      <c r="K1337" s="31"/>
      <c r="L1337" s="31"/>
      <c r="M1337" s="31"/>
      <c r="N1337" s="31"/>
    </row>
    <row r="1338" spans="1:14" s="33" customFormat="1" x14ac:dyDescent="0.15">
      <c r="A1338" s="31"/>
      <c r="B1338" s="31"/>
      <c r="C1338" s="29"/>
      <c r="D1338" s="31"/>
      <c r="E1338" s="31"/>
      <c r="F1338" s="31"/>
      <c r="G1338" s="31"/>
      <c r="H1338" s="31"/>
      <c r="I1338" s="3"/>
      <c r="J1338" s="31"/>
      <c r="K1338" s="31"/>
      <c r="L1338" s="31"/>
      <c r="M1338" s="31"/>
      <c r="N1338" s="31"/>
    </row>
    <row r="1339" spans="1:14" s="33" customFormat="1" x14ac:dyDescent="0.15">
      <c r="A1339" s="31"/>
      <c r="B1339" s="31"/>
      <c r="C1339" s="29"/>
      <c r="D1339" s="31"/>
      <c r="E1339" s="31"/>
      <c r="F1339" s="31"/>
      <c r="G1339" s="31"/>
      <c r="H1339" s="31"/>
      <c r="I1339" s="3"/>
      <c r="J1339" s="31"/>
      <c r="K1339" s="31"/>
      <c r="L1339" s="31"/>
      <c r="M1339" s="31"/>
      <c r="N1339" s="31"/>
    </row>
    <row r="1340" spans="1:14" s="33" customFormat="1" x14ac:dyDescent="0.15">
      <c r="A1340" s="31"/>
      <c r="B1340" s="31"/>
      <c r="C1340" s="29"/>
      <c r="D1340" s="31"/>
      <c r="E1340" s="31"/>
      <c r="F1340" s="31"/>
      <c r="G1340" s="31"/>
      <c r="H1340" s="31"/>
      <c r="I1340" s="3"/>
      <c r="J1340" s="31"/>
      <c r="K1340" s="31"/>
      <c r="L1340" s="31"/>
      <c r="M1340" s="31"/>
      <c r="N1340" s="31"/>
    </row>
    <row r="1341" spans="1:14" s="33" customFormat="1" x14ac:dyDescent="0.15">
      <c r="A1341" s="31"/>
      <c r="B1341" s="31"/>
      <c r="C1341" s="29"/>
      <c r="D1341" s="31"/>
      <c r="E1341" s="31"/>
      <c r="F1341" s="31"/>
      <c r="G1341" s="31"/>
      <c r="H1341" s="31"/>
      <c r="I1341" s="3"/>
      <c r="J1341" s="31"/>
      <c r="K1341" s="31"/>
      <c r="L1341" s="31"/>
      <c r="M1341" s="31"/>
      <c r="N1341" s="31"/>
    </row>
    <row r="1342" spans="1:14" s="33" customFormat="1" x14ac:dyDescent="0.15">
      <c r="A1342" s="31"/>
      <c r="B1342" s="31"/>
      <c r="C1342" s="29"/>
      <c r="D1342" s="31"/>
      <c r="E1342" s="31"/>
      <c r="F1342" s="31"/>
      <c r="G1342" s="31"/>
      <c r="H1342" s="31"/>
      <c r="I1342" s="3"/>
      <c r="J1342" s="31"/>
      <c r="K1342" s="31"/>
      <c r="L1342" s="31"/>
      <c r="M1342" s="31"/>
      <c r="N1342" s="31"/>
    </row>
    <row r="1343" spans="1:14" s="33" customFormat="1" x14ac:dyDescent="0.15">
      <c r="A1343" s="31"/>
      <c r="B1343" s="31"/>
      <c r="C1343" s="29"/>
      <c r="D1343" s="31"/>
      <c r="E1343" s="31"/>
      <c r="F1343" s="31"/>
      <c r="G1343" s="31"/>
      <c r="H1343" s="31"/>
      <c r="I1343" s="3"/>
      <c r="J1343" s="31"/>
      <c r="K1343" s="31"/>
      <c r="L1343" s="31"/>
      <c r="M1343" s="31"/>
      <c r="N1343" s="31"/>
    </row>
    <row r="1344" spans="1:14" s="33" customFormat="1" x14ac:dyDescent="0.15">
      <c r="A1344" s="31"/>
      <c r="B1344" s="31"/>
      <c r="C1344" s="29"/>
      <c r="D1344" s="31"/>
      <c r="E1344" s="31"/>
      <c r="F1344" s="31"/>
      <c r="G1344" s="31"/>
      <c r="H1344" s="31"/>
      <c r="I1344" s="3"/>
      <c r="J1344" s="31"/>
      <c r="K1344" s="31"/>
      <c r="L1344" s="31"/>
      <c r="M1344" s="31"/>
      <c r="N1344" s="31"/>
    </row>
    <row r="1345" spans="1:14" s="33" customFormat="1" x14ac:dyDescent="0.15">
      <c r="A1345" s="31"/>
      <c r="B1345" s="31"/>
      <c r="C1345" s="29"/>
      <c r="D1345" s="31"/>
      <c r="E1345" s="31"/>
      <c r="F1345" s="31"/>
      <c r="G1345" s="31"/>
      <c r="H1345" s="31"/>
      <c r="I1345" s="3"/>
      <c r="J1345" s="31"/>
      <c r="K1345" s="31"/>
      <c r="L1345" s="31"/>
      <c r="M1345" s="31"/>
      <c r="N1345" s="31"/>
    </row>
    <row r="1346" spans="1:14" s="33" customFormat="1" x14ac:dyDescent="0.15">
      <c r="A1346" s="31"/>
      <c r="B1346" s="31"/>
      <c r="C1346" s="29"/>
      <c r="D1346" s="31"/>
      <c r="E1346" s="31"/>
      <c r="F1346" s="31"/>
      <c r="G1346" s="31"/>
      <c r="H1346" s="31"/>
      <c r="I1346" s="3"/>
      <c r="J1346" s="31"/>
      <c r="K1346" s="31"/>
      <c r="L1346" s="31"/>
      <c r="M1346" s="31"/>
      <c r="N1346" s="31"/>
    </row>
    <row r="1347" spans="1:14" s="33" customFormat="1" x14ac:dyDescent="0.15">
      <c r="A1347" s="31"/>
      <c r="B1347" s="31"/>
      <c r="C1347" s="29"/>
      <c r="D1347" s="31"/>
      <c r="E1347" s="31"/>
      <c r="F1347" s="31"/>
      <c r="G1347" s="31"/>
      <c r="H1347" s="31"/>
      <c r="I1347" s="3"/>
      <c r="J1347" s="31"/>
      <c r="K1347" s="31"/>
      <c r="L1347" s="31"/>
      <c r="M1347" s="31"/>
      <c r="N1347" s="31"/>
    </row>
    <row r="1348" spans="1:14" s="33" customFormat="1" x14ac:dyDescent="0.15">
      <c r="A1348" s="31"/>
      <c r="B1348" s="31"/>
      <c r="C1348" s="29"/>
      <c r="D1348" s="31"/>
      <c r="E1348" s="31"/>
      <c r="F1348" s="31"/>
      <c r="G1348" s="31"/>
      <c r="H1348" s="31"/>
      <c r="I1348" s="3"/>
      <c r="J1348" s="31"/>
      <c r="K1348" s="31"/>
      <c r="L1348" s="31"/>
      <c r="M1348" s="31"/>
      <c r="N1348" s="31"/>
    </row>
    <row r="1349" spans="1:14" s="31" customFormat="1" x14ac:dyDescent="0.15">
      <c r="C1349" s="29"/>
      <c r="I1349" s="3"/>
    </row>
    <row r="1350" spans="1:14" s="31" customFormat="1" x14ac:dyDescent="0.15">
      <c r="C1350" s="29"/>
      <c r="I1350" s="3"/>
    </row>
    <row r="1351" spans="1:14" s="31" customFormat="1" x14ac:dyDescent="0.15">
      <c r="C1351" s="29"/>
      <c r="I1351" s="3"/>
    </row>
    <row r="1352" spans="1:14" s="31" customFormat="1" x14ac:dyDescent="0.15">
      <c r="C1352" s="29"/>
      <c r="I1352" s="3"/>
    </row>
    <row r="1353" spans="1:14" s="33" customFormat="1" x14ac:dyDescent="0.15">
      <c r="C1353" s="35"/>
      <c r="D1353" s="31"/>
      <c r="G1353" s="31"/>
      <c r="I1353" s="13"/>
    </row>
    <row r="1354" spans="1:14" s="33" customFormat="1" x14ac:dyDescent="0.15">
      <c r="C1354" s="35"/>
      <c r="D1354" s="31"/>
      <c r="G1354" s="31"/>
      <c r="I1354" s="13"/>
    </row>
    <row r="1355" spans="1:14" s="33" customFormat="1" x14ac:dyDescent="0.15">
      <c r="C1355" s="35"/>
      <c r="D1355" s="31"/>
      <c r="G1355" s="31"/>
      <c r="I1355" s="13"/>
    </row>
    <row r="1356" spans="1:14" s="31" customFormat="1" x14ac:dyDescent="0.15">
      <c r="C1356" s="29"/>
      <c r="I1356" s="20"/>
    </row>
    <row r="1357" spans="1:14" s="31" customFormat="1" x14ac:dyDescent="0.15">
      <c r="C1357" s="29"/>
      <c r="I1357" s="20"/>
    </row>
    <row r="1358" spans="1:14" s="31" customFormat="1" x14ac:dyDescent="0.15">
      <c r="C1358" s="29"/>
      <c r="I1358" s="20"/>
    </row>
    <row r="1359" spans="1:14" s="31" customFormat="1" x14ac:dyDescent="0.15">
      <c r="C1359" s="29"/>
      <c r="I1359" s="20"/>
    </row>
    <row r="1360" spans="1:14" s="31" customFormat="1" x14ac:dyDescent="0.15">
      <c r="C1360" s="29"/>
      <c r="I1360" s="3"/>
    </row>
    <row r="1361" spans="3:9" s="31" customFormat="1" x14ac:dyDescent="0.15">
      <c r="C1361" s="29"/>
      <c r="I1361" s="3"/>
    </row>
    <row r="1362" spans="3:9" s="31" customFormat="1" x14ac:dyDescent="0.15">
      <c r="C1362" s="29"/>
      <c r="I1362" s="3"/>
    </row>
    <row r="1363" spans="3:9" s="31" customFormat="1" x14ac:dyDescent="0.15">
      <c r="C1363" s="29"/>
      <c r="I1363" s="3"/>
    </row>
    <row r="1364" spans="3:9" s="31" customFormat="1" x14ac:dyDescent="0.15">
      <c r="C1364" s="29"/>
      <c r="I1364" s="3"/>
    </row>
    <row r="1365" spans="3:9" s="31" customFormat="1" x14ac:dyDescent="0.15">
      <c r="C1365" s="29"/>
      <c r="I1365" s="3"/>
    </row>
    <row r="1366" spans="3:9" s="31" customFormat="1" x14ac:dyDescent="0.15">
      <c r="C1366" s="29"/>
      <c r="I1366" s="3"/>
    </row>
    <row r="1367" spans="3:9" s="31" customFormat="1" x14ac:dyDescent="0.15">
      <c r="C1367" s="29"/>
      <c r="I1367" s="3"/>
    </row>
    <row r="1368" spans="3:9" s="31" customFormat="1" x14ac:dyDescent="0.15">
      <c r="C1368" s="29"/>
      <c r="I1368" s="3"/>
    </row>
    <row r="1369" spans="3:9" s="31" customFormat="1" x14ac:dyDescent="0.15">
      <c r="C1369" s="29"/>
      <c r="I1369" s="3"/>
    </row>
    <row r="1370" spans="3:9" s="31" customFormat="1" x14ac:dyDescent="0.15">
      <c r="C1370" s="29"/>
      <c r="I1370" s="3"/>
    </row>
    <row r="1371" spans="3:9" s="31" customFormat="1" x14ac:dyDescent="0.15">
      <c r="C1371" s="29"/>
      <c r="I1371" s="3"/>
    </row>
    <row r="1372" spans="3:9" s="31" customFormat="1" x14ac:dyDescent="0.15">
      <c r="C1372" s="29"/>
      <c r="I1372" s="3"/>
    </row>
    <row r="1373" spans="3:9" s="31" customFormat="1" x14ac:dyDescent="0.15">
      <c r="C1373" s="29"/>
      <c r="I1373" s="3"/>
    </row>
    <row r="1374" spans="3:9" s="31" customFormat="1" x14ac:dyDescent="0.15">
      <c r="C1374" s="29"/>
      <c r="I1374" s="3"/>
    </row>
    <row r="1375" spans="3:9" s="31" customFormat="1" x14ac:dyDescent="0.15">
      <c r="C1375" s="29"/>
      <c r="I1375" s="3"/>
    </row>
    <row r="1376" spans="3:9" s="31" customFormat="1" x14ac:dyDescent="0.15">
      <c r="C1376" s="29"/>
      <c r="I1376" s="3"/>
    </row>
    <row r="1377" spans="3:9" s="31" customFormat="1" x14ac:dyDescent="0.15">
      <c r="C1377" s="29"/>
      <c r="I1377" s="3"/>
    </row>
    <row r="1378" spans="3:9" s="31" customFormat="1" x14ac:dyDescent="0.15">
      <c r="C1378" s="29"/>
      <c r="I1378" s="3"/>
    </row>
    <row r="1379" spans="3:9" s="31" customFormat="1" x14ac:dyDescent="0.15">
      <c r="C1379" s="29"/>
      <c r="I1379" s="3"/>
    </row>
    <row r="1380" spans="3:9" s="31" customFormat="1" x14ac:dyDescent="0.15">
      <c r="C1380" s="29"/>
      <c r="I1380" s="3"/>
    </row>
    <row r="1381" spans="3:9" s="31" customFormat="1" x14ac:dyDescent="0.15">
      <c r="C1381" s="29"/>
      <c r="I1381" s="3"/>
    </row>
    <row r="1382" spans="3:9" s="31" customFormat="1" x14ac:dyDescent="0.15">
      <c r="C1382" s="29"/>
      <c r="I1382" s="3"/>
    </row>
    <row r="1383" spans="3:9" s="31" customFormat="1" x14ac:dyDescent="0.15">
      <c r="C1383" s="29"/>
      <c r="I1383" s="3"/>
    </row>
    <row r="1384" spans="3:9" s="31" customFormat="1" x14ac:dyDescent="0.15">
      <c r="C1384" s="29"/>
      <c r="I1384" s="3"/>
    </row>
    <row r="1385" spans="3:9" s="31" customFormat="1" x14ac:dyDescent="0.15">
      <c r="C1385" s="29"/>
      <c r="I1385" s="3"/>
    </row>
    <row r="1386" spans="3:9" s="31" customFormat="1" x14ac:dyDescent="0.15">
      <c r="C1386" s="29"/>
      <c r="I1386" s="3"/>
    </row>
    <row r="1387" spans="3:9" s="31" customFormat="1" x14ac:dyDescent="0.15">
      <c r="C1387" s="29"/>
      <c r="I1387" s="3"/>
    </row>
    <row r="1388" spans="3:9" s="31" customFormat="1" x14ac:dyDescent="0.15">
      <c r="C1388" s="29"/>
      <c r="I1388" s="3"/>
    </row>
    <row r="1389" spans="3:9" s="31" customFormat="1" x14ac:dyDescent="0.15">
      <c r="C1389" s="29"/>
      <c r="I1389" s="3"/>
    </row>
    <row r="1390" spans="3:9" s="31" customFormat="1" x14ac:dyDescent="0.15">
      <c r="C1390" s="29"/>
      <c r="I1390" s="3"/>
    </row>
    <row r="1391" spans="3:9" s="31" customFormat="1" x14ac:dyDescent="0.15">
      <c r="C1391" s="29"/>
      <c r="I1391" s="3"/>
    </row>
    <row r="1392" spans="3:9" s="31" customFormat="1" x14ac:dyDescent="0.15">
      <c r="C1392" s="29"/>
      <c r="I1392" s="3"/>
    </row>
    <row r="1393" spans="3:9" s="31" customFormat="1" x14ac:dyDescent="0.15">
      <c r="C1393" s="29"/>
      <c r="I1393" s="3"/>
    </row>
    <row r="1394" spans="3:9" s="31" customFormat="1" x14ac:dyDescent="0.15">
      <c r="C1394" s="29"/>
      <c r="I1394" s="3"/>
    </row>
    <row r="1395" spans="3:9" s="31" customFormat="1" x14ac:dyDescent="0.15">
      <c r="C1395" s="29"/>
      <c r="I1395" s="3"/>
    </row>
    <row r="1396" spans="3:9" s="31" customFormat="1" x14ac:dyDescent="0.15">
      <c r="C1396" s="29"/>
      <c r="I1396" s="3"/>
    </row>
    <row r="1397" spans="3:9" s="31" customFormat="1" x14ac:dyDescent="0.15">
      <c r="C1397" s="29"/>
      <c r="I1397" s="3"/>
    </row>
    <row r="1398" spans="3:9" s="31" customFormat="1" x14ac:dyDescent="0.15">
      <c r="C1398" s="29"/>
      <c r="I1398" s="3"/>
    </row>
    <row r="1399" spans="3:9" s="31" customFormat="1" x14ac:dyDescent="0.15">
      <c r="C1399" s="29"/>
      <c r="I1399" s="3"/>
    </row>
    <row r="1400" spans="3:9" s="31" customFormat="1" x14ac:dyDescent="0.15">
      <c r="C1400" s="29"/>
      <c r="I1400" s="3"/>
    </row>
    <row r="1401" spans="3:9" s="31" customFormat="1" x14ac:dyDescent="0.15">
      <c r="C1401" s="29"/>
      <c r="I1401" s="3"/>
    </row>
    <row r="1402" spans="3:9" s="31" customFormat="1" x14ac:dyDescent="0.15">
      <c r="C1402" s="29"/>
      <c r="I1402" s="3"/>
    </row>
    <row r="1403" spans="3:9" s="31" customFormat="1" x14ac:dyDescent="0.15">
      <c r="C1403" s="29"/>
      <c r="I1403" s="3"/>
    </row>
    <row r="1404" spans="3:9" s="31" customFormat="1" x14ac:dyDescent="0.15">
      <c r="C1404" s="29"/>
      <c r="I1404" s="3"/>
    </row>
    <row r="1405" spans="3:9" s="31" customFormat="1" x14ac:dyDescent="0.15">
      <c r="C1405" s="29"/>
      <c r="I1405" s="3"/>
    </row>
    <row r="1406" spans="3:9" s="31" customFormat="1" x14ac:dyDescent="0.15">
      <c r="C1406" s="29"/>
      <c r="I1406" s="3"/>
    </row>
    <row r="1407" spans="3:9" s="31" customFormat="1" x14ac:dyDescent="0.15">
      <c r="C1407" s="29"/>
      <c r="I1407" s="3"/>
    </row>
    <row r="1408" spans="3:9" s="31" customFormat="1" x14ac:dyDescent="0.15">
      <c r="C1408" s="29"/>
      <c r="I1408" s="3"/>
    </row>
    <row r="1409" spans="3:9" s="31" customFormat="1" x14ac:dyDescent="0.15">
      <c r="C1409" s="29"/>
      <c r="I1409" s="3"/>
    </row>
    <row r="1410" spans="3:9" s="31" customFormat="1" x14ac:dyDescent="0.15">
      <c r="C1410" s="29"/>
      <c r="I1410" s="3"/>
    </row>
    <row r="1411" spans="3:9" s="31" customFormat="1" x14ac:dyDescent="0.15">
      <c r="C1411" s="29"/>
      <c r="I1411" s="3"/>
    </row>
    <row r="1412" spans="3:9" s="31" customFormat="1" x14ac:dyDescent="0.15">
      <c r="C1412" s="29"/>
      <c r="I1412" s="3"/>
    </row>
    <row r="1413" spans="3:9" s="31" customFormat="1" x14ac:dyDescent="0.15">
      <c r="C1413" s="29"/>
      <c r="I1413" s="3"/>
    </row>
    <row r="1414" spans="3:9" s="31" customFormat="1" x14ac:dyDescent="0.15">
      <c r="C1414" s="29"/>
      <c r="I1414" s="3"/>
    </row>
    <row r="1415" spans="3:9" s="31" customFormat="1" x14ac:dyDescent="0.15">
      <c r="C1415" s="29"/>
      <c r="I1415" s="3"/>
    </row>
    <row r="1416" spans="3:9" s="31" customFormat="1" x14ac:dyDescent="0.15">
      <c r="C1416" s="29"/>
      <c r="I1416" s="3"/>
    </row>
    <row r="1417" spans="3:9" s="31" customFormat="1" x14ac:dyDescent="0.15">
      <c r="C1417" s="29"/>
      <c r="I1417" s="3"/>
    </row>
    <row r="1418" spans="3:9" s="31" customFormat="1" x14ac:dyDescent="0.15">
      <c r="C1418" s="29"/>
      <c r="I1418" s="3"/>
    </row>
    <row r="1419" spans="3:9" s="31" customFormat="1" x14ac:dyDescent="0.15">
      <c r="C1419" s="29"/>
      <c r="I1419" s="3"/>
    </row>
    <row r="1420" spans="3:9" s="31" customFormat="1" x14ac:dyDescent="0.15">
      <c r="C1420" s="29"/>
      <c r="I1420" s="3"/>
    </row>
    <row r="1421" spans="3:9" s="31" customFormat="1" x14ac:dyDescent="0.15">
      <c r="C1421" s="29"/>
      <c r="I1421" s="3"/>
    </row>
    <row r="1422" spans="3:9" s="31" customFormat="1" x14ac:dyDescent="0.15">
      <c r="C1422" s="29"/>
      <c r="I1422" s="3"/>
    </row>
    <row r="1423" spans="3:9" s="31" customFormat="1" x14ac:dyDescent="0.15">
      <c r="C1423" s="29"/>
      <c r="I1423" s="3"/>
    </row>
    <row r="1424" spans="3:9" s="31" customFormat="1" x14ac:dyDescent="0.15">
      <c r="C1424" s="29"/>
      <c r="I1424" s="3"/>
    </row>
    <row r="1425" spans="3:9" s="31" customFormat="1" x14ac:dyDescent="0.15">
      <c r="C1425" s="29"/>
      <c r="I1425" s="3"/>
    </row>
    <row r="1426" spans="3:9" s="31" customFormat="1" x14ac:dyDescent="0.15">
      <c r="C1426" s="29"/>
      <c r="D1426" s="83"/>
      <c r="I1426" s="3"/>
    </row>
    <row r="1427" spans="3:9" s="31" customFormat="1" x14ac:dyDescent="0.15">
      <c r="C1427" s="29"/>
      <c r="I1427" s="3"/>
    </row>
    <row r="1428" spans="3:9" s="31" customFormat="1" x14ac:dyDescent="0.15">
      <c r="C1428" s="29"/>
      <c r="I1428" s="3"/>
    </row>
    <row r="1429" spans="3:9" s="31" customFormat="1" x14ac:dyDescent="0.15">
      <c r="C1429" s="29"/>
      <c r="I1429" s="3"/>
    </row>
    <row r="1430" spans="3:9" s="31" customFormat="1" x14ac:dyDescent="0.15">
      <c r="C1430" s="29"/>
      <c r="I1430" s="3"/>
    </row>
    <row r="1431" spans="3:9" s="31" customFormat="1" x14ac:dyDescent="0.15">
      <c r="C1431" s="29"/>
      <c r="I1431" s="3"/>
    </row>
    <row r="1432" spans="3:9" s="31" customFormat="1" x14ac:dyDescent="0.15">
      <c r="C1432" s="29"/>
      <c r="I1432" s="3"/>
    </row>
    <row r="1433" spans="3:9" s="31" customFormat="1" x14ac:dyDescent="0.15">
      <c r="C1433" s="29"/>
      <c r="I1433" s="3"/>
    </row>
    <row r="1434" spans="3:9" s="31" customFormat="1" x14ac:dyDescent="0.15">
      <c r="C1434" s="29"/>
      <c r="I1434" s="3"/>
    </row>
    <row r="1435" spans="3:9" s="31" customFormat="1" x14ac:dyDescent="0.15">
      <c r="C1435" s="29"/>
      <c r="I1435" s="3"/>
    </row>
    <row r="1436" spans="3:9" s="31" customFormat="1" x14ac:dyDescent="0.15">
      <c r="C1436" s="29"/>
      <c r="D1436" s="83"/>
      <c r="I1436" s="20"/>
    </row>
    <row r="1437" spans="3:9" s="31" customFormat="1" x14ac:dyDescent="0.15">
      <c r="C1437" s="29"/>
      <c r="I1437" s="3"/>
    </row>
    <row r="1438" spans="3:9" s="31" customFormat="1" x14ac:dyDescent="0.15">
      <c r="C1438" s="29"/>
      <c r="I1438" s="3"/>
    </row>
    <row r="1439" spans="3:9" s="31" customFormat="1" x14ac:dyDescent="0.15">
      <c r="C1439" s="29"/>
      <c r="I1439" s="3"/>
    </row>
    <row r="1440" spans="3:9" s="31" customFormat="1" x14ac:dyDescent="0.15">
      <c r="C1440" s="29"/>
      <c r="I1440" s="3"/>
    </row>
    <row r="1441" spans="3:9" s="31" customFormat="1" x14ac:dyDescent="0.15">
      <c r="C1441" s="29"/>
      <c r="I1441" s="3"/>
    </row>
    <row r="1442" spans="3:9" s="31" customFormat="1" x14ac:dyDescent="0.15">
      <c r="C1442" s="29"/>
      <c r="I1442" s="3"/>
    </row>
    <row r="1443" spans="3:9" s="31" customFormat="1" x14ac:dyDescent="0.15">
      <c r="C1443" s="29"/>
      <c r="I1443" s="3"/>
    </row>
    <row r="1444" spans="3:9" s="31" customFormat="1" x14ac:dyDescent="0.15">
      <c r="C1444" s="29"/>
      <c r="I1444" s="3"/>
    </row>
    <row r="1445" spans="3:9" s="31" customFormat="1" x14ac:dyDescent="0.15">
      <c r="C1445" s="29"/>
      <c r="I1445" s="3"/>
    </row>
    <row r="1446" spans="3:9" s="31" customFormat="1" x14ac:dyDescent="0.15">
      <c r="C1446" s="29"/>
      <c r="I1446" s="3"/>
    </row>
    <row r="1447" spans="3:9" s="31" customFormat="1" x14ac:dyDescent="0.15">
      <c r="C1447" s="29"/>
      <c r="I1447" s="3"/>
    </row>
    <row r="1448" spans="3:9" s="31" customFormat="1" x14ac:dyDescent="0.15">
      <c r="C1448" s="29"/>
      <c r="I1448" s="3"/>
    </row>
    <row r="1449" spans="3:9" s="31" customFormat="1" x14ac:dyDescent="0.15">
      <c r="C1449" s="29"/>
      <c r="I1449" s="3"/>
    </row>
    <row r="1450" spans="3:9" s="31" customFormat="1" x14ac:dyDescent="0.15">
      <c r="C1450" s="29"/>
      <c r="I1450" s="3"/>
    </row>
    <row r="1451" spans="3:9" s="31" customFormat="1" x14ac:dyDescent="0.15">
      <c r="C1451" s="29"/>
      <c r="I1451" s="3"/>
    </row>
    <row r="1452" spans="3:9" s="31" customFormat="1" x14ac:dyDescent="0.15">
      <c r="C1452" s="29"/>
      <c r="I1452" s="3"/>
    </row>
    <row r="1453" spans="3:9" s="31" customFormat="1" x14ac:dyDescent="0.15">
      <c r="C1453" s="29"/>
      <c r="I1453" s="3"/>
    </row>
    <row r="1454" spans="3:9" s="31" customFormat="1" x14ac:dyDescent="0.15">
      <c r="C1454" s="29"/>
      <c r="I1454" s="3"/>
    </row>
    <row r="1455" spans="3:9" s="31" customFormat="1" x14ac:dyDescent="0.15">
      <c r="C1455" s="29"/>
      <c r="I1455" s="3"/>
    </row>
    <row r="1456" spans="3:9" s="31" customFormat="1" x14ac:dyDescent="0.15">
      <c r="C1456" s="29"/>
      <c r="I1456" s="3"/>
    </row>
    <row r="1457" spans="3:9" s="31" customFormat="1" x14ac:dyDescent="0.15">
      <c r="C1457" s="29"/>
      <c r="I1457" s="3"/>
    </row>
    <row r="1458" spans="3:9" s="31" customFormat="1" x14ac:dyDescent="0.15">
      <c r="C1458" s="29"/>
      <c r="I1458" s="3"/>
    </row>
    <row r="1459" spans="3:9" s="31" customFormat="1" x14ac:dyDescent="0.15">
      <c r="C1459" s="29"/>
      <c r="I1459" s="3"/>
    </row>
    <row r="1460" spans="3:9" s="31" customFormat="1" x14ac:dyDescent="0.15">
      <c r="C1460" s="29"/>
      <c r="I1460" s="3"/>
    </row>
    <row r="1461" spans="3:9" s="31" customFormat="1" x14ac:dyDescent="0.15">
      <c r="C1461" s="29"/>
      <c r="I1461" s="3"/>
    </row>
    <row r="1462" spans="3:9" s="31" customFormat="1" x14ac:dyDescent="0.15">
      <c r="C1462" s="29"/>
      <c r="I1462" s="3"/>
    </row>
    <row r="1463" spans="3:9" s="31" customFormat="1" x14ac:dyDescent="0.15">
      <c r="C1463" s="29"/>
      <c r="I1463" s="3"/>
    </row>
    <row r="1464" spans="3:9" s="31" customFormat="1" x14ac:dyDescent="0.15">
      <c r="C1464" s="29"/>
      <c r="I1464" s="3"/>
    </row>
    <row r="1465" spans="3:9" s="31" customFormat="1" x14ac:dyDescent="0.15">
      <c r="C1465" s="29"/>
      <c r="I1465" s="3"/>
    </row>
    <row r="1466" spans="3:9" s="31" customFormat="1" x14ac:dyDescent="0.15">
      <c r="C1466" s="29"/>
      <c r="I1466" s="3"/>
    </row>
    <row r="1467" spans="3:9" s="31" customFormat="1" x14ac:dyDescent="0.15">
      <c r="C1467" s="29"/>
      <c r="I1467" s="3"/>
    </row>
    <row r="1468" spans="3:9" s="31" customFormat="1" x14ac:dyDescent="0.15">
      <c r="C1468" s="29"/>
      <c r="I1468" s="3"/>
    </row>
    <row r="1469" spans="3:9" s="31" customFormat="1" x14ac:dyDescent="0.15">
      <c r="C1469" s="29"/>
      <c r="I1469" s="3"/>
    </row>
    <row r="1470" spans="3:9" s="31" customFormat="1" x14ac:dyDescent="0.15">
      <c r="C1470" s="29"/>
      <c r="I1470" s="3"/>
    </row>
    <row r="1471" spans="3:9" s="31" customFormat="1" x14ac:dyDescent="0.15">
      <c r="C1471" s="29"/>
      <c r="I1471" s="3"/>
    </row>
    <row r="1472" spans="3:9" s="31" customFormat="1" x14ac:dyDescent="0.15">
      <c r="C1472" s="29"/>
      <c r="I1472" s="3"/>
    </row>
    <row r="1473" spans="3:9" s="31" customFormat="1" x14ac:dyDescent="0.15">
      <c r="C1473" s="29"/>
      <c r="I1473" s="3"/>
    </row>
    <row r="1474" spans="3:9" s="31" customFormat="1" x14ac:dyDescent="0.15">
      <c r="C1474" s="29"/>
      <c r="I1474" s="3"/>
    </row>
    <row r="1475" spans="3:9" s="31" customFormat="1" x14ac:dyDescent="0.15">
      <c r="C1475" s="29"/>
      <c r="I1475" s="3"/>
    </row>
    <row r="1476" spans="3:9" s="31" customFormat="1" x14ac:dyDescent="0.15">
      <c r="C1476" s="29"/>
      <c r="I1476" s="3"/>
    </row>
    <row r="1477" spans="3:9" s="31" customFormat="1" x14ac:dyDescent="0.15">
      <c r="C1477" s="29"/>
      <c r="I1477" s="3"/>
    </row>
    <row r="1478" spans="3:9" s="31" customFormat="1" x14ac:dyDescent="0.15">
      <c r="C1478" s="29"/>
      <c r="I1478" s="3"/>
    </row>
    <row r="1479" spans="3:9" s="31" customFormat="1" x14ac:dyDescent="0.15">
      <c r="C1479" s="29"/>
      <c r="I1479" s="3"/>
    </row>
    <row r="1480" spans="3:9" s="31" customFormat="1" x14ac:dyDescent="0.15">
      <c r="C1480" s="29"/>
      <c r="I1480" s="3"/>
    </row>
    <row r="1481" spans="3:9" s="31" customFormat="1" x14ac:dyDescent="0.15">
      <c r="C1481" s="29"/>
      <c r="I1481" s="3"/>
    </row>
    <row r="1482" spans="3:9" s="31" customFormat="1" x14ac:dyDescent="0.15">
      <c r="C1482" s="29"/>
      <c r="I1482" s="3"/>
    </row>
    <row r="1483" spans="3:9" s="31" customFormat="1" x14ac:dyDescent="0.15">
      <c r="C1483" s="29"/>
      <c r="I1483" s="3"/>
    </row>
    <row r="1484" spans="3:9" s="31" customFormat="1" x14ac:dyDescent="0.15">
      <c r="C1484" s="29"/>
      <c r="I1484" s="3"/>
    </row>
    <row r="1485" spans="3:9" s="31" customFormat="1" x14ac:dyDescent="0.15">
      <c r="C1485" s="29"/>
      <c r="I1485" s="3"/>
    </row>
    <row r="1486" spans="3:9" s="31" customFormat="1" x14ac:dyDescent="0.15">
      <c r="C1486" s="29"/>
      <c r="I1486" s="3"/>
    </row>
    <row r="1487" spans="3:9" s="31" customFormat="1" x14ac:dyDescent="0.15">
      <c r="C1487" s="29"/>
      <c r="I1487" s="3"/>
    </row>
    <row r="1488" spans="3:9" s="31" customFormat="1" x14ac:dyDescent="0.15">
      <c r="C1488" s="29"/>
      <c r="I1488" s="3"/>
    </row>
    <row r="1489" spans="3:9" s="31" customFormat="1" x14ac:dyDescent="0.15">
      <c r="C1489" s="29"/>
      <c r="I1489" s="3"/>
    </row>
    <row r="1490" spans="3:9" s="31" customFormat="1" x14ac:dyDescent="0.15">
      <c r="C1490" s="29"/>
      <c r="I1490" s="3"/>
    </row>
    <row r="1491" spans="3:9" s="31" customFormat="1" x14ac:dyDescent="0.15">
      <c r="C1491" s="29"/>
      <c r="I1491" s="3"/>
    </row>
    <row r="1492" spans="3:9" s="31" customFormat="1" x14ac:dyDescent="0.15">
      <c r="C1492" s="29"/>
      <c r="I1492" s="3"/>
    </row>
    <row r="1493" spans="3:9" s="31" customFormat="1" x14ac:dyDescent="0.15">
      <c r="C1493" s="29"/>
      <c r="I1493" s="3"/>
    </row>
    <row r="1494" spans="3:9" s="31" customFormat="1" x14ac:dyDescent="0.15">
      <c r="C1494" s="29"/>
      <c r="I1494" s="3"/>
    </row>
    <row r="1495" spans="3:9" s="31" customFormat="1" x14ac:dyDescent="0.15">
      <c r="C1495" s="29"/>
      <c r="I1495" s="3"/>
    </row>
    <row r="1496" spans="3:9" s="31" customFormat="1" x14ac:dyDescent="0.15">
      <c r="C1496" s="29"/>
      <c r="I1496" s="3"/>
    </row>
    <row r="1497" spans="3:9" s="31" customFormat="1" x14ac:dyDescent="0.15">
      <c r="C1497" s="29"/>
      <c r="I1497" s="3"/>
    </row>
    <row r="1498" spans="3:9" s="31" customFormat="1" x14ac:dyDescent="0.15">
      <c r="C1498" s="29"/>
      <c r="I1498" s="3"/>
    </row>
    <row r="1499" spans="3:9" s="31" customFormat="1" x14ac:dyDescent="0.15">
      <c r="C1499" s="29"/>
      <c r="I1499" s="3"/>
    </row>
    <row r="1500" spans="3:9" s="31" customFormat="1" ht="12.75" customHeight="1" x14ac:dyDescent="0.15">
      <c r="C1500" s="29"/>
      <c r="I1500" s="3"/>
    </row>
    <row r="1501" spans="3:9" s="31" customFormat="1" ht="12.75" customHeight="1" x14ac:dyDescent="0.15">
      <c r="C1501" s="29"/>
      <c r="I1501" s="3"/>
    </row>
    <row r="1502" spans="3:9" s="31" customFormat="1" ht="12.75" customHeight="1" x14ac:dyDescent="0.15">
      <c r="C1502" s="29"/>
      <c r="I1502" s="3"/>
    </row>
    <row r="1503" spans="3:9" s="31" customFormat="1" ht="12.75" customHeight="1" x14ac:dyDescent="0.15">
      <c r="C1503" s="29"/>
      <c r="I1503" s="3"/>
    </row>
    <row r="1504" spans="3:9" s="31" customFormat="1" ht="12.75" customHeight="1" x14ac:dyDescent="0.15">
      <c r="C1504" s="29"/>
      <c r="I1504" s="3"/>
    </row>
    <row r="1505" spans="3:9" s="31" customFormat="1" ht="12.75" customHeight="1" x14ac:dyDescent="0.15">
      <c r="C1505" s="29"/>
      <c r="I1505" s="3"/>
    </row>
    <row r="1506" spans="3:9" s="31" customFormat="1" ht="12.75" customHeight="1" x14ac:dyDescent="0.15">
      <c r="C1506" s="29"/>
      <c r="I1506" s="3"/>
    </row>
    <row r="1507" spans="3:9" s="31" customFormat="1" ht="12.75" customHeight="1" x14ac:dyDescent="0.15">
      <c r="C1507" s="29"/>
      <c r="I1507" s="3"/>
    </row>
    <row r="1508" spans="3:9" s="31" customFormat="1" ht="12.75" customHeight="1" x14ac:dyDescent="0.15">
      <c r="C1508" s="29"/>
      <c r="I1508" s="3"/>
    </row>
    <row r="1509" spans="3:9" s="31" customFormat="1" ht="12.75" customHeight="1" x14ac:dyDescent="0.15">
      <c r="C1509" s="29"/>
      <c r="I1509" s="3"/>
    </row>
    <row r="1510" spans="3:9" s="31" customFormat="1" ht="12.75" customHeight="1" x14ac:dyDescent="0.15">
      <c r="C1510" s="29"/>
      <c r="I1510" s="3"/>
    </row>
    <row r="1511" spans="3:9" s="31" customFormat="1" ht="12.75" customHeight="1" x14ac:dyDescent="0.15">
      <c r="C1511" s="29"/>
      <c r="I1511" s="3"/>
    </row>
    <row r="1512" spans="3:9" s="31" customFormat="1" ht="12.75" customHeight="1" x14ac:dyDescent="0.15">
      <c r="C1512" s="29"/>
      <c r="I1512" s="3"/>
    </row>
    <row r="1513" spans="3:9" s="31" customFormat="1" ht="12.75" customHeight="1" x14ac:dyDescent="0.15">
      <c r="C1513" s="29"/>
      <c r="I1513" s="3"/>
    </row>
    <row r="1514" spans="3:9" s="31" customFormat="1" ht="12.75" customHeight="1" x14ac:dyDescent="0.15">
      <c r="C1514" s="29"/>
      <c r="I1514" s="3"/>
    </row>
    <row r="1515" spans="3:9" s="31" customFormat="1" ht="12.75" customHeight="1" x14ac:dyDescent="0.15">
      <c r="C1515" s="29"/>
      <c r="I1515" s="3"/>
    </row>
    <row r="1516" spans="3:9" s="31" customFormat="1" ht="12.75" customHeight="1" x14ac:dyDescent="0.15">
      <c r="C1516" s="29"/>
      <c r="I1516" s="3"/>
    </row>
    <row r="1517" spans="3:9" s="31" customFormat="1" ht="12.75" customHeight="1" x14ac:dyDescent="0.15">
      <c r="C1517" s="29"/>
      <c r="I1517" s="3"/>
    </row>
    <row r="1518" spans="3:9" s="31" customFormat="1" ht="12.75" customHeight="1" x14ac:dyDescent="0.15">
      <c r="C1518" s="29"/>
      <c r="I1518" s="3"/>
    </row>
    <row r="1519" spans="3:9" s="31" customFormat="1" ht="12.75" customHeight="1" x14ac:dyDescent="0.15">
      <c r="C1519" s="29"/>
      <c r="I1519" s="3"/>
    </row>
    <row r="1520" spans="3:9" s="31" customFormat="1" ht="12.75" customHeight="1" x14ac:dyDescent="0.15">
      <c r="C1520" s="29"/>
      <c r="I1520" s="3"/>
    </row>
    <row r="1521" spans="3:9" s="31" customFormat="1" ht="12.75" customHeight="1" x14ac:dyDescent="0.15">
      <c r="C1521" s="29"/>
      <c r="I1521" s="3"/>
    </row>
    <row r="1522" spans="3:9" s="31" customFormat="1" ht="12.75" customHeight="1" x14ac:dyDescent="0.15">
      <c r="C1522" s="29"/>
      <c r="I1522" s="3"/>
    </row>
    <row r="1523" spans="3:9" s="31" customFormat="1" ht="12.75" customHeight="1" x14ac:dyDescent="0.15">
      <c r="C1523" s="29"/>
      <c r="I1523" s="3"/>
    </row>
    <row r="1524" spans="3:9" s="31" customFormat="1" ht="12.75" customHeight="1" x14ac:dyDescent="0.15">
      <c r="C1524" s="29"/>
      <c r="I1524" s="3"/>
    </row>
    <row r="1525" spans="3:9" s="31" customFormat="1" ht="12.75" customHeight="1" x14ac:dyDescent="0.15">
      <c r="C1525" s="29"/>
      <c r="I1525" s="3"/>
    </row>
    <row r="1526" spans="3:9" s="31" customFormat="1" ht="12.75" customHeight="1" x14ac:dyDescent="0.15">
      <c r="C1526" s="29"/>
      <c r="I1526" s="3"/>
    </row>
    <row r="1527" spans="3:9" s="31" customFormat="1" ht="12.75" customHeight="1" x14ac:dyDescent="0.15">
      <c r="C1527" s="29"/>
      <c r="I1527" s="3"/>
    </row>
    <row r="1528" spans="3:9" s="31" customFormat="1" ht="12.75" customHeight="1" x14ac:dyDescent="0.15">
      <c r="C1528" s="29"/>
      <c r="I1528" s="3"/>
    </row>
    <row r="1529" spans="3:9" s="31" customFormat="1" ht="12.75" customHeight="1" x14ac:dyDescent="0.15">
      <c r="C1529" s="29"/>
      <c r="I1529" s="3"/>
    </row>
    <row r="1530" spans="3:9" s="31" customFormat="1" ht="12.75" customHeight="1" x14ac:dyDescent="0.15">
      <c r="C1530" s="29"/>
      <c r="I1530" s="3"/>
    </row>
    <row r="1531" spans="3:9" s="31" customFormat="1" ht="12.75" customHeight="1" x14ac:dyDescent="0.15">
      <c r="C1531" s="29"/>
      <c r="I1531" s="3"/>
    </row>
    <row r="1532" spans="3:9" s="31" customFormat="1" ht="12.75" customHeight="1" x14ac:dyDescent="0.15">
      <c r="C1532" s="29"/>
      <c r="I1532" s="3"/>
    </row>
    <row r="1533" spans="3:9" s="31" customFormat="1" ht="12.75" customHeight="1" x14ac:dyDescent="0.15">
      <c r="C1533" s="29"/>
      <c r="I1533" s="3"/>
    </row>
    <row r="1534" spans="3:9" s="31" customFormat="1" ht="12.75" customHeight="1" x14ac:dyDescent="0.15">
      <c r="C1534" s="29"/>
      <c r="I1534" s="3"/>
    </row>
    <row r="1535" spans="3:9" s="31" customFormat="1" ht="12.75" customHeight="1" x14ac:dyDescent="0.15">
      <c r="C1535" s="29"/>
      <c r="I1535" s="3"/>
    </row>
    <row r="1536" spans="3:9" s="31" customFormat="1" ht="12.75" customHeight="1" x14ac:dyDescent="0.15">
      <c r="C1536" s="29"/>
      <c r="I1536" s="3"/>
    </row>
    <row r="1537" spans="3:9" s="31" customFormat="1" ht="12.75" customHeight="1" x14ac:dyDescent="0.15">
      <c r="C1537" s="29"/>
      <c r="I1537" s="3"/>
    </row>
    <row r="1538" spans="3:9" s="31" customFormat="1" ht="12.75" customHeight="1" x14ac:dyDescent="0.15">
      <c r="C1538" s="29"/>
      <c r="I1538" s="3"/>
    </row>
    <row r="1539" spans="3:9" s="31" customFormat="1" ht="12.75" customHeight="1" x14ac:dyDescent="0.15">
      <c r="C1539" s="29"/>
      <c r="I1539" s="3"/>
    </row>
    <row r="1540" spans="3:9" s="31" customFormat="1" ht="12.75" customHeight="1" x14ac:dyDescent="0.15">
      <c r="C1540" s="29"/>
      <c r="I1540" s="3"/>
    </row>
    <row r="1541" spans="3:9" s="33" customFormat="1" ht="12.75" customHeight="1" x14ac:dyDescent="0.15">
      <c r="C1541" s="35"/>
      <c r="D1541" s="31"/>
      <c r="G1541" s="31"/>
      <c r="I1541" s="13"/>
    </row>
    <row r="1542" spans="3:9" s="31" customFormat="1" ht="12.75" customHeight="1" x14ac:dyDescent="0.15">
      <c r="C1542" s="29"/>
      <c r="I1542" s="3"/>
    </row>
    <row r="1543" spans="3:9" s="31" customFormat="1" x14ac:dyDescent="0.15">
      <c r="C1543" s="29"/>
      <c r="I1543" s="3"/>
    </row>
    <row r="1544" spans="3:9" s="31" customFormat="1" x14ac:dyDescent="0.15">
      <c r="C1544" s="29"/>
      <c r="I1544" s="3"/>
    </row>
    <row r="1545" spans="3:9" s="31" customFormat="1" x14ac:dyDescent="0.15">
      <c r="C1545" s="29"/>
      <c r="I1545" s="3"/>
    </row>
    <row r="1546" spans="3:9" s="31" customFormat="1" x14ac:dyDescent="0.15">
      <c r="C1546" s="29"/>
      <c r="I1546" s="3"/>
    </row>
    <row r="1547" spans="3:9" s="31" customFormat="1" x14ac:dyDescent="0.15">
      <c r="C1547" s="29"/>
      <c r="I1547" s="3"/>
    </row>
    <row r="1548" spans="3:9" s="31" customFormat="1" x14ac:dyDescent="0.15">
      <c r="C1548" s="29"/>
      <c r="I1548" s="3"/>
    </row>
    <row r="1549" spans="3:9" s="31" customFormat="1" x14ac:dyDescent="0.15">
      <c r="C1549" s="29"/>
      <c r="I1549" s="3"/>
    </row>
    <row r="1550" spans="3:9" s="34" customFormat="1" x14ac:dyDescent="0.15">
      <c r="C1550" s="29"/>
      <c r="D1550" s="31"/>
      <c r="G1550" s="31"/>
      <c r="I1550" s="3"/>
    </row>
    <row r="1551" spans="3:9" s="34" customFormat="1" x14ac:dyDescent="0.15">
      <c r="C1551" s="29"/>
      <c r="D1551" s="31"/>
      <c r="G1551" s="31"/>
      <c r="I1551" s="3"/>
    </row>
    <row r="1552" spans="3:9" s="34" customFormat="1" x14ac:dyDescent="0.15">
      <c r="C1552" s="29"/>
      <c r="D1552" s="31"/>
      <c r="G1552" s="83"/>
      <c r="I1552" s="3"/>
    </row>
    <row r="1553" spans="3:9" s="34" customFormat="1" x14ac:dyDescent="0.15">
      <c r="C1553" s="29"/>
      <c r="D1553" s="31"/>
      <c r="G1553" s="83"/>
      <c r="I1553" s="3"/>
    </row>
    <row r="1554" spans="3:9" s="34" customFormat="1" x14ac:dyDescent="0.15">
      <c r="C1554" s="29"/>
      <c r="D1554" s="31"/>
      <c r="G1554" s="83"/>
      <c r="I1554" s="3"/>
    </row>
    <row r="1555" spans="3:9" s="33" customFormat="1" x14ac:dyDescent="0.15">
      <c r="C1555" s="29"/>
      <c r="D1555" s="31"/>
      <c r="E1555" s="31"/>
      <c r="F1555" s="31"/>
      <c r="G1555" s="31"/>
      <c r="I1555" s="3"/>
    </row>
    <row r="1556" spans="3:9" s="31" customFormat="1" x14ac:dyDescent="0.15">
      <c r="C1556" s="29"/>
      <c r="I1556" s="3"/>
    </row>
    <row r="1557" spans="3:9" s="31" customFormat="1" x14ac:dyDescent="0.15">
      <c r="C1557" s="29"/>
      <c r="I1557" s="3"/>
    </row>
    <row r="1558" spans="3:9" s="31" customFormat="1" x14ac:dyDescent="0.15">
      <c r="C1558" s="29"/>
      <c r="I1558" s="3"/>
    </row>
    <row r="1559" spans="3:9" s="31" customFormat="1" x14ac:dyDescent="0.15">
      <c r="C1559" s="29"/>
      <c r="I1559" s="3"/>
    </row>
    <row r="1560" spans="3:9" s="31" customFormat="1" x14ac:dyDescent="0.15">
      <c r="C1560" s="29"/>
      <c r="I1560" s="3"/>
    </row>
    <row r="1561" spans="3:9" s="31" customFormat="1" x14ac:dyDescent="0.15">
      <c r="C1561" s="29"/>
      <c r="I1561" s="3"/>
    </row>
    <row r="1562" spans="3:9" s="31" customFormat="1" x14ac:dyDescent="0.15">
      <c r="C1562" s="29"/>
      <c r="I1562" s="3"/>
    </row>
    <row r="1563" spans="3:9" s="31" customFormat="1" x14ac:dyDescent="0.15">
      <c r="C1563" s="29"/>
      <c r="I1563" s="3"/>
    </row>
    <row r="1564" spans="3:9" s="31" customFormat="1" x14ac:dyDescent="0.15">
      <c r="C1564" s="29"/>
      <c r="I1564" s="3"/>
    </row>
    <row r="1565" spans="3:9" s="31" customFormat="1" x14ac:dyDescent="0.15">
      <c r="C1565" s="29"/>
      <c r="I1565" s="3"/>
    </row>
    <row r="1566" spans="3:9" s="31" customFormat="1" x14ac:dyDescent="0.15">
      <c r="C1566" s="29"/>
      <c r="I1566" s="3"/>
    </row>
    <row r="1567" spans="3:9" s="31" customFormat="1" x14ac:dyDescent="0.15">
      <c r="C1567" s="29"/>
      <c r="I1567" s="3"/>
    </row>
    <row r="1568" spans="3:9" s="31" customFormat="1" x14ac:dyDescent="0.15">
      <c r="C1568" s="29"/>
      <c r="I1568" s="3"/>
    </row>
    <row r="1569" spans="3:9" s="31" customFormat="1" x14ac:dyDescent="0.15">
      <c r="C1569" s="29"/>
      <c r="I1569" s="3"/>
    </row>
    <row r="1570" spans="3:9" s="31" customFormat="1" x14ac:dyDescent="0.15">
      <c r="C1570" s="29"/>
      <c r="I1570" s="3"/>
    </row>
    <row r="1571" spans="3:9" s="31" customFormat="1" x14ac:dyDescent="0.15">
      <c r="C1571" s="29"/>
      <c r="I1571" s="3"/>
    </row>
    <row r="1572" spans="3:9" s="31" customFormat="1" x14ac:dyDescent="0.15">
      <c r="C1572" s="29"/>
      <c r="I1572" s="3"/>
    </row>
    <row r="1573" spans="3:9" s="31" customFormat="1" x14ac:dyDescent="0.15">
      <c r="C1573" s="29"/>
      <c r="I1573" s="3"/>
    </row>
    <row r="1574" spans="3:9" s="31" customFormat="1" x14ac:dyDescent="0.15">
      <c r="C1574" s="29"/>
      <c r="I1574" s="3"/>
    </row>
    <row r="1575" spans="3:9" s="31" customFormat="1" x14ac:dyDescent="0.15">
      <c r="C1575" s="29"/>
      <c r="I1575" s="3"/>
    </row>
    <row r="1576" spans="3:9" s="31" customFormat="1" x14ac:dyDescent="0.15">
      <c r="C1576" s="29"/>
      <c r="I1576" s="3"/>
    </row>
    <row r="1577" spans="3:9" s="31" customFormat="1" x14ac:dyDescent="0.15">
      <c r="C1577" s="29"/>
      <c r="I1577" s="3"/>
    </row>
    <row r="1578" spans="3:9" s="31" customFormat="1" x14ac:dyDescent="0.15">
      <c r="C1578" s="29"/>
      <c r="I1578" s="3"/>
    </row>
    <row r="1579" spans="3:9" s="31" customFormat="1" x14ac:dyDescent="0.15">
      <c r="C1579" s="29"/>
      <c r="I1579" s="3"/>
    </row>
    <row r="1580" spans="3:9" s="31" customFormat="1" x14ac:dyDescent="0.15">
      <c r="C1580" s="29"/>
      <c r="I1580" s="3"/>
    </row>
    <row r="1581" spans="3:9" s="31" customFormat="1" x14ac:dyDescent="0.15">
      <c r="C1581" s="29"/>
      <c r="I1581" s="3"/>
    </row>
    <row r="1582" spans="3:9" s="31" customFormat="1" x14ac:dyDescent="0.15">
      <c r="C1582" s="29"/>
      <c r="I1582" s="3"/>
    </row>
    <row r="1583" spans="3:9" s="31" customFormat="1" x14ac:dyDescent="0.15">
      <c r="C1583" s="29"/>
      <c r="I1583" s="3"/>
    </row>
    <row r="1584" spans="3:9" s="31" customFormat="1" x14ac:dyDescent="0.15">
      <c r="C1584" s="29"/>
      <c r="I1584" s="3"/>
    </row>
    <row r="1585" spans="3:9" s="31" customFormat="1" x14ac:dyDescent="0.15">
      <c r="C1585" s="29"/>
      <c r="I1585" s="3"/>
    </row>
    <row r="1586" spans="3:9" s="31" customFormat="1" x14ac:dyDescent="0.15">
      <c r="C1586" s="29"/>
      <c r="I1586" s="3"/>
    </row>
    <row r="1587" spans="3:9" s="31" customFormat="1" x14ac:dyDescent="0.15">
      <c r="C1587" s="29"/>
      <c r="I1587" s="3"/>
    </row>
    <row r="1588" spans="3:9" s="31" customFormat="1" x14ac:dyDescent="0.15">
      <c r="C1588" s="29"/>
      <c r="I1588" s="3"/>
    </row>
    <row r="1589" spans="3:9" s="31" customFormat="1" x14ac:dyDescent="0.15">
      <c r="C1589" s="29"/>
      <c r="I1589" s="3"/>
    </row>
    <row r="1590" spans="3:9" s="31" customFormat="1" x14ac:dyDescent="0.15">
      <c r="C1590" s="29"/>
      <c r="I1590" s="3"/>
    </row>
    <row r="1591" spans="3:9" s="31" customFormat="1" x14ac:dyDescent="0.15">
      <c r="C1591" s="29"/>
      <c r="I1591" s="3"/>
    </row>
    <row r="1592" spans="3:9" s="31" customFormat="1" x14ac:dyDescent="0.15">
      <c r="C1592" s="29"/>
      <c r="I1592" s="3"/>
    </row>
    <row r="1593" spans="3:9" s="31" customFormat="1" x14ac:dyDescent="0.15">
      <c r="C1593" s="29"/>
      <c r="I1593" s="3"/>
    </row>
    <row r="1594" spans="3:9" s="31" customFormat="1" x14ac:dyDescent="0.15">
      <c r="C1594" s="29"/>
      <c r="I1594" s="3"/>
    </row>
    <row r="1595" spans="3:9" s="31" customFormat="1" x14ac:dyDescent="0.15">
      <c r="C1595" s="29"/>
      <c r="I1595" s="3"/>
    </row>
    <row r="1596" spans="3:9" s="31" customFormat="1" x14ac:dyDescent="0.15">
      <c r="C1596" s="29"/>
      <c r="I1596" s="3"/>
    </row>
    <row r="1597" spans="3:9" s="31" customFormat="1" x14ac:dyDescent="0.15">
      <c r="C1597" s="29"/>
      <c r="I1597" s="3"/>
    </row>
    <row r="1598" spans="3:9" s="31" customFormat="1" x14ac:dyDescent="0.15">
      <c r="C1598" s="29"/>
      <c r="I1598" s="3"/>
    </row>
    <row r="1599" spans="3:9" s="31" customFormat="1" x14ac:dyDescent="0.15">
      <c r="C1599" s="29"/>
      <c r="I1599" s="3"/>
    </row>
    <row r="1600" spans="3:9" s="31" customFormat="1" x14ac:dyDescent="0.15">
      <c r="C1600" s="29"/>
      <c r="I1600" s="3"/>
    </row>
    <row r="1601" spans="3:9" s="31" customFormat="1" x14ac:dyDescent="0.15">
      <c r="C1601" s="29"/>
      <c r="I1601" s="3"/>
    </row>
    <row r="1602" spans="3:9" s="31" customFormat="1" x14ac:dyDescent="0.15">
      <c r="C1602" s="29"/>
      <c r="I1602" s="3"/>
    </row>
    <row r="1603" spans="3:9" s="31" customFormat="1" x14ac:dyDescent="0.15">
      <c r="C1603" s="29"/>
      <c r="I1603" s="3"/>
    </row>
    <row r="1604" spans="3:9" s="31" customFormat="1" x14ac:dyDescent="0.15">
      <c r="C1604" s="29"/>
      <c r="I1604" s="3"/>
    </row>
    <row r="1605" spans="3:9" s="31" customFormat="1" x14ac:dyDescent="0.15">
      <c r="C1605" s="29"/>
      <c r="I1605" s="3"/>
    </row>
    <row r="1606" spans="3:9" s="31" customFormat="1" x14ac:dyDescent="0.15">
      <c r="C1606" s="29"/>
      <c r="I1606" s="3"/>
    </row>
    <row r="1607" spans="3:9" s="31" customFormat="1" x14ac:dyDescent="0.15">
      <c r="C1607" s="29"/>
      <c r="I1607" s="3"/>
    </row>
    <row r="1608" spans="3:9" s="31" customFormat="1" x14ac:dyDescent="0.15">
      <c r="C1608" s="29"/>
      <c r="I1608" s="3"/>
    </row>
    <row r="1609" spans="3:9" s="31" customFormat="1" x14ac:dyDescent="0.15">
      <c r="C1609" s="29"/>
      <c r="I1609" s="3"/>
    </row>
    <row r="1610" spans="3:9" s="31" customFormat="1" x14ac:dyDescent="0.15">
      <c r="C1610" s="29"/>
      <c r="I1610" s="3"/>
    </row>
    <row r="1611" spans="3:9" s="31" customFormat="1" x14ac:dyDescent="0.15">
      <c r="C1611" s="29"/>
      <c r="I1611" s="3"/>
    </row>
    <row r="1612" spans="3:9" s="31" customFormat="1" x14ac:dyDescent="0.15">
      <c r="C1612" s="29"/>
      <c r="I1612" s="3"/>
    </row>
    <row r="1613" spans="3:9" s="31" customFormat="1" x14ac:dyDescent="0.15">
      <c r="C1613" s="29"/>
      <c r="I1613" s="3"/>
    </row>
    <row r="1614" spans="3:9" s="31" customFormat="1" x14ac:dyDescent="0.15">
      <c r="C1614" s="29"/>
      <c r="I1614" s="3"/>
    </row>
    <row r="1615" spans="3:9" s="31" customFormat="1" x14ac:dyDescent="0.15">
      <c r="C1615" s="29"/>
      <c r="I1615" s="3"/>
    </row>
    <row r="1616" spans="3:9" s="31" customFormat="1" x14ac:dyDescent="0.15">
      <c r="C1616" s="29"/>
      <c r="I1616" s="3"/>
    </row>
    <row r="1617" spans="3:9" s="31" customFormat="1" x14ac:dyDescent="0.15">
      <c r="C1617" s="29"/>
      <c r="I1617" s="3"/>
    </row>
    <row r="1618" spans="3:9" s="31" customFormat="1" x14ac:dyDescent="0.15">
      <c r="C1618" s="29"/>
      <c r="I1618" s="3"/>
    </row>
    <row r="1619" spans="3:9" s="31" customFormat="1" x14ac:dyDescent="0.15">
      <c r="C1619" s="29"/>
      <c r="I1619" s="3"/>
    </row>
    <row r="1620" spans="3:9" s="31" customFormat="1" x14ac:dyDescent="0.15">
      <c r="C1620" s="29"/>
      <c r="I1620" s="3"/>
    </row>
    <row r="1621" spans="3:9" s="31" customFormat="1" x14ac:dyDescent="0.15">
      <c r="C1621" s="29"/>
      <c r="I1621" s="3"/>
    </row>
    <row r="1622" spans="3:9" s="31" customFormat="1" x14ac:dyDescent="0.15">
      <c r="C1622" s="29"/>
      <c r="I1622" s="3"/>
    </row>
    <row r="1623" spans="3:9" s="31" customFormat="1" x14ac:dyDescent="0.15">
      <c r="C1623" s="29"/>
      <c r="I1623" s="3"/>
    </row>
    <row r="1624" spans="3:9" s="31" customFormat="1" x14ac:dyDescent="0.15">
      <c r="C1624" s="29"/>
      <c r="I1624" s="3"/>
    </row>
    <row r="1625" spans="3:9" s="31" customFormat="1" x14ac:dyDescent="0.15">
      <c r="C1625" s="29"/>
      <c r="I1625" s="3"/>
    </row>
    <row r="1626" spans="3:9" s="31" customFormat="1" x14ac:dyDescent="0.15">
      <c r="C1626" s="29"/>
      <c r="I1626" s="3"/>
    </row>
    <row r="1627" spans="3:9" s="31" customFormat="1" x14ac:dyDescent="0.15">
      <c r="C1627" s="29"/>
      <c r="I1627" s="3"/>
    </row>
    <row r="1628" spans="3:9" s="31" customFormat="1" x14ac:dyDescent="0.15">
      <c r="C1628" s="29"/>
      <c r="I1628" s="3"/>
    </row>
    <row r="1629" spans="3:9" s="31" customFormat="1" x14ac:dyDescent="0.15">
      <c r="C1629" s="29"/>
      <c r="I1629" s="3"/>
    </row>
    <row r="1630" spans="3:9" s="31" customFormat="1" x14ac:dyDescent="0.15">
      <c r="C1630" s="29"/>
      <c r="I1630" s="3"/>
    </row>
    <row r="1631" spans="3:9" s="31" customFormat="1" x14ac:dyDescent="0.15">
      <c r="C1631" s="29"/>
      <c r="I1631" s="3"/>
    </row>
    <row r="1632" spans="3:9" s="31" customFormat="1" x14ac:dyDescent="0.15">
      <c r="C1632" s="29"/>
      <c r="I1632" s="3"/>
    </row>
    <row r="1633" spans="3:9" s="31" customFormat="1" x14ac:dyDescent="0.15">
      <c r="C1633" s="29"/>
      <c r="I1633" s="3"/>
    </row>
    <row r="1634" spans="3:9" s="31" customFormat="1" x14ac:dyDescent="0.15">
      <c r="C1634" s="29"/>
      <c r="I1634" s="3"/>
    </row>
    <row r="1635" spans="3:9" s="31" customFormat="1" x14ac:dyDescent="0.15">
      <c r="C1635" s="29"/>
      <c r="I1635" s="3"/>
    </row>
    <row r="1636" spans="3:9" s="31" customFormat="1" x14ac:dyDescent="0.15">
      <c r="C1636" s="29"/>
      <c r="I1636" s="3"/>
    </row>
    <row r="1637" spans="3:9" s="31" customFormat="1" x14ac:dyDescent="0.15">
      <c r="C1637" s="29"/>
      <c r="I1637" s="3"/>
    </row>
    <row r="1638" spans="3:9" s="31" customFormat="1" x14ac:dyDescent="0.15">
      <c r="C1638" s="29"/>
      <c r="I1638" s="3"/>
    </row>
    <row r="1639" spans="3:9" s="31" customFormat="1" x14ac:dyDescent="0.15">
      <c r="C1639" s="29"/>
      <c r="I1639" s="3"/>
    </row>
    <row r="1640" spans="3:9" s="31" customFormat="1" x14ac:dyDescent="0.15">
      <c r="C1640" s="29"/>
      <c r="I1640" s="3"/>
    </row>
    <row r="1641" spans="3:9" s="31" customFormat="1" x14ac:dyDescent="0.15">
      <c r="C1641" s="29"/>
      <c r="I1641" s="3"/>
    </row>
    <row r="1642" spans="3:9" s="31" customFormat="1" x14ac:dyDescent="0.15">
      <c r="C1642" s="29"/>
      <c r="I1642" s="3"/>
    </row>
    <row r="1643" spans="3:9" s="31" customFormat="1" x14ac:dyDescent="0.15">
      <c r="C1643" s="29"/>
      <c r="I1643" s="3"/>
    </row>
    <row r="1644" spans="3:9" s="31" customFormat="1" x14ac:dyDescent="0.15">
      <c r="C1644" s="29"/>
      <c r="I1644" s="3"/>
    </row>
    <row r="1645" spans="3:9" s="31" customFormat="1" x14ac:dyDescent="0.15">
      <c r="C1645" s="29"/>
      <c r="I1645" s="3"/>
    </row>
    <row r="1646" spans="3:9" s="31" customFormat="1" x14ac:dyDescent="0.15">
      <c r="C1646" s="29"/>
      <c r="I1646" s="3"/>
    </row>
    <row r="1647" spans="3:9" s="31" customFormat="1" x14ac:dyDescent="0.15">
      <c r="C1647" s="29"/>
      <c r="I1647" s="3"/>
    </row>
    <row r="1648" spans="3:9" s="31" customFormat="1" x14ac:dyDescent="0.15">
      <c r="C1648" s="29"/>
      <c r="I1648" s="3"/>
    </row>
    <row r="1649" spans="3:9" s="31" customFormat="1" x14ac:dyDescent="0.15">
      <c r="C1649" s="29"/>
      <c r="I1649" s="3"/>
    </row>
    <row r="1650" spans="3:9" s="31" customFormat="1" x14ac:dyDescent="0.15">
      <c r="C1650" s="29"/>
      <c r="I1650" s="3"/>
    </row>
    <row r="1651" spans="3:9" s="31" customFormat="1" x14ac:dyDescent="0.15">
      <c r="C1651" s="29"/>
      <c r="I1651" s="3"/>
    </row>
    <row r="1652" spans="3:9" s="31" customFormat="1" x14ac:dyDescent="0.15">
      <c r="C1652" s="29"/>
      <c r="I1652" s="3"/>
    </row>
    <row r="1653" spans="3:9" s="31" customFormat="1" x14ac:dyDescent="0.15">
      <c r="C1653" s="29"/>
      <c r="I1653" s="3"/>
    </row>
    <row r="1654" spans="3:9" s="31" customFormat="1" x14ac:dyDescent="0.15">
      <c r="C1654" s="29"/>
      <c r="I1654" s="3"/>
    </row>
    <row r="1655" spans="3:9" s="31" customFormat="1" x14ac:dyDescent="0.15">
      <c r="C1655" s="29"/>
      <c r="I1655" s="3"/>
    </row>
    <row r="1656" spans="3:9" s="31" customFormat="1" x14ac:dyDescent="0.15">
      <c r="C1656" s="29"/>
      <c r="I1656" s="3"/>
    </row>
    <row r="1657" spans="3:9" s="31" customFormat="1" x14ac:dyDescent="0.15">
      <c r="C1657" s="29"/>
      <c r="I1657" s="3"/>
    </row>
    <row r="1658" spans="3:9" s="31" customFormat="1" x14ac:dyDescent="0.15">
      <c r="C1658" s="29"/>
      <c r="I1658" s="3"/>
    </row>
    <row r="1659" spans="3:9" s="31" customFormat="1" x14ac:dyDescent="0.15">
      <c r="C1659" s="29"/>
      <c r="I1659" s="3"/>
    </row>
    <row r="1660" spans="3:9" s="31" customFormat="1" x14ac:dyDescent="0.15">
      <c r="C1660" s="29"/>
      <c r="I1660" s="3"/>
    </row>
    <row r="1661" spans="3:9" s="31" customFormat="1" x14ac:dyDescent="0.15">
      <c r="C1661" s="29"/>
      <c r="I1661" s="3"/>
    </row>
    <row r="1662" spans="3:9" s="31" customFormat="1" x14ac:dyDescent="0.15">
      <c r="C1662" s="29"/>
      <c r="I1662" s="3"/>
    </row>
    <row r="1663" spans="3:9" s="31" customFormat="1" x14ac:dyDescent="0.15">
      <c r="C1663" s="29"/>
      <c r="I1663" s="3"/>
    </row>
    <row r="1664" spans="3:9" s="31" customFormat="1" x14ac:dyDescent="0.15">
      <c r="C1664" s="29"/>
      <c r="I1664" s="3"/>
    </row>
    <row r="1665" spans="3:9" s="31" customFormat="1" x14ac:dyDescent="0.15">
      <c r="C1665" s="29"/>
      <c r="I1665" s="3"/>
    </row>
    <row r="1666" spans="3:9" s="31" customFormat="1" x14ac:dyDescent="0.15">
      <c r="C1666" s="29"/>
      <c r="I1666" s="3"/>
    </row>
    <row r="1667" spans="3:9" s="31" customFormat="1" x14ac:dyDescent="0.15">
      <c r="C1667" s="29"/>
      <c r="I1667" s="3"/>
    </row>
    <row r="1668" spans="3:9" s="31" customFormat="1" x14ac:dyDescent="0.15">
      <c r="C1668" s="29"/>
      <c r="I1668" s="3"/>
    </row>
    <row r="1669" spans="3:9" s="31" customFormat="1" x14ac:dyDescent="0.15">
      <c r="C1669" s="29"/>
      <c r="I1669" s="3"/>
    </row>
    <row r="1670" spans="3:9" s="31" customFormat="1" x14ac:dyDescent="0.15">
      <c r="C1670" s="29"/>
      <c r="I1670" s="3"/>
    </row>
    <row r="1671" spans="3:9" s="31" customFormat="1" x14ac:dyDescent="0.15">
      <c r="C1671" s="29"/>
      <c r="I1671" s="3"/>
    </row>
    <row r="1672" spans="3:9" s="31" customFormat="1" x14ac:dyDescent="0.15">
      <c r="C1672" s="29"/>
      <c r="I1672" s="3"/>
    </row>
    <row r="1673" spans="3:9" s="31" customFormat="1" x14ac:dyDescent="0.15">
      <c r="C1673" s="29"/>
      <c r="I1673" s="3"/>
    </row>
    <row r="1674" spans="3:9" s="31" customFormat="1" x14ac:dyDescent="0.15">
      <c r="C1674" s="29"/>
      <c r="I1674" s="3"/>
    </row>
    <row r="1675" spans="3:9" s="31" customFormat="1" x14ac:dyDescent="0.15">
      <c r="C1675" s="29"/>
      <c r="I1675" s="3"/>
    </row>
    <row r="1676" spans="3:9" s="31" customFormat="1" x14ac:dyDescent="0.15">
      <c r="C1676" s="29"/>
      <c r="I1676" s="3"/>
    </row>
    <row r="1677" spans="3:9" s="31" customFormat="1" x14ac:dyDescent="0.15">
      <c r="C1677" s="29"/>
      <c r="I1677" s="3"/>
    </row>
    <row r="1678" spans="3:9" s="31" customFormat="1" x14ac:dyDescent="0.15">
      <c r="C1678" s="29"/>
      <c r="I1678" s="3"/>
    </row>
    <row r="1679" spans="3:9" s="31" customFormat="1" x14ac:dyDescent="0.15">
      <c r="C1679" s="29"/>
      <c r="I1679" s="3"/>
    </row>
    <row r="1680" spans="3:9" s="31" customFormat="1" x14ac:dyDescent="0.15">
      <c r="C1680" s="29"/>
      <c r="I1680" s="3"/>
    </row>
    <row r="1681" spans="3:9" s="31" customFormat="1" x14ac:dyDescent="0.15">
      <c r="C1681" s="29"/>
      <c r="I1681" s="3"/>
    </row>
    <row r="1682" spans="3:9" s="31" customFormat="1" x14ac:dyDescent="0.15">
      <c r="C1682" s="29"/>
      <c r="I1682" s="3"/>
    </row>
    <row r="1683" spans="3:9" s="31" customFormat="1" x14ac:dyDescent="0.15">
      <c r="C1683" s="29"/>
      <c r="I1683" s="3"/>
    </row>
    <row r="1684" spans="3:9" s="31" customFormat="1" x14ac:dyDescent="0.15">
      <c r="C1684" s="29"/>
      <c r="I1684" s="3"/>
    </row>
    <row r="1685" spans="3:9" s="31" customFormat="1" x14ac:dyDescent="0.15">
      <c r="C1685" s="29"/>
      <c r="I1685" s="3"/>
    </row>
    <row r="1686" spans="3:9" s="31" customFormat="1" x14ac:dyDescent="0.15">
      <c r="C1686" s="29"/>
      <c r="I1686" s="3"/>
    </row>
    <row r="1687" spans="3:9" s="31" customFormat="1" x14ac:dyDescent="0.15">
      <c r="C1687" s="29"/>
      <c r="I1687" s="3"/>
    </row>
    <row r="1688" spans="3:9" s="31" customFormat="1" x14ac:dyDescent="0.15">
      <c r="C1688" s="29"/>
      <c r="I1688" s="3"/>
    </row>
    <row r="1689" spans="3:9" s="31" customFormat="1" x14ac:dyDescent="0.15">
      <c r="C1689" s="29"/>
      <c r="I1689" s="3"/>
    </row>
    <row r="1690" spans="3:9" s="31" customFormat="1" x14ac:dyDescent="0.15">
      <c r="C1690" s="29"/>
      <c r="I1690" s="3"/>
    </row>
    <row r="1691" spans="3:9" s="31" customFormat="1" x14ac:dyDescent="0.15">
      <c r="C1691" s="29"/>
      <c r="I1691" s="3"/>
    </row>
    <row r="1692" spans="3:9" s="31" customFormat="1" x14ac:dyDescent="0.15">
      <c r="C1692" s="29"/>
      <c r="I1692" s="3"/>
    </row>
    <row r="1693" spans="3:9" s="31" customFormat="1" x14ac:dyDescent="0.15">
      <c r="C1693" s="29"/>
      <c r="I1693" s="3"/>
    </row>
    <row r="1694" spans="3:9" s="31" customFormat="1" x14ac:dyDescent="0.15">
      <c r="C1694" s="29"/>
      <c r="I1694" s="3"/>
    </row>
    <row r="1695" spans="3:9" s="31" customFormat="1" x14ac:dyDescent="0.15">
      <c r="C1695" s="29"/>
      <c r="I1695" s="3"/>
    </row>
    <row r="1696" spans="3:9" s="31" customFormat="1" x14ac:dyDescent="0.15">
      <c r="C1696" s="29"/>
      <c r="I1696" s="3"/>
    </row>
    <row r="1697" spans="3:9" s="31" customFormat="1" x14ac:dyDescent="0.15">
      <c r="C1697" s="29"/>
      <c r="I1697" s="3"/>
    </row>
    <row r="1698" spans="3:9" s="31" customFormat="1" x14ac:dyDescent="0.15">
      <c r="C1698" s="29"/>
      <c r="I1698" s="3"/>
    </row>
    <row r="1699" spans="3:9" s="31" customFormat="1" x14ac:dyDescent="0.15">
      <c r="C1699" s="29"/>
      <c r="I1699" s="3"/>
    </row>
    <row r="1700" spans="3:9" s="31" customFormat="1" x14ac:dyDescent="0.15">
      <c r="C1700" s="29"/>
      <c r="I1700" s="3"/>
    </row>
    <row r="1701" spans="3:9" s="31" customFormat="1" x14ac:dyDescent="0.15">
      <c r="C1701" s="29"/>
      <c r="I1701" s="3"/>
    </row>
    <row r="1702" spans="3:9" s="31" customFormat="1" x14ac:dyDescent="0.15">
      <c r="C1702" s="29"/>
      <c r="I1702" s="3"/>
    </row>
    <row r="1703" spans="3:9" s="31" customFormat="1" x14ac:dyDescent="0.15">
      <c r="C1703" s="29"/>
      <c r="I1703" s="3"/>
    </row>
    <row r="1704" spans="3:9" s="31" customFormat="1" x14ac:dyDescent="0.15">
      <c r="C1704" s="29"/>
      <c r="I1704" s="3"/>
    </row>
    <row r="1705" spans="3:9" s="31" customFormat="1" x14ac:dyDescent="0.15">
      <c r="C1705" s="29"/>
      <c r="I1705" s="20"/>
    </row>
    <row r="1706" spans="3:9" s="31" customFormat="1" x14ac:dyDescent="0.15">
      <c r="C1706" s="29"/>
      <c r="I1706" s="20"/>
    </row>
    <row r="1707" spans="3:9" s="31" customFormat="1" x14ac:dyDescent="0.15">
      <c r="C1707" s="29"/>
      <c r="I1707" s="20"/>
    </row>
    <row r="1708" spans="3:9" s="31" customFormat="1" x14ac:dyDescent="0.15">
      <c r="C1708" s="29"/>
      <c r="I1708" s="20"/>
    </row>
    <row r="1709" spans="3:9" s="31" customFormat="1" x14ac:dyDescent="0.15">
      <c r="C1709" s="29"/>
      <c r="I1709" s="20"/>
    </row>
    <row r="1710" spans="3:9" s="31" customFormat="1" x14ac:dyDescent="0.15">
      <c r="C1710" s="29"/>
      <c r="I1710" s="20"/>
    </row>
    <row r="1711" spans="3:9" s="31" customFormat="1" x14ac:dyDescent="0.15">
      <c r="C1711" s="29"/>
      <c r="I1711" s="20"/>
    </row>
    <row r="1712" spans="3:9" s="31" customFormat="1" x14ac:dyDescent="0.15">
      <c r="C1712" s="29"/>
      <c r="I1712" s="20"/>
    </row>
    <row r="1713" spans="3:9" s="31" customFormat="1" x14ac:dyDescent="0.15">
      <c r="C1713" s="29"/>
      <c r="I1713" s="20"/>
    </row>
    <row r="1714" spans="3:9" s="31" customFormat="1" x14ac:dyDescent="0.15">
      <c r="C1714" s="29"/>
      <c r="I1714" s="20"/>
    </row>
    <row r="1715" spans="3:9" s="31" customFormat="1" x14ac:dyDescent="0.15">
      <c r="C1715" s="29"/>
      <c r="I1715" s="20"/>
    </row>
    <row r="1716" spans="3:9" s="31" customFormat="1" x14ac:dyDescent="0.15">
      <c r="C1716" s="29"/>
      <c r="I1716" s="20"/>
    </row>
    <row r="1717" spans="3:9" s="31" customFormat="1" x14ac:dyDescent="0.15">
      <c r="C1717" s="29"/>
    </row>
    <row r="1718" spans="3:9" s="31" customFormat="1" x14ac:dyDescent="0.15">
      <c r="C1718" s="29"/>
    </row>
    <row r="1719" spans="3:9" s="31" customFormat="1" x14ac:dyDescent="0.15">
      <c r="C1719" s="29"/>
    </row>
    <row r="1720" spans="3:9" s="31" customFormat="1" x14ac:dyDescent="0.15">
      <c r="C1720" s="29"/>
    </row>
    <row r="1721" spans="3:9" s="31" customFormat="1" x14ac:dyDescent="0.15">
      <c r="C1721" s="29"/>
    </row>
    <row r="1722" spans="3:9" s="31" customFormat="1" x14ac:dyDescent="0.15">
      <c r="C1722" s="29"/>
    </row>
    <row r="1723" spans="3:9" s="31" customFormat="1" x14ac:dyDescent="0.15">
      <c r="C1723" s="29"/>
    </row>
    <row r="1724" spans="3:9" s="31" customFormat="1" x14ac:dyDescent="0.15">
      <c r="C1724" s="29"/>
    </row>
    <row r="1725" spans="3:9" s="31" customFormat="1" x14ac:dyDescent="0.15">
      <c r="C1725" s="29"/>
    </row>
    <row r="1726" spans="3:9" s="31" customFormat="1" x14ac:dyDescent="0.15">
      <c r="C1726" s="29"/>
    </row>
    <row r="1727" spans="3:9" s="31" customFormat="1" x14ac:dyDescent="0.15">
      <c r="C1727" s="29"/>
    </row>
    <row r="1728" spans="3:9" s="31" customFormat="1" x14ac:dyDescent="0.15">
      <c r="C1728" s="29"/>
    </row>
    <row r="1729" spans="3:3" s="31" customFormat="1" x14ac:dyDescent="0.15">
      <c r="C1729" s="29"/>
    </row>
    <row r="1730" spans="3:3" s="31" customFormat="1" x14ac:dyDescent="0.15">
      <c r="C1730" s="29"/>
    </row>
    <row r="1731" spans="3:3" s="31" customFormat="1" x14ac:dyDescent="0.15">
      <c r="C1731" s="29"/>
    </row>
    <row r="1732" spans="3:3" s="31" customFormat="1" x14ac:dyDescent="0.15">
      <c r="C1732" s="29"/>
    </row>
    <row r="1733" spans="3:3" s="31" customFormat="1" x14ac:dyDescent="0.15">
      <c r="C1733" s="29"/>
    </row>
    <row r="1734" spans="3:3" s="31" customFormat="1" x14ac:dyDescent="0.15">
      <c r="C1734" s="29"/>
    </row>
    <row r="1735" spans="3:3" s="31" customFormat="1" x14ac:dyDescent="0.15">
      <c r="C1735" s="29"/>
    </row>
    <row r="1736" spans="3:3" s="31" customFormat="1" x14ac:dyDescent="0.15">
      <c r="C1736" s="29"/>
    </row>
    <row r="1737" spans="3:3" s="31" customFormat="1" x14ac:dyDescent="0.15">
      <c r="C1737" s="29"/>
    </row>
    <row r="1738" spans="3:3" s="31" customFormat="1" x14ac:dyDescent="0.15">
      <c r="C1738" s="29"/>
    </row>
    <row r="1739" spans="3:3" s="31" customFormat="1" x14ac:dyDescent="0.15">
      <c r="C1739" s="29"/>
    </row>
    <row r="1740" spans="3:3" s="31" customFormat="1" x14ac:dyDescent="0.15">
      <c r="C1740" s="29"/>
    </row>
    <row r="1741" spans="3:3" s="31" customFormat="1" x14ac:dyDescent="0.15">
      <c r="C1741" s="29"/>
    </row>
    <row r="1742" spans="3:3" s="31" customFormat="1" x14ac:dyDescent="0.15">
      <c r="C1742" s="29"/>
    </row>
    <row r="1743" spans="3:3" s="31" customFormat="1" x14ac:dyDescent="0.15">
      <c r="C1743" s="29"/>
    </row>
    <row r="1744" spans="3:3" s="31" customFormat="1" x14ac:dyDescent="0.15">
      <c r="C1744" s="29"/>
    </row>
    <row r="1745" spans="3:3" s="31" customFormat="1" x14ac:dyDescent="0.15">
      <c r="C1745" s="29"/>
    </row>
    <row r="1746" spans="3:3" s="31" customFormat="1" x14ac:dyDescent="0.15">
      <c r="C1746" s="29"/>
    </row>
    <row r="1747" spans="3:3" s="31" customFormat="1" x14ac:dyDescent="0.15">
      <c r="C1747" s="29"/>
    </row>
    <row r="1748" spans="3:3" s="31" customFormat="1" x14ac:dyDescent="0.15">
      <c r="C1748" s="29"/>
    </row>
    <row r="1749" spans="3:3" s="31" customFormat="1" x14ac:dyDescent="0.15">
      <c r="C1749" s="29"/>
    </row>
    <row r="1750" spans="3:3" s="31" customFormat="1" x14ac:dyDescent="0.15">
      <c r="C1750" s="29"/>
    </row>
    <row r="1751" spans="3:3" s="31" customFormat="1" x14ac:dyDescent="0.15">
      <c r="C1751" s="29"/>
    </row>
    <row r="1752" spans="3:3" s="31" customFormat="1" x14ac:dyDescent="0.15">
      <c r="C1752" s="29"/>
    </row>
    <row r="1753" spans="3:3" s="31" customFormat="1" x14ac:dyDescent="0.15">
      <c r="C1753" s="29"/>
    </row>
    <row r="1754" spans="3:3" s="31" customFormat="1" x14ac:dyDescent="0.15">
      <c r="C1754" s="29"/>
    </row>
    <row r="1755" spans="3:3" s="31" customFormat="1" x14ac:dyDescent="0.15">
      <c r="C1755" s="29"/>
    </row>
    <row r="1756" spans="3:3" s="31" customFormat="1" x14ac:dyDescent="0.15">
      <c r="C1756" s="29"/>
    </row>
    <row r="1757" spans="3:3" s="31" customFormat="1" x14ac:dyDescent="0.15">
      <c r="C1757" s="29"/>
    </row>
    <row r="1758" spans="3:3" s="31" customFormat="1" x14ac:dyDescent="0.15">
      <c r="C1758" s="29"/>
    </row>
    <row r="1759" spans="3:3" s="31" customFormat="1" x14ac:dyDescent="0.15">
      <c r="C1759" s="29"/>
    </row>
    <row r="1760" spans="3:3" s="31" customFormat="1" x14ac:dyDescent="0.15">
      <c r="C1760" s="29"/>
    </row>
    <row r="1761" spans="3:3" s="31" customFormat="1" x14ac:dyDescent="0.15">
      <c r="C1761" s="29"/>
    </row>
    <row r="1762" spans="3:3" s="31" customFormat="1" x14ac:dyDescent="0.15">
      <c r="C1762" s="29"/>
    </row>
    <row r="1763" spans="3:3" s="31" customFormat="1" x14ac:dyDescent="0.15">
      <c r="C1763" s="29"/>
    </row>
    <row r="1764" spans="3:3" s="31" customFormat="1" x14ac:dyDescent="0.15">
      <c r="C1764" s="29"/>
    </row>
    <row r="1765" spans="3:3" s="31" customFormat="1" x14ac:dyDescent="0.15">
      <c r="C1765" s="29"/>
    </row>
    <row r="1766" spans="3:3" s="31" customFormat="1" x14ac:dyDescent="0.15">
      <c r="C1766" s="29"/>
    </row>
    <row r="1767" spans="3:3" s="31" customFormat="1" x14ac:dyDescent="0.15">
      <c r="C1767" s="29"/>
    </row>
    <row r="1768" spans="3:3" s="31" customFormat="1" x14ac:dyDescent="0.15">
      <c r="C1768" s="29"/>
    </row>
    <row r="1769" spans="3:3" s="31" customFormat="1" x14ac:dyDescent="0.15">
      <c r="C1769" s="29"/>
    </row>
    <row r="1770" spans="3:3" s="31" customFormat="1" x14ac:dyDescent="0.15">
      <c r="C1770" s="29"/>
    </row>
    <row r="1771" spans="3:3" s="31" customFormat="1" x14ac:dyDescent="0.15">
      <c r="C1771" s="29"/>
    </row>
    <row r="1772" spans="3:3" s="31" customFormat="1" x14ac:dyDescent="0.15">
      <c r="C1772" s="29"/>
    </row>
    <row r="1773" spans="3:3" s="31" customFormat="1" x14ac:dyDescent="0.15">
      <c r="C1773" s="29"/>
    </row>
    <row r="1774" spans="3:3" s="31" customFormat="1" x14ac:dyDescent="0.15">
      <c r="C1774" s="29"/>
    </row>
    <row r="1775" spans="3:3" s="31" customFormat="1" x14ac:dyDescent="0.15">
      <c r="C1775" s="29"/>
    </row>
    <row r="1776" spans="3:3" s="31" customFormat="1" x14ac:dyDescent="0.15">
      <c r="C1776" s="29"/>
    </row>
    <row r="1777" spans="3:3" s="31" customFormat="1" x14ac:dyDescent="0.15">
      <c r="C1777" s="29"/>
    </row>
    <row r="1778" spans="3:3" s="31" customFormat="1" x14ac:dyDescent="0.15">
      <c r="C1778" s="29"/>
    </row>
    <row r="1779" spans="3:3" s="31" customFormat="1" x14ac:dyDescent="0.15">
      <c r="C1779" s="29"/>
    </row>
    <row r="1780" spans="3:3" s="31" customFormat="1" x14ac:dyDescent="0.15">
      <c r="C1780" s="29"/>
    </row>
    <row r="1781" spans="3:3" s="31" customFormat="1" x14ac:dyDescent="0.15">
      <c r="C1781" s="29"/>
    </row>
    <row r="1782" spans="3:3" s="31" customFormat="1" x14ac:dyDescent="0.15">
      <c r="C1782" s="29"/>
    </row>
    <row r="1783" spans="3:3" s="31" customFormat="1" x14ac:dyDescent="0.15">
      <c r="C1783" s="29"/>
    </row>
    <row r="1784" spans="3:3" s="31" customFormat="1" x14ac:dyDescent="0.15">
      <c r="C1784" s="29"/>
    </row>
    <row r="1785" spans="3:3" s="31" customFormat="1" x14ac:dyDescent="0.15">
      <c r="C1785" s="29"/>
    </row>
    <row r="1786" spans="3:3" s="31" customFormat="1" x14ac:dyDescent="0.15">
      <c r="C1786" s="29"/>
    </row>
    <row r="1787" spans="3:3" s="31" customFormat="1" x14ac:dyDescent="0.15">
      <c r="C1787" s="29"/>
    </row>
    <row r="1788" spans="3:3" s="31" customFormat="1" x14ac:dyDescent="0.15">
      <c r="C1788" s="29"/>
    </row>
    <row r="1789" spans="3:3" s="31" customFormat="1" x14ac:dyDescent="0.15">
      <c r="C1789" s="29"/>
    </row>
    <row r="1790" spans="3:3" s="31" customFormat="1" x14ac:dyDescent="0.15">
      <c r="C1790" s="29"/>
    </row>
    <row r="1791" spans="3:3" s="31" customFormat="1" x14ac:dyDescent="0.15">
      <c r="C1791" s="29"/>
    </row>
    <row r="1792" spans="3:3" s="31" customFormat="1" x14ac:dyDescent="0.15"/>
    <row r="1793" s="31" customFormat="1" x14ac:dyDescent="0.15"/>
    <row r="1794" s="31" customFormat="1" x14ac:dyDescent="0.15"/>
    <row r="1795" s="31" customFormat="1" x14ac:dyDescent="0.15"/>
    <row r="1796" s="31" customFormat="1" x14ac:dyDescent="0.15"/>
    <row r="1797" s="31" customFormat="1" x14ac:dyDescent="0.15"/>
    <row r="1798" s="31" customFormat="1" x14ac:dyDescent="0.15"/>
    <row r="1799" s="31" customFormat="1" x14ac:dyDescent="0.15"/>
    <row r="1800" s="31" customFormat="1" x14ac:dyDescent="0.15"/>
    <row r="1801" s="31" customFormat="1" x14ac:dyDescent="0.15"/>
    <row r="1802" s="31" customFormat="1" x14ac:dyDescent="0.15"/>
    <row r="1803" s="31" customFormat="1" x14ac:dyDescent="0.15"/>
    <row r="1804" s="31" customFormat="1" x14ac:dyDescent="0.15"/>
    <row r="1805" s="31" customFormat="1" x14ac:dyDescent="0.15"/>
    <row r="1806" s="31" customFormat="1" x14ac:dyDescent="0.15"/>
    <row r="1807" s="31" customFormat="1" x14ac:dyDescent="0.15"/>
    <row r="1808" s="31" customFormat="1" x14ac:dyDescent="0.15"/>
    <row r="1809" s="31" customFormat="1" x14ac:dyDescent="0.15"/>
    <row r="1810" s="31" customFormat="1" x14ac:dyDescent="0.15"/>
    <row r="1811" s="31" customFormat="1" x14ac:dyDescent="0.15"/>
    <row r="1812" s="31" customFormat="1" x14ac:dyDescent="0.15"/>
    <row r="1813" s="31" customFormat="1" x14ac:dyDescent="0.15"/>
    <row r="1814" s="31" customFormat="1" x14ac:dyDescent="0.15"/>
    <row r="1815" s="31" customFormat="1" x14ac:dyDescent="0.15"/>
    <row r="1816" s="31" customFormat="1" x14ac:dyDescent="0.15"/>
    <row r="1817" s="31" customFormat="1" x14ac:dyDescent="0.15"/>
    <row r="1818" s="31" customFormat="1" x14ac:dyDescent="0.15"/>
    <row r="1819" s="31" customFormat="1" x14ac:dyDescent="0.15"/>
    <row r="1820" s="31" customFormat="1" x14ac:dyDescent="0.15"/>
    <row r="1821" s="31" customFormat="1" x14ac:dyDescent="0.15"/>
    <row r="1822" s="31" customFormat="1" x14ac:dyDescent="0.15"/>
    <row r="1823" s="31" customFormat="1" x14ac:dyDescent="0.15"/>
    <row r="1824" s="31" customFormat="1" x14ac:dyDescent="0.15"/>
    <row r="1825" s="31" customFormat="1" x14ac:dyDescent="0.15"/>
    <row r="1826" s="31" customFormat="1" x14ac:dyDescent="0.15"/>
    <row r="1827" s="31" customFormat="1" x14ac:dyDescent="0.15"/>
    <row r="1828" s="31" customFormat="1" x14ac:dyDescent="0.15"/>
    <row r="1829" s="31" customFormat="1" x14ac:dyDescent="0.15"/>
    <row r="1830" s="31" customFormat="1" x14ac:dyDescent="0.15"/>
    <row r="1831" s="31" customFormat="1" x14ac:dyDescent="0.15"/>
    <row r="1832" s="31" customFormat="1" x14ac:dyDescent="0.15"/>
    <row r="1833" s="31" customFormat="1" x14ac:dyDescent="0.15"/>
    <row r="1834" s="31" customFormat="1" x14ac:dyDescent="0.15"/>
    <row r="1835" s="31" customFormat="1" x14ac:dyDescent="0.15"/>
    <row r="1836" s="31" customFormat="1" x14ac:dyDescent="0.15"/>
    <row r="1837" s="31" customFormat="1" x14ac:dyDescent="0.15"/>
    <row r="1838" s="31" customFormat="1" x14ac:dyDescent="0.15"/>
    <row r="1839" s="31" customFormat="1" x14ac:dyDescent="0.15"/>
    <row r="1840" s="31" customFormat="1" x14ac:dyDescent="0.15"/>
    <row r="1841" spans="7:13" s="31" customFormat="1" x14ac:dyDescent="0.15"/>
    <row r="1842" spans="7:13" s="31" customFormat="1" x14ac:dyDescent="0.15"/>
    <row r="1843" spans="7:13" s="31" customFormat="1" x14ac:dyDescent="0.15"/>
    <row r="1844" spans="7:13" s="31" customFormat="1" x14ac:dyDescent="0.15"/>
    <row r="1845" spans="7:13" s="31" customFormat="1" x14ac:dyDescent="0.15"/>
    <row r="1846" spans="7:13" s="31" customFormat="1" x14ac:dyDescent="0.15"/>
    <row r="1847" spans="7:13" s="31" customFormat="1" x14ac:dyDescent="0.15"/>
    <row r="1848" spans="7:13" s="31" customFormat="1" x14ac:dyDescent="0.15"/>
    <row r="1849" spans="7:13" s="31" customFormat="1" x14ac:dyDescent="0.15"/>
    <row r="1850" spans="7:13" s="31" customFormat="1" x14ac:dyDescent="0.15"/>
    <row r="1851" spans="7:13" s="31" customFormat="1" x14ac:dyDescent="0.15"/>
    <row r="1852" spans="7:13" s="31" customFormat="1" x14ac:dyDescent="0.15"/>
    <row r="1853" spans="7:13" s="31" customFormat="1" x14ac:dyDescent="0.15"/>
    <row r="1854" spans="7:13" s="31" customFormat="1" x14ac:dyDescent="0.15"/>
    <row r="1855" spans="7:13" s="31" customFormat="1" x14ac:dyDescent="0.15"/>
    <row r="1856" spans="7:13" x14ac:dyDescent="0.15">
      <c r="G1856" s="31">
        <f>SUM(G853:G1855)</f>
        <v>1059328</v>
      </c>
      <c r="L1856" s="30" t="s">
        <v>1164</v>
      </c>
      <c r="M1856" s="30" t="e">
        <f>SUM(#REF!,#REF!,#REF!)</f>
        <v>#REF!</v>
      </c>
    </row>
  </sheetData>
  <phoneticPr fontId="1"/>
  <pageMargins left="0.7" right="0.7" top="0.75" bottom="0.75" header="0.3" footer="0.3"/>
  <pageSetup paperSize="9" orientation="portrait" horizontalDpi="4294967293"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3A82A-1DEF-4EA1-AD0F-3E174EA4CAA5}">
  <dimension ref="A2:J4077"/>
  <sheetViews>
    <sheetView zoomScale="115" zoomScaleNormal="115" workbookViewId="0">
      <selection activeCell="D614" sqref="D614"/>
    </sheetView>
  </sheetViews>
  <sheetFormatPr defaultRowHeight="13.5" x14ac:dyDescent="0.15"/>
  <cols>
    <col min="1" max="1" width="9" style="30"/>
    <col min="2" max="2" width="14.875" style="31" customWidth="1"/>
    <col min="3" max="3" width="35.375" style="31" customWidth="1"/>
    <col min="4" max="4" width="7.625" style="31" customWidth="1"/>
    <col min="5" max="5" width="0.125" style="31" customWidth="1"/>
    <col min="6" max="6" width="9.5" style="31" bestFit="1" customWidth="1"/>
    <col min="7" max="8" width="9" style="31"/>
    <col min="9" max="9" width="17.5" style="31" customWidth="1"/>
    <col min="10" max="16384" width="9" style="30"/>
  </cols>
  <sheetData>
    <row r="2" spans="2:8" s="31" customFormat="1" x14ac:dyDescent="0.15">
      <c r="B2" s="29">
        <v>43073</v>
      </c>
      <c r="C2" s="31" t="s">
        <v>2393</v>
      </c>
      <c r="F2" s="31">
        <v>8200</v>
      </c>
      <c r="H2" s="83" t="s">
        <v>1384</v>
      </c>
    </row>
    <row r="3" spans="2:8" s="31" customFormat="1" x14ac:dyDescent="0.15">
      <c r="B3" s="29">
        <v>43073</v>
      </c>
      <c r="C3" s="31" t="s">
        <v>2393</v>
      </c>
      <c r="F3" s="31">
        <v>8200</v>
      </c>
      <c r="H3" s="83" t="s">
        <v>1384</v>
      </c>
    </row>
    <row r="4" spans="2:8" x14ac:dyDescent="0.15">
      <c r="B4" s="29">
        <v>43078</v>
      </c>
      <c r="C4" s="31" t="s">
        <v>2210</v>
      </c>
      <c r="F4" s="31">
        <v>7992</v>
      </c>
      <c r="H4" s="83" t="s">
        <v>2216</v>
      </c>
    </row>
    <row r="5" spans="2:8" x14ac:dyDescent="0.15">
      <c r="B5" s="29">
        <v>43078</v>
      </c>
      <c r="C5" s="31" t="s">
        <v>2210</v>
      </c>
      <c r="F5" s="31">
        <v>7992</v>
      </c>
      <c r="H5" s="83" t="s">
        <v>2216</v>
      </c>
    </row>
    <row r="6" spans="2:8" x14ac:dyDescent="0.15">
      <c r="B6" s="29">
        <v>43079</v>
      </c>
      <c r="C6" s="31" t="s">
        <v>2210</v>
      </c>
      <c r="F6" s="31">
        <v>7992</v>
      </c>
      <c r="H6" s="83" t="s">
        <v>2215</v>
      </c>
    </row>
    <row r="7" spans="2:8" x14ac:dyDescent="0.15">
      <c r="B7" s="29">
        <v>43079</v>
      </c>
      <c r="C7" s="31" t="s">
        <v>2210</v>
      </c>
      <c r="F7" s="31">
        <v>7992</v>
      </c>
      <c r="H7" s="83" t="s">
        <v>1271</v>
      </c>
    </row>
    <row r="8" spans="2:8" x14ac:dyDescent="0.15">
      <c r="B8" s="29">
        <v>43079</v>
      </c>
      <c r="C8" s="31" t="s">
        <v>2210</v>
      </c>
      <c r="F8" s="31">
        <v>7992</v>
      </c>
      <c r="H8" s="83" t="s">
        <v>1271</v>
      </c>
    </row>
    <row r="9" spans="2:8" x14ac:dyDescent="0.15">
      <c r="B9" s="29">
        <v>43079</v>
      </c>
      <c r="C9" s="31" t="s">
        <v>2219</v>
      </c>
      <c r="F9" s="31">
        <v>108</v>
      </c>
      <c r="H9" s="83" t="s">
        <v>2222</v>
      </c>
    </row>
    <row r="10" spans="2:8" x14ac:dyDescent="0.15">
      <c r="B10" s="29">
        <v>43079</v>
      </c>
      <c r="C10" s="31" t="s">
        <v>2218</v>
      </c>
      <c r="F10" s="31">
        <v>108</v>
      </c>
      <c r="H10" s="83" t="s">
        <v>2222</v>
      </c>
    </row>
    <row r="11" spans="2:8" x14ac:dyDescent="0.15">
      <c r="B11" s="29">
        <v>43079</v>
      </c>
      <c r="C11" s="31" t="s">
        <v>2221</v>
      </c>
      <c r="F11" s="31">
        <v>108</v>
      </c>
      <c r="H11" s="83" t="s">
        <v>2222</v>
      </c>
    </row>
    <row r="12" spans="2:8" x14ac:dyDescent="0.15">
      <c r="B12" s="29">
        <v>43079</v>
      </c>
      <c r="C12" s="31" t="s">
        <v>2221</v>
      </c>
      <c r="F12" s="31">
        <v>108</v>
      </c>
      <c r="H12" s="83" t="s">
        <v>2222</v>
      </c>
    </row>
    <row r="13" spans="2:8" x14ac:dyDescent="0.15">
      <c r="B13" s="29">
        <v>43079</v>
      </c>
      <c r="C13" s="31" t="s">
        <v>2221</v>
      </c>
      <c r="F13" s="31">
        <v>108</v>
      </c>
      <c r="H13" s="83" t="s">
        <v>2222</v>
      </c>
    </row>
    <row r="14" spans="2:8" x14ac:dyDescent="0.15">
      <c r="B14" s="29">
        <v>43079</v>
      </c>
      <c r="C14" s="31" t="s">
        <v>2221</v>
      </c>
      <c r="F14" s="31">
        <v>108</v>
      </c>
      <c r="H14" s="83" t="s">
        <v>2222</v>
      </c>
    </row>
    <row r="15" spans="2:8" x14ac:dyDescent="0.15">
      <c r="B15" s="29">
        <v>43079</v>
      </c>
      <c r="C15" s="31" t="s">
        <v>2221</v>
      </c>
      <c r="F15" s="31">
        <v>108</v>
      </c>
      <c r="H15" s="83" t="s">
        <v>2222</v>
      </c>
    </row>
    <row r="16" spans="2:8" x14ac:dyDescent="0.15">
      <c r="B16" s="29">
        <v>43079</v>
      </c>
      <c r="C16" s="31" t="s">
        <v>2220</v>
      </c>
      <c r="F16" s="31">
        <v>108</v>
      </c>
      <c r="H16" s="83" t="s">
        <v>2222</v>
      </c>
    </row>
    <row r="17" spans="2:8" x14ac:dyDescent="0.15">
      <c r="B17" s="29">
        <v>43079</v>
      </c>
      <c r="C17" s="31" t="s">
        <v>2220</v>
      </c>
      <c r="F17" s="31">
        <v>108</v>
      </c>
      <c r="H17" s="83" t="s">
        <v>2222</v>
      </c>
    </row>
    <row r="18" spans="2:8" x14ac:dyDescent="0.15">
      <c r="B18" s="29">
        <v>43079</v>
      </c>
      <c r="C18" s="31" t="s">
        <v>2217</v>
      </c>
      <c r="F18" s="31">
        <v>108</v>
      </c>
      <c r="H18" s="83" t="s">
        <v>2222</v>
      </c>
    </row>
    <row r="19" spans="2:8" x14ac:dyDescent="0.15">
      <c r="B19" s="29">
        <v>43079</v>
      </c>
      <c r="C19" s="31" t="s">
        <v>2217</v>
      </c>
      <c r="F19" s="31">
        <v>108</v>
      </c>
      <c r="H19" s="83" t="s">
        <v>2222</v>
      </c>
    </row>
    <row r="20" spans="2:8" x14ac:dyDescent="0.15">
      <c r="B20" s="29">
        <v>43079</v>
      </c>
      <c r="C20" s="31" t="s">
        <v>2227</v>
      </c>
      <c r="F20" s="31">
        <v>108</v>
      </c>
      <c r="H20" s="83" t="s">
        <v>2222</v>
      </c>
    </row>
    <row r="21" spans="2:8" x14ac:dyDescent="0.15">
      <c r="B21" s="29">
        <v>43079</v>
      </c>
      <c r="C21" s="31" t="s">
        <v>2227</v>
      </c>
      <c r="F21" s="31">
        <v>108</v>
      </c>
      <c r="H21" s="83" t="s">
        <v>2222</v>
      </c>
    </row>
    <row r="22" spans="2:8" x14ac:dyDescent="0.15">
      <c r="B22" s="29">
        <v>43079</v>
      </c>
      <c r="C22" s="31" t="s">
        <v>2227</v>
      </c>
      <c r="F22" s="31">
        <v>108</v>
      </c>
      <c r="H22" s="83" t="s">
        <v>2222</v>
      </c>
    </row>
    <row r="23" spans="2:8" x14ac:dyDescent="0.15">
      <c r="B23" s="29">
        <v>43079</v>
      </c>
      <c r="C23" s="31" t="s">
        <v>1824</v>
      </c>
      <c r="F23" s="31">
        <v>108</v>
      </c>
      <c r="H23" s="83" t="s">
        <v>2222</v>
      </c>
    </row>
    <row r="24" spans="2:8" x14ac:dyDescent="0.15">
      <c r="B24" s="29">
        <v>43079</v>
      </c>
      <c r="C24" s="31" t="s">
        <v>1824</v>
      </c>
      <c r="F24" s="31">
        <v>108</v>
      </c>
      <c r="H24" s="83" t="s">
        <v>2222</v>
      </c>
    </row>
    <row r="25" spans="2:8" x14ac:dyDescent="0.15">
      <c r="B25" s="29">
        <v>43079</v>
      </c>
      <c r="C25" s="31" t="s">
        <v>1824</v>
      </c>
      <c r="F25" s="31">
        <v>108</v>
      </c>
      <c r="H25" s="83" t="s">
        <v>2222</v>
      </c>
    </row>
    <row r="26" spans="2:8" x14ac:dyDescent="0.15">
      <c r="B26" s="29">
        <v>43079</v>
      </c>
      <c r="C26" s="31" t="s">
        <v>1824</v>
      </c>
      <c r="F26" s="31">
        <v>108</v>
      </c>
      <c r="H26" s="83" t="s">
        <v>2222</v>
      </c>
    </row>
    <row r="27" spans="2:8" x14ac:dyDescent="0.15">
      <c r="B27" s="29">
        <v>43079</v>
      </c>
      <c r="C27" s="31" t="s">
        <v>1824</v>
      </c>
      <c r="F27" s="31">
        <v>108</v>
      </c>
      <c r="H27" s="83" t="s">
        <v>2222</v>
      </c>
    </row>
    <row r="28" spans="2:8" x14ac:dyDescent="0.15">
      <c r="B28" s="29">
        <v>43079</v>
      </c>
      <c r="C28" s="31" t="s">
        <v>1824</v>
      </c>
      <c r="F28" s="31">
        <v>108</v>
      </c>
      <c r="H28" s="83" t="s">
        <v>2222</v>
      </c>
    </row>
    <row r="29" spans="2:8" x14ac:dyDescent="0.15">
      <c r="B29" s="29">
        <v>43079</v>
      </c>
      <c r="C29" s="31" t="s">
        <v>1824</v>
      </c>
      <c r="F29" s="31">
        <v>108</v>
      </c>
      <c r="H29" s="83" t="s">
        <v>2222</v>
      </c>
    </row>
    <row r="30" spans="2:8" x14ac:dyDescent="0.15">
      <c r="B30" s="29">
        <v>43079</v>
      </c>
      <c r="C30" s="31" t="s">
        <v>1824</v>
      </c>
      <c r="F30" s="31">
        <v>108</v>
      </c>
      <c r="H30" s="83" t="s">
        <v>2222</v>
      </c>
    </row>
    <row r="31" spans="2:8" x14ac:dyDescent="0.15">
      <c r="B31" s="29">
        <v>43079</v>
      </c>
      <c r="C31" s="31" t="s">
        <v>1824</v>
      </c>
      <c r="F31" s="31">
        <v>108</v>
      </c>
      <c r="H31" s="83" t="s">
        <v>2222</v>
      </c>
    </row>
    <row r="32" spans="2:8" x14ac:dyDescent="0.15">
      <c r="B32" s="29">
        <v>43079</v>
      </c>
      <c r="C32" s="31" t="s">
        <v>1824</v>
      </c>
      <c r="F32" s="31">
        <v>108</v>
      </c>
      <c r="H32" s="83" t="s">
        <v>2222</v>
      </c>
    </row>
    <row r="33" spans="2:8" x14ac:dyDescent="0.15">
      <c r="B33" s="29">
        <v>43079</v>
      </c>
      <c r="C33" s="31" t="s">
        <v>1824</v>
      </c>
      <c r="F33" s="31">
        <v>108</v>
      </c>
      <c r="H33" s="83" t="s">
        <v>2222</v>
      </c>
    </row>
    <row r="34" spans="2:8" x14ac:dyDescent="0.15">
      <c r="B34" s="29">
        <v>43079</v>
      </c>
      <c r="C34" s="31" t="s">
        <v>1824</v>
      </c>
      <c r="F34" s="31">
        <v>108</v>
      </c>
      <c r="H34" s="83" t="s">
        <v>2222</v>
      </c>
    </row>
    <row r="35" spans="2:8" x14ac:dyDescent="0.15">
      <c r="B35" s="29">
        <v>43079</v>
      </c>
      <c r="C35" s="31" t="s">
        <v>1824</v>
      </c>
      <c r="F35" s="31">
        <v>108</v>
      </c>
      <c r="H35" s="83" t="s">
        <v>2222</v>
      </c>
    </row>
    <row r="36" spans="2:8" x14ac:dyDescent="0.15">
      <c r="B36" s="29">
        <v>43079</v>
      </c>
      <c r="C36" s="31" t="s">
        <v>2225</v>
      </c>
      <c r="F36" s="31">
        <v>108</v>
      </c>
      <c r="H36" s="83" t="s">
        <v>2222</v>
      </c>
    </row>
    <row r="37" spans="2:8" x14ac:dyDescent="0.15">
      <c r="B37" s="29">
        <v>43079</v>
      </c>
      <c r="C37" s="31" t="s">
        <v>2226</v>
      </c>
      <c r="F37" s="31">
        <v>108</v>
      </c>
      <c r="H37" s="83" t="s">
        <v>2222</v>
      </c>
    </row>
    <row r="38" spans="2:8" x14ac:dyDescent="0.15">
      <c r="B38" s="29">
        <v>43079</v>
      </c>
      <c r="C38" s="31" t="s">
        <v>2226</v>
      </c>
      <c r="F38" s="31">
        <v>108</v>
      </c>
      <c r="H38" s="83" t="s">
        <v>2222</v>
      </c>
    </row>
    <row r="39" spans="2:8" x14ac:dyDescent="0.15">
      <c r="B39" s="29">
        <v>43079</v>
      </c>
      <c r="C39" s="31" t="s">
        <v>2226</v>
      </c>
      <c r="F39" s="31">
        <v>108</v>
      </c>
      <c r="H39" s="83" t="s">
        <v>2222</v>
      </c>
    </row>
    <row r="40" spans="2:8" x14ac:dyDescent="0.15">
      <c r="B40" s="29">
        <v>43079</v>
      </c>
      <c r="C40" s="31" t="s">
        <v>2226</v>
      </c>
      <c r="F40" s="31">
        <v>108</v>
      </c>
      <c r="H40" s="83" t="s">
        <v>2222</v>
      </c>
    </row>
    <row r="41" spans="2:8" x14ac:dyDescent="0.15">
      <c r="B41" s="29">
        <v>43079</v>
      </c>
      <c r="C41" s="31" t="s">
        <v>2223</v>
      </c>
      <c r="F41" s="31">
        <v>108</v>
      </c>
      <c r="H41" s="83" t="s">
        <v>2222</v>
      </c>
    </row>
    <row r="42" spans="2:8" x14ac:dyDescent="0.15">
      <c r="B42" s="29">
        <v>43079</v>
      </c>
      <c r="C42" s="31" t="s">
        <v>2223</v>
      </c>
      <c r="F42" s="31">
        <v>108</v>
      </c>
      <c r="H42" s="83" t="s">
        <v>2222</v>
      </c>
    </row>
    <row r="43" spans="2:8" x14ac:dyDescent="0.15">
      <c r="B43" s="29">
        <v>43079</v>
      </c>
      <c r="C43" s="31" t="s">
        <v>2223</v>
      </c>
      <c r="F43" s="31">
        <v>108</v>
      </c>
      <c r="H43" s="83" t="s">
        <v>2222</v>
      </c>
    </row>
    <row r="44" spans="2:8" x14ac:dyDescent="0.15">
      <c r="B44" s="29">
        <v>43079</v>
      </c>
      <c r="C44" s="31" t="s">
        <v>2223</v>
      </c>
      <c r="F44" s="31">
        <v>108</v>
      </c>
      <c r="H44" s="83" t="s">
        <v>2222</v>
      </c>
    </row>
    <row r="45" spans="2:8" x14ac:dyDescent="0.15">
      <c r="B45" s="29">
        <v>43079</v>
      </c>
      <c r="C45" s="31" t="s">
        <v>2223</v>
      </c>
      <c r="F45" s="31">
        <v>108</v>
      </c>
      <c r="H45" s="83" t="s">
        <v>2222</v>
      </c>
    </row>
    <row r="46" spans="2:8" x14ac:dyDescent="0.15">
      <c r="B46" s="29">
        <v>43079</v>
      </c>
      <c r="C46" s="31" t="s">
        <v>2223</v>
      </c>
      <c r="F46" s="31">
        <v>108</v>
      </c>
      <c r="H46" s="83" t="s">
        <v>2222</v>
      </c>
    </row>
    <row r="47" spans="2:8" x14ac:dyDescent="0.15">
      <c r="B47" s="29">
        <v>43079</v>
      </c>
      <c r="C47" s="31" t="s">
        <v>2223</v>
      </c>
      <c r="F47" s="31">
        <v>108</v>
      </c>
      <c r="H47" s="83" t="s">
        <v>2222</v>
      </c>
    </row>
    <row r="48" spans="2:8" x14ac:dyDescent="0.15">
      <c r="B48" s="29">
        <v>43079</v>
      </c>
      <c r="C48" s="31" t="s">
        <v>2223</v>
      </c>
      <c r="F48" s="31">
        <v>108</v>
      </c>
      <c r="H48" s="83" t="s">
        <v>2222</v>
      </c>
    </row>
    <row r="49" spans="2:8" x14ac:dyDescent="0.15">
      <c r="B49" s="29">
        <v>43079</v>
      </c>
      <c r="C49" s="31" t="s">
        <v>2224</v>
      </c>
      <c r="F49" s="31">
        <v>108</v>
      </c>
      <c r="H49" s="83" t="s">
        <v>2222</v>
      </c>
    </row>
    <row r="50" spans="2:8" x14ac:dyDescent="0.15">
      <c r="B50" s="29">
        <v>43079</v>
      </c>
      <c r="C50" s="83" t="s">
        <v>2239</v>
      </c>
      <c r="F50" s="31">
        <v>108</v>
      </c>
      <c r="H50" s="83" t="s">
        <v>2222</v>
      </c>
    </row>
    <row r="51" spans="2:8" x14ac:dyDescent="0.15">
      <c r="B51" s="29">
        <v>43079</v>
      </c>
      <c r="C51" s="83" t="s">
        <v>2239</v>
      </c>
      <c r="F51" s="31">
        <v>108</v>
      </c>
      <c r="H51" s="83" t="s">
        <v>2222</v>
      </c>
    </row>
    <row r="52" spans="2:8" x14ac:dyDescent="0.15">
      <c r="B52" s="29">
        <v>43079</v>
      </c>
      <c r="C52" s="31" t="s">
        <v>1906</v>
      </c>
      <c r="F52" s="31">
        <v>108</v>
      </c>
      <c r="H52" s="83" t="s">
        <v>2222</v>
      </c>
    </row>
    <row r="53" spans="2:8" x14ac:dyDescent="0.15">
      <c r="B53" s="29">
        <v>43079</v>
      </c>
      <c r="C53" s="31" t="s">
        <v>1906</v>
      </c>
      <c r="F53" s="31">
        <v>108</v>
      </c>
      <c r="H53" s="83" t="s">
        <v>2222</v>
      </c>
    </row>
    <row r="54" spans="2:8" x14ac:dyDescent="0.15">
      <c r="B54" s="29">
        <v>43079</v>
      </c>
      <c r="C54" s="31" t="s">
        <v>1906</v>
      </c>
      <c r="F54" s="31">
        <v>108</v>
      </c>
      <c r="H54" s="83" t="s">
        <v>2222</v>
      </c>
    </row>
    <row r="55" spans="2:8" x14ac:dyDescent="0.15">
      <c r="B55" s="29">
        <v>43079</v>
      </c>
      <c r="C55" s="31" t="s">
        <v>1906</v>
      </c>
      <c r="F55" s="31">
        <v>108</v>
      </c>
      <c r="H55" s="83" t="s">
        <v>2222</v>
      </c>
    </row>
    <row r="56" spans="2:8" x14ac:dyDescent="0.15">
      <c r="B56" s="29">
        <v>43079</v>
      </c>
      <c r="C56" s="31" t="s">
        <v>1906</v>
      </c>
      <c r="F56" s="31">
        <v>108</v>
      </c>
      <c r="H56" s="83" t="s">
        <v>2222</v>
      </c>
    </row>
    <row r="57" spans="2:8" x14ac:dyDescent="0.15">
      <c r="B57" s="29">
        <v>43079</v>
      </c>
      <c r="C57" s="31" t="s">
        <v>1906</v>
      </c>
      <c r="F57" s="31">
        <v>108</v>
      </c>
      <c r="H57" s="83" t="s">
        <v>2222</v>
      </c>
    </row>
    <row r="58" spans="2:8" x14ac:dyDescent="0.15">
      <c r="B58" s="29">
        <v>43079</v>
      </c>
      <c r="C58" s="31" t="s">
        <v>1906</v>
      </c>
      <c r="F58" s="31">
        <v>108</v>
      </c>
      <c r="H58" s="83" t="s">
        <v>2222</v>
      </c>
    </row>
    <row r="59" spans="2:8" x14ac:dyDescent="0.15">
      <c r="B59" s="29">
        <v>43079</v>
      </c>
      <c r="C59" s="31" t="s">
        <v>1906</v>
      </c>
      <c r="F59" s="31">
        <v>108</v>
      </c>
      <c r="H59" s="83" t="s">
        <v>2222</v>
      </c>
    </row>
    <row r="60" spans="2:8" x14ac:dyDescent="0.15">
      <c r="B60" s="29">
        <v>43079</v>
      </c>
      <c r="C60" s="31" t="s">
        <v>2237</v>
      </c>
      <c r="F60" s="31">
        <v>108</v>
      </c>
      <c r="H60" s="83" t="s">
        <v>2222</v>
      </c>
    </row>
    <row r="61" spans="2:8" x14ac:dyDescent="0.15">
      <c r="B61" s="29">
        <v>43079</v>
      </c>
      <c r="C61" s="31" t="s">
        <v>2237</v>
      </c>
      <c r="F61" s="31">
        <v>108</v>
      </c>
      <c r="H61" s="83" t="s">
        <v>2222</v>
      </c>
    </row>
    <row r="62" spans="2:8" x14ac:dyDescent="0.15">
      <c r="B62" s="29">
        <v>43079</v>
      </c>
      <c r="C62" s="31" t="s">
        <v>2237</v>
      </c>
      <c r="F62" s="31">
        <v>108</v>
      </c>
      <c r="H62" s="83" t="s">
        <v>2222</v>
      </c>
    </row>
    <row r="63" spans="2:8" x14ac:dyDescent="0.15">
      <c r="B63" s="29">
        <v>43079</v>
      </c>
      <c r="C63" s="31" t="s">
        <v>2237</v>
      </c>
      <c r="F63" s="31">
        <v>108</v>
      </c>
      <c r="H63" s="83" t="s">
        <v>2222</v>
      </c>
    </row>
    <row r="64" spans="2:8" x14ac:dyDescent="0.15">
      <c r="B64" s="29">
        <v>43079</v>
      </c>
      <c r="C64" s="83" t="s">
        <v>2236</v>
      </c>
      <c r="F64" s="31">
        <v>108</v>
      </c>
      <c r="H64" s="83" t="s">
        <v>2222</v>
      </c>
    </row>
    <row r="65" spans="2:8" x14ac:dyDescent="0.15">
      <c r="B65" s="29">
        <v>43079</v>
      </c>
      <c r="C65" s="83" t="s">
        <v>2235</v>
      </c>
      <c r="F65" s="31">
        <v>108</v>
      </c>
      <c r="H65" s="83" t="s">
        <v>2222</v>
      </c>
    </row>
    <row r="66" spans="2:8" x14ac:dyDescent="0.15">
      <c r="B66" s="29">
        <v>43079</v>
      </c>
      <c r="C66" s="83" t="s">
        <v>2236</v>
      </c>
      <c r="F66" s="31">
        <v>108</v>
      </c>
      <c r="H66" s="83" t="s">
        <v>2222</v>
      </c>
    </row>
    <row r="67" spans="2:8" s="31" customFormat="1" x14ac:dyDescent="0.15">
      <c r="B67" s="29">
        <v>43079</v>
      </c>
      <c r="C67" s="83" t="s">
        <v>2235</v>
      </c>
      <c r="F67" s="31">
        <v>108</v>
      </c>
      <c r="H67" s="83" t="s">
        <v>618</v>
      </c>
    </row>
    <row r="68" spans="2:8" s="31" customFormat="1" x14ac:dyDescent="0.15">
      <c r="B68" s="29">
        <v>43079</v>
      </c>
      <c r="C68" s="83" t="s">
        <v>2236</v>
      </c>
      <c r="F68" s="31">
        <v>108</v>
      </c>
      <c r="H68" s="83" t="s">
        <v>2222</v>
      </c>
    </row>
    <row r="69" spans="2:8" s="31" customFormat="1" x14ac:dyDescent="0.15">
      <c r="B69" s="29">
        <v>43079</v>
      </c>
      <c r="C69" s="83" t="s">
        <v>2236</v>
      </c>
      <c r="F69" s="31">
        <v>108</v>
      </c>
      <c r="H69" s="83" t="s">
        <v>2222</v>
      </c>
    </row>
    <row r="70" spans="2:8" s="31" customFormat="1" x14ac:dyDescent="0.15">
      <c r="B70" s="29">
        <v>43079</v>
      </c>
      <c r="C70" s="83" t="s">
        <v>2235</v>
      </c>
      <c r="F70" s="31">
        <v>108</v>
      </c>
      <c r="H70" s="83" t="s">
        <v>2222</v>
      </c>
    </row>
    <row r="71" spans="2:8" s="31" customFormat="1" x14ac:dyDescent="0.15">
      <c r="B71" s="29">
        <v>43079</v>
      </c>
      <c r="C71" s="83" t="s">
        <v>2238</v>
      </c>
      <c r="F71" s="31">
        <v>108</v>
      </c>
      <c r="H71" s="83" t="s">
        <v>2222</v>
      </c>
    </row>
    <row r="72" spans="2:8" s="31" customFormat="1" x14ac:dyDescent="0.15">
      <c r="B72" s="29">
        <v>43079</v>
      </c>
      <c r="C72" s="83" t="s">
        <v>2238</v>
      </c>
      <c r="F72" s="31">
        <v>108</v>
      </c>
      <c r="H72" s="83" t="s">
        <v>2222</v>
      </c>
    </row>
    <row r="73" spans="2:8" s="31" customFormat="1" x14ac:dyDescent="0.15">
      <c r="B73" s="29">
        <v>43079</v>
      </c>
      <c r="C73" s="83" t="s">
        <v>2238</v>
      </c>
      <c r="F73" s="31">
        <v>108</v>
      </c>
      <c r="H73" s="83" t="s">
        <v>2222</v>
      </c>
    </row>
    <row r="74" spans="2:8" s="31" customFormat="1" x14ac:dyDescent="0.15">
      <c r="B74" s="29">
        <v>43079</v>
      </c>
      <c r="C74" s="83" t="s">
        <v>2238</v>
      </c>
      <c r="F74" s="31">
        <v>108</v>
      </c>
      <c r="H74" s="83" t="s">
        <v>2222</v>
      </c>
    </row>
    <row r="75" spans="2:8" s="31" customFormat="1" x14ac:dyDescent="0.15">
      <c r="B75" s="29">
        <v>43079</v>
      </c>
      <c r="C75" s="83" t="s">
        <v>2238</v>
      </c>
      <c r="F75" s="31">
        <v>108</v>
      </c>
      <c r="H75" s="83" t="s">
        <v>2222</v>
      </c>
    </row>
    <row r="76" spans="2:8" s="31" customFormat="1" x14ac:dyDescent="0.15">
      <c r="B76" s="29">
        <v>43079</v>
      </c>
      <c r="C76" s="83" t="s">
        <v>2238</v>
      </c>
      <c r="F76" s="31">
        <v>108</v>
      </c>
      <c r="H76" s="83" t="s">
        <v>2222</v>
      </c>
    </row>
    <row r="77" spans="2:8" s="31" customFormat="1" x14ac:dyDescent="0.15">
      <c r="B77" s="29">
        <v>43079</v>
      </c>
      <c r="C77" s="83" t="s">
        <v>2238</v>
      </c>
      <c r="F77" s="31">
        <v>108</v>
      </c>
      <c r="H77" s="83" t="s">
        <v>2222</v>
      </c>
    </row>
    <row r="78" spans="2:8" s="31" customFormat="1" x14ac:dyDescent="0.15">
      <c r="B78" s="29">
        <v>43079</v>
      </c>
      <c r="C78" s="83" t="s">
        <v>2238</v>
      </c>
      <c r="F78" s="31">
        <v>108</v>
      </c>
      <c r="H78" s="83" t="s">
        <v>2222</v>
      </c>
    </row>
    <row r="79" spans="2:8" s="31" customFormat="1" x14ac:dyDescent="0.15">
      <c r="B79" s="29">
        <v>43079</v>
      </c>
      <c r="C79" s="83" t="s">
        <v>2238</v>
      </c>
      <c r="F79" s="31">
        <v>108</v>
      </c>
      <c r="H79" s="83" t="s">
        <v>2222</v>
      </c>
    </row>
    <row r="80" spans="2:8" s="31" customFormat="1" x14ac:dyDescent="0.15">
      <c r="B80" s="29">
        <v>43079</v>
      </c>
      <c r="C80" s="83" t="s">
        <v>2238</v>
      </c>
      <c r="F80" s="31">
        <v>108</v>
      </c>
      <c r="H80" s="83" t="s">
        <v>2222</v>
      </c>
    </row>
    <row r="81" spans="2:8" s="31" customFormat="1" x14ac:dyDescent="0.15">
      <c r="B81" s="29">
        <v>43079</v>
      </c>
      <c r="C81" s="83" t="s">
        <v>2238</v>
      </c>
      <c r="F81" s="31">
        <v>108</v>
      </c>
      <c r="H81" s="83" t="s">
        <v>2222</v>
      </c>
    </row>
    <row r="82" spans="2:8" s="31" customFormat="1" x14ac:dyDescent="0.15">
      <c r="B82" s="29">
        <v>43079</v>
      </c>
      <c r="C82" s="83" t="s">
        <v>2238</v>
      </c>
      <c r="F82" s="31">
        <v>108</v>
      </c>
      <c r="H82" s="83" t="s">
        <v>2222</v>
      </c>
    </row>
    <row r="83" spans="2:8" s="31" customFormat="1" x14ac:dyDescent="0.15">
      <c r="B83" s="29">
        <v>43079</v>
      </c>
      <c r="C83" s="83" t="s">
        <v>2238</v>
      </c>
      <c r="F83" s="31">
        <v>108</v>
      </c>
      <c r="H83" s="83" t="s">
        <v>2222</v>
      </c>
    </row>
    <row r="84" spans="2:8" s="31" customFormat="1" x14ac:dyDescent="0.15">
      <c r="B84" s="29">
        <v>43079</v>
      </c>
      <c r="C84" s="83" t="s">
        <v>2238</v>
      </c>
      <c r="F84" s="31">
        <v>108</v>
      </c>
      <c r="H84" s="83" t="s">
        <v>2222</v>
      </c>
    </row>
    <row r="85" spans="2:8" s="31" customFormat="1" x14ac:dyDescent="0.15">
      <c r="B85" s="29">
        <v>43079</v>
      </c>
      <c r="C85" s="83" t="s">
        <v>2238</v>
      </c>
      <c r="F85" s="31">
        <v>108</v>
      </c>
      <c r="H85" s="83" t="s">
        <v>2222</v>
      </c>
    </row>
    <row r="86" spans="2:8" s="31" customFormat="1" x14ac:dyDescent="0.15">
      <c r="B86" s="29">
        <v>43079</v>
      </c>
      <c r="C86" s="83" t="s">
        <v>2238</v>
      </c>
      <c r="F86" s="31">
        <v>108</v>
      </c>
      <c r="H86" s="83" t="s">
        <v>2222</v>
      </c>
    </row>
    <row r="87" spans="2:8" s="31" customFormat="1" x14ac:dyDescent="0.15">
      <c r="B87" s="29">
        <v>43079</v>
      </c>
      <c r="C87" s="31" t="s">
        <v>2234</v>
      </c>
      <c r="F87" s="31">
        <v>108</v>
      </c>
      <c r="H87" s="83" t="s">
        <v>2222</v>
      </c>
    </row>
    <row r="88" spans="2:8" s="31" customFormat="1" x14ac:dyDescent="0.15">
      <c r="B88" s="29">
        <v>43079</v>
      </c>
      <c r="C88" s="31" t="s">
        <v>2234</v>
      </c>
      <c r="F88" s="31">
        <v>108</v>
      </c>
      <c r="H88" s="83" t="s">
        <v>2222</v>
      </c>
    </row>
    <row r="89" spans="2:8" s="31" customFormat="1" x14ac:dyDescent="0.15">
      <c r="B89" s="29">
        <v>43079</v>
      </c>
      <c r="C89" s="31" t="s">
        <v>2234</v>
      </c>
      <c r="F89" s="31">
        <v>108</v>
      </c>
      <c r="H89" s="83" t="s">
        <v>2222</v>
      </c>
    </row>
    <row r="90" spans="2:8" s="31" customFormat="1" x14ac:dyDescent="0.15">
      <c r="B90" s="29">
        <v>43079</v>
      </c>
      <c r="C90" s="31" t="s">
        <v>2234</v>
      </c>
      <c r="F90" s="31">
        <v>108</v>
      </c>
      <c r="H90" s="83" t="s">
        <v>2222</v>
      </c>
    </row>
    <row r="91" spans="2:8" s="31" customFormat="1" x14ac:dyDescent="0.15">
      <c r="B91" s="29">
        <v>43079</v>
      </c>
      <c r="C91" s="31" t="s">
        <v>2234</v>
      </c>
      <c r="F91" s="31">
        <v>108</v>
      </c>
      <c r="H91" s="83" t="s">
        <v>2222</v>
      </c>
    </row>
    <row r="92" spans="2:8" s="31" customFormat="1" x14ac:dyDescent="0.15">
      <c r="B92" s="29">
        <v>43079</v>
      </c>
      <c r="C92" s="31" t="s">
        <v>2234</v>
      </c>
      <c r="F92" s="31">
        <v>108</v>
      </c>
      <c r="H92" s="83" t="s">
        <v>2222</v>
      </c>
    </row>
    <row r="93" spans="2:8" s="31" customFormat="1" x14ac:dyDescent="0.15">
      <c r="B93" s="29">
        <v>43079</v>
      </c>
      <c r="C93" s="31" t="s">
        <v>2234</v>
      </c>
      <c r="F93" s="31">
        <v>108</v>
      </c>
      <c r="H93" s="83" t="s">
        <v>2222</v>
      </c>
    </row>
    <row r="94" spans="2:8" s="31" customFormat="1" x14ac:dyDescent="0.15">
      <c r="B94" s="29">
        <v>43079</v>
      </c>
      <c r="C94" s="31" t="s">
        <v>2234</v>
      </c>
      <c r="F94" s="31">
        <v>108</v>
      </c>
      <c r="H94" s="83" t="s">
        <v>2222</v>
      </c>
    </row>
    <row r="95" spans="2:8" s="31" customFormat="1" x14ac:dyDescent="0.15">
      <c r="B95" s="29">
        <v>43079</v>
      </c>
      <c r="C95" s="31" t="s">
        <v>2234</v>
      </c>
      <c r="F95" s="31">
        <v>108</v>
      </c>
      <c r="H95" s="83" t="s">
        <v>2222</v>
      </c>
    </row>
    <row r="96" spans="2:8" s="31" customFormat="1" x14ac:dyDescent="0.15">
      <c r="B96" s="29">
        <v>43079</v>
      </c>
      <c r="C96" s="31" t="s">
        <v>2234</v>
      </c>
      <c r="F96" s="31">
        <v>108</v>
      </c>
      <c r="H96" s="83" t="s">
        <v>2222</v>
      </c>
    </row>
    <row r="97" spans="2:8" s="31" customFormat="1" x14ac:dyDescent="0.15">
      <c r="B97" s="29">
        <v>43079</v>
      </c>
      <c r="C97" s="31" t="s">
        <v>2234</v>
      </c>
      <c r="F97" s="31">
        <v>108</v>
      </c>
      <c r="H97" s="83" t="s">
        <v>2222</v>
      </c>
    </row>
    <row r="98" spans="2:8" s="31" customFormat="1" x14ac:dyDescent="0.15">
      <c r="B98" s="29">
        <v>43079</v>
      </c>
      <c r="C98" s="31" t="s">
        <v>2240</v>
      </c>
      <c r="F98" s="31">
        <v>108</v>
      </c>
      <c r="H98" s="83" t="s">
        <v>2222</v>
      </c>
    </row>
    <row r="99" spans="2:8" s="31" customFormat="1" x14ac:dyDescent="0.15">
      <c r="B99" s="29">
        <v>43079</v>
      </c>
      <c r="C99" s="31" t="s">
        <v>2240</v>
      </c>
      <c r="F99" s="31">
        <v>108</v>
      </c>
      <c r="H99" s="83" t="s">
        <v>2222</v>
      </c>
    </row>
    <row r="100" spans="2:8" s="31" customFormat="1" x14ac:dyDescent="0.15">
      <c r="B100" s="29">
        <v>43079</v>
      </c>
      <c r="C100" s="31" t="s">
        <v>2240</v>
      </c>
      <c r="F100" s="31">
        <v>108</v>
      </c>
      <c r="H100" s="83" t="s">
        <v>2222</v>
      </c>
    </row>
    <row r="101" spans="2:8" s="31" customFormat="1" x14ac:dyDescent="0.15">
      <c r="B101" s="29">
        <v>43079</v>
      </c>
      <c r="C101" s="31" t="s">
        <v>2240</v>
      </c>
      <c r="F101" s="31">
        <v>108</v>
      </c>
      <c r="H101" s="83" t="s">
        <v>2222</v>
      </c>
    </row>
    <row r="102" spans="2:8" s="31" customFormat="1" x14ac:dyDescent="0.15">
      <c r="B102" s="29">
        <v>43079</v>
      </c>
      <c r="C102" s="31" t="s">
        <v>2240</v>
      </c>
      <c r="F102" s="31">
        <v>108</v>
      </c>
      <c r="H102" s="83" t="s">
        <v>2222</v>
      </c>
    </row>
    <row r="103" spans="2:8" s="31" customFormat="1" x14ac:dyDescent="0.15">
      <c r="B103" s="29">
        <v>43079</v>
      </c>
      <c r="C103" s="31" t="s">
        <v>2240</v>
      </c>
      <c r="F103" s="31">
        <v>108</v>
      </c>
      <c r="H103" s="83" t="s">
        <v>2222</v>
      </c>
    </row>
    <row r="104" spans="2:8" s="31" customFormat="1" x14ac:dyDescent="0.15">
      <c r="B104" s="29">
        <v>43079</v>
      </c>
      <c r="C104" s="31" t="s">
        <v>2040</v>
      </c>
      <c r="F104" s="31">
        <v>108</v>
      </c>
      <c r="H104" s="83" t="s">
        <v>2222</v>
      </c>
    </row>
    <row r="105" spans="2:8" s="31" customFormat="1" x14ac:dyDescent="0.15">
      <c r="B105" s="29">
        <v>43079</v>
      </c>
      <c r="C105" s="31" t="s">
        <v>2040</v>
      </c>
      <c r="F105" s="31">
        <v>108</v>
      </c>
      <c r="H105" s="83" t="s">
        <v>2222</v>
      </c>
    </row>
    <row r="106" spans="2:8" s="31" customFormat="1" x14ac:dyDescent="0.15">
      <c r="B106" s="29">
        <v>43079</v>
      </c>
      <c r="C106" s="31" t="s">
        <v>2243</v>
      </c>
      <c r="F106" s="31">
        <v>108</v>
      </c>
      <c r="H106" s="83" t="s">
        <v>2222</v>
      </c>
    </row>
    <row r="107" spans="2:8" s="31" customFormat="1" x14ac:dyDescent="0.15">
      <c r="B107" s="29">
        <v>43079</v>
      </c>
      <c r="C107" s="31" t="s">
        <v>2243</v>
      </c>
      <c r="F107" s="31">
        <v>108</v>
      </c>
      <c r="H107" s="83" t="s">
        <v>2222</v>
      </c>
    </row>
    <row r="108" spans="2:8" s="31" customFormat="1" x14ac:dyDescent="0.15">
      <c r="B108" s="29">
        <v>43079</v>
      </c>
      <c r="C108" s="31" t="s">
        <v>2243</v>
      </c>
      <c r="F108" s="31">
        <v>108</v>
      </c>
      <c r="H108" s="83" t="s">
        <v>2222</v>
      </c>
    </row>
    <row r="109" spans="2:8" s="31" customFormat="1" x14ac:dyDescent="0.15">
      <c r="B109" s="29">
        <v>43079</v>
      </c>
      <c r="C109" s="31" t="s">
        <v>2243</v>
      </c>
      <c r="F109" s="31">
        <v>108</v>
      </c>
      <c r="H109" s="83" t="s">
        <v>2222</v>
      </c>
    </row>
    <row r="110" spans="2:8" s="31" customFormat="1" x14ac:dyDescent="0.15">
      <c r="B110" s="29">
        <v>43079</v>
      </c>
      <c r="C110" s="31" t="s">
        <v>2243</v>
      </c>
      <c r="F110" s="31">
        <v>108</v>
      </c>
      <c r="H110" s="83" t="s">
        <v>2222</v>
      </c>
    </row>
    <row r="111" spans="2:8" s="31" customFormat="1" x14ac:dyDescent="0.15">
      <c r="B111" s="29">
        <v>43079</v>
      </c>
      <c r="C111" s="31" t="s">
        <v>2243</v>
      </c>
      <c r="F111" s="31">
        <v>108</v>
      </c>
      <c r="H111" s="83" t="s">
        <v>2222</v>
      </c>
    </row>
    <row r="112" spans="2:8" s="31" customFormat="1" x14ac:dyDescent="0.15">
      <c r="B112" s="29">
        <v>43079</v>
      </c>
      <c r="C112" s="31" t="s">
        <v>2243</v>
      </c>
      <c r="F112" s="31">
        <v>108</v>
      </c>
      <c r="H112" s="83" t="s">
        <v>2222</v>
      </c>
    </row>
    <row r="113" spans="2:8" s="31" customFormat="1" x14ac:dyDescent="0.15">
      <c r="B113" s="29">
        <v>43079</v>
      </c>
      <c r="C113" s="31" t="s">
        <v>2243</v>
      </c>
      <c r="F113" s="31">
        <v>108</v>
      </c>
      <c r="H113" s="83" t="s">
        <v>2222</v>
      </c>
    </row>
    <row r="114" spans="2:8" s="31" customFormat="1" x14ac:dyDescent="0.15">
      <c r="B114" s="29">
        <v>43079</v>
      </c>
      <c r="C114" s="31" t="s">
        <v>2243</v>
      </c>
      <c r="F114" s="31">
        <v>108</v>
      </c>
      <c r="H114" s="83" t="s">
        <v>2222</v>
      </c>
    </row>
    <row r="115" spans="2:8" s="31" customFormat="1" x14ac:dyDescent="0.15">
      <c r="B115" s="29">
        <v>43079</v>
      </c>
      <c r="C115" s="31" t="s">
        <v>2243</v>
      </c>
      <c r="F115" s="31">
        <v>108</v>
      </c>
      <c r="H115" s="83" t="s">
        <v>2222</v>
      </c>
    </row>
    <row r="116" spans="2:8" s="31" customFormat="1" x14ac:dyDescent="0.15">
      <c r="B116" s="29">
        <v>43079</v>
      </c>
      <c r="C116" s="31" t="s">
        <v>2243</v>
      </c>
      <c r="F116" s="31">
        <v>108</v>
      </c>
      <c r="H116" s="83" t="s">
        <v>2222</v>
      </c>
    </row>
    <row r="117" spans="2:8" x14ac:dyDescent="0.15">
      <c r="B117" s="29">
        <v>43079</v>
      </c>
      <c r="C117" s="31" t="s">
        <v>2243</v>
      </c>
      <c r="F117" s="31">
        <v>108</v>
      </c>
      <c r="H117" s="83" t="s">
        <v>2222</v>
      </c>
    </row>
    <row r="118" spans="2:8" x14ac:dyDescent="0.15">
      <c r="B118" s="29">
        <v>43079</v>
      </c>
      <c r="C118" s="31" t="s">
        <v>2243</v>
      </c>
      <c r="F118" s="31">
        <v>108</v>
      </c>
      <c r="H118" s="83" t="s">
        <v>2222</v>
      </c>
    </row>
    <row r="119" spans="2:8" x14ac:dyDescent="0.15">
      <c r="B119" s="29">
        <v>43079</v>
      </c>
      <c r="C119" s="31" t="s">
        <v>2243</v>
      </c>
      <c r="F119" s="31">
        <v>108</v>
      </c>
      <c r="H119" s="83" t="s">
        <v>2222</v>
      </c>
    </row>
    <row r="120" spans="2:8" x14ac:dyDescent="0.15">
      <c r="B120" s="29">
        <v>43079</v>
      </c>
      <c r="C120" s="31" t="s">
        <v>2243</v>
      </c>
      <c r="F120" s="31">
        <v>108</v>
      </c>
      <c r="H120" s="83" t="s">
        <v>2222</v>
      </c>
    </row>
    <row r="121" spans="2:8" x14ac:dyDescent="0.15">
      <c r="B121" s="29">
        <v>43079</v>
      </c>
      <c r="C121" s="31" t="s">
        <v>2243</v>
      </c>
      <c r="F121" s="31">
        <v>108</v>
      </c>
      <c r="H121" s="83" t="s">
        <v>2222</v>
      </c>
    </row>
    <row r="122" spans="2:8" x14ac:dyDescent="0.15">
      <c r="B122" s="29">
        <v>43079</v>
      </c>
      <c r="C122" s="31" t="s">
        <v>2243</v>
      </c>
      <c r="F122" s="31">
        <v>108</v>
      </c>
      <c r="H122" s="83" t="s">
        <v>2222</v>
      </c>
    </row>
    <row r="123" spans="2:8" x14ac:dyDescent="0.15">
      <c r="B123" s="29">
        <v>43079</v>
      </c>
      <c r="C123" s="31" t="s">
        <v>2243</v>
      </c>
      <c r="F123" s="31">
        <v>108</v>
      </c>
      <c r="H123" s="83" t="s">
        <v>2222</v>
      </c>
    </row>
    <row r="124" spans="2:8" x14ac:dyDescent="0.15">
      <c r="B124" s="29">
        <v>43079</v>
      </c>
      <c r="C124" s="31" t="s">
        <v>2243</v>
      </c>
      <c r="F124" s="31">
        <v>108</v>
      </c>
      <c r="H124" s="83" t="s">
        <v>2222</v>
      </c>
    </row>
    <row r="125" spans="2:8" x14ac:dyDescent="0.15">
      <c r="B125" s="29">
        <v>43079</v>
      </c>
      <c r="C125" s="31" t="s">
        <v>2097</v>
      </c>
      <c r="F125" s="31">
        <v>108</v>
      </c>
      <c r="H125" s="83" t="s">
        <v>2222</v>
      </c>
    </row>
    <row r="126" spans="2:8" x14ac:dyDescent="0.15">
      <c r="B126" s="29">
        <v>43079</v>
      </c>
      <c r="C126" s="31" t="s">
        <v>2097</v>
      </c>
      <c r="F126" s="31">
        <v>108</v>
      </c>
      <c r="H126" s="83" t="s">
        <v>2222</v>
      </c>
    </row>
    <row r="127" spans="2:8" x14ac:dyDescent="0.15">
      <c r="B127" s="29">
        <v>43079</v>
      </c>
      <c r="C127" s="31" t="s">
        <v>2097</v>
      </c>
      <c r="F127" s="31">
        <v>108</v>
      </c>
      <c r="H127" s="83" t="s">
        <v>2222</v>
      </c>
    </row>
    <row r="128" spans="2:8" x14ac:dyDescent="0.15">
      <c r="B128" s="29">
        <v>43079</v>
      </c>
      <c r="C128" s="31" t="s">
        <v>2097</v>
      </c>
      <c r="F128" s="31">
        <v>108</v>
      </c>
      <c r="H128" s="83" t="s">
        <v>2222</v>
      </c>
    </row>
    <row r="129" spans="2:8" x14ac:dyDescent="0.15">
      <c r="B129" s="29">
        <v>43079</v>
      </c>
      <c r="C129" s="31" t="s">
        <v>2241</v>
      </c>
      <c r="F129" s="31">
        <v>108</v>
      </c>
      <c r="H129" s="83" t="s">
        <v>2222</v>
      </c>
    </row>
    <row r="130" spans="2:8" x14ac:dyDescent="0.15">
      <c r="B130" s="29">
        <v>43079</v>
      </c>
      <c r="C130" s="31" t="s">
        <v>2241</v>
      </c>
      <c r="F130" s="31">
        <v>108</v>
      </c>
      <c r="H130" s="83" t="s">
        <v>2222</v>
      </c>
    </row>
    <row r="131" spans="2:8" x14ac:dyDescent="0.15">
      <c r="B131" s="29">
        <v>43079</v>
      </c>
      <c r="C131" s="31" t="s">
        <v>2242</v>
      </c>
      <c r="F131" s="31">
        <v>108</v>
      </c>
      <c r="H131" s="83" t="s">
        <v>2222</v>
      </c>
    </row>
    <row r="132" spans="2:8" x14ac:dyDescent="0.15">
      <c r="B132" s="29">
        <v>43079</v>
      </c>
      <c r="C132" s="31" t="s">
        <v>2242</v>
      </c>
      <c r="F132" s="31">
        <v>108</v>
      </c>
      <c r="H132" s="83" t="s">
        <v>2222</v>
      </c>
    </row>
    <row r="133" spans="2:8" x14ac:dyDescent="0.15">
      <c r="B133" s="29">
        <v>43079</v>
      </c>
      <c r="C133" s="31" t="s">
        <v>2079</v>
      </c>
      <c r="F133" s="31">
        <v>108</v>
      </c>
      <c r="H133" s="83" t="s">
        <v>2222</v>
      </c>
    </row>
    <row r="134" spans="2:8" x14ac:dyDescent="0.15">
      <c r="B134" s="29">
        <v>43079</v>
      </c>
      <c r="C134" s="31" t="s">
        <v>2079</v>
      </c>
      <c r="F134" s="31">
        <v>108</v>
      </c>
      <c r="H134" s="83" t="s">
        <v>2222</v>
      </c>
    </row>
    <row r="135" spans="2:8" x14ac:dyDescent="0.15">
      <c r="B135" s="29">
        <v>43079</v>
      </c>
      <c r="C135" s="31" t="s">
        <v>2079</v>
      </c>
      <c r="F135" s="31">
        <v>108</v>
      </c>
      <c r="H135" s="83" t="s">
        <v>2222</v>
      </c>
    </row>
    <row r="136" spans="2:8" x14ac:dyDescent="0.15">
      <c r="B136" s="29">
        <v>43079</v>
      </c>
      <c r="C136" s="31" t="s">
        <v>2079</v>
      </c>
      <c r="F136" s="31">
        <v>108</v>
      </c>
      <c r="H136" s="83" t="s">
        <v>2222</v>
      </c>
    </row>
    <row r="137" spans="2:8" x14ac:dyDescent="0.15">
      <c r="B137" s="29">
        <v>43079</v>
      </c>
      <c r="C137" s="31" t="s">
        <v>2079</v>
      </c>
      <c r="F137" s="31">
        <v>108</v>
      </c>
      <c r="H137" s="83" t="s">
        <v>2222</v>
      </c>
    </row>
    <row r="138" spans="2:8" x14ac:dyDescent="0.15">
      <c r="B138" s="29">
        <v>43079</v>
      </c>
      <c r="C138" s="31" t="s">
        <v>2079</v>
      </c>
      <c r="F138" s="31">
        <v>108</v>
      </c>
      <c r="H138" s="83" t="s">
        <v>2222</v>
      </c>
    </row>
    <row r="139" spans="2:8" s="31" customFormat="1" x14ac:dyDescent="0.15">
      <c r="B139" s="29">
        <v>43079</v>
      </c>
      <c r="C139" s="31" t="s">
        <v>2079</v>
      </c>
      <c r="F139" s="31">
        <v>108</v>
      </c>
      <c r="H139" s="83" t="s">
        <v>2222</v>
      </c>
    </row>
    <row r="140" spans="2:8" x14ac:dyDescent="0.15">
      <c r="B140" s="29">
        <v>43079</v>
      </c>
      <c r="C140" s="31" t="s">
        <v>2079</v>
      </c>
      <c r="F140" s="31">
        <v>108</v>
      </c>
      <c r="H140" s="83" t="s">
        <v>2222</v>
      </c>
    </row>
    <row r="141" spans="2:8" x14ac:dyDescent="0.15">
      <c r="B141" s="29">
        <v>43079</v>
      </c>
      <c r="C141" s="31" t="s">
        <v>1785</v>
      </c>
      <c r="F141" s="31">
        <v>108</v>
      </c>
      <c r="H141" s="83" t="s">
        <v>2222</v>
      </c>
    </row>
    <row r="142" spans="2:8" x14ac:dyDescent="0.15">
      <c r="B142" s="29">
        <v>43079</v>
      </c>
      <c r="C142" s="31" t="s">
        <v>1785</v>
      </c>
      <c r="F142" s="31">
        <v>108</v>
      </c>
      <c r="H142" s="83" t="s">
        <v>2222</v>
      </c>
    </row>
    <row r="143" spans="2:8" x14ac:dyDescent="0.15">
      <c r="B143" s="29">
        <v>43079</v>
      </c>
      <c r="C143" s="31" t="s">
        <v>1785</v>
      </c>
      <c r="F143" s="31">
        <v>108</v>
      </c>
      <c r="H143" s="83" t="s">
        <v>2222</v>
      </c>
    </row>
    <row r="144" spans="2:8" x14ac:dyDescent="0.15">
      <c r="B144" s="29">
        <v>43079</v>
      </c>
      <c r="C144" s="31" t="s">
        <v>1785</v>
      </c>
      <c r="F144" s="31">
        <v>108</v>
      </c>
      <c r="H144" s="83" t="s">
        <v>2222</v>
      </c>
    </row>
    <row r="145" spans="2:8" x14ac:dyDescent="0.15">
      <c r="B145" s="29">
        <v>43079</v>
      </c>
      <c r="C145" s="31" t="s">
        <v>1785</v>
      </c>
      <c r="F145" s="31">
        <v>108</v>
      </c>
      <c r="H145" s="83" t="s">
        <v>2222</v>
      </c>
    </row>
    <row r="146" spans="2:8" x14ac:dyDescent="0.15">
      <c r="B146" s="29">
        <v>43079</v>
      </c>
      <c r="C146" s="31" t="s">
        <v>1785</v>
      </c>
      <c r="F146" s="31">
        <v>108</v>
      </c>
      <c r="H146" s="83" t="s">
        <v>2222</v>
      </c>
    </row>
    <row r="147" spans="2:8" x14ac:dyDescent="0.15">
      <c r="B147" s="29">
        <v>43079</v>
      </c>
      <c r="C147" s="31" t="s">
        <v>2041</v>
      </c>
      <c r="F147" s="31">
        <v>108</v>
      </c>
      <c r="H147" s="83" t="s">
        <v>2222</v>
      </c>
    </row>
    <row r="148" spans="2:8" x14ac:dyDescent="0.15">
      <c r="B148" s="29">
        <v>43079</v>
      </c>
      <c r="C148" s="31" t="s">
        <v>2041</v>
      </c>
      <c r="F148" s="31">
        <v>108</v>
      </c>
      <c r="H148" s="83" t="s">
        <v>2222</v>
      </c>
    </row>
    <row r="149" spans="2:8" x14ac:dyDescent="0.15">
      <c r="B149" s="29">
        <v>43079</v>
      </c>
      <c r="C149" s="31" t="s">
        <v>2041</v>
      </c>
      <c r="F149" s="31">
        <v>108</v>
      </c>
      <c r="H149" s="83" t="s">
        <v>2222</v>
      </c>
    </row>
    <row r="150" spans="2:8" x14ac:dyDescent="0.15">
      <c r="B150" s="29">
        <v>43079</v>
      </c>
      <c r="C150" s="31" t="s">
        <v>2041</v>
      </c>
      <c r="F150" s="31">
        <v>108</v>
      </c>
      <c r="H150" s="83" t="s">
        <v>2222</v>
      </c>
    </row>
    <row r="151" spans="2:8" x14ac:dyDescent="0.15">
      <c r="B151" s="29">
        <v>43079</v>
      </c>
      <c r="C151" s="31" t="s">
        <v>2041</v>
      </c>
      <c r="F151" s="31">
        <v>108</v>
      </c>
      <c r="H151" s="83" t="s">
        <v>2222</v>
      </c>
    </row>
    <row r="152" spans="2:8" x14ac:dyDescent="0.15">
      <c r="B152" s="29">
        <v>43079</v>
      </c>
      <c r="C152" s="31" t="s">
        <v>2041</v>
      </c>
      <c r="F152" s="31">
        <v>108</v>
      </c>
      <c r="H152" s="83" t="s">
        <v>2222</v>
      </c>
    </row>
    <row r="153" spans="2:8" x14ac:dyDescent="0.15">
      <c r="B153" s="29">
        <v>43079</v>
      </c>
      <c r="C153" s="31" t="s">
        <v>2244</v>
      </c>
      <c r="F153" s="31">
        <v>108</v>
      </c>
      <c r="H153" s="83" t="s">
        <v>2222</v>
      </c>
    </row>
    <row r="154" spans="2:8" x14ac:dyDescent="0.15">
      <c r="B154" s="29">
        <v>43079</v>
      </c>
      <c r="C154" s="31" t="s">
        <v>1924</v>
      </c>
      <c r="F154" s="31">
        <v>108</v>
      </c>
      <c r="H154" s="83" t="s">
        <v>2222</v>
      </c>
    </row>
    <row r="155" spans="2:8" x14ac:dyDescent="0.15">
      <c r="B155" s="29">
        <v>43079</v>
      </c>
      <c r="C155" s="31" t="s">
        <v>1924</v>
      </c>
      <c r="F155" s="31">
        <v>108</v>
      </c>
      <c r="H155" s="83" t="s">
        <v>2222</v>
      </c>
    </row>
    <row r="156" spans="2:8" x14ac:dyDescent="0.15">
      <c r="B156" s="29">
        <v>43079</v>
      </c>
      <c r="C156" s="31" t="s">
        <v>1924</v>
      </c>
      <c r="F156" s="31">
        <v>108</v>
      </c>
      <c r="H156" s="83" t="s">
        <v>2222</v>
      </c>
    </row>
    <row r="157" spans="2:8" x14ac:dyDescent="0.15">
      <c r="B157" s="29">
        <v>43079</v>
      </c>
      <c r="C157" s="31" t="s">
        <v>1924</v>
      </c>
      <c r="F157" s="31">
        <v>108</v>
      </c>
      <c r="H157" s="83" t="s">
        <v>2222</v>
      </c>
    </row>
    <row r="158" spans="2:8" x14ac:dyDescent="0.15">
      <c r="B158" s="29">
        <v>43079</v>
      </c>
      <c r="C158" s="31" t="s">
        <v>1924</v>
      </c>
      <c r="F158" s="31">
        <v>108</v>
      </c>
      <c r="H158" s="83" t="s">
        <v>2222</v>
      </c>
    </row>
    <row r="159" spans="2:8" x14ac:dyDescent="0.15">
      <c r="B159" s="29">
        <v>43079</v>
      </c>
      <c r="C159" s="31" t="s">
        <v>1924</v>
      </c>
      <c r="F159" s="31">
        <v>108</v>
      </c>
      <c r="H159" s="83" t="s">
        <v>2222</v>
      </c>
    </row>
    <row r="160" spans="2:8" x14ac:dyDescent="0.15">
      <c r="B160" s="29">
        <v>43079</v>
      </c>
      <c r="C160" s="31" t="s">
        <v>1924</v>
      </c>
      <c r="F160" s="31">
        <v>108</v>
      </c>
      <c r="H160" s="83" t="s">
        <v>2222</v>
      </c>
    </row>
    <row r="161" spans="2:8" x14ac:dyDescent="0.15">
      <c r="B161" s="29">
        <v>43079</v>
      </c>
      <c r="C161" s="31" t="s">
        <v>1924</v>
      </c>
      <c r="F161" s="31">
        <v>108</v>
      </c>
      <c r="H161" s="83" t="s">
        <v>2222</v>
      </c>
    </row>
    <row r="162" spans="2:8" x14ac:dyDescent="0.15">
      <c r="B162" s="29">
        <v>43079</v>
      </c>
      <c r="C162" s="83" t="s">
        <v>2245</v>
      </c>
      <c r="F162" s="31">
        <v>108</v>
      </c>
      <c r="H162" s="83" t="s">
        <v>2222</v>
      </c>
    </row>
    <row r="163" spans="2:8" x14ac:dyDescent="0.15">
      <c r="B163" s="29">
        <v>43079</v>
      </c>
      <c r="C163" s="83" t="s">
        <v>2245</v>
      </c>
      <c r="F163" s="31">
        <v>108</v>
      </c>
      <c r="H163" s="83" t="s">
        <v>2222</v>
      </c>
    </row>
    <row r="164" spans="2:8" x14ac:dyDescent="0.15">
      <c r="B164" s="29">
        <v>43079</v>
      </c>
      <c r="C164" s="83" t="s">
        <v>2245</v>
      </c>
      <c r="F164" s="31">
        <v>108</v>
      </c>
      <c r="H164" s="83" t="s">
        <v>2222</v>
      </c>
    </row>
    <row r="165" spans="2:8" x14ac:dyDescent="0.15">
      <c r="B165" s="29">
        <v>43079</v>
      </c>
      <c r="C165" s="83" t="s">
        <v>2245</v>
      </c>
      <c r="F165" s="31">
        <v>108</v>
      </c>
      <c r="H165" s="83" t="s">
        <v>2222</v>
      </c>
    </row>
    <row r="166" spans="2:8" x14ac:dyDescent="0.15">
      <c r="B166" s="29">
        <v>43079</v>
      </c>
      <c r="C166" s="31" t="s">
        <v>2250</v>
      </c>
      <c r="F166" s="31">
        <v>108</v>
      </c>
      <c r="H166" s="83" t="s">
        <v>2222</v>
      </c>
    </row>
    <row r="167" spans="2:8" x14ac:dyDescent="0.15">
      <c r="B167" s="29">
        <v>43079</v>
      </c>
      <c r="C167" s="31" t="s">
        <v>2250</v>
      </c>
      <c r="F167" s="31">
        <v>108</v>
      </c>
      <c r="H167" s="83" t="s">
        <v>2222</v>
      </c>
    </row>
    <row r="168" spans="2:8" x14ac:dyDescent="0.15">
      <c r="B168" s="29">
        <v>43079</v>
      </c>
      <c r="C168" s="31" t="s">
        <v>2250</v>
      </c>
      <c r="F168" s="31">
        <v>108</v>
      </c>
      <c r="H168" s="83" t="s">
        <v>2222</v>
      </c>
    </row>
    <row r="169" spans="2:8" x14ac:dyDescent="0.15">
      <c r="B169" s="29">
        <v>43079</v>
      </c>
      <c r="C169" s="31" t="s">
        <v>2032</v>
      </c>
      <c r="F169" s="31">
        <v>108</v>
      </c>
      <c r="H169" s="83" t="s">
        <v>2222</v>
      </c>
    </row>
    <row r="170" spans="2:8" x14ac:dyDescent="0.15">
      <c r="B170" s="29">
        <v>43079</v>
      </c>
      <c r="C170" s="31" t="s">
        <v>2032</v>
      </c>
      <c r="F170" s="31">
        <v>108</v>
      </c>
      <c r="H170" s="83" t="s">
        <v>2222</v>
      </c>
    </row>
    <row r="171" spans="2:8" x14ac:dyDescent="0.15">
      <c r="B171" s="29">
        <v>43079</v>
      </c>
      <c r="C171" s="31" t="s">
        <v>2032</v>
      </c>
      <c r="F171" s="31">
        <v>108</v>
      </c>
      <c r="H171" s="83" t="s">
        <v>2222</v>
      </c>
    </row>
    <row r="172" spans="2:8" x14ac:dyDescent="0.15">
      <c r="B172" s="29">
        <v>43079</v>
      </c>
      <c r="C172" s="31" t="s">
        <v>2032</v>
      </c>
      <c r="F172" s="31">
        <v>108</v>
      </c>
      <c r="H172" s="83" t="s">
        <v>2222</v>
      </c>
    </row>
    <row r="173" spans="2:8" x14ac:dyDescent="0.15">
      <c r="B173" s="29">
        <v>43079</v>
      </c>
      <c r="C173" s="31" t="s">
        <v>2247</v>
      </c>
      <c r="F173" s="31">
        <v>108</v>
      </c>
      <c r="H173" s="83" t="s">
        <v>2222</v>
      </c>
    </row>
    <row r="174" spans="2:8" x14ac:dyDescent="0.15">
      <c r="B174" s="29">
        <v>43079</v>
      </c>
      <c r="C174" s="31" t="s">
        <v>2247</v>
      </c>
      <c r="F174" s="31">
        <v>108</v>
      </c>
      <c r="H174" s="83" t="s">
        <v>2222</v>
      </c>
    </row>
    <row r="175" spans="2:8" x14ac:dyDescent="0.15">
      <c r="B175" s="29">
        <v>43079</v>
      </c>
      <c r="C175" s="31" t="s">
        <v>2247</v>
      </c>
      <c r="F175" s="31">
        <v>108</v>
      </c>
      <c r="H175" s="83" t="s">
        <v>2222</v>
      </c>
    </row>
    <row r="176" spans="2:8" x14ac:dyDescent="0.15">
      <c r="B176" s="29">
        <v>43079</v>
      </c>
      <c r="C176" s="31" t="s">
        <v>2247</v>
      </c>
      <c r="F176" s="31">
        <v>108</v>
      </c>
      <c r="H176" s="83" t="s">
        <v>2222</v>
      </c>
    </row>
    <row r="177" spans="2:8" x14ac:dyDescent="0.15">
      <c r="B177" s="29">
        <v>43079</v>
      </c>
      <c r="C177" s="31" t="s">
        <v>2247</v>
      </c>
      <c r="F177" s="31">
        <v>108</v>
      </c>
      <c r="H177" s="83" t="s">
        <v>2222</v>
      </c>
    </row>
    <row r="178" spans="2:8" x14ac:dyDescent="0.15">
      <c r="B178" s="29">
        <v>43079</v>
      </c>
      <c r="C178" s="31" t="s">
        <v>2084</v>
      </c>
      <c r="F178" s="31">
        <v>108</v>
      </c>
      <c r="H178" s="83" t="s">
        <v>2222</v>
      </c>
    </row>
    <row r="179" spans="2:8" x14ac:dyDescent="0.15">
      <c r="B179" s="29">
        <v>43079</v>
      </c>
      <c r="C179" s="31" t="s">
        <v>2249</v>
      </c>
      <c r="F179" s="31">
        <v>108</v>
      </c>
      <c r="H179" s="83" t="s">
        <v>2222</v>
      </c>
    </row>
    <row r="180" spans="2:8" x14ac:dyDescent="0.15">
      <c r="B180" s="29">
        <v>43079</v>
      </c>
      <c r="C180" s="31" t="s">
        <v>2246</v>
      </c>
      <c r="F180" s="31">
        <v>108</v>
      </c>
      <c r="H180" s="83" t="s">
        <v>2222</v>
      </c>
    </row>
    <row r="181" spans="2:8" x14ac:dyDescent="0.15">
      <c r="B181" s="29">
        <v>43079</v>
      </c>
      <c r="C181" s="31" t="s">
        <v>2246</v>
      </c>
      <c r="F181" s="31">
        <v>108</v>
      </c>
      <c r="H181" s="83" t="s">
        <v>2222</v>
      </c>
    </row>
    <row r="182" spans="2:8" x14ac:dyDescent="0.15">
      <c r="B182" s="29">
        <v>43079</v>
      </c>
      <c r="C182" s="31" t="s">
        <v>2248</v>
      </c>
      <c r="F182" s="31">
        <v>108</v>
      </c>
      <c r="H182" s="83" t="s">
        <v>2222</v>
      </c>
    </row>
    <row r="183" spans="2:8" x14ac:dyDescent="0.15">
      <c r="B183" s="29">
        <v>43079</v>
      </c>
      <c r="C183" s="31" t="s">
        <v>2248</v>
      </c>
      <c r="F183" s="31">
        <v>108</v>
      </c>
      <c r="H183" s="83" t="s">
        <v>2222</v>
      </c>
    </row>
    <row r="184" spans="2:8" x14ac:dyDescent="0.15">
      <c r="B184" s="29">
        <v>43079</v>
      </c>
      <c r="C184" s="31" t="s">
        <v>2248</v>
      </c>
      <c r="F184" s="31">
        <v>108</v>
      </c>
      <c r="H184" s="83" t="s">
        <v>2222</v>
      </c>
    </row>
    <row r="185" spans="2:8" x14ac:dyDescent="0.15">
      <c r="B185" s="29">
        <v>43079</v>
      </c>
      <c r="C185" s="31" t="s">
        <v>2248</v>
      </c>
      <c r="F185" s="31">
        <v>108</v>
      </c>
      <c r="H185" s="83" t="s">
        <v>2222</v>
      </c>
    </row>
    <row r="186" spans="2:8" x14ac:dyDescent="0.15">
      <c r="B186" s="29">
        <v>43079</v>
      </c>
      <c r="C186" s="31" t="s">
        <v>2248</v>
      </c>
      <c r="F186" s="31">
        <v>108</v>
      </c>
      <c r="H186" s="83" t="s">
        <v>2222</v>
      </c>
    </row>
    <row r="187" spans="2:8" x14ac:dyDescent="0.15">
      <c r="B187" s="29">
        <v>43079</v>
      </c>
      <c r="C187" s="31" t="s">
        <v>2248</v>
      </c>
      <c r="F187" s="31">
        <v>108</v>
      </c>
      <c r="H187" s="83" t="s">
        <v>2222</v>
      </c>
    </row>
    <row r="188" spans="2:8" x14ac:dyDescent="0.15">
      <c r="B188" s="29">
        <v>43079</v>
      </c>
      <c r="C188" s="31" t="s">
        <v>2036</v>
      </c>
      <c r="F188" s="31">
        <v>108</v>
      </c>
      <c r="H188" s="83" t="s">
        <v>618</v>
      </c>
    </row>
    <row r="189" spans="2:8" x14ac:dyDescent="0.15">
      <c r="B189" s="29">
        <v>43079</v>
      </c>
      <c r="C189" s="31" t="s">
        <v>2036</v>
      </c>
      <c r="F189" s="31">
        <v>108</v>
      </c>
      <c r="H189" s="83" t="s">
        <v>618</v>
      </c>
    </row>
    <row r="190" spans="2:8" x14ac:dyDescent="0.15">
      <c r="B190" s="29">
        <v>43079</v>
      </c>
      <c r="C190" s="31" t="s">
        <v>2036</v>
      </c>
      <c r="F190" s="31">
        <v>108</v>
      </c>
      <c r="H190" s="83" t="s">
        <v>618</v>
      </c>
    </row>
    <row r="191" spans="2:8" x14ac:dyDescent="0.15">
      <c r="B191" s="29">
        <v>43079</v>
      </c>
      <c r="C191" s="31" t="s">
        <v>2036</v>
      </c>
      <c r="F191" s="31">
        <v>108</v>
      </c>
      <c r="H191" s="83" t="s">
        <v>618</v>
      </c>
    </row>
    <row r="192" spans="2:8" x14ac:dyDescent="0.15">
      <c r="B192" s="29">
        <v>43079</v>
      </c>
      <c r="C192" s="31" t="s">
        <v>2036</v>
      </c>
      <c r="F192" s="31">
        <v>108</v>
      </c>
      <c r="H192" s="83" t="s">
        <v>618</v>
      </c>
    </row>
    <row r="193" spans="2:8" x14ac:dyDescent="0.15">
      <c r="B193" s="29">
        <v>43079</v>
      </c>
      <c r="C193" s="31" t="s">
        <v>2036</v>
      </c>
      <c r="F193" s="31">
        <v>108</v>
      </c>
      <c r="H193" s="83" t="s">
        <v>618</v>
      </c>
    </row>
    <row r="194" spans="2:8" x14ac:dyDescent="0.15">
      <c r="B194" s="29">
        <v>43079</v>
      </c>
      <c r="C194" s="31" t="s">
        <v>2036</v>
      </c>
      <c r="F194" s="31">
        <v>108</v>
      </c>
      <c r="H194" s="83" t="s">
        <v>618</v>
      </c>
    </row>
    <row r="195" spans="2:8" x14ac:dyDescent="0.15">
      <c r="B195" s="29">
        <v>43079</v>
      </c>
      <c r="C195" s="31" t="s">
        <v>1905</v>
      </c>
      <c r="F195" s="31">
        <v>108</v>
      </c>
      <c r="H195" s="83" t="s">
        <v>618</v>
      </c>
    </row>
    <row r="196" spans="2:8" x14ac:dyDescent="0.15">
      <c r="B196" s="29">
        <v>43079</v>
      </c>
      <c r="C196" s="31" t="s">
        <v>1905</v>
      </c>
      <c r="F196" s="31">
        <v>108</v>
      </c>
      <c r="H196" s="83" t="s">
        <v>618</v>
      </c>
    </row>
    <row r="197" spans="2:8" x14ac:dyDescent="0.15">
      <c r="B197" s="29">
        <v>43079</v>
      </c>
      <c r="C197" s="31" t="s">
        <v>1905</v>
      </c>
      <c r="F197" s="31">
        <v>108</v>
      </c>
      <c r="H197" s="83" t="s">
        <v>618</v>
      </c>
    </row>
    <row r="198" spans="2:8" x14ac:dyDescent="0.15">
      <c r="B198" s="29">
        <v>43079</v>
      </c>
      <c r="C198" s="31" t="s">
        <v>1905</v>
      </c>
      <c r="F198" s="31">
        <v>108</v>
      </c>
      <c r="H198" s="83" t="s">
        <v>618</v>
      </c>
    </row>
    <row r="199" spans="2:8" x14ac:dyDescent="0.15">
      <c r="B199" s="29">
        <v>43079</v>
      </c>
      <c r="C199" s="31" t="s">
        <v>1905</v>
      </c>
      <c r="F199" s="31">
        <v>108</v>
      </c>
      <c r="H199" s="83" t="s">
        <v>618</v>
      </c>
    </row>
    <row r="200" spans="2:8" x14ac:dyDescent="0.15">
      <c r="B200" s="29">
        <v>43079</v>
      </c>
      <c r="C200" s="31" t="s">
        <v>1905</v>
      </c>
      <c r="F200" s="31">
        <v>108</v>
      </c>
      <c r="H200" s="83" t="s">
        <v>618</v>
      </c>
    </row>
    <row r="201" spans="2:8" x14ac:dyDescent="0.15">
      <c r="B201" s="29">
        <v>43079</v>
      </c>
      <c r="C201" s="31" t="s">
        <v>1905</v>
      </c>
      <c r="F201" s="31">
        <v>108</v>
      </c>
      <c r="H201" s="83" t="s">
        <v>618</v>
      </c>
    </row>
    <row r="202" spans="2:8" x14ac:dyDescent="0.15">
      <c r="B202" s="29">
        <v>43079</v>
      </c>
      <c r="C202" s="31" t="s">
        <v>1905</v>
      </c>
      <c r="F202" s="31">
        <v>108</v>
      </c>
      <c r="H202" s="83" t="s">
        <v>618</v>
      </c>
    </row>
    <row r="203" spans="2:8" x14ac:dyDescent="0.15">
      <c r="B203" s="29">
        <v>43079</v>
      </c>
      <c r="C203" s="31" t="s">
        <v>1905</v>
      </c>
      <c r="F203" s="31">
        <v>108</v>
      </c>
      <c r="H203" s="83" t="s">
        <v>618</v>
      </c>
    </row>
    <row r="204" spans="2:8" x14ac:dyDescent="0.15">
      <c r="B204" s="29">
        <v>43079</v>
      </c>
      <c r="C204" s="31" t="s">
        <v>1905</v>
      </c>
      <c r="F204" s="31">
        <v>108</v>
      </c>
      <c r="H204" s="83" t="s">
        <v>618</v>
      </c>
    </row>
    <row r="205" spans="2:8" x14ac:dyDescent="0.15">
      <c r="B205" s="29">
        <v>43079</v>
      </c>
      <c r="C205" s="31" t="s">
        <v>1905</v>
      </c>
      <c r="F205" s="31">
        <v>108</v>
      </c>
      <c r="H205" s="83" t="s">
        <v>618</v>
      </c>
    </row>
    <row r="206" spans="2:8" x14ac:dyDescent="0.15">
      <c r="B206" s="29">
        <v>43079</v>
      </c>
      <c r="C206" s="31" t="s">
        <v>1905</v>
      </c>
      <c r="F206" s="31">
        <v>108</v>
      </c>
      <c r="H206" s="83" t="s">
        <v>618</v>
      </c>
    </row>
    <row r="207" spans="2:8" x14ac:dyDescent="0.15">
      <c r="B207" s="29">
        <v>43079</v>
      </c>
      <c r="C207" s="31" t="s">
        <v>1905</v>
      </c>
      <c r="F207" s="31">
        <v>108</v>
      </c>
      <c r="H207" s="83" t="s">
        <v>618</v>
      </c>
    </row>
    <row r="208" spans="2:8" x14ac:dyDescent="0.15">
      <c r="B208" s="29">
        <v>43079</v>
      </c>
      <c r="C208" s="31" t="s">
        <v>1905</v>
      </c>
      <c r="F208" s="31">
        <v>108</v>
      </c>
      <c r="H208" s="83" t="s">
        <v>618</v>
      </c>
    </row>
    <row r="209" spans="2:8" x14ac:dyDescent="0.15">
      <c r="B209" s="29">
        <v>43079</v>
      </c>
      <c r="C209" s="31" t="s">
        <v>2082</v>
      </c>
      <c r="F209" s="31">
        <v>108</v>
      </c>
      <c r="H209" s="83" t="s">
        <v>618</v>
      </c>
    </row>
    <row r="210" spans="2:8" x14ac:dyDescent="0.15">
      <c r="B210" s="29">
        <v>43079</v>
      </c>
      <c r="C210" s="31" t="s">
        <v>2082</v>
      </c>
      <c r="F210" s="31">
        <v>108</v>
      </c>
      <c r="H210" s="83" t="s">
        <v>618</v>
      </c>
    </row>
    <row r="211" spans="2:8" x14ac:dyDescent="0.15">
      <c r="B211" s="29">
        <v>43079</v>
      </c>
      <c r="C211" s="31" t="s">
        <v>2082</v>
      </c>
      <c r="F211" s="31">
        <v>108</v>
      </c>
      <c r="H211" s="83" t="s">
        <v>618</v>
      </c>
    </row>
    <row r="212" spans="2:8" x14ac:dyDescent="0.15">
      <c r="B212" s="29">
        <v>43079</v>
      </c>
      <c r="C212" s="31" t="s">
        <v>2082</v>
      </c>
      <c r="F212" s="31">
        <v>108</v>
      </c>
      <c r="H212" s="83" t="s">
        <v>618</v>
      </c>
    </row>
    <row r="213" spans="2:8" x14ac:dyDescent="0.15">
      <c r="B213" s="29">
        <v>43079</v>
      </c>
      <c r="C213" s="31" t="s">
        <v>2082</v>
      </c>
      <c r="F213" s="31">
        <v>108</v>
      </c>
      <c r="H213" s="83" t="s">
        <v>618</v>
      </c>
    </row>
    <row r="214" spans="2:8" x14ac:dyDescent="0.15">
      <c r="B214" s="29">
        <v>43079</v>
      </c>
      <c r="C214" s="31" t="s">
        <v>2082</v>
      </c>
      <c r="F214" s="31">
        <v>108</v>
      </c>
      <c r="H214" s="83" t="s">
        <v>618</v>
      </c>
    </row>
    <row r="215" spans="2:8" x14ac:dyDescent="0.15">
      <c r="B215" s="29">
        <v>43079</v>
      </c>
      <c r="C215" s="31" t="s">
        <v>2082</v>
      </c>
      <c r="F215" s="31">
        <v>108</v>
      </c>
      <c r="H215" s="83" t="s">
        <v>618</v>
      </c>
    </row>
    <row r="216" spans="2:8" x14ac:dyDescent="0.15">
      <c r="B216" s="29">
        <v>43079</v>
      </c>
      <c r="C216" s="31" t="s">
        <v>2082</v>
      </c>
      <c r="F216" s="31">
        <v>108</v>
      </c>
      <c r="H216" s="83" t="s">
        <v>618</v>
      </c>
    </row>
    <row r="217" spans="2:8" x14ac:dyDescent="0.15">
      <c r="B217" s="29">
        <v>43079</v>
      </c>
      <c r="C217" s="31" t="s">
        <v>1992</v>
      </c>
      <c r="F217" s="31">
        <v>108</v>
      </c>
      <c r="H217" s="83" t="s">
        <v>618</v>
      </c>
    </row>
    <row r="218" spans="2:8" x14ac:dyDescent="0.15">
      <c r="B218" s="29">
        <v>43079</v>
      </c>
      <c r="C218" s="31" t="s">
        <v>1992</v>
      </c>
      <c r="F218" s="31">
        <v>108</v>
      </c>
      <c r="H218" s="83" t="s">
        <v>618</v>
      </c>
    </row>
    <row r="219" spans="2:8" x14ac:dyDescent="0.15">
      <c r="B219" s="29">
        <v>43079</v>
      </c>
      <c r="C219" s="31" t="s">
        <v>1992</v>
      </c>
      <c r="F219" s="31">
        <v>108</v>
      </c>
      <c r="H219" s="83" t="s">
        <v>618</v>
      </c>
    </row>
    <row r="220" spans="2:8" x14ac:dyDescent="0.15">
      <c r="B220" s="29">
        <v>43079</v>
      </c>
      <c r="C220" s="31" t="s">
        <v>1992</v>
      </c>
      <c r="F220" s="31">
        <v>108</v>
      </c>
      <c r="H220" s="83" t="s">
        <v>618</v>
      </c>
    </row>
    <row r="221" spans="2:8" x14ac:dyDescent="0.15">
      <c r="B221" s="29">
        <v>43079</v>
      </c>
      <c r="C221" s="31" t="s">
        <v>2251</v>
      </c>
      <c r="F221" s="31">
        <v>108</v>
      </c>
      <c r="H221" s="83" t="s">
        <v>618</v>
      </c>
    </row>
    <row r="222" spans="2:8" x14ac:dyDescent="0.15">
      <c r="B222" s="29">
        <v>43079</v>
      </c>
      <c r="C222" s="31" t="s">
        <v>2251</v>
      </c>
      <c r="F222" s="31">
        <v>108</v>
      </c>
      <c r="H222" s="83" t="s">
        <v>618</v>
      </c>
    </row>
    <row r="223" spans="2:8" x14ac:dyDescent="0.15">
      <c r="B223" s="29">
        <v>43079</v>
      </c>
      <c r="C223" s="31" t="s">
        <v>2251</v>
      </c>
      <c r="F223" s="31">
        <v>108</v>
      </c>
      <c r="H223" s="83" t="s">
        <v>618</v>
      </c>
    </row>
    <row r="224" spans="2:8" x14ac:dyDescent="0.15">
      <c r="B224" s="29">
        <v>43079</v>
      </c>
      <c r="C224" s="31" t="s">
        <v>2251</v>
      </c>
      <c r="F224" s="31">
        <v>108</v>
      </c>
      <c r="H224" s="83" t="s">
        <v>618</v>
      </c>
    </row>
    <row r="225" spans="2:8" x14ac:dyDescent="0.15">
      <c r="B225" s="29">
        <v>43079</v>
      </c>
      <c r="C225" s="31" t="s">
        <v>2251</v>
      </c>
      <c r="F225" s="31">
        <v>108</v>
      </c>
      <c r="H225" s="83" t="s">
        <v>618</v>
      </c>
    </row>
    <row r="226" spans="2:8" x14ac:dyDescent="0.15">
      <c r="B226" s="29">
        <v>43079</v>
      </c>
      <c r="C226" s="31" t="s">
        <v>2251</v>
      </c>
      <c r="F226" s="31">
        <v>108</v>
      </c>
      <c r="H226" s="83" t="s">
        <v>618</v>
      </c>
    </row>
    <row r="227" spans="2:8" x14ac:dyDescent="0.15">
      <c r="B227" s="29">
        <v>43079</v>
      </c>
      <c r="C227" s="31" t="s">
        <v>2251</v>
      </c>
      <c r="F227" s="31">
        <v>108</v>
      </c>
      <c r="H227" s="83" t="s">
        <v>618</v>
      </c>
    </row>
    <row r="228" spans="2:8" x14ac:dyDescent="0.15">
      <c r="B228" s="29">
        <v>43079</v>
      </c>
      <c r="C228" s="31" t="s">
        <v>2251</v>
      </c>
      <c r="F228" s="31">
        <v>108</v>
      </c>
      <c r="H228" s="83" t="s">
        <v>618</v>
      </c>
    </row>
    <row r="229" spans="2:8" x14ac:dyDescent="0.15">
      <c r="B229" s="29">
        <v>43079</v>
      </c>
      <c r="C229" s="31" t="s">
        <v>2251</v>
      </c>
      <c r="F229" s="31">
        <v>108</v>
      </c>
      <c r="H229" s="83" t="s">
        <v>618</v>
      </c>
    </row>
    <row r="230" spans="2:8" x14ac:dyDescent="0.15">
      <c r="B230" s="29">
        <v>43079</v>
      </c>
      <c r="C230" s="31" t="s">
        <v>2251</v>
      </c>
      <c r="F230" s="31">
        <v>108</v>
      </c>
      <c r="H230" s="83" t="s">
        <v>618</v>
      </c>
    </row>
    <row r="231" spans="2:8" x14ac:dyDescent="0.15">
      <c r="B231" s="29">
        <v>43079</v>
      </c>
      <c r="C231" s="31" t="s">
        <v>2251</v>
      </c>
      <c r="F231" s="31">
        <v>108</v>
      </c>
      <c r="H231" s="83" t="s">
        <v>618</v>
      </c>
    </row>
    <row r="232" spans="2:8" x14ac:dyDescent="0.15">
      <c r="B232" s="29">
        <v>43079</v>
      </c>
      <c r="C232" s="31" t="s">
        <v>2265</v>
      </c>
      <c r="F232" s="31">
        <v>108</v>
      </c>
      <c r="H232" s="83" t="s">
        <v>618</v>
      </c>
    </row>
    <row r="233" spans="2:8" x14ac:dyDescent="0.15">
      <c r="B233" s="29">
        <v>43079</v>
      </c>
      <c r="C233" s="31" t="s">
        <v>2265</v>
      </c>
      <c r="F233" s="31">
        <v>108</v>
      </c>
      <c r="H233" s="83" t="s">
        <v>618</v>
      </c>
    </row>
    <row r="234" spans="2:8" x14ac:dyDescent="0.15">
      <c r="B234" s="29">
        <v>43079</v>
      </c>
      <c r="C234" s="31" t="s">
        <v>2265</v>
      </c>
      <c r="F234" s="31">
        <v>108</v>
      </c>
      <c r="H234" s="83" t="s">
        <v>618</v>
      </c>
    </row>
    <row r="235" spans="2:8" x14ac:dyDescent="0.15">
      <c r="B235" s="29">
        <v>43079</v>
      </c>
      <c r="C235" s="31" t="s">
        <v>2264</v>
      </c>
      <c r="F235" s="31">
        <v>108</v>
      </c>
      <c r="H235" s="83" t="s">
        <v>618</v>
      </c>
    </row>
    <row r="236" spans="2:8" x14ac:dyDescent="0.15">
      <c r="B236" s="29">
        <v>43079</v>
      </c>
      <c r="C236" s="31" t="s">
        <v>2264</v>
      </c>
      <c r="F236" s="31">
        <v>108</v>
      </c>
      <c r="H236" s="83" t="s">
        <v>618</v>
      </c>
    </row>
    <row r="237" spans="2:8" x14ac:dyDescent="0.15">
      <c r="B237" s="29">
        <v>43079</v>
      </c>
      <c r="C237" s="31" t="s">
        <v>2264</v>
      </c>
      <c r="F237" s="31">
        <v>108</v>
      </c>
      <c r="H237" s="83" t="s">
        <v>618</v>
      </c>
    </row>
    <row r="238" spans="2:8" x14ac:dyDescent="0.15">
      <c r="B238" s="29">
        <v>43079</v>
      </c>
      <c r="C238" s="31" t="s">
        <v>2264</v>
      </c>
      <c r="F238" s="31">
        <v>108</v>
      </c>
      <c r="H238" s="83" t="s">
        <v>618</v>
      </c>
    </row>
    <row r="239" spans="2:8" x14ac:dyDescent="0.15">
      <c r="B239" s="29">
        <v>43079</v>
      </c>
      <c r="C239" s="31" t="s">
        <v>2264</v>
      </c>
      <c r="F239" s="31">
        <v>108</v>
      </c>
      <c r="H239" s="83" t="s">
        <v>618</v>
      </c>
    </row>
    <row r="240" spans="2:8" x14ac:dyDescent="0.15">
      <c r="B240" s="29">
        <v>43079</v>
      </c>
      <c r="C240" s="31" t="s">
        <v>2264</v>
      </c>
      <c r="F240" s="31">
        <v>108</v>
      </c>
      <c r="H240" s="83" t="s">
        <v>618</v>
      </c>
    </row>
    <row r="241" spans="2:8" x14ac:dyDescent="0.15">
      <c r="B241" s="29">
        <v>43079</v>
      </c>
      <c r="C241" s="31" t="s">
        <v>2264</v>
      </c>
      <c r="F241" s="31">
        <v>108</v>
      </c>
      <c r="H241" s="83" t="s">
        <v>618</v>
      </c>
    </row>
    <row r="242" spans="2:8" x14ac:dyDescent="0.15">
      <c r="B242" s="29">
        <v>43079</v>
      </c>
      <c r="C242" s="31" t="s">
        <v>2264</v>
      </c>
      <c r="F242" s="31">
        <v>108</v>
      </c>
      <c r="H242" s="83" t="s">
        <v>618</v>
      </c>
    </row>
    <row r="243" spans="2:8" x14ac:dyDescent="0.15">
      <c r="B243" s="29">
        <v>43079</v>
      </c>
      <c r="C243" s="31" t="s">
        <v>2264</v>
      </c>
      <c r="F243" s="31">
        <v>108</v>
      </c>
      <c r="H243" s="83" t="s">
        <v>618</v>
      </c>
    </row>
    <row r="244" spans="2:8" x14ac:dyDescent="0.15">
      <c r="B244" s="29">
        <v>43079</v>
      </c>
      <c r="C244" s="31" t="s">
        <v>2264</v>
      </c>
      <c r="F244" s="31">
        <v>108</v>
      </c>
      <c r="H244" s="83" t="s">
        <v>618</v>
      </c>
    </row>
    <row r="245" spans="2:8" x14ac:dyDescent="0.15">
      <c r="B245" s="29">
        <v>43079</v>
      </c>
      <c r="C245" s="31" t="s">
        <v>2268</v>
      </c>
      <c r="F245" s="83">
        <v>108</v>
      </c>
      <c r="H245" s="83" t="s">
        <v>618</v>
      </c>
    </row>
    <row r="246" spans="2:8" x14ac:dyDescent="0.15">
      <c r="B246" s="29">
        <v>43079</v>
      </c>
      <c r="C246" s="31" t="s">
        <v>2268</v>
      </c>
      <c r="F246" s="83">
        <v>108</v>
      </c>
      <c r="H246" s="83" t="s">
        <v>618</v>
      </c>
    </row>
    <row r="247" spans="2:8" x14ac:dyDescent="0.15">
      <c r="B247" s="29">
        <v>43079</v>
      </c>
      <c r="C247" s="31" t="s">
        <v>2268</v>
      </c>
      <c r="F247" s="83">
        <v>108</v>
      </c>
      <c r="H247" s="83" t="s">
        <v>618</v>
      </c>
    </row>
    <row r="248" spans="2:8" x14ac:dyDescent="0.15">
      <c r="B248" s="29">
        <v>43079</v>
      </c>
      <c r="C248" s="31" t="s">
        <v>2268</v>
      </c>
      <c r="F248" s="83">
        <v>108</v>
      </c>
      <c r="H248" s="83" t="s">
        <v>618</v>
      </c>
    </row>
    <row r="249" spans="2:8" x14ac:dyDescent="0.15">
      <c r="B249" s="29">
        <v>43079</v>
      </c>
      <c r="C249" s="31" t="s">
        <v>2266</v>
      </c>
      <c r="F249" s="31">
        <v>108</v>
      </c>
      <c r="H249" s="83" t="s">
        <v>618</v>
      </c>
    </row>
    <row r="250" spans="2:8" x14ac:dyDescent="0.15">
      <c r="B250" s="29">
        <v>43079</v>
      </c>
      <c r="C250" s="31" t="s">
        <v>2266</v>
      </c>
      <c r="F250" s="31">
        <v>108</v>
      </c>
      <c r="H250" s="83" t="s">
        <v>618</v>
      </c>
    </row>
    <row r="251" spans="2:8" x14ac:dyDescent="0.15">
      <c r="B251" s="29">
        <v>43079</v>
      </c>
      <c r="C251" s="31" t="s">
        <v>2266</v>
      </c>
      <c r="F251" s="31">
        <v>108</v>
      </c>
      <c r="H251" s="83" t="s">
        <v>618</v>
      </c>
    </row>
    <row r="252" spans="2:8" x14ac:dyDescent="0.15">
      <c r="B252" s="29">
        <v>43079</v>
      </c>
      <c r="C252" s="31" t="s">
        <v>2266</v>
      </c>
      <c r="F252" s="31">
        <v>108</v>
      </c>
      <c r="H252" s="83" t="s">
        <v>618</v>
      </c>
    </row>
    <row r="253" spans="2:8" x14ac:dyDescent="0.15">
      <c r="B253" s="29">
        <v>43079</v>
      </c>
      <c r="C253" s="31" t="s">
        <v>2266</v>
      </c>
      <c r="F253" s="31">
        <v>108</v>
      </c>
      <c r="H253" s="83" t="s">
        <v>618</v>
      </c>
    </row>
    <row r="254" spans="2:8" x14ac:dyDescent="0.15">
      <c r="B254" s="29">
        <v>43079</v>
      </c>
      <c r="C254" s="31" t="s">
        <v>2263</v>
      </c>
      <c r="F254" s="31">
        <v>108</v>
      </c>
      <c r="H254" s="83" t="s">
        <v>618</v>
      </c>
    </row>
    <row r="255" spans="2:8" x14ac:dyDescent="0.15">
      <c r="B255" s="29">
        <v>43079</v>
      </c>
      <c r="C255" s="31" t="s">
        <v>2263</v>
      </c>
      <c r="F255" s="31">
        <v>108</v>
      </c>
      <c r="H255" s="83" t="s">
        <v>618</v>
      </c>
    </row>
    <row r="256" spans="2:8" x14ac:dyDescent="0.15">
      <c r="B256" s="29">
        <v>43079</v>
      </c>
      <c r="C256" s="31" t="s">
        <v>2263</v>
      </c>
      <c r="F256" s="31">
        <v>108</v>
      </c>
      <c r="H256" s="83" t="s">
        <v>618</v>
      </c>
    </row>
    <row r="257" spans="2:8" x14ac:dyDescent="0.15">
      <c r="B257" s="29">
        <v>43079</v>
      </c>
      <c r="C257" s="31" t="s">
        <v>2263</v>
      </c>
      <c r="F257" s="31">
        <v>108</v>
      </c>
      <c r="H257" s="83" t="s">
        <v>618</v>
      </c>
    </row>
    <row r="258" spans="2:8" x14ac:dyDescent="0.15">
      <c r="B258" s="29">
        <v>43079</v>
      </c>
      <c r="C258" s="31" t="s">
        <v>2263</v>
      </c>
      <c r="F258" s="31">
        <v>108</v>
      </c>
      <c r="H258" s="83" t="s">
        <v>618</v>
      </c>
    </row>
    <row r="259" spans="2:8" x14ac:dyDescent="0.15">
      <c r="B259" s="29">
        <v>43079</v>
      </c>
      <c r="C259" s="31" t="s">
        <v>2267</v>
      </c>
      <c r="F259" s="31">
        <v>108</v>
      </c>
      <c r="H259" s="83" t="s">
        <v>618</v>
      </c>
    </row>
    <row r="260" spans="2:8" x14ac:dyDescent="0.15">
      <c r="B260" s="29">
        <v>43079</v>
      </c>
      <c r="C260" s="31" t="s">
        <v>2267</v>
      </c>
      <c r="F260" s="31">
        <v>108</v>
      </c>
      <c r="H260" s="83" t="s">
        <v>618</v>
      </c>
    </row>
    <row r="261" spans="2:8" x14ac:dyDescent="0.15">
      <c r="B261" s="29">
        <v>43079</v>
      </c>
      <c r="C261" s="31" t="s">
        <v>2267</v>
      </c>
      <c r="F261" s="31">
        <v>108</v>
      </c>
      <c r="H261" s="83" t="s">
        <v>618</v>
      </c>
    </row>
    <row r="262" spans="2:8" x14ac:dyDescent="0.15">
      <c r="B262" s="29">
        <v>43079</v>
      </c>
      <c r="C262" s="31" t="s">
        <v>2267</v>
      </c>
      <c r="F262" s="31">
        <v>108</v>
      </c>
      <c r="H262" s="83" t="s">
        <v>618</v>
      </c>
    </row>
    <row r="263" spans="2:8" x14ac:dyDescent="0.15">
      <c r="B263" s="29">
        <v>43079</v>
      </c>
      <c r="C263" s="31" t="s">
        <v>1840</v>
      </c>
      <c r="F263" s="31">
        <v>108</v>
      </c>
      <c r="H263" s="83" t="s">
        <v>618</v>
      </c>
    </row>
    <row r="264" spans="2:8" x14ac:dyDescent="0.15">
      <c r="B264" s="29">
        <v>43079</v>
      </c>
      <c r="C264" s="31" t="s">
        <v>1840</v>
      </c>
      <c r="F264" s="31">
        <v>108</v>
      </c>
      <c r="H264" s="83" t="s">
        <v>618</v>
      </c>
    </row>
    <row r="265" spans="2:8" x14ac:dyDescent="0.15">
      <c r="B265" s="29">
        <v>43079</v>
      </c>
      <c r="C265" s="31" t="s">
        <v>1840</v>
      </c>
      <c r="F265" s="31">
        <v>108</v>
      </c>
      <c r="H265" s="83" t="s">
        <v>618</v>
      </c>
    </row>
    <row r="266" spans="2:8" x14ac:dyDescent="0.15">
      <c r="B266" s="29">
        <v>43079</v>
      </c>
      <c r="C266" s="31" t="s">
        <v>1870</v>
      </c>
      <c r="F266" s="31">
        <v>108</v>
      </c>
      <c r="H266" s="83" t="s">
        <v>618</v>
      </c>
    </row>
    <row r="267" spans="2:8" x14ac:dyDescent="0.15">
      <c r="B267" s="29">
        <v>43079</v>
      </c>
      <c r="C267" s="31" t="s">
        <v>1870</v>
      </c>
      <c r="F267" s="31">
        <v>108</v>
      </c>
      <c r="H267" s="83" t="s">
        <v>618</v>
      </c>
    </row>
    <row r="268" spans="2:8" x14ac:dyDescent="0.15">
      <c r="B268" s="29">
        <v>43079</v>
      </c>
      <c r="C268" s="31" t="s">
        <v>1958</v>
      </c>
      <c r="F268" s="31">
        <v>108</v>
      </c>
      <c r="H268" s="83" t="s">
        <v>618</v>
      </c>
    </row>
    <row r="269" spans="2:8" x14ac:dyDescent="0.15">
      <c r="B269" s="29">
        <v>43079</v>
      </c>
      <c r="C269" s="31" t="s">
        <v>1958</v>
      </c>
      <c r="F269" s="31">
        <v>108</v>
      </c>
      <c r="H269" s="83" t="s">
        <v>618</v>
      </c>
    </row>
    <row r="270" spans="2:8" x14ac:dyDescent="0.15">
      <c r="B270" s="29">
        <v>43079</v>
      </c>
      <c r="C270" s="31" t="s">
        <v>1958</v>
      </c>
      <c r="F270" s="31">
        <v>108</v>
      </c>
      <c r="H270" s="83" t="s">
        <v>618</v>
      </c>
    </row>
    <row r="271" spans="2:8" x14ac:dyDescent="0.15">
      <c r="B271" s="29">
        <v>43079</v>
      </c>
      <c r="C271" s="31" t="s">
        <v>1958</v>
      </c>
      <c r="F271" s="31">
        <v>108</v>
      </c>
      <c r="H271" s="83" t="s">
        <v>618</v>
      </c>
    </row>
    <row r="272" spans="2:8" x14ac:dyDescent="0.15">
      <c r="B272" s="29">
        <v>43079</v>
      </c>
      <c r="C272" s="31" t="s">
        <v>2270</v>
      </c>
      <c r="F272" s="31">
        <v>108</v>
      </c>
      <c r="H272" s="83" t="s">
        <v>618</v>
      </c>
    </row>
    <row r="273" spans="2:8" x14ac:dyDescent="0.15">
      <c r="B273" s="29">
        <v>43079</v>
      </c>
      <c r="C273" s="31" t="s">
        <v>2270</v>
      </c>
      <c r="F273" s="31">
        <v>108</v>
      </c>
      <c r="H273" s="83" t="s">
        <v>618</v>
      </c>
    </row>
    <row r="274" spans="2:8" x14ac:dyDescent="0.15">
      <c r="B274" s="29">
        <v>43079</v>
      </c>
      <c r="C274" s="31" t="s">
        <v>2270</v>
      </c>
      <c r="F274" s="31">
        <v>108</v>
      </c>
      <c r="H274" s="83" t="s">
        <v>618</v>
      </c>
    </row>
    <row r="275" spans="2:8" x14ac:dyDescent="0.15">
      <c r="B275" s="29">
        <v>43079</v>
      </c>
      <c r="C275" s="31" t="s">
        <v>1962</v>
      </c>
      <c r="F275" s="31">
        <v>108</v>
      </c>
      <c r="H275" s="83" t="s">
        <v>618</v>
      </c>
    </row>
    <row r="276" spans="2:8" x14ac:dyDescent="0.15">
      <c r="B276" s="29">
        <v>43079</v>
      </c>
      <c r="C276" s="31" t="s">
        <v>1962</v>
      </c>
      <c r="F276" s="31">
        <v>108</v>
      </c>
      <c r="H276" s="83" t="s">
        <v>618</v>
      </c>
    </row>
    <row r="277" spans="2:8" x14ac:dyDescent="0.15">
      <c r="B277" s="29">
        <v>43079</v>
      </c>
      <c r="C277" s="31" t="s">
        <v>1962</v>
      </c>
      <c r="F277" s="31">
        <v>108</v>
      </c>
      <c r="H277" s="83" t="s">
        <v>618</v>
      </c>
    </row>
    <row r="278" spans="2:8" x14ac:dyDescent="0.15">
      <c r="B278" s="29">
        <v>43079</v>
      </c>
      <c r="C278" s="31" t="s">
        <v>1962</v>
      </c>
      <c r="F278" s="31">
        <v>108</v>
      </c>
      <c r="H278" s="83" t="s">
        <v>618</v>
      </c>
    </row>
    <row r="279" spans="2:8" x14ac:dyDescent="0.15">
      <c r="B279" s="29">
        <v>43079</v>
      </c>
      <c r="C279" s="31" t="s">
        <v>1962</v>
      </c>
      <c r="F279" s="31">
        <v>108</v>
      </c>
      <c r="H279" s="83" t="s">
        <v>618</v>
      </c>
    </row>
    <row r="280" spans="2:8" x14ac:dyDescent="0.15">
      <c r="B280" s="29">
        <v>43079</v>
      </c>
      <c r="C280" s="31" t="s">
        <v>1962</v>
      </c>
      <c r="F280" s="31">
        <v>108</v>
      </c>
      <c r="H280" s="83" t="s">
        <v>618</v>
      </c>
    </row>
    <row r="281" spans="2:8" x14ac:dyDescent="0.15">
      <c r="B281" s="29">
        <v>43079</v>
      </c>
      <c r="C281" s="31" t="s">
        <v>1962</v>
      </c>
      <c r="F281" s="31">
        <v>108</v>
      </c>
      <c r="H281" s="83"/>
    </row>
    <row r="282" spans="2:8" x14ac:dyDescent="0.15">
      <c r="B282" s="29">
        <v>43079</v>
      </c>
      <c r="C282" s="31" t="s">
        <v>1962</v>
      </c>
      <c r="F282" s="31">
        <v>108</v>
      </c>
      <c r="H282" s="83" t="s">
        <v>618</v>
      </c>
    </row>
    <row r="283" spans="2:8" x14ac:dyDescent="0.15">
      <c r="B283" s="29">
        <v>43079</v>
      </c>
      <c r="C283" s="31" t="s">
        <v>1962</v>
      </c>
      <c r="F283" s="31">
        <v>108</v>
      </c>
      <c r="H283" s="83" t="s">
        <v>618</v>
      </c>
    </row>
    <row r="284" spans="2:8" x14ac:dyDescent="0.15">
      <c r="B284" s="29">
        <v>43079</v>
      </c>
      <c r="C284" s="31" t="s">
        <v>1962</v>
      </c>
      <c r="F284" s="31">
        <v>108</v>
      </c>
      <c r="H284" s="83" t="s">
        <v>618</v>
      </c>
    </row>
    <row r="285" spans="2:8" x14ac:dyDescent="0.15">
      <c r="B285" s="29">
        <v>43079</v>
      </c>
      <c r="C285" s="31" t="s">
        <v>1962</v>
      </c>
      <c r="F285" s="31">
        <v>108</v>
      </c>
      <c r="H285" s="83" t="s">
        <v>618</v>
      </c>
    </row>
    <row r="286" spans="2:8" x14ac:dyDescent="0.15">
      <c r="B286" s="29">
        <v>43079</v>
      </c>
      <c r="C286" s="31" t="s">
        <v>1962</v>
      </c>
      <c r="F286" s="31">
        <v>108</v>
      </c>
      <c r="H286" s="83" t="s">
        <v>618</v>
      </c>
    </row>
    <row r="287" spans="2:8" x14ac:dyDescent="0.15">
      <c r="B287" s="29">
        <v>43079</v>
      </c>
      <c r="C287" s="31" t="s">
        <v>1962</v>
      </c>
      <c r="F287" s="31">
        <v>108</v>
      </c>
      <c r="H287" s="83" t="s">
        <v>618</v>
      </c>
    </row>
    <row r="288" spans="2:8" x14ac:dyDescent="0.15">
      <c r="B288" s="29">
        <v>43079</v>
      </c>
      <c r="C288" s="31" t="s">
        <v>1962</v>
      </c>
      <c r="F288" s="31">
        <v>108</v>
      </c>
      <c r="H288" s="83" t="s">
        <v>618</v>
      </c>
    </row>
    <row r="289" spans="2:8" x14ac:dyDescent="0.15">
      <c r="B289" s="29">
        <v>43079</v>
      </c>
      <c r="C289" s="31" t="s">
        <v>1962</v>
      </c>
      <c r="F289" s="31">
        <v>108</v>
      </c>
      <c r="H289" s="83" t="s">
        <v>618</v>
      </c>
    </row>
    <row r="290" spans="2:8" x14ac:dyDescent="0.15">
      <c r="B290" s="29">
        <v>43079</v>
      </c>
      <c r="C290" s="31" t="s">
        <v>1962</v>
      </c>
      <c r="F290" s="31">
        <v>108</v>
      </c>
      <c r="H290" s="83" t="s">
        <v>618</v>
      </c>
    </row>
    <row r="291" spans="2:8" x14ac:dyDescent="0.15">
      <c r="B291" s="29">
        <v>43079</v>
      </c>
      <c r="C291" s="31" t="s">
        <v>1962</v>
      </c>
      <c r="F291" s="31">
        <v>108</v>
      </c>
      <c r="H291" s="83" t="s">
        <v>618</v>
      </c>
    </row>
    <row r="292" spans="2:8" x14ac:dyDescent="0.15">
      <c r="B292" s="29">
        <v>43079</v>
      </c>
      <c r="C292" s="31" t="s">
        <v>1962</v>
      </c>
      <c r="F292" s="31">
        <v>108</v>
      </c>
      <c r="H292" s="83" t="s">
        <v>618</v>
      </c>
    </row>
    <row r="293" spans="2:8" x14ac:dyDescent="0.15">
      <c r="B293" s="29">
        <v>43079</v>
      </c>
      <c r="C293" s="31" t="s">
        <v>1962</v>
      </c>
      <c r="F293" s="31">
        <v>108</v>
      </c>
      <c r="H293" s="83" t="s">
        <v>618</v>
      </c>
    </row>
    <row r="294" spans="2:8" x14ac:dyDescent="0.15">
      <c r="B294" s="29">
        <v>43079</v>
      </c>
      <c r="C294" s="31" t="s">
        <v>1962</v>
      </c>
      <c r="F294" s="31">
        <v>108</v>
      </c>
      <c r="H294" s="83" t="s">
        <v>618</v>
      </c>
    </row>
    <row r="295" spans="2:8" x14ac:dyDescent="0.15">
      <c r="B295" s="29">
        <v>43079</v>
      </c>
      <c r="C295" s="31" t="s">
        <v>1962</v>
      </c>
      <c r="F295" s="31">
        <v>108</v>
      </c>
      <c r="H295" s="83" t="s">
        <v>618</v>
      </c>
    </row>
    <row r="296" spans="2:8" x14ac:dyDescent="0.15">
      <c r="B296" s="29">
        <v>43079</v>
      </c>
      <c r="C296" s="31" t="s">
        <v>1962</v>
      </c>
      <c r="F296" s="31">
        <v>108</v>
      </c>
      <c r="H296" s="83" t="s">
        <v>618</v>
      </c>
    </row>
    <row r="297" spans="2:8" x14ac:dyDescent="0.15">
      <c r="B297" s="29">
        <v>43079</v>
      </c>
      <c r="C297" s="31" t="s">
        <v>1962</v>
      </c>
      <c r="F297" s="31">
        <v>108</v>
      </c>
      <c r="H297" s="83" t="s">
        <v>618</v>
      </c>
    </row>
    <row r="298" spans="2:8" x14ac:dyDescent="0.15">
      <c r="B298" s="29">
        <v>43079</v>
      </c>
      <c r="C298" s="31" t="s">
        <v>2271</v>
      </c>
      <c r="F298" s="31">
        <v>108</v>
      </c>
      <c r="H298" s="83" t="s">
        <v>618</v>
      </c>
    </row>
    <row r="299" spans="2:8" x14ac:dyDescent="0.15">
      <c r="B299" s="29">
        <v>43079</v>
      </c>
      <c r="C299" s="31" t="s">
        <v>2271</v>
      </c>
      <c r="F299" s="31">
        <v>108</v>
      </c>
      <c r="H299" s="83" t="s">
        <v>618</v>
      </c>
    </row>
    <row r="300" spans="2:8" x14ac:dyDescent="0.15">
      <c r="B300" s="29">
        <v>43079</v>
      </c>
      <c r="C300" s="31" t="s">
        <v>2271</v>
      </c>
      <c r="F300" s="31">
        <v>108</v>
      </c>
      <c r="H300" s="83" t="s">
        <v>618</v>
      </c>
    </row>
    <row r="301" spans="2:8" x14ac:dyDescent="0.15">
      <c r="B301" s="29">
        <v>43079</v>
      </c>
      <c r="C301" s="31" t="s">
        <v>2271</v>
      </c>
      <c r="F301" s="31">
        <v>108</v>
      </c>
      <c r="H301" s="83" t="s">
        <v>618</v>
      </c>
    </row>
    <row r="302" spans="2:8" x14ac:dyDescent="0.15">
      <c r="B302" s="29">
        <v>43079</v>
      </c>
      <c r="C302" s="31" t="s">
        <v>2272</v>
      </c>
      <c r="F302" s="31">
        <v>108</v>
      </c>
      <c r="H302" s="83" t="s">
        <v>618</v>
      </c>
    </row>
    <row r="303" spans="2:8" x14ac:dyDescent="0.15">
      <c r="B303" s="29">
        <v>43079</v>
      </c>
      <c r="C303" s="31" t="s">
        <v>2269</v>
      </c>
      <c r="F303" s="31">
        <v>108</v>
      </c>
      <c r="H303" s="83" t="s">
        <v>618</v>
      </c>
    </row>
    <row r="304" spans="2:8" x14ac:dyDescent="0.15">
      <c r="B304" s="29">
        <v>43079</v>
      </c>
      <c r="C304" s="31" t="s">
        <v>2269</v>
      </c>
      <c r="F304" s="31">
        <v>108</v>
      </c>
      <c r="H304" s="83" t="s">
        <v>618</v>
      </c>
    </row>
    <row r="305" spans="2:8" x14ac:dyDescent="0.15">
      <c r="B305" s="29">
        <v>43079</v>
      </c>
      <c r="C305" s="31" t="s">
        <v>2269</v>
      </c>
      <c r="F305" s="31">
        <v>108</v>
      </c>
      <c r="H305" s="83" t="s">
        <v>618</v>
      </c>
    </row>
    <row r="306" spans="2:8" x14ac:dyDescent="0.15">
      <c r="B306" s="29">
        <v>43079</v>
      </c>
      <c r="C306" s="31" t="s">
        <v>2269</v>
      </c>
      <c r="F306" s="31">
        <v>108</v>
      </c>
      <c r="H306" s="83" t="s">
        <v>618</v>
      </c>
    </row>
    <row r="307" spans="2:8" x14ac:dyDescent="0.15">
      <c r="B307" s="29">
        <v>43079</v>
      </c>
      <c r="C307" s="31" t="s">
        <v>2269</v>
      </c>
      <c r="F307" s="31">
        <v>108</v>
      </c>
      <c r="H307" s="83" t="s">
        <v>618</v>
      </c>
    </row>
    <row r="308" spans="2:8" x14ac:dyDescent="0.15">
      <c r="B308" s="29">
        <v>43079</v>
      </c>
      <c r="C308" s="31" t="s">
        <v>2269</v>
      </c>
      <c r="F308" s="31">
        <v>108</v>
      </c>
      <c r="H308" s="83" t="s">
        <v>618</v>
      </c>
    </row>
    <row r="309" spans="2:8" x14ac:dyDescent="0.15">
      <c r="B309" s="29">
        <v>43079</v>
      </c>
      <c r="C309" s="31" t="s">
        <v>2269</v>
      </c>
      <c r="F309" s="31">
        <v>108</v>
      </c>
      <c r="H309" s="83" t="s">
        <v>618</v>
      </c>
    </row>
    <row r="310" spans="2:8" x14ac:dyDescent="0.15">
      <c r="B310" s="29">
        <v>43079</v>
      </c>
      <c r="C310" s="31" t="s">
        <v>2269</v>
      </c>
      <c r="F310" s="31">
        <v>108</v>
      </c>
      <c r="H310" s="83" t="s">
        <v>618</v>
      </c>
    </row>
    <row r="311" spans="2:8" x14ac:dyDescent="0.15">
      <c r="B311" s="29">
        <v>43079</v>
      </c>
      <c r="C311" s="31" t="s">
        <v>2269</v>
      </c>
      <c r="F311" s="31">
        <v>108</v>
      </c>
      <c r="H311" s="83" t="s">
        <v>618</v>
      </c>
    </row>
    <row r="312" spans="2:8" x14ac:dyDescent="0.15">
      <c r="B312" s="29">
        <v>43079</v>
      </c>
      <c r="C312" s="31" t="s">
        <v>2269</v>
      </c>
      <c r="F312" s="31">
        <v>108</v>
      </c>
      <c r="H312" s="83" t="s">
        <v>618</v>
      </c>
    </row>
    <row r="313" spans="2:8" x14ac:dyDescent="0.15">
      <c r="B313" s="29">
        <v>43079</v>
      </c>
      <c r="C313" s="31" t="s">
        <v>2269</v>
      </c>
      <c r="F313" s="31">
        <v>108</v>
      </c>
      <c r="H313" s="83" t="s">
        <v>618</v>
      </c>
    </row>
    <row r="314" spans="2:8" x14ac:dyDescent="0.15">
      <c r="B314" s="29">
        <v>43079</v>
      </c>
      <c r="C314" s="31" t="s">
        <v>2299</v>
      </c>
      <c r="F314" s="31">
        <v>108</v>
      </c>
      <c r="H314" s="83" t="s">
        <v>618</v>
      </c>
    </row>
    <row r="315" spans="2:8" x14ac:dyDescent="0.15">
      <c r="B315" s="29">
        <v>43079</v>
      </c>
      <c r="C315" s="31" t="s">
        <v>2299</v>
      </c>
      <c r="F315" s="31">
        <v>108</v>
      </c>
      <c r="H315" s="83" t="s">
        <v>618</v>
      </c>
    </row>
    <row r="316" spans="2:8" x14ac:dyDescent="0.15">
      <c r="B316" s="29">
        <v>43079</v>
      </c>
      <c r="C316" s="31" t="s">
        <v>2298</v>
      </c>
      <c r="F316" s="31">
        <v>108</v>
      </c>
      <c r="H316" s="83" t="s">
        <v>618</v>
      </c>
    </row>
    <row r="317" spans="2:8" x14ac:dyDescent="0.15">
      <c r="B317" s="29">
        <v>43079</v>
      </c>
      <c r="C317" s="31" t="s">
        <v>2298</v>
      </c>
      <c r="F317" s="31">
        <v>108</v>
      </c>
      <c r="H317" s="83" t="s">
        <v>618</v>
      </c>
    </row>
    <row r="318" spans="2:8" x14ac:dyDescent="0.15">
      <c r="B318" s="29">
        <v>43079</v>
      </c>
      <c r="C318" s="31" t="s">
        <v>2298</v>
      </c>
      <c r="F318" s="31">
        <v>108</v>
      </c>
      <c r="H318" s="83" t="s">
        <v>618</v>
      </c>
    </row>
    <row r="319" spans="2:8" x14ac:dyDescent="0.15">
      <c r="B319" s="29">
        <v>43079</v>
      </c>
      <c r="C319" s="31" t="s">
        <v>2298</v>
      </c>
      <c r="F319" s="31">
        <v>108</v>
      </c>
      <c r="H319" s="83" t="s">
        <v>618</v>
      </c>
    </row>
    <row r="320" spans="2:8" x14ac:dyDescent="0.15">
      <c r="B320" s="29">
        <v>43079</v>
      </c>
      <c r="C320" s="31" t="s">
        <v>2300</v>
      </c>
      <c r="F320" s="31">
        <v>108</v>
      </c>
      <c r="H320" s="83" t="s">
        <v>618</v>
      </c>
    </row>
    <row r="321" spans="2:8" x14ac:dyDescent="0.15">
      <c r="B321" s="29">
        <v>43079</v>
      </c>
      <c r="C321" s="31" t="s">
        <v>2300</v>
      </c>
      <c r="F321" s="31">
        <v>108</v>
      </c>
      <c r="H321" s="83" t="s">
        <v>618</v>
      </c>
    </row>
    <row r="322" spans="2:8" s="31" customFormat="1" x14ac:dyDescent="0.15">
      <c r="B322" s="29">
        <v>43079</v>
      </c>
      <c r="C322" s="31" t="s">
        <v>2301</v>
      </c>
      <c r="F322" s="31">
        <v>108</v>
      </c>
      <c r="H322" s="83" t="s">
        <v>618</v>
      </c>
    </row>
    <row r="323" spans="2:8" x14ac:dyDescent="0.15">
      <c r="B323" s="29">
        <v>43079</v>
      </c>
      <c r="C323" s="31" t="s">
        <v>2301</v>
      </c>
      <c r="F323" s="31">
        <v>108</v>
      </c>
      <c r="H323" s="83" t="s">
        <v>618</v>
      </c>
    </row>
    <row r="324" spans="2:8" x14ac:dyDescent="0.15">
      <c r="B324" s="29">
        <v>43079</v>
      </c>
      <c r="C324" s="31" t="s">
        <v>2301</v>
      </c>
      <c r="F324" s="31">
        <v>108</v>
      </c>
      <c r="H324" s="83" t="s">
        <v>618</v>
      </c>
    </row>
    <row r="325" spans="2:8" x14ac:dyDescent="0.15">
      <c r="B325" s="29">
        <v>43079</v>
      </c>
      <c r="C325" s="31" t="s">
        <v>2301</v>
      </c>
      <c r="F325" s="31">
        <v>108</v>
      </c>
      <c r="H325" s="83" t="s">
        <v>618</v>
      </c>
    </row>
    <row r="326" spans="2:8" x14ac:dyDescent="0.15">
      <c r="B326" s="29">
        <v>43079</v>
      </c>
      <c r="C326" s="31" t="s">
        <v>2301</v>
      </c>
      <c r="F326" s="31">
        <v>108</v>
      </c>
      <c r="H326" s="83" t="s">
        <v>618</v>
      </c>
    </row>
    <row r="327" spans="2:8" x14ac:dyDescent="0.15">
      <c r="B327" s="29">
        <v>43079</v>
      </c>
      <c r="C327" s="31" t="s">
        <v>2301</v>
      </c>
      <c r="F327" s="31">
        <v>108</v>
      </c>
      <c r="H327" s="83" t="s">
        <v>618</v>
      </c>
    </row>
    <row r="328" spans="2:8" x14ac:dyDescent="0.15">
      <c r="B328" s="29">
        <v>43079</v>
      </c>
      <c r="C328" s="31" t="s">
        <v>2301</v>
      </c>
      <c r="F328" s="31">
        <v>108</v>
      </c>
      <c r="H328" s="83" t="s">
        <v>618</v>
      </c>
    </row>
    <row r="329" spans="2:8" x14ac:dyDescent="0.15">
      <c r="B329" s="29">
        <v>43079</v>
      </c>
      <c r="C329" s="31" t="s">
        <v>2301</v>
      </c>
      <c r="F329" s="31">
        <v>108</v>
      </c>
      <c r="H329" s="83" t="s">
        <v>618</v>
      </c>
    </row>
    <row r="330" spans="2:8" x14ac:dyDescent="0.15">
      <c r="B330" s="29">
        <v>43079</v>
      </c>
      <c r="C330" s="31" t="s">
        <v>2301</v>
      </c>
      <c r="F330" s="31">
        <v>108</v>
      </c>
      <c r="H330" s="83" t="s">
        <v>618</v>
      </c>
    </row>
    <row r="331" spans="2:8" x14ac:dyDescent="0.15">
      <c r="B331" s="29">
        <v>43079</v>
      </c>
      <c r="C331" s="31" t="s">
        <v>2301</v>
      </c>
      <c r="F331" s="31">
        <v>108</v>
      </c>
      <c r="H331" s="83" t="s">
        <v>618</v>
      </c>
    </row>
    <row r="332" spans="2:8" x14ac:dyDescent="0.15">
      <c r="B332" s="29">
        <v>43079</v>
      </c>
      <c r="C332" s="31" t="s">
        <v>2301</v>
      </c>
      <c r="F332" s="31">
        <v>108</v>
      </c>
      <c r="H332" s="83" t="s">
        <v>618</v>
      </c>
    </row>
    <row r="333" spans="2:8" x14ac:dyDescent="0.15">
      <c r="B333" s="29">
        <v>43079</v>
      </c>
      <c r="C333" s="31" t="s">
        <v>2301</v>
      </c>
      <c r="F333" s="31">
        <v>108</v>
      </c>
      <c r="H333" s="83" t="s">
        <v>618</v>
      </c>
    </row>
    <row r="334" spans="2:8" x14ac:dyDescent="0.15">
      <c r="B334" s="29">
        <v>43079</v>
      </c>
      <c r="C334" s="31" t="s">
        <v>2301</v>
      </c>
      <c r="F334" s="31">
        <v>108</v>
      </c>
      <c r="H334" s="83" t="s">
        <v>618</v>
      </c>
    </row>
    <row r="335" spans="2:8" x14ac:dyDescent="0.15">
      <c r="B335" s="29">
        <v>43079</v>
      </c>
      <c r="C335" s="31" t="s">
        <v>2301</v>
      </c>
      <c r="F335" s="31">
        <v>108</v>
      </c>
      <c r="H335" s="83" t="s">
        <v>618</v>
      </c>
    </row>
    <row r="336" spans="2:8" x14ac:dyDescent="0.15">
      <c r="B336" s="29">
        <v>43079</v>
      </c>
      <c r="C336" s="31" t="s">
        <v>2301</v>
      </c>
      <c r="F336" s="31">
        <v>108</v>
      </c>
      <c r="H336" s="83" t="s">
        <v>618</v>
      </c>
    </row>
    <row r="337" spans="2:8" x14ac:dyDescent="0.15">
      <c r="B337" s="29">
        <v>43079</v>
      </c>
      <c r="C337" s="31" t="s">
        <v>2301</v>
      </c>
      <c r="F337" s="31">
        <v>108</v>
      </c>
      <c r="H337" s="83" t="s">
        <v>618</v>
      </c>
    </row>
    <row r="338" spans="2:8" x14ac:dyDescent="0.15">
      <c r="B338" s="29">
        <v>43079</v>
      </c>
      <c r="C338" s="31" t="s">
        <v>2301</v>
      </c>
      <c r="F338" s="31">
        <v>108</v>
      </c>
      <c r="H338" s="83" t="s">
        <v>618</v>
      </c>
    </row>
    <row r="339" spans="2:8" x14ac:dyDescent="0.15">
      <c r="B339" s="29">
        <v>43079</v>
      </c>
      <c r="C339" s="31" t="s">
        <v>2301</v>
      </c>
      <c r="F339" s="31">
        <v>108</v>
      </c>
      <c r="H339" s="83" t="s">
        <v>618</v>
      </c>
    </row>
    <row r="340" spans="2:8" x14ac:dyDescent="0.15">
      <c r="B340" s="29">
        <v>43079</v>
      </c>
      <c r="C340" s="31" t="s">
        <v>2301</v>
      </c>
      <c r="F340" s="31">
        <v>108</v>
      </c>
      <c r="H340" s="83" t="s">
        <v>618</v>
      </c>
    </row>
    <row r="341" spans="2:8" x14ac:dyDescent="0.15">
      <c r="B341" s="29">
        <v>43079</v>
      </c>
      <c r="C341" s="31" t="s">
        <v>2301</v>
      </c>
      <c r="F341" s="31">
        <v>108</v>
      </c>
      <c r="H341" s="83" t="s">
        <v>618</v>
      </c>
    </row>
    <row r="342" spans="2:8" x14ac:dyDescent="0.15">
      <c r="B342" s="29">
        <v>43079</v>
      </c>
      <c r="C342" s="31" t="s">
        <v>2301</v>
      </c>
      <c r="F342" s="31">
        <v>108</v>
      </c>
      <c r="H342" s="83" t="s">
        <v>618</v>
      </c>
    </row>
    <row r="343" spans="2:8" x14ac:dyDescent="0.15">
      <c r="B343" s="29">
        <v>43079</v>
      </c>
      <c r="C343" s="31" t="s">
        <v>2301</v>
      </c>
      <c r="F343" s="31">
        <v>108</v>
      </c>
      <c r="H343" s="83" t="s">
        <v>618</v>
      </c>
    </row>
    <row r="344" spans="2:8" x14ac:dyDescent="0.15">
      <c r="B344" s="29">
        <v>43079</v>
      </c>
      <c r="C344" s="31" t="s">
        <v>2301</v>
      </c>
      <c r="F344" s="31">
        <v>108</v>
      </c>
      <c r="H344" s="83" t="s">
        <v>618</v>
      </c>
    </row>
    <row r="345" spans="2:8" x14ac:dyDescent="0.15">
      <c r="B345" s="29">
        <v>43079</v>
      </c>
      <c r="C345" s="31" t="s">
        <v>2301</v>
      </c>
      <c r="F345" s="31">
        <v>108</v>
      </c>
      <c r="H345" s="83" t="s">
        <v>618</v>
      </c>
    </row>
    <row r="346" spans="2:8" x14ac:dyDescent="0.15">
      <c r="B346" s="29">
        <v>43079</v>
      </c>
      <c r="C346" s="31" t="s">
        <v>2301</v>
      </c>
      <c r="F346" s="31">
        <v>108</v>
      </c>
      <c r="H346" s="83" t="s">
        <v>618</v>
      </c>
    </row>
    <row r="347" spans="2:8" x14ac:dyDescent="0.15">
      <c r="B347" s="29">
        <v>43079</v>
      </c>
      <c r="C347" s="31" t="s">
        <v>2301</v>
      </c>
      <c r="F347" s="31">
        <v>108</v>
      </c>
      <c r="H347" s="83" t="s">
        <v>618</v>
      </c>
    </row>
    <row r="348" spans="2:8" x14ac:dyDescent="0.15">
      <c r="B348" s="29">
        <v>43079</v>
      </c>
      <c r="C348" s="31" t="s">
        <v>2301</v>
      </c>
      <c r="F348" s="31">
        <v>108</v>
      </c>
      <c r="H348" s="83" t="s">
        <v>618</v>
      </c>
    </row>
    <row r="349" spans="2:8" x14ac:dyDescent="0.15">
      <c r="B349" s="29">
        <v>43079</v>
      </c>
      <c r="C349" s="31" t="s">
        <v>2301</v>
      </c>
      <c r="F349" s="31">
        <v>108</v>
      </c>
      <c r="H349" s="83" t="s">
        <v>618</v>
      </c>
    </row>
    <row r="350" spans="2:8" x14ac:dyDescent="0.15">
      <c r="B350" s="29">
        <v>43079</v>
      </c>
      <c r="C350" s="31" t="s">
        <v>2301</v>
      </c>
      <c r="F350" s="31">
        <v>108</v>
      </c>
      <c r="H350" s="83" t="s">
        <v>618</v>
      </c>
    </row>
    <row r="351" spans="2:8" x14ac:dyDescent="0.15">
      <c r="B351" s="29">
        <v>43079</v>
      </c>
      <c r="C351" s="31" t="s">
        <v>2301</v>
      </c>
      <c r="F351" s="31">
        <v>108</v>
      </c>
      <c r="H351" s="83" t="s">
        <v>618</v>
      </c>
    </row>
    <row r="352" spans="2:8" x14ac:dyDescent="0.15">
      <c r="B352" s="29">
        <v>43079</v>
      </c>
      <c r="C352" s="31" t="s">
        <v>2301</v>
      </c>
      <c r="F352" s="31">
        <v>108</v>
      </c>
      <c r="H352" s="83" t="s">
        <v>618</v>
      </c>
    </row>
    <row r="353" spans="2:8" x14ac:dyDescent="0.15">
      <c r="B353" s="29">
        <v>43079</v>
      </c>
      <c r="C353" s="31" t="s">
        <v>2301</v>
      </c>
      <c r="F353" s="31">
        <v>108</v>
      </c>
      <c r="H353" s="83" t="s">
        <v>618</v>
      </c>
    </row>
    <row r="354" spans="2:8" x14ac:dyDescent="0.15">
      <c r="B354" s="29">
        <v>43079</v>
      </c>
      <c r="C354" s="31" t="s">
        <v>2301</v>
      </c>
      <c r="F354" s="31">
        <v>108</v>
      </c>
      <c r="H354" s="83" t="s">
        <v>618</v>
      </c>
    </row>
    <row r="355" spans="2:8" x14ac:dyDescent="0.15">
      <c r="B355" s="29">
        <v>43079</v>
      </c>
      <c r="C355" s="31" t="s">
        <v>2310</v>
      </c>
      <c r="F355" s="31">
        <v>108</v>
      </c>
      <c r="H355" s="83" t="s">
        <v>618</v>
      </c>
    </row>
    <row r="356" spans="2:8" x14ac:dyDescent="0.15">
      <c r="B356" s="29">
        <v>43079</v>
      </c>
      <c r="C356" s="31" t="s">
        <v>2310</v>
      </c>
      <c r="F356" s="31">
        <v>108</v>
      </c>
      <c r="H356" s="83" t="s">
        <v>618</v>
      </c>
    </row>
    <row r="357" spans="2:8" x14ac:dyDescent="0.15">
      <c r="B357" s="29">
        <v>43079</v>
      </c>
      <c r="C357" s="31" t="s">
        <v>2310</v>
      </c>
      <c r="F357" s="31">
        <v>108</v>
      </c>
      <c r="H357" s="83" t="s">
        <v>618</v>
      </c>
    </row>
    <row r="358" spans="2:8" x14ac:dyDescent="0.15">
      <c r="B358" s="29">
        <v>43079</v>
      </c>
      <c r="C358" s="31" t="s">
        <v>2133</v>
      </c>
      <c r="F358" s="31">
        <v>108</v>
      </c>
      <c r="H358" s="83" t="s">
        <v>618</v>
      </c>
    </row>
    <row r="359" spans="2:8" x14ac:dyDescent="0.15">
      <c r="B359" s="29">
        <v>43079</v>
      </c>
      <c r="C359" s="31" t="s">
        <v>2133</v>
      </c>
      <c r="F359" s="31">
        <v>108</v>
      </c>
      <c r="H359" s="83" t="s">
        <v>618</v>
      </c>
    </row>
    <row r="360" spans="2:8" x14ac:dyDescent="0.15">
      <c r="B360" s="29">
        <v>43079</v>
      </c>
      <c r="C360" s="31" t="s">
        <v>2133</v>
      </c>
      <c r="F360" s="31">
        <v>108</v>
      </c>
      <c r="H360" s="83" t="s">
        <v>618</v>
      </c>
    </row>
    <row r="361" spans="2:8" x14ac:dyDescent="0.15">
      <c r="B361" s="29">
        <v>43079</v>
      </c>
      <c r="C361" s="31" t="s">
        <v>2133</v>
      </c>
      <c r="F361" s="31">
        <v>108</v>
      </c>
      <c r="H361" s="83" t="s">
        <v>618</v>
      </c>
    </row>
    <row r="362" spans="2:8" x14ac:dyDescent="0.15">
      <c r="B362" s="29">
        <v>43079</v>
      </c>
      <c r="C362" s="31" t="s">
        <v>2133</v>
      </c>
      <c r="F362" s="31">
        <v>108</v>
      </c>
      <c r="H362" s="83" t="s">
        <v>618</v>
      </c>
    </row>
    <row r="363" spans="2:8" x14ac:dyDescent="0.15">
      <c r="B363" s="29">
        <v>43079</v>
      </c>
      <c r="C363" s="31" t="s">
        <v>2133</v>
      </c>
      <c r="F363" s="31">
        <v>108</v>
      </c>
      <c r="H363" s="83" t="s">
        <v>618</v>
      </c>
    </row>
    <row r="364" spans="2:8" x14ac:dyDescent="0.15">
      <c r="B364" s="29">
        <v>43079</v>
      </c>
      <c r="C364" s="31" t="s">
        <v>2311</v>
      </c>
      <c r="F364" s="31">
        <v>108</v>
      </c>
      <c r="H364" s="83" t="s">
        <v>618</v>
      </c>
    </row>
    <row r="365" spans="2:8" x14ac:dyDescent="0.15">
      <c r="B365" s="29">
        <v>43079</v>
      </c>
      <c r="C365" s="31" t="s">
        <v>2069</v>
      </c>
      <c r="F365" s="31">
        <v>108</v>
      </c>
      <c r="H365" s="83" t="s">
        <v>618</v>
      </c>
    </row>
    <row r="366" spans="2:8" x14ac:dyDescent="0.15">
      <c r="B366" s="29">
        <v>43079</v>
      </c>
      <c r="C366" s="31" t="s">
        <v>2069</v>
      </c>
      <c r="F366" s="31">
        <v>108</v>
      </c>
      <c r="H366" s="83" t="s">
        <v>618</v>
      </c>
    </row>
    <row r="367" spans="2:8" x14ac:dyDescent="0.15">
      <c r="B367" s="29">
        <v>43079</v>
      </c>
      <c r="C367" s="31" t="s">
        <v>2069</v>
      </c>
      <c r="F367" s="31">
        <v>108</v>
      </c>
      <c r="H367" s="83" t="s">
        <v>618</v>
      </c>
    </row>
    <row r="368" spans="2:8" x14ac:dyDescent="0.15">
      <c r="B368" s="29">
        <v>43079</v>
      </c>
      <c r="C368" s="31" t="s">
        <v>2069</v>
      </c>
      <c r="F368" s="31">
        <v>108</v>
      </c>
      <c r="H368" s="83" t="s">
        <v>618</v>
      </c>
    </row>
    <row r="369" spans="2:8" x14ac:dyDescent="0.15">
      <c r="B369" s="29">
        <v>43079</v>
      </c>
      <c r="C369" s="31" t="s">
        <v>2069</v>
      </c>
      <c r="F369" s="31">
        <v>108</v>
      </c>
      <c r="H369" s="83" t="s">
        <v>618</v>
      </c>
    </row>
    <row r="370" spans="2:8" x14ac:dyDescent="0.15">
      <c r="B370" s="29">
        <v>43079</v>
      </c>
      <c r="C370" s="31" t="s">
        <v>2069</v>
      </c>
      <c r="F370" s="31">
        <v>108</v>
      </c>
      <c r="H370" s="83" t="s">
        <v>618</v>
      </c>
    </row>
    <row r="371" spans="2:8" x14ac:dyDescent="0.15">
      <c r="B371" s="29">
        <v>43079</v>
      </c>
      <c r="C371" s="31" t="s">
        <v>2069</v>
      </c>
      <c r="F371" s="31">
        <v>108</v>
      </c>
      <c r="H371" s="83" t="s">
        <v>618</v>
      </c>
    </row>
    <row r="372" spans="2:8" x14ac:dyDescent="0.15">
      <c r="B372" s="29">
        <v>43079</v>
      </c>
      <c r="C372" s="31" t="s">
        <v>2069</v>
      </c>
      <c r="F372" s="31">
        <v>108</v>
      </c>
      <c r="H372" s="83" t="s">
        <v>618</v>
      </c>
    </row>
    <row r="373" spans="2:8" x14ac:dyDescent="0.15">
      <c r="B373" s="29">
        <v>43079</v>
      </c>
      <c r="C373" s="31" t="s">
        <v>2069</v>
      </c>
      <c r="F373" s="31">
        <v>108</v>
      </c>
      <c r="H373" s="83" t="s">
        <v>618</v>
      </c>
    </row>
    <row r="374" spans="2:8" x14ac:dyDescent="0.15">
      <c r="B374" s="29">
        <v>43079</v>
      </c>
      <c r="C374" s="31" t="s">
        <v>2069</v>
      </c>
      <c r="F374" s="31">
        <v>108</v>
      </c>
      <c r="H374" s="83" t="s">
        <v>618</v>
      </c>
    </row>
    <row r="375" spans="2:8" x14ac:dyDescent="0.15">
      <c r="B375" s="29">
        <v>43079</v>
      </c>
      <c r="C375" s="31" t="s">
        <v>2069</v>
      </c>
      <c r="F375" s="31">
        <v>108</v>
      </c>
      <c r="H375" s="83" t="s">
        <v>618</v>
      </c>
    </row>
    <row r="376" spans="2:8" x14ac:dyDescent="0.15">
      <c r="B376" s="29">
        <v>43079</v>
      </c>
      <c r="C376" s="31" t="s">
        <v>2122</v>
      </c>
      <c r="F376" s="31">
        <v>108</v>
      </c>
      <c r="H376" s="83" t="s">
        <v>618</v>
      </c>
    </row>
    <row r="377" spans="2:8" x14ac:dyDescent="0.15">
      <c r="B377" s="29">
        <v>43079</v>
      </c>
      <c r="C377" s="31" t="s">
        <v>2122</v>
      </c>
      <c r="F377" s="31">
        <v>108</v>
      </c>
      <c r="H377" s="83" t="s">
        <v>618</v>
      </c>
    </row>
    <row r="378" spans="2:8" x14ac:dyDescent="0.15">
      <c r="B378" s="29">
        <v>43079</v>
      </c>
      <c r="C378" s="31" t="s">
        <v>2122</v>
      </c>
      <c r="F378" s="31">
        <v>108</v>
      </c>
      <c r="H378" s="83" t="s">
        <v>618</v>
      </c>
    </row>
    <row r="379" spans="2:8" x14ac:dyDescent="0.15">
      <c r="B379" s="29">
        <v>43079</v>
      </c>
      <c r="C379" s="31" t="s">
        <v>2122</v>
      </c>
      <c r="F379" s="31">
        <v>108</v>
      </c>
      <c r="H379" s="83" t="s">
        <v>618</v>
      </c>
    </row>
    <row r="380" spans="2:8" x14ac:dyDescent="0.15">
      <c r="B380" s="29">
        <v>43079</v>
      </c>
      <c r="C380" s="31" t="s">
        <v>2122</v>
      </c>
      <c r="F380" s="31">
        <v>108</v>
      </c>
      <c r="H380" s="83" t="s">
        <v>618</v>
      </c>
    </row>
    <row r="381" spans="2:8" x14ac:dyDescent="0.15">
      <c r="B381" s="29">
        <v>43079</v>
      </c>
      <c r="C381" s="31" t="s">
        <v>2122</v>
      </c>
      <c r="F381" s="31">
        <v>108</v>
      </c>
      <c r="H381" s="83" t="s">
        <v>618</v>
      </c>
    </row>
    <row r="382" spans="2:8" x14ac:dyDescent="0.15">
      <c r="B382" s="29">
        <v>43079</v>
      </c>
      <c r="C382" s="31" t="s">
        <v>2122</v>
      </c>
      <c r="F382" s="31">
        <v>108</v>
      </c>
      <c r="H382" s="83" t="s">
        <v>618</v>
      </c>
    </row>
    <row r="383" spans="2:8" x14ac:dyDescent="0.15">
      <c r="B383" s="29">
        <v>43079</v>
      </c>
      <c r="C383" s="31" t="s">
        <v>2324</v>
      </c>
      <c r="F383" s="31">
        <v>108</v>
      </c>
      <c r="H383" s="83" t="s">
        <v>618</v>
      </c>
    </row>
    <row r="384" spans="2:8" x14ac:dyDescent="0.15">
      <c r="B384" s="29">
        <v>43079</v>
      </c>
      <c r="C384" s="31" t="s">
        <v>2324</v>
      </c>
      <c r="F384" s="31">
        <v>108</v>
      </c>
      <c r="H384" s="83" t="s">
        <v>618</v>
      </c>
    </row>
    <row r="385" spans="2:8" x14ac:dyDescent="0.15">
      <c r="B385" s="29">
        <v>43079</v>
      </c>
      <c r="C385" s="31" t="s">
        <v>2324</v>
      </c>
      <c r="F385" s="31">
        <v>108</v>
      </c>
      <c r="H385" s="83" t="s">
        <v>618</v>
      </c>
    </row>
    <row r="386" spans="2:8" x14ac:dyDescent="0.15">
      <c r="B386" s="29">
        <v>43079</v>
      </c>
      <c r="C386" s="31" t="s">
        <v>2324</v>
      </c>
      <c r="F386" s="31">
        <v>108</v>
      </c>
      <c r="H386" s="83" t="s">
        <v>618</v>
      </c>
    </row>
    <row r="387" spans="2:8" x14ac:dyDescent="0.15">
      <c r="B387" s="29">
        <v>43079</v>
      </c>
      <c r="C387" s="31" t="s">
        <v>2324</v>
      </c>
      <c r="F387" s="31">
        <v>108</v>
      </c>
      <c r="H387" s="83" t="s">
        <v>618</v>
      </c>
    </row>
    <row r="388" spans="2:8" x14ac:dyDescent="0.15">
      <c r="B388" s="29">
        <v>43079</v>
      </c>
      <c r="C388" s="31" t="s">
        <v>2324</v>
      </c>
      <c r="F388" s="31">
        <v>108</v>
      </c>
      <c r="H388" s="83" t="s">
        <v>618</v>
      </c>
    </row>
    <row r="389" spans="2:8" x14ac:dyDescent="0.15">
      <c r="B389" s="29">
        <v>43079</v>
      </c>
      <c r="C389" s="31" t="s">
        <v>2324</v>
      </c>
      <c r="F389" s="31">
        <v>108</v>
      </c>
      <c r="H389" s="83" t="s">
        <v>618</v>
      </c>
    </row>
    <row r="390" spans="2:8" x14ac:dyDescent="0.15">
      <c r="B390" s="29">
        <v>43079</v>
      </c>
      <c r="C390" s="31" t="s">
        <v>2324</v>
      </c>
      <c r="F390" s="31">
        <v>108</v>
      </c>
      <c r="H390" s="83" t="s">
        <v>618</v>
      </c>
    </row>
    <row r="391" spans="2:8" x14ac:dyDescent="0.15">
      <c r="B391" s="29">
        <v>43079</v>
      </c>
      <c r="C391" s="31" t="s">
        <v>2324</v>
      </c>
      <c r="F391" s="31">
        <v>108</v>
      </c>
      <c r="H391" s="83" t="s">
        <v>618</v>
      </c>
    </row>
    <row r="392" spans="2:8" x14ac:dyDescent="0.15">
      <c r="B392" s="29">
        <v>43079</v>
      </c>
      <c r="C392" s="31" t="s">
        <v>2324</v>
      </c>
      <c r="F392" s="31">
        <v>108</v>
      </c>
      <c r="H392" s="83" t="s">
        <v>618</v>
      </c>
    </row>
    <row r="393" spans="2:8" x14ac:dyDescent="0.15">
      <c r="B393" s="29">
        <v>43079</v>
      </c>
      <c r="C393" s="31" t="s">
        <v>2324</v>
      </c>
      <c r="F393" s="31">
        <v>108</v>
      </c>
      <c r="H393" s="83" t="s">
        <v>618</v>
      </c>
    </row>
    <row r="394" spans="2:8" x14ac:dyDescent="0.15">
      <c r="B394" s="29">
        <v>43079</v>
      </c>
      <c r="C394" s="31" t="s">
        <v>2324</v>
      </c>
      <c r="F394" s="31">
        <v>108</v>
      </c>
      <c r="H394" s="83" t="s">
        <v>618</v>
      </c>
    </row>
    <row r="395" spans="2:8" x14ac:dyDescent="0.15">
      <c r="B395" s="29">
        <v>43079</v>
      </c>
      <c r="C395" s="31" t="s">
        <v>2324</v>
      </c>
      <c r="F395" s="31">
        <v>108</v>
      </c>
      <c r="H395" s="83" t="s">
        <v>618</v>
      </c>
    </row>
    <row r="396" spans="2:8" x14ac:dyDescent="0.15">
      <c r="B396" s="29">
        <v>43079</v>
      </c>
      <c r="C396" s="31" t="s">
        <v>2324</v>
      </c>
      <c r="F396" s="31">
        <v>108</v>
      </c>
      <c r="H396" s="83" t="s">
        <v>618</v>
      </c>
    </row>
    <row r="397" spans="2:8" x14ac:dyDescent="0.15">
      <c r="B397" s="29">
        <v>43079</v>
      </c>
      <c r="C397" s="31" t="s">
        <v>2324</v>
      </c>
      <c r="F397" s="31">
        <v>108</v>
      </c>
      <c r="H397" s="83" t="s">
        <v>618</v>
      </c>
    </row>
    <row r="398" spans="2:8" x14ac:dyDescent="0.15">
      <c r="B398" s="29">
        <v>43079</v>
      </c>
      <c r="C398" s="31" t="s">
        <v>2324</v>
      </c>
      <c r="F398" s="31">
        <v>108</v>
      </c>
      <c r="H398" s="83" t="s">
        <v>618</v>
      </c>
    </row>
    <row r="399" spans="2:8" x14ac:dyDescent="0.15">
      <c r="B399" s="29">
        <v>43079</v>
      </c>
      <c r="C399" s="31" t="s">
        <v>2324</v>
      </c>
      <c r="F399" s="31">
        <v>108</v>
      </c>
      <c r="H399" s="83" t="s">
        <v>618</v>
      </c>
    </row>
    <row r="400" spans="2:8" x14ac:dyDescent="0.15">
      <c r="B400" s="29">
        <v>43079</v>
      </c>
      <c r="C400" s="31" t="s">
        <v>2324</v>
      </c>
      <c r="F400" s="31">
        <v>108</v>
      </c>
      <c r="H400" s="83" t="s">
        <v>618</v>
      </c>
    </row>
    <row r="401" spans="2:8" x14ac:dyDescent="0.15">
      <c r="B401" s="29">
        <v>43079</v>
      </c>
      <c r="C401" s="31" t="s">
        <v>2324</v>
      </c>
      <c r="F401" s="31">
        <v>108</v>
      </c>
      <c r="H401" s="83" t="s">
        <v>618</v>
      </c>
    </row>
    <row r="402" spans="2:8" x14ac:dyDescent="0.15">
      <c r="B402" s="29">
        <v>43079</v>
      </c>
      <c r="C402" s="31" t="s">
        <v>2324</v>
      </c>
      <c r="F402" s="31">
        <v>108</v>
      </c>
      <c r="H402" s="83" t="s">
        <v>618</v>
      </c>
    </row>
    <row r="403" spans="2:8" x14ac:dyDescent="0.15">
      <c r="B403" s="29">
        <v>43079</v>
      </c>
      <c r="C403" s="46" t="s">
        <v>2324</v>
      </c>
      <c r="D403" s="46"/>
      <c r="E403" s="46"/>
      <c r="F403" s="46">
        <v>108</v>
      </c>
      <c r="H403" s="83" t="s">
        <v>618</v>
      </c>
    </row>
    <row r="404" spans="2:8" x14ac:dyDescent="0.15">
      <c r="B404" s="29">
        <v>43079</v>
      </c>
      <c r="C404" s="46" t="s">
        <v>2324</v>
      </c>
      <c r="D404" s="46"/>
      <c r="E404" s="46"/>
      <c r="F404" s="46">
        <v>108</v>
      </c>
      <c r="H404" s="83" t="s">
        <v>618</v>
      </c>
    </row>
    <row r="405" spans="2:8" x14ac:dyDescent="0.15">
      <c r="B405" s="29">
        <v>43079</v>
      </c>
      <c r="C405" s="46" t="s">
        <v>2324</v>
      </c>
      <c r="D405" s="46"/>
      <c r="E405" s="46"/>
      <c r="F405" s="46">
        <v>108</v>
      </c>
      <c r="H405" s="83" t="s">
        <v>618</v>
      </c>
    </row>
    <row r="406" spans="2:8" x14ac:dyDescent="0.15">
      <c r="B406" s="29">
        <v>43079</v>
      </c>
      <c r="C406" s="46" t="s">
        <v>2324</v>
      </c>
      <c r="D406" s="46"/>
      <c r="E406" s="46"/>
      <c r="F406" s="46">
        <v>108</v>
      </c>
      <c r="H406" s="83" t="s">
        <v>618</v>
      </c>
    </row>
    <row r="407" spans="2:8" x14ac:dyDescent="0.15">
      <c r="B407" s="29">
        <v>43079</v>
      </c>
      <c r="C407" s="46" t="s">
        <v>2324</v>
      </c>
      <c r="D407" s="46"/>
      <c r="E407" s="46"/>
      <c r="F407" s="46">
        <v>108</v>
      </c>
      <c r="H407" s="83" t="s">
        <v>618</v>
      </c>
    </row>
    <row r="408" spans="2:8" s="31" customFormat="1" x14ac:dyDescent="0.15">
      <c r="B408" s="29">
        <v>43079</v>
      </c>
      <c r="C408" s="46" t="s">
        <v>2325</v>
      </c>
      <c r="D408" s="46"/>
      <c r="E408" s="46"/>
      <c r="F408" s="46">
        <v>108</v>
      </c>
      <c r="H408" s="83" t="s">
        <v>618</v>
      </c>
    </row>
    <row r="409" spans="2:8" x14ac:dyDescent="0.15">
      <c r="B409" s="29">
        <v>43079</v>
      </c>
      <c r="C409" s="46" t="s">
        <v>2325</v>
      </c>
      <c r="D409" s="46"/>
      <c r="E409" s="46"/>
      <c r="F409" s="46">
        <v>108</v>
      </c>
      <c r="H409" s="83" t="s">
        <v>618</v>
      </c>
    </row>
    <row r="410" spans="2:8" s="31" customFormat="1" x14ac:dyDescent="0.15">
      <c r="B410" s="29">
        <v>43079</v>
      </c>
      <c r="C410" s="46" t="s">
        <v>2325</v>
      </c>
      <c r="D410" s="46"/>
      <c r="E410" s="46"/>
      <c r="F410" s="46">
        <v>108</v>
      </c>
      <c r="H410" s="83" t="s">
        <v>618</v>
      </c>
    </row>
    <row r="411" spans="2:8" x14ac:dyDescent="0.15">
      <c r="B411" s="29">
        <v>43079</v>
      </c>
      <c r="C411" s="46" t="s">
        <v>2325</v>
      </c>
      <c r="D411" s="46"/>
      <c r="E411" s="46"/>
      <c r="F411" s="46">
        <v>108</v>
      </c>
      <c r="H411" s="83" t="s">
        <v>618</v>
      </c>
    </row>
    <row r="412" spans="2:8" x14ac:dyDescent="0.15">
      <c r="B412" s="29">
        <v>43079</v>
      </c>
      <c r="C412" s="46" t="s">
        <v>2325</v>
      </c>
      <c r="D412" s="46"/>
      <c r="E412" s="46"/>
      <c r="F412" s="46">
        <v>108</v>
      </c>
      <c r="H412" s="83" t="s">
        <v>618</v>
      </c>
    </row>
    <row r="413" spans="2:8" x14ac:dyDescent="0.15">
      <c r="B413" s="29">
        <v>43079</v>
      </c>
      <c r="C413" s="46" t="s">
        <v>2325</v>
      </c>
      <c r="D413" s="46"/>
      <c r="E413" s="46"/>
      <c r="F413" s="46">
        <v>108</v>
      </c>
      <c r="H413" s="83" t="s">
        <v>618</v>
      </c>
    </row>
    <row r="414" spans="2:8" x14ac:dyDescent="0.15">
      <c r="B414" s="29">
        <v>43079</v>
      </c>
      <c r="C414" s="46" t="s">
        <v>2325</v>
      </c>
      <c r="D414" s="46"/>
      <c r="E414" s="46"/>
      <c r="F414" s="46">
        <v>108</v>
      </c>
      <c r="H414" s="83" t="s">
        <v>618</v>
      </c>
    </row>
    <row r="415" spans="2:8" x14ac:dyDescent="0.15">
      <c r="B415" s="29">
        <v>43079</v>
      </c>
      <c r="C415" s="46" t="s">
        <v>2325</v>
      </c>
      <c r="D415" s="46"/>
      <c r="E415" s="46"/>
      <c r="F415" s="46">
        <v>108</v>
      </c>
      <c r="H415" s="83" t="s">
        <v>618</v>
      </c>
    </row>
    <row r="416" spans="2:8" x14ac:dyDescent="0.15">
      <c r="B416" s="29">
        <v>43079</v>
      </c>
      <c r="C416" s="31" t="s">
        <v>2325</v>
      </c>
      <c r="F416" s="31">
        <v>108</v>
      </c>
      <c r="H416" s="83" t="s">
        <v>2718</v>
      </c>
    </row>
    <row r="417" spans="2:8" x14ac:dyDescent="0.15">
      <c r="B417" s="29">
        <v>43079</v>
      </c>
      <c r="C417" s="31" t="s">
        <v>2325</v>
      </c>
      <c r="F417" s="31">
        <v>108</v>
      </c>
      <c r="H417" s="83" t="s">
        <v>2718</v>
      </c>
    </row>
    <row r="418" spans="2:8" x14ac:dyDescent="0.15">
      <c r="B418" s="29">
        <v>43079</v>
      </c>
      <c r="C418" s="31" t="s">
        <v>2325</v>
      </c>
      <c r="F418" s="31">
        <v>108</v>
      </c>
      <c r="H418" s="83" t="s">
        <v>2718</v>
      </c>
    </row>
    <row r="419" spans="2:8" x14ac:dyDescent="0.15">
      <c r="B419" s="29">
        <v>43079</v>
      </c>
      <c r="C419" s="31" t="s">
        <v>2325</v>
      </c>
      <c r="F419" s="31">
        <v>108</v>
      </c>
      <c r="H419" s="83" t="s">
        <v>2718</v>
      </c>
    </row>
    <row r="420" spans="2:8" x14ac:dyDescent="0.15">
      <c r="B420" s="29">
        <v>43079</v>
      </c>
      <c r="C420" s="31" t="s">
        <v>2325</v>
      </c>
      <c r="F420" s="31">
        <v>108</v>
      </c>
      <c r="H420" s="83" t="s">
        <v>2718</v>
      </c>
    </row>
    <row r="421" spans="2:8" x14ac:dyDescent="0.15">
      <c r="B421" s="29">
        <v>43079</v>
      </c>
      <c r="C421" s="31" t="s">
        <v>2325</v>
      </c>
      <c r="F421" s="31">
        <v>108</v>
      </c>
      <c r="H421" s="83" t="s">
        <v>2718</v>
      </c>
    </row>
    <row r="422" spans="2:8" x14ac:dyDescent="0.15">
      <c r="B422" s="29">
        <v>43079</v>
      </c>
      <c r="C422" s="31" t="s">
        <v>1956</v>
      </c>
      <c r="F422" s="31">
        <v>108</v>
      </c>
      <c r="H422" s="83" t="s">
        <v>2718</v>
      </c>
    </row>
    <row r="423" spans="2:8" x14ac:dyDescent="0.15">
      <c r="B423" s="29">
        <v>43079</v>
      </c>
      <c r="C423" s="31" t="s">
        <v>1956</v>
      </c>
      <c r="F423" s="31">
        <v>108</v>
      </c>
      <c r="H423" s="83" t="s">
        <v>2718</v>
      </c>
    </row>
    <row r="424" spans="2:8" x14ac:dyDescent="0.15">
      <c r="B424" s="29">
        <v>43079</v>
      </c>
      <c r="C424" s="31" t="s">
        <v>1956</v>
      </c>
      <c r="F424" s="31">
        <v>108</v>
      </c>
      <c r="H424" s="83" t="s">
        <v>2718</v>
      </c>
    </row>
    <row r="425" spans="2:8" x14ac:dyDescent="0.15">
      <c r="B425" s="29">
        <v>43079</v>
      </c>
      <c r="C425" s="31" t="s">
        <v>1956</v>
      </c>
      <c r="F425" s="31">
        <v>108</v>
      </c>
      <c r="H425" s="83" t="s">
        <v>2718</v>
      </c>
    </row>
    <row r="426" spans="2:8" x14ac:dyDescent="0.15">
      <c r="B426" s="29">
        <v>43079</v>
      </c>
      <c r="C426" s="31" t="s">
        <v>1956</v>
      </c>
      <c r="F426" s="31">
        <v>108</v>
      </c>
      <c r="H426" s="83" t="s">
        <v>2718</v>
      </c>
    </row>
    <row r="427" spans="2:8" x14ac:dyDescent="0.15">
      <c r="B427" s="29">
        <v>43079</v>
      </c>
      <c r="C427" s="31" t="s">
        <v>1956</v>
      </c>
      <c r="F427" s="31">
        <v>108</v>
      </c>
      <c r="H427" s="83" t="s">
        <v>2718</v>
      </c>
    </row>
    <row r="428" spans="2:8" x14ac:dyDescent="0.15">
      <c r="B428" s="29">
        <v>43079</v>
      </c>
      <c r="C428" s="46" t="s">
        <v>2141</v>
      </c>
      <c r="F428" s="31">
        <v>108</v>
      </c>
      <c r="H428" s="83" t="s">
        <v>2718</v>
      </c>
    </row>
    <row r="429" spans="2:8" x14ac:dyDescent="0.15">
      <c r="B429" s="29">
        <v>43079</v>
      </c>
      <c r="C429" s="46" t="s">
        <v>2141</v>
      </c>
      <c r="F429" s="31">
        <v>108</v>
      </c>
      <c r="H429" s="83" t="s">
        <v>2718</v>
      </c>
    </row>
    <row r="430" spans="2:8" x14ac:dyDescent="0.15">
      <c r="B430" s="29">
        <v>43079</v>
      </c>
      <c r="C430" s="31" t="s">
        <v>2141</v>
      </c>
      <c r="F430" s="31">
        <v>108</v>
      </c>
      <c r="H430" s="83" t="s">
        <v>2718</v>
      </c>
    </row>
    <row r="431" spans="2:8" x14ac:dyDescent="0.15">
      <c r="B431" s="29">
        <v>43079</v>
      </c>
      <c r="C431" s="31" t="s">
        <v>2141</v>
      </c>
      <c r="F431" s="31">
        <v>108</v>
      </c>
      <c r="H431" s="83" t="s">
        <v>2718</v>
      </c>
    </row>
    <row r="432" spans="2:8" x14ac:dyDescent="0.15">
      <c r="B432" s="29">
        <v>43079</v>
      </c>
      <c r="C432" s="31" t="s">
        <v>2141</v>
      </c>
      <c r="F432" s="31">
        <v>108</v>
      </c>
      <c r="H432" s="83" t="s">
        <v>2718</v>
      </c>
    </row>
    <row r="433" spans="2:8" x14ac:dyDescent="0.15">
      <c r="B433" s="29">
        <v>43079</v>
      </c>
      <c r="C433" s="31" t="s">
        <v>2141</v>
      </c>
      <c r="F433" s="31">
        <v>108</v>
      </c>
      <c r="H433" s="83" t="s">
        <v>2718</v>
      </c>
    </row>
    <row r="434" spans="2:8" x14ac:dyDescent="0.15">
      <c r="B434" s="29">
        <v>43079</v>
      </c>
      <c r="C434" s="31" t="s">
        <v>2141</v>
      </c>
      <c r="F434" s="31">
        <v>108</v>
      </c>
      <c r="H434" s="83" t="s">
        <v>2718</v>
      </c>
    </row>
    <row r="435" spans="2:8" x14ac:dyDescent="0.15">
      <c r="B435" s="29">
        <v>43079</v>
      </c>
      <c r="C435" s="31" t="s">
        <v>2141</v>
      </c>
      <c r="F435" s="31">
        <v>108</v>
      </c>
      <c r="H435" s="83" t="s">
        <v>2718</v>
      </c>
    </row>
    <row r="436" spans="2:8" x14ac:dyDescent="0.15">
      <c r="B436" s="29">
        <v>43079</v>
      </c>
      <c r="C436" s="31" t="s">
        <v>2143</v>
      </c>
      <c r="F436" s="31">
        <v>108</v>
      </c>
      <c r="H436" s="83" t="s">
        <v>2718</v>
      </c>
    </row>
    <row r="437" spans="2:8" x14ac:dyDescent="0.15">
      <c r="B437" s="29">
        <v>43079</v>
      </c>
      <c r="C437" s="31" t="s">
        <v>2143</v>
      </c>
      <c r="F437" s="31">
        <v>108</v>
      </c>
      <c r="H437" s="83" t="s">
        <v>2718</v>
      </c>
    </row>
    <row r="438" spans="2:8" x14ac:dyDescent="0.15">
      <c r="B438" s="29">
        <v>43079</v>
      </c>
      <c r="C438" s="31" t="s">
        <v>2143</v>
      </c>
      <c r="F438" s="31">
        <v>108</v>
      </c>
      <c r="H438" s="83" t="s">
        <v>2718</v>
      </c>
    </row>
    <row r="439" spans="2:8" x14ac:dyDescent="0.15">
      <c r="B439" s="29">
        <v>43079</v>
      </c>
      <c r="C439" s="31" t="s">
        <v>2143</v>
      </c>
      <c r="F439" s="31">
        <v>108</v>
      </c>
      <c r="H439" s="83" t="s">
        <v>2718</v>
      </c>
    </row>
    <row r="440" spans="2:8" x14ac:dyDescent="0.15">
      <c r="B440" s="29">
        <v>43079</v>
      </c>
      <c r="C440" s="31" t="s">
        <v>2143</v>
      </c>
      <c r="F440" s="31">
        <v>108</v>
      </c>
      <c r="H440" s="83" t="s">
        <v>2718</v>
      </c>
    </row>
    <row r="441" spans="2:8" x14ac:dyDescent="0.15">
      <c r="B441" s="29">
        <v>43079</v>
      </c>
      <c r="C441" s="31" t="s">
        <v>2143</v>
      </c>
      <c r="F441" s="31">
        <v>108</v>
      </c>
      <c r="H441" s="83" t="s">
        <v>2718</v>
      </c>
    </row>
    <row r="442" spans="2:8" x14ac:dyDescent="0.15">
      <c r="B442" s="29">
        <v>43079</v>
      </c>
      <c r="C442" s="31" t="s">
        <v>2143</v>
      </c>
      <c r="F442" s="31">
        <v>108</v>
      </c>
      <c r="H442" s="83" t="s">
        <v>2718</v>
      </c>
    </row>
    <row r="443" spans="2:8" x14ac:dyDescent="0.15">
      <c r="B443" s="29">
        <v>43079</v>
      </c>
      <c r="C443" s="31" t="s">
        <v>2143</v>
      </c>
      <c r="F443" s="31">
        <v>108</v>
      </c>
      <c r="H443" s="83" t="s">
        <v>2718</v>
      </c>
    </row>
    <row r="444" spans="2:8" x14ac:dyDescent="0.15">
      <c r="B444" s="29">
        <v>43079</v>
      </c>
      <c r="C444" s="31" t="s">
        <v>2143</v>
      </c>
      <c r="F444" s="31">
        <v>108</v>
      </c>
      <c r="H444" s="83" t="s">
        <v>2718</v>
      </c>
    </row>
    <row r="445" spans="2:8" x14ac:dyDescent="0.15">
      <c r="B445" s="29">
        <v>43079</v>
      </c>
      <c r="C445" s="31" t="s">
        <v>2143</v>
      </c>
      <c r="F445" s="31">
        <v>108</v>
      </c>
      <c r="H445" s="83" t="s">
        <v>2718</v>
      </c>
    </row>
    <row r="446" spans="2:8" x14ac:dyDescent="0.15">
      <c r="B446" s="29">
        <v>43079</v>
      </c>
      <c r="C446" s="31" t="s">
        <v>2143</v>
      </c>
      <c r="F446" s="31">
        <v>108</v>
      </c>
      <c r="H446" s="83" t="s">
        <v>2718</v>
      </c>
    </row>
    <row r="447" spans="2:8" x14ac:dyDescent="0.15">
      <c r="B447" s="29">
        <v>43079</v>
      </c>
      <c r="C447" s="31" t="s">
        <v>2143</v>
      </c>
      <c r="F447" s="31">
        <v>108</v>
      </c>
      <c r="H447" s="83" t="s">
        <v>2718</v>
      </c>
    </row>
    <row r="448" spans="2:8" x14ac:dyDescent="0.15">
      <c r="B448" s="29">
        <v>43079</v>
      </c>
      <c r="C448" s="31" t="s">
        <v>1783</v>
      </c>
      <c r="F448" s="31">
        <v>108</v>
      </c>
      <c r="H448" s="83" t="s">
        <v>2718</v>
      </c>
    </row>
    <row r="449" spans="2:8" x14ac:dyDescent="0.15">
      <c r="B449" s="29">
        <v>43079</v>
      </c>
      <c r="C449" s="31" t="s">
        <v>1783</v>
      </c>
      <c r="F449" s="31">
        <v>108</v>
      </c>
      <c r="H449" s="83" t="s">
        <v>2718</v>
      </c>
    </row>
    <row r="450" spans="2:8" x14ac:dyDescent="0.15">
      <c r="B450" s="29">
        <v>43079</v>
      </c>
      <c r="C450" s="31" t="s">
        <v>1783</v>
      </c>
      <c r="F450" s="31">
        <v>108</v>
      </c>
      <c r="H450" s="83" t="s">
        <v>2718</v>
      </c>
    </row>
    <row r="451" spans="2:8" x14ac:dyDescent="0.15">
      <c r="B451" s="29">
        <v>43079</v>
      </c>
      <c r="C451" s="31" t="s">
        <v>1783</v>
      </c>
      <c r="F451" s="31">
        <v>108</v>
      </c>
      <c r="H451" s="83" t="s">
        <v>2718</v>
      </c>
    </row>
    <row r="452" spans="2:8" x14ac:dyDescent="0.15">
      <c r="B452" s="29">
        <v>43079</v>
      </c>
      <c r="C452" s="31" t="s">
        <v>1783</v>
      </c>
      <c r="F452" s="31">
        <v>108</v>
      </c>
      <c r="H452" s="83" t="s">
        <v>2718</v>
      </c>
    </row>
    <row r="453" spans="2:8" x14ac:dyDescent="0.15">
      <c r="B453" s="29">
        <v>43079</v>
      </c>
      <c r="C453" s="31" t="s">
        <v>1783</v>
      </c>
      <c r="F453" s="31">
        <v>108</v>
      </c>
      <c r="H453" s="83" t="s">
        <v>618</v>
      </c>
    </row>
    <row r="454" spans="2:8" x14ac:dyDescent="0.15">
      <c r="B454" s="29">
        <v>43079</v>
      </c>
      <c r="C454" s="31" t="s">
        <v>1783</v>
      </c>
      <c r="F454" s="31">
        <v>108</v>
      </c>
      <c r="H454" s="83" t="s">
        <v>618</v>
      </c>
    </row>
    <row r="455" spans="2:8" x14ac:dyDescent="0.15">
      <c r="B455" s="29">
        <v>43079</v>
      </c>
      <c r="C455" s="31" t="s">
        <v>1783</v>
      </c>
      <c r="F455" s="31">
        <v>108</v>
      </c>
      <c r="H455" s="83" t="s">
        <v>618</v>
      </c>
    </row>
    <row r="456" spans="2:8" x14ac:dyDescent="0.15">
      <c r="B456" s="29">
        <v>43079</v>
      </c>
      <c r="C456" s="31" t="s">
        <v>1783</v>
      </c>
      <c r="F456" s="31">
        <v>108</v>
      </c>
      <c r="H456" s="83" t="s">
        <v>618</v>
      </c>
    </row>
    <row r="457" spans="2:8" x14ac:dyDescent="0.15">
      <c r="B457" s="29">
        <v>43079</v>
      </c>
      <c r="C457" s="31" t="s">
        <v>2025</v>
      </c>
      <c r="F457" s="31">
        <v>108</v>
      </c>
      <c r="H457" s="83" t="s">
        <v>618</v>
      </c>
    </row>
    <row r="458" spans="2:8" x14ac:dyDescent="0.15">
      <c r="B458" s="29">
        <v>43079</v>
      </c>
      <c r="C458" s="31" t="s">
        <v>1781</v>
      </c>
      <c r="F458" s="31">
        <v>108</v>
      </c>
      <c r="H458" s="83" t="s">
        <v>618</v>
      </c>
    </row>
    <row r="459" spans="2:8" x14ac:dyDescent="0.15">
      <c r="B459" s="29">
        <v>43079</v>
      </c>
      <c r="C459" s="31" t="s">
        <v>1781</v>
      </c>
      <c r="F459" s="31">
        <v>108</v>
      </c>
      <c r="H459" s="83" t="s">
        <v>618</v>
      </c>
    </row>
    <row r="460" spans="2:8" x14ac:dyDescent="0.15">
      <c r="B460" s="29">
        <v>43079</v>
      </c>
      <c r="C460" s="31" t="s">
        <v>1781</v>
      </c>
      <c r="F460" s="31">
        <v>108</v>
      </c>
      <c r="H460" s="83" t="s">
        <v>618</v>
      </c>
    </row>
    <row r="461" spans="2:8" x14ac:dyDescent="0.15">
      <c r="B461" s="29">
        <v>43079</v>
      </c>
      <c r="C461" s="31" t="s">
        <v>1781</v>
      </c>
      <c r="F461" s="31">
        <v>108</v>
      </c>
      <c r="H461" s="83" t="s">
        <v>618</v>
      </c>
    </row>
    <row r="462" spans="2:8" x14ac:dyDescent="0.15">
      <c r="B462" s="29">
        <v>43079</v>
      </c>
      <c r="C462" s="31" t="s">
        <v>1781</v>
      </c>
      <c r="F462" s="31">
        <v>108</v>
      </c>
      <c r="H462" s="83" t="s">
        <v>618</v>
      </c>
    </row>
    <row r="463" spans="2:8" x14ac:dyDescent="0.15">
      <c r="B463" s="29">
        <v>43079</v>
      </c>
      <c r="C463" s="31" t="s">
        <v>1781</v>
      </c>
      <c r="F463" s="31">
        <v>108</v>
      </c>
      <c r="H463" s="83" t="s">
        <v>618</v>
      </c>
    </row>
    <row r="464" spans="2:8" x14ac:dyDescent="0.15">
      <c r="B464" s="29">
        <v>43079</v>
      </c>
      <c r="C464" s="31" t="s">
        <v>1781</v>
      </c>
      <c r="F464" s="31">
        <v>108</v>
      </c>
      <c r="H464" s="83" t="s">
        <v>618</v>
      </c>
    </row>
    <row r="465" spans="2:8" x14ac:dyDescent="0.15">
      <c r="B465" s="29">
        <v>43079</v>
      </c>
      <c r="C465" s="31" t="s">
        <v>2326</v>
      </c>
      <c r="F465" s="31">
        <v>108</v>
      </c>
      <c r="H465" s="83" t="s">
        <v>618</v>
      </c>
    </row>
    <row r="466" spans="2:8" x14ac:dyDescent="0.15">
      <c r="B466" s="29">
        <v>43079</v>
      </c>
      <c r="C466" s="31" t="s">
        <v>2326</v>
      </c>
      <c r="F466" s="31">
        <v>108</v>
      </c>
      <c r="H466" s="83" t="s">
        <v>618</v>
      </c>
    </row>
    <row r="467" spans="2:8" x14ac:dyDescent="0.15">
      <c r="B467" s="29">
        <v>43079</v>
      </c>
      <c r="C467" s="31" t="s">
        <v>2326</v>
      </c>
      <c r="F467" s="31">
        <v>108</v>
      </c>
      <c r="H467" s="83" t="s">
        <v>618</v>
      </c>
    </row>
    <row r="468" spans="2:8" x14ac:dyDescent="0.15">
      <c r="B468" s="29">
        <v>43079</v>
      </c>
      <c r="C468" s="31" t="s">
        <v>2326</v>
      </c>
      <c r="F468" s="31">
        <v>108</v>
      </c>
      <c r="H468" s="83" t="s">
        <v>618</v>
      </c>
    </row>
    <row r="469" spans="2:8" x14ac:dyDescent="0.15">
      <c r="B469" s="29">
        <v>43079</v>
      </c>
      <c r="C469" s="31" t="s">
        <v>2326</v>
      </c>
      <c r="F469" s="31">
        <v>108</v>
      </c>
      <c r="H469" s="83" t="s">
        <v>618</v>
      </c>
    </row>
    <row r="470" spans="2:8" x14ac:dyDescent="0.15">
      <c r="B470" s="29">
        <v>43079</v>
      </c>
      <c r="C470" s="31" t="s">
        <v>2326</v>
      </c>
      <c r="F470" s="31">
        <v>108</v>
      </c>
      <c r="H470" s="83" t="s">
        <v>618</v>
      </c>
    </row>
    <row r="471" spans="2:8" x14ac:dyDescent="0.15">
      <c r="B471" s="29">
        <v>43079</v>
      </c>
      <c r="C471" s="31" t="s">
        <v>2326</v>
      </c>
      <c r="F471" s="31">
        <v>108</v>
      </c>
      <c r="H471" s="83" t="s">
        <v>618</v>
      </c>
    </row>
    <row r="472" spans="2:8" x14ac:dyDescent="0.15">
      <c r="B472" s="29">
        <v>43079</v>
      </c>
      <c r="C472" s="31" t="s">
        <v>2326</v>
      </c>
      <c r="F472" s="31">
        <v>108</v>
      </c>
      <c r="H472" s="83" t="s">
        <v>618</v>
      </c>
    </row>
    <row r="473" spans="2:8" x14ac:dyDescent="0.15">
      <c r="B473" s="29">
        <v>43079</v>
      </c>
      <c r="C473" s="31" t="s">
        <v>2326</v>
      </c>
      <c r="F473" s="31">
        <v>108</v>
      </c>
      <c r="H473" s="83" t="s">
        <v>618</v>
      </c>
    </row>
    <row r="474" spans="2:8" x14ac:dyDescent="0.15">
      <c r="B474" s="29">
        <v>43079</v>
      </c>
      <c r="C474" s="31" t="s">
        <v>2326</v>
      </c>
      <c r="F474" s="31">
        <v>108</v>
      </c>
      <c r="H474" s="83" t="s">
        <v>618</v>
      </c>
    </row>
    <row r="475" spans="2:8" x14ac:dyDescent="0.15">
      <c r="B475" s="29">
        <v>43079</v>
      </c>
      <c r="C475" s="31" t="s">
        <v>2326</v>
      </c>
      <c r="F475" s="31">
        <v>108</v>
      </c>
      <c r="H475" s="83" t="s">
        <v>618</v>
      </c>
    </row>
    <row r="476" spans="2:8" x14ac:dyDescent="0.15">
      <c r="B476" s="29">
        <v>43079</v>
      </c>
      <c r="C476" s="31" t="s">
        <v>2326</v>
      </c>
      <c r="F476" s="31">
        <v>108</v>
      </c>
      <c r="H476" s="83" t="s">
        <v>618</v>
      </c>
    </row>
    <row r="477" spans="2:8" x14ac:dyDescent="0.15">
      <c r="B477" s="29">
        <v>43079</v>
      </c>
      <c r="C477" s="31" t="s">
        <v>2326</v>
      </c>
      <c r="F477" s="31">
        <v>108</v>
      </c>
      <c r="H477" s="83" t="s">
        <v>618</v>
      </c>
    </row>
    <row r="478" spans="2:8" x14ac:dyDescent="0.15">
      <c r="B478" s="29">
        <v>43079</v>
      </c>
      <c r="C478" s="31" t="s">
        <v>2326</v>
      </c>
      <c r="F478" s="31">
        <v>108</v>
      </c>
      <c r="H478" s="83" t="s">
        <v>618</v>
      </c>
    </row>
    <row r="479" spans="2:8" x14ac:dyDescent="0.15">
      <c r="B479" s="29">
        <v>43079</v>
      </c>
      <c r="C479" s="31" t="s">
        <v>2326</v>
      </c>
      <c r="F479" s="31">
        <v>108</v>
      </c>
      <c r="H479" s="83" t="s">
        <v>618</v>
      </c>
    </row>
    <row r="480" spans="2:8" x14ac:dyDescent="0.15">
      <c r="B480" s="29">
        <v>43079</v>
      </c>
      <c r="C480" s="31" t="s">
        <v>2334</v>
      </c>
      <c r="F480" s="31">
        <v>108</v>
      </c>
      <c r="H480" s="83" t="s">
        <v>618</v>
      </c>
    </row>
    <row r="481" spans="2:8" x14ac:dyDescent="0.15">
      <c r="B481" s="29">
        <v>43079</v>
      </c>
      <c r="C481" s="31" t="s">
        <v>2334</v>
      </c>
      <c r="F481" s="31">
        <v>108</v>
      </c>
      <c r="H481" s="83" t="s">
        <v>618</v>
      </c>
    </row>
    <row r="482" spans="2:8" x14ac:dyDescent="0.15">
      <c r="B482" s="29">
        <v>43079</v>
      </c>
      <c r="C482" s="31" t="s">
        <v>2334</v>
      </c>
      <c r="F482" s="31">
        <v>108</v>
      </c>
      <c r="H482" s="83" t="s">
        <v>618</v>
      </c>
    </row>
    <row r="483" spans="2:8" x14ac:dyDescent="0.15">
      <c r="B483" s="29">
        <v>43079</v>
      </c>
      <c r="C483" s="31" t="s">
        <v>2334</v>
      </c>
      <c r="F483" s="31">
        <v>108</v>
      </c>
      <c r="H483" s="83" t="s">
        <v>618</v>
      </c>
    </row>
    <row r="484" spans="2:8" x14ac:dyDescent="0.15">
      <c r="B484" s="29">
        <v>43079</v>
      </c>
      <c r="C484" s="31" t="s">
        <v>2333</v>
      </c>
      <c r="F484" s="31">
        <v>108</v>
      </c>
      <c r="H484" s="83" t="s">
        <v>618</v>
      </c>
    </row>
    <row r="485" spans="2:8" x14ac:dyDescent="0.15">
      <c r="B485" s="29">
        <v>43079</v>
      </c>
      <c r="C485" s="31" t="s">
        <v>2333</v>
      </c>
      <c r="F485" s="31">
        <v>108</v>
      </c>
      <c r="H485" s="83" t="s">
        <v>618</v>
      </c>
    </row>
    <row r="486" spans="2:8" x14ac:dyDescent="0.15">
      <c r="B486" s="29">
        <v>43079</v>
      </c>
      <c r="C486" s="31" t="s">
        <v>2333</v>
      </c>
      <c r="F486" s="31">
        <v>108</v>
      </c>
      <c r="H486" s="83" t="s">
        <v>618</v>
      </c>
    </row>
    <row r="487" spans="2:8" x14ac:dyDescent="0.15">
      <c r="B487" s="29">
        <v>43079</v>
      </c>
      <c r="C487" s="31" t="s">
        <v>2333</v>
      </c>
      <c r="F487" s="31">
        <v>108</v>
      </c>
      <c r="H487" s="83" t="s">
        <v>618</v>
      </c>
    </row>
    <row r="488" spans="2:8" x14ac:dyDescent="0.15">
      <c r="B488" s="29">
        <v>43079</v>
      </c>
      <c r="C488" s="31" t="s">
        <v>2333</v>
      </c>
      <c r="F488" s="31">
        <v>108</v>
      </c>
      <c r="H488" s="83" t="s">
        <v>618</v>
      </c>
    </row>
    <row r="489" spans="2:8" x14ac:dyDescent="0.15">
      <c r="B489" s="29">
        <v>43079</v>
      </c>
      <c r="C489" s="31" t="s">
        <v>2333</v>
      </c>
      <c r="F489" s="31">
        <v>108</v>
      </c>
      <c r="H489" s="83" t="s">
        <v>618</v>
      </c>
    </row>
    <row r="490" spans="2:8" x14ac:dyDescent="0.15">
      <c r="B490" s="29">
        <v>43079</v>
      </c>
      <c r="C490" s="31" t="s">
        <v>2333</v>
      </c>
      <c r="F490" s="31">
        <v>108</v>
      </c>
      <c r="H490" s="83" t="s">
        <v>618</v>
      </c>
    </row>
    <row r="491" spans="2:8" x14ac:dyDescent="0.15">
      <c r="B491" s="29">
        <v>43079</v>
      </c>
      <c r="C491" s="31" t="s">
        <v>2333</v>
      </c>
      <c r="F491" s="31">
        <v>108</v>
      </c>
      <c r="H491" s="83" t="s">
        <v>618</v>
      </c>
    </row>
    <row r="492" spans="2:8" x14ac:dyDescent="0.15">
      <c r="B492" s="29">
        <v>43079</v>
      </c>
      <c r="C492" s="31" t="s">
        <v>2333</v>
      </c>
      <c r="F492" s="31">
        <v>108</v>
      </c>
      <c r="H492" s="83" t="s">
        <v>618</v>
      </c>
    </row>
    <row r="493" spans="2:8" x14ac:dyDescent="0.15">
      <c r="B493" s="29">
        <v>43079</v>
      </c>
      <c r="C493" s="31" t="s">
        <v>2335</v>
      </c>
      <c r="F493" s="31">
        <v>108</v>
      </c>
      <c r="H493" s="83" t="s">
        <v>618</v>
      </c>
    </row>
    <row r="494" spans="2:8" x14ac:dyDescent="0.15">
      <c r="B494" s="29">
        <v>43079</v>
      </c>
      <c r="C494" s="31" t="s">
        <v>2335</v>
      </c>
      <c r="F494" s="31">
        <v>108</v>
      </c>
      <c r="H494" s="83" t="s">
        <v>618</v>
      </c>
    </row>
    <row r="495" spans="2:8" x14ac:dyDescent="0.15">
      <c r="B495" s="29">
        <v>43079</v>
      </c>
      <c r="C495" s="31" t="s">
        <v>2335</v>
      </c>
      <c r="F495" s="31">
        <v>108</v>
      </c>
      <c r="H495" s="83" t="s">
        <v>618</v>
      </c>
    </row>
    <row r="496" spans="2:8" x14ac:dyDescent="0.15">
      <c r="B496" s="29">
        <v>43079</v>
      </c>
      <c r="C496" s="31" t="s">
        <v>2335</v>
      </c>
      <c r="F496" s="31">
        <v>108</v>
      </c>
      <c r="H496" s="83" t="s">
        <v>618</v>
      </c>
    </row>
    <row r="497" spans="2:8" x14ac:dyDescent="0.15">
      <c r="B497" s="29">
        <v>43079</v>
      </c>
      <c r="C497" s="31" t="s">
        <v>2335</v>
      </c>
      <c r="F497" s="31">
        <v>108</v>
      </c>
      <c r="H497" s="83" t="s">
        <v>618</v>
      </c>
    </row>
    <row r="498" spans="2:8" x14ac:dyDescent="0.15">
      <c r="B498" s="29">
        <v>43079</v>
      </c>
      <c r="C498" s="31" t="s">
        <v>2335</v>
      </c>
      <c r="F498" s="31">
        <v>108</v>
      </c>
      <c r="H498" s="83" t="s">
        <v>618</v>
      </c>
    </row>
    <row r="499" spans="2:8" x14ac:dyDescent="0.15">
      <c r="B499" s="29">
        <v>43079</v>
      </c>
      <c r="C499" s="31" t="s">
        <v>2338</v>
      </c>
      <c r="F499" s="31">
        <v>108</v>
      </c>
      <c r="H499" s="83" t="s">
        <v>618</v>
      </c>
    </row>
    <row r="500" spans="2:8" x14ac:dyDescent="0.15">
      <c r="B500" s="29">
        <v>43079</v>
      </c>
      <c r="C500" s="31" t="s">
        <v>2338</v>
      </c>
      <c r="F500" s="31">
        <v>108</v>
      </c>
      <c r="H500" s="83" t="s">
        <v>618</v>
      </c>
    </row>
    <row r="501" spans="2:8" x14ac:dyDescent="0.15">
      <c r="B501" s="29">
        <v>43079</v>
      </c>
      <c r="C501" s="31" t="s">
        <v>2338</v>
      </c>
      <c r="F501" s="31">
        <v>108</v>
      </c>
      <c r="H501" s="83" t="s">
        <v>618</v>
      </c>
    </row>
    <row r="502" spans="2:8" x14ac:dyDescent="0.15">
      <c r="B502" s="29">
        <v>43079</v>
      </c>
      <c r="C502" s="31" t="s">
        <v>2338</v>
      </c>
      <c r="F502" s="31">
        <v>108</v>
      </c>
      <c r="H502" s="83" t="s">
        <v>618</v>
      </c>
    </row>
    <row r="503" spans="2:8" x14ac:dyDescent="0.15">
      <c r="B503" s="29">
        <v>43079</v>
      </c>
      <c r="C503" s="31" t="s">
        <v>2338</v>
      </c>
      <c r="F503" s="31">
        <v>108</v>
      </c>
      <c r="H503" s="83" t="s">
        <v>618</v>
      </c>
    </row>
    <row r="504" spans="2:8" x14ac:dyDescent="0.15">
      <c r="B504" s="29">
        <v>43079</v>
      </c>
      <c r="C504" s="31" t="s">
        <v>2338</v>
      </c>
      <c r="F504" s="31">
        <v>108</v>
      </c>
      <c r="H504" s="83" t="s">
        <v>618</v>
      </c>
    </row>
    <row r="505" spans="2:8" x14ac:dyDescent="0.15">
      <c r="B505" s="29">
        <v>43079</v>
      </c>
      <c r="C505" s="31" t="s">
        <v>2336</v>
      </c>
      <c r="F505" s="31">
        <v>108</v>
      </c>
      <c r="H505" s="83" t="s">
        <v>618</v>
      </c>
    </row>
    <row r="506" spans="2:8" x14ac:dyDescent="0.15">
      <c r="B506" s="29">
        <v>43079</v>
      </c>
      <c r="C506" s="31" t="s">
        <v>2336</v>
      </c>
      <c r="F506" s="31">
        <v>108</v>
      </c>
      <c r="H506" s="83" t="s">
        <v>618</v>
      </c>
    </row>
    <row r="507" spans="2:8" x14ac:dyDescent="0.15">
      <c r="B507" s="29">
        <v>43079</v>
      </c>
      <c r="C507" s="31" t="s">
        <v>2336</v>
      </c>
      <c r="F507" s="31">
        <v>108</v>
      </c>
      <c r="H507" s="83" t="s">
        <v>618</v>
      </c>
    </row>
    <row r="508" spans="2:8" x14ac:dyDescent="0.15">
      <c r="B508" s="29">
        <v>43079</v>
      </c>
      <c r="C508" s="31" t="s">
        <v>2336</v>
      </c>
      <c r="F508" s="31">
        <v>108</v>
      </c>
      <c r="H508" s="83" t="s">
        <v>618</v>
      </c>
    </row>
    <row r="509" spans="2:8" x14ac:dyDescent="0.15">
      <c r="B509" s="29">
        <v>43079</v>
      </c>
      <c r="C509" s="31" t="s">
        <v>2336</v>
      </c>
      <c r="F509" s="31">
        <v>108</v>
      </c>
      <c r="H509" s="83" t="s">
        <v>618</v>
      </c>
    </row>
    <row r="510" spans="2:8" x14ac:dyDescent="0.15">
      <c r="B510" s="29">
        <v>43079</v>
      </c>
      <c r="C510" s="31" t="s">
        <v>2336</v>
      </c>
      <c r="F510" s="31">
        <v>108</v>
      </c>
      <c r="H510" s="83" t="s">
        <v>618</v>
      </c>
    </row>
    <row r="511" spans="2:8" x14ac:dyDescent="0.15">
      <c r="B511" s="29">
        <v>43079</v>
      </c>
      <c r="C511" s="31" t="s">
        <v>2336</v>
      </c>
      <c r="F511" s="31">
        <v>108</v>
      </c>
      <c r="H511" s="83" t="s">
        <v>618</v>
      </c>
    </row>
    <row r="512" spans="2:8" x14ac:dyDescent="0.15">
      <c r="B512" s="29">
        <v>43079</v>
      </c>
      <c r="C512" s="31" t="s">
        <v>2336</v>
      </c>
      <c r="F512" s="31">
        <v>108</v>
      </c>
      <c r="H512" s="83" t="s">
        <v>618</v>
      </c>
    </row>
    <row r="513" spans="2:8" x14ac:dyDescent="0.15">
      <c r="B513" s="29">
        <v>43079</v>
      </c>
      <c r="C513" s="31" t="s">
        <v>2336</v>
      </c>
      <c r="F513" s="31">
        <v>108</v>
      </c>
      <c r="H513" s="83" t="s">
        <v>618</v>
      </c>
    </row>
    <row r="514" spans="2:8" x14ac:dyDescent="0.15">
      <c r="B514" s="29">
        <v>43079</v>
      </c>
      <c r="C514" s="31" t="s">
        <v>2336</v>
      </c>
      <c r="F514" s="31">
        <v>108</v>
      </c>
      <c r="H514" s="83" t="s">
        <v>618</v>
      </c>
    </row>
    <row r="515" spans="2:8" x14ac:dyDescent="0.15">
      <c r="B515" s="29">
        <v>43079</v>
      </c>
      <c r="C515" s="31" t="s">
        <v>2336</v>
      </c>
      <c r="F515" s="31">
        <v>108</v>
      </c>
      <c r="H515" s="83" t="s">
        <v>618</v>
      </c>
    </row>
    <row r="516" spans="2:8" x14ac:dyDescent="0.15">
      <c r="B516" s="29">
        <v>43079</v>
      </c>
      <c r="C516" s="31" t="s">
        <v>2336</v>
      </c>
      <c r="F516" s="31">
        <v>108</v>
      </c>
      <c r="H516" s="83" t="s">
        <v>618</v>
      </c>
    </row>
    <row r="517" spans="2:8" x14ac:dyDescent="0.15">
      <c r="B517" s="29">
        <v>43079</v>
      </c>
      <c r="C517" s="31" t="s">
        <v>2336</v>
      </c>
      <c r="F517" s="31">
        <v>108</v>
      </c>
      <c r="H517" s="83" t="s">
        <v>618</v>
      </c>
    </row>
    <row r="518" spans="2:8" x14ac:dyDescent="0.15">
      <c r="B518" s="29">
        <v>43079</v>
      </c>
      <c r="C518" s="31" t="s">
        <v>2339</v>
      </c>
      <c r="F518" s="31">
        <v>108</v>
      </c>
      <c r="H518" s="83" t="s">
        <v>618</v>
      </c>
    </row>
    <row r="519" spans="2:8" x14ac:dyDescent="0.15">
      <c r="B519" s="29">
        <v>43079</v>
      </c>
      <c r="C519" s="31" t="s">
        <v>2339</v>
      </c>
      <c r="F519" s="31">
        <v>108</v>
      </c>
      <c r="H519" s="83" t="s">
        <v>618</v>
      </c>
    </row>
    <row r="520" spans="2:8" x14ac:dyDescent="0.15">
      <c r="B520" s="29">
        <v>43079</v>
      </c>
      <c r="C520" s="31" t="s">
        <v>2337</v>
      </c>
      <c r="F520" s="31">
        <v>108</v>
      </c>
      <c r="H520" s="83" t="s">
        <v>618</v>
      </c>
    </row>
    <row r="521" spans="2:8" x14ac:dyDescent="0.15">
      <c r="B521" s="29">
        <v>43079</v>
      </c>
      <c r="C521" s="31" t="s">
        <v>2337</v>
      </c>
      <c r="F521" s="31">
        <v>108</v>
      </c>
      <c r="H521" s="83" t="s">
        <v>618</v>
      </c>
    </row>
    <row r="522" spans="2:8" x14ac:dyDescent="0.15">
      <c r="B522" s="29">
        <v>43079</v>
      </c>
      <c r="C522" s="31" t="s">
        <v>1833</v>
      </c>
      <c r="F522" s="31">
        <v>108</v>
      </c>
      <c r="H522" s="83" t="s">
        <v>618</v>
      </c>
    </row>
    <row r="523" spans="2:8" x14ac:dyDescent="0.15">
      <c r="B523" s="29">
        <v>43079</v>
      </c>
      <c r="C523" s="31" t="s">
        <v>1833</v>
      </c>
      <c r="F523" s="31">
        <v>108</v>
      </c>
      <c r="H523" s="83" t="s">
        <v>618</v>
      </c>
    </row>
    <row r="524" spans="2:8" x14ac:dyDescent="0.15">
      <c r="B524" s="29">
        <v>43079</v>
      </c>
      <c r="C524" s="31" t="s">
        <v>1833</v>
      </c>
      <c r="F524" s="31">
        <v>108</v>
      </c>
      <c r="H524" s="83" t="s">
        <v>618</v>
      </c>
    </row>
    <row r="525" spans="2:8" x14ac:dyDescent="0.15">
      <c r="B525" s="29">
        <v>43079</v>
      </c>
      <c r="C525" s="31" t="s">
        <v>1833</v>
      </c>
      <c r="F525" s="31">
        <v>108</v>
      </c>
      <c r="H525" s="83" t="s">
        <v>618</v>
      </c>
    </row>
    <row r="526" spans="2:8" x14ac:dyDescent="0.15">
      <c r="B526" s="29">
        <v>43079</v>
      </c>
      <c r="C526" s="31" t="s">
        <v>1833</v>
      </c>
      <c r="F526" s="31">
        <v>108</v>
      </c>
      <c r="H526" s="83" t="s">
        <v>618</v>
      </c>
    </row>
    <row r="527" spans="2:8" x14ac:dyDescent="0.15">
      <c r="B527" s="29">
        <v>43079</v>
      </c>
      <c r="C527" s="31" t="s">
        <v>1833</v>
      </c>
      <c r="F527" s="31">
        <v>108</v>
      </c>
      <c r="H527" s="83" t="s">
        <v>618</v>
      </c>
    </row>
    <row r="528" spans="2:8" x14ac:dyDescent="0.15">
      <c r="B528" s="29">
        <v>43079</v>
      </c>
      <c r="C528" s="31" t="s">
        <v>2371</v>
      </c>
      <c r="F528" s="31">
        <v>108</v>
      </c>
      <c r="H528" s="83" t="s">
        <v>618</v>
      </c>
    </row>
    <row r="529" spans="2:8" x14ac:dyDescent="0.15">
      <c r="B529" s="29">
        <v>43079</v>
      </c>
      <c r="C529" s="31" t="s">
        <v>2371</v>
      </c>
      <c r="F529" s="31">
        <v>108</v>
      </c>
      <c r="H529" s="83" t="s">
        <v>618</v>
      </c>
    </row>
    <row r="530" spans="2:8" x14ac:dyDescent="0.15">
      <c r="B530" s="29">
        <v>43079</v>
      </c>
      <c r="C530" s="31" t="s">
        <v>2371</v>
      </c>
      <c r="F530" s="31">
        <v>108</v>
      </c>
      <c r="H530" s="83" t="s">
        <v>618</v>
      </c>
    </row>
    <row r="531" spans="2:8" x14ac:dyDescent="0.15">
      <c r="B531" s="29">
        <v>43079</v>
      </c>
      <c r="C531" s="31" t="s">
        <v>2371</v>
      </c>
      <c r="F531" s="31">
        <v>108</v>
      </c>
      <c r="H531" s="83" t="s">
        <v>618</v>
      </c>
    </row>
    <row r="532" spans="2:8" x14ac:dyDescent="0.15">
      <c r="B532" s="29">
        <v>43079</v>
      </c>
      <c r="C532" s="31" t="s">
        <v>2371</v>
      </c>
      <c r="F532" s="31">
        <v>108</v>
      </c>
      <c r="H532" s="83" t="s">
        <v>618</v>
      </c>
    </row>
    <row r="533" spans="2:8" x14ac:dyDescent="0.15">
      <c r="B533" s="29">
        <v>43079</v>
      </c>
      <c r="C533" s="31" t="s">
        <v>2372</v>
      </c>
      <c r="F533" s="31">
        <v>108</v>
      </c>
      <c r="H533" s="83" t="s">
        <v>618</v>
      </c>
    </row>
    <row r="534" spans="2:8" x14ac:dyDescent="0.15">
      <c r="B534" s="29">
        <v>43079</v>
      </c>
      <c r="C534" s="31" t="s">
        <v>2372</v>
      </c>
      <c r="F534" s="31">
        <v>108</v>
      </c>
      <c r="H534" s="83" t="s">
        <v>618</v>
      </c>
    </row>
    <row r="535" spans="2:8" x14ac:dyDescent="0.15">
      <c r="B535" s="29">
        <v>43079</v>
      </c>
      <c r="C535" s="31" t="s">
        <v>2372</v>
      </c>
      <c r="F535" s="31">
        <v>108</v>
      </c>
      <c r="H535" s="83" t="s">
        <v>618</v>
      </c>
    </row>
    <row r="536" spans="2:8" x14ac:dyDescent="0.15">
      <c r="B536" s="29">
        <v>43079</v>
      </c>
      <c r="C536" s="31" t="s">
        <v>2372</v>
      </c>
      <c r="F536" s="31">
        <v>108</v>
      </c>
      <c r="H536" s="83" t="s">
        <v>618</v>
      </c>
    </row>
    <row r="537" spans="2:8" x14ac:dyDescent="0.15">
      <c r="B537" s="29">
        <v>43079</v>
      </c>
      <c r="C537" s="31" t="s">
        <v>2372</v>
      </c>
      <c r="F537" s="31">
        <v>108</v>
      </c>
      <c r="H537" s="83" t="s">
        <v>618</v>
      </c>
    </row>
    <row r="538" spans="2:8" x14ac:dyDescent="0.15">
      <c r="B538" s="29">
        <v>43079</v>
      </c>
      <c r="C538" s="31" t="s">
        <v>2372</v>
      </c>
      <c r="F538" s="31">
        <v>108</v>
      </c>
      <c r="H538" s="83" t="s">
        <v>618</v>
      </c>
    </row>
    <row r="539" spans="2:8" x14ac:dyDescent="0.15">
      <c r="B539" s="29">
        <v>43079</v>
      </c>
      <c r="C539" s="31" t="s">
        <v>2372</v>
      </c>
      <c r="F539" s="31">
        <v>108</v>
      </c>
      <c r="H539" s="83" t="s">
        <v>618</v>
      </c>
    </row>
    <row r="540" spans="2:8" x14ac:dyDescent="0.15">
      <c r="B540" s="29">
        <v>43079</v>
      </c>
      <c r="C540" s="31" t="s">
        <v>2372</v>
      </c>
      <c r="F540" s="31">
        <v>108</v>
      </c>
      <c r="H540" s="83" t="s">
        <v>618</v>
      </c>
    </row>
    <row r="541" spans="2:8" x14ac:dyDescent="0.15">
      <c r="B541" s="29">
        <v>43079</v>
      </c>
      <c r="C541" s="31" t="s">
        <v>2372</v>
      </c>
      <c r="F541" s="31">
        <v>108</v>
      </c>
      <c r="H541" s="83" t="s">
        <v>618</v>
      </c>
    </row>
    <row r="542" spans="2:8" x14ac:dyDescent="0.15">
      <c r="B542" s="29">
        <v>43079</v>
      </c>
      <c r="C542" s="31" t="s">
        <v>2372</v>
      </c>
      <c r="F542" s="31">
        <v>108</v>
      </c>
      <c r="H542" s="83" t="s">
        <v>618</v>
      </c>
    </row>
    <row r="543" spans="2:8" x14ac:dyDescent="0.15">
      <c r="B543" s="29">
        <v>43079</v>
      </c>
      <c r="C543" s="31" t="s">
        <v>2372</v>
      </c>
      <c r="F543" s="31">
        <v>108</v>
      </c>
      <c r="H543" s="83" t="s">
        <v>618</v>
      </c>
    </row>
    <row r="544" spans="2:8" x14ac:dyDescent="0.15">
      <c r="B544" s="29">
        <v>43079</v>
      </c>
      <c r="C544" s="31" t="s">
        <v>2372</v>
      </c>
      <c r="F544" s="31">
        <v>108</v>
      </c>
      <c r="H544" s="83" t="s">
        <v>618</v>
      </c>
    </row>
    <row r="545" spans="2:8" x14ac:dyDescent="0.15">
      <c r="B545" s="29">
        <v>43079</v>
      </c>
      <c r="C545" s="31" t="s">
        <v>2372</v>
      </c>
      <c r="F545" s="31">
        <v>108</v>
      </c>
      <c r="H545" s="83" t="s">
        <v>618</v>
      </c>
    </row>
    <row r="546" spans="2:8" x14ac:dyDescent="0.15">
      <c r="B546" s="29">
        <v>43079</v>
      </c>
      <c r="C546" s="31" t="s">
        <v>2372</v>
      </c>
      <c r="F546" s="31">
        <v>108</v>
      </c>
      <c r="H546" s="83" t="s">
        <v>618</v>
      </c>
    </row>
    <row r="547" spans="2:8" x14ac:dyDescent="0.15">
      <c r="B547" s="29">
        <v>43079</v>
      </c>
      <c r="C547" s="31" t="s">
        <v>2372</v>
      </c>
      <c r="F547" s="31">
        <v>108</v>
      </c>
      <c r="H547" s="83" t="s">
        <v>618</v>
      </c>
    </row>
    <row r="548" spans="2:8" x14ac:dyDescent="0.15">
      <c r="B548" s="29">
        <v>43079</v>
      </c>
      <c r="C548" s="31" t="s">
        <v>2372</v>
      </c>
      <c r="F548" s="31">
        <v>108</v>
      </c>
      <c r="H548" s="83" t="s">
        <v>618</v>
      </c>
    </row>
    <row r="549" spans="2:8" x14ac:dyDescent="0.15">
      <c r="B549" s="29">
        <v>43079</v>
      </c>
      <c r="C549" s="31" t="s">
        <v>2373</v>
      </c>
      <c r="F549" s="31">
        <v>108</v>
      </c>
      <c r="H549" s="83" t="s">
        <v>618</v>
      </c>
    </row>
    <row r="550" spans="2:8" x14ac:dyDescent="0.15">
      <c r="B550" s="29">
        <v>43079</v>
      </c>
      <c r="C550" s="31" t="s">
        <v>2373</v>
      </c>
      <c r="F550" s="31">
        <v>108</v>
      </c>
      <c r="H550" s="83" t="s">
        <v>618</v>
      </c>
    </row>
    <row r="551" spans="2:8" x14ac:dyDescent="0.15">
      <c r="B551" s="29">
        <v>43079</v>
      </c>
      <c r="C551" s="31" t="s">
        <v>2373</v>
      </c>
      <c r="F551" s="31">
        <v>108</v>
      </c>
      <c r="H551" s="83" t="s">
        <v>618</v>
      </c>
    </row>
    <row r="552" spans="2:8" x14ac:dyDescent="0.15">
      <c r="B552" s="29">
        <v>43079</v>
      </c>
      <c r="C552" s="31" t="s">
        <v>2370</v>
      </c>
      <c r="F552" s="31">
        <v>108</v>
      </c>
      <c r="H552" s="83" t="s">
        <v>618</v>
      </c>
    </row>
    <row r="553" spans="2:8" x14ac:dyDescent="0.15">
      <c r="B553" s="29">
        <v>43079</v>
      </c>
      <c r="C553" s="31" t="s">
        <v>2370</v>
      </c>
      <c r="F553" s="31">
        <v>108</v>
      </c>
      <c r="H553" s="83" t="s">
        <v>618</v>
      </c>
    </row>
    <row r="554" spans="2:8" x14ac:dyDescent="0.15">
      <c r="B554" s="29">
        <v>43079</v>
      </c>
      <c r="C554" s="31" t="s">
        <v>2370</v>
      </c>
      <c r="F554" s="31">
        <v>108</v>
      </c>
      <c r="H554" s="83" t="s">
        <v>618</v>
      </c>
    </row>
    <row r="555" spans="2:8" x14ac:dyDescent="0.15">
      <c r="B555" s="29">
        <v>43079</v>
      </c>
      <c r="C555" s="31" t="s">
        <v>2083</v>
      </c>
      <c r="F555" s="31">
        <v>108</v>
      </c>
      <c r="H555" s="83" t="s">
        <v>618</v>
      </c>
    </row>
    <row r="556" spans="2:8" x14ac:dyDescent="0.15">
      <c r="B556" s="29">
        <v>43079</v>
      </c>
      <c r="C556" s="31" t="s">
        <v>2083</v>
      </c>
      <c r="F556" s="31">
        <v>108</v>
      </c>
      <c r="H556" s="83" t="s">
        <v>618</v>
      </c>
    </row>
    <row r="557" spans="2:8" x14ac:dyDescent="0.15">
      <c r="B557" s="29">
        <v>43079</v>
      </c>
      <c r="C557" s="31" t="s">
        <v>2014</v>
      </c>
      <c r="F557" s="31">
        <v>108</v>
      </c>
      <c r="H557" s="83" t="s">
        <v>618</v>
      </c>
    </row>
    <row r="558" spans="2:8" x14ac:dyDescent="0.15">
      <c r="B558" s="29">
        <v>43079</v>
      </c>
      <c r="C558" s="31" t="s">
        <v>2014</v>
      </c>
      <c r="F558" s="31">
        <v>108</v>
      </c>
      <c r="H558" s="83" t="s">
        <v>618</v>
      </c>
    </row>
    <row r="559" spans="2:8" x14ac:dyDescent="0.15">
      <c r="B559" s="29">
        <v>43079</v>
      </c>
      <c r="C559" s="31" t="s">
        <v>2014</v>
      </c>
      <c r="F559" s="31">
        <v>108</v>
      </c>
      <c r="H559" s="83" t="s">
        <v>618</v>
      </c>
    </row>
    <row r="560" spans="2:8" x14ac:dyDescent="0.15">
      <c r="B560" s="29">
        <v>43079</v>
      </c>
      <c r="C560" s="31" t="s">
        <v>1775</v>
      </c>
      <c r="F560" s="31">
        <v>108</v>
      </c>
      <c r="H560" s="83" t="s">
        <v>618</v>
      </c>
    </row>
    <row r="561" spans="2:8" x14ac:dyDescent="0.15">
      <c r="B561" s="29">
        <v>43079</v>
      </c>
      <c r="C561" s="31" t="s">
        <v>1775</v>
      </c>
      <c r="F561" s="31">
        <v>108</v>
      </c>
      <c r="H561" s="83" t="s">
        <v>618</v>
      </c>
    </row>
    <row r="562" spans="2:8" x14ac:dyDescent="0.15">
      <c r="B562" s="29">
        <v>43079</v>
      </c>
      <c r="C562" s="31" t="s">
        <v>1775</v>
      </c>
      <c r="F562" s="31">
        <v>108</v>
      </c>
      <c r="H562" s="83" t="s">
        <v>618</v>
      </c>
    </row>
    <row r="563" spans="2:8" x14ac:dyDescent="0.15">
      <c r="B563" s="29">
        <v>43079</v>
      </c>
      <c r="C563" s="31" t="s">
        <v>2378</v>
      </c>
      <c r="F563" s="31">
        <v>108</v>
      </c>
      <c r="H563" s="83" t="s">
        <v>618</v>
      </c>
    </row>
    <row r="564" spans="2:8" x14ac:dyDescent="0.15">
      <c r="B564" s="29">
        <v>43079</v>
      </c>
      <c r="C564" s="31" t="s">
        <v>2378</v>
      </c>
      <c r="F564" s="31">
        <v>108</v>
      </c>
      <c r="H564" s="83" t="s">
        <v>618</v>
      </c>
    </row>
    <row r="565" spans="2:8" x14ac:dyDescent="0.15">
      <c r="B565" s="29">
        <v>43079</v>
      </c>
      <c r="C565" s="31" t="s">
        <v>2378</v>
      </c>
      <c r="F565" s="31">
        <v>108</v>
      </c>
      <c r="H565" s="83" t="s">
        <v>618</v>
      </c>
    </row>
    <row r="566" spans="2:8" x14ac:dyDescent="0.15">
      <c r="B566" s="29">
        <v>43079</v>
      </c>
      <c r="C566" s="31" t="s">
        <v>2378</v>
      </c>
      <c r="F566" s="31">
        <v>108</v>
      </c>
      <c r="H566" s="83" t="s">
        <v>618</v>
      </c>
    </row>
    <row r="567" spans="2:8" x14ac:dyDescent="0.15">
      <c r="B567" s="29">
        <v>43079</v>
      </c>
      <c r="C567" s="31" t="s">
        <v>2378</v>
      </c>
      <c r="F567" s="31">
        <v>108</v>
      </c>
      <c r="H567" s="83" t="s">
        <v>618</v>
      </c>
    </row>
    <row r="568" spans="2:8" x14ac:dyDescent="0.15">
      <c r="B568" s="29">
        <v>43079</v>
      </c>
      <c r="C568" s="31" t="s">
        <v>2379</v>
      </c>
      <c r="F568" s="31">
        <v>108</v>
      </c>
      <c r="H568" s="83" t="s">
        <v>618</v>
      </c>
    </row>
    <row r="569" spans="2:8" x14ac:dyDescent="0.15">
      <c r="B569" s="29">
        <v>43079</v>
      </c>
      <c r="C569" s="31" t="s">
        <v>2380</v>
      </c>
      <c r="F569" s="31">
        <v>108</v>
      </c>
      <c r="H569" s="83" t="s">
        <v>618</v>
      </c>
    </row>
    <row r="570" spans="2:8" x14ac:dyDescent="0.15">
      <c r="B570" s="29">
        <v>43079</v>
      </c>
      <c r="C570" s="31" t="s">
        <v>2380</v>
      </c>
      <c r="F570" s="31">
        <v>108</v>
      </c>
      <c r="H570" s="83" t="s">
        <v>618</v>
      </c>
    </row>
    <row r="571" spans="2:8" x14ac:dyDescent="0.15">
      <c r="B571" s="29">
        <v>43079</v>
      </c>
      <c r="C571" s="31" t="s">
        <v>2380</v>
      </c>
      <c r="F571" s="31">
        <v>108</v>
      </c>
      <c r="H571" s="83" t="s">
        <v>618</v>
      </c>
    </row>
    <row r="572" spans="2:8" x14ac:dyDescent="0.15">
      <c r="B572" s="29">
        <v>43079</v>
      </c>
      <c r="C572" s="31" t="s">
        <v>2380</v>
      </c>
      <c r="F572" s="31">
        <v>108</v>
      </c>
      <c r="H572" s="83" t="s">
        <v>618</v>
      </c>
    </row>
    <row r="573" spans="2:8" x14ac:dyDescent="0.15">
      <c r="B573" s="29">
        <v>43079</v>
      </c>
      <c r="C573" s="31" t="s">
        <v>2380</v>
      </c>
      <c r="F573" s="31">
        <v>108</v>
      </c>
      <c r="H573" s="83" t="s">
        <v>2718</v>
      </c>
    </row>
    <row r="574" spans="2:8" x14ac:dyDescent="0.15">
      <c r="B574" s="29">
        <v>43079</v>
      </c>
      <c r="C574" s="31" t="s">
        <v>2380</v>
      </c>
      <c r="F574" s="31">
        <v>108</v>
      </c>
      <c r="H574" s="83" t="s">
        <v>2718</v>
      </c>
    </row>
    <row r="575" spans="2:8" x14ac:dyDescent="0.15">
      <c r="B575" s="29">
        <v>43079</v>
      </c>
      <c r="C575" s="31" t="s">
        <v>2380</v>
      </c>
      <c r="F575" s="31">
        <v>108</v>
      </c>
      <c r="H575" s="83" t="s">
        <v>2718</v>
      </c>
    </row>
    <row r="576" spans="2:8" x14ac:dyDescent="0.15">
      <c r="B576" s="29">
        <v>43079</v>
      </c>
      <c r="C576" s="31" t="s">
        <v>2380</v>
      </c>
      <c r="F576" s="31">
        <v>108</v>
      </c>
      <c r="H576" s="83" t="s">
        <v>2718</v>
      </c>
    </row>
    <row r="577" spans="2:8" x14ac:dyDescent="0.15">
      <c r="B577" s="29">
        <v>43079</v>
      </c>
      <c r="C577" s="31" t="s">
        <v>1828</v>
      </c>
      <c r="F577" s="31">
        <v>108</v>
      </c>
      <c r="H577" s="83" t="s">
        <v>2718</v>
      </c>
    </row>
    <row r="578" spans="2:8" x14ac:dyDescent="0.15">
      <c r="B578" s="29">
        <v>43079</v>
      </c>
      <c r="C578" s="31" t="s">
        <v>1828</v>
      </c>
      <c r="F578" s="31">
        <v>108</v>
      </c>
      <c r="H578" s="83" t="s">
        <v>2718</v>
      </c>
    </row>
    <row r="579" spans="2:8" x14ac:dyDescent="0.15">
      <c r="B579" s="29">
        <v>43079</v>
      </c>
      <c r="C579" s="31" t="s">
        <v>1828</v>
      </c>
      <c r="F579" s="31">
        <v>108</v>
      </c>
      <c r="H579" s="83" t="s">
        <v>2718</v>
      </c>
    </row>
    <row r="580" spans="2:8" x14ac:dyDescent="0.15">
      <c r="B580" s="29">
        <v>43079</v>
      </c>
      <c r="C580" s="31" t="s">
        <v>1828</v>
      </c>
      <c r="F580" s="31">
        <v>108</v>
      </c>
      <c r="H580" s="83" t="s">
        <v>2718</v>
      </c>
    </row>
    <row r="581" spans="2:8" x14ac:dyDescent="0.15">
      <c r="B581" s="29">
        <v>43079</v>
      </c>
      <c r="C581" s="31" t="s">
        <v>1828</v>
      </c>
      <c r="F581" s="31">
        <v>108</v>
      </c>
      <c r="H581" s="83" t="s">
        <v>2718</v>
      </c>
    </row>
    <row r="582" spans="2:8" x14ac:dyDescent="0.15">
      <c r="B582" s="29">
        <v>43079</v>
      </c>
      <c r="C582" s="31" t="s">
        <v>2423</v>
      </c>
      <c r="F582" s="31">
        <v>108</v>
      </c>
      <c r="H582" s="83" t="s">
        <v>2718</v>
      </c>
    </row>
    <row r="583" spans="2:8" x14ac:dyDescent="0.15">
      <c r="B583" s="29">
        <v>43079</v>
      </c>
      <c r="C583" s="31" t="s">
        <v>2423</v>
      </c>
      <c r="F583" s="31">
        <v>108</v>
      </c>
      <c r="H583" s="83" t="s">
        <v>2718</v>
      </c>
    </row>
    <row r="584" spans="2:8" x14ac:dyDescent="0.15">
      <c r="B584" s="29">
        <v>43079</v>
      </c>
      <c r="C584" s="31" t="s">
        <v>2423</v>
      </c>
      <c r="F584" s="31">
        <v>108</v>
      </c>
      <c r="H584" s="83" t="s">
        <v>2718</v>
      </c>
    </row>
    <row r="585" spans="2:8" x14ac:dyDescent="0.15">
      <c r="B585" s="29">
        <v>43079</v>
      </c>
      <c r="C585" s="31" t="s">
        <v>2423</v>
      </c>
      <c r="F585" s="31">
        <v>108</v>
      </c>
      <c r="H585" s="83" t="s">
        <v>2718</v>
      </c>
    </row>
    <row r="586" spans="2:8" x14ac:dyDescent="0.15">
      <c r="B586" s="29">
        <v>43079</v>
      </c>
      <c r="C586" s="31" t="s">
        <v>2423</v>
      </c>
      <c r="F586" s="31">
        <v>108</v>
      </c>
      <c r="H586" s="83" t="s">
        <v>2718</v>
      </c>
    </row>
    <row r="587" spans="2:8" x14ac:dyDescent="0.15">
      <c r="B587" s="29">
        <v>43079</v>
      </c>
      <c r="C587" s="31" t="s">
        <v>2423</v>
      </c>
      <c r="F587" s="31">
        <v>108</v>
      </c>
      <c r="H587" s="83" t="s">
        <v>2718</v>
      </c>
    </row>
    <row r="588" spans="2:8" x14ac:dyDescent="0.15">
      <c r="B588" s="29">
        <v>43079</v>
      </c>
      <c r="C588" s="31" t="s">
        <v>2423</v>
      </c>
      <c r="F588" s="31">
        <v>108</v>
      </c>
      <c r="H588" s="83" t="s">
        <v>2718</v>
      </c>
    </row>
    <row r="589" spans="2:8" x14ac:dyDescent="0.15">
      <c r="B589" s="29">
        <v>43079</v>
      </c>
      <c r="C589" s="31" t="s">
        <v>2423</v>
      </c>
      <c r="F589" s="31">
        <v>108</v>
      </c>
      <c r="H589" s="83" t="s">
        <v>2718</v>
      </c>
    </row>
    <row r="590" spans="2:8" x14ac:dyDescent="0.15">
      <c r="B590" s="29">
        <v>43079</v>
      </c>
      <c r="C590" s="31" t="s">
        <v>2423</v>
      </c>
      <c r="F590" s="31">
        <v>108</v>
      </c>
      <c r="H590" s="83" t="s">
        <v>618</v>
      </c>
    </row>
    <row r="591" spans="2:8" x14ac:dyDescent="0.15">
      <c r="B591" s="29">
        <v>43079</v>
      </c>
      <c r="C591" s="31" t="s">
        <v>2423</v>
      </c>
      <c r="F591" s="31">
        <v>108</v>
      </c>
      <c r="H591" s="83" t="s">
        <v>618</v>
      </c>
    </row>
    <row r="592" spans="2:8" x14ac:dyDescent="0.15">
      <c r="B592" s="29">
        <v>43079</v>
      </c>
      <c r="C592" s="31" t="s">
        <v>2423</v>
      </c>
      <c r="F592" s="31">
        <v>108</v>
      </c>
      <c r="H592" s="83" t="s">
        <v>618</v>
      </c>
    </row>
    <row r="593" spans="2:8" x14ac:dyDescent="0.15">
      <c r="B593" s="29">
        <v>43079</v>
      </c>
      <c r="C593" s="31" t="s">
        <v>2423</v>
      </c>
      <c r="F593" s="31">
        <v>108</v>
      </c>
      <c r="H593" s="83" t="s">
        <v>618</v>
      </c>
    </row>
    <row r="594" spans="2:8" x14ac:dyDescent="0.15">
      <c r="B594" s="29">
        <v>43079</v>
      </c>
      <c r="C594" s="31" t="s">
        <v>2423</v>
      </c>
      <c r="F594" s="31">
        <v>108</v>
      </c>
      <c r="H594" s="83" t="s">
        <v>618</v>
      </c>
    </row>
    <row r="595" spans="2:8" x14ac:dyDescent="0.15">
      <c r="B595" s="29">
        <v>43079</v>
      </c>
      <c r="C595" s="31" t="s">
        <v>2423</v>
      </c>
      <c r="F595" s="31">
        <v>108</v>
      </c>
      <c r="H595" s="83" t="s">
        <v>618</v>
      </c>
    </row>
    <row r="596" spans="2:8" x14ac:dyDescent="0.15">
      <c r="B596" s="29">
        <v>43079</v>
      </c>
      <c r="C596" s="31" t="s">
        <v>2423</v>
      </c>
      <c r="F596" s="31">
        <v>108</v>
      </c>
      <c r="H596" s="83" t="s">
        <v>618</v>
      </c>
    </row>
    <row r="597" spans="2:8" x14ac:dyDescent="0.15">
      <c r="B597" s="29">
        <v>43079</v>
      </c>
      <c r="C597" s="31" t="s">
        <v>2423</v>
      </c>
      <c r="F597" s="31">
        <v>108</v>
      </c>
      <c r="H597" s="83" t="s">
        <v>618</v>
      </c>
    </row>
    <row r="598" spans="2:8" x14ac:dyDescent="0.15">
      <c r="B598" s="29">
        <v>43079</v>
      </c>
      <c r="C598" s="31" t="s">
        <v>2424</v>
      </c>
      <c r="F598" s="31">
        <v>108</v>
      </c>
      <c r="H598" s="83" t="s">
        <v>618</v>
      </c>
    </row>
    <row r="599" spans="2:8" x14ac:dyDescent="0.15">
      <c r="B599" s="29">
        <v>43079</v>
      </c>
      <c r="C599" s="31" t="s">
        <v>2424</v>
      </c>
      <c r="F599" s="31">
        <v>108</v>
      </c>
      <c r="H599" s="83" t="s">
        <v>618</v>
      </c>
    </row>
    <row r="600" spans="2:8" x14ac:dyDescent="0.15">
      <c r="B600" s="29">
        <v>43079</v>
      </c>
      <c r="C600" s="31" t="s">
        <v>2424</v>
      </c>
      <c r="F600" s="31">
        <v>108</v>
      </c>
      <c r="H600" s="83" t="s">
        <v>618</v>
      </c>
    </row>
    <row r="601" spans="2:8" x14ac:dyDescent="0.15">
      <c r="B601" s="29">
        <v>43079</v>
      </c>
      <c r="C601" s="31" t="s">
        <v>2424</v>
      </c>
      <c r="F601" s="31">
        <v>108</v>
      </c>
      <c r="H601" s="83" t="s">
        <v>618</v>
      </c>
    </row>
    <row r="602" spans="2:8" x14ac:dyDescent="0.15">
      <c r="B602" s="29">
        <v>43079</v>
      </c>
      <c r="C602" s="31" t="s">
        <v>2424</v>
      </c>
      <c r="F602" s="31">
        <v>108</v>
      </c>
      <c r="H602" s="83" t="s">
        <v>618</v>
      </c>
    </row>
    <row r="603" spans="2:8" x14ac:dyDescent="0.15">
      <c r="B603" s="29">
        <v>43079</v>
      </c>
      <c r="C603" s="31" t="s">
        <v>2424</v>
      </c>
      <c r="F603" s="31">
        <v>108</v>
      </c>
      <c r="H603" s="83" t="s">
        <v>618</v>
      </c>
    </row>
    <row r="604" spans="2:8" x14ac:dyDescent="0.15">
      <c r="B604" s="29">
        <v>43079</v>
      </c>
      <c r="C604" s="31" t="s">
        <v>2424</v>
      </c>
      <c r="F604" s="31">
        <v>108</v>
      </c>
      <c r="H604" s="83" t="s">
        <v>618</v>
      </c>
    </row>
    <row r="605" spans="2:8" x14ac:dyDescent="0.15">
      <c r="B605" s="29">
        <v>43079</v>
      </c>
      <c r="C605" s="31" t="s">
        <v>2424</v>
      </c>
      <c r="F605" s="31">
        <v>108</v>
      </c>
      <c r="H605" s="83" t="s">
        <v>618</v>
      </c>
    </row>
    <row r="606" spans="2:8" x14ac:dyDescent="0.15">
      <c r="B606" s="29">
        <v>43079</v>
      </c>
      <c r="C606" s="31" t="s">
        <v>2424</v>
      </c>
      <c r="F606" s="31">
        <v>108</v>
      </c>
      <c r="H606" s="83" t="s">
        <v>618</v>
      </c>
    </row>
    <row r="607" spans="2:8" x14ac:dyDescent="0.15">
      <c r="B607" s="29">
        <v>43079</v>
      </c>
      <c r="C607" s="31" t="s">
        <v>2424</v>
      </c>
      <c r="F607" s="31">
        <v>108</v>
      </c>
      <c r="H607" s="83" t="s">
        <v>618</v>
      </c>
    </row>
    <row r="608" spans="2:8" x14ac:dyDescent="0.15">
      <c r="B608" s="29">
        <v>43079</v>
      </c>
      <c r="C608" s="31" t="s">
        <v>2424</v>
      </c>
      <c r="F608" s="31">
        <v>108</v>
      </c>
      <c r="H608" s="83" t="s">
        <v>618</v>
      </c>
    </row>
    <row r="609" spans="2:8" x14ac:dyDescent="0.15">
      <c r="B609" s="29">
        <v>43079</v>
      </c>
      <c r="C609" s="31" t="s">
        <v>2424</v>
      </c>
      <c r="F609" s="31">
        <v>108</v>
      </c>
      <c r="H609" s="83" t="s">
        <v>618</v>
      </c>
    </row>
    <row r="610" spans="2:8" x14ac:dyDescent="0.15">
      <c r="B610" s="29">
        <v>43079</v>
      </c>
      <c r="C610" s="31" t="s">
        <v>2424</v>
      </c>
      <c r="F610" s="31">
        <v>108</v>
      </c>
      <c r="H610" s="83" t="s">
        <v>618</v>
      </c>
    </row>
    <row r="611" spans="2:8" x14ac:dyDescent="0.15">
      <c r="B611" s="29">
        <v>43079</v>
      </c>
      <c r="C611" s="31" t="s">
        <v>2424</v>
      </c>
      <c r="F611" s="31">
        <v>108</v>
      </c>
      <c r="H611" s="83" t="s">
        <v>618</v>
      </c>
    </row>
    <row r="612" spans="2:8" x14ac:dyDescent="0.15">
      <c r="B612" s="29">
        <v>43079</v>
      </c>
      <c r="C612" s="31" t="s">
        <v>2424</v>
      </c>
      <c r="F612" s="31">
        <v>108</v>
      </c>
      <c r="H612" s="83" t="s">
        <v>618</v>
      </c>
    </row>
    <row r="613" spans="2:8" x14ac:dyDescent="0.15">
      <c r="B613" s="29">
        <v>43079</v>
      </c>
      <c r="C613" s="31" t="s">
        <v>2424</v>
      </c>
      <c r="F613" s="31">
        <v>108</v>
      </c>
      <c r="H613" s="83" t="s">
        <v>618</v>
      </c>
    </row>
    <row r="614" spans="2:8" x14ac:dyDescent="0.15">
      <c r="B614" s="29">
        <v>43079</v>
      </c>
      <c r="C614" s="31" t="s">
        <v>2424</v>
      </c>
      <c r="F614" s="31">
        <v>108</v>
      </c>
      <c r="H614" s="83" t="s">
        <v>618</v>
      </c>
    </row>
    <row r="615" spans="2:8" x14ac:dyDescent="0.15">
      <c r="B615" s="29">
        <v>43079</v>
      </c>
      <c r="C615" s="31" t="s">
        <v>2424</v>
      </c>
      <c r="F615" s="31">
        <v>108</v>
      </c>
      <c r="H615" s="83" t="s">
        <v>618</v>
      </c>
    </row>
    <row r="616" spans="2:8" x14ac:dyDescent="0.15">
      <c r="B616" s="29">
        <v>43079</v>
      </c>
      <c r="C616" s="31" t="s">
        <v>2425</v>
      </c>
      <c r="F616" s="31">
        <v>108</v>
      </c>
      <c r="H616" s="83" t="s">
        <v>618</v>
      </c>
    </row>
    <row r="617" spans="2:8" x14ac:dyDescent="0.15">
      <c r="B617" s="29">
        <v>43079</v>
      </c>
      <c r="C617" s="31" t="s">
        <v>2425</v>
      </c>
      <c r="F617" s="31">
        <v>108</v>
      </c>
      <c r="H617" s="83" t="s">
        <v>618</v>
      </c>
    </row>
    <row r="618" spans="2:8" x14ac:dyDescent="0.15">
      <c r="B618" s="29">
        <v>43079</v>
      </c>
      <c r="C618" s="31" t="s">
        <v>2425</v>
      </c>
      <c r="F618" s="31">
        <v>108</v>
      </c>
      <c r="H618" s="83" t="s">
        <v>618</v>
      </c>
    </row>
    <row r="619" spans="2:8" x14ac:dyDescent="0.15">
      <c r="B619" s="29">
        <v>43079</v>
      </c>
      <c r="C619" s="31" t="s">
        <v>2425</v>
      </c>
      <c r="F619" s="31">
        <v>108</v>
      </c>
      <c r="H619" s="83" t="s">
        <v>618</v>
      </c>
    </row>
    <row r="620" spans="2:8" x14ac:dyDescent="0.15">
      <c r="B620" s="29">
        <v>43079</v>
      </c>
      <c r="C620" s="31" t="s">
        <v>2425</v>
      </c>
      <c r="F620" s="31">
        <v>108</v>
      </c>
      <c r="H620" s="83" t="s">
        <v>618</v>
      </c>
    </row>
    <row r="621" spans="2:8" x14ac:dyDescent="0.15">
      <c r="B621" s="29">
        <v>43079</v>
      </c>
      <c r="C621" s="31" t="s">
        <v>2425</v>
      </c>
      <c r="F621" s="31">
        <v>108</v>
      </c>
      <c r="H621" s="83" t="s">
        <v>618</v>
      </c>
    </row>
    <row r="622" spans="2:8" x14ac:dyDescent="0.15">
      <c r="B622" s="29">
        <v>43079</v>
      </c>
      <c r="C622" s="31" t="s">
        <v>2425</v>
      </c>
      <c r="F622" s="31">
        <v>108</v>
      </c>
      <c r="H622" s="83" t="s">
        <v>618</v>
      </c>
    </row>
    <row r="623" spans="2:8" x14ac:dyDescent="0.15">
      <c r="B623" s="29">
        <v>43079</v>
      </c>
      <c r="C623" s="31" t="s">
        <v>1843</v>
      </c>
      <c r="F623" s="31">
        <v>108</v>
      </c>
      <c r="H623" s="83" t="s">
        <v>618</v>
      </c>
    </row>
    <row r="624" spans="2:8" x14ac:dyDescent="0.15">
      <c r="B624" s="29">
        <v>43079</v>
      </c>
      <c r="C624" s="31" t="s">
        <v>1843</v>
      </c>
      <c r="F624" s="31">
        <v>108</v>
      </c>
      <c r="H624" s="83" t="s">
        <v>618</v>
      </c>
    </row>
    <row r="625" spans="2:8" x14ac:dyDescent="0.15">
      <c r="B625" s="29">
        <v>43079</v>
      </c>
      <c r="C625" s="31" t="s">
        <v>1843</v>
      </c>
      <c r="F625" s="31">
        <v>108</v>
      </c>
      <c r="H625" s="83" t="s">
        <v>618</v>
      </c>
    </row>
    <row r="626" spans="2:8" x14ac:dyDescent="0.15">
      <c r="B626" s="29">
        <v>43079</v>
      </c>
      <c r="C626" s="31" t="s">
        <v>1843</v>
      </c>
      <c r="F626" s="31">
        <v>108</v>
      </c>
      <c r="H626" s="83" t="s">
        <v>618</v>
      </c>
    </row>
    <row r="627" spans="2:8" x14ac:dyDescent="0.15">
      <c r="B627" s="29">
        <v>43079</v>
      </c>
      <c r="C627" s="31" t="s">
        <v>1843</v>
      </c>
      <c r="F627" s="31">
        <v>108</v>
      </c>
      <c r="H627" s="83" t="s">
        <v>618</v>
      </c>
    </row>
    <row r="628" spans="2:8" x14ac:dyDescent="0.15">
      <c r="B628" s="29">
        <v>43079</v>
      </c>
      <c r="C628" s="31" t="s">
        <v>1843</v>
      </c>
      <c r="F628" s="31">
        <v>108</v>
      </c>
      <c r="H628" s="83" t="s">
        <v>618</v>
      </c>
    </row>
    <row r="629" spans="2:8" x14ac:dyDescent="0.15">
      <c r="B629" s="29">
        <v>43079</v>
      </c>
      <c r="C629" s="31" t="s">
        <v>1843</v>
      </c>
      <c r="F629" s="31">
        <v>108</v>
      </c>
      <c r="H629" s="83" t="s">
        <v>618</v>
      </c>
    </row>
    <row r="630" spans="2:8" x14ac:dyDescent="0.15">
      <c r="B630" s="29">
        <v>43079</v>
      </c>
      <c r="C630" s="31" t="s">
        <v>1843</v>
      </c>
      <c r="F630" s="31">
        <v>108</v>
      </c>
      <c r="H630" s="83" t="s">
        <v>618</v>
      </c>
    </row>
    <row r="631" spans="2:8" x14ac:dyDescent="0.15">
      <c r="B631" s="29">
        <v>43079</v>
      </c>
      <c r="C631" s="31" t="s">
        <v>1843</v>
      </c>
      <c r="F631" s="31">
        <v>108</v>
      </c>
      <c r="H631" s="83" t="s">
        <v>618</v>
      </c>
    </row>
    <row r="632" spans="2:8" x14ac:dyDescent="0.15">
      <c r="B632" s="29">
        <v>43079</v>
      </c>
      <c r="C632" s="31" t="s">
        <v>1843</v>
      </c>
      <c r="F632" s="31">
        <v>108</v>
      </c>
      <c r="H632" s="83" t="s">
        <v>618</v>
      </c>
    </row>
    <row r="633" spans="2:8" x14ac:dyDescent="0.15">
      <c r="B633" s="29">
        <v>43079</v>
      </c>
      <c r="C633" s="31" t="s">
        <v>1843</v>
      </c>
      <c r="F633" s="31">
        <v>108</v>
      </c>
      <c r="H633" s="83" t="s">
        <v>618</v>
      </c>
    </row>
    <row r="634" spans="2:8" x14ac:dyDescent="0.15">
      <c r="B634" s="29">
        <v>43079</v>
      </c>
      <c r="C634" s="31" t="s">
        <v>1843</v>
      </c>
      <c r="F634" s="31">
        <v>108</v>
      </c>
      <c r="H634" s="83" t="s">
        <v>618</v>
      </c>
    </row>
    <row r="635" spans="2:8" x14ac:dyDescent="0.15">
      <c r="B635" s="29">
        <v>43079</v>
      </c>
      <c r="C635" s="83" t="s">
        <v>2426</v>
      </c>
      <c r="F635" s="31">
        <v>108</v>
      </c>
      <c r="H635" s="83" t="s">
        <v>618</v>
      </c>
    </row>
    <row r="636" spans="2:8" x14ac:dyDescent="0.15">
      <c r="B636" s="29">
        <v>43079</v>
      </c>
      <c r="C636" s="83" t="s">
        <v>2426</v>
      </c>
      <c r="F636" s="31">
        <v>108</v>
      </c>
      <c r="H636" s="83" t="s">
        <v>618</v>
      </c>
    </row>
    <row r="637" spans="2:8" x14ac:dyDescent="0.15">
      <c r="B637" s="29">
        <v>43079</v>
      </c>
      <c r="C637" s="83" t="s">
        <v>2426</v>
      </c>
      <c r="F637" s="31">
        <v>108</v>
      </c>
      <c r="H637" s="83" t="s">
        <v>618</v>
      </c>
    </row>
    <row r="638" spans="2:8" x14ac:dyDescent="0.15">
      <c r="B638" s="29">
        <v>43079</v>
      </c>
      <c r="C638" s="83" t="s">
        <v>2426</v>
      </c>
      <c r="F638" s="31">
        <v>108</v>
      </c>
      <c r="H638" s="83" t="s">
        <v>618</v>
      </c>
    </row>
    <row r="639" spans="2:8" x14ac:dyDescent="0.15">
      <c r="B639" s="29">
        <v>43079</v>
      </c>
      <c r="C639" s="31" t="s">
        <v>1811</v>
      </c>
      <c r="F639" s="31">
        <v>108</v>
      </c>
      <c r="H639" s="83" t="s">
        <v>618</v>
      </c>
    </row>
    <row r="640" spans="2:8" x14ac:dyDescent="0.15">
      <c r="B640" s="29">
        <v>43079</v>
      </c>
      <c r="C640" s="31" t="s">
        <v>1811</v>
      </c>
      <c r="F640" s="31">
        <v>108</v>
      </c>
      <c r="H640" s="83" t="s">
        <v>618</v>
      </c>
    </row>
    <row r="641" spans="2:8" x14ac:dyDescent="0.15">
      <c r="B641" s="29">
        <v>43079</v>
      </c>
      <c r="C641" s="31" t="s">
        <v>1811</v>
      </c>
      <c r="F641" s="31">
        <v>108</v>
      </c>
      <c r="H641" s="83" t="s">
        <v>618</v>
      </c>
    </row>
    <row r="642" spans="2:8" x14ac:dyDescent="0.15">
      <c r="B642" s="29">
        <v>43079</v>
      </c>
      <c r="C642" s="31" t="s">
        <v>1811</v>
      </c>
      <c r="F642" s="31">
        <v>108</v>
      </c>
      <c r="H642" s="83" t="s">
        <v>618</v>
      </c>
    </row>
    <row r="643" spans="2:8" x14ac:dyDescent="0.15">
      <c r="B643" s="29">
        <v>43079</v>
      </c>
      <c r="C643" s="31" t="s">
        <v>1811</v>
      </c>
      <c r="F643" s="31">
        <v>108</v>
      </c>
      <c r="H643" s="83" t="s">
        <v>618</v>
      </c>
    </row>
    <row r="644" spans="2:8" x14ac:dyDescent="0.15">
      <c r="B644" s="29">
        <v>43079</v>
      </c>
      <c r="C644" s="31" t="s">
        <v>2092</v>
      </c>
      <c r="F644" s="31">
        <v>108</v>
      </c>
      <c r="H644" s="83" t="s">
        <v>618</v>
      </c>
    </row>
    <row r="645" spans="2:8" x14ac:dyDescent="0.15">
      <c r="B645" s="29">
        <v>43079</v>
      </c>
      <c r="C645" s="31" t="s">
        <v>2092</v>
      </c>
      <c r="F645" s="31">
        <v>108</v>
      </c>
      <c r="H645" s="83" t="s">
        <v>618</v>
      </c>
    </row>
    <row r="646" spans="2:8" x14ac:dyDescent="0.15">
      <c r="B646" s="29">
        <v>43079</v>
      </c>
      <c r="C646" s="31" t="s">
        <v>2092</v>
      </c>
      <c r="F646" s="31">
        <v>108</v>
      </c>
      <c r="H646" s="83" t="s">
        <v>618</v>
      </c>
    </row>
    <row r="647" spans="2:8" x14ac:dyDescent="0.15">
      <c r="B647" s="29">
        <v>43079</v>
      </c>
      <c r="C647" s="31" t="s">
        <v>2476</v>
      </c>
      <c r="F647" s="31">
        <v>108</v>
      </c>
      <c r="H647" s="83" t="s">
        <v>618</v>
      </c>
    </row>
    <row r="648" spans="2:8" x14ac:dyDescent="0.15">
      <c r="B648" s="29">
        <v>43079</v>
      </c>
      <c r="C648" s="31" t="s">
        <v>2476</v>
      </c>
      <c r="F648" s="31">
        <v>108</v>
      </c>
      <c r="H648" s="83" t="s">
        <v>618</v>
      </c>
    </row>
    <row r="649" spans="2:8" x14ac:dyDescent="0.15">
      <c r="B649" s="29">
        <v>43079</v>
      </c>
      <c r="C649" s="31" t="s">
        <v>2477</v>
      </c>
      <c r="F649" s="31">
        <v>108</v>
      </c>
      <c r="H649" s="83" t="s">
        <v>618</v>
      </c>
    </row>
    <row r="650" spans="2:8" x14ac:dyDescent="0.15">
      <c r="B650" s="29">
        <v>43079</v>
      </c>
      <c r="C650" s="31" t="s">
        <v>2477</v>
      </c>
      <c r="F650" s="31">
        <v>108</v>
      </c>
      <c r="H650" s="83" t="s">
        <v>618</v>
      </c>
    </row>
    <row r="651" spans="2:8" x14ac:dyDescent="0.15">
      <c r="B651" s="29">
        <v>43079</v>
      </c>
      <c r="C651" s="31" t="s">
        <v>2477</v>
      </c>
      <c r="F651" s="31">
        <v>108</v>
      </c>
      <c r="H651" s="83" t="s">
        <v>618</v>
      </c>
    </row>
    <row r="652" spans="2:8" x14ac:dyDescent="0.15">
      <c r="B652" s="29">
        <v>43079</v>
      </c>
      <c r="C652" s="31" t="s">
        <v>2477</v>
      </c>
      <c r="F652" s="31">
        <v>108</v>
      </c>
      <c r="H652" s="83" t="s">
        <v>618</v>
      </c>
    </row>
    <row r="653" spans="2:8" x14ac:dyDescent="0.15">
      <c r="B653" s="29">
        <v>43079</v>
      </c>
      <c r="C653" s="31" t="s">
        <v>1944</v>
      </c>
      <c r="F653" s="31">
        <v>108</v>
      </c>
      <c r="H653" s="83" t="s">
        <v>618</v>
      </c>
    </row>
    <row r="654" spans="2:8" x14ac:dyDescent="0.15">
      <c r="B654" s="29">
        <v>43079</v>
      </c>
      <c r="C654" s="31" t="s">
        <v>1944</v>
      </c>
      <c r="F654" s="31">
        <v>108</v>
      </c>
      <c r="H654" s="83" t="s">
        <v>618</v>
      </c>
    </row>
    <row r="655" spans="2:8" x14ac:dyDescent="0.15">
      <c r="B655" s="29">
        <v>43079</v>
      </c>
      <c r="C655" s="31" t="s">
        <v>1764</v>
      </c>
      <c r="F655" s="31">
        <v>108</v>
      </c>
      <c r="H655" s="83" t="s">
        <v>618</v>
      </c>
    </row>
    <row r="656" spans="2:8" x14ac:dyDescent="0.15">
      <c r="B656" s="29">
        <v>43079</v>
      </c>
      <c r="C656" s="31" t="s">
        <v>1764</v>
      </c>
      <c r="F656" s="31">
        <v>108</v>
      </c>
      <c r="H656" s="83" t="s">
        <v>618</v>
      </c>
    </row>
    <row r="657" spans="2:8" x14ac:dyDescent="0.15">
      <c r="B657" s="29">
        <v>43079</v>
      </c>
      <c r="C657" s="31" t="s">
        <v>1764</v>
      </c>
      <c r="F657" s="31">
        <v>108</v>
      </c>
      <c r="H657" s="83" t="s">
        <v>618</v>
      </c>
    </row>
    <row r="658" spans="2:8" x14ac:dyDescent="0.15">
      <c r="B658" s="29">
        <v>43079</v>
      </c>
      <c r="C658" s="31" t="s">
        <v>2478</v>
      </c>
      <c r="F658" s="31">
        <v>108</v>
      </c>
      <c r="H658" s="83" t="s">
        <v>618</v>
      </c>
    </row>
    <row r="659" spans="2:8" x14ac:dyDescent="0.15">
      <c r="B659" s="29">
        <v>43079</v>
      </c>
      <c r="C659" s="31" t="s">
        <v>2478</v>
      </c>
      <c r="F659" s="31">
        <v>108</v>
      </c>
      <c r="H659" s="83" t="s">
        <v>618</v>
      </c>
    </row>
    <row r="660" spans="2:8" x14ac:dyDescent="0.15">
      <c r="B660" s="29">
        <v>43079</v>
      </c>
      <c r="C660" s="31" t="s">
        <v>2478</v>
      </c>
      <c r="F660" s="31">
        <v>108</v>
      </c>
      <c r="H660" s="83" t="s">
        <v>618</v>
      </c>
    </row>
    <row r="661" spans="2:8" x14ac:dyDescent="0.15">
      <c r="B661" s="29">
        <v>43079</v>
      </c>
      <c r="C661" s="31" t="s">
        <v>2478</v>
      </c>
      <c r="F661" s="31">
        <v>108</v>
      </c>
      <c r="H661" s="83" t="s">
        <v>618</v>
      </c>
    </row>
    <row r="662" spans="2:8" x14ac:dyDescent="0.15">
      <c r="B662" s="29">
        <v>43079</v>
      </c>
      <c r="C662" s="31" t="s">
        <v>2479</v>
      </c>
      <c r="F662" s="31">
        <v>108</v>
      </c>
      <c r="H662" s="83" t="s">
        <v>618</v>
      </c>
    </row>
    <row r="663" spans="2:8" x14ac:dyDescent="0.15">
      <c r="B663" s="29">
        <v>43079</v>
      </c>
      <c r="C663" s="31" t="s">
        <v>2479</v>
      </c>
      <c r="F663" s="31">
        <v>108</v>
      </c>
      <c r="H663" s="83" t="s">
        <v>618</v>
      </c>
    </row>
    <row r="664" spans="2:8" x14ac:dyDescent="0.15">
      <c r="B664" s="29">
        <v>43079</v>
      </c>
      <c r="C664" s="31" t="s">
        <v>2479</v>
      </c>
      <c r="F664" s="31">
        <v>108</v>
      </c>
      <c r="H664" s="83" t="s">
        <v>618</v>
      </c>
    </row>
    <row r="665" spans="2:8" x14ac:dyDescent="0.15">
      <c r="B665" s="29">
        <v>43079</v>
      </c>
      <c r="C665" s="31" t="s">
        <v>2479</v>
      </c>
      <c r="F665" s="31">
        <v>108</v>
      </c>
      <c r="H665" s="83" t="s">
        <v>618</v>
      </c>
    </row>
    <row r="666" spans="2:8" x14ac:dyDescent="0.15">
      <c r="B666" s="29">
        <v>43079</v>
      </c>
      <c r="C666" s="31" t="s">
        <v>1853</v>
      </c>
      <c r="F666" s="31">
        <v>108</v>
      </c>
      <c r="H666" s="83" t="s">
        <v>618</v>
      </c>
    </row>
    <row r="667" spans="2:8" x14ac:dyDescent="0.15">
      <c r="B667" s="29">
        <v>43079</v>
      </c>
      <c r="C667" s="31" t="s">
        <v>1853</v>
      </c>
      <c r="F667" s="31">
        <v>108</v>
      </c>
      <c r="H667" s="83" t="s">
        <v>618</v>
      </c>
    </row>
    <row r="668" spans="2:8" x14ac:dyDescent="0.15">
      <c r="B668" s="29">
        <v>43079</v>
      </c>
      <c r="C668" s="31" t="s">
        <v>1853</v>
      </c>
      <c r="F668" s="31">
        <v>108</v>
      </c>
      <c r="H668" s="83" t="s">
        <v>618</v>
      </c>
    </row>
    <row r="669" spans="2:8" x14ac:dyDescent="0.15">
      <c r="B669" s="29">
        <v>43079</v>
      </c>
      <c r="C669" s="31" t="s">
        <v>1853</v>
      </c>
      <c r="F669" s="31">
        <v>108</v>
      </c>
      <c r="H669" s="83" t="s">
        <v>618</v>
      </c>
    </row>
    <row r="670" spans="2:8" x14ac:dyDescent="0.15">
      <c r="B670" s="29">
        <v>43079</v>
      </c>
      <c r="C670" s="31" t="s">
        <v>1853</v>
      </c>
      <c r="F670" s="31">
        <v>108</v>
      </c>
      <c r="H670" s="83" t="s">
        <v>618</v>
      </c>
    </row>
    <row r="671" spans="2:8" x14ac:dyDescent="0.15">
      <c r="B671" s="29">
        <v>43079</v>
      </c>
      <c r="C671" s="31" t="s">
        <v>1853</v>
      </c>
      <c r="F671" s="31">
        <v>108</v>
      </c>
      <c r="H671" s="83" t="s">
        <v>618</v>
      </c>
    </row>
    <row r="672" spans="2:8" x14ac:dyDescent="0.15">
      <c r="B672" s="29">
        <v>43079</v>
      </c>
      <c r="C672" s="31" t="s">
        <v>1853</v>
      </c>
      <c r="F672" s="31">
        <v>108</v>
      </c>
      <c r="H672" s="83" t="s">
        <v>618</v>
      </c>
    </row>
    <row r="673" spans="2:8" x14ac:dyDescent="0.15">
      <c r="B673" s="29">
        <v>43079</v>
      </c>
      <c r="C673" s="31" t="s">
        <v>1853</v>
      </c>
      <c r="F673" s="31">
        <v>108</v>
      </c>
      <c r="H673" s="83" t="s">
        <v>618</v>
      </c>
    </row>
    <row r="674" spans="2:8" x14ac:dyDescent="0.15">
      <c r="B674" s="29">
        <v>43079</v>
      </c>
      <c r="C674" s="31" t="s">
        <v>2480</v>
      </c>
      <c r="F674" s="31">
        <v>108</v>
      </c>
      <c r="H674" s="83" t="s">
        <v>618</v>
      </c>
    </row>
    <row r="675" spans="2:8" x14ac:dyDescent="0.15">
      <c r="B675" s="29">
        <v>43079</v>
      </c>
      <c r="C675" s="31" t="s">
        <v>2480</v>
      </c>
      <c r="F675" s="31">
        <v>108</v>
      </c>
      <c r="H675" s="83" t="s">
        <v>618</v>
      </c>
    </row>
    <row r="676" spans="2:8" x14ac:dyDescent="0.15">
      <c r="B676" s="29">
        <v>43079</v>
      </c>
      <c r="C676" s="31" t="s">
        <v>2480</v>
      </c>
      <c r="F676" s="31">
        <v>108</v>
      </c>
      <c r="H676" s="83" t="s">
        <v>618</v>
      </c>
    </row>
    <row r="677" spans="2:8" x14ac:dyDescent="0.15">
      <c r="B677" s="29">
        <v>43079</v>
      </c>
      <c r="C677" s="31" t="s">
        <v>1773</v>
      </c>
      <c r="F677" s="31">
        <v>108</v>
      </c>
      <c r="H677" s="83" t="s">
        <v>618</v>
      </c>
    </row>
    <row r="678" spans="2:8" x14ac:dyDescent="0.15">
      <c r="B678" s="29">
        <v>43079</v>
      </c>
      <c r="C678" s="31" t="s">
        <v>2481</v>
      </c>
      <c r="F678" s="31">
        <v>108</v>
      </c>
      <c r="H678" s="83" t="s">
        <v>618</v>
      </c>
    </row>
    <row r="679" spans="2:8" x14ac:dyDescent="0.15">
      <c r="B679" s="29">
        <v>43079</v>
      </c>
      <c r="C679" s="31" t="s">
        <v>2481</v>
      </c>
      <c r="F679" s="31">
        <v>108</v>
      </c>
      <c r="H679" s="83" t="s">
        <v>618</v>
      </c>
    </row>
    <row r="680" spans="2:8" x14ac:dyDescent="0.15">
      <c r="B680" s="29">
        <v>43079</v>
      </c>
      <c r="C680" s="31" t="s">
        <v>2099</v>
      </c>
      <c r="F680" s="31">
        <v>108</v>
      </c>
      <c r="H680" s="83" t="s">
        <v>618</v>
      </c>
    </row>
    <row r="681" spans="2:8" x14ac:dyDescent="0.15">
      <c r="B681" s="29">
        <v>43079</v>
      </c>
      <c r="C681" s="31" t="s">
        <v>2099</v>
      </c>
      <c r="F681" s="31">
        <v>108</v>
      </c>
      <c r="H681" s="83" t="s">
        <v>618</v>
      </c>
    </row>
    <row r="682" spans="2:8" x14ac:dyDescent="0.15">
      <c r="B682" s="29">
        <v>43079</v>
      </c>
      <c r="C682" s="31" t="s">
        <v>2099</v>
      </c>
      <c r="F682" s="31">
        <v>108</v>
      </c>
      <c r="H682" s="83" t="s">
        <v>618</v>
      </c>
    </row>
    <row r="683" spans="2:8" x14ac:dyDescent="0.15">
      <c r="B683" s="29">
        <v>43079</v>
      </c>
      <c r="C683" s="31" t="s">
        <v>2099</v>
      </c>
      <c r="F683" s="31">
        <v>108</v>
      </c>
      <c r="H683" s="83" t="s">
        <v>618</v>
      </c>
    </row>
    <row r="684" spans="2:8" x14ac:dyDescent="0.15">
      <c r="B684" s="29">
        <v>43079</v>
      </c>
      <c r="C684" s="31" t="s">
        <v>2099</v>
      </c>
      <c r="F684" s="31">
        <v>108</v>
      </c>
      <c r="H684" s="83" t="s">
        <v>618</v>
      </c>
    </row>
    <row r="685" spans="2:8" x14ac:dyDescent="0.15">
      <c r="B685" s="29">
        <v>43079</v>
      </c>
      <c r="C685" s="31" t="s">
        <v>2099</v>
      </c>
      <c r="F685" s="31">
        <v>108</v>
      </c>
      <c r="H685" s="83" t="s">
        <v>618</v>
      </c>
    </row>
    <row r="686" spans="2:8" x14ac:dyDescent="0.15">
      <c r="B686" s="29">
        <v>43079</v>
      </c>
      <c r="C686" s="31" t="s">
        <v>2099</v>
      </c>
      <c r="F686" s="31">
        <v>108</v>
      </c>
      <c r="H686" s="83" t="s">
        <v>618</v>
      </c>
    </row>
    <row r="687" spans="2:8" x14ac:dyDescent="0.15">
      <c r="B687" s="29">
        <v>43079</v>
      </c>
      <c r="C687" s="31" t="s">
        <v>2099</v>
      </c>
      <c r="F687" s="31">
        <v>108</v>
      </c>
      <c r="H687" s="83" t="s">
        <v>618</v>
      </c>
    </row>
    <row r="688" spans="2:8" x14ac:dyDescent="0.15">
      <c r="B688" s="29">
        <v>43079</v>
      </c>
      <c r="C688" s="31" t="s">
        <v>2099</v>
      </c>
      <c r="F688" s="31">
        <v>108</v>
      </c>
      <c r="H688" s="83" t="s">
        <v>618</v>
      </c>
    </row>
    <row r="689" spans="2:8" x14ac:dyDescent="0.15">
      <c r="B689" s="29">
        <v>43079</v>
      </c>
      <c r="C689" s="31" t="s">
        <v>2099</v>
      </c>
      <c r="F689" s="31">
        <v>108</v>
      </c>
      <c r="H689" s="83" t="s">
        <v>618</v>
      </c>
    </row>
    <row r="690" spans="2:8" x14ac:dyDescent="0.15">
      <c r="B690" s="29">
        <v>43079</v>
      </c>
      <c r="C690" s="31" t="s">
        <v>2099</v>
      </c>
      <c r="F690" s="31">
        <v>108</v>
      </c>
      <c r="H690" s="83" t="s">
        <v>618</v>
      </c>
    </row>
    <row r="691" spans="2:8" x14ac:dyDescent="0.15">
      <c r="B691" s="29">
        <v>43079</v>
      </c>
      <c r="C691" s="31" t="s">
        <v>2482</v>
      </c>
      <c r="F691" s="31">
        <v>108</v>
      </c>
      <c r="H691" s="83" t="s">
        <v>618</v>
      </c>
    </row>
    <row r="692" spans="2:8" x14ac:dyDescent="0.15">
      <c r="B692" s="29">
        <v>43079</v>
      </c>
      <c r="C692" s="31" t="s">
        <v>2482</v>
      </c>
      <c r="F692" s="31">
        <v>108</v>
      </c>
      <c r="H692" s="83" t="s">
        <v>618</v>
      </c>
    </row>
    <row r="693" spans="2:8" x14ac:dyDescent="0.15">
      <c r="B693" s="29">
        <v>43079</v>
      </c>
      <c r="C693" s="31" t="s">
        <v>2482</v>
      </c>
      <c r="F693" s="31">
        <v>108</v>
      </c>
      <c r="H693" s="83" t="s">
        <v>618</v>
      </c>
    </row>
    <row r="694" spans="2:8" x14ac:dyDescent="0.15">
      <c r="B694" s="29">
        <v>43079</v>
      </c>
      <c r="C694" s="31" t="s">
        <v>2482</v>
      </c>
      <c r="F694" s="31">
        <v>108</v>
      </c>
      <c r="H694" s="83" t="s">
        <v>618</v>
      </c>
    </row>
    <row r="695" spans="2:8" x14ac:dyDescent="0.15">
      <c r="B695" s="29">
        <v>43079</v>
      </c>
      <c r="C695" s="31" t="s">
        <v>2482</v>
      </c>
      <c r="F695" s="31">
        <v>108</v>
      </c>
      <c r="H695" s="83" t="s">
        <v>618</v>
      </c>
    </row>
    <row r="696" spans="2:8" x14ac:dyDescent="0.15">
      <c r="B696" s="29">
        <v>43079</v>
      </c>
      <c r="C696" s="31" t="s">
        <v>2482</v>
      </c>
      <c r="F696" s="31">
        <v>108</v>
      </c>
      <c r="H696" s="83" t="s">
        <v>618</v>
      </c>
    </row>
    <row r="697" spans="2:8" x14ac:dyDescent="0.15">
      <c r="B697" s="29">
        <v>43079</v>
      </c>
      <c r="C697" s="31" t="s">
        <v>2482</v>
      </c>
      <c r="F697" s="31">
        <v>108</v>
      </c>
      <c r="H697" s="83" t="s">
        <v>618</v>
      </c>
    </row>
    <row r="698" spans="2:8" x14ac:dyDescent="0.15">
      <c r="B698" s="29">
        <v>43079</v>
      </c>
      <c r="C698" s="31" t="s">
        <v>2482</v>
      </c>
      <c r="F698" s="31">
        <v>108</v>
      </c>
      <c r="H698" s="83" t="s">
        <v>618</v>
      </c>
    </row>
    <row r="699" spans="2:8" x14ac:dyDescent="0.15">
      <c r="B699" s="29">
        <v>43079</v>
      </c>
      <c r="C699" s="31" t="s">
        <v>2482</v>
      </c>
      <c r="F699" s="31">
        <v>108</v>
      </c>
      <c r="H699" s="83" t="s">
        <v>618</v>
      </c>
    </row>
    <row r="700" spans="2:8" x14ac:dyDescent="0.15">
      <c r="B700" s="29">
        <v>43079</v>
      </c>
      <c r="C700" s="31" t="s">
        <v>2482</v>
      </c>
      <c r="F700" s="31">
        <v>108</v>
      </c>
      <c r="H700" s="83" t="s">
        <v>618</v>
      </c>
    </row>
    <row r="701" spans="2:8" x14ac:dyDescent="0.15">
      <c r="B701" s="29">
        <v>43079</v>
      </c>
      <c r="C701" s="31" t="s">
        <v>2483</v>
      </c>
      <c r="F701" s="31">
        <v>108</v>
      </c>
      <c r="H701" s="83" t="s">
        <v>618</v>
      </c>
    </row>
    <row r="702" spans="2:8" x14ac:dyDescent="0.15">
      <c r="B702" s="29">
        <v>43079</v>
      </c>
      <c r="C702" s="31" t="s">
        <v>1948</v>
      </c>
      <c r="F702" s="31">
        <v>108</v>
      </c>
      <c r="H702" s="83" t="s">
        <v>618</v>
      </c>
    </row>
    <row r="703" spans="2:8" x14ac:dyDescent="0.15">
      <c r="B703" s="29">
        <v>43079</v>
      </c>
      <c r="C703" s="31" t="s">
        <v>1948</v>
      </c>
      <c r="F703" s="31">
        <v>108</v>
      </c>
      <c r="H703" s="83" t="s">
        <v>618</v>
      </c>
    </row>
    <row r="704" spans="2:8" x14ac:dyDescent="0.15">
      <c r="B704" s="29">
        <v>43079</v>
      </c>
      <c r="C704" s="31" t="s">
        <v>1948</v>
      </c>
      <c r="F704" s="31">
        <v>108</v>
      </c>
      <c r="H704" s="83" t="s">
        <v>618</v>
      </c>
    </row>
    <row r="705" spans="2:8" x14ac:dyDescent="0.15">
      <c r="B705" s="29">
        <v>43079</v>
      </c>
      <c r="C705" s="31" t="s">
        <v>1948</v>
      </c>
      <c r="F705" s="31">
        <v>108</v>
      </c>
      <c r="H705" s="83" t="s">
        <v>618</v>
      </c>
    </row>
    <row r="706" spans="2:8" x14ac:dyDescent="0.15">
      <c r="B706" s="29">
        <v>43079</v>
      </c>
      <c r="C706" s="31" t="s">
        <v>1948</v>
      </c>
      <c r="F706" s="31">
        <v>108</v>
      </c>
      <c r="H706" s="83" t="s">
        <v>618</v>
      </c>
    </row>
    <row r="707" spans="2:8" x14ac:dyDescent="0.15">
      <c r="B707" s="29">
        <v>43079</v>
      </c>
      <c r="C707" s="31" t="s">
        <v>1948</v>
      </c>
      <c r="F707" s="31">
        <v>108</v>
      </c>
      <c r="H707" s="83" t="s">
        <v>618</v>
      </c>
    </row>
    <row r="708" spans="2:8" x14ac:dyDescent="0.15">
      <c r="B708" s="29">
        <v>43079</v>
      </c>
      <c r="C708" s="31" t="s">
        <v>2042</v>
      </c>
      <c r="F708" s="31">
        <v>108</v>
      </c>
      <c r="H708" s="83" t="s">
        <v>618</v>
      </c>
    </row>
    <row r="709" spans="2:8" x14ac:dyDescent="0.15">
      <c r="B709" s="29">
        <v>43079</v>
      </c>
      <c r="C709" s="31" t="s">
        <v>2042</v>
      </c>
      <c r="F709" s="31">
        <v>108</v>
      </c>
      <c r="H709" s="83" t="s">
        <v>618</v>
      </c>
    </row>
    <row r="710" spans="2:8" x14ac:dyDescent="0.15">
      <c r="B710" s="29">
        <v>43079</v>
      </c>
      <c r="C710" s="31" t="s">
        <v>2042</v>
      </c>
      <c r="F710" s="31">
        <v>108</v>
      </c>
      <c r="H710" s="83" t="s">
        <v>618</v>
      </c>
    </row>
    <row r="711" spans="2:8" x14ac:dyDescent="0.15">
      <c r="B711" s="29">
        <v>43079</v>
      </c>
      <c r="C711" s="31" t="s">
        <v>2042</v>
      </c>
      <c r="F711" s="31">
        <v>108</v>
      </c>
      <c r="H711" s="83" t="s">
        <v>618</v>
      </c>
    </row>
    <row r="712" spans="2:8" x14ac:dyDescent="0.15">
      <c r="B712" s="29">
        <v>43079</v>
      </c>
      <c r="C712" s="31" t="s">
        <v>2042</v>
      </c>
      <c r="F712" s="31">
        <v>108</v>
      </c>
      <c r="H712" s="83" t="s">
        <v>618</v>
      </c>
    </row>
    <row r="713" spans="2:8" x14ac:dyDescent="0.15">
      <c r="B713" s="29">
        <v>43079</v>
      </c>
      <c r="C713" s="31" t="s">
        <v>1957</v>
      </c>
      <c r="F713" s="31">
        <v>108</v>
      </c>
      <c r="H713" s="83" t="s">
        <v>618</v>
      </c>
    </row>
    <row r="714" spans="2:8" x14ac:dyDescent="0.15">
      <c r="B714" s="29">
        <v>43079</v>
      </c>
      <c r="C714" s="31" t="s">
        <v>1957</v>
      </c>
      <c r="F714" s="31">
        <v>108</v>
      </c>
      <c r="H714" s="83" t="s">
        <v>618</v>
      </c>
    </row>
    <row r="715" spans="2:8" x14ac:dyDescent="0.15">
      <c r="B715" s="29">
        <v>43079</v>
      </c>
      <c r="C715" s="31" t="s">
        <v>1957</v>
      </c>
      <c r="F715" s="31">
        <v>108</v>
      </c>
      <c r="H715" s="83" t="s">
        <v>618</v>
      </c>
    </row>
    <row r="716" spans="2:8" x14ac:dyDescent="0.15">
      <c r="B716" s="29">
        <v>43079</v>
      </c>
      <c r="C716" s="31" t="s">
        <v>1957</v>
      </c>
      <c r="F716" s="31">
        <v>108</v>
      </c>
      <c r="H716" s="83" t="s">
        <v>618</v>
      </c>
    </row>
    <row r="717" spans="2:8" x14ac:dyDescent="0.15">
      <c r="B717" s="29">
        <v>43079</v>
      </c>
      <c r="C717" s="31" t="s">
        <v>2064</v>
      </c>
      <c r="F717" s="31">
        <v>108</v>
      </c>
      <c r="H717" s="83" t="s">
        <v>618</v>
      </c>
    </row>
    <row r="718" spans="2:8" x14ac:dyDescent="0.15">
      <c r="B718" s="29">
        <v>43079</v>
      </c>
      <c r="C718" s="31" t="s">
        <v>2064</v>
      </c>
      <c r="F718" s="31">
        <v>108</v>
      </c>
      <c r="H718" s="83" t="s">
        <v>618</v>
      </c>
    </row>
    <row r="719" spans="2:8" x14ac:dyDescent="0.15">
      <c r="B719" s="29">
        <v>43079</v>
      </c>
      <c r="C719" s="31" t="s">
        <v>2064</v>
      </c>
      <c r="F719" s="31">
        <v>108</v>
      </c>
      <c r="H719" s="83" t="s">
        <v>618</v>
      </c>
    </row>
    <row r="720" spans="2:8" x14ac:dyDescent="0.15">
      <c r="B720" s="29">
        <v>43079</v>
      </c>
      <c r="C720" s="31" t="s">
        <v>2064</v>
      </c>
      <c r="F720" s="31">
        <v>108</v>
      </c>
      <c r="H720" s="83" t="s">
        <v>618</v>
      </c>
    </row>
    <row r="721" spans="2:8" x14ac:dyDescent="0.15">
      <c r="B721" s="29">
        <v>43079</v>
      </c>
      <c r="C721" s="31" t="s">
        <v>2064</v>
      </c>
      <c r="F721" s="31">
        <v>108</v>
      </c>
      <c r="H721" s="83" t="s">
        <v>618</v>
      </c>
    </row>
    <row r="722" spans="2:8" x14ac:dyDescent="0.15">
      <c r="B722" s="29">
        <v>43079</v>
      </c>
      <c r="C722" s="31" t="s">
        <v>2064</v>
      </c>
      <c r="F722" s="31">
        <v>108</v>
      </c>
      <c r="H722" s="83" t="s">
        <v>618</v>
      </c>
    </row>
    <row r="723" spans="2:8" x14ac:dyDescent="0.15">
      <c r="B723" s="29">
        <v>43079</v>
      </c>
      <c r="C723" s="31" t="s">
        <v>2064</v>
      </c>
      <c r="F723" s="31">
        <v>108</v>
      </c>
      <c r="H723" s="83" t="s">
        <v>618</v>
      </c>
    </row>
    <row r="724" spans="2:8" x14ac:dyDescent="0.15">
      <c r="B724" s="29">
        <v>43079</v>
      </c>
      <c r="C724" s="31" t="s">
        <v>2064</v>
      </c>
      <c r="F724" s="31">
        <v>108</v>
      </c>
      <c r="H724" s="83" t="s">
        <v>618</v>
      </c>
    </row>
    <row r="725" spans="2:8" x14ac:dyDescent="0.15">
      <c r="B725" s="29">
        <v>43079</v>
      </c>
      <c r="C725" s="31" t="s">
        <v>2112</v>
      </c>
      <c r="F725" s="31">
        <v>108</v>
      </c>
      <c r="H725" s="83" t="s">
        <v>618</v>
      </c>
    </row>
    <row r="726" spans="2:8" x14ac:dyDescent="0.15">
      <c r="B726" s="29">
        <v>43079</v>
      </c>
      <c r="C726" s="31" t="s">
        <v>2112</v>
      </c>
      <c r="F726" s="31">
        <v>108</v>
      </c>
      <c r="H726" s="83" t="s">
        <v>618</v>
      </c>
    </row>
    <row r="727" spans="2:8" x14ac:dyDescent="0.15">
      <c r="B727" s="29">
        <v>43079</v>
      </c>
      <c r="C727" s="31" t="s">
        <v>2112</v>
      </c>
      <c r="F727" s="31">
        <v>108</v>
      </c>
      <c r="H727" s="83" t="s">
        <v>618</v>
      </c>
    </row>
    <row r="728" spans="2:8" x14ac:dyDescent="0.15">
      <c r="B728" s="29">
        <v>43079</v>
      </c>
      <c r="C728" s="31" t="s">
        <v>2112</v>
      </c>
      <c r="F728" s="31">
        <v>108</v>
      </c>
      <c r="H728" s="83" t="s">
        <v>618</v>
      </c>
    </row>
    <row r="729" spans="2:8" x14ac:dyDescent="0.15">
      <c r="B729" s="29">
        <v>43079</v>
      </c>
      <c r="C729" s="31" t="s">
        <v>2112</v>
      </c>
      <c r="F729" s="31">
        <v>108</v>
      </c>
      <c r="H729" s="83" t="s">
        <v>618</v>
      </c>
    </row>
    <row r="730" spans="2:8" x14ac:dyDescent="0.15">
      <c r="B730" s="29">
        <v>43079</v>
      </c>
      <c r="C730" s="31" t="s">
        <v>2112</v>
      </c>
      <c r="F730" s="31">
        <v>108</v>
      </c>
      <c r="H730" s="83" t="s">
        <v>618</v>
      </c>
    </row>
    <row r="731" spans="2:8" x14ac:dyDescent="0.15">
      <c r="B731" s="29">
        <v>43079</v>
      </c>
      <c r="C731" s="31" t="s">
        <v>2112</v>
      </c>
      <c r="F731" s="31">
        <v>108</v>
      </c>
      <c r="H731" s="83" t="s">
        <v>618</v>
      </c>
    </row>
    <row r="732" spans="2:8" x14ac:dyDescent="0.15">
      <c r="B732" s="29">
        <v>43079</v>
      </c>
      <c r="C732" s="31" t="s">
        <v>2112</v>
      </c>
      <c r="F732" s="31">
        <v>108</v>
      </c>
      <c r="H732" s="83" t="s">
        <v>618</v>
      </c>
    </row>
    <row r="733" spans="2:8" x14ac:dyDescent="0.15">
      <c r="B733" s="29">
        <v>43079</v>
      </c>
      <c r="C733" s="31" t="s">
        <v>2112</v>
      </c>
      <c r="F733" s="31">
        <v>108</v>
      </c>
      <c r="H733" s="83" t="s">
        <v>618</v>
      </c>
    </row>
    <row r="734" spans="2:8" x14ac:dyDescent="0.15">
      <c r="B734" s="29">
        <v>43079</v>
      </c>
      <c r="C734" s="31" t="s">
        <v>2112</v>
      </c>
      <c r="F734" s="31">
        <v>108</v>
      </c>
      <c r="H734" s="83" t="s">
        <v>618</v>
      </c>
    </row>
    <row r="735" spans="2:8" x14ac:dyDescent="0.15">
      <c r="B735" s="29">
        <v>43079</v>
      </c>
      <c r="C735" s="31" t="s">
        <v>2112</v>
      </c>
      <c r="F735" s="31">
        <v>108</v>
      </c>
      <c r="H735" s="83" t="s">
        <v>618</v>
      </c>
    </row>
    <row r="736" spans="2:8" x14ac:dyDescent="0.15">
      <c r="B736" s="29">
        <v>43079</v>
      </c>
      <c r="C736" s="31" t="s">
        <v>2112</v>
      </c>
      <c r="F736" s="31">
        <v>108</v>
      </c>
      <c r="H736" s="83" t="s">
        <v>618</v>
      </c>
    </row>
    <row r="737" spans="2:8" x14ac:dyDescent="0.15">
      <c r="B737" s="29">
        <v>43079</v>
      </c>
      <c r="C737" s="31" t="s">
        <v>2126</v>
      </c>
      <c r="F737" s="31">
        <v>108</v>
      </c>
      <c r="H737" s="83" t="s">
        <v>618</v>
      </c>
    </row>
    <row r="738" spans="2:8" x14ac:dyDescent="0.15">
      <c r="B738" s="29">
        <v>43079</v>
      </c>
      <c r="C738" s="31" t="s">
        <v>2126</v>
      </c>
      <c r="F738" s="31">
        <v>108</v>
      </c>
      <c r="H738" s="83" t="s">
        <v>618</v>
      </c>
    </row>
    <row r="739" spans="2:8" x14ac:dyDescent="0.15">
      <c r="B739" s="29">
        <v>43079</v>
      </c>
      <c r="C739" s="31" t="s">
        <v>2126</v>
      </c>
      <c r="F739" s="31">
        <v>108</v>
      </c>
      <c r="H739" s="83" t="s">
        <v>618</v>
      </c>
    </row>
    <row r="740" spans="2:8" x14ac:dyDescent="0.15">
      <c r="B740" s="29">
        <v>43079</v>
      </c>
      <c r="C740" s="31" t="s">
        <v>2126</v>
      </c>
      <c r="F740" s="31">
        <v>108</v>
      </c>
      <c r="H740" s="83" t="s">
        <v>618</v>
      </c>
    </row>
    <row r="741" spans="2:8" x14ac:dyDescent="0.15">
      <c r="B741" s="29">
        <v>43079</v>
      </c>
      <c r="C741" s="31" t="s">
        <v>2126</v>
      </c>
      <c r="F741" s="31">
        <v>108</v>
      </c>
      <c r="H741" s="83" t="s">
        <v>618</v>
      </c>
    </row>
    <row r="742" spans="2:8" x14ac:dyDescent="0.15">
      <c r="B742" s="29">
        <v>43079</v>
      </c>
      <c r="C742" s="31" t="s">
        <v>2126</v>
      </c>
      <c r="F742" s="31">
        <v>108</v>
      </c>
      <c r="H742" s="83" t="s">
        <v>618</v>
      </c>
    </row>
    <row r="743" spans="2:8" x14ac:dyDescent="0.15">
      <c r="B743" s="29">
        <v>43079</v>
      </c>
      <c r="C743" s="31" t="s">
        <v>2126</v>
      </c>
      <c r="F743" s="31">
        <v>108</v>
      </c>
      <c r="H743" s="83" t="s">
        <v>618</v>
      </c>
    </row>
    <row r="744" spans="2:8" x14ac:dyDescent="0.15">
      <c r="B744" s="29">
        <v>43079</v>
      </c>
      <c r="C744" s="31" t="s">
        <v>2126</v>
      </c>
      <c r="F744" s="31">
        <v>108</v>
      </c>
      <c r="H744" s="83" t="s">
        <v>618</v>
      </c>
    </row>
    <row r="745" spans="2:8" x14ac:dyDescent="0.15">
      <c r="B745" s="29">
        <v>43079</v>
      </c>
      <c r="C745" s="31" t="s">
        <v>2126</v>
      </c>
      <c r="F745" s="31">
        <v>108</v>
      </c>
      <c r="H745" s="83" t="s">
        <v>618</v>
      </c>
    </row>
    <row r="746" spans="2:8" x14ac:dyDescent="0.15">
      <c r="B746" s="29">
        <v>43079</v>
      </c>
      <c r="C746" s="31" t="s">
        <v>2126</v>
      </c>
      <c r="F746" s="31">
        <v>108</v>
      </c>
      <c r="H746" s="83" t="s">
        <v>618</v>
      </c>
    </row>
    <row r="747" spans="2:8" x14ac:dyDescent="0.15">
      <c r="B747" s="29">
        <v>43079</v>
      </c>
      <c r="C747" s="31" t="s">
        <v>2486</v>
      </c>
      <c r="F747" s="31">
        <v>108</v>
      </c>
      <c r="H747" s="83" t="s">
        <v>618</v>
      </c>
    </row>
    <row r="748" spans="2:8" x14ac:dyDescent="0.15">
      <c r="B748" s="29">
        <v>43079</v>
      </c>
      <c r="C748" s="31" t="s">
        <v>2486</v>
      </c>
      <c r="F748" s="31">
        <v>108</v>
      </c>
      <c r="H748" s="83" t="s">
        <v>618</v>
      </c>
    </row>
    <row r="749" spans="2:8" x14ac:dyDescent="0.15">
      <c r="B749" s="29">
        <v>43079</v>
      </c>
      <c r="C749" s="31" t="s">
        <v>2486</v>
      </c>
      <c r="F749" s="31">
        <v>108</v>
      </c>
      <c r="H749" s="83" t="s">
        <v>618</v>
      </c>
    </row>
    <row r="750" spans="2:8" x14ac:dyDescent="0.15">
      <c r="B750" s="29">
        <v>43079</v>
      </c>
      <c r="C750" s="31" t="s">
        <v>2486</v>
      </c>
      <c r="F750" s="31">
        <v>108</v>
      </c>
      <c r="H750" s="83" t="s">
        <v>618</v>
      </c>
    </row>
    <row r="751" spans="2:8" x14ac:dyDescent="0.15">
      <c r="B751" s="29">
        <v>43079</v>
      </c>
      <c r="C751" s="31" t="s">
        <v>2486</v>
      </c>
      <c r="F751" s="31">
        <v>108</v>
      </c>
      <c r="H751" s="83" t="s">
        <v>618</v>
      </c>
    </row>
    <row r="752" spans="2:8" x14ac:dyDescent="0.15">
      <c r="B752" s="29">
        <v>43079</v>
      </c>
      <c r="C752" s="31" t="s">
        <v>2486</v>
      </c>
      <c r="F752" s="31">
        <v>108</v>
      </c>
      <c r="H752" s="83" t="s">
        <v>618</v>
      </c>
    </row>
    <row r="753" spans="2:8" x14ac:dyDescent="0.15">
      <c r="B753" s="29">
        <v>43079</v>
      </c>
      <c r="C753" s="31" t="s">
        <v>2486</v>
      </c>
      <c r="F753" s="31">
        <v>108</v>
      </c>
      <c r="H753" s="83" t="s">
        <v>618</v>
      </c>
    </row>
    <row r="754" spans="2:8" x14ac:dyDescent="0.15">
      <c r="B754" s="29">
        <v>43079</v>
      </c>
      <c r="C754" s="31" t="s">
        <v>2486</v>
      </c>
      <c r="F754" s="31">
        <v>108</v>
      </c>
      <c r="H754" s="83" t="s">
        <v>618</v>
      </c>
    </row>
    <row r="755" spans="2:8" x14ac:dyDescent="0.15">
      <c r="B755" s="29">
        <v>43079</v>
      </c>
      <c r="C755" s="31" t="s">
        <v>2486</v>
      </c>
      <c r="F755" s="31">
        <v>108</v>
      </c>
      <c r="H755" s="83" t="s">
        <v>618</v>
      </c>
    </row>
    <row r="756" spans="2:8" x14ac:dyDescent="0.15">
      <c r="B756" s="29">
        <v>43079</v>
      </c>
      <c r="C756" s="83" t="s">
        <v>2509</v>
      </c>
      <c r="F756" s="31">
        <v>108</v>
      </c>
      <c r="H756" s="83" t="s">
        <v>618</v>
      </c>
    </row>
    <row r="757" spans="2:8" s="31" customFormat="1" x14ac:dyDescent="0.15">
      <c r="B757" s="29">
        <v>43079</v>
      </c>
      <c r="C757" s="31" t="s">
        <v>2508</v>
      </c>
      <c r="F757" s="31">
        <v>108</v>
      </c>
      <c r="H757" s="83" t="s">
        <v>618</v>
      </c>
    </row>
    <row r="758" spans="2:8" x14ac:dyDescent="0.15">
      <c r="B758" s="29">
        <v>43079</v>
      </c>
      <c r="C758" s="31" t="s">
        <v>2508</v>
      </c>
      <c r="F758" s="31">
        <v>108</v>
      </c>
      <c r="H758" s="83" t="s">
        <v>618</v>
      </c>
    </row>
    <row r="759" spans="2:8" x14ac:dyDescent="0.15">
      <c r="B759" s="29">
        <v>43079</v>
      </c>
      <c r="C759" s="31" t="s">
        <v>2508</v>
      </c>
      <c r="F759" s="31">
        <v>108</v>
      </c>
      <c r="H759" s="83" t="s">
        <v>618</v>
      </c>
    </row>
    <row r="760" spans="2:8" x14ac:dyDescent="0.15">
      <c r="B760" s="29">
        <v>43079</v>
      </c>
      <c r="C760" s="31" t="s">
        <v>2508</v>
      </c>
      <c r="F760" s="31">
        <v>108</v>
      </c>
      <c r="H760" s="83" t="s">
        <v>618</v>
      </c>
    </row>
    <row r="761" spans="2:8" x14ac:dyDescent="0.15">
      <c r="B761" s="29">
        <v>43079</v>
      </c>
      <c r="C761" s="31" t="s">
        <v>2508</v>
      </c>
      <c r="F761" s="31">
        <v>108</v>
      </c>
      <c r="H761" s="83" t="s">
        <v>618</v>
      </c>
    </row>
    <row r="762" spans="2:8" x14ac:dyDescent="0.15">
      <c r="B762" s="29">
        <v>43079</v>
      </c>
      <c r="C762" s="31" t="s">
        <v>2508</v>
      </c>
      <c r="F762" s="31">
        <v>108</v>
      </c>
      <c r="H762" s="83" t="s">
        <v>618</v>
      </c>
    </row>
    <row r="763" spans="2:8" x14ac:dyDescent="0.15">
      <c r="B763" s="29">
        <v>43079</v>
      </c>
      <c r="C763" s="31" t="s">
        <v>2508</v>
      </c>
      <c r="F763" s="31">
        <v>108</v>
      </c>
      <c r="H763" s="83" t="s">
        <v>618</v>
      </c>
    </row>
    <row r="764" spans="2:8" x14ac:dyDescent="0.15">
      <c r="B764" s="29">
        <v>43079</v>
      </c>
      <c r="C764" s="31" t="s">
        <v>2508</v>
      </c>
      <c r="F764" s="31">
        <v>108</v>
      </c>
      <c r="H764" s="83" t="s">
        <v>618</v>
      </c>
    </row>
    <row r="765" spans="2:8" x14ac:dyDescent="0.15">
      <c r="B765" s="29">
        <v>43079</v>
      </c>
      <c r="C765" s="31" t="s">
        <v>2508</v>
      </c>
      <c r="F765" s="31">
        <v>108</v>
      </c>
      <c r="H765" s="83" t="s">
        <v>618</v>
      </c>
    </row>
    <row r="766" spans="2:8" x14ac:dyDescent="0.15">
      <c r="B766" s="29">
        <v>43079</v>
      </c>
      <c r="C766" s="31" t="s">
        <v>2508</v>
      </c>
      <c r="F766" s="31">
        <v>108</v>
      </c>
      <c r="H766" s="83" t="s">
        <v>618</v>
      </c>
    </row>
    <row r="767" spans="2:8" x14ac:dyDescent="0.15">
      <c r="B767" s="29">
        <v>43079</v>
      </c>
      <c r="C767" s="31" t="s">
        <v>2507</v>
      </c>
      <c r="F767" s="31">
        <v>108</v>
      </c>
      <c r="H767" s="83" t="s">
        <v>618</v>
      </c>
    </row>
    <row r="768" spans="2:8" x14ac:dyDescent="0.15">
      <c r="B768" s="29">
        <v>43079</v>
      </c>
      <c r="C768" s="31" t="s">
        <v>2507</v>
      </c>
      <c r="F768" s="31">
        <v>108</v>
      </c>
      <c r="H768" s="83" t="s">
        <v>618</v>
      </c>
    </row>
    <row r="769" spans="2:8" x14ac:dyDescent="0.15">
      <c r="B769" s="29">
        <v>43079</v>
      </c>
      <c r="C769" s="31" t="s">
        <v>2507</v>
      </c>
      <c r="F769" s="31">
        <v>108</v>
      </c>
      <c r="H769" s="83" t="s">
        <v>618</v>
      </c>
    </row>
    <row r="770" spans="2:8" x14ac:dyDescent="0.15">
      <c r="B770" s="29">
        <v>43079</v>
      </c>
      <c r="C770" s="31" t="s">
        <v>2507</v>
      </c>
      <c r="F770" s="31">
        <v>108</v>
      </c>
      <c r="H770" s="83" t="s">
        <v>618</v>
      </c>
    </row>
    <row r="771" spans="2:8" x14ac:dyDescent="0.15">
      <c r="B771" s="29">
        <v>43079</v>
      </c>
      <c r="C771" s="31" t="s">
        <v>2506</v>
      </c>
      <c r="F771" s="31">
        <v>108</v>
      </c>
      <c r="H771" s="83" t="s">
        <v>618</v>
      </c>
    </row>
    <row r="772" spans="2:8" x14ac:dyDescent="0.15">
      <c r="B772" s="29">
        <v>43079</v>
      </c>
      <c r="C772" s="31" t="s">
        <v>2506</v>
      </c>
      <c r="F772" s="31">
        <v>108</v>
      </c>
      <c r="H772" s="83" t="s">
        <v>618</v>
      </c>
    </row>
    <row r="773" spans="2:8" x14ac:dyDescent="0.15">
      <c r="B773" s="29">
        <v>43079</v>
      </c>
      <c r="C773" s="31" t="s">
        <v>2506</v>
      </c>
      <c r="F773" s="31">
        <v>108</v>
      </c>
      <c r="H773" s="83" t="s">
        <v>618</v>
      </c>
    </row>
    <row r="774" spans="2:8" x14ac:dyDescent="0.15">
      <c r="B774" s="29">
        <v>43079</v>
      </c>
      <c r="C774" s="31" t="s">
        <v>2506</v>
      </c>
      <c r="F774" s="31">
        <v>108</v>
      </c>
      <c r="H774" s="83" t="s">
        <v>618</v>
      </c>
    </row>
    <row r="775" spans="2:8" x14ac:dyDescent="0.15">
      <c r="B775" s="29">
        <v>43079</v>
      </c>
      <c r="C775" s="31" t="s">
        <v>2506</v>
      </c>
      <c r="F775" s="31">
        <v>108</v>
      </c>
      <c r="H775" s="83" t="s">
        <v>618</v>
      </c>
    </row>
    <row r="776" spans="2:8" x14ac:dyDescent="0.15">
      <c r="B776" s="29">
        <v>43079</v>
      </c>
      <c r="C776" s="31" t="s">
        <v>2506</v>
      </c>
      <c r="F776" s="31">
        <v>108</v>
      </c>
      <c r="H776" s="83" t="s">
        <v>618</v>
      </c>
    </row>
    <row r="777" spans="2:8" x14ac:dyDescent="0.15">
      <c r="B777" s="29">
        <v>43079</v>
      </c>
      <c r="C777" s="31" t="s">
        <v>2506</v>
      </c>
      <c r="F777" s="31">
        <v>108</v>
      </c>
      <c r="H777" s="83" t="s">
        <v>618</v>
      </c>
    </row>
    <row r="778" spans="2:8" x14ac:dyDescent="0.15">
      <c r="B778" s="29">
        <v>43079</v>
      </c>
      <c r="C778" s="31" t="s">
        <v>2506</v>
      </c>
      <c r="F778" s="31">
        <v>108</v>
      </c>
      <c r="H778" s="83" t="s">
        <v>618</v>
      </c>
    </row>
    <row r="779" spans="2:8" x14ac:dyDescent="0.15">
      <c r="B779" s="29">
        <v>43079</v>
      </c>
      <c r="C779" s="31" t="s">
        <v>2510</v>
      </c>
      <c r="F779" s="31">
        <v>108</v>
      </c>
      <c r="H779" s="83" t="s">
        <v>618</v>
      </c>
    </row>
    <row r="780" spans="2:8" x14ac:dyDescent="0.15">
      <c r="B780" s="29">
        <v>43079</v>
      </c>
      <c r="C780" s="31" t="s">
        <v>2510</v>
      </c>
      <c r="F780" s="31">
        <v>108</v>
      </c>
      <c r="H780" s="83" t="s">
        <v>618</v>
      </c>
    </row>
    <row r="781" spans="2:8" x14ac:dyDescent="0.15">
      <c r="B781" s="29">
        <v>43079</v>
      </c>
      <c r="C781" s="31" t="s">
        <v>2510</v>
      </c>
      <c r="F781" s="31">
        <v>108</v>
      </c>
      <c r="H781" s="83" t="s">
        <v>618</v>
      </c>
    </row>
    <row r="782" spans="2:8" x14ac:dyDescent="0.15">
      <c r="B782" s="29">
        <v>43079</v>
      </c>
      <c r="C782" s="31" t="s">
        <v>2511</v>
      </c>
      <c r="F782" s="31">
        <v>108</v>
      </c>
      <c r="H782" s="83" t="s">
        <v>618</v>
      </c>
    </row>
    <row r="783" spans="2:8" x14ac:dyDescent="0.15">
      <c r="B783" s="29">
        <v>43079</v>
      </c>
      <c r="C783" s="31" t="s">
        <v>2511</v>
      </c>
      <c r="F783" s="31">
        <v>108</v>
      </c>
      <c r="H783" s="83" t="s">
        <v>618</v>
      </c>
    </row>
    <row r="784" spans="2:8" x14ac:dyDescent="0.15">
      <c r="B784" s="29">
        <v>43079</v>
      </c>
      <c r="C784" s="31" t="s">
        <v>2511</v>
      </c>
      <c r="F784" s="31">
        <v>108</v>
      </c>
      <c r="H784" s="83" t="s">
        <v>618</v>
      </c>
    </row>
    <row r="785" spans="2:8" x14ac:dyDescent="0.15">
      <c r="B785" s="29">
        <v>43079</v>
      </c>
      <c r="C785" s="31" t="s">
        <v>2511</v>
      </c>
      <c r="F785" s="31">
        <v>108</v>
      </c>
      <c r="H785" s="83" t="s">
        <v>618</v>
      </c>
    </row>
    <row r="786" spans="2:8" x14ac:dyDescent="0.15">
      <c r="B786" s="29">
        <v>43079</v>
      </c>
      <c r="C786" s="31" t="s">
        <v>2511</v>
      </c>
      <c r="F786" s="31">
        <v>108</v>
      </c>
      <c r="H786" s="83" t="s">
        <v>618</v>
      </c>
    </row>
    <row r="787" spans="2:8" x14ac:dyDescent="0.15">
      <c r="B787" s="29">
        <v>43079</v>
      </c>
      <c r="C787" s="31" t="s">
        <v>2511</v>
      </c>
      <c r="F787" s="31">
        <v>108</v>
      </c>
      <c r="H787" s="83" t="s">
        <v>618</v>
      </c>
    </row>
    <row r="788" spans="2:8" x14ac:dyDescent="0.15">
      <c r="B788" s="29">
        <v>43079</v>
      </c>
      <c r="C788" s="31" t="s">
        <v>2063</v>
      </c>
      <c r="F788" s="31">
        <v>108</v>
      </c>
      <c r="H788" s="83" t="s">
        <v>618</v>
      </c>
    </row>
    <row r="789" spans="2:8" x14ac:dyDescent="0.15">
      <c r="B789" s="29">
        <v>43079</v>
      </c>
      <c r="C789" s="31" t="s">
        <v>2063</v>
      </c>
      <c r="F789" s="31">
        <v>108</v>
      </c>
      <c r="H789" s="83" t="s">
        <v>618</v>
      </c>
    </row>
    <row r="790" spans="2:8" x14ac:dyDescent="0.15">
      <c r="B790" s="29">
        <v>43079</v>
      </c>
      <c r="C790" s="31" t="s">
        <v>2063</v>
      </c>
      <c r="F790" s="31">
        <v>108</v>
      </c>
      <c r="H790" s="83" t="s">
        <v>618</v>
      </c>
    </row>
    <row r="791" spans="2:8" x14ac:dyDescent="0.15">
      <c r="B791" s="29">
        <v>43079</v>
      </c>
      <c r="C791" s="31" t="s">
        <v>2063</v>
      </c>
      <c r="F791" s="31">
        <v>108</v>
      </c>
      <c r="H791" s="83" t="s">
        <v>618</v>
      </c>
    </row>
    <row r="792" spans="2:8" x14ac:dyDescent="0.15">
      <c r="B792" s="29">
        <v>43079</v>
      </c>
      <c r="C792" s="31" t="s">
        <v>2063</v>
      </c>
      <c r="F792" s="31">
        <v>108</v>
      </c>
      <c r="H792" s="83" t="s">
        <v>618</v>
      </c>
    </row>
    <row r="793" spans="2:8" x14ac:dyDescent="0.15">
      <c r="B793" s="29">
        <v>43079</v>
      </c>
      <c r="C793" s="31" t="s">
        <v>2063</v>
      </c>
      <c r="F793" s="31">
        <v>108</v>
      </c>
      <c r="H793" s="83" t="s">
        <v>618</v>
      </c>
    </row>
    <row r="794" spans="2:8" x14ac:dyDescent="0.15">
      <c r="B794" s="29">
        <v>43079</v>
      </c>
      <c r="C794" s="31" t="s">
        <v>2063</v>
      </c>
      <c r="F794" s="31">
        <v>108</v>
      </c>
      <c r="H794" s="83" t="s">
        <v>618</v>
      </c>
    </row>
    <row r="795" spans="2:8" x14ac:dyDescent="0.15">
      <c r="B795" s="29">
        <v>43079</v>
      </c>
      <c r="C795" s="31" t="s">
        <v>2063</v>
      </c>
      <c r="F795" s="31">
        <v>108</v>
      </c>
      <c r="H795" s="83" t="s">
        <v>618</v>
      </c>
    </row>
    <row r="796" spans="2:8" x14ac:dyDescent="0.15">
      <c r="B796" s="29">
        <v>43079</v>
      </c>
      <c r="C796" s="31" t="s">
        <v>2063</v>
      </c>
      <c r="F796" s="31">
        <v>108</v>
      </c>
      <c r="H796" s="83" t="s">
        <v>618</v>
      </c>
    </row>
    <row r="797" spans="2:8" x14ac:dyDescent="0.15">
      <c r="B797" s="29">
        <v>43079</v>
      </c>
      <c r="C797" s="31" t="s">
        <v>2063</v>
      </c>
      <c r="F797" s="31">
        <v>108</v>
      </c>
      <c r="H797" s="83" t="s">
        <v>618</v>
      </c>
    </row>
    <row r="798" spans="2:8" x14ac:dyDescent="0.15">
      <c r="B798" s="29">
        <v>43079</v>
      </c>
      <c r="C798" s="31" t="s">
        <v>1809</v>
      </c>
      <c r="F798" s="31">
        <v>108</v>
      </c>
      <c r="H798" s="83" t="s">
        <v>618</v>
      </c>
    </row>
    <row r="799" spans="2:8" x14ac:dyDescent="0.15">
      <c r="B799" s="29">
        <v>43079</v>
      </c>
      <c r="C799" s="31" t="s">
        <v>1809</v>
      </c>
      <c r="F799" s="31">
        <v>108</v>
      </c>
      <c r="H799" s="83" t="s">
        <v>618</v>
      </c>
    </row>
    <row r="800" spans="2:8" x14ac:dyDescent="0.15">
      <c r="B800" s="29">
        <v>43079</v>
      </c>
      <c r="C800" s="31" t="s">
        <v>1809</v>
      </c>
      <c r="F800" s="31">
        <v>108</v>
      </c>
      <c r="H800" s="83" t="s">
        <v>618</v>
      </c>
    </row>
    <row r="801" spans="2:8" x14ac:dyDescent="0.15">
      <c r="B801" s="29">
        <v>43079</v>
      </c>
      <c r="C801" s="31" t="s">
        <v>1809</v>
      </c>
      <c r="F801" s="31">
        <v>108</v>
      </c>
      <c r="H801" s="83" t="s">
        <v>618</v>
      </c>
    </row>
    <row r="802" spans="2:8" x14ac:dyDescent="0.15">
      <c r="B802" s="29">
        <v>43079</v>
      </c>
      <c r="C802" s="31" t="s">
        <v>1809</v>
      </c>
      <c r="F802" s="31">
        <v>108</v>
      </c>
      <c r="H802" s="83" t="s">
        <v>618</v>
      </c>
    </row>
    <row r="803" spans="2:8" x14ac:dyDescent="0.15">
      <c r="B803" s="29">
        <v>43079</v>
      </c>
      <c r="C803" s="31" t="s">
        <v>1809</v>
      </c>
      <c r="F803" s="31">
        <v>108</v>
      </c>
      <c r="H803" s="83" t="s">
        <v>618</v>
      </c>
    </row>
    <row r="804" spans="2:8" x14ac:dyDescent="0.15">
      <c r="B804" s="29">
        <v>43079</v>
      </c>
      <c r="C804" s="31" t="s">
        <v>1987</v>
      </c>
      <c r="F804" s="31">
        <v>108</v>
      </c>
      <c r="H804" s="83" t="s">
        <v>618</v>
      </c>
    </row>
    <row r="805" spans="2:8" x14ac:dyDescent="0.15">
      <c r="B805" s="29">
        <v>43079</v>
      </c>
      <c r="C805" s="31" t="s">
        <v>1987</v>
      </c>
      <c r="F805" s="31">
        <v>108</v>
      </c>
      <c r="H805" s="83" t="s">
        <v>618</v>
      </c>
    </row>
    <row r="806" spans="2:8" x14ac:dyDescent="0.15">
      <c r="B806" s="29">
        <v>43079</v>
      </c>
      <c r="C806" s="31" t="s">
        <v>1987</v>
      </c>
      <c r="F806" s="31">
        <v>108</v>
      </c>
      <c r="H806" s="83" t="s">
        <v>618</v>
      </c>
    </row>
    <row r="807" spans="2:8" x14ac:dyDescent="0.15">
      <c r="B807" s="29">
        <v>43079</v>
      </c>
      <c r="C807" s="31" t="s">
        <v>1987</v>
      </c>
      <c r="F807" s="31">
        <v>108</v>
      </c>
      <c r="H807" s="83" t="s">
        <v>618</v>
      </c>
    </row>
    <row r="808" spans="2:8" x14ac:dyDescent="0.15">
      <c r="B808" s="29">
        <v>43079</v>
      </c>
      <c r="C808" s="31" t="s">
        <v>1987</v>
      </c>
      <c r="F808" s="31">
        <v>108</v>
      </c>
      <c r="H808" s="83" t="s">
        <v>618</v>
      </c>
    </row>
    <row r="809" spans="2:8" x14ac:dyDescent="0.15">
      <c r="B809" s="29">
        <v>43079</v>
      </c>
      <c r="C809" s="31" t="s">
        <v>1987</v>
      </c>
      <c r="F809" s="31">
        <v>108</v>
      </c>
      <c r="H809" s="83" t="s">
        <v>618</v>
      </c>
    </row>
    <row r="810" spans="2:8" x14ac:dyDescent="0.15">
      <c r="B810" s="29">
        <v>43079</v>
      </c>
      <c r="C810" s="31" t="s">
        <v>1987</v>
      </c>
      <c r="F810" s="31">
        <v>108</v>
      </c>
      <c r="H810" s="83" t="s">
        <v>618</v>
      </c>
    </row>
    <row r="811" spans="2:8" x14ac:dyDescent="0.15">
      <c r="B811" s="29">
        <v>43079</v>
      </c>
      <c r="C811" s="31" t="s">
        <v>1987</v>
      </c>
      <c r="F811" s="31">
        <v>108</v>
      </c>
      <c r="H811" s="83" t="s">
        <v>618</v>
      </c>
    </row>
    <row r="812" spans="2:8" x14ac:dyDescent="0.15">
      <c r="B812" s="29">
        <v>43079</v>
      </c>
      <c r="C812" s="31" t="s">
        <v>1987</v>
      </c>
      <c r="F812" s="31">
        <v>108</v>
      </c>
      <c r="H812" s="83" t="s">
        <v>618</v>
      </c>
    </row>
    <row r="813" spans="2:8" x14ac:dyDescent="0.15">
      <c r="B813" s="29">
        <v>43079</v>
      </c>
      <c r="C813" s="31" t="s">
        <v>1987</v>
      </c>
      <c r="F813" s="31">
        <v>108</v>
      </c>
      <c r="H813" s="83" t="s">
        <v>618</v>
      </c>
    </row>
    <row r="814" spans="2:8" x14ac:dyDescent="0.15">
      <c r="B814" s="29">
        <v>43079</v>
      </c>
      <c r="C814" s="31" t="s">
        <v>1987</v>
      </c>
      <c r="F814" s="31">
        <v>108</v>
      </c>
      <c r="H814" s="83" t="s">
        <v>618</v>
      </c>
    </row>
    <row r="815" spans="2:8" x14ac:dyDescent="0.15">
      <c r="B815" s="29">
        <v>43079</v>
      </c>
      <c r="C815" s="31" t="s">
        <v>1987</v>
      </c>
      <c r="F815" s="31">
        <v>108</v>
      </c>
      <c r="H815" s="83" t="s">
        <v>618</v>
      </c>
    </row>
    <row r="816" spans="2:8" x14ac:dyDescent="0.15">
      <c r="B816" s="29">
        <v>43079</v>
      </c>
      <c r="C816" s="31" t="s">
        <v>1987</v>
      </c>
      <c r="F816" s="31">
        <v>108</v>
      </c>
      <c r="H816" s="83" t="s">
        <v>618</v>
      </c>
    </row>
    <row r="817" spans="2:8" x14ac:dyDescent="0.15">
      <c r="B817" s="29">
        <v>43079</v>
      </c>
      <c r="C817" s="31" t="s">
        <v>1841</v>
      </c>
      <c r="F817" s="31">
        <v>2160</v>
      </c>
      <c r="H817" s="83" t="s">
        <v>618</v>
      </c>
    </row>
    <row r="818" spans="2:8" x14ac:dyDescent="0.15">
      <c r="B818" s="29">
        <v>43079</v>
      </c>
      <c r="C818" s="31" t="s">
        <v>1841</v>
      </c>
      <c r="F818" s="31">
        <v>2160</v>
      </c>
      <c r="H818" s="83" t="s">
        <v>618</v>
      </c>
    </row>
    <row r="819" spans="2:8" x14ac:dyDescent="0.15">
      <c r="B819" s="29">
        <v>43079</v>
      </c>
      <c r="C819" s="31" t="s">
        <v>1841</v>
      </c>
      <c r="F819" s="31">
        <v>2160</v>
      </c>
      <c r="H819" s="83" t="s">
        <v>618</v>
      </c>
    </row>
    <row r="820" spans="2:8" x14ac:dyDescent="0.15">
      <c r="B820" s="29">
        <v>43079</v>
      </c>
      <c r="C820" s="31" t="s">
        <v>1804</v>
      </c>
      <c r="F820" s="31">
        <v>108</v>
      </c>
      <c r="H820" s="83" t="s">
        <v>618</v>
      </c>
    </row>
    <row r="821" spans="2:8" x14ac:dyDescent="0.15">
      <c r="B821" s="29">
        <v>43079</v>
      </c>
      <c r="C821" s="31" t="s">
        <v>1804</v>
      </c>
      <c r="F821" s="31">
        <v>108</v>
      </c>
      <c r="H821" s="83" t="s">
        <v>618</v>
      </c>
    </row>
    <row r="822" spans="2:8" x14ac:dyDescent="0.15">
      <c r="B822" s="29">
        <v>43079</v>
      </c>
      <c r="C822" s="31" t="s">
        <v>2514</v>
      </c>
      <c r="F822" s="31">
        <v>108</v>
      </c>
      <c r="H822" s="83" t="s">
        <v>618</v>
      </c>
    </row>
    <row r="823" spans="2:8" x14ac:dyDescent="0.15">
      <c r="B823" s="29">
        <v>43079</v>
      </c>
      <c r="C823" s="31" t="s">
        <v>2514</v>
      </c>
      <c r="F823" s="31">
        <v>108</v>
      </c>
      <c r="H823" s="83" t="s">
        <v>618</v>
      </c>
    </row>
    <row r="824" spans="2:8" x14ac:dyDescent="0.15">
      <c r="B824" s="29">
        <v>43079</v>
      </c>
      <c r="C824" s="31" t="s">
        <v>2514</v>
      </c>
      <c r="F824" s="31">
        <v>108</v>
      </c>
      <c r="H824" s="83" t="s">
        <v>618</v>
      </c>
    </row>
    <row r="825" spans="2:8" x14ac:dyDescent="0.15">
      <c r="B825" s="29">
        <v>43079</v>
      </c>
      <c r="C825" s="31" t="s">
        <v>2515</v>
      </c>
      <c r="F825" s="31">
        <v>108</v>
      </c>
      <c r="H825" s="83" t="s">
        <v>618</v>
      </c>
    </row>
    <row r="826" spans="2:8" x14ac:dyDescent="0.15">
      <c r="B826" s="29">
        <v>43079</v>
      </c>
      <c r="C826" s="31" t="s">
        <v>2515</v>
      </c>
      <c r="F826" s="31">
        <v>108</v>
      </c>
      <c r="H826" s="83" t="s">
        <v>618</v>
      </c>
    </row>
    <row r="827" spans="2:8" x14ac:dyDescent="0.15">
      <c r="B827" s="29">
        <v>43079</v>
      </c>
      <c r="C827" s="31" t="s">
        <v>2515</v>
      </c>
      <c r="F827" s="31">
        <v>108</v>
      </c>
      <c r="H827" s="83" t="s">
        <v>618</v>
      </c>
    </row>
    <row r="828" spans="2:8" x14ac:dyDescent="0.15">
      <c r="B828" s="29">
        <v>43079</v>
      </c>
      <c r="C828" s="31" t="s">
        <v>2515</v>
      </c>
      <c r="F828" s="31">
        <v>108</v>
      </c>
      <c r="H828" s="83" t="s">
        <v>618</v>
      </c>
    </row>
    <row r="829" spans="2:8" x14ac:dyDescent="0.15">
      <c r="B829" s="29">
        <v>43079</v>
      </c>
      <c r="C829" s="31" t="s">
        <v>2515</v>
      </c>
      <c r="F829" s="31">
        <v>108</v>
      </c>
      <c r="H829" s="83" t="s">
        <v>618</v>
      </c>
    </row>
    <row r="830" spans="2:8" x14ac:dyDescent="0.15">
      <c r="B830" s="29">
        <v>43079</v>
      </c>
      <c r="C830" s="31" t="s">
        <v>2515</v>
      </c>
      <c r="F830" s="31">
        <v>108</v>
      </c>
      <c r="H830" s="83" t="s">
        <v>618</v>
      </c>
    </row>
    <row r="831" spans="2:8" x14ac:dyDescent="0.15">
      <c r="B831" s="29">
        <v>43079</v>
      </c>
      <c r="C831" s="31" t="s">
        <v>2515</v>
      </c>
      <c r="F831" s="31">
        <v>108</v>
      </c>
      <c r="H831" s="83" t="s">
        <v>618</v>
      </c>
    </row>
    <row r="832" spans="2:8" x14ac:dyDescent="0.15">
      <c r="B832" s="29">
        <v>43079</v>
      </c>
      <c r="C832" s="31" t="s">
        <v>2515</v>
      </c>
      <c r="F832" s="31">
        <v>108</v>
      </c>
      <c r="H832" s="83" t="s">
        <v>618</v>
      </c>
    </row>
    <row r="833" spans="2:8" x14ac:dyDescent="0.15">
      <c r="B833" s="29">
        <v>43079</v>
      </c>
      <c r="C833" s="31" t="s">
        <v>2515</v>
      </c>
      <c r="F833" s="31">
        <v>108</v>
      </c>
      <c r="H833" s="83" t="s">
        <v>618</v>
      </c>
    </row>
    <row r="834" spans="2:8" x14ac:dyDescent="0.15">
      <c r="B834" s="29">
        <v>43079</v>
      </c>
      <c r="C834" s="31" t="s">
        <v>2515</v>
      </c>
      <c r="F834" s="31">
        <v>108</v>
      </c>
      <c r="H834" s="83" t="s">
        <v>618</v>
      </c>
    </row>
    <row r="835" spans="2:8" x14ac:dyDescent="0.15">
      <c r="B835" s="29">
        <v>43079</v>
      </c>
      <c r="C835" s="31" t="s">
        <v>2515</v>
      </c>
      <c r="F835" s="31">
        <v>108</v>
      </c>
      <c r="H835" s="83" t="s">
        <v>618</v>
      </c>
    </row>
    <row r="836" spans="2:8" x14ac:dyDescent="0.15">
      <c r="B836" s="29">
        <v>43079</v>
      </c>
      <c r="C836" s="31" t="s">
        <v>2515</v>
      </c>
      <c r="F836" s="31">
        <v>108</v>
      </c>
      <c r="H836" s="83" t="s">
        <v>618</v>
      </c>
    </row>
    <row r="837" spans="2:8" x14ac:dyDescent="0.15">
      <c r="B837" s="29">
        <v>43079</v>
      </c>
      <c r="C837" s="31" t="s">
        <v>2515</v>
      </c>
      <c r="F837" s="31">
        <v>108</v>
      </c>
      <c r="H837" s="83" t="s">
        <v>618</v>
      </c>
    </row>
    <row r="838" spans="2:8" x14ac:dyDescent="0.15">
      <c r="B838" s="29">
        <v>43079</v>
      </c>
      <c r="C838" s="31" t="s">
        <v>2516</v>
      </c>
      <c r="F838" s="31">
        <v>108</v>
      </c>
      <c r="H838" s="83" t="s">
        <v>618</v>
      </c>
    </row>
    <row r="839" spans="2:8" x14ac:dyDescent="0.15">
      <c r="B839" s="29">
        <v>43079</v>
      </c>
      <c r="C839" s="31" t="s">
        <v>2516</v>
      </c>
      <c r="F839" s="31">
        <v>108</v>
      </c>
      <c r="H839" s="83" t="s">
        <v>618</v>
      </c>
    </row>
    <row r="840" spans="2:8" x14ac:dyDescent="0.15">
      <c r="B840" s="29">
        <v>43079</v>
      </c>
      <c r="C840" s="31" t="s">
        <v>2516</v>
      </c>
      <c r="F840" s="31">
        <v>108</v>
      </c>
      <c r="H840" s="83" t="s">
        <v>618</v>
      </c>
    </row>
    <row r="841" spans="2:8" x14ac:dyDescent="0.15">
      <c r="B841" s="29">
        <v>43079</v>
      </c>
      <c r="C841" s="31" t="s">
        <v>2516</v>
      </c>
      <c r="F841" s="31">
        <v>108</v>
      </c>
      <c r="H841" s="83" t="s">
        <v>618</v>
      </c>
    </row>
    <row r="842" spans="2:8" x14ac:dyDescent="0.15">
      <c r="B842" s="29">
        <v>43079</v>
      </c>
      <c r="C842" s="31" t="s">
        <v>2516</v>
      </c>
      <c r="F842" s="31">
        <v>108</v>
      </c>
      <c r="H842" s="83" t="s">
        <v>618</v>
      </c>
    </row>
    <row r="843" spans="2:8" x14ac:dyDescent="0.15">
      <c r="B843" s="29">
        <v>43079</v>
      </c>
      <c r="C843" s="31" t="s">
        <v>2516</v>
      </c>
      <c r="F843" s="31">
        <v>108</v>
      </c>
      <c r="H843" s="83" t="s">
        <v>618</v>
      </c>
    </row>
    <row r="844" spans="2:8" x14ac:dyDescent="0.15">
      <c r="B844" s="29">
        <v>43079</v>
      </c>
      <c r="C844" s="31" t="s">
        <v>2516</v>
      </c>
      <c r="F844" s="31">
        <v>108</v>
      </c>
      <c r="H844" s="83" t="s">
        <v>618</v>
      </c>
    </row>
    <row r="845" spans="2:8" x14ac:dyDescent="0.15">
      <c r="B845" s="29">
        <v>43079</v>
      </c>
      <c r="C845" s="31" t="s">
        <v>2516</v>
      </c>
      <c r="F845" s="31">
        <v>108</v>
      </c>
      <c r="H845" s="83" t="s">
        <v>618</v>
      </c>
    </row>
    <row r="846" spans="2:8" x14ac:dyDescent="0.15">
      <c r="B846" s="29">
        <v>43079</v>
      </c>
      <c r="C846" s="31" t="s">
        <v>2516</v>
      </c>
      <c r="F846" s="31">
        <v>108</v>
      </c>
      <c r="H846" s="83" t="s">
        <v>618</v>
      </c>
    </row>
    <row r="847" spans="2:8" x14ac:dyDescent="0.15">
      <c r="B847" s="29">
        <v>43079</v>
      </c>
      <c r="C847" s="31" t="s">
        <v>2516</v>
      </c>
      <c r="F847" s="31">
        <v>108</v>
      </c>
      <c r="H847" s="83" t="s">
        <v>618</v>
      </c>
    </row>
    <row r="848" spans="2:8" x14ac:dyDescent="0.15">
      <c r="B848" s="29">
        <v>43079</v>
      </c>
      <c r="C848" s="31" t="s">
        <v>2516</v>
      </c>
      <c r="F848" s="31">
        <v>108</v>
      </c>
      <c r="H848" s="83" t="s">
        <v>618</v>
      </c>
    </row>
    <row r="849" spans="2:8" x14ac:dyDescent="0.15">
      <c r="B849" s="29">
        <v>43079</v>
      </c>
      <c r="C849" s="31" t="s">
        <v>2516</v>
      </c>
      <c r="F849" s="31">
        <v>108</v>
      </c>
      <c r="H849" s="83" t="s">
        <v>618</v>
      </c>
    </row>
    <row r="850" spans="2:8" x14ac:dyDescent="0.15">
      <c r="B850" s="29">
        <v>43079</v>
      </c>
      <c r="C850" s="31" t="s">
        <v>2516</v>
      </c>
      <c r="F850" s="31">
        <v>108</v>
      </c>
      <c r="H850" s="83" t="s">
        <v>618</v>
      </c>
    </row>
    <row r="851" spans="2:8" x14ac:dyDescent="0.15">
      <c r="B851" s="29">
        <v>43079</v>
      </c>
      <c r="C851" s="31" t="s">
        <v>2516</v>
      </c>
      <c r="F851" s="31">
        <v>108</v>
      </c>
      <c r="H851" s="83" t="s">
        <v>618</v>
      </c>
    </row>
    <row r="852" spans="2:8" x14ac:dyDescent="0.15">
      <c r="B852" s="29">
        <v>43079</v>
      </c>
      <c r="C852" s="31" t="s">
        <v>2516</v>
      </c>
      <c r="F852" s="31">
        <v>108</v>
      </c>
      <c r="H852" s="83" t="s">
        <v>618</v>
      </c>
    </row>
    <row r="853" spans="2:8" x14ac:dyDescent="0.15">
      <c r="B853" s="29">
        <v>43079</v>
      </c>
      <c r="C853" s="31" t="s">
        <v>2516</v>
      </c>
      <c r="F853" s="31">
        <v>108</v>
      </c>
      <c r="H853" s="83" t="s">
        <v>618</v>
      </c>
    </row>
    <row r="854" spans="2:8" x14ac:dyDescent="0.15">
      <c r="B854" s="29">
        <v>43079</v>
      </c>
      <c r="C854" s="31" t="s">
        <v>2516</v>
      </c>
      <c r="F854" s="31">
        <v>108</v>
      </c>
      <c r="H854" s="83" t="s">
        <v>618</v>
      </c>
    </row>
    <row r="855" spans="2:8" x14ac:dyDescent="0.15">
      <c r="B855" s="29">
        <v>43079</v>
      </c>
      <c r="C855" s="31" t="s">
        <v>2516</v>
      </c>
      <c r="F855" s="31">
        <v>108</v>
      </c>
      <c r="H855" s="83" t="s">
        <v>618</v>
      </c>
    </row>
    <row r="856" spans="2:8" x14ac:dyDescent="0.15">
      <c r="B856" s="29">
        <v>43079</v>
      </c>
      <c r="C856" s="31" t="s">
        <v>2517</v>
      </c>
      <c r="F856" s="31">
        <v>108</v>
      </c>
      <c r="H856" s="83" t="s">
        <v>618</v>
      </c>
    </row>
    <row r="857" spans="2:8" x14ac:dyDescent="0.15">
      <c r="B857" s="29">
        <v>43079</v>
      </c>
      <c r="C857" s="31" t="s">
        <v>2517</v>
      </c>
      <c r="F857" s="31">
        <v>108</v>
      </c>
      <c r="H857" s="83" t="s">
        <v>618</v>
      </c>
    </row>
    <row r="858" spans="2:8" x14ac:dyDescent="0.15">
      <c r="B858" s="29">
        <v>43079</v>
      </c>
      <c r="C858" s="31" t="s">
        <v>2517</v>
      </c>
      <c r="F858" s="31">
        <v>108</v>
      </c>
      <c r="H858" s="83" t="s">
        <v>618</v>
      </c>
    </row>
    <row r="859" spans="2:8" x14ac:dyDescent="0.15">
      <c r="B859" s="29">
        <v>43079</v>
      </c>
      <c r="C859" s="31" t="s">
        <v>2517</v>
      </c>
      <c r="F859" s="31">
        <v>108</v>
      </c>
      <c r="H859" s="83" t="s">
        <v>618</v>
      </c>
    </row>
    <row r="860" spans="2:8" x14ac:dyDescent="0.15">
      <c r="B860" s="29">
        <v>43079</v>
      </c>
      <c r="C860" s="31" t="s">
        <v>1842</v>
      </c>
      <c r="F860" s="31">
        <v>108</v>
      </c>
      <c r="H860" s="83" t="s">
        <v>618</v>
      </c>
    </row>
    <row r="861" spans="2:8" x14ac:dyDescent="0.15">
      <c r="B861" s="29">
        <v>43079</v>
      </c>
      <c r="C861" s="31" t="s">
        <v>1842</v>
      </c>
      <c r="F861" s="31">
        <v>108</v>
      </c>
      <c r="H861" s="83" t="s">
        <v>618</v>
      </c>
    </row>
    <row r="862" spans="2:8" x14ac:dyDescent="0.15">
      <c r="B862" s="29">
        <v>43079</v>
      </c>
      <c r="C862" s="31" t="s">
        <v>1842</v>
      </c>
      <c r="F862" s="31">
        <v>108</v>
      </c>
      <c r="H862" s="83" t="s">
        <v>618</v>
      </c>
    </row>
    <row r="863" spans="2:8" x14ac:dyDescent="0.15">
      <c r="B863" s="29">
        <v>43079</v>
      </c>
      <c r="C863" s="31" t="s">
        <v>1842</v>
      </c>
      <c r="F863" s="31">
        <v>108</v>
      </c>
      <c r="H863" s="83" t="s">
        <v>618</v>
      </c>
    </row>
    <row r="864" spans="2:8" x14ac:dyDescent="0.15">
      <c r="B864" s="29">
        <v>43079</v>
      </c>
      <c r="C864" s="31" t="s">
        <v>1842</v>
      </c>
      <c r="F864" s="31">
        <v>108</v>
      </c>
      <c r="H864" s="83" t="s">
        <v>618</v>
      </c>
    </row>
    <row r="865" spans="2:8" x14ac:dyDescent="0.15">
      <c r="B865" s="29">
        <v>43079</v>
      </c>
      <c r="C865" s="31" t="s">
        <v>1842</v>
      </c>
      <c r="F865" s="31">
        <v>108</v>
      </c>
      <c r="H865" s="83" t="s">
        <v>618</v>
      </c>
    </row>
    <row r="866" spans="2:8" x14ac:dyDescent="0.15">
      <c r="B866" s="29">
        <v>43079</v>
      </c>
      <c r="C866" s="31" t="s">
        <v>1842</v>
      </c>
      <c r="F866" s="31">
        <v>108</v>
      </c>
      <c r="H866" s="83" t="s">
        <v>618</v>
      </c>
    </row>
    <row r="867" spans="2:8" x14ac:dyDescent="0.15">
      <c r="B867" s="29">
        <v>43079</v>
      </c>
      <c r="C867" s="31" t="s">
        <v>1842</v>
      </c>
      <c r="F867" s="31">
        <v>108</v>
      </c>
      <c r="H867" s="83" t="s">
        <v>618</v>
      </c>
    </row>
    <row r="868" spans="2:8" x14ac:dyDescent="0.15">
      <c r="B868" s="29">
        <v>43079</v>
      </c>
      <c r="C868" s="31" t="s">
        <v>1842</v>
      </c>
      <c r="F868" s="31">
        <v>108</v>
      </c>
      <c r="H868" s="83" t="s">
        <v>618</v>
      </c>
    </row>
    <row r="869" spans="2:8" x14ac:dyDescent="0.15">
      <c r="B869" s="29">
        <v>43079</v>
      </c>
      <c r="C869" s="31" t="s">
        <v>1842</v>
      </c>
      <c r="F869" s="31">
        <v>108</v>
      </c>
      <c r="H869" s="83" t="s">
        <v>618</v>
      </c>
    </row>
    <row r="870" spans="2:8" x14ac:dyDescent="0.15">
      <c r="B870" s="29">
        <v>43079</v>
      </c>
      <c r="C870" s="31" t="s">
        <v>1842</v>
      </c>
      <c r="F870" s="31">
        <v>108</v>
      </c>
      <c r="H870" s="83" t="s">
        <v>618</v>
      </c>
    </row>
    <row r="871" spans="2:8" x14ac:dyDescent="0.15">
      <c r="B871" s="29">
        <v>43079</v>
      </c>
      <c r="C871" s="31" t="s">
        <v>2046</v>
      </c>
      <c r="F871" s="31">
        <v>108</v>
      </c>
      <c r="H871" s="83" t="s">
        <v>618</v>
      </c>
    </row>
    <row r="872" spans="2:8" x14ac:dyDescent="0.15">
      <c r="B872" s="29">
        <v>43079</v>
      </c>
      <c r="C872" s="31" t="s">
        <v>2046</v>
      </c>
      <c r="F872" s="31">
        <v>108</v>
      </c>
      <c r="H872" s="83" t="s">
        <v>618</v>
      </c>
    </row>
    <row r="873" spans="2:8" x14ac:dyDescent="0.15">
      <c r="B873" s="29">
        <v>43079</v>
      </c>
      <c r="C873" s="31" t="s">
        <v>2046</v>
      </c>
      <c r="F873" s="31">
        <v>108</v>
      </c>
      <c r="H873" s="83" t="s">
        <v>618</v>
      </c>
    </row>
    <row r="874" spans="2:8" x14ac:dyDescent="0.15">
      <c r="B874" s="29">
        <v>43079</v>
      </c>
      <c r="C874" s="31" t="s">
        <v>2046</v>
      </c>
      <c r="F874" s="31">
        <v>108</v>
      </c>
      <c r="H874" s="83" t="s">
        <v>618</v>
      </c>
    </row>
    <row r="875" spans="2:8" x14ac:dyDescent="0.15">
      <c r="B875" s="29">
        <v>43079</v>
      </c>
      <c r="C875" s="31" t="s">
        <v>2046</v>
      </c>
      <c r="F875" s="31">
        <v>108</v>
      </c>
      <c r="H875" s="83" t="s">
        <v>618</v>
      </c>
    </row>
    <row r="876" spans="2:8" x14ac:dyDescent="0.15">
      <c r="B876" s="29">
        <v>43079</v>
      </c>
      <c r="C876" s="31" t="s">
        <v>2046</v>
      </c>
      <c r="F876" s="31">
        <v>108</v>
      </c>
      <c r="H876" s="83" t="s">
        <v>618</v>
      </c>
    </row>
    <row r="877" spans="2:8" x14ac:dyDescent="0.15">
      <c r="B877" s="29">
        <v>43079</v>
      </c>
      <c r="C877" s="31" t="s">
        <v>2046</v>
      </c>
      <c r="F877" s="31">
        <v>108</v>
      </c>
      <c r="H877" s="83" t="s">
        <v>618</v>
      </c>
    </row>
    <row r="878" spans="2:8" x14ac:dyDescent="0.15">
      <c r="B878" s="29">
        <v>43079</v>
      </c>
      <c r="C878" s="31" t="s">
        <v>2046</v>
      </c>
      <c r="F878" s="31">
        <v>108</v>
      </c>
      <c r="H878" s="83" t="s">
        <v>618</v>
      </c>
    </row>
    <row r="879" spans="2:8" x14ac:dyDescent="0.15">
      <c r="B879" s="29">
        <v>43079</v>
      </c>
      <c r="C879" s="31" t="s">
        <v>2046</v>
      </c>
      <c r="F879" s="31">
        <v>108</v>
      </c>
      <c r="H879" s="83" t="s">
        <v>618</v>
      </c>
    </row>
    <row r="880" spans="2:8" x14ac:dyDescent="0.15">
      <c r="B880" s="29">
        <v>43079</v>
      </c>
      <c r="C880" s="31" t="s">
        <v>2046</v>
      </c>
      <c r="F880" s="31">
        <v>108</v>
      </c>
      <c r="H880" s="83" t="s">
        <v>618</v>
      </c>
    </row>
    <row r="881" spans="2:8" x14ac:dyDescent="0.15">
      <c r="B881" s="29">
        <v>43079</v>
      </c>
      <c r="C881" s="31" t="s">
        <v>2046</v>
      </c>
      <c r="F881" s="31">
        <v>108</v>
      </c>
      <c r="H881" s="83" t="s">
        <v>618</v>
      </c>
    </row>
    <row r="882" spans="2:8" x14ac:dyDescent="0.15">
      <c r="B882" s="29">
        <v>43079</v>
      </c>
      <c r="C882" s="31" t="s">
        <v>2046</v>
      </c>
      <c r="F882" s="31">
        <v>108</v>
      </c>
      <c r="H882" s="83" t="s">
        <v>618</v>
      </c>
    </row>
    <row r="883" spans="2:8" x14ac:dyDescent="0.15">
      <c r="B883" s="29">
        <v>43080</v>
      </c>
      <c r="C883" s="31" t="s">
        <v>2381</v>
      </c>
      <c r="F883" s="31">
        <v>108</v>
      </c>
      <c r="H883" s="83" t="s">
        <v>618</v>
      </c>
    </row>
    <row r="884" spans="2:8" x14ac:dyDescent="0.15">
      <c r="B884" s="29">
        <v>43080</v>
      </c>
      <c r="C884" s="31" t="s">
        <v>2381</v>
      </c>
      <c r="F884" s="31">
        <v>108</v>
      </c>
      <c r="H884" s="83" t="s">
        <v>618</v>
      </c>
    </row>
    <row r="885" spans="2:8" x14ac:dyDescent="0.15">
      <c r="B885" s="29">
        <v>43080</v>
      </c>
      <c r="C885" s="31" t="s">
        <v>2382</v>
      </c>
      <c r="F885" s="31">
        <v>108</v>
      </c>
      <c r="H885" s="83" t="s">
        <v>618</v>
      </c>
    </row>
    <row r="886" spans="2:8" x14ac:dyDescent="0.15">
      <c r="B886" s="29">
        <v>43080</v>
      </c>
      <c r="C886" s="31" t="s">
        <v>2382</v>
      </c>
      <c r="F886" s="31">
        <v>108</v>
      </c>
      <c r="H886" s="83" t="s">
        <v>618</v>
      </c>
    </row>
    <row r="887" spans="2:8" x14ac:dyDescent="0.15">
      <c r="B887" s="29">
        <v>43080</v>
      </c>
      <c r="C887" s="31" t="s">
        <v>2382</v>
      </c>
      <c r="F887" s="31">
        <v>108</v>
      </c>
      <c r="H887" s="83" t="s">
        <v>618</v>
      </c>
    </row>
    <row r="888" spans="2:8" x14ac:dyDescent="0.15">
      <c r="B888" s="29">
        <v>43080</v>
      </c>
      <c r="C888" s="31" t="s">
        <v>2382</v>
      </c>
      <c r="F888" s="31">
        <v>108</v>
      </c>
      <c r="H888" s="83" t="s">
        <v>618</v>
      </c>
    </row>
    <row r="889" spans="2:8" x14ac:dyDescent="0.15">
      <c r="B889" s="29">
        <v>43080</v>
      </c>
      <c r="C889" s="31" t="s">
        <v>2382</v>
      </c>
      <c r="F889" s="31">
        <v>108</v>
      </c>
      <c r="H889" s="83" t="s">
        <v>618</v>
      </c>
    </row>
    <row r="890" spans="2:8" x14ac:dyDescent="0.15">
      <c r="B890" s="29">
        <v>43080</v>
      </c>
      <c r="C890" s="31" t="s">
        <v>1971</v>
      </c>
      <c r="F890" s="31">
        <v>108</v>
      </c>
      <c r="H890" s="83" t="s">
        <v>618</v>
      </c>
    </row>
    <row r="891" spans="2:8" x14ac:dyDescent="0.15">
      <c r="B891" s="29">
        <v>43080</v>
      </c>
      <c r="C891" s="31" t="s">
        <v>1971</v>
      </c>
      <c r="F891" s="31">
        <v>108</v>
      </c>
      <c r="H891" s="83" t="s">
        <v>618</v>
      </c>
    </row>
    <row r="892" spans="2:8" x14ac:dyDescent="0.15">
      <c r="B892" s="29">
        <v>43080</v>
      </c>
      <c r="C892" s="31" t="s">
        <v>1971</v>
      </c>
      <c r="F892" s="31">
        <v>108</v>
      </c>
      <c r="H892" s="83" t="s">
        <v>618</v>
      </c>
    </row>
    <row r="893" spans="2:8" x14ac:dyDescent="0.15">
      <c r="B893" s="29">
        <v>43080</v>
      </c>
      <c r="C893" s="31" t="s">
        <v>1971</v>
      </c>
      <c r="F893" s="31">
        <v>108</v>
      </c>
      <c r="H893" s="83" t="s">
        <v>618</v>
      </c>
    </row>
    <row r="894" spans="2:8" x14ac:dyDescent="0.15">
      <c r="B894" s="29">
        <v>43080</v>
      </c>
      <c r="C894" s="31" t="s">
        <v>1971</v>
      </c>
      <c r="F894" s="31">
        <v>108</v>
      </c>
      <c r="H894" s="83" t="s">
        <v>618</v>
      </c>
    </row>
    <row r="895" spans="2:8" x14ac:dyDescent="0.15">
      <c r="B895" s="29">
        <v>43080</v>
      </c>
      <c r="C895" s="31" t="s">
        <v>2383</v>
      </c>
      <c r="F895" s="31">
        <v>108</v>
      </c>
      <c r="H895" s="83" t="s">
        <v>618</v>
      </c>
    </row>
    <row r="896" spans="2:8" x14ac:dyDescent="0.15">
      <c r="B896" s="29">
        <v>43080</v>
      </c>
      <c r="C896" s="31" t="s">
        <v>2383</v>
      </c>
      <c r="F896" s="31">
        <v>108</v>
      </c>
      <c r="H896" s="83" t="s">
        <v>618</v>
      </c>
    </row>
    <row r="897" spans="2:8" x14ac:dyDescent="0.15">
      <c r="B897" s="29">
        <v>43080</v>
      </c>
      <c r="C897" s="31" t="s">
        <v>2383</v>
      </c>
      <c r="F897" s="31">
        <v>108</v>
      </c>
      <c r="H897" s="83" t="s">
        <v>618</v>
      </c>
    </row>
    <row r="898" spans="2:8" x14ac:dyDescent="0.15">
      <c r="B898" s="29">
        <v>43080</v>
      </c>
      <c r="C898" s="31" t="s">
        <v>2383</v>
      </c>
      <c r="F898" s="31">
        <v>108</v>
      </c>
      <c r="H898" s="83" t="s">
        <v>618</v>
      </c>
    </row>
    <row r="899" spans="2:8" x14ac:dyDescent="0.15">
      <c r="B899" s="29">
        <v>43080</v>
      </c>
      <c r="C899" s="31" t="s">
        <v>2383</v>
      </c>
      <c r="F899" s="31">
        <v>108</v>
      </c>
      <c r="H899" s="83" t="s">
        <v>618</v>
      </c>
    </row>
    <row r="900" spans="2:8" x14ac:dyDescent="0.15">
      <c r="B900" s="29">
        <v>43080</v>
      </c>
      <c r="C900" s="31" t="s">
        <v>2383</v>
      </c>
      <c r="F900" s="31">
        <v>108</v>
      </c>
      <c r="H900" s="83" t="s">
        <v>618</v>
      </c>
    </row>
    <row r="901" spans="2:8" x14ac:dyDescent="0.15">
      <c r="B901" s="29">
        <v>43080</v>
      </c>
      <c r="C901" s="31" t="s">
        <v>2383</v>
      </c>
      <c r="F901" s="31">
        <v>108</v>
      </c>
      <c r="H901" s="83" t="s">
        <v>618</v>
      </c>
    </row>
    <row r="902" spans="2:8" x14ac:dyDescent="0.15">
      <c r="B902" s="29">
        <v>43080</v>
      </c>
      <c r="C902" s="31" t="s">
        <v>2383</v>
      </c>
      <c r="F902" s="31">
        <v>108</v>
      </c>
      <c r="H902" s="83" t="s">
        <v>618</v>
      </c>
    </row>
    <row r="903" spans="2:8" x14ac:dyDescent="0.15">
      <c r="B903" s="29">
        <v>43080</v>
      </c>
      <c r="C903" s="31" t="s">
        <v>2383</v>
      </c>
      <c r="F903" s="31">
        <v>108</v>
      </c>
      <c r="H903" s="83" t="s">
        <v>618</v>
      </c>
    </row>
    <row r="904" spans="2:8" x14ac:dyDescent="0.15">
      <c r="B904" s="29">
        <v>43080</v>
      </c>
      <c r="C904" s="31" t="s">
        <v>2383</v>
      </c>
      <c r="F904" s="31">
        <v>108</v>
      </c>
      <c r="H904" s="83" t="s">
        <v>618</v>
      </c>
    </row>
    <row r="905" spans="2:8" x14ac:dyDescent="0.15">
      <c r="B905" s="29">
        <v>43080</v>
      </c>
      <c r="C905" s="31" t="s">
        <v>2383</v>
      </c>
      <c r="F905" s="31">
        <v>108</v>
      </c>
      <c r="H905" s="83" t="s">
        <v>618</v>
      </c>
    </row>
    <row r="906" spans="2:8" x14ac:dyDescent="0.15">
      <c r="B906" s="29">
        <v>43080</v>
      </c>
      <c r="C906" s="31" t="s">
        <v>2383</v>
      </c>
      <c r="F906" s="31">
        <v>108</v>
      </c>
      <c r="H906" s="83" t="s">
        <v>618</v>
      </c>
    </row>
    <row r="907" spans="2:8" x14ac:dyDescent="0.15">
      <c r="B907" s="29">
        <v>43080</v>
      </c>
      <c r="C907" s="31" t="s">
        <v>2383</v>
      </c>
      <c r="F907" s="31">
        <v>108</v>
      </c>
      <c r="H907" s="83" t="s">
        <v>618</v>
      </c>
    </row>
    <row r="908" spans="2:8" x14ac:dyDescent="0.15">
      <c r="B908" s="29">
        <v>43080</v>
      </c>
      <c r="C908" s="31" t="s">
        <v>2383</v>
      </c>
      <c r="F908" s="31">
        <v>108</v>
      </c>
      <c r="H908" s="83" t="s">
        <v>618</v>
      </c>
    </row>
    <row r="909" spans="2:8" x14ac:dyDescent="0.15">
      <c r="B909" s="29">
        <v>43080</v>
      </c>
      <c r="C909" s="31" t="s">
        <v>1760</v>
      </c>
      <c r="F909" s="31">
        <v>108</v>
      </c>
      <c r="H909" s="83" t="s">
        <v>618</v>
      </c>
    </row>
    <row r="910" spans="2:8" x14ac:dyDescent="0.15">
      <c r="B910" s="29">
        <v>43080</v>
      </c>
      <c r="C910" s="31" t="s">
        <v>1760</v>
      </c>
      <c r="F910" s="31">
        <v>108</v>
      </c>
      <c r="H910" s="83" t="s">
        <v>618</v>
      </c>
    </row>
    <row r="911" spans="2:8" x14ac:dyDescent="0.15">
      <c r="B911" s="29">
        <v>43080</v>
      </c>
      <c r="C911" s="31" t="s">
        <v>1760</v>
      </c>
      <c r="F911" s="31">
        <v>108</v>
      </c>
      <c r="H911" s="83" t="s">
        <v>618</v>
      </c>
    </row>
    <row r="912" spans="2:8" x14ac:dyDescent="0.15">
      <c r="B912" s="29">
        <v>43080</v>
      </c>
      <c r="C912" s="31" t="s">
        <v>1760</v>
      </c>
      <c r="F912" s="31">
        <v>108</v>
      </c>
      <c r="H912" s="83" t="s">
        <v>618</v>
      </c>
    </row>
    <row r="913" spans="2:8" x14ac:dyDescent="0.15">
      <c r="B913" s="29">
        <v>43080</v>
      </c>
      <c r="C913" s="31" t="s">
        <v>1760</v>
      </c>
      <c r="F913" s="31">
        <v>108</v>
      </c>
      <c r="H913" s="83" t="s">
        <v>618</v>
      </c>
    </row>
    <row r="914" spans="2:8" x14ac:dyDescent="0.15">
      <c r="B914" s="29">
        <v>43080</v>
      </c>
      <c r="C914" s="31" t="s">
        <v>1760</v>
      </c>
      <c r="F914" s="31">
        <v>108</v>
      </c>
      <c r="H914" s="83" t="s">
        <v>618</v>
      </c>
    </row>
    <row r="915" spans="2:8" x14ac:dyDescent="0.15">
      <c r="B915" s="29">
        <v>43080</v>
      </c>
      <c r="C915" s="31" t="s">
        <v>1760</v>
      </c>
      <c r="F915" s="31">
        <v>108</v>
      </c>
      <c r="H915" s="83" t="s">
        <v>618</v>
      </c>
    </row>
    <row r="916" spans="2:8" x14ac:dyDescent="0.15">
      <c r="B916" s="29">
        <v>43080</v>
      </c>
      <c r="C916" s="31" t="s">
        <v>1760</v>
      </c>
      <c r="F916" s="31">
        <v>108</v>
      </c>
      <c r="H916" s="83" t="s">
        <v>618</v>
      </c>
    </row>
    <row r="917" spans="2:8" x14ac:dyDescent="0.15">
      <c r="B917" s="29">
        <v>43080</v>
      </c>
      <c r="C917" s="31" t="s">
        <v>1760</v>
      </c>
      <c r="F917" s="31">
        <v>108</v>
      </c>
      <c r="H917" s="83" t="s">
        <v>618</v>
      </c>
    </row>
    <row r="918" spans="2:8" x14ac:dyDescent="0.15">
      <c r="B918" s="29">
        <v>43080</v>
      </c>
      <c r="C918" s="31" t="s">
        <v>2198</v>
      </c>
      <c r="F918" s="31">
        <v>108</v>
      </c>
      <c r="H918" s="83" t="s">
        <v>618</v>
      </c>
    </row>
    <row r="919" spans="2:8" x14ac:dyDescent="0.15">
      <c r="B919" s="29">
        <v>43080</v>
      </c>
      <c r="C919" s="31" t="s">
        <v>2198</v>
      </c>
      <c r="F919" s="31">
        <v>108</v>
      </c>
      <c r="H919" s="83" t="s">
        <v>618</v>
      </c>
    </row>
    <row r="920" spans="2:8" x14ac:dyDescent="0.15">
      <c r="B920" s="29">
        <v>43080</v>
      </c>
      <c r="C920" s="31" t="s">
        <v>2198</v>
      </c>
      <c r="F920" s="31">
        <v>108</v>
      </c>
      <c r="H920" s="83" t="s">
        <v>618</v>
      </c>
    </row>
    <row r="921" spans="2:8" x14ac:dyDescent="0.15">
      <c r="B921" s="29">
        <v>43080</v>
      </c>
      <c r="C921" s="31" t="s">
        <v>2198</v>
      </c>
      <c r="F921" s="31">
        <v>108</v>
      </c>
      <c r="H921" s="83" t="s">
        <v>618</v>
      </c>
    </row>
    <row r="922" spans="2:8" x14ac:dyDescent="0.15">
      <c r="B922" s="29">
        <v>43080</v>
      </c>
      <c r="C922" s="31" t="s">
        <v>2145</v>
      </c>
      <c r="F922" s="31">
        <v>108</v>
      </c>
      <c r="H922" s="83" t="s">
        <v>618</v>
      </c>
    </row>
    <row r="923" spans="2:8" x14ac:dyDescent="0.15">
      <c r="B923" s="29">
        <v>43080</v>
      </c>
      <c r="C923" s="31" t="s">
        <v>2145</v>
      </c>
      <c r="F923" s="31">
        <v>108</v>
      </c>
      <c r="H923" s="83" t="s">
        <v>618</v>
      </c>
    </row>
    <row r="924" spans="2:8" x14ac:dyDescent="0.15">
      <c r="B924" s="29">
        <v>43080</v>
      </c>
      <c r="C924" s="31" t="s">
        <v>2024</v>
      </c>
      <c r="F924" s="31">
        <v>108</v>
      </c>
      <c r="H924" s="83" t="s">
        <v>618</v>
      </c>
    </row>
    <row r="925" spans="2:8" x14ac:dyDescent="0.15">
      <c r="B925" s="29">
        <v>43080</v>
      </c>
      <c r="C925" s="31" t="s">
        <v>2024</v>
      </c>
      <c r="F925" s="31">
        <v>108</v>
      </c>
      <c r="H925" s="83" t="s">
        <v>618</v>
      </c>
    </row>
    <row r="926" spans="2:8" x14ac:dyDescent="0.15">
      <c r="B926" s="29">
        <v>43080</v>
      </c>
      <c r="C926" s="31" t="s">
        <v>2024</v>
      </c>
      <c r="F926" s="31">
        <v>108</v>
      </c>
      <c r="H926" s="83" t="s">
        <v>618</v>
      </c>
    </row>
    <row r="927" spans="2:8" x14ac:dyDescent="0.15">
      <c r="B927" s="29">
        <v>43080</v>
      </c>
      <c r="C927" s="31" t="s">
        <v>2384</v>
      </c>
      <c r="F927" s="31">
        <v>108</v>
      </c>
      <c r="H927" s="83" t="s">
        <v>618</v>
      </c>
    </row>
    <row r="928" spans="2:8" x14ac:dyDescent="0.15">
      <c r="B928" s="29">
        <v>43080</v>
      </c>
      <c r="C928" s="31" t="s">
        <v>2384</v>
      </c>
      <c r="F928" s="31">
        <v>108</v>
      </c>
      <c r="H928" s="83" t="s">
        <v>618</v>
      </c>
    </row>
    <row r="929" spans="2:8" x14ac:dyDescent="0.15">
      <c r="B929" s="29">
        <v>43080</v>
      </c>
      <c r="C929" s="31" t="s">
        <v>2384</v>
      </c>
      <c r="F929" s="31">
        <v>108</v>
      </c>
      <c r="H929" s="83" t="s">
        <v>618</v>
      </c>
    </row>
    <row r="930" spans="2:8" x14ac:dyDescent="0.15">
      <c r="B930" s="29">
        <v>43080</v>
      </c>
      <c r="C930" s="31" t="s">
        <v>2254</v>
      </c>
      <c r="F930" s="31">
        <v>108</v>
      </c>
      <c r="H930" s="83" t="s">
        <v>618</v>
      </c>
    </row>
    <row r="931" spans="2:8" x14ac:dyDescent="0.15">
      <c r="B931" s="29">
        <v>43080</v>
      </c>
      <c r="C931" s="31" t="s">
        <v>2255</v>
      </c>
      <c r="F931" s="31">
        <v>108</v>
      </c>
      <c r="H931" s="83" t="s">
        <v>618</v>
      </c>
    </row>
    <row r="932" spans="2:8" x14ac:dyDescent="0.15">
      <c r="B932" s="29">
        <v>43080</v>
      </c>
      <c r="C932" s="31" t="s">
        <v>2255</v>
      </c>
      <c r="F932" s="31">
        <v>108</v>
      </c>
      <c r="H932" s="83" t="s">
        <v>618</v>
      </c>
    </row>
    <row r="933" spans="2:8" x14ac:dyDescent="0.15">
      <c r="B933" s="29">
        <v>43080</v>
      </c>
      <c r="C933" s="31" t="s">
        <v>2253</v>
      </c>
      <c r="F933" s="31">
        <v>108</v>
      </c>
      <c r="H933" s="83" t="s">
        <v>618</v>
      </c>
    </row>
    <row r="934" spans="2:8" x14ac:dyDescent="0.15">
      <c r="B934" s="29">
        <v>43080</v>
      </c>
      <c r="C934" s="31" t="s">
        <v>2256</v>
      </c>
      <c r="F934" s="31">
        <v>108</v>
      </c>
      <c r="H934" s="83" t="s">
        <v>618</v>
      </c>
    </row>
    <row r="935" spans="2:8" x14ac:dyDescent="0.15">
      <c r="B935" s="29">
        <v>43080</v>
      </c>
      <c r="C935" s="31" t="s">
        <v>2256</v>
      </c>
      <c r="F935" s="31">
        <v>108</v>
      </c>
      <c r="H935" s="83" t="s">
        <v>618</v>
      </c>
    </row>
    <row r="936" spans="2:8" x14ac:dyDescent="0.15">
      <c r="B936" s="29">
        <v>43080</v>
      </c>
      <c r="C936" s="31" t="s">
        <v>2252</v>
      </c>
      <c r="F936" s="31">
        <v>108</v>
      </c>
      <c r="H936" s="83" t="s">
        <v>618</v>
      </c>
    </row>
    <row r="937" spans="2:8" x14ac:dyDescent="0.15">
      <c r="B937" s="29">
        <v>43080</v>
      </c>
      <c r="C937" s="31" t="s">
        <v>2252</v>
      </c>
      <c r="F937" s="31">
        <v>108</v>
      </c>
      <c r="H937" s="83" t="s">
        <v>618</v>
      </c>
    </row>
    <row r="938" spans="2:8" x14ac:dyDescent="0.15">
      <c r="B938" s="29">
        <v>43080</v>
      </c>
      <c r="C938" s="31" t="s">
        <v>2252</v>
      </c>
      <c r="F938" s="31">
        <v>108</v>
      </c>
      <c r="H938" s="83" t="s">
        <v>618</v>
      </c>
    </row>
    <row r="939" spans="2:8" x14ac:dyDescent="0.15">
      <c r="B939" s="29">
        <v>43080</v>
      </c>
      <c r="C939" s="31" t="s">
        <v>2252</v>
      </c>
      <c r="F939" s="31">
        <v>108</v>
      </c>
      <c r="H939" s="83" t="s">
        <v>618</v>
      </c>
    </row>
    <row r="940" spans="2:8" x14ac:dyDescent="0.15">
      <c r="B940" s="29">
        <v>43080</v>
      </c>
      <c r="C940" s="31" t="s">
        <v>2252</v>
      </c>
      <c r="F940" s="31">
        <v>108</v>
      </c>
      <c r="H940" s="83" t="s">
        <v>618</v>
      </c>
    </row>
    <row r="941" spans="2:8" x14ac:dyDescent="0.15">
      <c r="B941" s="29">
        <v>43080</v>
      </c>
      <c r="C941" s="31" t="s">
        <v>2252</v>
      </c>
      <c r="F941" s="31">
        <v>108</v>
      </c>
      <c r="H941" s="83" t="s">
        <v>618</v>
      </c>
    </row>
    <row r="942" spans="2:8" x14ac:dyDescent="0.15">
      <c r="B942" s="29">
        <v>43080</v>
      </c>
      <c r="C942" s="31" t="s">
        <v>2257</v>
      </c>
      <c r="F942" s="31">
        <v>108</v>
      </c>
      <c r="H942" s="83" t="s">
        <v>618</v>
      </c>
    </row>
    <row r="943" spans="2:8" x14ac:dyDescent="0.15">
      <c r="B943" s="29">
        <v>43080</v>
      </c>
      <c r="C943" s="31" t="s">
        <v>2257</v>
      </c>
      <c r="F943" s="31">
        <v>108</v>
      </c>
      <c r="H943" s="83" t="s">
        <v>618</v>
      </c>
    </row>
    <row r="944" spans="2:8" x14ac:dyDescent="0.15">
      <c r="B944" s="29">
        <v>43080</v>
      </c>
      <c r="C944" s="31" t="s">
        <v>2257</v>
      </c>
      <c r="F944" s="31">
        <v>108</v>
      </c>
      <c r="H944" s="83" t="s">
        <v>618</v>
      </c>
    </row>
    <row r="945" spans="2:8" x14ac:dyDescent="0.15">
      <c r="B945" s="29">
        <v>43080</v>
      </c>
      <c r="C945" s="31" t="s">
        <v>2258</v>
      </c>
      <c r="F945" s="31">
        <v>108</v>
      </c>
      <c r="H945" s="83" t="s">
        <v>618</v>
      </c>
    </row>
    <row r="946" spans="2:8" x14ac:dyDescent="0.15">
      <c r="B946" s="29">
        <v>43080</v>
      </c>
      <c r="C946" s="31" t="s">
        <v>2258</v>
      </c>
      <c r="F946" s="31">
        <v>108</v>
      </c>
      <c r="H946" s="83" t="s">
        <v>618</v>
      </c>
    </row>
    <row r="947" spans="2:8" x14ac:dyDescent="0.15">
      <c r="B947" s="29">
        <v>43080</v>
      </c>
      <c r="C947" s="31" t="s">
        <v>2258</v>
      </c>
      <c r="F947" s="31">
        <v>108</v>
      </c>
      <c r="H947" s="83" t="s">
        <v>618</v>
      </c>
    </row>
    <row r="948" spans="2:8" x14ac:dyDescent="0.15">
      <c r="B948" s="29">
        <v>43080</v>
      </c>
      <c r="C948" s="31" t="s">
        <v>2258</v>
      </c>
      <c r="F948" s="31">
        <v>108</v>
      </c>
      <c r="H948" s="83" t="s">
        <v>618</v>
      </c>
    </row>
    <row r="949" spans="2:8" x14ac:dyDescent="0.15">
      <c r="B949" s="29">
        <v>43080</v>
      </c>
      <c r="C949" s="31" t="s">
        <v>2232</v>
      </c>
      <c r="F949" s="31">
        <v>108</v>
      </c>
      <c r="H949" s="83" t="s">
        <v>618</v>
      </c>
    </row>
    <row r="950" spans="2:8" x14ac:dyDescent="0.15">
      <c r="B950" s="29">
        <v>43080</v>
      </c>
      <c r="C950" s="31" t="s">
        <v>2232</v>
      </c>
      <c r="F950" s="31">
        <v>108</v>
      </c>
      <c r="H950" s="83" t="s">
        <v>618</v>
      </c>
    </row>
    <row r="951" spans="2:8" x14ac:dyDescent="0.15">
      <c r="B951" s="29">
        <v>43080</v>
      </c>
      <c r="C951" s="31" t="s">
        <v>2232</v>
      </c>
      <c r="F951" s="31">
        <v>108</v>
      </c>
      <c r="H951" s="83" t="s">
        <v>618</v>
      </c>
    </row>
    <row r="952" spans="2:8" x14ac:dyDescent="0.15">
      <c r="B952" s="29">
        <v>43080</v>
      </c>
      <c r="C952" s="31" t="s">
        <v>2232</v>
      </c>
      <c r="F952" s="31">
        <v>108</v>
      </c>
      <c r="H952" s="83" t="s">
        <v>618</v>
      </c>
    </row>
    <row r="953" spans="2:8" x14ac:dyDescent="0.15">
      <c r="B953" s="29">
        <v>43080</v>
      </c>
      <c r="C953" s="31" t="s">
        <v>2231</v>
      </c>
      <c r="F953" s="31">
        <v>108</v>
      </c>
      <c r="H953" s="83" t="s">
        <v>618</v>
      </c>
    </row>
    <row r="954" spans="2:8" x14ac:dyDescent="0.15">
      <c r="B954" s="29">
        <v>43080</v>
      </c>
      <c r="C954" s="31" t="s">
        <v>2231</v>
      </c>
      <c r="F954" s="31">
        <v>108</v>
      </c>
      <c r="H954" s="83" t="s">
        <v>618</v>
      </c>
    </row>
    <row r="955" spans="2:8" x14ac:dyDescent="0.15">
      <c r="B955" s="29">
        <v>43080</v>
      </c>
      <c r="C955" s="31" t="s">
        <v>2231</v>
      </c>
      <c r="F955" s="31">
        <v>108</v>
      </c>
      <c r="H955" s="83" t="s">
        <v>618</v>
      </c>
    </row>
    <row r="956" spans="2:8" x14ac:dyDescent="0.15">
      <c r="B956" s="29">
        <v>43080</v>
      </c>
      <c r="C956" s="31" t="s">
        <v>2231</v>
      </c>
      <c r="F956" s="31">
        <v>108</v>
      </c>
      <c r="H956" s="83" t="s">
        <v>618</v>
      </c>
    </row>
    <row r="957" spans="2:8" x14ac:dyDescent="0.15">
      <c r="B957" s="29">
        <v>43080</v>
      </c>
      <c r="C957" s="31" t="s">
        <v>2231</v>
      </c>
      <c r="F957" s="31">
        <v>108</v>
      </c>
      <c r="H957" s="83" t="s">
        <v>618</v>
      </c>
    </row>
    <row r="958" spans="2:8" x14ac:dyDescent="0.15">
      <c r="B958" s="29">
        <v>43080</v>
      </c>
      <c r="C958" s="31" t="s">
        <v>2233</v>
      </c>
      <c r="F958" s="31">
        <v>108</v>
      </c>
      <c r="H958" s="83" t="s">
        <v>2222</v>
      </c>
    </row>
    <row r="959" spans="2:8" x14ac:dyDescent="0.15">
      <c r="B959" s="29">
        <v>43080</v>
      </c>
      <c r="C959" s="31" t="s">
        <v>2233</v>
      </c>
      <c r="F959" s="31">
        <v>108</v>
      </c>
      <c r="H959" s="83" t="s">
        <v>2222</v>
      </c>
    </row>
    <row r="960" spans="2:8" x14ac:dyDescent="0.15">
      <c r="B960" s="29">
        <v>43080</v>
      </c>
      <c r="C960" s="31" t="s">
        <v>2233</v>
      </c>
      <c r="F960" s="31">
        <v>108</v>
      </c>
      <c r="H960" s="83" t="s">
        <v>2222</v>
      </c>
    </row>
    <row r="961" spans="2:8" x14ac:dyDescent="0.15">
      <c r="B961" s="29">
        <v>43080</v>
      </c>
      <c r="C961" s="31" t="s">
        <v>2233</v>
      </c>
      <c r="F961" s="31">
        <v>108</v>
      </c>
      <c r="H961" s="83" t="s">
        <v>2222</v>
      </c>
    </row>
    <row r="962" spans="2:8" x14ac:dyDescent="0.15">
      <c r="B962" s="29">
        <v>43080</v>
      </c>
      <c r="C962" s="31" t="s">
        <v>2229</v>
      </c>
      <c r="F962" s="31">
        <v>108</v>
      </c>
      <c r="H962" s="83" t="s">
        <v>2222</v>
      </c>
    </row>
    <row r="963" spans="2:8" x14ac:dyDescent="0.15">
      <c r="B963" s="29">
        <v>43080</v>
      </c>
      <c r="C963" s="31" t="s">
        <v>2229</v>
      </c>
      <c r="F963" s="31">
        <v>108</v>
      </c>
      <c r="H963" s="83" t="s">
        <v>2222</v>
      </c>
    </row>
    <row r="964" spans="2:8" x14ac:dyDescent="0.15">
      <c r="B964" s="29">
        <v>43080</v>
      </c>
      <c r="C964" s="31" t="s">
        <v>2229</v>
      </c>
      <c r="F964" s="31">
        <v>108</v>
      </c>
      <c r="H964" s="83" t="s">
        <v>2222</v>
      </c>
    </row>
    <row r="965" spans="2:8" x14ac:dyDescent="0.15">
      <c r="B965" s="29">
        <v>43080</v>
      </c>
      <c r="C965" s="31" t="s">
        <v>2229</v>
      </c>
      <c r="F965" s="31">
        <v>108</v>
      </c>
      <c r="H965" s="83" t="s">
        <v>2222</v>
      </c>
    </row>
    <row r="966" spans="2:8" x14ac:dyDescent="0.15">
      <c r="B966" s="29">
        <v>43080</v>
      </c>
      <c r="C966" s="31" t="s">
        <v>2229</v>
      </c>
      <c r="F966" s="31">
        <v>108</v>
      </c>
      <c r="H966" s="83" t="s">
        <v>2222</v>
      </c>
    </row>
    <row r="967" spans="2:8" x14ac:dyDescent="0.15">
      <c r="B967" s="29">
        <v>43080</v>
      </c>
      <c r="C967" s="31" t="s">
        <v>2229</v>
      </c>
      <c r="F967" s="31">
        <v>108</v>
      </c>
      <c r="H967" s="83" t="s">
        <v>2222</v>
      </c>
    </row>
    <row r="968" spans="2:8" x14ac:dyDescent="0.15">
      <c r="B968" s="29">
        <v>43080</v>
      </c>
      <c r="C968" s="31" t="s">
        <v>2229</v>
      </c>
      <c r="F968" s="31">
        <v>108</v>
      </c>
      <c r="H968" s="83" t="s">
        <v>2222</v>
      </c>
    </row>
    <row r="969" spans="2:8" x14ac:dyDescent="0.15">
      <c r="B969" s="29">
        <v>43080</v>
      </c>
      <c r="C969" s="31" t="s">
        <v>2229</v>
      </c>
      <c r="F969" s="31">
        <v>108</v>
      </c>
      <c r="H969" s="83" t="s">
        <v>2222</v>
      </c>
    </row>
    <row r="970" spans="2:8" x14ac:dyDescent="0.15">
      <c r="B970" s="29">
        <v>43080</v>
      </c>
      <c r="C970" s="31" t="s">
        <v>2229</v>
      </c>
      <c r="F970" s="31">
        <v>108</v>
      </c>
      <c r="H970" s="83" t="s">
        <v>2222</v>
      </c>
    </row>
    <row r="971" spans="2:8" x14ac:dyDescent="0.15">
      <c r="B971" s="29">
        <v>43080</v>
      </c>
      <c r="C971" s="31" t="s">
        <v>2230</v>
      </c>
      <c r="F971" s="31">
        <v>108</v>
      </c>
      <c r="H971" s="83" t="s">
        <v>2222</v>
      </c>
    </row>
    <row r="972" spans="2:8" x14ac:dyDescent="0.15">
      <c r="B972" s="29">
        <v>43080</v>
      </c>
      <c r="C972" s="31" t="s">
        <v>2230</v>
      </c>
      <c r="F972" s="31">
        <v>108</v>
      </c>
      <c r="H972" s="83" t="s">
        <v>2222</v>
      </c>
    </row>
    <row r="973" spans="2:8" x14ac:dyDescent="0.15">
      <c r="B973" s="29">
        <v>43080</v>
      </c>
      <c r="C973" s="31" t="s">
        <v>2230</v>
      </c>
      <c r="F973" s="31">
        <v>108</v>
      </c>
      <c r="H973" s="83" t="s">
        <v>2222</v>
      </c>
    </row>
    <row r="974" spans="2:8" x14ac:dyDescent="0.15">
      <c r="B974" s="29">
        <v>43080</v>
      </c>
      <c r="C974" s="31" t="s">
        <v>2230</v>
      </c>
      <c r="F974" s="31">
        <v>108</v>
      </c>
      <c r="H974" s="83" t="s">
        <v>2222</v>
      </c>
    </row>
    <row r="975" spans="2:8" x14ac:dyDescent="0.15">
      <c r="B975" s="29">
        <v>43080</v>
      </c>
      <c r="C975" s="31" t="s">
        <v>2230</v>
      </c>
      <c r="F975" s="31">
        <v>108</v>
      </c>
      <c r="H975" s="83" t="s">
        <v>2222</v>
      </c>
    </row>
    <row r="976" spans="2:8" x14ac:dyDescent="0.15">
      <c r="B976" s="29">
        <v>43080</v>
      </c>
      <c r="C976" s="31" t="s">
        <v>2230</v>
      </c>
      <c r="F976" s="31">
        <v>108</v>
      </c>
      <c r="H976" s="83" t="s">
        <v>2222</v>
      </c>
    </row>
    <row r="977" spans="2:8" x14ac:dyDescent="0.15">
      <c r="B977" s="29">
        <v>43080</v>
      </c>
      <c r="C977" s="31" t="s">
        <v>2230</v>
      </c>
      <c r="F977" s="31">
        <v>108</v>
      </c>
      <c r="H977" s="83" t="s">
        <v>2222</v>
      </c>
    </row>
    <row r="978" spans="2:8" x14ac:dyDescent="0.15">
      <c r="B978" s="29">
        <v>43080</v>
      </c>
      <c r="C978" s="31" t="s">
        <v>2230</v>
      </c>
      <c r="F978" s="31">
        <v>108</v>
      </c>
      <c r="H978" s="83" t="s">
        <v>2222</v>
      </c>
    </row>
    <row r="979" spans="2:8" x14ac:dyDescent="0.15">
      <c r="B979" s="29">
        <v>43080</v>
      </c>
      <c r="C979" s="31" t="s">
        <v>2230</v>
      </c>
      <c r="F979" s="31">
        <v>108</v>
      </c>
      <c r="H979" s="83" t="s">
        <v>2222</v>
      </c>
    </row>
    <row r="980" spans="2:8" x14ac:dyDescent="0.15">
      <c r="B980" s="29">
        <v>43080</v>
      </c>
      <c r="C980" s="31" t="s">
        <v>2230</v>
      </c>
      <c r="F980" s="31">
        <v>108</v>
      </c>
      <c r="H980" s="83" t="s">
        <v>2222</v>
      </c>
    </row>
    <row r="981" spans="2:8" x14ac:dyDescent="0.15">
      <c r="B981" s="29">
        <v>43080</v>
      </c>
      <c r="C981" s="31" t="s">
        <v>2230</v>
      </c>
      <c r="F981" s="31">
        <v>108</v>
      </c>
      <c r="H981" s="83" t="s">
        <v>2222</v>
      </c>
    </row>
    <row r="982" spans="2:8" x14ac:dyDescent="0.15">
      <c r="B982" s="29">
        <v>43080</v>
      </c>
      <c r="C982" s="31" t="s">
        <v>2230</v>
      </c>
      <c r="F982" s="31">
        <v>108</v>
      </c>
      <c r="H982" s="83" t="s">
        <v>2222</v>
      </c>
    </row>
    <row r="983" spans="2:8" x14ac:dyDescent="0.15">
      <c r="B983" s="29">
        <v>43080</v>
      </c>
      <c r="C983" s="31" t="s">
        <v>2230</v>
      </c>
      <c r="F983" s="31">
        <v>108</v>
      </c>
      <c r="H983" s="83" t="s">
        <v>2222</v>
      </c>
    </row>
    <row r="984" spans="2:8" x14ac:dyDescent="0.15">
      <c r="B984" s="29">
        <v>43080</v>
      </c>
      <c r="C984" s="31" t="s">
        <v>2230</v>
      </c>
      <c r="F984" s="31">
        <v>108</v>
      </c>
      <c r="H984" s="83" t="s">
        <v>2222</v>
      </c>
    </row>
    <row r="985" spans="2:8" x14ac:dyDescent="0.15">
      <c r="B985" s="29">
        <v>43080</v>
      </c>
      <c r="C985" s="31" t="s">
        <v>2230</v>
      </c>
      <c r="F985" s="31">
        <v>108</v>
      </c>
      <c r="H985" s="83" t="s">
        <v>2222</v>
      </c>
    </row>
    <row r="986" spans="2:8" x14ac:dyDescent="0.15">
      <c r="B986" s="29">
        <v>43080</v>
      </c>
      <c r="C986" s="31" t="s">
        <v>2230</v>
      </c>
      <c r="F986" s="31">
        <v>108</v>
      </c>
      <c r="H986" s="83" t="s">
        <v>2222</v>
      </c>
    </row>
    <row r="987" spans="2:8" x14ac:dyDescent="0.15">
      <c r="B987" s="29">
        <v>43080</v>
      </c>
      <c r="C987" s="31" t="s">
        <v>2230</v>
      </c>
      <c r="F987" s="31">
        <v>108</v>
      </c>
      <c r="H987" s="83" t="s">
        <v>2222</v>
      </c>
    </row>
    <row r="988" spans="2:8" x14ac:dyDescent="0.15">
      <c r="B988" s="29">
        <v>43080</v>
      </c>
      <c r="C988" s="31" t="s">
        <v>2230</v>
      </c>
      <c r="F988" s="31">
        <v>108</v>
      </c>
      <c r="H988" s="83" t="s">
        <v>2222</v>
      </c>
    </row>
    <row r="989" spans="2:8" x14ac:dyDescent="0.15">
      <c r="B989" s="29">
        <v>43080</v>
      </c>
      <c r="C989" s="31" t="s">
        <v>2230</v>
      </c>
      <c r="F989" s="31">
        <v>108</v>
      </c>
      <c r="H989" s="83" t="s">
        <v>2222</v>
      </c>
    </row>
    <row r="990" spans="2:8" x14ac:dyDescent="0.15">
      <c r="B990" s="29">
        <v>43080</v>
      </c>
      <c r="C990" s="31" t="s">
        <v>2230</v>
      </c>
      <c r="F990" s="31">
        <v>108</v>
      </c>
      <c r="H990" s="83" t="s">
        <v>2222</v>
      </c>
    </row>
    <row r="991" spans="2:8" x14ac:dyDescent="0.15">
      <c r="B991" s="29">
        <v>43080</v>
      </c>
      <c r="C991" s="31" t="s">
        <v>2230</v>
      </c>
      <c r="F991" s="31">
        <v>108</v>
      </c>
      <c r="H991" s="83" t="s">
        <v>2222</v>
      </c>
    </row>
    <row r="992" spans="2:8" x14ac:dyDescent="0.15">
      <c r="B992" s="29">
        <v>43080</v>
      </c>
      <c r="C992" s="31" t="s">
        <v>2230</v>
      </c>
      <c r="F992" s="31">
        <v>108</v>
      </c>
      <c r="H992" s="83" t="s">
        <v>2222</v>
      </c>
    </row>
    <row r="993" spans="2:8" x14ac:dyDescent="0.15">
      <c r="B993" s="29">
        <v>43080</v>
      </c>
      <c r="C993" s="31" t="s">
        <v>2208</v>
      </c>
      <c r="F993" s="31">
        <v>1158</v>
      </c>
      <c r="H993" s="83" t="s">
        <v>2209</v>
      </c>
    </row>
    <row r="994" spans="2:8" x14ac:dyDescent="0.15">
      <c r="B994" s="29">
        <v>43080</v>
      </c>
      <c r="C994" s="31" t="s">
        <v>2208</v>
      </c>
      <c r="F994" s="31">
        <v>1158</v>
      </c>
      <c r="H994" s="83" t="s">
        <v>2209</v>
      </c>
    </row>
    <row r="995" spans="2:8" x14ac:dyDescent="0.15">
      <c r="B995" s="29">
        <v>43080</v>
      </c>
      <c r="C995" s="31" t="s">
        <v>2208</v>
      </c>
      <c r="F995" s="31">
        <v>1158</v>
      </c>
      <c r="H995" s="83" t="s">
        <v>2209</v>
      </c>
    </row>
    <row r="996" spans="2:8" x14ac:dyDescent="0.15">
      <c r="B996" s="29">
        <v>43080</v>
      </c>
      <c r="C996" s="31" t="s">
        <v>2208</v>
      </c>
      <c r="F996" s="31">
        <v>1158</v>
      </c>
      <c r="H996" s="83" t="s">
        <v>2209</v>
      </c>
    </row>
    <row r="997" spans="2:8" x14ac:dyDescent="0.15">
      <c r="B997" s="29">
        <v>43080</v>
      </c>
      <c r="C997" s="31" t="s">
        <v>2208</v>
      </c>
      <c r="F997" s="31">
        <v>1158</v>
      </c>
      <c r="H997" s="83" t="s">
        <v>2209</v>
      </c>
    </row>
    <row r="998" spans="2:8" x14ac:dyDescent="0.15">
      <c r="B998" s="29">
        <v>43080</v>
      </c>
      <c r="C998" s="31" t="s">
        <v>2210</v>
      </c>
      <c r="F998" s="31">
        <v>7992</v>
      </c>
      <c r="H998" s="83" t="s">
        <v>2211</v>
      </c>
    </row>
    <row r="999" spans="2:8" x14ac:dyDescent="0.15">
      <c r="B999" s="29">
        <v>43080</v>
      </c>
      <c r="C999" s="31" t="s">
        <v>2212</v>
      </c>
      <c r="F999" s="31">
        <v>7452</v>
      </c>
      <c r="H999" s="83" t="s">
        <v>2213</v>
      </c>
    </row>
    <row r="1000" spans="2:8" x14ac:dyDescent="0.15">
      <c r="B1000" s="29">
        <v>43080</v>
      </c>
      <c r="C1000" s="31" t="s">
        <v>2210</v>
      </c>
      <c r="F1000" s="31">
        <v>7992</v>
      </c>
      <c r="H1000" s="83" t="s">
        <v>2214</v>
      </c>
    </row>
    <row r="1001" spans="2:8" x14ac:dyDescent="0.15">
      <c r="B1001" s="29">
        <v>43080</v>
      </c>
      <c r="C1001" s="31" t="s">
        <v>2212</v>
      </c>
      <c r="F1001" s="31">
        <v>7452</v>
      </c>
      <c r="H1001" s="83" t="s">
        <v>2214</v>
      </c>
    </row>
    <row r="1002" spans="2:8" x14ac:dyDescent="0.15">
      <c r="B1002" s="29">
        <v>43080</v>
      </c>
      <c r="C1002" s="31" t="s">
        <v>2210</v>
      </c>
      <c r="F1002" s="31">
        <v>7992</v>
      </c>
      <c r="H1002" s="83" t="s">
        <v>2460</v>
      </c>
    </row>
    <row r="1003" spans="2:8" x14ac:dyDescent="0.15">
      <c r="B1003" s="29">
        <v>43080</v>
      </c>
      <c r="C1003" s="31" t="s">
        <v>2212</v>
      </c>
      <c r="F1003" s="31">
        <v>7452</v>
      </c>
      <c r="H1003" s="83" t="s">
        <v>2460</v>
      </c>
    </row>
    <row r="1004" spans="2:8" x14ac:dyDescent="0.15">
      <c r="B1004" s="29">
        <v>43080</v>
      </c>
      <c r="C1004" s="31" t="s">
        <v>2187</v>
      </c>
      <c r="F1004" s="31">
        <v>108</v>
      </c>
      <c r="H1004" s="83" t="s">
        <v>2177</v>
      </c>
    </row>
    <row r="1005" spans="2:8" x14ac:dyDescent="0.15">
      <c r="B1005" s="29">
        <v>43080</v>
      </c>
      <c r="C1005" s="31" t="s">
        <v>2187</v>
      </c>
      <c r="F1005" s="31">
        <v>108</v>
      </c>
      <c r="H1005" s="83" t="s">
        <v>2177</v>
      </c>
    </row>
    <row r="1006" spans="2:8" x14ac:dyDescent="0.15">
      <c r="B1006" s="29">
        <v>43080</v>
      </c>
      <c r="C1006" s="31" t="s">
        <v>2187</v>
      </c>
      <c r="F1006" s="31">
        <v>108</v>
      </c>
      <c r="H1006" s="83" t="s">
        <v>2177</v>
      </c>
    </row>
    <row r="1007" spans="2:8" x14ac:dyDescent="0.15">
      <c r="B1007" s="29">
        <v>43080</v>
      </c>
      <c r="C1007" s="31" t="s">
        <v>2015</v>
      </c>
      <c r="F1007" s="31">
        <v>108</v>
      </c>
      <c r="H1007" s="83" t="s">
        <v>2177</v>
      </c>
    </row>
    <row r="1008" spans="2:8" x14ac:dyDescent="0.15">
      <c r="B1008" s="29">
        <v>43080</v>
      </c>
      <c r="C1008" s="31" t="s">
        <v>2015</v>
      </c>
      <c r="F1008" s="31">
        <v>108</v>
      </c>
      <c r="H1008" s="83" t="s">
        <v>2177</v>
      </c>
    </row>
    <row r="1009" spans="2:8" x14ac:dyDescent="0.15">
      <c r="B1009" s="29">
        <v>43080</v>
      </c>
      <c r="C1009" s="31" t="s">
        <v>2015</v>
      </c>
      <c r="F1009" s="31">
        <v>108</v>
      </c>
      <c r="H1009" s="83" t="s">
        <v>2177</v>
      </c>
    </row>
    <row r="1010" spans="2:8" x14ac:dyDescent="0.15">
      <c r="B1010" s="29">
        <v>43080</v>
      </c>
      <c r="C1010" s="31" t="s">
        <v>2015</v>
      </c>
      <c r="F1010" s="31">
        <v>108</v>
      </c>
      <c r="H1010" s="83" t="s">
        <v>2177</v>
      </c>
    </row>
    <row r="1011" spans="2:8" x14ac:dyDescent="0.15">
      <c r="B1011" s="29">
        <v>43080</v>
      </c>
      <c r="C1011" s="31" t="s">
        <v>2015</v>
      </c>
      <c r="F1011" s="31">
        <v>108</v>
      </c>
      <c r="H1011" s="83" t="s">
        <v>2177</v>
      </c>
    </row>
    <row r="1012" spans="2:8" x14ac:dyDescent="0.15">
      <c r="B1012" s="29">
        <v>43080</v>
      </c>
      <c r="C1012" s="31" t="s">
        <v>2185</v>
      </c>
      <c r="F1012" s="31">
        <v>108</v>
      </c>
      <c r="H1012" s="83" t="s">
        <v>2177</v>
      </c>
    </row>
    <row r="1013" spans="2:8" x14ac:dyDescent="0.15">
      <c r="B1013" s="29">
        <v>43080</v>
      </c>
      <c r="C1013" s="31" t="s">
        <v>2185</v>
      </c>
      <c r="F1013" s="31">
        <v>108</v>
      </c>
      <c r="H1013" s="83" t="s">
        <v>2177</v>
      </c>
    </row>
    <row r="1014" spans="2:8" x14ac:dyDescent="0.15">
      <c r="B1014" s="29">
        <v>43080</v>
      </c>
      <c r="C1014" s="31" t="s">
        <v>2185</v>
      </c>
      <c r="F1014" s="31">
        <v>108</v>
      </c>
      <c r="H1014" s="83" t="s">
        <v>2177</v>
      </c>
    </row>
    <row r="1015" spans="2:8" x14ac:dyDescent="0.15">
      <c r="B1015" s="29">
        <v>43080</v>
      </c>
      <c r="C1015" s="31" t="s">
        <v>2185</v>
      </c>
      <c r="F1015" s="31">
        <v>108</v>
      </c>
      <c r="H1015" s="83" t="s">
        <v>2177</v>
      </c>
    </row>
    <row r="1016" spans="2:8" x14ac:dyDescent="0.15">
      <c r="B1016" s="29">
        <v>43080</v>
      </c>
      <c r="C1016" s="31" t="s">
        <v>2185</v>
      </c>
      <c r="F1016" s="31">
        <v>108</v>
      </c>
      <c r="H1016" s="83" t="s">
        <v>2177</v>
      </c>
    </row>
    <row r="1017" spans="2:8" x14ac:dyDescent="0.15">
      <c r="B1017" s="29">
        <v>43080</v>
      </c>
      <c r="C1017" s="31" t="s">
        <v>2185</v>
      </c>
      <c r="F1017" s="31">
        <v>108</v>
      </c>
      <c r="H1017" s="83" t="s">
        <v>2177</v>
      </c>
    </row>
    <row r="1018" spans="2:8" x14ac:dyDescent="0.15">
      <c r="B1018" s="29">
        <v>43080</v>
      </c>
      <c r="C1018" s="31" t="s">
        <v>2185</v>
      </c>
      <c r="F1018" s="31">
        <v>108</v>
      </c>
      <c r="H1018" s="83" t="s">
        <v>2177</v>
      </c>
    </row>
    <row r="1019" spans="2:8" x14ac:dyDescent="0.15">
      <c r="B1019" s="29">
        <v>43080</v>
      </c>
      <c r="C1019" s="31" t="s">
        <v>2185</v>
      </c>
      <c r="F1019" s="31">
        <v>108</v>
      </c>
      <c r="H1019" s="83" t="s">
        <v>2177</v>
      </c>
    </row>
    <row r="1020" spans="2:8" x14ac:dyDescent="0.15">
      <c r="B1020" s="29">
        <v>43080</v>
      </c>
      <c r="C1020" s="31" t="s">
        <v>2185</v>
      </c>
      <c r="F1020" s="31">
        <v>108</v>
      </c>
      <c r="H1020" s="83" t="s">
        <v>2177</v>
      </c>
    </row>
    <row r="1021" spans="2:8" x14ac:dyDescent="0.15">
      <c r="B1021" s="29">
        <v>43080</v>
      </c>
      <c r="C1021" s="31" t="s">
        <v>2185</v>
      </c>
      <c r="F1021" s="31">
        <v>108</v>
      </c>
      <c r="H1021" s="83" t="s">
        <v>2177</v>
      </c>
    </row>
    <row r="1022" spans="2:8" x14ac:dyDescent="0.15">
      <c r="B1022" s="29">
        <v>43080</v>
      </c>
      <c r="C1022" s="31" t="s">
        <v>2185</v>
      </c>
      <c r="F1022" s="31">
        <v>108</v>
      </c>
      <c r="H1022" s="83" t="s">
        <v>2177</v>
      </c>
    </row>
    <row r="1023" spans="2:8" x14ac:dyDescent="0.15">
      <c r="B1023" s="29">
        <v>43080</v>
      </c>
      <c r="C1023" s="31" t="s">
        <v>2185</v>
      </c>
      <c r="F1023" s="31">
        <v>108</v>
      </c>
      <c r="H1023" s="83" t="s">
        <v>2177</v>
      </c>
    </row>
    <row r="1024" spans="2:8" x14ac:dyDescent="0.15">
      <c r="B1024" s="29">
        <v>43080</v>
      </c>
      <c r="C1024" s="31" t="s">
        <v>2185</v>
      </c>
      <c r="F1024" s="31">
        <v>108</v>
      </c>
      <c r="H1024" s="83" t="s">
        <v>2177</v>
      </c>
    </row>
    <row r="1025" spans="2:8" x14ac:dyDescent="0.15">
      <c r="B1025" s="29">
        <v>43080</v>
      </c>
      <c r="C1025" s="31" t="s">
        <v>2185</v>
      </c>
      <c r="F1025" s="31">
        <v>108</v>
      </c>
      <c r="H1025" s="83" t="s">
        <v>2177</v>
      </c>
    </row>
    <row r="1026" spans="2:8" x14ac:dyDescent="0.15">
      <c r="B1026" s="29">
        <v>43080</v>
      </c>
      <c r="C1026" s="31" t="s">
        <v>2185</v>
      </c>
      <c r="F1026" s="31">
        <v>108</v>
      </c>
      <c r="H1026" s="83" t="s">
        <v>2177</v>
      </c>
    </row>
    <row r="1027" spans="2:8" x14ac:dyDescent="0.15">
      <c r="B1027" s="29">
        <v>43080</v>
      </c>
      <c r="C1027" s="31" t="s">
        <v>2185</v>
      </c>
      <c r="F1027" s="31">
        <v>108</v>
      </c>
      <c r="H1027" s="83" t="s">
        <v>2177</v>
      </c>
    </row>
    <row r="1028" spans="2:8" x14ac:dyDescent="0.15">
      <c r="B1028" s="29">
        <v>43080</v>
      </c>
      <c r="C1028" s="31" t="s">
        <v>2185</v>
      </c>
      <c r="F1028" s="31">
        <v>108</v>
      </c>
      <c r="H1028" s="83" t="s">
        <v>2177</v>
      </c>
    </row>
    <row r="1029" spans="2:8" x14ac:dyDescent="0.15">
      <c r="B1029" s="29">
        <v>43080</v>
      </c>
      <c r="C1029" s="31" t="s">
        <v>2185</v>
      </c>
      <c r="F1029" s="31">
        <v>108</v>
      </c>
      <c r="H1029" s="83" t="s">
        <v>2177</v>
      </c>
    </row>
    <row r="1030" spans="2:8" x14ac:dyDescent="0.15">
      <c r="B1030" s="29">
        <v>43080</v>
      </c>
      <c r="C1030" s="31" t="s">
        <v>2186</v>
      </c>
      <c r="F1030" s="31">
        <v>108</v>
      </c>
      <c r="H1030" s="83" t="s">
        <v>2177</v>
      </c>
    </row>
    <row r="1031" spans="2:8" x14ac:dyDescent="0.15">
      <c r="B1031" s="29">
        <v>43080</v>
      </c>
      <c r="C1031" s="31" t="s">
        <v>2186</v>
      </c>
      <c r="F1031" s="31">
        <v>108</v>
      </c>
      <c r="H1031" s="83" t="s">
        <v>2177</v>
      </c>
    </row>
    <row r="1032" spans="2:8" x14ac:dyDescent="0.15">
      <c r="B1032" s="29">
        <v>43080</v>
      </c>
      <c r="C1032" s="31" t="s">
        <v>2186</v>
      </c>
      <c r="F1032" s="31">
        <v>108</v>
      </c>
      <c r="H1032" s="83" t="s">
        <v>2177</v>
      </c>
    </row>
    <row r="1033" spans="2:8" x14ac:dyDescent="0.15">
      <c r="B1033" s="29">
        <v>43080</v>
      </c>
      <c r="C1033" s="31" t="s">
        <v>2186</v>
      </c>
      <c r="F1033" s="31">
        <v>108</v>
      </c>
      <c r="H1033" s="83" t="s">
        <v>2177</v>
      </c>
    </row>
    <row r="1034" spans="2:8" x14ac:dyDescent="0.15">
      <c r="B1034" s="29">
        <v>43080</v>
      </c>
      <c r="C1034" s="31" t="s">
        <v>2186</v>
      </c>
      <c r="F1034" s="31">
        <v>108</v>
      </c>
      <c r="H1034" s="83" t="s">
        <v>2177</v>
      </c>
    </row>
    <row r="1035" spans="2:8" x14ac:dyDescent="0.15">
      <c r="B1035" s="29">
        <v>43080</v>
      </c>
      <c r="C1035" s="31" t="s">
        <v>2186</v>
      </c>
      <c r="F1035" s="31">
        <v>108</v>
      </c>
      <c r="H1035" s="83" t="s">
        <v>2177</v>
      </c>
    </row>
    <row r="1036" spans="2:8" x14ac:dyDescent="0.15">
      <c r="B1036" s="29">
        <v>43080</v>
      </c>
      <c r="C1036" s="31" t="s">
        <v>2186</v>
      </c>
      <c r="F1036" s="31">
        <v>108</v>
      </c>
      <c r="H1036" s="83" t="s">
        <v>2177</v>
      </c>
    </row>
    <row r="1037" spans="2:8" x14ac:dyDescent="0.15">
      <c r="B1037" s="29">
        <v>43080</v>
      </c>
      <c r="C1037" s="31" t="s">
        <v>2186</v>
      </c>
      <c r="F1037" s="31">
        <v>108</v>
      </c>
      <c r="H1037" s="83" t="s">
        <v>2177</v>
      </c>
    </row>
    <row r="1038" spans="2:8" x14ac:dyDescent="0.15">
      <c r="B1038" s="29">
        <v>43080</v>
      </c>
      <c r="C1038" s="31" t="s">
        <v>2186</v>
      </c>
      <c r="F1038" s="31">
        <v>108</v>
      </c>
      <c r="H1038" s="83" t="s">
        <v>2177</v>
      </c>
    </row>
    <row r="1039" spans="2:8" x14ac:dyDescent="0.15">
      <c r="B1039" s="29">
        <v>43080</v>
      </c>
      <c r="C1039" s="31" t="s">
        <v>2186</v>
      </c>
      <c r="F1039" s="31">
        <v>108</v>
      </c>
      <c r="H1039" s="83" t="s">
        <v>2177</v>
      </c>
    </row>
    <row r="1040" spans="2:8" x14ac:dyDescent="0.15">
      <c r="B1040" s="29">
        <v>43080</v>
      </c>
      <c r="C1040" s="31" t="s">
        <v>2186</v>
      </c>
      <c r="F1040" s="31">
        <v>108</v>
      </c>
      <c r="H1040" s="83" t="s">
        <v>2177</v>
      </c>
    </row>
    <row r="1041" spans="2:8" x14ac:dyDescent="0.15">
      <c r="B1041" s="29">
        <v>43080</v>
      </c>
      <c r="C1041" s="31" t="s">
        <v>2186</v>
      </c>
      <c r="F1041" s="31">
        <v>108</v>
      </c>
      <c r="H1041" s="83" t="s">
        <v>2177</v>
      </c>
    </row>
    <row r="1042" spans="2:8" x14ac:dyDescent="0.15">
      <c r="B1042" s="29">
        <v>43080</v>
      </c>
      <c r="C1042" s="31" t="s">
        <v>2186</v>
      </c>
      <c r="F1042" s="31">
        <v>108</v>
      </c>
      <c r="H1042" s="83" t="s">
        <v>2177</v>
      </c>
    </row>
    <row r="1043" spans="2:8" x14ac:dyDescent="0.15">
      <c r="B1043" s="29">
        <v>43080</v>
      </c>
      <c r="C1043" s="83" t="s">
        <v>2188</v>
      </c>
      <c r="F1043" s="31">
        <v>108</v>
      </c>
      <c r="H1043" s="83" t="s">
        <v>2177</v>
      </c>
    </row>
    <row r="1044" spans="2:8" x14ac:dyDescent="0.15">
      <c r="B1044" s="29">
        <v>43080</v>
      </c>
      <c r="C1044" s="83" t="s">
        <v>2188</v>
      </c>
      <c r="F1044" s="31">
        <v>108</v>
      </c>
      <c r="H1044" s="83" t="s">
        <v>2177</v>
      </c>
    </row>
    <row r="1045" spans="2:8" x14ac:dyDescent="0.15">
      <c r="B1045" s="29">
        <v>43080</v>
      </c>
      <c r="C1045" s="83" t="s">
        <v>2188</v>
      </c>
      <c r="F1045" s="31">
        <v>108</v>
      </c>
      <c r="H1045" s="83" t="s">
        <v>2177</v>
      </c>
    </row>
    <row r="1046" spans="2:8" x14ac:dyDescent="0.15">
      <c r="B1046" s="29">
        <v>43080</v>
      </c>
      <c r="C1046" s="83" t="s">
        <v>2188</v>
      </c>
      <c r="F1046" s="31">
        <v>108</v>
      </c>
      <c r="H1046" s="83" t="s">
        <v>2177</v>
      </c>
    </row>
    <row r="1047" spans="2:8" x14ac:dyDescent="0.15">
      <c r="B1047" s="29">
        <v>43080</v>
      </c>
      <c r="C1047" s="83" t="s">
        <v>2193</v>
      </c>
      <c r="F1047" s="31">
        <v>108</v>
      </c>
      <c r="H1047" s="83" t="s">
        <v>2177</v>
      </c>
    </row>
    <row r="1048" spans="2:8" x14ac:dyDescent="0.15">
      <c r="B1048" s="29">
        <v>43080</v>
      </c>
      <c r="C1048" s="83" t="s">
        <v>2193</v>
      </c>
      <c r="F1048" s="31">
        <v>108</v>
      </c>
      <c r="H1048" s="83" t="s">
        <v>2177</v>
      </c>
    </row>
    <row r="1049" spans="2:8" x14ac:dyDescent="0.15">
      <c r="B1049" s="29">
        <v>43080</v>
      </c>
      <c r="C1049" s="83" t="s">
        <v>2193</v>
      </c>
      <c r="F1049" s="31">
        <v>108</v>
      </c>
      <c r="H1049" s="83" t="s">
        <v>2177</v>
      </c>
    </row>
    <row r="1050" spans="2:8" x14ac:dyDescent="0.15">
      <c r="B1050" s="29">
        <v>43080</v>
      </c>
      <c r="C1050" s="83" t="s">
        <v>2193</v>
      </c>
      <c r="F1050" s="31">
        <v>108</v>
      </c>
      <c r="H1050" s="83" t="s">
        <v>2177</v>
      </c>
    </row>
    <row r="1051" spans="2:8" x14ac:dyDescent="0.15">
      <c r="B1051" s="29">
        <v>43080</v>
      </c>
      <c r="C1051" s="83" t="s">
        <v>2193</v>
      </c>
      <c r="F1051" s="31">
        <v>108</v>
      </c>
      <c r="H1051" s="83" t="s">
        <v>2177</v>
      </c>
    </row>
    <row r="1052" spans="2:8" x14ac:dyDescent="0.15">
      <c r="B1052" s="29">
        <v>43080</v>
      </c>
      <c r="C1052" s="83" t="s">
        <v>2193</v>
      </c>
      <c r="F1052" s="31">
        <v>108</v>
      </c>
      <c r="H1052" s="83" t="s">
        <v>2177</v>
      </c>
    </row>
    <row r="1053" spans="2:8" x14ac:dyDescent="0.15">
      <c r="B1053" s="29">
        <v>43080</v>
      </c>
      <c r="C1053" s="83" t="s">
        <v>2196</v>
      </c>
      <c r="F1053" s="31">
        <v>108</v>
      </c>
      <c r="H1053" s="83" t="s">
        <v>2177</v>
      </c>
    </row>
    <row r="1054" spans="2:8" x14ac:dyDescent="0.15">
      <c r="B1054" s="29">
        <v>43080</v>
      </c>
      <c r="C1054" s="83" t="s">
        <v>2196</v>
      </c>
      <c r="F1054" s="31">
        <v>108</v>
      </c>
      <c r="H1054" s="83" t="s">
        <v>2177</v>
      </c>
    </row>
    <row r="1055" spans="2:8" x14ac:dyDescent="0.15">
      <c r="B1055" s="29">
        <v>43080</v>
      </c>
      <c r="C1055" s="83" t="s">
        <v>2196</v>
      </c>
      <c r="F1055" s="31">
        <v>108</v>
      </c>
      <c r="H1055" s="83" t="s">
        <v>2177</v>
      </c>
    </row>
    <row r="1056" spans="2:8" x14ac:dyDescent="0.15">
      <c r="B1056" s="29">
        <v>43080</v>
      </c>
      <c r="C1056" s="83" t="s">
        <v>2196</v>
      </c>
      <c r="F1056" s="31">
        <v>108</v>
      </c>
      <c r="H1056" s="83" t="s">
        <v>2177</v>
      </c>
    </row>
    <row r="1057" spans="2:8" x14ac:dyDescent="0.15">
      <c r="B1057" s="29">
        <v>43080</v>
      </c>
      <c r="C1057" s="83" t="s">
        <v>2196</v>
      </c>
      <c r="F1057" s="31">
        <v>108</v>
      </c>
      <c r="H1057" s="83" t="s">
        <v>2177</v>
      </c>
    </row>
    <row r="1058" spans="2:8" x14ac:dyDescent="0.15">
      <c r="B1058" s="29">
        <v>43080</v>
      </c>
      <c r="C1058" s="83" t="s">
        <v>2196</v>
      </c>
      <c r="F1058" s="31">
        <v>108</v>
      </c>
      <c r="H1058" s="83" t="s">
        <v>2177</v>
      </c>
    </row>
    <row r="1059" spans="2:8" x14ac:dyDescent="0.15">
      <c r="B1059" s="29">
        <v>43080</v>
      </c>
      <c r="C1059" s="83" t="s">
        <v>2196</v>
      </c>
      <c r="F1059" s="31">
        <v>108</v>
      </c>
      <c r="H1059" s="83" t="s">
        <v>2177</v>
      </c>
    </row>
    <row r="1060" spans="2:8" x14ac:dyDescent="0.15">
      <c r="B1060" s="29">
        <v>43080</v>
      </c>
      <c r="C1060" s="83" t="s">
        <v>2196</v>
      </c>
      <c r="F1060" s="31">
        <v>108</v>
      </c>
      <c r="H1060" s="83" t="s">
        <v>2177</v>
      </c>
    </row>
    <row r="1061" spans="2:8" x14ac:dyDescent="0.15">
      <c r="B1061" s="29">
        <v>43080</v>
      </c>
      <c r="C1061" s="83" t="s">
        <v>2196</v>
      </c>
      <c r="F1061" s="31">
        <v>108</v>
      </c>
      <c r="H1061" s="83" t="s">
        <v>2177</v>
      </c>
    </row>
    <row r="1062" spans="2:8" x14ac:dyDescent="0.15">
      <c r="B1062" s="29">
        <v>43080</v>
      </c>
      <c r="C1062" s="83" t="s">
        <v>2196</v>
      </c>
      <c r="F1062" s="31">
        <v>108</v>
      </c>
      <c r="H1062" s="83" t="s">
        <v>2177</v>
      </c>
    </row>
    <row r="1063" spans="2:8" x14ac:dyDescent="0.15">
      <c r="B1063" s="29">
        <v>43080</v>
      </c>
      <c r="C1063" s="83" t="s">
        <v>2190</v>
      </c>
      <c r="F1063" s="31">
        <v>108</v>
      </c>
      <c r="H1063" s="83" t="s">
        <v>2177</v>
      </c>
    </row>
    <row r="1064" spans="2:8" x14ac:dyDescent="0.15">
      <c r="B1064" s="29">
        <v>43080</v>
      </c>
      <c r="C1064" s="83" t="s">
        <v>2190</v>
      </c>
      <c r="F1064" s="31">
        <v>108</v>
      </c>
      <c r="H1064" s="83" t="s">
        <v>2177</v>
      </c>
    </row>
    <row r="1065" spans="2:8" x14ac:dyDescent="0.15">
      <c r="B1065" s="29">
        <v>43080</v>
      </c>
      <c r="C1065" s="83" t="s">
        <v>2190</v>
      </c>
      <c r="F1065" s="31">
        <v>108</v>
      </c>
      <c r="H1065" s="83" t="s">
        <v>2177</v>
      </c>
    </row>
    <row r="1066" spans="2:8" x14ac:dyDescent="0.15">
      <c r="B1066" s="29">
        <v>43080</v>
      </c>
      <c r="C1066" s="83" t="s">
        <v>2189</v>
      </c>
      <c r="F1066" s="31">
        <v>108</v>
      </c>
      <c r="H1066" s="83" t="s">
        <v>2177</v>
      </c>
    </row>
    <row r="1067" spans="2:8" x14ac:dyDescent="0.15">
      <c r="B1067" s="29">
        <v>43080</v>
      </c>
      <c r="C1067" s="83" t="s">
        <v>2194</v>
      </c>
      <c r="F1067" s="31">
        <v>108</v>
      </c>
      <c r="H1067" s="83" t="s">
        <v>2177</v>
      </c>
    </row>
    <row r="1068" spans="2:8" x14ac:dyDescent="0.15">
      <c r="B1068" s="29">
        <v>43080</v>
      </c>
      <c r="C1068" s="83" t="s">
        <v>2194</v>
      </c>
      <c r="F1068" s="31">
        <v>108</v>
      </c>
      <c r="H1068" s="83" t="s">
        <v>2177</v>
      </c>
    </row>
    <row r="1069" spans="2:8" x14ac:dyDescent="0.15">
      <c r="B1069" s="29">
        <v>43080</v>
      </c>
      <c r="C1069" s="83" t="s">
        <v>2195</v>
      </c>
      <c r="F1069" s="31">
        <v>108</v>
      </c>
      <c r="H1069" s="83" t="s">
        <v>2177</v>
      </c>
    </row>
    <row r="1070" spans="2:8" x14ac:dyDescent="0.15">
      <c r="B1070" s="29">
        <v>43080</v>
      </c>
      <c r="C1070" s="83" t="s">
        <v>2195</v>
      </c>
      <c r="F1070" s="31">
        <v>108</v>
      </c>
      <c r="H1070" s="83" t="s">
        <v>2177</v>
      </c>
    </row>
    <row r="1071" spans="2:8" x14ac:dyDescent="0.15">
      <c r="B1071" s="29">
        <v>43080</v>
      </c>
      <c r="C1071" s="83" t="s">
        <v>2195</v>
      </c>
      <c r="F1071" s="31">
        <v>108</v>
      </c>
      <c r="H1071" s="83" t="s">
        <v>2177</v>
      </c>
    </row>
    <row r="1072" spans="2:8" x14ac:dyDescent="0.15">
      <c r="B1072" s="29">
        <v>43080</v>
      </c>
      <c r="C1072" s="83" t="s">
        <v>2195</v>
      </c>
      <c r="F1072" s="31">
        <v>108</v>
      </c>
      <c r="H1072" s="83" t="s">
        <v>2177</v>
      </c>
    </row>
    <row r="1073" spans="2:8" x14ac:dyDescent="0.15">
      <c r="B1073" s="29">
        <v>43080</v>
      </c>
      <c r="C1073" s="83" t="s">
        <v>2195</v>
      </c>
      <c r="F1073" s="31">
        <v>108</v>
      </c>
      <c r="H1073" s="83" t="s">
        <v>2177</v>
      </c>
    </row>
    <row r="1074" spans="2:8" x14ac:dyDescent="0.15">
      <c r="B1074" s="29">
        <v>43080</v>
      </c>
      <c r="C1074" s="83" t="s">
        <v>2191</v>
      </c>
      <c r="F1074" s="31">
        <v>108</v>
      </c>
      <c r="H1074" s="83" t="s">
        <v>2177</v>
      </c>
    </row>
    <row r="1075" spans="2:8" x14ac:dyDescent="0.15">
      <c r="B1075" s="29">
        <v>43080</v>
      </c>
      <c r="C1075" s="83" t="s">
        <v>2191</v>
      </c>
      <c r="F1075" s="31">
        <v>108</v>
      </c>
      <c r="H1075" s="83" t="s">
        <v>2177</v>
      </c>
    </row>
    <row r="1076" spans="2:8" x14ac:dyDescent="0.15">
      <c r="B1076" s="29">
        <v>43080</v>
      </c>
      <c r="C1076" s="83" t="s">
        <v>2191</v>
      </c>
      <c r="F1076" s="31">
        <v>108</v>
      </c>
      <c r="H1076" s="83" t="s">
        <v>2177</v>
      </c>
    </row>
    <row r="1077" spans="2:8" x14ac:dyDescent="0.15">
      <c r="B1077" s="29">
        <v>43080</v>
      </c>
      <c r="C1077" s="83" t="s">
        <v>2191</v>
      </c>
      <c r="F1077" s="31">
        <v>108</v>
      </c>
      <c r="H1077" s="83" t="s">
        <v>2177</v>
      </c>
    </row>
    <row r="1078" spans="2:8" x14ac:dyDescent="0.15">
      <c r="B1078" s="29">
        <v>43080</v>
      </c>
      <c r="C1078" s="83" t="s">
        <v>2191</v>
      </c>
      <c r="F1078" s="31">
        <v>108</v>
      </c>
      <c r="H1078" s="83" t="s">
        <v>2177</v>
      </c>
    </row>
    <row r="1079" spans="2:8" x14ac:dyDescent="0.15">
      <c r="B1079" s="29">
        <v>43080</v>
      </c>
      <c r="C1079" s="83" t="s">
        <v>2192</v>
      </c>
      <c r="F1079" s="31">
        <v>108</v>
      </c>
      <c r="H1079" s="83" t="s">
        <v>2177</v>
      </c>
    </row>
    <row r="1080" spans="2:8" x14ac:dyDescent="0.15">
      <c r="B1080" s="29">
        <v>43080</v>
      </c>
      <c r="C1080" s="83" t="s">
        <v>2192</v>
      </c>
      <c r="F1080" s="31">
        <v>108</v>
      </c>
      <c r="H1080" s="83" t="s">
        <v>2177</v>
      </c>
    </row>
    <row r="1081" spans="2:8" x14ac:dyDescent="0.15">
      <c r="B1081" s="29">
        <v>43080</v>
      </c>
      <c r="C1081" s="83" t="s">
        <v>2192</v>
      </c>
      <c r="F1081" s="31">
        <v>108</v>
      </c>
      <c r="H1081" s="83" t="s">
        <v>2177</v>
      </c>
    </row>
    <row r="1082" spans="2:8" x14ac:dyDescent="0.15">
      <c r="B1082" s="29">
        <v>43080</v>
      </c>
      <c r="C1082" s="83" t="s">
        <v>2192</v>
      </c>
      <c r="F1082" s="31">
        <v>108</v>
      </c>
      <c r="H1082" s="83" t="s">
        <v>2177</v>
      </c>
    </row>
    <row r="1083" spans="2:8" x14ac:dyDescent="0.15">
      <c r="B1083" s="29">
        <v>43080</v>
      </c>
      <c r="C1083" s="83" t="s">
        <v>2200</v>
      </c>
      <c r="F1083" s="31">
        <v>108</v>
      </c>
      <c r="H1083" s="83" t="s">
        <v>2177</v>
      </c>
    </row>
    <row r="1084" spans="2:8" x14ac:dyDescent="0.15">
      <c r="B1084" s="29">
        <v>43080</v>
      </c>
      <c r="C1084" s="83" t="s">
        <v>2199</v>
      </c>
      <c r="F1084" s="31">
        <v>108</v>
      </c>
      <c r="H1084" s="83" t="s">
        <v>2177</v>
      </c>
    </row>
    <row r="1085" spans="2:8" x14ac:dyDescent="0.15">
      <c r="B1085" s="29">
        <v>43080</v>
      </c>
      <c r="C1085" s="83" t="s">
        <v>2199</v>
      </c>
      <c r="F1085" s="31">
        <v>108</v>
      </c>
      <c r="H1085" s="83" t="s">
        <v>2177</v>
      </c>
    </row>
    <row r="1086" spans="2:8" x14ac:dyDescent="0.15">
      <c r="B1086" s="29">
        <v>43080</v>
      </c>
      <c r="C1086" s="83" t="s">
        <v>2201</v>
      </c>
      <c r="F1086" s="31">
        <v>108</v>
      </c>
      <c r="H1086" s="83" t="s">
        <v>2177</v>
      </c>
    </row>
    <row r="1087" spans="2:8" x14ac:dyDescent="0.15">
      <c r="B1087" s="29">
        <v>43080</v>
      </c>
      <c r="C1087" s="83" t="s">
        <v>2201</v>
      </c>
      <c r="F1087" s="31">
        <v>108</v>
      </c>
      <c r="H1087" s="83" t="s">
        <v>2177</v>
      </c>
    </row>
    <row r="1088" spans="2:8" x14ac:dyDescent="0.15">
      <c r="B1088" s="29">
        <v>43080</v>
      </c>
      <c r="C1088" s="83" t="s">
        <v>1790</v>
      </c>
      <c r="F1088" s="31">
        <v>108</v>
      </c>
      <c r="H1088" s="83" t="s">
        <v>2177</v>
      </c>
    </row>
    <row r="1089" spans="2:8" x14ac:dyDescent="0.15">
      <c r="B1089" s="29">
        <v>43080</v>
      </c>
      <c r="C1089" s="83" t="s">
        <v>1790</v>
      </c>
      <c r="F1089" s="31">
        <v>108</v>
      </c>
      <c r="H1089" s="83" t="s">
        <v>2177</v>
      </c>
    </row>
    <row r="1090" spans="2:8" x14ac:dyDescent="0.15">
      <c r="B1090" s="29">
        <v>43080</v>
      </c>
      <c r="C1090" s="83" t="s">
        <v>1790</v>
      </c>
      <c r="F1090" s="31">
        <v>108</v>
      </c>
      <c r="H1090" s="83" t="s">
        <v>2177</v>
      </c>
    </row>
    <row r="1091" spans="2:8" x14ac:dyDescent="0.15">
      <c r="B1091" s="29">
        <v>43080</v>
      </c>
      <c r="C1091" s="83" t="s">
        <v>1790</v>
      </c>
      <c r="F1091" s="31">
        <v>108</v>
      </c>
      <c r="H1091" s="83" t="s">
        <v>2177</v>
      </c>
    </row>
    <row r="1092" spans="2:8" x14ac:dyDescent="0.15">
      <c r="B1092" s="29">
        <v>43080</v>
      </c>
      <c r="C1092" s="83" t="s">
        <v>1790</v>
      </c>
      <c r="F1092" s="31">
        <v>108</v>
      </c>
      <c r="H1092" s="83" t="s">
        <v>2177</v>
      </c>
    </row>
    <row r="1093" spans="2:8" x14ac:dyDescent="0.15">
      <c r="B1093" s="29">
        <v>43080</v>
      </c>
      <c r="C1093" s="83" t="s">
        <v>1790</v>
      </c>
      <c r="F1093" s="31">
        <v>108</v>
      </c>
      <c r="H1093" s="83" t="s">
        <v>2177</v>
      </c>
    </row>
    <row r="1094" spans="2:8" x14ac:dyDescent="0.15">
      <c r="B1094" s="29">
        <v>43080</v>
      </c>
      <c r="C1094" s="83" t="s">
        <v>1790</v>
      </c>
      <c r="F1094" s="31">
        <v>108</v>
      </c>
      <c r="H1094" s="83" t="s">
        <v>2177</v>
      </c>
    </row>
    <row r="1095" spans="2:8" x14ac:dyDescent="0.15">
      <c r="B1095" s="29">
        <v>43080</v>
      </c>
      <c r="C1095" s="83" t="s">
        <v>1790</v>
      </c>
      <c r="F1095" s="31">
        <v>108</v>
      </c>
      <c r="H1095" s="83" t="s">
        <v>2177</v>
      </c>
    </row>
    <row r="1096" spans="2:8" x14ac:dyDescent="0.15">
      <c r="B1096" s="29">
        <v>43080</v>
      </c>
      <c r="C1096" s="83" t="s">
        <v>1790</v>
      </c>
      <c r="F1096" s="31">
        <v>108</v>
      </c>
      <c r="H1096" s="83" t="s">
        <v>2177</v>
      </c>
    </row>
    <row r="1097" spans="2:8" x14ac:dyDescent="0.15">
      <c r="B1097" s="29">
        <v>43080</v>
      </c>
      <c r="C1097" s="83" t="s">
        <v>1790</v>
      </c>
      <c r="F1097" s="31">
        <v>108</v>
      </c>
      <c r="H1097" s="83" t="s">
        <v>2177</v>
      </c>
    </row>
    <row r="1098" spans="2:8" x14ac:dyDescent="0.15">
      <c r="B1098" s="29">
        <v>43080</v>
      </c>
      <c r="C1098" s="83" t="s">
        <v>2198</v>
      </c>
      <c r="F1098" s="31">
        <v>108</v>
      </c>
      <c r="H1098" s="83" t="s">
        <v>2177</v>
      </c>
    </row>
    <row r="1099" spans="2:8" x14ac:dyDescent="0.15">
      <c r="B1099" s="29">
        <v>43080</v>
      </c>
      <c r="C1099" s="83" t="s">
        <v>2198</v>
      </c>
      <c r="F1099" s="31">
        <v>108</v>
      </c>
      <c r="H1099" s="83" t="s">
        <v>2177</v>
      </c>
    </row>
    <row r="1100" spans="2:8" x14ac:dyDescent="0.15">
      <c r="B1100" s="29">
        <v>43080</v>
      </c>
      <c r="C1100" s="83" t="s">
        <v>2198</v>
      </c>
      <c r="F1100" s="31">
        <v>108</v>
      </c>
      <c r="H1100" s="83" t="s">
        <v>2177</v>
      </c>
    </row>
    <row r="1101" spans="2:8" x14ac:dyDescent="0.15">
      <c r="B1101" s="29">
        <v>43080</v>
      </c>
      <c r="C1101" s="83" t="s">
        <v>2197</v>
      </c>
      <c r="F1101" s="31">
        <v>108</v>
      </c>
      <c r="H1101" s="83" t="s">
        <v>2177</v>
      </c>
    </row>
    <row r="1102" spans="2:8" x14ac:dyDescent="0.15">
      <c r="B1102" s="29">
        <v>43080</v>
      </c>
      <c r="C1102" s="83" t="s">
        <v>2197</v>
      </c>
      <c r="F1102" s="31">
        <v>108</v>
      </c>
      <c r="H1102" s="83" t="s">
        <v>2177</v>
      </c>
    </row>
    <row r="1103" spans="2:8" x14ac:dyDescent="0.15">
      <c r="B1103" s="29">
        <v>43080</v>
      </c>
      <c r="C1103" s="83" t="s">
        <v>2197</v>
      </c>
      <c r="F1103" s="31">
        <v>108</v>
      </c>
      <c r="H1103" s="83" t="s">
        <v>2177</v>
      </c>
    </row>
    <row r="1104" spans="2:8" x14ac:dyDescent="0.15">
      <c r="B1104" s="29">
        <v>43080</v>
      </c>
      <c r="C1104" s="83" t="s">
        <v>2197</v>
      </c>
      <c r="F1104" s="31">
        <v>108</v>
      </c>
      <c r="H1104" s="83" t="s">
        <v>2177</v>
      </c>
    </row>
    <row r="1105" spans="2:8" x14ac:dyDescent="0.15">
      <c r="B1105" s="29">
        <v>43080</v>
      </c>
      <c r="C1105" s="83" t="s">
        <v>2197</v>
      </c>
      <c r="F1105" s="31">
        <v>108</v>
      </c>
      <c r="H1105" s="83" t="s">
        <v>2177</v>
      </c>
    </row>
    <row r="1106" spans="2:8" x14ac:dyDescent="0.15">
      <c r="B1106" s="29">
        <v>43080</v>
      </c>
      <c r="C1106" s="83" t="s">
        <v>2197</v>
      </c>
      <c r="F1106" s="31">
        <v>108</v>
      </c>
      <c r="H1106" s="83" t="s">
        <v>2177</v>
      </c>
    </row>
    <row r="1107" spans="2:8" x14ac:dyDescent="0.15">
      <c r="B1107" s="29">
        <v>43080</v>
      </c>
      <c r="C1107" s="83" t="s">
        <v>2197</v>
      </c>
      <c r="F1107" s="31">
        <v>108</v>
      </c>
      <c r="H1107" s="83" t="s">
        <v>2177</v>
      </c>
    </row>
    <row r="1108" spans="2:8" x14ac:dyDescent="0.15">
      <c r="B1108" s="29">
        <v>43080</v>
      </c>
      <c r="C1108" s="83" t="s">
        <v>2197</v>
      </c>
      <c r="F1108" s="31">
        <v>108</v>
      </c>
      <c r="H1108" s="83" t="s">
        <v>2177</v>
      </c>
    </row>
    <row r="1109" spans="2:8" x14ac:dyDescent="0.15">
      <c r="B1109" s="29">
        <v>43080</v>
      </c>
      <c r="C1109" s="83" t="s">
        <v>2197</v>
      </c>
      <c r="F1109" s="31">
        <v>108</v>
      </c>
      <c r="H1109" s="83" t="s">
        <v>2177</v>
      </c>
    </row>
    <row r="1110" spans="2:8" x14ac:dyDescent="0.15">
      <c r="B1110" s="29">
        <v>43080</v>
      </c>
      <c r="C1110" s="83" t="s">
        <v>2202</v>
      </c>
      <c r="F1110" s="31">
        <v>108</v>
      </c>
      <c r="H1110" s="83" t="s">
        <v>2177</v>
      </c>
    </row>
    <row r="1111" spans="2:8" x14ac:dyDescent="0.15">
      <c r="B1111" s="29">
        <v>43080</v>
      </c>
      <c r="C1111" s="83" t="s">
        <v>2202</v>
      </c>
      <c r="F1111" s="31">
        <v>108</v>
      </c>
      <c r="H1111" s="83" t="s">
        <v>2177</v>
      </c>
    </row>
    <row r="1112" spans="2:8" x14ac:dyDescent="0.15">
      <c r="B1112" s="29">
        <v>43080</v>
      </c>
      <c r="C1112" s="83" t="s">
        <v>2202</v>
      </c>
      <c r="F1112" s="31">
        <v>108</v>
      </c>
      <c r="H1112" s="83" t="s">
        <v>2177</v>
      </c>
    </row>
    <row r="1113" spans="2:8" x14ac:dyDescent="0.15">
      <c r="B1113" s="29">
        <v>43080</v>
      </c>
      <c r="C1113" s="83" t="s">
        <v>2202</v>
      </c>
      <c r="F1113" s="31">
        <v>108</v>
      </c>
      <c r="H1113" s="83" t="s">
        <v>2177</v>
      </c>
    </row>
    <row r="1114" spans="2:8" x14ac:dyDescent="0.15">
      <c r="B1114" s="29">
        <v>43080</v>
      </c>
      <c r="C1114" s="83" t="s">
        <v>2202</v>
      </c>
      <c r="F1114" s="31">
        <v>108</v>
      </c>
      <c r="H1114" s="83" t="s">
        <v>2177</v>
      </c>
    </row>
    <row r="1115" spans="2:8" x14ac:dyDescent="0.15">
      <c r="B1115" s="29">
        <v>43080</v>
      </c>
      <c r="C1115" s="83" t="s">
        <v>2202</v>
      </c>
      <c r="F1115" s="31">
        <v>108</v>
      </c>
      <c r="H1115" s="83" t="s">
        <v>2177</v>
      </c>
    </row>
    <row r="1116" spans="2:8" x14ac:dyDescent="0.15">
      <c r="B1116" s="29">
        <v>43080</v>
      </c>
      <c r="C1116" s="83" t="s">
        <v>2202</v>
      </c>
      <c r="F1116" s="31">
        <v>108</v>
      </c>
      <c r="H1116" s="83" t="s">
        <v>2177</v>
      </c>
    </row>
    <row r="1117" spans="2:8" x14ac:dyDescent="0.15">
      <c r="B1117" s="29">
        <v>43080</v>
      </c>
      <c r="C1117" s="83" t="s">
        <v>2202</v>
      </c>
      <c r="F1117" s="31">
        <v>108</v>
      </c>
      <c r="H1117" s="83" t="s">
        <v>2177</v>
      </c>
    </row>
    <row r="1118" spans="2:8" x14ac:dyDescent="0.15">
      <c r="B1118" s="29">
        <v>43080</v>
      </c>
      <c r="C1118" s="83" t="s">
        <v>2202</v>
      </c>
      <c r="F1118" s="31">
        <v>108</v>
      </c>
      <c r="H1118" s="83" t="s">
        <v>2177</v>
      </c>
    </row>
    <row r="1119" spans="2:8" x14ac:dyDescent="0.15">
      <c r="B1119" s="29">
        <v>43080</v>
      </c>
      <c r="C1119" s="83" t="s">
        <v>2202</v>
      </c>
      <c r="F1119" s="31">
        <v>108</v>
      </c>
      <c r="H1119" s="83" t="s">
        <v>2177</v>
      </c>
    </row>
    <row r="1120" spans="2:8" x14ac:dyDescent="0.15">
      <c r="B1120" s="29">
        <v>43080</v>
      </c>
      <c r="C1120" s="83" t="s">
        <v>2202</v>
      </c>
      <c r="F1120" s="31">
        <v>108</v>
      </c>
      <c r="H1120" s="83" t="s">
        <v>2177</v>
      </c>
    </row>
    <row r="1121" spans="2:8" x14ac:dyDescent="0.15">
      <c r="B1121" s="29">
        <v>43080</v>
      </c>
      <c r="C1121" s="83" t="s">
        <v>2202</v>
      </c>
      <c r="F1121" s="31">
        <v>108</v>
      </c>
      <c r="H1121" s="83" t="s">
        <v>2177</v>
      </c>
    </row>
    <row r="1122" spans="2:8" x14ac:dyDescent="0.15">
      <c r="B1122" s="29">
        <v>43080</v>
      </c>
      <c r="C1122" s="83" t="s">
        <v>2202</v>
      </c>
      <c r="F1122" s="31">
        <v>108</v>
      </c>
      <c r="H1122" s="83" t="s">
        <v>2177</v>
      </c>
    </row>
    <row r="1123" spans="2:8" x14ac:dyDescent="0.15">
      <c r="B1123" s="29">
        <v>43080</v>
      </c>
      <c r="C1123" s="83" t="s">
        <v>2202</v>
      </c>
      <c r="F1123" s="31">
        <v>108</v>
      </c>
      <c r="H1123" s="83" t="s">
        <v>2177</v>
      </c>
    </row>
    <row r="1124" spans="2:8" x14ac:dyDescent="0.15">
      <c r="B1124" s="29">
        <v>43080</v>
      </c>
      <c r="C1124" s="83" t="s">
        <v>2202</v>
      </c>
      <c r="F1124" s="31">
        <v>108</v>
      </c>
      <c r="H1124" s="83" t="s">
        <v>2177</v>
      </c>
    </row>
    <row r="1125" spans="2:8" x14ac:dyDescent="0.15">
      <c r="B1125" s="29">
        <v>43080</v>
      </c>
      <c r="C1125" s="83" t="s">
        <v>2202</v>
      </c>
      <c r="F1125" s="31">
        <v>108</v>
      </c>
      <c r="H1125" s="83" t="s">
        <v>2177</v>
      </c>
    </row>
    <row r="1126" spans="2:8" x14ac:dyDescent="0.15">
      <c r="B1126" s="29">
        <v>43080</v>
      </c>
      <c r="C1126" s="83" t="s">
        <v>2202</v>
      </c>
      <c r="F1126" s="31">
        <v>108</v>
      </c>
      <c r="H1126" s="83" t="s">
        <v>2177</v>
      </c>
    </row>
    <row r="1127" spans="2:8" x14ac:dyDescent="0.15">
      <c r="B1127" s="29">
        <v>43080</v>
      </c>
      <c r="C1127" s="83" t="s">
        <v>2202</v>
      </c>
      <c r="F1127" s="31">
        <v>108</v>
      </c>
      <c r="H1127" s="83" t="s">
        <v>2177</v>
      </c>
    </row>
    <row r="1128" spans="2:8" x14ac:dyDescent="0.15">
      <c r="B1128" s="29">
        <v>43080</v>
      </c>
      <c r="C1128" s="83" t="s">
        <v>2202</v>
      </c>
      <c r="F1128" s="31">
        <v>108</v>
      </c>
      <c r="H1128" s="83" t="s">
        <v>2177</v>
      </c>
    </row>
    <row r="1129" spans="2:8" x14ac:dyDescent="0.15">
      <c r="B1129" s="29">
        <v>43080</v>
      </c>
      <c r="C1129" s="83" t="s">
        <v>2203</v>
      </c>
      <c r="F1129" s="31">
        <v>108</v>
      </c>
      <c r="H1129" s="83" t="s">
        <v>2177</v>
      </c>
    </row>
    <row r="1130" spans="2:8" x14ac:dyDescent="0.15">
      <c r="B1130" s="29">
        <v>43080</v>
      </c>
      <c r="C1130" s="83" t="s">
        <v>2203</v>
      </c>
      <c r="F1130" s="31">
        <v>108</v>
      </c>
      <c r="H1130" s="83" t="s">
        <v>2177</v>
      </c>
    </row>
    <row r="1131" spans="2:8" x14ac:dyDescent="0.15">
      <c r="B1131" s="29">
        <v>43080</v>
      </c>
      <c r="C1131" s="31" t="s">
        <v>2204</v>
      </c>
      <c r="F1131" s="83">
        <v>108</v>
      </c>
      <c r="H1131" s="83" t="s">
        <v>2177</v>
      </c>
    </row>
    <row r="1132" spans="2:8" x14ac:dyDescent="0.15">
      <c r="B1132" s="29">
        <v>43080</v>
      </c>
      <c r="C1132" s="31" t="s">
        <v>2204</v>
      </c>
      <c r="F1132" s="83">
        <v>108</v>
      </c>
      <c r="H1132" s="83" t="s">
        <v>2177</v>
      </c>
    </row>
    <row r="1133" spans="2:8" x14ac:dyDescent="0.15">
      <c r="B1133" s="29">
        <v>43080</v>
      </c>
      <c r="C1133" s="31" t="s">
        <v>2204</v>
      </c>
      <c r="F1133" s="83">
        <v>108</v>
      </c>
      <c r="H1133" s="83" t="s">
        <v>2177</v>
      </c>
    </row>
    <row r="1134" spans="2:8" x14ac:dyDescent="0.15">
      <c r="B1134" s="29">
        <v>43080</v>
      </c>
      <c r="C1134" s="31" t="s">
        <v>2204</v>
      </c>
      <c r="F1134" s="83">
        <v>108</v>
      </c>
      <c r="H1134" s="83" t="s">
        <v>2177</v>
      </c>
    </row>
    <row r="1135" spans="2:8" x14ac:dyDescent="0.15">
      <c r="B1135" s="29">
        <v>43080</v>
      </c>
      <c r="C1135" s="31" t="s">
        <v>2204</v>
      </c>
      <c r="F1135" s="83">
        <v>108</v>
      </c>
      <c r="H1135" s="83" t="s">
        <v>2177</v>
      </c>
    </row>
    <row r="1136" spans="2:8" x14ac:dyDescent="0.15">
      <c r="B1136" s="29">
        <v>43080</v>
      </c>
      <c r="C1136" s="31" t="s">
        <v>2204</v>
      </c>
      <c r="F1136" s="83">
        <v>108</v>
      </c>
      <c r="H1136" s="83" t="s">
        <v>2177</v>
      </c>
    </row>
    <row r="1137" spans="2:8" x14ac:dyDescent="0.15">
      <c r="B1137" s="29">
        <v>43080</v>
      </c>
      <c r="C1137" s="31" t="s">
        <v>2204</v>
      </c>
      <c r="F1137" s="83">
        <v>108</v>
      </c>
      <c r="H1137" s="83" t="s">
        <v>2177</v>
      </c>
    </row>
    <row r="1138" spans="2:8" x14ac:dyDescent="0.15">
      <c r="B1138" s="29">
        <v>43080</v>
      </c>
      <c r="C1138" s="31" t="s">
        <v>2204</v>
      </c>
      <c r="F1138" s="83">
        <v>108</v>
      </c>
      <c r="H1138" s="83" t="s">
        <v>2177</v>
      </c>
    </row>
    <row r="1139" spans="2:8" x14ac:dyDescent="0.15">
      <c r="B1139" s="29">
        <v>43080</v>
      </c>
      <c r="C1139" s="31" t="s">
        <v>2204</v>
      </c>
      <c r="F1139" s="83">
        <v>108</v>
      </c>
      <c r="H1139" s="83" t="s">
        <v>2177</v>
      </c>
    </row>
    <row r="1140" spans="2:8" x14ac:dyDescent="0.15">
      <c r="B1140" s="29">
        <v>43080</v>
      </c>
      <c r="C1140" s="31" t="s">
        <v>2204</v>
      </c>
      <c r="F1140" s="83">
        <v>108</v>
      </c>
      <c r="H1140" s="83" t="s">
        <v>2177</v>
      </c>
    </row>
    <row r="1141" spans="2:8" x14ac:dyDescent="0.15">
      <c r="B1141" s="29">
        <v>43080</v>
      </c>
      <c r="C1141" s="31" t="s">
        <v>2204</v>
      </c>
      <c r="F1141" s="83">
        <v>108</v>
      </c>
      <c r="H1141" s="83" t="s">
        <v>2177</v>
      </c>
    </row>
    <row r="1142" spans="2:8" x14ac:dyDescent="0.15">
      <c r="B1142" s="29">
        <v>43080</v>
      </c>
      <c r="C1142" s="31" t="s">
        <v>2204</v>
      </c>
      <c r="F1142" s="83">
        <v>108</v>
      </c>
      <c r="H1142" s="83" t="s">
        <v>2177</v>
      </c>
    </row>
    <row r="1143" spans="2:8" x14ac:dyDescent="0.15">
      <c r="B1143" s="29">
        <v>43080</v>
      </c>
      <c r="C1143" s="31" t="s">
        <v>2204</v>
      </c>
      <c r="F1143" s="83">
        <v>108</v>
      </c>
      <c r="H1143" s="83" t="s">
        <v>2177</v>
      </c>
    </row>
    <row r="1144" spans="2:8" x14ac:dyDescent="0.15">
      <c r="B1144" s="29">
        <v>43080</v>
      </c>
      <c r="C1144" s="31" t="s">
        <v>2205</v>
      </c>
      <c r="F1144" s="83">
        <v>108</v>
      </c>
      <c r="H1144" s="83" t="s">
        <v>2177</v>
      </c>
    </row>
    <row r="1145" spans="2:8" x14ac:dyDescent="0.15">
      <c r="B1145" s="29">
        <v>43080</v>
      </c>
      <c r="C1145" s="31" t="s">
        <v>2205</v>
      </c>
      <c r="F1145" s="83">
        <v>108</v>
      </c>
      <c r="H1145" s="83" t="s">
        <v>2177</v>
      </c>
    </row>
    <row r="1146" spans="2:8" x14ac:dyDescent="0.15">
      <c r="B1146" s="29">
        <v>43080</v>
      </c>
      <c r="C1146" s="31" t="s">
        <v>2205</v>
      </c>
      <c r="F1146" s="83">
        <v>108</v>
      </c>
      <c r="H1146" s="83" t="s">
        <v>2177</v>
      </c>
    </row>
    <row r="1147" spans="2:8" x14ac:dyDescent="0.15">
      <c r="B1147" s="29">
        <v>43080</v>
      </c>
      <c r="C1147" s="31" t="s">
        <v>2205</v>
      </c>
      <c r="F1147" s="83">
        <v>108</v>
      </c>
      <c r="H1147" s="83" t="s">
        <v>2177</v>
      </c>
    </row>
    <row r="1148" spans="2:8" x14ac:dyDescent="0.15">
      <c r="B1148" s="29">
        <v>43080</v>
      </c>
      <c r="C1148" s="31" t="s">
        <v>2205</v>
      </c>
      <c r="F1148" s="83">
        <v>108</v>
      </c>
      <c r="H1148" s="83" t="s">
        <v>2177</v>
      </c>
    </row>
    <row r="1149" spans="2:8" x14ac:dyDescent="0.15">
      <c r="B1149" s="29">
        <v>43080</v>
      </c>
      <c r="C1149" s="31" t="s">
        <v>2207</v>
      </c>
      <c r="F1149" s="83">
        <v>108</v>
      </c>
      <c r="H1149" s="83" t="s">
        <v>2177</v>
      </c>
    </row>
    <row r="1150" spans="2:8" x14ac:dyDescent="0.15">
      <c r="B1150" s="29">
        <v>43080</v>
      </c>
      <c r="C1150" s="31" t="s">
        <v>2207</v>
      </c>
      <c r="F1150" s="83">
        <v>108</v>
      </c>
      <c r="H1150" s="83" t="s">
        <v>2177</v>
      </c>
    </row>
    <row r="1151" spans="2:8" x14ac:dyDescent="0.15">
      <c r="B1151" s="29">
        <v>43080</v>
      </c>
      <c r="C1151" s="31" t="s">
        <v>2207</v>
      </c>
      <c r="F1151" s="83">
        <v>108</v>
      </c>
      <c r="H1151" s="83" t="s">
        <v>2177</v>
      </c>
    </row>
    <row r="1152" spans="2:8" x14ac:dyDescent="0.15">
      <c r="B1152" s="29">
        <v>43080</v>
      </c>
      <c r="C1152" s="31" t="s">
        <v>2207</v>
      </c>
      <c r="F1152" s="83">
        <v>108</v>
      </c>
      <c r="H1152" s="83" t="s">
        <v>2177</v>
      </c>
    </row>
    <row r="1153" spans="2:8" x14ac:dyDescent="0.15">
      <c r="B1153" s="29">
        <v>43080</v>
      </c>
      <c r="C1153" s="31" t="s">
        <v>2207</v>
      </c>
      <c r="F1153" s="83">
        <v>108</v>
      </c>
      <c r="H1153" s="83" t="s">
        <v>2177</v>
      </c>
    </row>
    <row r="1154" spans="2:8" x14ac:dyDescent="0.15">
      <c r="B1154" s="29">
        <v>43080</v>
      </c>
      <c r="C1154" s="31" t="s">
        <v>2206</v>
      </c>
      <c r="F1154" s="83">
        <v>108</v>
      </c>
      <c r="H1154" s="83" t="s">
        <v>2177</v>
      </c>
    </row>
    <row r="1155" spans="2:8" x14ac:dyDescent="0.15">
      <c r="B1155" s="29">
        <v>43080</v>
      </c>
      <c r="C1155" s="31" t="s">
        <v>1883</v>
      </c>
      <c r="F1155" s="83">
        <v>108</v>
      </c>
      <c r="H1155" s="83" t="s">
        <v>2177</v>
      </c>
    </row>
    <row r="1156" spans="2:8" x14ac:dyDescent="0.15">
      <c r="B1156" s="29">
        <v>43080</v>
      </c>
      <c r="C1156" s="31" t="s">
        <v>1883</v>
      </c>
      <c r="F1156" s="83">
        <v>108</v>
      </c>
      <c r="H1156" s="83" t="s">
        <v>2177</v>
      </c>
    </row>
    <row r="1157" spans="2:8" x14ac:dyDescent="0.15">
      <c r="B1157" s="29">
        <v>43080</v>
      </c>
      <c r="C1157" s="31" t="s">
        <v>1883</v>
      </c>
      <c r="F1157" s="83">
        <v>108</v>
      </c>
      <c r="H1157" s="83" t="s">
        <v>2177</v>
      </c>
    </row>
    <row r="1158" spans="2:8" x14ac:dyDescent="0.15">
      <c r="B1158" s="29">
        <v>43080</v>
      </c>
      <c r="C1158" s="31" t="s">
        <v>1883</v>
      </c>
      <c r="F1158" s="83">
        <v>108</v>
      </c>
      <c r="H1158" s="83" t="s">
        <v>2177</v>
      </c>
    </row>
    <row r="1159" spans="2:8" x14ac:dyDescent="0.15">
      <c r="B1159" s="29">
        <v>43080</v>
      </c>
      <c r="C1159" s="31" t="s">
        <v>1883</v>
      </c>
      <c r="F1159" s="83">
        <v>108</v>
      </c>
      <c r="H1159" s="83" t="s">
        <v>2177</v>
      </c>
    </row>
    <row r="1160" spans="2:8" x14ac:dyDescent="0.15">
      <c r="B1160" s="29">
        <v>43080</v>
      </c>
      <c r="C1160" s="31" t="s">
        <v>1883</v>
      </c>
      <c r="F1160" s="83">
        <v>108</v>
      </c>
      <c r="H1160" s="83" t="s">
        <v>2177</v>
      </c>
    </row>
    <row r="1161" spans="2:8" x14ac:dyDescent="0.15">
      <c r="B1161" s="29">
        <v>43080</v>
      </c>
      <c r="C1161" s="31" t="s">
        <v>1883</v>
      </c>
      <c r="F1161" s="83">
        <v>108</v>
      </c>
      <c r="H1161" s="83" t="s">
        <v>2177</v>
      </c>
    </row>
    <row r="1162" spans="2:8" x14ac:dyDescent="0.15">
      <c r="B1162" s="29">
        <v>43080</v>
      </c>
      <c r="C1162" s="83" t="s">
        <v>2260</v>
      </c>
      <c r="F1162" s="83">
        <v>108</v>
      </c>
      <c r="H1162" s="83" t="s">
        <v>618</v>
      </c>
    </row>
    <row r="1163" spans="2:8" x14ac:dyDescent="0.15">
      <c r="B1163" s="29">
        <v>43080</v>
      </c>
      <c r="C1163" s="83" t="s">
        <v>2260</v>
      </c>
      <c r="F1163" s="83">
        <v>108</v>
      </c>
      <c r="H1163" s="83" t="s">
        <v>618</v>
      </c>
    </row>
    <row r="1164" spans="2:8" x14ac:dyDescent="0.15">
      <c r="B1164" s="29">
        <v>43080</v>
      </c>
      <c r="C1164" s="83" t="s">
        <v>2260</v>
      </c>
      <c r="F1164" s="83">
        <v>108</v>
      </c>
      <c r="H1164" s="83" t="s">
        <v>618</v>
      </c>
    </row>
    <row r="1165" spans="2:8" x14ac:dyDescent="0.15">
      <c r="B1165" s="29">
        <v>43080</v>
      </c>
      <c r="C1165" s="83" t="s">
        <v>2260</v>
      </c>
      <c r="F1165" s="83">
        <v>108</v>
      </c>
      <c r="H1165" s="83" t="s">
        <v>618</v>
      </c>
    </row>
    <row r="1166" spans="2:8" x14ac:dyDescent="0.15">
      <c r="B1166" s="29">
        <v>43080</v>
      </c>
      <c r="C1166" s="31" t="s">
        <v>2259</v>
      </c>
      <c r="F1166" s="83">
        <v>108</v>
      </c>
      <c r="H1166" s="83" t="s">
        <v>618</v>
      </c>
    </row>
    <row r="1167" spans="2:8" x14ac:dyDescent="0.15">
      <c r="B1167" s="29">
        <v>43080</v>
      </c>
      <c r="C1167" s="31" t="s">
        <v>2259</v>
      </c>
      <c r="F1167" s="83">
        <v>108</v>
      </c>
      <c r="H1167" s="83" t="s">
        <v>618</v>
      </c>
    </row>
    <row r="1168" spans="2:8" x14ac:dyDescent="0.15">
      <c r="B1168" s="29">
        <v>43080</v>
      </c>
      <c r="C1168" s="31" t="s">
        <v>2259</v>
      </c>
      <c r="F1168" s="83">
        <v>108</v>
      </c>
      <c r="H1168" s="83" t="s">
        <v>618</v>
      </c>
    </row>
    <row r="1169" spans="2:8" x14ac:dyDescent="0.15">
      <c r="B1169" s="29">
        <v>43080</v>
      </c>
      <c r="C1169" s="31" t="s">
        <v>2259</v>
      </c>
      <c r="F1169" s="83">
        <v>108</v>
      </c>
      <c r="H1169" s="83" t="s">
        <v>618</v>
      </c>
    </row>
    <row r="1170" spans="2:8" x14ac:dyDescent="0.15">
      <c r="B1170" s="29">
        <v>43080</v>
      </c>
      <c r="C1170" s="31" t="s">
        <v>2259</v>
      </c>
      <c r="F1170" s="83">
        <v>108</v>
      </c>
      <c r="H1170" s="83" t="s">
        <v>618</v>
      </c>
    </row>
    <row r="1171" spans="2:8" x14ac:dyDescent="0.15">
      <c r="B1171" s="29">
        <v>43080</v>
      </c>
      <c r="C1171" s="31" t="s">
        <v>2259</v>
      </c>
      <c r="F1171" s="83">
        <v>108</v>
      </c>
      <c r="H1171" s="83" t="s">
        <v>618</v>
      </c>
    </row>
    <row r="1172" spans="2:8" x14ac:dyDescent="0.15">
      <c r="B1172" s="29">
        <v>43080</v>
      </c>
      <c r="C1172" s="31" t="s">
        <v>2259</v>
      </c>
      <c r="F1172" s="83">
        <v>108</v>
      </c>
      <c r="H1172" s="83" t="s">
        <v>618</v>
      </c>
    </row>
    <row r="1173" spans="2:8" x14ac:dyDescent="0.15">
      <c r="B1173" s="29">
        <v>43080</v>
      </c>
      <c r="C1173" s="31" t="s">
        <v>2259</v>
      </c>
      <c r="F1173" s="83">
        <v>108</v>
      </c>
      <c r="H1173" s="83" t="s">
        <v>618</v>
      </c>
    </row>
    <row r="1174" spans="2:8" x14ac:dyDescent="0.15">
      <c r="B1174" s="29">
        <v>43080</v>
      </c>
      <c r="C1174" s="31" t="s">
        <v>2259</v>
      </c>
      <c r="F1174" s="83">
        <v>108</v>
      </c>
      <c r="H1174" s="83" t="s">
        <v>618</v>
      </c>
    </row>
    <row r="1175" spans="2:8" x14ac:dyDescent="0.15">
      <c r="B1175" s="29">
        <v>43080</v>
      </c>
      <c r="C1175" s="31" t="s">
        <v>2259</v>
      </c>
      <c r="F1175" s="83">
        <v>108</v>
      </c>
      <c r="H1175" s="83" t="s">
        <v>618</v>
      </c>
    </row>
    <row r="1176" spans="2:8" x14ac:dyDescent="0.15">
      <c r="B1176" s="29">
        <v>43080</v>
      </c>
      <c r="C1176" s="31" t="s">
        <v>2259</v>
      </c>
      <c r="F1176" s="83">
        <v>108</v>
      </c>
      <c r="H1176" s="83" t="s">
        <v>618</v>
      </c>
    </row>
    <row r="1177" spans="2:8" x14ac:dyDescent="0.15">
      <c r="B1177" s="29">
        <v>43080</v>
      </c>
      <c r="C1177" s="31" t="s">
        <v>2259</v>
      </c>
      <c r="F1177" s="83">
        <v>108</v>
      </c>
      <c r="H1177" s="83" t="s">
        <v>618</v>
      </c>
    </row>
    <row r="1178" spans="2:8" x14ac:dyDescent="0.15">
      <c r="B1178" s="29">
        <v>43080</v>
      </c>
      <c r="C1178" s="31" t="s">
        <v>2259</v>
      </c>
      <c r="F1178" s="83">
        <v>108</v>
      </c>
      <c r="H1178" s="83" t="s">
        <v>618</v>
      </c>
    </row>
    <row r="1179" spans="2:8" x14ac:dyDescent="0.15">
      <c r="B1179" s="29">
        <v>43080</v>
      </c>
      <c r="C1179" s="31" t="s">
        <v>2259</v>
      </c>
      <c r="F1179" s="83">
        <v>108</v>
      </c>
      <c r="H1179" s="83" t="s">
        <v>618</v>
      </c>
    </row>
    <row r="1180" spans="2:8" x14ac:dyDescent="0.15">
      <c r="B1180" s="29">
        <v>43080</v>
      </c>
      <c r="C1180" s="31" t="s">
        <v>2259</v>
      </c>
      <c r="F1180" s="83">
        <v>108</v>
      </c>
      <c r="H1180" s="83" t="s">
        <v>618</v>
      </c>
    </row>
    <row r="1181" spans="2:8" x14ac:dyDescent="0.15">
      <c r="B1181" s="29">
        <v>43080</v>
      </c>
      <c r="C1181" s="31" t="s">
        <v>2259</v>
      </c>
      <c r="F1181" s="83">
        <v>108</v>
      </c>
      <c r="H1181" s="83" t="s">
        <v>618</v>
      </c>
    </row>
    <row r="1182" spans="2:8" x14ac:dyDescent="0.15">
      <c r="B1182" s="29">
        <v>43080</v>
      </c>
      <c r="C1182" s="31" t="s">
        <v>2259</v>
      </c>
      <c r="F1182" s="83">
        <v>108</v>
      </c>
      <c r="H1182" s="83" t="s">
        <v>618</v>
      </c>
    </row>
    <row r="1183" spans="2:8" x14ac:dyDescent="0.15">
      <c r="B1183" s="29">
        <v>43080</v>
      </c>
      <c r="C1183" s="31" t="s">
        <v>2259</v>
      </c>
      <c r="F1183" s="83">
        <v>108</v>
      </c>
      <c r="H1183" s="83" t="s">
        <v>618</v>
      </c>
    </row>
    <row r="1184" spans="2:8" x14ac:dyDescent="0.15">
      <c r="B1184" s="29">
        <v>43080</v>
      </c>
      <c r="C1184" s="31" t="s">
        <v>2259</v>
      </c>
      <c r="F1184" s="83">
        <v>108</v>
      </c>
      <c r="H1184" s="83" t="s">
        <v>618</v>
      </c>
    </row>
    <row r="1185" spans="2:8" x14ac:dyDescent="0.15">
      <c r="B1185" s="29">
        <v>43080</v>
      </c>
      <c r="C1185" s="31" t="s">
        <v>2259</v>
      </c>
      <c r="F1185" s="83">
        <v>108</v>
      </c>
      <c r="H1185" s="83" t="s">
        <v>618</v>
      </c>
    </row>
    <row r="1186" spans="2:8" x14ac:dyDescent="0.15">
      <c r="B1186" s="29">
        <v>43080</v>
      </c>
      <c r="C1186" s="31" t="s">
        <v>2259</v>
      </c>
      <c r="F1186" s="83">
        <v>108</v>
      </c>
      <c r="H1186" s="83" t="s">
        <v>618</v>
      </c>
    </row>
    <row r="1187" spans="2:8" x14ac:dyDescent="0.15">
      <c r="B1187" s="29">
        <v>43080</v>
      </c>
      <c r="C1187" s="31" t="s">
        <v>2259</v>
      </c>
      <c r="F1187" s="83">
        <v>108</v>
      </c>
      <c r="H1187" s="83" t="s">
        <v>618</v>
      </c>
    </row>
    <row r="1188" spans="2:8" x14ac:dyDescent="0.15">
      <c r="B1188" s="29">
        <v>43080</v>
      </c>
      <c r="C1188" s="31" t="s">
        <v>2259</v>
      </c>
      <c r="F1188" s="83">
        <v>108</v>
      </c>
      <c r="H1188" s="83" t="s">
        <v>618</v>
      </c>
    </row>
    <row r="1189" spans="2:8" x14ac:dyDescent="0.15">
      <c r="B1189" s="29">
        <v>43080</v>
      </c>
      <c r="C1189" s="31" t="s">
        <v>2259</v>
      </c>
      <c r="F1189" s="83">
        <v>108</v>
      </c>
      <c r="H1189" s="83" t="s">
        <v>618</v>
      </c>
    </row>
    <row r="1190" spans="2:8" x14ac:dyDescent="0.15">
      <c r="B1190" s="29">
        <v>43080</v>
      </c>
      <c r="C1190" s="31" t="s">
        <v>2259</v>
      </c>
      <c r="F1190" s="83">
        <v>108</v>
      </c>
      <c r="H1190" s="83" t="s">
        <v>618</v>
      </c>
    </row>
    <row r="1191" spans="2:8" x14ac:dyDescent="0.15">
      <c r="B1191" s="29">
        <v>43080</v>
      </c>
      <c r="C1191" s="31" t="s">
        <v>2259</v>
      </c>
      <c r="F1191" s="83">
        <v>108</v>
      </c>
      <c r="H1191" s="83" t="s">
        <v>618</v>
      </c>
    </row>
    <row r="1192" spans="2:8" x14ac:dyDescent="0.15">
      <c r="B1192" s="29">
        <v>43080</v>
      </c>
      <c r="C1192" s="31" t="s">
        <v>2259</v>
      </c>
      <c r="F1192" s="83">
        <v>108</v>
      </c>
      <c r="H1192" s="83" t="s">
        <v>618</v>
      </c>
    </row>
    <row r="1193" spans="2:8" x14ac:dyDescent="0.15">
      <c r="B1193" s="29">
        <v>43080</v>
      </c>
      <c r="C1193" s="31" t="s">
        <v>2259</v>
      </c>
      <c r="F1193" s="83">
        <v>108</v>
      </c>
      <c r="H1193" s="83" t="s">
        <v>618</v>
      </c>
    </row>
    <row r="1194" spans="2:8" x14ac:dyDescent="0.15">
      <c r="B1194" s="29">
        <v>43080</v>
      </c>
      <c r="C1194" s="31" t="s">
        <v>2261</v>
      </c>
      <c r="F1194" s="83">
        <v>108</v>
      </c>
      <c r="H1194" s="83" t="s">
        <v>618</v>
      </c>
    </row>
    <row r="1195" spans="2:8" x14ac:dyDescent="0.15">
      <c r="B1195" s="29">
        <v>43080</v>
      </c>
      <c r="C1195" s="31" t="s">
        <v>2261</v>
      </c>
      <c r="F1195" s="83">
        <v>108</v>
      </c>
      <c r="H1195" s="83" t="s">
        <v>618</v>
      </c>
    </row>
    <row r="1196" spans="2:8" x14ac:dyDescent="0.15">
      <c r="B1196" s="29">
        <v>43080</v>
      </c>
      <c r="C1196" s="31" t="s">
        <v>2261</v>
      </c>
      <c r="F1196" s="83">
        <v>108</v>
      </c>
      <c r="H1196" s="83" t="s">
        <v>618</v>
      </c>
    </row>
    <row r="1197" spans="2:8" x14ac:dyDescent="0.15">
      <c r="B1197" s="29">
        <v>43080</v>
      </c>
      <c r="C1197" s="31" t="s">
        <v>2261</v>
      </c>
      <c r="F1197" s="83">
        <v>108</v>
      </c>
      <c r="H1197" s="83" t="s">
        <v>618</v>
      </c>
    </row>
    <row r="1198" spans="2:8" x14ac:dyDescent="0.15">
      <c r="B1198" s="29">
        <v>43080</v>
      </c>
      <c r="C1198" s="31" t="s">
        <v>2261</v>
      </c>
      <c r="F1198" s="83">
        <v>108</v>
      </c>
      <c r="H1198" s="83" t="s">
        <v>618</v>
      </c>
    </row>
    <row r="1199" spans="2:8" x14ac:dyDescent="0.15">
      <c r="B1199" s="29">
        <v>43080</v>
      </c>
      <c r="C1199" s="31" t="s">
        <v>2262</v>
      </c>
      <c r="F1199" s="83">
        <v>108</v>
      </c>
      <c r="H1199" s="83" t="s">
        <v>618</v>
      </c>
    </row>
    <row r="1200" spans="2:8" x14ac:dyDescent="0.15">
      <c r="B1200" s="29">
        <v>43080</v>
      </c>
      <c r="C1200" s="31" t="s">
        <v>2262</v>
      </c>
      <c r="F1200" s="83">
        <v>108</v>
      </c>
      <c r="H1200" s="83" t="s">
        <v>618</v>
      </c>
    </row>
    <row r="1201" spans="2:8" x14ac:dyDescent="0.15">
      <c r="B1201" s="29">
        <v>43080</v>
      </c>
      <c r="C1201" s="31" t="s">
        <v>2262</v>
      </c>
      <c r="F1201" s="83">
        <v>108</v>
      </c>
      <c r="H1201" s="83" t="s">
        <v>618</v>
      </c>
    </row>
    <row r="1202" spans="2:8" x14ac:dyDescent="0.15">
      <c r="B1202" s="29">
        <v>43080</v>
      </c>
      <c r="C1202" s="31" t="s">
        <v>2262</v>
      </c>
      <c r="F1202" s="83">
        <v>108</v>
      </c>
      <c r="H1202" s="83" t="s">
        <v>618</v>
      </c>
    </row>
    <row r="1203" spans="2:8" x14ac:dyDescent="0.15">
      <c r="B1203" s="29">
        <v>43080</v>
      </c>
      <c r="C1203" s="31" t="s">
        <v>2262</v>
      </c>
      <c r="F1203" s="83">
        <v>108</v>
      </c>
      <c r="H1203" s="83" t="s">
        <v>618</v>
      </c>
    </row>
    <row r="1204" spans="2:8" x14ac:dyDescent="0.15">
      <c r="B1204" s="29">
        <v>43080</v>
      </c>
      <c r="C1204" s="31" t="s">
        <v>2262</v>
      </c>
      <c r="F1204" s="83">
        <v>108</v>
      </c>
      <c r="H1204" s="83" t="s">
        <v>618</v>
      </c>
    </row>
    <row r="1205" spans="2:8" x14ac:dyDescent="0.15">
      <c r="B1205" s="29">
        <v>43080</v>
      </c>
      <c r="C1205" s="31" t="s">
        <v>2262</v>
      </c>
      <c r="F1205" s="83">
        <v>108</v>
      </c>
      <c r="H1205" s="83" t="s">
        <v>618</v>
      </c>
    </row>
    <row r="1206" spans="2:8" x14ac:dyDescent="0.15">
      <c r="B1206" s="29">
        <v>43080</v>
      </c>
      <c r="C1206" s="31" t="s">
        <v>2262</v>
      </c>
      <c r="F1206" s="83">
        <v>108</v>
      </c>
      <c r="H1206" s="83" t="s">
        <v>618</v>
      </c>
    </row>
    <row r="1207" spans="2:8" x14ac:dyDescent="0.15">
      <c r="B1207" s="29">
        <v>43080</v>
      </c>
      <c r="C1207" s="31" t="s">
        <v>2262</v>
      </c>
      <c r="F1207" s="83">
        <v>108</v>
      </c>
      <c r="H1207" s="83" t="s">
        <v>618</v>
      </c>
    </row>
    <row r="1208" spans="2:8" x14ac:dyDescent="0.15">
      <c r="B1208" s="29">
        <v>43080</v>
      </c>
      <c r="C1208" s="31" t="s">
        <v>2262</v>
      </c>
      <c r="F1208" s="83">
        <v>108</v>
      </c>
      <c r="H1208" s="83" t="s">
        <v>618</v>
      </c>
    </row>
    <row r="1209" spans="2:8" x14ac:dyDescent="0.15">
      <c r="B1209" s="29">
        <v>43080</v>
      </c>
      <c r="C1209" s="31" t="s">
        <v>2262</v>
      </c>
      <c r="F1209" s="83">
        <v>108</v>
      </c>
      <c r="H1209" s="83" t="s">
        <v>618</v>
      </c>
    </row>
    <row r="1210" spans="2:8" x14ac:dyDescent="0.15">
      <c r="B1210" s="29">
        <v>43080</v>
      </c>
      <c r="C1210" s="31" t="s">
        <v>2281</v>
      </c>
      <c r="F1210" s="83">
        <v>108</v>
      </c>
      <c r="H1210" s="83" t="s">
        <v>618</v>
      </c>
    </row>
    <row r="1211" spans="2:8" x14ac:dyDescent="0.15">
      <c r="B1211" s="29">
        <v>43080</v>
      </c>
      <c r="C1211" s="31" t="s">
        <v>2278</v>
      </c>
      <c r="F1211" s="83">
        <v>108</v>
      </c>
      <c r="H1211" s="83" t="s">
        <v>618</v>
      </c>
    </row>
    <row r="1212" spans="2:8" x14ac:dyDescent="0.15">
      <c r="B1212" s="29">
        <v>43080</v>
      </c>
      <c r="C1212" s="31" t="s">
        <v>2278</v>
      </c>
      <c r="F1212" s="83">
        <v>108</v>
      </c>
      <c r="H1212" s="83" t="s">
        <v>618</v>
      </c>
    </row>
    <row r="1213" spans="2:8" x14ac:dyDescent="0.15">
      <c r="B1213" s="29">
        <v>43080</v>
      </c>
      <c r="C1213" s="31" t="s">
        <v>2278</v>
      </c>
      <c r="F1213" s="83">
        <v>108</v>
      </c>
      <c r="H1213" s="83" t="s">
        <v>618</v>
      </c>
    </row>
    <row r="1214" spans="2:8" x14ac:dyDescent="0.15">
      <c r="B1214" s="29">
        <v>43080</v>
      </c>
      <c r="C1214" s="31" t="s">
        <v>2278</v>
      </c>
      <c r="F1214" s="83">
        <v>108</v>
      </c>
      <c r="H1214" s="83" t="s">
        <v>618</v>
      </c>
    </row>
    <row r="1215" spans="2:8" x14ac:dyDescent="0.15">
      <c r="B1215" s="29">
        <v>43080</v>
      </c>
      <c r="C1215" s="31" t="s">
        <v>2278</v>
      </c>
      <c r="F1215" s="83">
        <v>108</v>
      </c>
      <c r="H1215" s="83" t="s">
        <v>618</v>
      </c>
    </row>
    <row r="1216" spans="2:8" x14ac:dyDescent="0.15">
      <c r="B1216" s="29">
        <v>43080</v>
      </c>
      <c r="C1216" s="31" t="s">
        <v>2278</v>
      </c>
      <c r="F1216" s="83">
        <v>108</v>
      </c>
      <c r="H1216" s="83" t="s">
        <v>618</v>
      </c>
    </row>
    <row r="1217" spans="2:8" x14ac:dyDescent="0.15">
      <c r="B1217" s="29">
        <v>43080</v>
      </c>
      <c r="C1217" s="31" t="s">
        <v>2278</v>
      </c>
      <c r="F1217" s="83">
        <v>108</v>
      </c>
      <c r="H1217" s="83" t="s">
        <v>618</v>
      </c>
    </row>
    <row r="1218" spans="2:8" x14ac:dyDescent="0.15">
      <c r="B1218" s="29">
        <v>43080</v>
      </c>
      <c r="C1218" s="31" t="s">
        <v>2282</v>
      </c>
      <c r="F1218" s="83">
        <v>108</v>
      </c>
      <c r="H1218" s="83" t="s">
        <v>618</v>
      </c>
    </row>
    <row r="1219" spans="2:8" x14ac:dyDescent="0.15">
      <c r="B1219" s="29">
        <v>43080</v>
      </c>
      <c r="C1219" s="31" t="s">
        <v>2282</v>
      </c>
      <c r="F1219" s="83">
        <v>108</v>
      </c>
      <c r="H1219" s="83" t="s">
        <v>618</v>
      </c>
    </row>
    <row r="1220" spans="2:8" x14ac:dyDescent="0.15">
      <c r="B1220" s="29">
        <v>43080</v>
      </c>
      <c r="C1220" s="31" t="s">
        <v>2282</v>
      </c>
      <c r="F1220" s="83">
        <v>108</v>
      </c>
      <c r="H1220" s="83" t="s">
        <v>618</v>
      </c>
    </row>
    <row r="1221" spans="2:8" x14ac:dyDescent="0.15">
      <c r="B1221" s="29">
        <v>43080</v>
      </c>
      <c r="C1221" s="31" t="s">
        <v>2282</v>
      </c>
      <c r="F1221" s="83">
        <v>108</v>
      </c>
      <c r="H1221" s="83" t="s">
        <v>618</v>
      </c>
    </row>
    <row r="1222" spans="2:8" x14ac:dyDescent="0.15">
      <c r="B1222" s="29">
        <v>43080</v>
      </c>
      <c r="C1222" s="31" t="s">
        <v>2282</v>
      </c>
      <c r="F1222" s="83">
        <v>108</v>
      </c>
      <c r="H1222" s="83" t="s">
        <v>618</v>
      </c>
    </row>
    <row r="1223" spans="2:8" x14ac:dyDescent="0.15">
      <c r="B1223" s="29">
        <v>43080</v>
      </c>
      <c r="C1223" s="31" t="s">
        <v>2283</v>
      </c>
      <c r="F1223" s="83">
        <v>108</v>
      </c>
      <c r="H1223" s="83" t="s">
        <v>618</v>
      </c>
    </row>
    <row r="1224" spans="2:8" x14ac:dyDescent="0.15">
      <c r="B1224" s="29">
        <v>43080</v>
      </c>
      <c r="C1224" s="31" t="s">
        <v>2283</v>
      </c>
      <c r="F1224" s="83">
        <v>108</v>
      </c>
      <c r="H1224" s="83" t="s">
        <v>618</v>
      </c>
    </row>
    <row r="1225" spans="2:8" x14ac:dyDescent="0.15">
      <c r="B1225" s="29">
        <v>43080</v>
      </c>
      <c r="C1225" s="31" t="s">
        <v>2280</v>
      </c>
      <c r="F1225" s="83">
        <v>108</v>
      </c>
      <c r="H1225" s="83" t="s">
        <v>618</v>
      </c>
    </row>
    <row r="1226" spans="2:8" x14ac:dyDescent="0.15">
      <c r="B1226" s="29">
        <v>43080</v>
      </c>
      <c r="C1226" s="31" t="s">
        <v>2280</v>
      </c>
      <c r="F1226" s="83">
        <v>108</v>
      </c>
      <c r="H1226" s="83" t="s">
        <v>618</v>
      </c>
    </row>
    <row r="1227" spans="2:8" x14ac:dyDescent="0.15">
      <c r="B1227" s="29">
        <v>43080</v>
      </c>
      <c r="C1227" s="31" t="s">
        <v>2280</v>
      </c>
      <c r="F1227" s="83">
        <v>108</v>
      </c>
      <c r="H1227" s="83" t="s">
        <v>618</v>
      </c>
    </row>
    <row r="1228" spans="2:8" x14ac:dyDescent="0.15">
      <c r="B1228" s="29">
        <v>43080</v>
      </c>
      <c r="C1228" s="31" t="s">
        <v>2284</v>
      </c>
      <c r="F1228" s="83">
        <v>108</v>
      </c>
      <c r="H1228" s="83" t="s">
        <v>618</v>
      </c>
    </row>
    <row r="1229" spans="2:8" x14ac:dyDescent="0.15">
      <c r="B1229" s="29">
        <v>43080</v>
      </c>
      <c r="C1229" s="31" t="s">
        <v>2284</v>
      </c>
      <c r="F1229" s="83">
        <v>108</v>
      </c>
      <c r="H1229" s="83" t="s">
        <v>618</v>
      </c>
    </row>
    <row r="1230" spans="2:8" x14ac:dyDescent="0.15">
      <c r="B1230" s="29">
        <v>43080</v>
      </c>
      <c r="C1230" s="31" t="s">
        <v>2284</v>
      </c>
      <c r="F1230" s="83">
        <v>108</v>
      </c>
      <c r="H1230" s="83" t="s">
        <v>618</v>
      </c>
    </row>
    <row r="1231" spans="2:8" x14ac:dyDescent="0.15">
      <c r="B1231" s="29">
        <v>43080</v>
      </c>
      <c r="C1231" s="31" t="s">
        <v>2284</v>
      </c>
      <c r="F1231" s="83">
        <v>108</v>
      </c>
      <c r="H1231" s="83" t="s">
        <v>618</v>
      </c>
    </row>
    <row r="1232" spans="2:8" x14ac:dyDescent="0.15">
      <c r="B1232" s="29">
        <v>43080</v>
      </c>
      <c r="C1232" s="31" t="s">
        <v>2284</v>
      </c>
      <c r="F1232" s="83">
        <v>108</v>
      </c>
      <c r="H1232" s="83" t="s">
        <v>618</v>
      </c>
    </row>
    <row r="1233" spans="2:8" x14ac:dyDescent="0.15">
      <c r="B1233" s="29">
        <v>43080</v>
      </c>
      <c r="C1233" s="31" t="s">
        <v>2284</v>
      </c>
      <c r="F1233" s="83">
        <v>108</v>
      </c>
      <c r="H1233" s="83" t="s">
        <v>618</v>
      </c>
    </row>
    <row r="1234" spans="2:8" x14ac:dyDescent="0.15">
      <c r="B1234" s="29">
        <v>43080</v>
      </c>
      <c r="C1234" s="31" t="s">
        <v>2279</v>
      </c>
      <c r="F1234" s="83">
        <v>108</v>
      </c>
      <c r="H1234" s="83" t="s">
        <v>618</v>
      </c>
    </row>
    <row r="1235" spans="2:8" x14ac:dyDescent="0.15">
      <c r="B1235" s="29">
        <v>43080</v>
      </c>
      <c r="C1235" s="31" t="s">
        <v>2285</v>
      </c>
      <c r="F1235" s="83">
        <v>108</v>
      </c>
      <c r="H1235" s="83" t="s">
        <v>618</v>
      </c>
    </row>
    <row r="1236" spans="2:8" x14ac:dyDescent="0.15">
      <c r="B1236" s="29">
        <v>43080</v>
      </c>
      <c r="C1236" s="31" t="s">
        <v>2285</v>
      </c>
      <c r="F1236" s="83">
        <v>108</v>
      </c>
      <c r="H1236" s="83" t="s">
        <v>618</v>
      </c>
    </row>
    <row r="1237" spans="2:8" x14ac:dyDescent="0.15">
      <c r="B1237" s="29">
        <v>43080</v>
      </c>
      <c r="C1237" s="31" t="s">
        <v>2285</v>
      </c>
      <c r="F1237" s="83">
        <v>108</v>
      </c>
      <c r="H1237" s="83" t="s">
        <v>618</v>
      </c>
    </row>
    <row r="1238" spans="2:8" x14ac:dyDescent="0.15">
      <c r="B1238" s="29">
        <v>43080</v>
      </c>
      <c r="C1238" s="31" t="s">
        <v>2285</v>
      </c>
      <c r="F1238" s="83">
        <v>108</v>
      </c>
      <c r="H1238" s="83" t="s">
        <v>618</v>
      </c>
    </row>
    <row r="1239" spans="2:8" x14ac:dyDescent="0.15">
      <c r="B1239" s="29">
        <v>43080</v>
      </c>
      <c r="C1239" s="31" t="s">
        <v>2285</v>
      </c>
      <c r="F1239" s="83">
        <v>108</v>
      </c>
      <c r="H1239" s="83" t="s">
        <v>618</v>
      </c>
    </row>
    <row r="1240" spans="2:8" x14ac:dyDescent="0.15">
      <c r="B1240" s="29">
        <v>43080</v>
      </c>
      <c r="C1240" s="31" t="s">
        <v>2285</v>
      </c>
      <c r="F1240" s="83">
        <v>108</v>
      </c>
      <c r="H1240" s="83" t="s">
        <v>618</v>
      </c>
    </row>
    <row r="1241" spans="2:8" x14ac:dyDescent="0.15">
      <c r="B1241" s="29">
        <v>43080</v>
      </c>
      <c r="C1241" s="31" t="s">
        <v>1938</v>
      </c>
      <c r="F1241" s="83">
        <v>108</v>
      </c>
      <c r="H1241" s="83" t="s">
        <v>618</v>
      </c>
    </row>
    <row r="1242" spans="2:8" x14ac:dyDescent="0.15">
      <c r="B1242" s="29">
        <v>43080</v>
      </c>
      <c r="C1242" s="31" t="s">
        <v>1938</v>
      </c>
      <c r="F1242" s="83">
        <v>108</v>
      </c>
      <c r="H1242" s="83" t="s">
        <v>618</v>
      </c>
    </row>
    <row r="1243" spans="2:8" x14ac:dyDescent="0.15">
      <c r="B1243" s="29">
        <v>43080</v>
      </c>
      <c r="C1243" s="31" t="s">
        <v>1938</v>
      </c>
      <c r="F1243" s="83">
        <v>108</v>
      </c>
      <c r="H1243" s="83" t="s">
        <v>618</v>
      </c>
    </row>
    <row r="1244" spans="2:8" x14ac:dyDescent="0.15">
      <c r="B1244" s="29">
        <v>43080</v>
      </c>
      <c r="C1244" s="31" t="s">
        <v>1938</v>
      </c>
      <c r="F1244" s="83">
        <v>108</v>
      </c>
      <c r="H1244" s="83" t="s">
        <v>618</v>
      </c>
    </row>
    <row r="1245" spans="2:8" x14ac:dyDescent="0.15">
      <c r="B1245" s="29">
        <v>43080</v>
      </c>
      <c r="C1245" s="31" t="s">
        <v>2286</v>
      </c>
      <c r="F1245" s="83">
        <v>108</v>
      </c>
      <c r="H1245" s="83" t="s">
        <v>618</v>
      </c>
    </row>
    <row r="1246" spans="2:8" x14ac:dyDescent="0.15">
      <c r="B1246" s="29">
        <v>43080</v>
      </c>
      <c r="C1246" s="31" t="s">
        <v>2286</v>
      </c>
      <c r="F1246" s="83">
        <v>108</v>
      </c>
      <c r="H1246" s="83" t="s">
        <v>618</v>
      </c>
    </row>
    <row r="1247" spans="2:8" x14ac:dyDescent="0.15">
      <c r="B1247" s="29">
        <v>43080</v>
      </c>
      <c r="C1247" s="31" t="s">
        <v>2287</v>
      </c>
      <c r="F1247" s="83">
        <v>108</v>
      </c>
      <c r="H1247" s="83" t="s">
        <v>618</v>
      </c>
    </row>
    <row r="1248" spans="2:8" x14ac:dyDescent="0.15">
      <c r="B1248" s="29">
        <v>43080</v>
      </c>
      <c r="C1248" s="31" t="s">
        <v>2288</v>
      </c>
      <c r="F1248" s="83">
        <v>108</v>
      </c>
      <c r="H1248" s="83" t="s">
        <v>618</v>
      </c>
    </row>
    <row r="1249" spans="2:8" x14ac:dyDescent="0.15">
      <c r="B1249" s="29">
        <v>43080</v>
      </c>
      <c r="C1249" s="31" t="s">
        <v>2328</v>
      </c>
      <c r="F1249" s="83">
        <v>108</v>
      </c>
      <c r="H1249" s="83" t="s">
        <v>618</v>
      </c>
    </row>
    <row r="1250" spans="2:8" x14ac:dyDescent="0.15">
      <c r="B1250" s="29">
        <v>43080</v>
      </c>
      <c r="C1250" s="31" t="s">
        <v>2328</v>
      </c>
      <c r="F1250" s="83">
        <v>108</v>
      </c>
      <c r="H1250" s="83" t="s">
        <v>618</v>
      </c>
    </row>
    <row r="1251" spans="2:8" x14ac:dyDescent="0.15">
      <c r="B1251" s="29">
        <v>43080</v>
      </c>
      <c r="C1251" s="31" t="s">
        <v>2328</v>
      </c>
      <c r="F1251" s="83">
        <v>108</v>
      </c>
      <c r="H1251" s="83" t="s">
        <v>618</v>
      </c>
    </row>
    <row r="1252" spans="2:8" x14ac:dyDescent="0.15">
      <c r="B1252" s="29">
        <v>43080</v>
      </c>
      <c r="C1252" s="31" t="s">
        <v>2328</v>
      </c>
      <c r="F1252" s="83">
        <v>108</v>
      </c>
      <c r="H1252" s="83" t="s">
        <v>618</v>
      </c>
    </row>
    <row r="1253" spans="2:8" x14ac:dyDescent="0.15">
      <c r="B1253" s="29">
        <v>43080</v>
      </c>
      <c r="C1253" s="31" t="s">
        <v>2328</v>
      </c>
      <c r="F1253" s="83">
        <v>108</v>
      </c>
      <c r="H1253" s="83" t="s">
        <v>618</v>
      </c>
    </row>
    <row r="1254" spans="2:8" x14ac:dyDescent="0.15">
      <c r="B1254" s="29">
        <v>43080</v>
      </c>
      <c r="C1254" s="31" t="s">
        <v>2328</v>
      </c>
      <c r="F1254" s="83">
        <v>108</v>
      </c>
      <c r="H1254" s="83" t="s">
        <v>618</v>
      </c>
    </row>
    <row r="1255" spans="2:8" x14ac:dyDescent="0.15">
      <c r="B1255" s="29">
        <v>43080</v>
      </c>
      <c r="C1255" s="31" t="s">
        <v>2328</v>
      </c>
      <c r="F1255" s="83">
        <v>108</v>
      </c>
      <c r="H1255" s="83" t="s">
        <v>618</v>
      </c>
    </row>
    <row r="1256" spans="2:8" x14ac:dyDescent="0.15">
      <c r="B1256" s="29">
        <v>43080</v>
      </c>
      <c r="C1256" s="31" t="s">
        <v>2328</v>
      </c>
      <c r="F1256" s="83">
        <v>108</v>
      </c>
      <c r="H1256" s="83" t="s">
        <v>618</v>
      </c>
    </row>
    <row r="1257" spans="2:8" x14ac:dyDescent="0.15">
      <c r="B1257" s="29">
        <v>43080</v>
      </c>
      <c r="C1257" s="31" t="s">
        <v>2327</v>
      </c>
      <c r="F1257" s="83">
        <v>108</v>
      </c>
      <c r="H1257" s="83" t="s">
        <v>618</v>
      </c>
    </row>
    <row r="1258" spans="2:8" x14ac:dyDescent="0.15">
      <c r="B1258" s="29">
        <v>43080</v>
      </c>
      <c r="C1258" s="31" t="s">
        <v>2327</v>
      </c>
      <c r="F1258" s="83">
        <v>108</v>
      </c>
      <c r="H1258" s="83" t="s">
        <v>618</v>
      </c>
    </row>
    <row r="1259" spans="2:8" x14ac:dyDescent="0.15">
      <c r="B1259" s="29">
        <v>43080</v>
      </c>
      <c r="C1259" s="31" t="s">
        <v>2327</v>
      </c>
      <c r="F1259" s="83">
        <v>108</v>
      </c>
      <c r="H1259" s="83" t="s">
        <v>618</v>
      </c>
    </row>
    <row r="1260" spans="2:8" x14ac:dyDescent="0.15">
      <c r="B1260" s="29">
        <v>43080</v>
      </c>
      <c r="C1260" s="31" t="s">
        <v>2327</v>
      </c>
      <c r="F1260" s="83">
        <v>108</v>
      </c>
      <c r="H1260" s="83" t="s">
        <v>618</v>
      </c>
    </row>
    <row r="1261" spans="2:8" x14ac:dyDescent="0.15">
      <c r="B1261" s="29">
        <v>43080</v>
      </c>
      <c r="C1261" s="31" t="s">
        <v>2327</v>
      </c>
      <c r="F1261" s="83">
        <v>108</v>
      </c>
      <c r="H1261" s="83" t="s">
        <v>618</v>
      </c>
    </row>
    <row r="1262" spans="2:8" x14ac:dyDescent="0.15">
      <c r="B1262" s="29">
        <v>43080</v>
      </c>
      <c r="C1262" s="83" t="s">
        <v>2332</v>
      </c>
      <c r="F1262" s="83">
        <v>108</v>
      </c>
      <c r="H1262" s="83" t="s">
        <v>618</v>
      </c>
    </row>
    <row r="1263" spans="2:8" x14ac:dyDescent="0.15">
      <c r="B1263" s="29">
        <v>43080</v>
      </c>
      <c r="C1263" s="83" t="s">
        <v>2332</v>
      </c>
      <c r="F1263" s="83">
        <v>108</v>
      </c>
      <c r="H1263" s="83" t="s">
        <v>618</v>
      </c>
    </row>
    <row r="1264" spans="2:8" x14ac:dyDescent="0.15">
      <c r="B1264" s="29">
        <v>43080</v>
      </c>
      <c r="C1264" s="83" t="s">
        <v>2332</v>
      </c>
      <c r="F1264" s="83">
        <v>108</v>
      </c>
      <c r="H1264" s="83" t="s">
        <v>618</v>
      </c>
    </row>
    <row r="1265" spans="2:8" x14ac:dyDescent="0.15">
      <c r="B1265" s="29">
        <v>43080</v>
      </c>
      <c r="C1265" s="83" t="s">
        <v>2332</v>
      </c>
      <c r="F1265" s="83">
        <v>108</v>
      </c>
      <c r="H1265" s="83" t="s">
        <v>618</v>
      </c>
    </row>
    <row r="1266" spans="2:8" x14ac:dyDescent="0.15">
      <c r="B1266" s="29">
        <v>43080</v>
      </c>
      <c r="C1266" s="83" t="s">
        <v>2332</v>
      </c>
      <c r="F1266" s="83">
        <v>108</v>
      </c>
      <c r="H1266" s="83" t="s">
        <v>618</v>
      </c>
    </row>
    <row r="1267" spans="2:8" x14ac:dyDescent="0.15">
      <c r="B1267" s="29">
        <v>43080</v>
      </c>
      <c r="C1267" s="83" t="s">
        <v>2332</v>
      </c>
      <c r="F1267" s="83">
        <v>108</v>
      </c>
      <c r="H1267" s="83" t="s">
        <v>618</v>
      </c>
    </row>
    <row r="1268" spans="2:8" x14ac:dyDescent="0.15">
      <c r="B1268" s="29">
        <v>43080</v>
      </c>
      <c r="C1268" s="83" t="s">
        <v>2332</v>
      </c>
      <c r="F1268" s="83">
        <v>108</v>
      </c>
      <c r="H1268" s="83" t="s">
        <v>618</v>
      </c>
    </row>
    <row r="1269" spans="2:8" x14ac:dyDescent="0.15">
      <c r="B1269" s="29">
        <v>43080</v>
      </c>
      <c r="C1269" s="83" t="s">
        <v>2332</v>
      </c>
      <c r="F1269" s="83">
        <v>108</v>
      </c>
      <c r="H1269" s="83" t="s">
        <v>618</v>
      </c>
    </row>
    <row r="1270" spans="2:8" x14ac:dyDescent="0.15">
      <c r="B1270" s="29">
        <v>43080</v>
      </c>
      <c r="C1270" s="83" t="s">
        <v>2332</v>
      </c>
      <c r="F1270" s="83">
        <v>108</v>
      </c>
      <c r="H1270" s="83" t="s">
        <v>618</v>
      </c>
    </row>
    <row r="1271" spans="2:8" x14ac:dyDescent="0.15">
      <c r="B1271" s="29">
        <v>43080</v>
      </c>
      <c r="C1271" s="83" t="s">
        <v>2332</v>
      </c>
      <c r="F1271" s="83">
        <v>108</v>
      </c>
      <c r="H1271" s="83" t="s">
        <v>618</v>
      </c>
    </row>
    <row r="1272" spans="2:8" x14ac:dyDescent="0.15">
      <c r="B1272" s="29">
        <v>43080</v>
      </c>
      <c r="C1272" s="31" t="s">
        <v>2330</v>
      </c>
      <c r="F1272" s="83">
        <v>108</v>
      </c>
      <c r="H1272" s="83" t="s">
        <v>618</v>
      </c>
    </row>
    <row r="1273" spans="2:8" x14ac:dyDescent="0.15">
      <c r="B1273" s="29">
        <v>43080</v>
      </c>
      <c r="C1273" s="31" t="s">
        <v>2330</v>
      </c>
      <c r="F1273" s="83">
        <v>108</v>
      </c>
      <c r="H1273" s="83" t="s">
        <v>618</v>
      </c>
    </row>
    <row r="1274" spans="2:8" x14ac:dyDescent="0.15">
      <c r="B1274" s="29">
        <v>43080</v>
      </c>
      <c r="C1274" s="31" t="s">
        <v>2330</v>
      </c>
      <c r="F1274" s="83">
        <v>108</v>
      </c>
      <c r="H1274" s="83" t="s">
        <v>618</v>
      </c>
    </row>
    <row r="1275" spans="2:8" x14ac:dyDescent="0.15">
      <c r="B1275" s="29">
        <v>43080</v>
      </c>
      <c r="C1275" s="31" t="s">
        <v>2330</v>
      </c>
      <c r="F1275" s="83">
        <v>108</v>
      </c>
      <c r="H1275" s="83" t="s">
        <v>618</v>
      </c>
    </row>
    <row r="1276" spans="2:8" x14ac:dyDescent="0.15">
      <c r="B1276" s="29">
        <v>43080</v>
      </c>
      <c r="C1276" s="31" t="s">
        <v>2330</v>
      </c>
      <c r="F1276" s="83">
        <v>108</v>
      </c>
      <c r="H1276" s="83" t="s">
        <v>618</v>
      </c>
    </row>
    <row r="1277" spans="2:8" x14ac:dyDescent="0.15">
      <c r="B1277" s="29">
        <v>43080</v>
      </c>
      <c r="C1277" s="31" t="s">
        <v>2331</v>
      </c>
      <c r="F1277" s="83">
        <v>108</v>
      </c>
      <c r="H1277" s="83" t="s">
        <v>618</v>
      </c>
    </row>
    <row r="1278" spans="2:8" x14ac:dyDescent="0.15">
      <c r="B1278" s="29">
        <v>43080</v>
      </c>
      <c r="C1278" s="31" t="s">
        <v>2329</v>
      </c>
      <c r="F1278" s="83">
        <v>108</v>
      </c>
      <c r="H1278" s="83" t="s">
        <v>618</v>
      </c>
    </row>
    <row r="1279" spans="2:8" x14ac:dyDescent="0.15">
      <c r="B1279" s="29">
        <v>43080</v>
      </c>
      <c r="C1279" s="31" t="s">
        <v>2347</v>
      </c>
      <c r="F1279" s="83">
        <v>108</v>
      </c>
      <c r="H1279" s="83" t="s">
        <v>618</v>
      </c>
    </row>
    <row r="1280" spans="2:8" x14ac:dyDescent="0.15">
      <c r="B1280" s="29">
        <v>43080</v>
      </c>
      <c r="C1280" s="31" t="s">
        <v>2347</v>
      </c>
      <c r="F1280" s="83">
        <v>108</v>
      </c>
      <c r="H1280" s="83" t="s">
        <v>618</v>
      </c>
    </row>
    <row r="1281" spans="2:8" x14ac:dyDescent="0.15">
      <c r="B1281" s="29">
        <v>43080</v>
      </c>
      <c r="C1281" s="31" t="s">
        <v>2347</v>
      </c>
      <c r="F1281" s="83">
        <v>108</v>
      </c>
      <c r="H1281" s="83" t="s">
        <v>618</v>
      </c>
    </row>
    <row r="1282" spans="2:8" x14ac:dyDescent="0.15">
      <c r="B1282" s="29">
        <v>43080</v>
      </c>
      <c r="C1282" s="31" t="s">
        <v>2347</v>
      </c>
      <c r="F1282" s="83">
        <v>108</v>
      </c>
      <c r="H1282" s="83" t="s">
        <v>618</v>
      </c>
    </row>
    <row r="1283" spans="2:8" x14ac:dyDescent="0.15">
      <c r="B1283" s="29">
        <v>43080</v>
      </c>
      <c r="C1283" s="31" t="s">
        <v>2347</v>
      </c>
      <c r="F1283" s="83">
        <v>108</v>
      </c>
      <c r="H1283" s="83" t="s">
        <v>618</v>
      </c>
    </row>
    <row r="1284" spans="2:8" x14ac:dyDescent="0.15">
      <c r="B1284" s="29">
        <v>43080</v>
      </c>
      <c r="C1284" s="31" t="s">
        <v>2347</v>
      </c>
      <c r="F1284" s="83">
        <v>108</v>
      </c>
      <c r="H1284" s="83" t="s">
        <v>618</v>
      </c>
    </row>
    <row r="1285" spans="2:8" x14ac:dyDescent="0.15">
      <c r="B1285" s="29">
        <v>43080</v>
      </c>
      <c r="C1285" s="31" t="s">
        <v>2347</v>
      </c>
      <c r="F1285" s="83">
        <v>108</v>
      </c>
      <c r="H1285" s="83" t="s">
        <v>618</v>
      </c>
    </row>
    <row r="1286" spans="2:8" x14ac:dyDescent="0.15">
      <c r="B1286" s="29">
        <v>43080</v>
      </c>
      <c r="C1286" s="31" t="s">
        <v>2347</v>
      </c>
      <c r="F1286" s="83">
        <v>108</v>
      </c>
      <c r="H1286" s="83" t="s">
        <v>618</v>
      </c>
    </row>
    <row r="1287" spans="2:8" x14ac:dyDescent="0.15">
      <c r="B1287" s="29">
        <v>43080</v>
      </c>
      <c r="C1287" s="31" t="s">
        <v>2347</v>
      </c>
      <c r="F1287" s="83">
        <v>108</v>
      </c>
      <c r="H1287" s="83" t="s">
        <v>618</v>
      </c>
    </row>
    <row r="1288" spans="2:8" x14ac:dyDescent="0.15">
      <c r="B1288" s="29">
        <v>43080</v>
      </c>
      <c r="C1288" s="31" t="s">
        <v>2347</v>
      </c>
      <c r="F1288" s="83">
        <v>108</v>
      </c>
      <c r="H1288" s="83" t="s">
        <v>618</v>
      </c>
    </row>
    <row r="1289" spans="2:8" x14ac:dyDescent="0.15">
      <c r="B1289" s="29">
        <v>43080</v>
      </c>
      <c r="C1289" s="31" t="s">
        <v>2347</v>
      </c>
      <c r="F1289" s="83">
        <v>108</v>
      </c>
      <c r="H1289" s="83" t="s">
        <v>618</v>
      </c>
    </row>
    <row r="1290" spans="2:8" x14ac:dyDescent="0.15">
      <c r="B1290" s="29">
        <v>43080</v>
      </c>
      <c r="C1290" s="31" t="s">
        <v>2347</v>
      </c>
      <c r="F1290" s="83">
        <v>108</v>
      </c>
      <c r="H1290" s="83" t="s">
        <v>618</v>
      </c>
    </row>
    <row r="1291" spans="2:8" x14ac:dyDescent="0.15">
      <c r="B1291" s="29">
        <v>43080</v>
      </c>
      <c r="C1291" s="31" t="s">
        <v>2347</v>
      </c>
      <c r="F1291" s="83">
        <v>108</v>
      </c>
      <c r="H1291" s="83" t="s">
        <v>618</v>
      </c>
    </row>
    <row r="1292" spans="2:8" x14ac:dyDescent="0.15">
      <c r="B1292" s="29">
        <v>43080</v>
      </c>
      <c r="C1292" s="31" t="s">
        <v>2347</v>
      </c>
      <c r="F1292" s="83">
        <v>108</v>
      </c>
      <c r="H1292" s="83" t="s">
        <v>618</v>
      </c>
    </row>
    <row r="1293" spans="2:8" x14ac:dyDescent="0.15">
      <c r="B1293" s="29">
        <v>43080</v>
      </c>
      <c r="C1293" s="31" t="s">
        <v>2347</v>
      </c>
      <c r="F1293" s="83">
        <v>108</v>
      </c>
      <c r="H1293" s="83" t="s">
        <v>618</v>
      </c>
    </row>
    <row r="1294" spans="2:8" x14ac:dyDescent="0.15">
      <c r="B1294" s="29">
        <v>43080</v>
      </c>
      <c r="C1294" s="31" t="s">
        <v>2347</v>
      </c>
      <c r="F1294" s="83">
        <v>108</v>
      </c>
      <c r="H1294" s="83" t="s">
        <v>618</v>
      </c>
    </row>
    <row r="1295" spans="2:8" x14ac:dyDescent="0.15">
      <c r="B1295" s="29">
        <v>43080</v>
      </c>
      <c r="C1295" s="31" t="s">
        <v>2347</v>
      </c>
      <c r="F1295" s="83">
        <v>108</v>
      </c>
      <c r="H1295" s="83" t="s">
        <v>618</v>
      </c>
    </row>
    <row r="1296" spans="2:8" x14ac:dyDescent="0.15">
      <c r="B1296" s="29">
        <v>43080</v>
      </c>
      <c r="C1296" s="31" t="s">
        <v>2347</v>
      </c>
      <c r="F1296" s="83">
        <v>108</v>
      </c>
      <c r="H1296" s="83" t="s">
        <v>618</v>
      </c>
    </row>
    <row r="1297" spans="2:8" x14ac:dyDescent="0.15">
      <c r="B1297" s="29">
        <v>43080</v>
      </c>
      <c r="C1297" s="31" t="s">
        <v>2347</v>
      </c>
      <c r="F1297" s="83">
        <v>108</v>
      </c>
      <c r="H1297" s="83" t="s">
        <v>618</v>
      </c>
    </row>
    <row r="1298" spans="2:8" x14ac:dyDescent="0.15">
      <c r="B1298" s="29">
        <v>43080</v>
      </c>
      <c r="C1298" s="31" t="s">
        <v>2347</v>
      </c>
      <c r="F1298" s="83">
        <v>108</v>
      </c>
      <c r="H1298" s="83" t="s">
        <v>618</v>
      </c>
    </row>
    <row r="1299" spans="2:8" x14ac:dyDescent="0.15">
      <c r="B1299" s="29">
        <v>43080</v>
      </c>
      <c r="C1299" s="31" t="s">
        <v>2347</v>
      </c>
      <c r="F1299" s="83">
        <v>108</v>
      </c>
      <c r="H1299" s="83" t="s">
        <v>618</v>
      </c>
    </row>
    <row r="1300" spans="2:8" x14ac:dyDescent="0.15">
      <c r="B1300" s="29">
        <v>43080</v>
      </c>
      <c r="C1300" s="31" t="s">
        <v>2347</v>
      </c>
      <c r="F1300" s="83">
        <v>108</v>
      </c>
      <c r="H1300" s="83" t="s">
        <v>618</v>
      </c>
    </row>
    <row r="1301" spans="2:8" x14ac:dyDescent="0.15">
      <c r="B1301" s="29">
        <v>43080</v>
      </c>
      <c r="C1301" s="31" t="s">
        <v>2347</v>
      </c>
      <c r="F1301" s="83">
        <v>108</v>
      </c>
      <c r="H1301" s="83" t="s">
        <v>618</v>
      </c>
    </row>
    <row r="1302" spans="2:8" x14ac:dyDescent="0.15">
      <c r="B1302" s="29">
        <v>43080</v>
      </c>
      <c r="C1302" s="31" t="s">
        <v>2347</v>
      </c>
      <c r="F1302" s="83">
        <v>108</v>
      </c>
      <c r="H1302" s="83" t="s">
        <v>618</v>
      </c>
    </row>
    <row r="1303" spans="2:8" x14ac:dyDescent="0.15">
      <c r="B1303" s="29">
        <v>43080</v>
      </c>
      <c r="C1303" s="31" t="s">
        <v>2347</v>
      </c>
      <c r="F1303" s="83">
        <v>108</v>
      </c>
      <c r="H1303" s="83" t="s">
        <v>618</v>
      </c>
    </row>
    <row r="1304" spans="2:8" x14ac:dyDescent="0.15">
      <c r="B1304" s="29">
        <v>43080</v>
      </c>
      <c r="C1304" s="31" t="s">
        <v>2347</v>
      </c>
      <c r="F1304" s="83">
        <v>108</v>
      </c>
      <c r="H1304" s="83" t="s">
        <v>618</v>
      </c>
    </row>
    <row r="1305" spans="2:8" x14ac:dyDescent="0.15">
      <c r="B1305" s="29">
        <v>43080</v>
      </c>
      <c r="C1305" s="31" t="s">
        <v>2347</v>
      </c>
      <c r="F1305" s="83">
        <v>108</v>
      </c>
      <c r="H1305" s="83" t="s">
        <v>618</v>
      </c>
    </row>
    <row r="1306" spans="2:8" x14ac:dyDescent="0.15">
      <c r="B1306" s="29">
        <v>43080</v>
      </c>
      <c r="C1306" s="31" t="s">
        <v>2347</v>
      </c>
      <c r="F1306" s="83">
        <v>108</v>
      </c>
      <c r="H1306" s="83" t="s">
        <v>618</v>
      </c>
    </row>
    <row r="1307" spans="2:8" x14ac:dyDescent="0.15">
      <c r="B1307" s="29">
        <v>43080</v>
      </c>
      <c r="C1307" s="31" t="s">
        <v>2347</v>
      </c>
      <c r="F1307" s="83">
        <v>108</v>
      </c>
      <c r="H1307" s="83" t="s">
        <v>618</v>
      </c>
    </row>
    <row r="1308" spans="2:8" x14ac:dyDescent="0.15">
      <c r="B1308" s="29">
        <v>43080</v>
      </c>
      <c r="C1308" s="31" t="s">
        <v>2347</v>
      </c>
      <c r="F1308" s="83">
        <v>108</v>
      </c>
      <c r="H1308" s="83" t="s">
        <v>618</v>
      </c>
    </row>
    <row r="1309" spans="2:8" x14ac:dyDescent="0.15">
      <c r="B1309" s="29">
        <v>43080</v>
      </c>
      <c r="C1309" s="83" t="s">
        <v>2348</v>
      </c>
      <c r="F1309" s="83">
        <v>108</v>
      </c>
      <c r="H1309" s="83" t="s">
        <v>618</v>
      </c>
    </row>
    <row r="1310" spans="2:8" x14ac:dyDescent="0.15">
      <c r="B1310" s="29">
        <v>43080</v>
      </c>
      <c r="C1310" s="83" t="s">
        <v>2348</v>
      </c>
      <c r="F1310" s="83">
        <v>108</v>
      </c>
      <c r="H1310" s="83" t="s">
        <v>618</v>
      </c>
    </row>
    <row r="1311" spans="2:8" x14ac:dyDescent="0.15">
      <c r="B1311" s="29">
        <v>43080</v>
      </c>
      <c r="C1311" s="83" t="s">
        <v>2348</v>
      </c>
      <c r="F1311" s="83">
        <v>108</v>
      </c>
      <c r="H1311" s="83" t="s">
        <v>618</v>
      </c>
    </row>
    <row r="1312" spans="2:8" x14ac:dyDescent="0.15">
      <c r="B1312" s="29">
        <v>43080</v>
      </c>
      <c r="C1312" s="83" t="s">
        <v>2348</v>
      </c>
      <c r="F1312" s="83">
        <v>108</v>
      </c>
      <c r="H1312" s="83" t="s">
        <v>618</v>
      </c>
    </row>
    <row r="1313" spans="2:8" x14ac:dyDescent="0.15">
      <c r="B1313" s="29">
        <v>43080</v>
      </c>
      <c r="C1313" s="31" t="s">
        <v>2349</v>
      </c>
      <c r="F1313" s="83">
        <v>108</v>
      </c>
      <c r="H1313" s="83" t="s">
        <v>618</v>
      </c>
    </row>
    <row r="1314" spans="2:8" x14ac:dyDescent="0.15">
      <c r="B1314" s="29">
        <v>43080</v>
      </c>
      <c r="C1314" s="31" t="s">
        <v>2349</v>
      </c>
      <c r="F1314" s="83">
        <v>108</v>
      </c>
      <c r="H1314" s="83" t="s">
        <v>618</v>
      </c>
    </row>
    <row r="1315" spans="2:8" x14ac:dyDescent="0.15">
      <c r="B1315" s="29">
        <v>43080</v>
      </c>
      <c r="C1315" s="31" t="s">
        <v>2349</v>
      </c>
      <c r="F1315" s="83">
        <v>108</v>
      </c>
      <c r="H1315" s="83" t="s">
        <v>618</v>
      </c>
    </row>
    <row r="1316" spans="2:8" x14ac:dyDescent="0.15">
      <c r="B1316" s="29">
        <v>43080</v>
      </c>
      <c r="C1316" s="31" t="s">
        <v>2349</v>
      </c>
      <c r="F1316" s="83">
        <v>108</v>
      </c>
      <c r="H1316" s="83" t="s">
        <v>618</v>
      </c>
    </row>
    <row r="1317" spans="2:8" x14ac:dyDescent="0.15">
      <c r="B1317" s="29">
        <v>43080</v>
      </c>
      <c r="C1317" s="31" t="s">
        <v>2349</v>
      </c>
      <c r="F1317" s="83">
        <v>108</v>
      </c>
      <c r="H1317" s="83" t="s">
        <v>618</v>
      </c>
    </row>
    <row r="1318" spans="2:8" x14ac:dyDescent="0.15">
      <c r="B1318" s="29">
        <v>43080</v>
      </c>
      <c r="C1318" s="31" t="s">
        <v>2349</v>
      </c>
      <c r="F1318" s="83">
        <v>108</v>
      </c>
      <c r="H1318" s="83" t="s">
        <v>618</v>
      </c>
    </row>
    <row r="1319" spans="2:8" x14ac:dyDescent="0.15">
      <c r="B1319" s="29">
        <v>43080</v>
      </c>
      <c r="C1319" s="31" t="s">
        <v>2349</v>
      </c>
      <c r="F1319" s="83">
        <v>108</v>
      </c>
      <c r="H1319" s="83" t="s">
        <v>618</v>
      </c>
    </row>
    <row r="1320" spans="2:8" x14ac:dyDescent="0.15">
      <c r="B1320" s="29">
        <v>43080</v>
      </c>
      <c r="C1320" s="31" t="s">
        <v>2349</v>
      </c>
      <c r="F1320" s="83">
        <v>108</v>
      </c>
      <c r="H1320" s="83" t="s">
        <v>618</v>
      </c>
    </row>
    <row r="1321" spans="2:8" x14ac:dyDescent="0.15">
      <c r="B1321" s="29">
        <v>43080</v>
      </c>
      <c r="C1321" s="31" t="s">
        <v>2346</v>
      </c>
      <c r="F1321" s="83">
        <v>108</v>
      </c>
      <c r="H1321" s="83" t="s">
        <v>618</v>
      </c>
    </row>
    <row r="1322" spans="2:8" x14ac:dyDescent="0.15">
      <c r="B1322" s="29">
        <v>43080</v>
      </c>
      <c r="C1322" s="31" t="s">
        <v>2345</v>
      </c>
      <c r="F1322" s="83">
        <v>108</v>
      </c>
      <c r="H1322" s="83" t="s">
        <v>618</v>
      </c>
    </row>
    <row r="1323" spans="2:8" x14ac:dyDescent="0.15">
      <c r="B1323" s="29">
        <v>43080</v>
      </c>
      <c r="C1323" s="31" t="s">
        <v>2363</v>
      </c>
      <c r="F1323" s="83">
        <v>108</v>
      </c>
      <c r="H1323" s="83" t="s">
        <v>618</v>
      </c>
    </row>
    <row r="1324" spans="2:8" x14ac:dyDescent="0.15">
      <c r="B1324" s="29">
        <v>43080</v>
      </c>
      <c r="C1324" s="31" t="s">
        <v>2363</v>
      </c>
      <c r="F1324" s="83">
        <v>108</v>
      </c>
      <c r="H1324" s="83" t="s">
        <v>618</v>
      </c>
    </row>
    <row r="1325" spans="2:8" x14ac:dyDescent="0.15">
      <c r="B1325" s="29">
        <v>43080</v>
      </c>
      <c r="C1325" s="31" t="s">
        <v>2363</v>
      </c>
      <c r="F1325" s="83">
        <v>108</v>
      </c>
      <c r="H1325" s="83" t="s">
        <v>618</v>
      </c>
    </row>
    <row r="1326" spans="2:8" x14ac:dyDescent="0.15">
      <c r="B1326" s="29">
        <v>43080</v>
      </c>
      <c r="C1326" s="31" t="s">
        <v>2363</v>
      </c>
      <c r="F1326" s="83">
        <v>108</v>
      </c>
      <c r="H1326" s="83" t="s">
        <v>618</v>
      </c>
    </row>
    <row r="1327" spans="2:8" x14ac:dyDescent="0.15">
      <c r="B1327" s="29">
        <v>43080</v>
      </c>
      <c r="C1327" s="31" t="s">
        <v>2363</v>
      </c>
      <c r="F1327" s="83">
        <v>108</v>
      </c>
      <c r="H1327" s="83" t="s">
        <v>618</v>
      </c>
    </row>
    <row r="1328" spans="2:8" x14ac:dyDescent="0.15">
      <c r="B1328" s="29">
        <v>43080</v>
      </c>
      <c r="C1328" s="31" t="s">
        <v>2363</v>
      </c>
      <c r="F1328" s="83">
        <v>108</v>
      </c>
      <c r="H1328" s="83" t="s">
        <v>618</v>
      </c>
    </row>
    <row r="1329" spans="2:8" x14ac:dyDescent="0.15">
      <c r="B1329" s="29">
        <v>43080</v>
      </c>
      <c r="C1329" s="31" t="s">
        <v>2363</v>
      </c>
      <c r="F1329" s="83">
        <v>108</v>
      </c>
      <c r="H1329" s="83" t="s">
        <v>618</v>
      </c>
    </row>
    <row r="1330" spans="2:8" x14ac:dyDescent="0.15">
      <c r="B1330" s="29">
        <v>43080</v>
      </c>
      <c r="C1330" s="31" t="s">
        <v>2363</v>
      </c>
      <c r="F1330" s="83">
        <v>108</v>
      </c>
      <c r="H1330" s="83" t="s">
        <v>618</v>
      </c>
    </row>
    <row r="1331" spans="2:8" x14ac:dyDescent="0.15">
      <c r="B1331" s="29">
        <v>43080</v>
      </c>
      <c r="C1331" s="31" t="s">
        <v>2363</v>
      </c>
      <c r="F1331" s="83">
        <v>108</v>
      </c>
      <c r="H1331" s="83" t="s">
        <v>618</v>
      </c>
    </row>
    <row r="1332" spans="2:8" x14ac:dyDescent="0.15">
      <c r="B1332" s="29">
        <v>43080</v>
      </c>
      <c r="C1332" s="31" t="s">
        <v>2363</v>
      </c>
      <c r="F1332" s="83">
        <v>108</v>
      </c>
      <c r="H1332" s="83" t="s">
        <v>618</v>
      </c>
    </row>
    <row r="1333" spans="2:8" x14ac:dyDescent="0.15">
      <c r="B1333" s="29">
        <v>43080</v>
      </c>
      <c r="C1333" s="31" t="s">
        <v>2363</v>
      </c>
      <c r="F1333" s="83">
        <v>108</v>
      </c>
      <c r="H1333" s="83" t="s">
        <v>618</v>
      </c>
    </row>
    <row r="1334" spans="2:8" x14ac:dyDescent="0.15">
      <c r="B1334" s="29">
        <v>43080</v>
      </c>
      <c r="C1334" s="31" t="s">
        <v>2363</v>
      </c>
      <c r="F1334" s="83">
        <v>108</v>
      </c>
      <c r="H1334" s="83" t="s">
        <v>618</v>
      </c>
    </row>
    <row r="1335" spans="2:8" x14ac:dyDescent="0.15">
      <c r="B1335" s="29">
        <v>43080</v>
      </c>
      <c r="C1335" s="31" t="s">
        <v>2364</v>
      </c>
      <c r="F1335" s="83">
        <v>108</v>
      </c>
      <c r="H1335" s="83" t="s">
        <v>618</v>
      </c>
    </row>
    <row r="1336" spans="2:8" x14ac:dyDescent="0.15">
      <c r="B1336" s="29">
        <v>43080</v>
      </c>
      <c r="C1336" s="31" t="s">
        <v>2364</v>
      </c>
      <c r="F1336" s="83">
        <v>108</v>
      </c>
      <c r="H1336" s="83" t="s">
        <v>618</v>
      </c>
    </row>
    <row r="1337" spans="2:8" x14ac:dyDescent="0.15">
      <c r="B1337" s="29">
        <v>43080</v>
      </c>
      <c r="C1337" s="31" t="s">
        <v>2364</v>
      </c>
      <c r="F1337" s="83">
        <v>108</v>
      </c>
      <c r="H1337" s="83" t="s">
        <v>618</v>
      </c>
    </row>
    <row r="1338" spans="2:8" x14ac:dyDescent="0.15">
      <c r="B1338" s="29">
        <v>43080</v>
      </c>
      <c r="C1338" s="31" t="s">
        <v>2364</v>
      </c>
      <c r="F1338" s="83">
        <v>108</v>
      </c>
      <c r="H1338" s="83" t="s">
        <v>618</v>
      </c>
    </row>
    <row r="1339" spans="2:8" x14ac:dyDescent="0.15">
      <c r="B1339" s="29">
        <v>43080</v>
      </c>
      <c r="C1339" s="31" t="s">
        <v>2364</v>
      </c>
      <c r="F1339" s="83">
        <v>108</v>
      </c>
      <c r="H1339" s="83" t="s">
        <v>618</v>
      </c>
    </row>
    <row r="1340" spans="2:8" x14ac:dyDescent="0.15">
      <c r="B1340" s="29">
        <v>43080</v>
      </c>
      <c r="C1340" s="31" t="s">
        <v>2365</v>
      </c>
      <c r="F1340" s="83">
        <v>108</v>
      </c>
      <c r="H1340" s="83" t="s">
        <v>618</v>
      </c>
    </row>
    <row r="1341" spans="2:8" x14ac:dyDescent="0.15">
      <c r="B1341" s="29">
        <v>43080</v>
      </c>
      <c r="C1341" s="31" t="s">
        <v>2365</v>
      </c>
      <c r="F1341" s="83">
        <v>108</v>
      </c>
      <c r="H1341" s="83" t="s">
        <v>618</v>
      </c>
    </row>
    <row r="1342" spans="2:8" x14ac:dyDescent="0.15">
      <c r="B1342" s="29">
        <v>43080</v>
      </c>
      <c r="C1342" s="31" t="s">
        <v>2365</v>
      </c>
      <c r="F1342" s="83">
        <v>108</v>
      </c>
      <c r="H1342" s="83" t="s">
        <v>618</v>
      </c>
    </row>
    <row r="1343" spans="2:8" x14ac:dyDescent="0.15">
      <c r="B1343" s="29">
        <v>43080</v>
      </c>
      <c r="C1343" s="31" t="s">
        <v>2366</v>
      </c>
      <c r="F1343" s="83">
        <v>108</v>
      </c>
      <c r="H1343" s="83" t="s">
        <v>618</v>
      </c>
    </row>
    <row r="1344" spans="2:8" x14ac:dyDescent="0.15">
      <c r="B1344" s="29">
        <v>43080</v>
      </c>
      <c r="C1344" s="31" t="s">
        <v>2366</v>
      </c>
      <c r="F1344" s="83">
        <v>108</v>
      </c>
      <c r="H1344" s="83" t="s">
        <v>618</v>
      </c>
    </row>
    <row r="1345" spans="2:8" x14ac:dyDescent="0.15">
      <c r="B1345" s="29">
        <v>43080</v>
      </c>
      <c r="C1345" s="31" t="s">
        <v>2366</v>
      </c>
      <c r="F1345" s="83">
        <v>108</v>
      </c>
      <c r="H1345" s="83" t="s">
        <v>618</v>
      </c>
    </row>
    <row r="1346" spans="2:8" x14ac:dyDescent="0.15">
      <c r="B1346" s="29">
        <v>43080</v>
      </c>
      <c r="C1346" s="31" t="s">
        <v>2366</v>
      </c>
      <c r="F1346" s="83">
        <v>108</v>
      </c>
      <c r="H1346" s="83" t="s">
        <v>618</v>
      </c>
    </row>
    <row r="1347" spans="2:8" x14ac:dyDescent="0.15">
      <c r="B1347" s="29">
        <v>43080</v>
      </c>
      <c r="C1347" s="31" t="s">
        <v>2366</v>
      </c>
      <c r="F1347" s="83">
        <v>108</v>
      </c>
      <c r="H1347" s="83" t="s">
        <v>618</v>
      </c>
    </row>
    <row r="1348" spans="2:8" x14ac:dyDescent="0.15">
      <c r="B1348" s="29">
        <v>43080</v>
      </c>
      <c r="C1348" s="31" t="s">
        <v>2367</v>
      </c>
      <c r="F1348" s="83">
        <v>108</v>
      </c>
      <c r="H1348" s="83" t="s">
        <v>618</v>
      </c>
    </row>
    <row r="1349" spans="2:8" x14ac:dyDescent="0.15">
      <c r="B1349" s="29">
        <v>43080</v>
      </c>
      <c r="C1349" s="31" t="s">
        <v>2367</v>
      </c>
      <c r="F1349" s="83">
        <v>108</v>
      </c>
      <c r="H1349" s="83" t="s">
        <v>618</v>
      </c>
    </row>
    <row r="1350" spans="2:8" x14ac:dyDescent="0.15">
      <c r="B1350" s="29">
        <v>43080</v>
      </c>
      <c r="C1350" s="31" t="s">
        <v>2367</v>
      </c>
      <c r="F1350" s="83">
        <v>108</v>
      </c>
      <c r="H1350" s="83" t="s">
        <v>618</v>
      </c>
    </row>
    <row r="1351" spans="2:8" x14ac:dyDescent="0.15">
      <c r="B1351" s="29">
        <v>43080</v>
      </c>
      <c r="C1351" s="31" t="s">
        <v>2367</v>
      </c>
      <c r="F1351" s="83">
        <v>108</v>
      </c>
      <c r="H1351" s="83" t="s">
        <v>618</v>
      </c>
    </row>
    <row r="1352" spans="2:8" x14ac:dyDescent="0.15">
      <c r="B1352" s="29">
        <v>43080</v>
      </c>
      <c r="C1352" s="31" t="s">
        <v>2368</v>
      </c>
      <c r="F1352" s="83">
        <v>108</v>
      </c>
      <c r="H1352" s="83" t="s">
        <v>618</v>
      </c>
    </row>
    <row r="1353" spans="2:8" x14ac:dyDescent="0.15">
      <c r="B1353" s="29">
        <v>43080</v>
      </c>
      <c r="C1353" s="31" t="s">
        <v>2368</v>
      </c>
      <c r="F1353" s="83">
        <v>108</v>
      </c>
      <c r="H1353" s="83" t="s">
        <v>618</v>
      </c>
    </row>
    <row r="1354" spans="2:8" x14ac:dyDescent="0.15">
      <c r="B1354" s="29">
        <v>43080</v>
      </c>
      <c r="C1354" s="31" t="s">
        <v>2368</v>
      </c>
      <c r="F1354" s="83">
        <v>108</v>
      </c>
      <c r="H1354" s="83" t="s">
        <v>618</v>
      </c>
    </row>
    <row r="1355" spans="2:8" x14ac:dyDescent="0.15">
      <c r="B1355" s="29">
        <v>43080</v>
      </c>
      <c r="C1355" s="31" t="s">
        <v>2368</v>
      </c>
      <c r="F1355" s="83">
        <v>108</v>
      </c>
      <c r="H1355" s="83" t="s">
        <v>618</v>
      </c>
    </row>
    <row r="1356" spans="2:8" x14ac:dyDescent="0.15">
      <c r="B1356" s="29">
        <v>43080</v>
      </c>
      <c r="C1356" s="31" t="s">
        <v>2369</v>
      </c>
      <c r="F1356" s="83">
        <v>108</v>
      </c>
      <c r="H1356" s="83" t="s">
        <v>618</v>
      </c>
    </row>
    <row r="1357" spans="2:8" x14ac:dyDescent="0.15">
      <c r="B1357" s="29">
        <v>43080</v>
      </c>
      <c r="C1357" s="31" t="s">
        <v>2369</v>
      </c>
      <c r="F1357" s="83">
        <v>108</v>
      </c>
      <c r="H1357" s="83" t="s">
        <v>618</v>
      </c>
    </row>
    <row r="1358" spans="2:8" x14ac:dyDescent="0.15">
      <c r="B1358" s="29">
        <v>43080</v>
      </c>
      <c r="C1358" s="31" t="s">
        <v>2369</v>
      </c>
      <c r="F1358" s="83">
        <v>108</v>
      </c>
      <c r="H1358" s="83" t="s">
        <v>618</v>
      </c>
    </row>
    <row r="1359" spans="2:8" x14ac:dyDescent="0.15">
      <c r="B1359" s="29">
        <v>43080</v>
      </c>
      <c r="C1359" s="31" t="s">
        <v>2369</v>
      </c>
      <c r="F1359" s="83">
        <v>108</v>
      </c>
      <c r="H1359" s="83" t="s">
        <v>618</v>
      </c>
    </row>
    <row r="1360" spans="2:8" x14ac:dyDescent="0.15">
      <c r="B1360" s="29">
        <v>43080</v>
      </c>
      <c r="C1360" s="31" t="s">
        <v>2369</v>
      </c>
      <c r="F1360" s="83">
        <v>108</v>
      </c>
      <c r="H1360" s="83" t="s">
        <v>618</v>
      </c>
    </row>
    <row r="1361" spans="2:8" x14ac:dyDescent="0.15">
      <c r="B1361" s="29">
        <v>43080</v>
      </c>
      <c r="C1361" s="31" t="s">
        <v>2369</v>
      </c>
      <c r="F1361" s="83">
        <v>108</v>
      </c>
      <c r="H1361" s="83" t="s">
        <v>618</v>
      </c>
    </row>
    <row r="1362" spans="2:8" x14ac:dyDescent="0.15">
      <c r="B1362" s="29">
        <v>43080</v>
      </c>
      <c r="C1362" s="31" t="s">
        <v>2369</v>
      </c>
      <c r="F1362" s="83">
        <v>108</v>
      </c>
      <c r="H1362" s="83" t="s">
        <v>618</v>
      </c>
    </row>
    <row r="1363" spans="2:8" x14ac:dyDescent="0.15">
      <c r="B1363" s="29">
        <v>43080</v>
      </c>
      <c r="C1363" s="31" t="s">
        <v>2374</v>
      </c>
      <c r="F1363" s="83">
        <v>108</v>
      </c>
      <c r="H1363" s="83" t="s">
        <v>618</v>
      </c>
    </row>
    <row r="1364" spans="2:8" x14ac:dyDescent="0.15">
      <c r="B1364" s="29">
        <v>43080</v>
      </c>
      <c r="C1364" s="31" t="s">
        <v>2374</v>
      </c>
      <c r="F1364" s="83">
        <v>108</v>
      </c>
      <c r="H1364" s="83" t="s">
        <v>618</v>
      </c>
    </row>
    <row r="1365" spans="2:8" x14ac:dyDescent="0.15">
      <c r="B1365" s="29">
        <v>43080</v>
      </c>
      <c r="C1365" s="31" t="s">
        <v>2374</v>
      </c>
      <c r="F1365" s="83">
        <v>108</v>
      </c>
      <c r="H1365" s="83" t="s">
        <v>618</v>
      </c>
    </row>
    <row r="1366" spans="2:8" x14ac:dyDescent="0.15">
      <c r="B1366" s="29">
        <v>43080</v>
      </c>
      <c r="C1366" s="31" t="s">
        <v>2374</v>
      </c>
      <c r="F1366" s="83">
        <v>108</v>
      </c>
      <c r="H1366" s="83" t="s">
        <v>618</v>
      </c>
    </row>
    <row r="1367" spans="2:8" x14ac:dyDescent="0.15">
      <c r="B1367" s="29">
        <v>43080</v>
      </c>
      <c r="C1367" s="31" t="s">
        <v>2374</v>
      </c>
      <c r="F1367" s="83">
        <v>108</v>
      </c>
      <c r="H1367" s="83" t="s">
        <v>618</v>
      </c>
    </row>
    <row r="1368" spans="2:8" x14ac:dyDescent="0.15">
      <c r="B1368" s="29">
        <v>43080</v>
      </c>
      <c r="C1368" s="31" t="s">
        <v>2374</v>
      </c>
      <c r="F1368" s="83">
        <v>108</v>
      </c>
      <c r="H1368" s="83" t="s">
        <v>618</v>
      </c>
    </row>
    <row r="1369" spans="2:8" x14ac:dyDescent="0.15">
      <c r="B1369" s="29">
        <v>43080</v>
      </c>
      <c r="C1369" s="31" t="s">
        <v>2374</v>
      </c>
      <c r="F1369" s="83">
        <v>108</v>
      </c>
      <c r="H1369" s="83" t="s">
        <v>618</v>
      </c>
    </row>
    <row r="1370" spans="2:8" x14ac:dyDescent="0.15">
      <c r="B1370" s="29">
        <v>43080</v>
      </c>
      <c r="C1370" s="31" t="s">
        <v>2374</v>
      </c>
      <c r="F1370" s="83">
        <v>108</v>
      </c>
      <c r="H1370" s="83" t="s">
        <v>618</v>
      </c>
    </row>
    <row r="1371" spans="2:8" x14ac:dyDescent="0.15">
      <c r="B1371" s="29">
        <v>43080</v>
      </c>
      <c r="C1371" s="31" t="s">
        <v>2374</v>
      </c>
      <c r="F1371" s="83">
        <v>108</v>
      </c>
      <c r="H1371" s="83" t="s">
        <v>618</v>
      </c>
    </row>
    <row r="1372" spans="2:8" x14ac:dyDescent="0.15">
      <c r="B1372" s="29">
        <v>43080</v>
      </c>
      <c r="C1372" s="31" t="s">
        <v>2374</v>
      </c>
      <c r="F1372" s="83">
        <v>108</v>
      </c>
      <c r="H1372" s="83" t="s">
        <v>618</v>
      </c>
    </row>
    <row r="1373" spans="2:8" x14ac:dyDescent="0.15">
      <c r="B1373" s="29">
        <v>43080</v>
      </c>
      <c r="C1373" s="31" t="s">
        <v>2374</v>
      </c>
      <c r="F1373" s="83">
        <v>108</v>
      </c>
      <c r="H1373" s="83" t="s">
        <v>618</v>
      </c>
    </row>
    <row r="1374" spans="2:8" x14ac:dyDescent="0.15">
      <c r="B1374" s="29">
        <v>43080</v>
      </c>
      <c r="C1374" s="31" t="s">
        <v>2374</v>
      </c>
      <c r="F1374" s="83">
        <v>108</v>
      </c>
      <c r="H1374" s="83" t="s">
        <v>618</v>
      </c>
    </row>
    <row r="1375" spans="2:8" x14ac:dyDescent="0.15">
      <c r="B1375" s="29">
        <v>43080</v>
      </c>
      <c r="C1375" s="31" t="s">
        <v>2374</v>
      </c>
      <c r="F1375" s="83">
        <v>108</v>
      </c>
      <c r="H1375" s="83" t="s">
        <v>618</v>
      </c>
    </row>
    <row r="1376" spans="2:8" x14ac:dyDescent="0.15">
      <c r="B1376" s="29">
        <v>43080</v>
      </c>
      <c r="C1376" s="31" t="s">
        <v>2374</v>
      </c>
      <c r="F1376" s="83">
        <v>108</v>
      </c>
      <c r="H1376" s="83" t="s">
        <v>618</v>
      </c>
    </row>
    <row r="1377" spans="2:8" x14ac:dyDescent="0.15">
      <c r="B1377" s="29">
        <v>43080</v>
      </c>
      <c r="C1377" s="31" t="s">
        <v>2374</v>
      </c>
      <c r="F1377" s="83">
        <v>108</v>
      </c>
      <c r="H1377" s="83" t="s">
        <v>618</v>
      </c>
    </row>
    <row r="1378" spans="2:8" x14ac:dyDescent="0.15">
      <c r="B1378" s="29">
        <v>43080</v>
      </c>
      <c r="C1378" s="31" t="s">
        <v>2374</v>
      </c>
      <c r="F1378" s="83">
        <v>108</v>
      </c>
      <c r="H1378" s="83" t="s">
        <v>618</v>
      </c>
    </row>
    <row r="1379" spans="2:8" x14ac:dyDescent="0.15">
      <c r="B1379" s="29">
        <v>43080</v>
      </c>
      <c r="C1379" s="31" t="s">
        <v>2374</v>
      </c>
      <c r="F1379" s="83">
        <v>108</v>
      </c>
      <c r="H1379" s="83" t="s">
        <v>618</v>
      </c>
    </row>
    <row r="1380" spans="2:8" x14ac:dyDescent="0.15">
      <c r="B1380" s="29">
        <v>43080</v>
      </c>
      <c r="C1380" s="31" t="s">
        <v>2374</v>
      </c>
      <c r="F1380" s="83">
        <v>108</v>
      </c>
      <c r="H1380" s="83" t="s">
        <v>618</v>
      </c>
    </row>
    <row r="1381" spans="2:8" x14ac:dyDescent="0.15">
      <c r="B1381" s="29">
        <v>43080</v>
      </c>
      <c r="C1381" s="31" t="s">
        <v>2374</v>
      </c>
      <c r="F1381" s="83">
        <v>108</v>
      </c>
      <c r="H1381" s="83" t="s">
        <v>618</v>
      </c>
    </row>
    <row r="1382" spans="2:8" x14ac:dyDescent="0.15">
      <c r="B1382" s="29">
        <v>43080</v>
      </c>
      <c r="C1382" s="31" t="s">
        <v>2374</v>
      </c>
      <c r="F1382" s="83">
        <v>108</v>
      </c>
      <c r="H1382" s="83" t="s">
        <v>618</v>
      </c>
    </row>
    <row r="1383" spans="2:8" x14ac:dyDescent="0.15">
      <c r="B1383" s="29">
        <v>43080</v>
      </c>
      <c r="C1383" s="31" t="s">
        <v>2374</v>
      </c>
      <c r="F1383" s="83">
        <v>108</v>
      </c>
      <c r="H1383" s="83" t="s">
        <v>618</v>
      </c>
    </row>
    <row r="1384" spans="2:8" x14ac:dyDescent="0.15">
      <c r="B1384" s="29">
        <v>43080</v>
      </c>
      <c r="C1384" s="31" t="s">
        <v>2374</v>
      </c>
      <c r="F1384" s="83">
        <v>108</v>
      </c>
      <c r="H1384" s="83" t="s">
        <v>618</v>
      </c>
    </row>
    <row r="1385" spans="2:8" x14ac:dyDescent="0.15">
      <c r="B1385" s="29">
        <v>43080</v>
      </c>
      <c r="C1385" s="31" t="s">
        <v>2374</v>
      </c>
      <c r="F1385" s="83">
        <v>108</v>
      </c>
      <c r="H1385" s="83" t="s">
        <v>618</v>
      </c>
    </row>
    <row r="1386" spans="2:8" x14ac:dyDescent="0.15">
      <c r="B1386" s="29">
        <v>43080</v>
      </c>
      <c r="C1386" s="31" t="s">
        <v>2374</v>
      </c>
      <c r="F1386" s="83">
        <v>108</v>
      </c>
      <c r="H1386" s="83" t="s">
        <v>618</v>
      </c>
    </row>
    <row r="1387" spans="2:8" x14ac:dyDescent="0.15">
      <c r="B1387" s="29">
        <v>43080</v>
      </c>
      <c r="C1387" s="31" t="s">
        <v>2374</v>
      </c>
      <c r="F1387" s="83">
        <v>108</v>
      </c>
      <c r="H1387" s="83" t="s">
        <v>618</v>
      </c>
    </row>
    <row r="1388" spans="2:8" x14ac:dyDescent="0.15">
      <c r="B1388" s="29">
        <v>43080</v>
      </c>
      <c r="C1388" s="31" t="s">
        <v>2374</v>
      </c>
      <c r="F1388" s="83">
        <v>108</v>
      </c>
      <c r="H1388" s="83" t="s">
        <v>618</v>
      </c>
    </row>
    <row r="1389" spans="2:8" x14ac:dyDescent="0.15">
      <c r="B1389" s="29">
        <v>43080</v>
      </c>
      <c r="C1389" s="31" t="s">
        <v>2374</v>
      </c>
      <c r="F1389" s="83">
        <v>108</v>
      </c>
      <c r="H1389" s="83" t="s">
        <v>618</v>
      </c>
    </row>
    <row r="1390" spans="2:8" x14ac:dyDescent="0.15">
      <c r="B1390" s="29">
        <v>43080</v>
      </c>
      <c r="C1390" s="31" t="s">
        <v>2375</v>
      </c>
      <c r="F1390" s="83">
        <v>108</v>
      </c>
      <c r="H1390" s="83" t="s">
        <v>618</v>
      </c>
    </row>
    <row r="1391" spans="2:8" x14ac:dyDescent="0.15">
      <c r="B1391" s="29">
        <v>43080</v>
      </c>
      <c r="C1391" s="31" t="s">
        <v>2375</v>
      </c>
      <c r="F1391" s="83">
        <v>108</v>
      </c>
      <c r="H1391" s="83" t="s">
        <v>618</v>
      </c>
    </row>
    <row r="1392" spans="2:8" x14ac:dyDescent="0.15">
      <c r="B1392" s="29">
        <v>43080</v>
      </c>
      <c r="C1392" s="31" t="s">
        <v>2375</v>
      </c>
      <c r="F1392" s="83">
        <v>108</v>
      </c>
      <c r="H1392" s="83" t="s">
        <v>618</v>
      </c>
    </row>
    <row r="1393" spans="2:8" x14ac:dyDescent="0.15">
      <c r="B1393" s="29">
        <v>43080</v>
      </c>
      <c r="C1393" s="31" t="s">
        <v>2375</v>
      </c>
      <c r="F1393" s="83">
        <v>108</v>
      </c>
      <c r="H1393" s="83" t="s">
        <v>618</v>
      </c>
    </row>
    <row r="1394" spans="2:8" x14ac:dyDescent="0.15">
      <c r="B1394" s="29">
        <v>43080</v>
      </c>
      <c r="C1394" s="31" t="s">
        <v>2375</v>
      </c>
      <c r="F1394" s="83">
        <v>108</v>
      </c>
      <c r="H1394" s="83" t="s">
        <v>618</v>
      </c>
    </row>
    <row r="1395" spans="2:8" x14ac:dyDescent="0.15">
      <c r="B1395" s="29">
        <v>43080</v>
      </c>
      <c r="C1395" s="31" t="s">
        <v>2375</v>
      </c>
      <c r="F1395" s="83">
        <v>108</v>
      </c>
      <c r="H1395" s="83" t="s">
        <v>618</v>
      </c>
    </row>
    <row r="1396" spans="2:8" x14ac:dyDescent="0.15">
      <c r="B1396" s="29">
        <v>43080</v>
      </c>
      <c r="C1396" s="31" t="s">
        <v>2375</v>
      </c>
      <c r="F1396" s="83">
        <v>108</v>
      </c>
      <c r="H1396" s="83" t="s">
        <v>618</v>
      </c>
    </row>
    <row r="1397" spans="2:8" x14ac:dyDescent="0.15">
      <c r="B1397" s="29">
        <v>43080</v>
      </c>
      <c r="C1397" s="31" t="s">
        <v>2375</v>
      </c>
      <c r="F1397" s="83">
        <v>108</v>
      </c>
      <c r="H1397" s="83" t="s">
        <v>618</v>
      </c>
    </row>
    <row r="1398" spans="2:8" x14ac:dyDescent="0.15">
      <c r="B1398" s="29">
        <v>43080</v>
      </c>
      <c r="C1398" s="31" t="s">
        <v>2375</v>
      </c>
      <c r="F1398" s="83">
        <v>108</v>
      </c>
      <c r="H1398" s="83" t="s">
        <v>618</v>
      </c>
    </row>
    <row r="1399" spans="2:8" x14ac:dyDescent="0.15">
      <c r="B1399" s="29">
        <v>43080</v>
      </c>
      <c r="C1399" s="31" t="s">
        <v>2375</v>
      </c>
      <c r="F1399" s="83">
        <v>108</v>
      </c>
      <c r="H1399" s="83" t="s">
        <v>618</v>
      </c>
    </row>
    <row r="1400" spans="2:8" x14ac:dyDescent="0.15">
      <c r="B1400" s="29">
        <v>43080</v>
      </c>
      <c r="C1400" s="31" t="s">
        <v>2375</v>
      </c>
      <c r="F1400" s="83">
        <v>108</v>
      </c>
      <c r="H1400" s="83" t="s">
        <v>618</v>
      </c>
    </row>
    <row r="1401" spans="2:8" x14ac:dyDescent="0.15">
      <c r="B1401" s="29">
        <v>43080</v>
      </c>
      <c r="C1401" s="31" t="s">
        <v>2375</v>
      </c>
      <c r="F1401" s="83">
        <v>108</v>
      </c>
      <c r="H1401" s="83" t="s">
        <v>618</v>
      </c>
    </row>
    <row r="1402" spans="2:8" x14ac:dyDescent="0.15">
      <c r="B1402" s="29">
        <v>43080</v>
      </c>
      <c r="C1402" s="31" t="s">
        <v>2375</v>
      </c>
      <c r="F1402" s="83">
        <v>108</v>
      </c>
      <c r="H1402" s="83" t="s">
        <v>618</v>
      </c>
    </row>
    <row r="1403" spans="2:8" x14ac:dyDescent="0.15">
      <c r="B1403" s="29">
        <v>43080</v>
      </c>
      <c r="C1403" s="31" t="s">
        <v>2376</v>
      </c>
      <c r="F1403" s="83">
        <v>108</v>
      </c>
      <c r="H1403" s="83" t="s">
        <v>618</v>
      </c>
    </row>
    <row r="1404" spans="2:8" x14ac:dyDescent="0.15">
      <c r="B1404" s="29">
        <v>43080</v>
      </c>
      <c r="C1404" s="31" t="s">
        <v>2376</v>
      </c>
      <c r="F1404" s="83">
        <v>108</v>
      </c>
      <c r="H1404" s="83" t="s">
        <v>618</v>
      </c>
    </row>
    <row r="1405" spans="2:8" x14ac:dyDescent="0.15">
      <c r="B1405" s="29">
        <v>43080</v>
      </c>
      <c r="C1405" s="31" t="s">
        <v>2376</v>
      </c>
      <c r="F1405" s="83">
        <v>108</v>
      </c>
      <c r="H1405" s="83" t="s">
        <v>618</v>
      </c>
    </row>
    <row r="1406" spans="2:8" x14ac:dyDescent="0.15">
      <c r="B1406" s="29">
        <v>43080</v>
      </c>
      <c r="C1406" s="31" t="s">
        <v>2376</v>
      </c>
      <c r="F1406" s="83">
        <v>108</v>
      </c>
      <c r="H1406" s="83" t="s">
        <v>618</v>
      </c>
    </row>
    <row r="1407" spans="2:8" x14ac:dyDescent="0.15">
      <c r="B1407" s="29">
        <v>43080</v>
      </c>
      <c r="C1407" s="31" t="s">
        <v>2376</v>
      </c>
      <c r="F1407" s="83">
        <v>108</v>
      </c>
      <c r="H1407" s="83" t="s">
        <v>618</v>
      </c>
    </row>
    <row r="1408" spans="2:8" x14ac:dyDescent="0.15">
      <c r="B1408" s="29">
        <v>43080</v>
      </c>
      <c r="C1408" s="31" t="s">
        <v>2376</v>
      </c>
      <c r="F1408" s="83">
        <v>108</v>
      </c>
      <c r="H1408" s="83" t="s">
        <v>618</v>
      </c>
    </row>
    <row r="1409" spans="2:8" x14ac:dyDescent="0.15">
      <c r="B1409" s="29">
        <v>43080</v>
      </c>
      <c r="C1409" s="31" t="s">
        <v>2376</v>
      </c>
      <c r="F1409" s="83">
        <v>108</v>
      </c>
      <c r="H1409" s="83" t="s">
        <v>618</v>
      </c>
    </row>
    <row r="1410" spans="2:8" x14ac:dyDescent="0.15">
      <c r="B1410" s="29">
        <v>43080</v>
      </c>
      <c r="C1410" s="31" t="s">
        <v>2376</v>
      </c>
      <c r="F1410" s="83">
        <v>108</v>
      </c>
      <c r="H1410" s="83" t="s">
        <v>618</v>
      </c>
    </row>
    <row r="1411" spans="2:8" x14ac:dyDescent="0.15">
      <c r="B1411" s="29">
        <v>43080</v>
      </c>
      <c r="C1411" s="31" t="s">
        <v>2376</v>
      </c>
      <c r="F1411" s="83">
        <v>108</v>
      </c>
      <c r="H1411" s="83" t="s">
        <v>618</v>
      </c>
    </row>
    <row r="1412" spans="2:8" x14ac:dyDescent="0.15">
      <c r="B1412" s="29">
        <v>43080</v>
      </c>
      <c r="C1412" s="31" t="s">
        <v>2377</v>
      </c>
      <c r="F1412" s="83">
        <v>108</v>
      </c>
      <c r="H1412" s="83" t="s">
        <v>618</v>
      </c>
    </row>
    <row r="1413" spans="2:8" x14ac:dyDescent="0.15">
      <c r="B1413" s="29">
        <v>43080</v>
      </c>
      <c r="C1413" s="31" t="s">
        <v>2377</v>
      </c>
      <c r="F1413" s="83">
        <v>108</v>
      </c>
      <c r="H1413" s="83" t="s">
        <v>618</v>
      </c>
    </row>
    <row r="1414" spans="2:8" x14ac:dyDescent="0.15">
      <c r="B1414" s="29">
        <v>43080</v>
      </c>
      <c r="C1414" s="31" t="s">
        <v>2377</v>
      </c>
      <c r="F1414" s="83">
        <v>108</v>
      </c>
      <c r="H1414" s="83" t="s">
        <v>618</v>
      </c>
    </row>
    <row r="1415" spans="2:8" x14ac:dyDescent="0.15">
      <c r="B1415" s="29">
        <v>43081</v>
      </c>
      <c r="C1415" s="31" t="s">
        <v>2292</v>
      </c>
      <c r="F1415" s="31">
        <v>108</v>
      </c>
      <c r="H1415" s="83" t="s">
        <v>618</v>
      </c>
    </row>
    <row r="1416" spans="2:8" x14ac:dyDescent="0.15">
      <c r="B1416" s="29">
        <v>43081</v>
      </c>
      <c r="C1416" s="31" t="s">
        <v>2292</v>
      </c>
      <c r="F1416" s="31">
        <v>108</v>
      </c>
      <c r="H1416" s="83" t="s">
        <v>618</v>
      </c>
    </row>
    <row r="1417" spans="2:8" x14ac:dyDescent="0.15">
      <c r="B1417" s="29">
        <v>43081</v>
      </c>
      <c r="C1417" s="31" t="s">
        <v>2292</v>
      </c>
      <c r="F1417" s="31">
        <v>108</v>
      </c>
      <c r="H1417" s="83" t="s">
        <v>618</v>
      </c>
    </row>
    <row r="1418" spans="2:8" x14ac:dyDescent="0.15">
      <c r="B1418" s="29">
        <v>43081</v>
      </c>
      <c r="C1418" s="31" t="s">
        <v>2294</v>
      </c>
      <c r="F1418" s="31">
        <v>108</v>
      </c>
      <c r="H1418" s="83" t="s">
        <v>618</v>
      </c>
    </row>
    <row r="1419" spans="2:8" x14ac:dyDescent="0.15">
      <c r="B1419" s="29">
        <v>43081</v>
      </c>
      <c r="C1419" s="31" t="s">
        <v>1956</v>
      </c>
      <c r="F1419" s="31">
        <v>540</v>
      </c>
      <c r="H1419" s="83" t="s">
        <v>618</v>
      </c>
    </row>
    <row r="1420" spans="2:8" x14ac:dyDescent="0.15">
      <c r="B1420" s="29">
        <v>43081</v>
      </c>
      <c r="C1420" s="31" t="s">
        <v>1956</v>
      </c>
      <c r="F1420" s="31">
        <v>540</v>
      </c>
      <c r="H1420" s="83" t="s">
        <v>618</v>
      </c>
    </row>
    <row r="1421" spans="2:8" x14ac:dyDescent="0.15">
      <c r="B1421" s="29">
        <v>43081</v>
      </c>
      <c r="C1421" s="31" t="s">
        <v>1956</v>
      </c>
      <c r="F1421" s="31">
        <v>540</v>
      </c>
      <c r="H1421" s="83" t="s">
        <v>618</v>
      </c>
    </row>
    <row r="1422" spans="2:8" x14ac:dyDescent="0.15">
      <c r="B1422" s="29">
        <v>43081</v>
      </c>
      <c r="C1422" s="31" t="s">
        <v>1956</v>
      </c>
      <c r="F1422" s="31">
        <v>540</v>
      </c>
      <c r="H1422" s="83" t="s">
        <v>618</v>
      </c>
    </row>
    <row r="1423" spans="2:8" x14ac:dyDescent="0.15">
      <c r="B1423" s="29">
        <v>43081</v>
      </c>
      <c r="C1423" s="31" t="s">
        <v>1956</v>
      </c>
      <c r="F1423" s="31">
        <v>540</v>
      </c>
      <c r="H1423" s="83" t="s">
        <v>618</v>
      </c>
    </row>
    <row r="1424" spans="2:8" x14ac:dyDescent="0.15">
      <c r="B1424" s="29">
        <v>43081</v>
      </c>
      <c r="C1424" s="31" t="s">
        <v>1956</v>
      </c>
      <c r="F1424" s="31">
        <v>540</v>
      </c>
      <c r="H1424" s="83" t="s">
        <v>618</v>
      </c>
    </row>
    <row r="1425" spans="2:8" x14ac:dyDescent="0.15">
      <c r="B1425" s="29">
        <v>43081</v>
      </c>
      <c r="C1425" s="31" t="s">
        <v>1956</v>
      </c>
      <c r="F1425" s="31">
        <v>540</v>
      </c>
      <c r="H1425" s="83" t="s">
        <v>618</v>
      </c>
    </row>
    <row r="1426" spans="2:8" x14ac:dyDescent="0.15">
      <c r="B1426" s="29">
        <v>43081</v>
      </c>
      <c r="C1426" s="31" t="s">
        <v>1956</v>
      </c>
      <c r="F1426" s="31">
        <v>540</v>
      </c>
      <c r="H1426" s="83" t="s">
        <v>618</v>
      </c>
    </row>
    <row r="1427" spans="2:8" x14ac:dyDescent="0.15">
      <c r="B1427" s="29">
        <v>43081</v>
      </c>
      <c r="C1427" s="31" t="s">
        <v>2289</v>
      </c>
      <c r="F1427" s="31">
        <v>540</v>
      </c>
      <c r="H1427" s="83" t="s">
        <v>618</v>
      </c>
    </row>
    <row r="1428" spans="2:8" x14ac:dyDescent="0.15">
      <c r="B1428" s="29">
        <v>43081</v>
      </c>
      <c r="C1428" s="31" t="s">
        <v>2289</v>
      </c>
      <c r="F1428" s="31">
        <v>540</v>
      </c>
      <c r="H1428" s="83" t="s">
        <v>618</v>
      </c>
    </row>
    <row r="1429" spans="2:8" x14ac:dyDescent="0.15">
      <c r="B1429" s="29">
        <v>43081</v>
      </c>
      <c r="C1429" s="31" t="s">
        <v>2291</v>
      </c>
      <c r="F1429" s="31">
        <v>108</v>
      </c>
      <c r="H1429" s="83" t="s">
        <v>618</v>
      </c>
    </row>
    <row r="1430" spans="2:8" x14ac:dyDescent="0.15">
      <c r="B1430" s="29">
        <v>43081</v>
      </c>
      <c r="C1430" s="31" t="s">
        <v>2290</v>
      </c>
      <c r="F1430" s="31">
        <v>108</v>
      </c>
      <c r="H1430" s="83" t="s">
        <v>618</v>
      </c>
    </row>
    <row r="1431" spans="2:8" x14ac:dyDescent="0.15">
      <c r="B1431" s="29">
        <v>43081</v>
      </c>
      <c r="C1431" s="31" t="s">
        <v>2290</v>
      </c>
      <c r="F1431" s="31">
        <v>108</v>
      </c>
      <c r="H1431" s="83" t="s">
        <v>618</v>
      </c>
    </row>
    <row r="1432" spans="2:8" x14ac:dyDescent="0.15">
      <c r="B1432" s="29">
        <v>43081</v>
      </c>
      <c r="C1432" s="31" t="s">
        <v>2290</v>
      </c>
      <c r="F1432" s="31">
        <v>108</v>
      </c>
      <c r="H1432" s="83" t="s">
        <v>618</v>
      </c>
    </row>
    <row r="1433" spans="2:8" x14ac:dyDescent="0.15">
      <c r="B1433" s="29">
        <v>43081</v>
      </c>
      <c r="C1433" s="31" t="s">
        <v>2290</v>
      </c>
      <c r="F1433" s="31">
        <v>108</v>
      </c>
      <c r="H1433" s="83" t="s">
        <v>618</v>
      </c>
    </row>
    <row r="1434" spans="2:8" x14ac:dyDescent="0.15">
      <c r="B1434" s="29">
        <v>43081</v>
      </c>
      <c r="C1434" s="31" t="s">
        <v>2290</v>
      </c>
      <c r="F1434" s="31">
        <v>108</v>
      </c>
      <c r="H1434" s="83" t="s">
        <v>618</v>
      </c>
    </row>
    <row r="1435" spans="2:8" x14ac:dyDescent="0.15">
      <c r="B1435" s="29">
        <v>43081</v>
      </c>
      <c r="C1435" s="31" t="s">
        <v>2293</v>
      </c>
      <c r="F1435" s="31">
        <v>108</v>
      </c>
      <c r="H1435" s="83" t="s">
        <v>618</v>
      </c>
    </row>
    <row r="1436" spans="2:8" x14ac:dyDescent="0.15">
      <c r="B1436" s="29">
        <v>43081</v>
      </c>
      <c r="C1436" s="31" t="s">
        <v>2293</v>
      </c>
      <c r="F1436" s="31">
        <v>108</v>
      </c>
      <c r="H1436" s="83" t="s">
        <v>618</v>
      </c>
    </row>
    <row r="1437" spans="2:8" x14ac:dyDescent="0.15">
      <c r="B1437" s="29">
        <v>43081</v>
      </c>
      <c r="C1437" s="31" t="s">
        <v>2293</v>
      </c>
      <c r="F1437" s="31">
        <v>108</v>
      </c>
      <c r="H1437" s="83" t="s">
        <v>618</v>
      </c>
    </row>
    <row r="1438" spans="2:8" x14ac:dyDescent="0.15">
      <c r="B1438" s="29">
        <v>43081</v>
      </c>
      <c r="C1438" s="31" t="s">
        <v>2293</v>
      </c>
      <c r="F1438" s="31">
        <v>108</v>
      </c>
      <c r="H1438" s="83" t="s">
        <v>618</v>
      </c>
    </row>
    <row r="1439" spans="2:8" x14ac:dyDescent="0.15">
      <c r="B1439" s="29">
        <v>43081</v>
      </c>
      <c r="C1439" s="31" t="s">
        <v>2293</v>
      </c>
      <c r="F1439" s="31">
        <v>108</v>
      </c>
      <c r="H1439" s="83" t="s">
        <v>618</v>
      </c>
    </row>
    <row r="1440" spans="2:8" x14ac:dyDescent="0.15">
      <c r="B1440" s="29">
        <v>43081</v>
      </c>
      <c r="C1440" s="31" t="s">
        <v>2296</v>
      </c>
      <c r="F1440" s="31">
        <v>108</v>
      </c>
      <c r="H1440" s="83" t="s">
        <v>618</v>
      </c>
    </row>
    <row r="1441" spans="2:8" x14ac:dyDescent="0.15">
      <c r="B1441" s="29">
        <v>43081</v>
      </c>
      <c r="C1441" s="31" t="s">
        <v>2296</v>
      </c>
      <c r="F1441" s="31">
        <v>108</v>
      </c>
      <c r="H1441" s="83" t="s">
        <v>618</v>
      </c>
    </row>
    <row r="1442" spans="2:8" x14ac:dyDescent="0.15">
      <c r="B1442" s="29">
        <v>43081</v>
      </c>
      <c r="C1442" s="31" t="s">
        <v>2296</v>
      </c>
      <c r="F1442" s="31">
        <v>108</v>
      </c>
      <c r="H1442" s="83" t="s">
        <v>618</v>
      </c>
    </row>
    <row r="1443" spans="2:8" x14ac:dyDescent="0.15">
      <c r="B1443" s="29">
        <v>43081</v>
      </c>
      <c r="C1443" s="31" t="s">
        <v>2296</v>
      </c>
      <c r="F1443" s="31">
        <v>108</v>
      </c>
      <c r="H1443" s="83" t="s">
        <v>618</v>
      </c>
    </row>
    <row r="1444" spans="2:8" x14ac:dyDescent="0.15">
      <c r="B1444" s="29">
        <v>43081</v>
      </c>
      <c r="C1444" s="31" t="s">
        <v>2296</v>
      </c>
      <c r="F1444" s="31">
        <v>108</v>
      </c>
      <c r="H1444" s="83" t="s">
        <v>618</v>
      </c>
    </row>
    <row r="1445" spans="2:8" x14ac:dyDescent="0.15">
      <c r="B1445" s="29">
        <v>43081</v>
      </c>
      <c r="C1445" s="31" t="s">
        <v>2296</v>
      </c>
      <c r="F1445" s="31">
        <v>108</v>
      </c>
      <c r="H1445" s="83" t="s">
        <v>618</v>
      </c>
    </row>
    <row r="1446" spans="2:8" x14ac:dyDescent="0.15">
      <c r="B1446" s="29">
        <v>43081</v>
      </c>
      <c r="C1446" s="31" t="s">
        <v>2296</v>
      </c>
      <c r="F1446" s="31">
        <v>108</v>
      </c>
      <c r="H1446" s="83" t="s">
        <v>618</v>
      </c>
    </row>
    <row r="1447" spans="2:8" x14ac:dyDescent="0.15">
      <c r="B1447" s="29">
        <v>43081</v>
      </c>
      <c r="C1447" s="31" t="s">
        <v>2296</v>
      </c>
      <c r="F1447" s="31">
        <v>108</v>
      </c>
      <c r="H1447" s="83" t="s">
        <v>618</v>
      </c>
    </row>
    <row r="1448" spans="2:8" x14ac:dyDescent="0.15">
      <c r="B1448" s="29">
        <v>43081</v>
      </c>
      <c r="C1448" s="31" t="s">
        <v>2296</v>
      </c>
      <c r="F1448" s="31">
        <v>108</v>
      </c>
      <c r="H1448" s="83" t="s">
        <v>618</v>
      </c>
    </row>
    <row r="1449" spans="2:8" x14ac:dyDescent="0.15">
      <c r="B1449" s="29">
        <v>43081</v>
      </c>
      <c r="C1449" s="31" t="s">
        <v>2295</v>
      </c>
      <c r="F1449" s="31">
        <v>108</v>
      </c>
      <c r="H1449" s="83" t="s">
        <v>618</v>
      </c>
    </row>
    <row r="1450" spans="2:8" x14ac:dyDescent="0.15">
      <c r="B1450" s="29">
        <v>43081</v>
      </c>
      <c r="C1450" s="31" t="s">
        <v>2295</v>
      </c>
      <c r="F1450" s="31">
        <v>108</v>
      </c>
      <c r="H1450" s="83" t="s">
        <v>618</v>
      </c>
    </row>
    <row r="1451" spans="2:8" x14ac:dyDescent="0.15">
      <c r="B1451" s="29">
        <v>43081</v>
      </c>
      <c r="C1451" s="31" t="s">
        <v>2297</v>
      </c>
      <c r="F1451" s="31">
        <v>108</v>
      </c>
      <c r="H1451" s="83" t="s">
        <v>618</v>
      </c>
    </row>
    <row r="1452" spans="2:8" x14ac:dyDescent="0.15">
      <c r="B1452" s="29">
        <v>43081</v>
      </c>
      <c r="C1452" s="31" t="s">
        <v>2297</v>
      </c>
      <c r="F1452" s="31">
        <v>108</v>
      </c>
      <c r="H1452" s="83" t="s">
        <v>618</v>
      </c>
    </row>
    <row r="1453" spans="2:8" x14ac:dyDescent="0.15">
      <c r="B1453" s="29">
        <v>43081</v>
      </c>
      <c r="C1453" s="31" t="s">
        <v>2318</v>
      </c>
      <c r="F1453" s="31">
        <v>108</v>
      </c>
      <c r="H1453" s="83" t="s">
        <v>618</v>
      </c>
    </row>
    <row r="1454" spans="2:8" x14ac:dyDescent="0.15">
      <c r="B1454" s="29">
        <v>43081</v>
      </c>
      <c r="C1454" s="31" t="s">
        <v>2318</v>
      </c>
      <c r="F1454" s="31">
        <v>108</v>
      </c>
      <c r="H1454" s="83" t="s">
        <v>618</v>
      </c>
    </row>
    <row r="1455" spans="2:8" x14ac:dyDescent="0.15">
      <c r="B1455" s="29">
        <v>43081</v>
      </c>
      <c r="C1455" s="31" t="s">
        <v>2318</v>
      </c>
      <c r="F1455" s="31">
        <v>108</v>
      </c>
      <c r="H1455" s="83" t="s">
        <v>618</v>
      </c>
    </row>
    <row r="1456" spans="2:8" x14ac:dyDescent="0.15">
      <c r="B1456" s="29">
        <v>43081</v>
      </c>
      <c r="C1456" s="31" t="s">
        <v>2318</v>
      </c>
      <c r="F1456" s="31">
        <v>108</v>
      </c>
      <c r="H1456" s="83" t="s">
        <v>618</v>
      </c>
    </row>
    <row r="1457" spans="2:8" x14ac:dyDescent="0.15">
      <c r="B1457" s="29">
        <v>43081</v>
      </c>
      <c r="C1457" s="31" t="s">
        <v>2318</v>
      </c>
      <c r="F1457" s="31">
        <v>108</v>
      </c>
      <c r="H1457" s="83" t="s">
        <v>618</v>
      </c>
    </row>
    <row r="1458" spans="2:8" x14ac:dyDescent="0.15">
      <c r="B1458" s="29">
        <v>43081</v>
      </c>
      <c r="C1458" s="31" t="s">
        <v>2318</v>
      </c>
      <c r="F1458" s="31">
        <v>108</v>
      </c>
      <c r="H1458" s="83" t="s">
        <v>618</v>
      </c>
    </row>
    <row r="1459" spans="2:8" x14ac:dyDescent="0.15">
      <c r="B1459" s="29">
        <v>43081</v>
      </c>
      <c r="C1459" s="31" t="s">
        <v>2318</v>
      </c>
      <c r="F1459" s="31">
        <v>108</v>
      </c>
      <c r="H1459" s="83" t="s">
        <v>618</v>
      </c>
    </row>
    <row r="1460" spans="2:8" x14ac:dyDescent="0.15">
      <c r="B1460" s="29">
        <v>43081</v>
      </c>
      <c r="C1460" s="31" t="s">
        <v>2318</v>
      </c>
      <c r="F1460" s="31">
        <v>108</v>
      </c>
      <c r="H1460" s="83" t="s">
        <v>618</v>
      </c>
    </row>
    <row r="1461" spans="2:8" x14ac:dyDescent="0.15">
      <c r="B1461" s="29">
        <v>43081</v>
      </c>
      <c r="C1461" s="31" t="s">
        <v>2318</v>
      </c>
      <c r="F1461" s="31">
        <v>108</v>
      </c>
      <c r="H1461" s="83" t="s">
        <v>618</v>
      </c>
    </row>
    <row r="1462" spans="2:8" x14ac:dyDescent="0.15">
      <c r="B1462" s="29">
        <v>43081</v>
      </c>
      <c r="C1462" s="31" t="s">
        <v>2318</v>
      </c>
      <c r="F1462" s="31">
        <v>108</v>
      </c>
      <c r="H1462" s="83" t="s">
        <v>618</v>
      </c>
    </row>
    <row r="1463" spans="2:8" x14ac:dyDescent="0.15">
      <c r="B1463" s="29">
        <v>43081</v>
      </c>
      <c r="C1463" s="31" t="s">
        <v>2318</v>
      </c>
      <c r="F1463" s="31">
        <v>108</v>
      </c>
      <c r="H1463" s="83" t="s">
        <v>618</v>
      </c>
    </row>
    <row r="1464" spans="2:8" x14ac:dyDescent="0.15">
      <c r="B1464" s="29">
        <v>43081</v>
      </c>
      <c r="C1464" s="31" t="s">
        <v>2318</v>
      </c>
      <c r="F1464" s="31">
        <v>108</v>
      </c>
      <c r="H1464" s="83" t="s">
        <v>618</v>
      </c>
    </row>
    <row r="1465" spans="2:8" x14ac:dyDescent="0.15">
      <c r="B1465" s="29">
        <v>43081</v>
      </c>
      <c r="C1465" s="31" t="s">
        <v>2318</v>
      </c>
      <c r="F1465" s="31">
        <v>108</v>
      </c>
      <c r="H1465" s="83" t="s">
        <v>618</v>
      </c>
    </row>
    <row r="1466" spans="2:8" x14ac:dyDescent="0.15">
      <c r="B1466" s="29">
        <v>43081</v>
      </c>
      <c r="C1466" s="31" t="s">
        <v>2314</v>
      </c>
      <c r="F1466" s="31">
        <v>108</v>
      </c>
      <c r="H1466" s="83" t="s">
        <v>618</v>
      </c>
    </row>
    <row r="1467" spans="2:8" x14ac:dyDescent="0.15">
      <c r="B1467" s="29">
        <v>43081</v>
      </c>
      <c r="C1467" s="31" t="s">
        <v>2314</v>
      </c>
      <c r="F1467" s="31">
        <v>108</v>
      </c>
      <c r="H1467" s="83" t="s">
        <v>618</v>
      </c>
    </row>
    <row r="1468" spans="2:8" x14ac:dyDescent="0.15">
      <c r="B1468" s="29">
        <v>43081</v>
      </c>
      <c r="C1468" s="31" t="s">
        <v>2314</v>
      </c>
      <c r="F1468" s="31">
        <v>108</v>
      </c>
      <c r="H1468" s="83" t="s">
        <v>618</v>
      </c>
    </row>
    <row r="1469" spans="2:8" x14ac:dyDescent="0.15">
      <c r="B1469" s="29">
        <v>43081</v>
      </c>
      <c r="C1469" s="31" t="s">
        <v>2314</v>
      </c>
      <c r="F1469" s="31">
        <v>108</v>
      </c>
      <c r="H1469" s="83" t="s">
        <v>618</v>
      </c>
    </row>
    <row r="1470" spans="2:8" x14ac:dyDescent="0.15">
      <c r="B1470" s="29">
        <v>43081</v>
      </c>
      <c r="C1470" s="31" t="s">
        <v>2314</v>
      </c>
      <c r="F1470" s="31">
        <v>108</v>
      </c>
      <c r="H1470" s="83" t="s">
        <v>618</v>
      </c>
    </row>
    <row r="1471" spans="2:8" x14ac:dyDescent="0.15">
      <c r="B1471" s="29">
        <v>43081</v>
      </c>
      <c r="C1471" s="31" t="s">
        <v>2316</v>
      </c>
      <c r="F1471" s="31">
        <v>108</v>
      </c>
      <c r="H1471" s="83" t="s">
        <v>618</v>
      </c>
    </row>
    <row r="1472" spans="2:8" x14ac:dyDescent="0.15">
      <c r="B1472" s="29">
        <v>43081</v>
      </c>
      <c r="C1472" s="31" t="s">
        <v>2316</v>
      </c>
      <c r="F1472" s="31">
        <v>108</v>
      </c>
      <c r="H1472" s="83" t="s">
        <v>618</v>
      </c>
    </row>
    <row r="1473" spans="2:8" x14ac:dyDescent="0.15">
      <c r="B1473" s="29">
        <v>43081</v>
      </c>
      <c r="C1473" s="31" t="s">
        <v>2315</v>
      </c>
      <c r="F1473" s="31">
        <v>108</v>
      </c>
      <c r="H1473" s="83" t="s">
        <v>618</v>
      </c>
    </row>
    <row r="1474" spans="2:8" x14ac:dyDescent="0.15">
      <c r="B1474" s="29">
        <v>43081</v>
      </c>
      <c r="C1474" s="31" t="s">
        <v>2315</v>
      </c>
      <c r="F1474" s="31">
        <v>108</v>
      </c>
      <c r="H1474" s="83" t="s">
        <v>618</v>
      </c>
    </row>
    <row r="1475" spans="2:8" x14ac:dyDescent="0.15">
      <c r="B1475" s="29">
        <v>43081</v>
      </c>
      <c r="C1475" s="31" t="s">
        <v>2315</v>
      </c>
      <c r="F1475" s="31">
        <v>108</v>
      </c>
      <c r="H1475" s="83" t="s">
        <v>618</v>
      </c>
    </row>
    <row r="1476" spans="2:8" x14ac:dyDescent="0.15">
      <c r="B1476" s="29">
        <v>43081</v>
      </c>
      <c r="C1476" s="31" t="s">
        <v>2317</v>
      </c>
      <c r="F1476" s="31">
        <v>108</v>
      </c>
      <c r="H1476" s="83" t="s">
        <v>618</v>
      </c>
    </row>
    <row r="1477" spans="2:8" x14ac:dyDescent="0.15">
      <c r="B1477" s="29">
        <v>43081</v>
      </c>
      <c r="C1477" s="31" t="s">
        <v>2312</v>
      </c>
      <c r="F1477" s="31">
        <v>108</v>
      </c>
      <c r="H1477" s="83" t="s">
        <v>618</v>
      </c>
    </row>
    <row r="1478" spans="2:8" x14ac:dyDescent="0.15">
      <c r="B1478" s="29">
        <v>43081</v>
      </c>
      <c r="C1478" s="31" t="s">
        <v>2313</v>
      </c>
      <c r="F1478" s="31">
        <v>108</v>
      </c>
      <c r="H1478" s="83" t="s">
        <v>618</v>
      </c>
    </row>
    <row r="1479" spans="2:8" x14ac:dyDescent="0.15">
      <c r="B1479" s="29">
        <v>43081</v>
      </c>
      <c r="C1479" s="31" t="s">
        <v>2313</v>
      </c>
      <c r="F1479" s="31">
        <v>108</v>
      </c>
      <c r="H1479" s="83" t="s">
        <v>618</v>
      </c>
    </row>
    <row r="1480" spans="2:8" x14ac:dyDescent="0.15">
      <c r="B1480" s="29">
        <v>43081</v>
      </c>
      <c r="C1480" s="31" t="s">
        <v>2313</v>
      </c>
      <c r="F1480" s="31">
        <v>108</v>
      </c>
      <c r="H1480" s="83" t="s">
        <v>618</v>
      </c>
    </row>
    <row r="1481" spans="2:8" x14ac:dyDescent="0.15">
      <c r="B1481" s="29">
        <v>43081</v>
      </c>
      <c r="C1481" s="31" t="s">
        <v>2313</v>
      </c>
      <c r="F1481" s="31">
        <v>108</v>
      </c>
      <c r="H1481" s="83" t="s">
        <v>618</v>
      </c>
    </row>
    <row r="1482" spans="2:8" x14ac:dyDescent="0.15">
      <c r="B1482" s="29">
        <v>43081</v>
      </c>
      <c r="C1482" s="31" t="s">
        <v>2313</v>
      </c>
      <c r="F1482" s="31">
        <v>108</v>
      </c>
      <c r="H1482" s="83" t="s">
        <v>618</v>
      </c>
    </row>
    <row r="1483" spans="2:8" x14ac:dyDescent="0.15">
      <c r="B1483" s="29">
        <v>43081</v>
      </c>
      <c r="C1483" s="31" t="s">
        <v>2313</v>
      </c>
      <c r="F1483" s="31">
        <v>108</v>
      </c>
      <c r="H1483" s="83" t="s">
        <v>618</v>
      </c>
    </row>
    <row r="1484" spans="2:8" x14ac:dyDescent="0.15">
      <c r="B1484" s="29">
        <v>43081</v>
      </c>
      <c r="C1484" s="31" t="s">
        <v>2313</v>
      </c>
      <c r="F1484" s="31">
        <v>108</v>
      </c>
      <c r="H1484" s="83" t="s">
        <v>618</v>
      </c>
    </row>
    <row r="1485" spans="2:8" x14ac:dyDescent="0.15">
      <c r="B1485" s="29">
        <v>43081</v>
      </c>
      <c r="C1485" s="31" t="s">
        <v>2313</v>
      </c>
      <c r="F1485" s="31">
        <v>108</v>
      </c>
      <c r="H1485" s="83" t="s">
        <v>618</v>
      </c>
    </row>
    <row r="1486" spans="2:8" x14ac:dyDescent="0.15">
      <c r="B1486" s="29">
        <v>43081</v>
      </c>
      <c r="C1486" s="31" t="s">
        <v>2313</v>
      </c>
      <c r="F1486" s="31">
        <v>108</v>
      </c>
      <c r="H1486" s="83" t="s">
        <v>618</v>
      </c>
    </row>
    <row r="1487" spans="2:8" x14ac:dyDescent="0.15">
      <c r="B1487" s="29">
        <v>43081</v>
      </c>
      <c r="C1487" s="31" t="s">
        <v>2344</v>
      </c>
      <c r="F1487" s="31">
        <v>108</v>
      </c>
      <c r="H1487" s="83" t="s">
        <v>618</v>
      </c>
    </row>
    <row r="1488" spans="2:8" x14ac:dyDescent="0.15">
      <c r="B1488" s="29">
        <v>43081</v>
      </c>
      <c r="C1488" s="31" t="s">
        <v>2344</v>
      </c>
      <c r="F1488" s="31">
        <v>108</v>
      </c>
      <c r="H1488" s="83" t="s">
        <v>618</v>
      </c>
    </row>
    <row r="1489" spans="2:8" x14ac:dyDescent="0.15">
      <c r="B1489" s="29">
        <v>43081</v>
      </c>
      <c r="C1489" s="31" t="s">
        <v>2344</v>
      </c>
      <c r="F1489" s="31">
        <v>108</v>
      </c>
      <c r="H1489" s="83" t="s">
        <v>618</v>
      </c>
    </row>
    <row r="1490" spans="2:8" x14ac:dyDescent="0.15">
      <c r="B1490" s="29">
        <v>43081</v>
      </c>
      <c r="C1490" s="31" t="s">
        <v>2344</v>
      </c>
      <c r="F1490" s="31">
        <v>108</v>
      </c>
      <c r="H1490" s="83" t="s">
        <v>618</v>
      </c>
    </row>
    <row r="1491" spans="2:8" x14ac:dyDescent="0.15">
      <c r="B1491" s="29">
        <v>43081</v>
      </c>
      <c r="C1491" s="31" t="s">
        <v>2344</v>
      </c>
      <c r="F1491" s="31">
        <v>108</v>
      </c>
      <c r="H1491" s="83" t="s">
        <v>618</v>
      </c>
    </row>
    <row r="1492" spans="2:8" x14ac:dyDescent="0.15">
      <c r="B1492" s="29">
        <v>43081</v>
      </c>
      <c r="C1492" s="31" t="s">
        <v>2344</v>
      </c>
      <c r="F1492" s="31">
        <v>108</v>
      </c>
      <c r="H1492" s="83" t="s">
        <v>618</v>
      </c>
    </row>
    <row r="1493" spans="2:8" x14ac:dyDescent="0.15">
      <c r="B1493" s="29">
        <v>43081</v>
      </c>
      <c r="C1493" s="31" t="s">
        <v>2344</v>
      </c>
      <c r="F1493" s="31">
        <v>108</v>
      </c>
      <c r="H1493" s="83" t="s">
        <v>618</v>
      </c>
    </row>
    <row r="1494" spans="2:8" x14ac:dyDescent="0.15">
      <c r="B1494" s="29">
        <v>43081</v>
      </c>
      <c r="C1494" s="31" t="s">
        <v>2344</v>
      </c>
      <c r="F1494" s="31">
        <v>108</v>
      </c>
      <c r="H1494" s="83" t="s">
        <v>618</v>
      </c>
    </row>
    <row r="1495" spans="2:8" x14ac:dyDescent="0.15">
      <c r="B1495" s="29">
        <v>43081</v>
      </c>
      <c r="C1495" s="31" t="s">
        <v>2344</v>
      </c>
      <c r="F1495" s="31">
        <v>108</v>
      </c>
      <c r="H1495" s="83" t="s">
        <v>618</v>
      </c>
    </row>
    <row r="1496" spans="2:8" x14ac:dyDescent="0.15">
      <c r="B1496" s="29">
        <v>43081</v>
      </c>
      <c r="C1496" s="31" t="s">
        <v>2344</v>
      </c>
      <c r="F1496" s="31">
        <v>108</v>
      </c>
      <c r="H1496" s="83" t="s">
        <v>618</v>
      </c>
    </row>
    <row r="1497" spans="2:8" x14ac:dyDescent="0.15">
      <c r="B1497" s="29">
        <v>43081</v>
      </c>
      <c r="C1497" s="31" t="s">
        <v>2344</v>
      </c>
      <c r="F1497" s="31">
        <v>108</v>
      </c>
      <c r="H1497" s="83" t="s">
        <v>618</v>
      </c>
    </row>
    <row r="1498" spans="2:8" x14ac:dyDescent="0.15">
      <c r="B1498" s="29">
        <v>43081</v>
      </c>
      <c r="C1498" s="31" t="s">
        <v>2344</v>
      </c>
      <c r="F1498" s="31">
        <v>108</v>
      </c>
      <c r="H1498" s="83" t="s">
        <v>618</v>
      </c>
    </row>
    <row r="1499" spans="2:8" x14ac:dyDescent="0.15">
      <c r="B1499" s="29">
        <v>43081</v>
      </c>
      <c r="C1499" s="31" t="s">
        <v>2344</v>
      </c>
      <c r="F1499" s="31">
        <v>108</v>
      </c>
      <c r="H1499" s="83" t="s">
        <v>618</v>
      </c>
    </row>
    <row r="1500" spans="2:8" x14ac:dyDescent="0.15">
      <c r="B1500" s="29">
        <v>43081</v>
      </c>
      <c r="C1500" s="31" t="s">
        <v>2344</v>
      </c>
      <c r="F1500" s="31">
        <v>108</v>
      </c>
      <c r="H1500" s="83" t="s">
        <v>618</v>
      </c>
    </row>
    <row r="1501" spans="2:8" x14ac:dyDescent="0.15">
      <c r="B1501" s="29">
        <v>43081</v>
      </c>
      <c r="C1501" s="31" t="s">
        <v>2344</v>
      </c>
      <c r="F1501" s="31">
        <v>108</v>
      </c>
      <c r="H1501" s="83" t="s">
        <v>618</v>
      </c>
    </row>
    <row r="1502" spans="2:8" x14ac:dyDescent="0.15">
      <c r="B1502" s="29">
        <v>43081</v>
      </c>
      <c r="C1502" s="31" t="s">
        <v>2341</v>
      </c>
      <c r="F1502" s="31">
        <v>108</v>
      </c>
      <c r="H1502" s="83" t="s">
        <v>618</v>
      </c>
    </row>
    <row r="1503" spans="2:8" x14ac:dyDescent="0.15">
      <c r="B1503" s="29">
        <v>43081</v>
      </c>
      <c r="C1503" s="31" t="s">
        <v>2341</v>
      </c>
      <c r="F1503" s="31">
        <v>108</v>
      </c>
      <c r="H1503" s="83" t="s">
        <v>618</v>
      </c>
    </row>
    <row r="1504" spans="2:8" x14ac:dyDescent="0.15">
      <c r="B1504" s="29">
        <v>43081</v>
      </c>
      <c r="C1504" s="31" t="s">
        <v>1902</v>
      </c>
      <c r="F1504" s="31">
        <v>108</v>
      </c>
      <c r="H1504" s="83" t="s">
        <v>618</v>
      </c>
    </row>
    <row r="1505" spans="2:8" x14ac:dyDescent="0.15">
      <c r="B1505" s="29">
        <v>43081</v>
      </c>
      <c r="C1505" s="31" t="s">
        <v>1902</v>
      </c>
      <c r="F1505" s="31">
        <v>108</v>
      </c>
      <c r="H1505" s="83" t="s">
        <v>618</v>
      </c>
    </row>
    <row r="1506" spans="2:8" x14ac:dyDescent="0.15">
      <c r="B1506" s="29">
        <v>43081</v>
      </c>
      <c r="C1506" s="31" t="s">
        <v>2340</v>
      </c>
      <c r="F1506" s="31">
        <v>108</v>
      </c>
      <c r="H1506" s="83" t="s">
        <v>618</v>
      </c>
    </row>
    <row r="1507" spans="2:8" x14ac:dyDescent="0.15">
      <c r="B1507" s="29">
        <v>43081</v>
      </c>
      <c r="C1507" s="31" t="s">
        <v>2340</v>
      </c>
      <c r="F1507" s="31">
        <v>108</v>
      </c>
      <c r="H1507" s="83" t="s">
        <v>618</v>
      </c>
    </row>
    <row r="1508" spans="2:8" x14ac:dyDescent="0.15">
      <c r="B1508" s="29">
        <v>43081</v>
      </c>
      <c r="C1508" s="31" t="s">
        <v>2340</v>
      </c>
      <c r="F1508" s="31">
        <v>108</v>
      </c>
      <c r="H1508" s="83" t="s">
        <v>618</v>
      </c>
    </row>
    <row r="1509" spans="2:8" x14ac:dyDescent="0.15">
      <c r="B1509" s="29">
        <v>43081</v>
      </c>
      <c r="C1509" s="31" t="s">
        <v>1907</v>
      </c>
      <c r="F1509" s="31">
        <v>540</v>
      </c>
      <c r="H1509" s="83" t="s">
        <v>618</v>
      </c>
    </row>
    <row r="1510" spans="2:8" x14ac:dyDescent="0.15">
      <c r="B1510" s="29">
        <v>43081</v>
      </c>
      <c r="C1510" s="31" t="s">
        <v>2343</v>
      </c>
      <c r="F1510" s="31">
        <v>108</v>
      </c>
      <c r="H1510" s="83" t="s">
        <v>618</v>
      </c>
    </row>
    <row r="1511" spans="2:8" x14ac:dyDescent="0.15">
      <c r="B1511" s="29">
        <v>43081</v>
      </c>
      <c r="C1511" s="31" t="s">
        <v>2343</v>
      </c>
      <c r="F1511" s="31">
        <v>108</v>
      </c>
      <c r="H1511" s="83" t="s">
        <v>618</v>
      </c>
    </row>
    <row r="1512" spans="2:8" x14ac:dyDescent="0.15">
      <c r="B1512" s="29">
        <v>43081</v>
      </c>
      <c r="C1512" s="31" t="s">
        <v>2343</v>
      </c>
      <c r="F1512" s="31">
        <v>108</v>
      </c>
      <c r="H1512" s="83" t="s">
        <v>618</v>
      </c>
    </row>
    <row r="1513" spans="2:8" x14ac:dyDescent="0.15">
      <c r="B1513" s="29">
        <v>43081</v>
      </c>
      <c r="C1513" s="31" t="s">
        <v>2343</v>
      </c>
      <c r="F1513" s="31">
        <v>108</v>
      </c>
      <c r="H1513" s="83" t="s">
        <v>618</v>
      </c>
    </row>
    <row r="1514" spans="2:8" x14ac:dyDescent="0.15">
      <c r="B1514" s="29">
        <v>43081</v>
      </c>
      <c r="C1514" s="31" t="s">
        <v>2343</v>
      </c>
      <c r="F1514" s="31">
        <v>108</v>
      </c>
      <c r="H1514" s="83" t="s">
        <v>618</v>
      </c>
    </row>
    <row r="1515" spans="2:8" x14ac:dyDescent="0.15">
      <c r="B1515" s="29">
        <v>43081</v>
      </c>
      <c r="C1515" s="31" t="s">
        <v>2343</v>
      </c>
      <c r="F1515" s="31">
        <v>108</v>
      </c>
      <c r="H1515" s="83" t="s">
        <v>618</v>
      </c>
    </row>
    <row r="1516" spans="2:8" x14ac:dyDescent="0.15">
      <c r="B1516" s="29">
        <v>43081</v>
      </c>
      <c r="C1516" s="31" t="s">
        <v>2343</v>
      </c>
      <c r="F1516" s="31">
        <v>108</v>
      </c>
      <c r="H1516" s="83" t="s">
        <v>618</v>
      </c>
    </row>
    <row r="1517" spans="2:8" x14ac:dyDescent="0.15">
      <c r="B1517" s="29">
        <v>43081</v>
      </c>
      <c r="C1517" s="31" t="s">
        <v>2343</v>
      </c>
      <c r="F1517" s="31">
        <v>108</v>
      </c>
      <c r="H1517" s="83" t="s">
        <v>618</v>
      </c>
    </row>
    <row r="1518" spans="2:8" x14ac:dyDescent="0.15">
      <c r="B1518" s="29">
        <v>43081</v>
      </c>
      <c r="C1518" s="31" t="s">
        <v>2343</v>
      </c>
      <c r="F1518" s="31">
        <v>108</v>
      </c>
      <c r="H1518" s="83" t="s">
        <v>618</v>
      </c>
    </row>
    <row r="1519" spans="2:8" x14ac:dyDescent="0.15">
      <c r="B1519" s="29">
        <v>43081</v>
      </c>
      <c r="C1519" s="31" t="s">
        <v>2343</v>
      </c>
      <c r="F1519" s="31">
        <v>108</v>
      </c>
      <c r="H1519" s="83" t="s">
        <v>618</v>
      </c>
    </row>
    <row r="1520" spans="2:8" x14ac:dyDescent="0.15">
      <c r="B1520" s="29">
        <v>43081</v>
      </c>
      <c r="C1520" s="31" t="s">
        <v>2343</v>
      </c>
      <c r="F1520" s="31">
        <v>108</v>
      </c>
      <c r="H1520" s="83" t="s">
        <v>618</v>
      </c>
    </row>
    <row r="1521" spans="2:8" x14ac:dyDescent="0.15">
      <c r="B1521" s="29">
        <v>43081</v>
      </c>
      <c r="C1521" s="31" t="s">
        <v>2343</v>
      </c>
      <c r="F1521" s="31">
        <v>108</v>
      </c>
      <c r="H1521" s="83" t="s">
        <v>618</v>
      </c>
    </row>
    <row r="1522" spans="2:8" x14ac:dyDescent="0.15">
      <c r="B1522" s="29">
        <v>43081</v>
      </c>
      <c r="C1522" s="31" t="s">
        <v>2342</v>
      </c>
      <c r="F1522" s="31">
        <v>108</v>
      </c>
      <c r="H1522" s="83" t="s">
        <v>618</v>
      </c>
    </row>
    <row r="1523" spans="2:8" x14ac:dyDescent="0.15">
      <c r="B1523" s="29">
        <v>43081</v>
      </c>
      <c r="C1523" s="31" t="s">
        <v>2342</v>
      </c>
      <c r="F1523" s="31">
        <v>108</v>
      </c>
      <c r="H1523" s="83" t="s">
        <v>618</v>
      </c>
    </row>
    <row r="1524" spans="2:8" x14ac:dyDescent="0.15">
      <c r="B1524" s="29">
        <v>43081</v>
      </c>
      <c r="C1524" s="31" t="s">
        <v>2342</v>
      </c>
      <c r="F1524" s="31">
        <v>108</v>
      </c>
      <c r="H1524" s="83" t="s">
        <v>618</v>
      </c>
    </row>
    <row r="1525" spans="2:8" x14ac:dyDescent="0.15">
      <c r="B1525" s="29">
        <v>43082</v>
      </c>
      <c r="C1525" s="31" t="s">
        <v>2160</v>
      </c>
      <c r="F1525" s="31">
        <v>21800</v>
      </c>
      <c r="H1525" s="83" t="s">
        <v>2161</v>
      </c>
    </row>
    <row r="1526" spans="2:8" x14ac:dyDescent="0.15">
      <c r="B1526" s="29">
        <v>43082</v>
      </c>
      <c r="C1526" s="31" t="s">
        <v>2173</v>
      </c>
      <c r="F1526" s="31">
        <v>540</v>
      </c>
      <c r="H1526" s="83" t="s">
        <v>2177</v>
      </c>
    </row>
    <row r="1527" spans="2:8" x14ac:dyDescent="0.15">
      <c r="B1527" s="29">
        <v>43082</v>
      </c>
      <c r="C1527" s="83" t="s">
        <v>2176</v>
      </c>
      <c r="F1527" s="31">
        <v>540</v>
      </c>
      <c r="H1527" s="83" t="s">
        <v>2177</v>
      </c>
    </row>
    <row r="1528" spans="2:8" x14ac:dyDescent="0.15">
      <c r="B1528" s="29">
        <v>43082</v>
      </c>
      <c r="C1528" s="83" t="s">
        <v>2176</v>
      </c>
      <c r="F1528" s="31">
        <v>540</v>
      </c>
      <c r="H1528" s="83" t="s">
        <v>2177</v>
      </c>
    </row>
    <row r="1529" spans="2:8" x14ac:dyDescent="0.15">
      <c r="B1529" s="29">
        <v>43082</v>
      </c>
      <c r="C1529" s="31" t="s">
        <v>2175</v>
      </c>
      <c r="F1529" s="31">
        <v>108</v>
      </c>
      <c r="H1529" s="83" t="s">
        <v>2177</v>
      </c>
    </row>
    <row r="1530" spans="2:8" x14ac:dyDescent="0.15">
      <c r="B1530" s="29">
        <v>43082</v>
      </c>
      <c r="C1530" s="31" t="s">
        <v>2175</v>
      </c>
      <c r="F1530" s="31">
        <v>108</v>
      </c>
      <c r="H1530" s="83" t="s">
        <v>2177</v>
      </c>
    </row>
    <row r="1531" spans="2:8" x14ac:dyDescent="0.15">
      <c r="B1531" s="29">
        <v>43082</v>
      </c>
      <c r="C1531" s="31" t="s">
        <v>2175</v>
      </c>
      <c r="F1531" s="31">
        <v>108</v>
      </c>
      <c r="H1531" s="83" t="s">
        <v>2177</v>
      </c>
    </row>
    <row r="1532" spans="2:8" x14ac:dyDescent="0.15">
      <c r="B1532" s="29">
        <v>43082</v>
      </c>
      <c r="C1532" s="31" t="s">
        <v>2184</v>
      </c>
      <c r="F1532" s="31">
        <v>540</v>
      </c>
      <c r="H1532" s="83" t="s">
        <v>2177</v>
      </c>
    </row>
    <row r="1533" spans="2:8" x14ac:dyDescent="0.15">
      <c r="B1533" s="29">
        <v>43082</v>
      </c>
      <c r="C1533" s="31" t="s">
        <v>2172</v>
      </c>
      <c r="F1533" s="31">
        <v>540</v>
      </c>
      <c r="H1533" s="83" t="s">
        <v>2177</v>
      </c>
    </row>
    <row r="1534" spans="2:8" x14ac:dyDescent="0.15">
      <c r="B1534" s="29">
        <v>43082</v>
      </c>
      <c r="C1534" s="31" t="s">
        <v>2172</v>
      </c>
      <c r="F1534" s="31">
        <v>540</v>
      </c>
      <c r="H1534" s="83" t="s">
        <v>2177</v>
      </c>
    </row>
    <row r="1535" spans="2:8" x14ac:dyDescent="0.15">
      <c r="B1535" s="29">
        <v>43082</v>
      </c>
      <c r="C1535" s="31" t="s">
        <v>2170</v>
      </c>
      <c r="F1535" s="31">
        <v>540</v>
      </c>
      <c r="H1535" s="83" t="s">
        <v>2177</v>
      </c>
    </row>
    <row r="1536" spans="2:8" x14ac:dyDescent="0.15">
      <c r="B1536" s="29">
        <v>43082</v>
      </c>
      <c r="C1536" s="31" t="s">
        <v>2170</v>
      </c>
      <c r="F1536" s="31">
        <v>540</v>
      </c>
      <c r="H1536" s="83" t="s">
        <v>2177</v>
      </c>
    </row>
    <row r="1537" spans="2:8" x14ac:dyDescent="0.15">
      <c r="B1537" s="29">
        <v>43082</v>
      </c>
      <c r="C1537" s="31" t="s">
        <v>2170</v>
      </c>
      <c r="F1537" s="31">
        <v>540</v>
      </c>
      <c r="H1537" s="83" t="s">
        <v>2177</v>
      </c>
    </row>
    <row r="1538" spans="2:8" x14ac:dyDescent="0.15">
      <c r="B1538" s="29">
        <v>43082</v>
      </c>
      <c r="C1538" s="31" t="s">
        <v>2170</v>
      </c>
      <c r="F1538" s="31">
        <v>540</v>
      </c>
      <c r="H1538" s="83" t="s">
        <v>2177</v>
      </c>
    </row>
    <row r="1539" spans="2:8" s="31" customFormat="1" x14ac:dyDescent="0.15">
      <c r="B1539" s="29">
        <v>43082</v>
      </c>
      <c r="C1539" s="31" t="s">
        <v>2171</v>
      </c>
      <c r="F1539" s="31">
        <v>540</v>
      </c>
      <c r="H1539" s="83" t="s">
        <v>2177</v>
      </c>
    </row>
    <row r="1540" spans="2:8" x14ac:dyDescent="0.15">
      <c r="B1540" s="29">
        <v>43082</v>
      </c>
      <c r="C1540" s="31" t="s">
        <v>2171</v>
      </c>
      <c r="F1540" s="31">
        <v>540</v>
      </c>
      <c r="H1540" s="83" t="s">
        <v>2177</v>
      </c>
    </row>
    <row r="1541" spans="2:8" x14ac:dyDescent="0.15">
      <c r="B1541" s="29">
        <v>43082</v>
      </c>
      <c r="C1541" s="31" t="s">
        <v>2171</v>
      </c>
      <c r="F1541" s="31">
        <v>540</v>
      </c>
      <c r="H1541" s="83" t="s">
        <v>2177</v>
      </c>
    </row>
    <row r="1542" spans="2:8" x14ac:dyDescent="0.15">
      <c r="B1542" s="29">
        <v>43082</v>
      </c>
      <c r="C1542" s="31" t="s">
        <v>2171</v>
      </c>
      <c r="F1542" s="31">
        <v>540</v>
      </c>
      <c r="H1542" s="83" t="s">
        <v>2177</v>
      </c>
    </row>
    <row r="1543" spans="2:8" x14ac:dyDescent="0.15">
      <c r="B1543" s="29">
        <v>43082</v>
      </c>
      <c r="C1543" s="31" t="s">
        <v>2183</v>
      </c>
      <c r="F1543" s="31">
        <v>540</v>
      </c>
      <c r="H1543" s="83" t="s">
        <v>2177</v>
      </c>
    </row>
    <row r="1544" spans="2:8" x14ac:dyDescent="0.15">
      <c r="B1544" s="29">
        <v>43082</v>
      </c>
      <c r="C1544" s="31" t="s">
        <v>2183</v>
      </c>
      <c r="F1544" s="31">
        <v>540</v>
      </c>
      <c r="H1544" s="83" t="s">
        <v>2177</v>
      </c>
    </row>
    <row r="1545" spans="2:8" x14ac:dyDescent="0.15">
      <c r="B1545" s="29">
        <v>43082</v>
      </c>
      <c r="C1545" s="31" t="s">
        <v>2181</v>
      </c>
      <c r="F1545" s="31">
        <v>540</v>
      </c>
      <c r="H1545" s="83" t="s">
        <v>2177</v>
      </c>
    </row>
    <row r="1546" spans="2:8" x14ac:dyDescent="0.15">
      <c r="B1546" s="29">
        <v>43082</v>
      </c>
      <c r="C1546" s="31" t="s">
        <v>2181</v>
      </c>
      <c r="F1546" s="31">
        <v>540</v>
      </c>
      <c r="H1546" s="83" t="s">
        <v>2177</v>
      </c>
    </row>
    <row r="1547" spans="2:8" x14ac:dyDescent="0.15">
      <c r="B1547" s="29">
        <v>43082</v>
      </c>
      <c r="C1547" s="31" t="s">
        <v>2181</v>
      </c>
      <c r="F1547" s="31">
        <v>540</v>
      </c>
      <c r="H1547" s="83" t="s">
        <v>2177</v>
      </c>
    </row>
    <row r="1548" spans="2:8" x14ac:dyDescent="0.15">
      <c r="B1548" s="29">
        <v>43082</v>
      </c>
      <c r="C1548" s="31" t="s">
        <v>2181</v>
      </c>
      <c r="F1548" s="31">
        <v>540</v>
      </c>
      <c r="H1548" s="83" t="s">
        <v>2177</v>
      </c>
    </row>
    <row r="1549" spans="2:8" x14ac:dyDescent="0.15">
      <c r="B1549" s="29">
        <v>43082</v>
      </c>
      <c r="C1549" s="31" t="s">
        <v>2181</v>
      </c>
      <c r="F1549" s="31">
        <v>540</v>
      </c>
      <c r="H1549" s="83" t="s">
        <v>2177</v>
      </c>
    </row>
    <row r="1550" spans="2:8" x14ac:dyDescent="0.15">
      <c r="B1550" s="29">
        <v>43082</v>
      </c>
      <c r="C1550" s="31" t="s">
        <v>2180</v>
      </c>
      <c r="F1550" s="31">
        <v>108</v>
      </c>
      <c r="H1550" s="83" t="s">
        <v>2177</v>
      </c>
    </row>
    <row r="1551" spans="2:8" x14ac:dyDescent="0.15">
      <c r="B1551" s="29">
        <v>43082</v>
      </c>
      <c r="C1551" s="31" t="s">
        <v>2180</v>
      </c>
      <c r="F1551" s="31">
        <v>108</v>
      </c>
      <c r="H1551" s="83" t="s">
        <v>2177</v>
      </c>
    </row>
    <row r="1552" spans="2:8" x14ac:dyDescent="0.15">
      <c r="B1552" s="29">
        <v>43082</v>
      </c>
      <c r="C1552" s="31" t="s">
        <v>2179</v>
      </c>
      <c r="F1552" s="31">
        <v>108</v>
      </c>
      <c r="H1552" s="83" t="s">
        <v>2177</v>
      </c>
    </row>
    <row r="1553" spans="2:8" x14ac:dyDescent="0.15">
      <c r="B1553" s="29">
        <v>43082</v>
      </c>
      <c r="C1553" s="31" t="s">
        <v>2179</v>
      </c>
      <c r="F1553" s="31">
        <v>108</v>
      </c>
      <c r="H1553" s="83" t="s">
        <v>2177</v>
      </c>
    </row>
    <row r="1554" spans="2:8" x14ac:dyDescent="0.15">
      <c r="B1554" s="29">
        <v>43082</v>
      </c>
      <c r="C1554" s="31" t="s">
        <v>2179</v>
      </c>
      <c r="F1554" s="31">
        <v>108</v>
      </c>
      <c r="H1554" s="83" t="s">
        <v>2177</v>
      </c>
    </row>
    <row r="1555" spans="2:8" x14ac:dyDescent="0.15">
      <c r="B1555" s="29">
        <v>43082</v>
      </c>
      <c r="C1555" s="31" t="s">
        <v>2182</v>
      </c>
      <c r="F1555" s="31">
        <v>108</v>
      </c>
      <c r="H1555" s="83" t="s">
        <v>2177</v>
      </c>
    </row>
    <row r="1556" spans="2:8" x14ac:dyDescent="0.15">
      <c r="B1556" s="29">
        <v>43082</v>
      </c>
      <c r="C1556" s="31" t="s">
        <v>2182</v>
      </c>
      <c r="F1556" s="31">
        <v>108</v>
      </c>
      <c r="H1556" s="83" t="s">
        <v>2177</v>
      </c>
    </row>
    <row r="1557" spans="2:8" x14ac:dyDescent="0.15">
      <c r="B1557" s="29">
        <v>43082</v>
      </c>
      <c r="C1557" s="31" t="s">
        <v>2182</v>
      </c>
      <c r="F1557" s="31">
        <v>108</v>
      </c>
      <c r="H1557" s="83" t="s">
        <v>2177</v>
      </c>
    </row>
    <row r="1558" spans="2:8" x14ac:dyDescent="0.15">
      <c r="B1558" s="29">
        <v>43082</v>
      </c>
      <c r="C1558" s="31" t="s">
        <v>2302</v>
      </c>
      <c r="F1558" s="31">
        <v>540</v>
      </c>
      <c r="H1558" s="83" t="s">
        <v>618</v>
      </c>
    </row>
    <row r="1559" spans="2:8" x14ac:dyDescent="0.15">
      <c r="B1559" s="29">
        <v>43082</v>
      </c>
      <c r="C1559" s="31" t="s">
        <v>2309</v>
      </c>
      <c r="F1559" s="31">
        <v>540</v>
      </c>
      <c r="H1559" s="83" t="s">
        <v>618</v>
      </c>
    </row>
    <row r="1560" spans="2:8" x14ac:dyDescent="0.15">
      <c r="B1560" s="29">
        <v>43082</v>
      </c>
      <c r="C1560" s="31" t="s">
        <v>2308</v>
      </c>
      <c r="F1560" s="31">
        <v>540</v>
      </c>
      <c r="H1560" s="83" t="s">
        <v>618</v>
      </c>
    </row>
    <row r="1561" spans="2:8" x14ac:dyDescent="0.15">
      <c r="B1561" s="29">
        <v>43082</v>
      </c>
      <c r="C1561" s="31" t="s">
        <v>2308</v>
      </c>
      <c r="F1561" s="31">
        <v>540</v>
      </c>
      <c r="H1561" s="83" t="s">
        <v>618</v>
      </c>
    </row>
    <row r="1562" spans="2:8" x14ac:dyDescent="0.15">
      <c r="B1562" s="29">
        <v>43082</v>
      </c>
      <c r="C1562" s="31" t="s">
        <v>2308</v>
      </c>
      <c r="F1562" s="31">
        <v>540</v>
      </c>
      <c r="H1562" s="83" t="s">
        <v>618</v>
      </c>
    </row>
    <row r="1563" spans="2:8" x14ac:dyDescent="0.15">
      <c r="B1563" s="29">
        <v>43082</v>
      </c>
      <c r="C1563" s="31" t="s">
        <v>2308</v>
      </c>
      <c r="F1563" s="31">
        <v>540</v>
      </c>
      <c r="H1563" s="83" t="s">
        <v>618</v>
      </c>
    </row>
    <row r="1564" spans="2:8" x14ac:dyDescent="0.15">
      <c r="B1564" s="29">
        <v>43082</v>
      </c>
      <c r="C1564" s="31" t="s">
        <v>2308</v>
      </c>
      <c r="F1564" s="31">
        <v>540</v>
      </c>
      <c r="H1564" s="83" t="s">
        <v>618</v>
      </c>
    </row>
    <row r="1565" spans="2:8" x14ac:dyDescent="0.15">
      <c r="B1565" s="29">
        <v>43082</v>
      </c>
      <c r="C1565" s="31" t="s">
        <v>2308</v>
      </c>
      <c r="F1565" s="31">
        <v>540</v>
      </c>
      <c r="H1565" s="83" t="s">
        <v>618</v>
      </c>
    </row>
    <row r="1566" spans="2:8" x14ac:dyDescent="0.15">
      <c r="B1566" s="29">
        <v>43082</v>
      </c>
      <c r="C1566" s="31" t="s">
        <v>2304</v>
      </c>
      <c r="F1566" s="31">
        <v>540</v>
      </c>
      <c r="H1566" s="83" t="s">
        <v>618</v>
      </c>
    </row>
    <row r="1567" spans="2:8" x14ac:dyDescent="0.15">
      <c r="B1567" s="29">
        <v>43082</v>
      </c>
      <c r="C1567" s="31" t="s">
        <v>2304</v>
      </c>
      <c r="F1567" s="31">
        <v>540</v>
      </c>
      <c r="H1567" s="83" t="s">
        <v>618</v>
      </c>
    </row>
    <row r="1568" spans="2:8" x14ac:dyDescent="0.15">
      <c r="B1568" s="29">
        <v>43082</v>
      </c>
      <c r="C1568" s="31" t="s">
        <v>2050</v>
      </c>
      <c r="F1568" s="31">
        <v>540</v>
      </c>
      <c r="H1568" s="83" t="s">
        <v>618</v>
      </c>
    </row>
    <row r="1569" spans="2:8" x14ac:dyDescent="0.15">
      <c r="B1569" s="29">
        <v>43082</v>
      </c>
      <c r="C1569" s="31" t="s">
        <v>2050</v>
      </c>
      <c r="F1569" s="31">
        <v>540</v>
      </c>
      <c r="H1569" s="83" t="s">
        <v>618</v>
      </c>
    </row>
    <row r="1570" spans="2:8" x14ac:dyDescent="0.15">
      <c r="B1570" s="29">
        <v>43082</v>
      </c>
      <c r="C1570" s="31" t="s">
        <v>2050</v>
      </c>
      <c r="F1570" s="31">
        <v>540</v>
      </c>
      <c r="H1570" s="83" t="s">
        <v>618</v>
      </c>
    </row>
    <row r="1571" spans="2:8" x14ac:dyDescent="0.15">
      <c r="B1571" s="29">
        <v>43082</v>
      </c>
      <c r="C1571" s="31" t="s">
        <v>2050</v>
      </c>
      <c r="F1571" s="31">
        <v>540</v>
      </c>
      <c r="H1571" s="83" t="s">
        <v>618</v>
      </c>
    </row>
    <row r="1572" spans="2:8" x14ac:dyDescent="0.15">
      <c r="B1572" s="29">
        <v>43082</v>
      </c>
      <c r="C1572" s="31" t="s">
        <v>2050</v>
      </c>
      <c r="F1572" s="31">
        <v>540</v>
      </c>
      <c r="H1572" s="83" t="s">
        <v>618</v>
      </c>
    </row>
    <row r="1573" spans="2:8" x14ac:dyDescent="0.15">
      <c r="B1573" s="29">
        <v>43082</v>
      </c>
      <c r="C1573" s="31" t="s">
        <v>2050</v>
      </c>
      <c r="F1573" s="31">
        <v>540</v>
      </c>
      <c r="H1573" s="83" t="s">
        <v>618</v>
      </c>
    </row>
    <row r="1574" spans="2:8" x14ac:dyDescent="0.15">
      <c r="B1574" s="29">
        <v>43082</v>
      </c>
      <c r="C1574" s="31" t="s">
        <v>2307</v>
      </c>
      <c r="F1574" s="31">
        <v>540</v>
      </c>
      <c r="H1574" s="83" t="s">
        <v>618</v>
      </c>
    </row>
    <row r="1575" spans="2:8" x14ac:dyDescent="0.15">
      <c r="B1575" s="29">
        <v>43082</v>
      </c>
      <c r="C1575" s="31" t="s">
        <v>2307</v>
      </c>
      <c r="F1575" s="31">
        <v>540</v>
      </c>
      <c r="H1575" s="83" t="s">
        <v>618</v>
      </c>
    </row>
    <row r="1576" spans="2:8" x14ac:dyDescent="0.15">
      <c r="B1576" s="29">
        <v>43082</v>
      </c>
      <c r="C1576" s="31" t="s">
        <v>2307</v>
      </c>
      <c r="F1576" s="31">
        <v>540</v>
      </c>
      <c r="H1576" s="83" t="s">
        <v>618</v>
      </c>
    </row>
    <row r="1577" spans="2:8" x14ac:dyDescent="0.15">
      <c r="B1577" s="29">
        <v>43082</v>
      </c>
      <c r="C1577" s="31" t="s">
        <v>2307</v>
      </c>
      <c r="F1577" s="31">
        <v>540</v>
      </c>
      <c r="H1577" s="83" t="s">
        <v>618</v>
      </c>
    </row>
    <row r="1578" spans="2:8" x14ac:dyDescent="0.15">
      <c r="B1578" s="29">
        <v>43082</v>
      </c>
      <c r="C1578" s="31" t="s">
        <v>1834</v>
      </c>
      <c r="F1578" s="31">
        <v>540</v>
      </c>
      <c r="H1578" s="83" t="s">
        <v>618</v>
      </c>
    </row>
    <row r="1579" spans="2:8" x14ac:dyDescent="0.15">
      <c r="B1579" s="29">
        <v>43082</v>
      </c>
      <c r="C1579" s="31" t="s">
        <v>1834</v>
      </c>
      <c r="F1579" s="31">
        <v>540</v>
      </c>
      <c r="H1579" s="83" t="s">
        <v>618</v>
      </c>
    </row>
    <row r="1580" spans="2:8" x14ac:dyDescent="0.15">
      <c r="B1580" s="29">
        <v>43082</v>
      </c>
      <c r="C1580" s="31" t="s">
        <v>2303</v>
      </c>
      <c r="F1580" s="31">
        <v>540</v>
      </c>
      <c r="H1580" s="83" t="s">
        <v>618</v>
      </c>
    </row>
    <row r="1581" spans="2:8" x14ac:dyDescent="0.15">
      <c r="B1581" s="29">
        <v>43083</v>
      </c>
      <c r="C1581" s="31" t="s">
        <v>2156</v>
      </c>
      <c r="F1581" s="31">
        <v>1510</v>
      </c>
      <c r="H1581" s="83" t="s">
        <v>2159</v>
      </c>
    </row>
    <row r="1582" spans="2:8" x14ac:dyDescent="0.15">
      <c r="B1582" s="29">
        <v>43083</v>
      </c>
      <c r="C1582" s="31" t="s">
        <v>2156</v>
      </c>
      <c r="F1582" s="31">
        <v>1510</v>
      </c>
      <c r="H1582" s="83" t="s">
        <v>2159</v>
      </c>
    </row>
    <row r="1583" spans="2:8" x14ac:dyDescent="0.15">
      <c r="B1583" s="29">
        <v>43083</v>
      </c>
      <c r="C1583" s="31" t="s">
        <v>2156</v>
      </c>
      <c r="F1583" s="31">
        <v>1510</v>
      </c>
      <c r="H1583" s="83" t="s">
        <v>2159</v>
      </c>
    </row>
    <row r="1584" spans="2:8" x14ac:dyDescent="0.15">
      <c r="B1584" s="29">
        <v>43083</v>
      </c>
      <c r="C1584" s="31" t="s">
        <v>2156</v>
      </c>
      <c r="F1584" s="31">
        <v>1510</v>
      </c>
      <c r="H1584" s="83" t="s">
        <v>2159</v>
      </c>
    </row>
    <row r="1585" spans="2:8" x14ac:dyDescent="0.15">
      <c r="B1585" s="29">
        <v>43085</v>
      </c>
      <c r="C1585" s="83" t="s">
        <v>2157</v>
      </c>
      <c r="F1585" s="31">
        <v>1264</v>
      </c>
      <c r="H1585" s="83" t="s">
        <v>2708</v>
      </c>
    </row>
    <row r="1586" spans="2:8" x14ac:dyDescent="0.15">
      <c r="B1586" s="29">
        <v>43085</v>
      </c>
      <c r="C1586" s="83" t="s">
        <v>2156</v>
      </c>
      <c r="F1586" s="31">
        <v>1361</v>
      </c>
      <c r="H1586" s="83" t="s">
        <v>2708</v>
      </c>
    </row>
    <row r="1587" spans="2:8" x14ac:dyDescent="0.15">
      <c r="B1587" s="29">
        <v>43085</v>
      </c>
      <c r="C1587" s="83" t="s">
        <v>2208</v>
      </c>
      <c r="F1587" s="31">
        <v>872</v>
      </c>
      <c r="H1587" s="83" t="s">
        <v>2708</v>
      </c>
    </row>
    <row r="1588" spans="2:8" x14ac:dyDescent="0.15">
      <c r="B1588" s="29">
        <v>43085</v>
      </c>
      <c r="C1588" s="31" t="s">
        <v>2165</v>
      </c>
      <c r="F1588" s="83">
        <v>397</v>
      </c>
      <c r="H1588" s="83" t="s">
        <v>2353</v>
      </c>
    </row>
    <row r="1589" spans="2:8" s="31" customFormat="1" x14ac:dyDescent="0.15">
      <c r="B1589" s="29">
        <v>43089</v>
      </c>
      <c r="C1589" s="31" t="s">
        <v>2323</v>
      </c>
      <c r="F1589" s="83">
        <v>1080</v>
      </c>
      <c r="H1589" s="83" t="s">
        <v>618</v>
      </c>
    </row>
    <row r="1590" spans="2:8" s="31" customFormat="1" x14ac:dyDescent="0.15">
      <c r="B1590" s="29">
        <v>43089</v>
      </c>
      <c r="C1590" s="31" t="s">
        <v>2322</v>
      </c>
      <c r="F1590" s="83">
        <v>1080</v>
      </c>
      <c r="H1590" s="83" t="s">
        <v>618</v>
      </c>
    </row>
    <row r="1591" spans="2:8" s="31" customFormat="1" x14ac:dyDescent="0.15">
      <c r="B1591" s="29">
        <v>43089</v>
      </c>
      <c r="C1591" s="31" t="s">
        <v>2320</v>
      </c>
      <c r="F1591" s="83">
        <v>540</v>
      </c>
      <c r="H1591" s="83" t="s">
        <v>618</v>
      </c>
    </row>
    <row r="1592" spans="2:8" s="31" customFormat="1" x14ac:dyDescent="0.15">
      <c r="B1592" s="29">
        <v>43089</v>
      </c>
      <c r="C1592" s="31" t="s">
        <v>2275</v>
      </c>
      <c r="F1592" s="83">
        <v>540</v>
      </c>
      <c r="H1592" s="83" t="s">
        <v>618</v>
      </c>
    </row>
    <row r="1593" spans="2:8" s="31" customFormat="1" x14ac:dyDescent="0.15">
      <c r="B1593" s="29">
        <v>43089</v>
      </c>
      <c r="C1593" s="29" t="s">
        <v>2273</v>
      </c>
      <c r="F1593" s="83">
        <v>540</v>
      </c>
      <c r="H1593" s="83" t="s">
        <v>618</v>
      </c>
    </row>
    <row r="1594" spans="2:8" x14ac:dyDescent="0.15">
      <c r="B1594" s="29">
        <v>43089</v>
      </c>
      <c r="C1594" s="31" t="s">
        <v>2274</v>
      </c>
      <c r="F1594" s="83">
        <v>540</v>
      </c>
      <c r="H1594" s="83" t="s">
        <v>618</v>
      </c>
    </row>
    <row r="1595" spans="2:8" s="31" customFormat="1" x14ac:dyDescent="0.15">
      <c r="B1595" s="29">
        <v>43089</v>
      </c>
      <c r="C1595" s="104" t="s">
        <v>1941</v>
      </c>
      <c r="F1595" s="83">
        <v>540</v>
      </c>
      <c r="H1595" s="83" t="s">
        <v>618</v>
      </c>
    </row>
    <row r="1596" spans="2:8" s="31" customFormat="1" x14ac:dyDescent="0.15">
      <c r="B1596" s="29">
        <v>43089</v>
      </c>
      <c r="C1596" s="104" t="s">
        <v>2596</v>
      </c>
      <c r="F1596" s="83">
        <v>540</v>
      </c>
      <c r="H1596" s="83" t="s">
        <v>618</v>
      </c>
    </row>
    <row r="1597" spans="2:8" s="31" customFormat="1" x14ac:dyDescent="0.15">
      <c r="B1597" s="29">
        <v>43089</v>
      </c>
      <c r="C1597" s="104" t="s">
        <v>2597</v>
      </c>
      <c r="F1597" s="83">
        <v>540</v>
      </c>
      <c r="H1597" s="83" t="s">
        <v>618</v>
      </c>
    </row>
    <row r="1598" spans="2:8" s="31" customFormat="1" x14ac:dyDescent="0.15">
      <c r="B1598" s="29">
        <v>43089</v>
      </c>
      <c r="C1598" s="104" t="s">
        <v>2597</v>
      </c>
      <c r="F1598" s="83">
        <v>540</v>
      </c>
      <c r="H1598" s="83" t="s">
        <v>618</v>
      </c>
    </row>
    <row r="1599" spans="2:8" s="31" customFormat="1" x14ac:dyDescent="0.15">
      <c r="B1599" s="29">
        <v>43089</v>
      </c>
      <c r="C1599" s="104" t="s">
        <v>2597</v>
      </c>
      <c r="F1599" s="83">
        <v>540</v>
      </c>
      <c r="H1599" s="83" t="s">
        <v>618</v>
      </c>
    </row>
    <row r="1600" spans="2:8" s="31" customFormat="1" x14ac:dyDescent="0.15">
      <c r="B1600" s="29">
        <v>43089</v>
      </c>
      <c r="C1600" s="104" t="s">
        <v>2597</v>
      </c>
      <c r="F1600" s="83">
        <v>540</v>
      </c>
      <c r="H1600" s="83" t="s">
        <v>618</v>
      </c>
    </row>
    <row r="1601" spans="2:8" s="31" customFormat="1" x14ac:dyDescent="0.15">
      <c r="B1601" s="29">
        <v>43089</v>
      </c>
      <c r="C1601" s="104" t="s">
        <v>2597</v>
      </c>
      <c r="F1601" s="83">
        <v>540</v>
      </c>
      <c r="H1601" s="83" t="s">
        <v>618</v>
      </c>
    </row>
    <row r="1602" spans="2:8" s="31" customFormat="1" x14ac:dyDescent="0.15">
      <c r="B1602" s="29">
        <v>43089</v>
      </c>
      <c r="C1602" s="104" t="s">
        <v>2597</v>
      </c>
      <c r="F1602" s="83">
        <v>540</v>
      </c>
      <c r="H1602" s="83" t="s">
        <v>618</v>
      </c>
    </row>
    <row r="1603" spans="2:8" s="31" customFormat="1" x14ac:dyDescent="0.15">
      <c r="B1603" s="29">
        <v>43089</v>
      </c>
      <c r="C1603" s="104" t="s">
        <v>2598</v>
      </c>
      <c r="F1603" s="83">
        <v>540</v>
      </c>
      <c r="H1603" s="83" t="s">
        <v>618</v>
      </c>
    </row>
    <row r="1604" spans="2:8" s="31" customFormat="1" x14ac:dyDescent="0.15">
      <c r="B1604" s="29">
        <v>43089</v>
      </c>
      <c r="C1604" s="104" t="s">
        <v>2599</v>
      </c>
      <c r="F1604" s="83">
        <v>540</v>
      </c>
      <c r="H1604" s="83" t="s">
        <v>618</v>
      </c>
    </row>
    <row r="1605" spans="2:8" s="31" customFormat="1" x14ac:dyDescent="0.15">
      <c r="B1605" s="29">
        <v>43089</v>
      </c>
      <c r="C1605" s="104" t="s">
        <v>2599</v>
      </c>
      <c r="F1605" s="83">
        <v>540</v>
      </c>
      <c r="H1605" s="83" t="s">
        <v>618</v>
      </c>
    </row>
    <row r="1606" spans="2:8" s="31" customFormat="1" x14ac:dyDescent="0.15">
      <c r="B1606" s="29">
        <v>43089</v>
      </c>
      <c r="C1606" s="104" t="s">
        <v>2600</v>
      </c>
      <c r="F1606" s="83">
        <v>108</v>
      </c>
      <c r="H1606" s="83" t="s">
        <v>618</v>
      </c>
    </row>
    <row r="1607" spans="2:8" s="31" customFormat="1" x14ac:dyDescent="0.15">
      <c r="B1607" s="29">
        <v>43089</v>
      </c>
      <c r="C1607" s="104" t="s">
        <v>2600</v>
      </c>
      <c r="F1607" s="83">
        <v>108</v>
      </c>
      <c r="H1607" s="83" t="s">
        <v>618</v>
      </c>
    </row>
    <row r="1608" spans="2:8" s="31" customFormat="1" x14ac:dyDescent="0.15">
      <c r="B1608" s="29">
        <v>43089</v>
      </c>
      <c r="C1608" s="104" t="s">
        <v>2601</v>
      </c>
      <c r="F1608" s="83">
        <v>540</v>
      </c>
      <c r="H1608" s="83" t="s">
        <v>618</v>
      </c>
    </row>
    <row r="1609" spans="2:8" s="31" customFormat="1" x14ac:dyDescent="0.15">
      <c r="B1609" s="29">
        <v>43089</v>
      </c>
      <c r="C1609" s="104" t="s">
        <v>2606</v>
      </c>
      <c r="F1609" s="83">
        <v>108</v>
      </c>
      <c r="H1609" s="83" t="s">
        <v>618</v>
      </c>
    </row>
    <row r="1610" spans="2:8" s="31" customFormat="1" x14ac:dyDescent="0.15">
      <c r="B1610" s="29">
        <v>43089</v>
      </c>
      <c r="C1610" s="104" t="s">
        <v>2606</v>
      </c>
      <c r="F1610" s="83">
        <v>108</v>
      </c>
      <c r="H1610" s="83" t="s">
        <v>618</v>
      </c>
    </row>
    <row r="1611" spans="2:8" s="31" customFormat="1" x14ac:dyDescent="0.15">
      <c r="B1611" s="29">
        <v>43089</v>
      </c>
      <c r="C1611" s="104" t="s">
        <v>2606</v>
      </c>
      <c r="F1611" s="83">
        <v>108</v>
      </c>
      <c r="H1611" s="83" t="s">
        <v>618</v>
      </c>
    </row>
    <row r="1612" spans="2:8" s="31" customFormat="1" x14ac:dyDescent="0.15">
      <c r="B1612" s="29">
        <v>43089</v>
      </c>
      <c r="C1612" s="104" t="s">
        <v>2606</v>
      </c>
      <c r="F1612" s="83">
        <v>108</v>
      </c>
      <c r="H1612" s="83" t="s">
        <v>618</v>
      </c>
    </row>
    <row r="1613" spans="2:8" s="31" customFormat="1" x14ac:dyDescent="0.15">
      <c r="B1613" s="29">
        <v>43089</v>
      </c>
      <c r="C1613" s="104" t="s">
        <v>2606</v>
      </c>
      <c r="F1613" s="83">
        <v>108</v>
      </c>
      <c r="H1613" s="83" t="s">
        <v>618</v>
      </c>
    </row>
    <row r="1614" spans="2:8" s="31" customFormat="1" x14ac:dyDescent="0.15">
      <c r="B1614" s="29">
        <v>43089</v>
      </c>
      <c r="C1614" s="104" t="s">
        <v>2606</v>
      </c>
      <c r="F1614" s="83">
        <v>108</v>
      </c>
      <c r="H1614" s="83" t="s">
        <v>618</v>
      </c>
    </row>
    <row r="1615" spans="2:8" s="31" customFormat="1" x14ac:dyDescent="0.15">
      <c r="B1615" s="29">
        <v>43089</v>
      </c>
      <c r="C1615" s="104" t="s">
        <v>2606</v>
      </c>
      <c r="F1615" s="83">
        <v>108</v>
      </c>
      <c r="H1615" s="83" t="s">
        <v>618</v>
      </c>
    </row>
    <row r="1616" spans="2:8" s="31" customFormat="1" x14ac:dyDescent="0.15">
      <c r="B1616" s="29">
        <v>43089</v>
      </c>
      <c r="C1616" s="104" t="s">
        <v>2606</v>
      </c>
      <c r="F1616" s="83">
        <v>108</v>
      </c>
      <c r="H1616" s="83" t="s">
        <v>618</v>
      </c>
    </row>
    <row r="1617" spans="2:8" s="31" customFormat="1" x14ac:dyDescent="0.15">
      <c r="B1617" s="29">
        <v>43089</v>
      </c>
      <c r="C1617" s="104" t="s">
        <v>2606</v>
      </c>
      <c r="F1617" s="83">
        <v>108</v>
      </c>
      <c r="H1617" s="83" t="s">
        <v>618</v>
      </c>
    </row>
    <row r="1618" spans="2:8" s="31" customFormat="1" x14ac:dyDescent="0.15">
      <c r="B1618" s="29">
        <v>43089</v>
      </c>
      <c r="C1618" s="104" t="s">
        <v>2602</v>
      </c>
      <c r="F1618" s="83">
        <v>540</v>
      </c>
      <c r="H1618" s="83" t="s">
        <v>618</v>
      </c>
    </row>
    <row r="1619" spans="2:8" s="31" customFormat="1" x14ac:dyDescent="0.15">
      <c r="B1619" s="29">
        <v>43089</v>
      </c>
      <c r="C1619" s="104" t="s">
        <v>2603</v>
      </c>
      <c r="F1619" s="83">
        <v>108</v>
      </c>
      <c r="H1619" s="83" t="s">
        <v>618</v>
      </c>
    </row>
    <row r="1620" spans="2:8" s="31" customFormat="1" x14ac:dyDescent="0.15">
      <c r="B1620" s="29">
        <v>43089</v>
      </c>
      <c r="C1620" s="104" t="s">
        <v>2603</v>
      </c>
      <c r="F1620" s="83">
        <v>108</v>
      </c>
      <c r="H1620" s="83" t="s">
        <v>618</v>
      </c>
    </row>
    <row r="1621" spans="2:8" s="31" customFormat="1" x14ac:dyDescent="0.15">
      <c r="B1621" s="29">
        <v>43089</v>
      </c>
      <c r="C1621" s="104" t="s">
        <v>2603</v>
      </c>
      <c r="F1621" s="83">
        <v>108</v>
      </c>
      <c r="H1621" s="83" t="s">
        <v>618</v>
      </c>
    </row>
    <row r="1622" spans="2:8" s="31" customFormat="1" x14ac:dyDescent="0.15">
      <c r="B1622" s="29">
        <v>43089</v>
      </c>
      <c r="C1622" s="104" t="s">
        <v>2603</v>
      </c>
      <c r="F1622" s="83">
        <v>108</v>
      </c>
      <c r="H1622" s="83" t="s">
        <v>618</v>
      </c>
    </row>
    <row r="1623" spans="2:8" s="31" customFormat="1" x14ac:dyDescent="0.15">
      <c r="B1623" s="29">
        <v>43089</v>
      </c>
      <c r="C1623" s="104" t="s">
        <v>2603</v>
      </c>
      <c r="F1623" s="83">
        <v>108</v>
      </c>
      <c r="H1623" s="83" t="s">
        <v>618</v>
      </c>
    </row>
    <row r="1624" spans="2:8" s="31" customFormat="1" x14ac:dyDescent="0.15">
      <c r="B1624" s="29">
        <v>43089</v>
      </c>
      <c r="C1624" s="104" t="s">
        <v>2603</v>
      </c>
      <c r="F1624" s="83">
        <v>108</v>
      </c>
      <c r="H1624" s="83" t="s">
        <v>618</v>
      </c>
    </row>
    <row r="1625" spans="2:8" s="31" customFormat="1" x14ac:dyDescent="0.15">
      <c r="B1625" s="29">
        <v>43089</v>
      </c>
      <c r="C1625" s="104" t="s">
        <v>2603</v>
      </c>
      <c r="F1625" s="83">
        <v>108</v>
      </c>
      <c r="H1625" s="83" t="s">
        <v>618</v>
      </c>
    </row>
    <row r="1626" spans="2:8" s="31" customFormat="1" x14ac:dyDescent="0.15">
      <c r="B1626" s="29">
        <v>43089</v>
      </c>
      <c r="C1626" s="104" t="s">
        <v>2603</v>
      </c>
      <c r="F1626" s="83">
        <v>108</v>
      </c>
      <c r="H1626" s="83" t="s">
        <v>618</v>
      </c>
    </row>
    <row r="1627" spans="2:8" s="31" customFormat="1" x14ac:dyDescent="0.15">
      <c r="B1627" s="29">
        <v>43089</v>
      </c>
      <c r="C1627" s="104" t="s">
        <v>2603</v>
      </c>
      <c r="F1627" s="83">
        <v>108</v>
      </c>
      <c r="H1627" s="83" t="s">
        <v>618</v>
      </c>
    </row>
    <row r="1628" spans="2:8" s="31" customFormat="1" x14ac:dyDescent="0.15">
      <c r="B1628" s="29">
        <v>43089</v>
      </c>
      <c r="C1628" s="104" t="s">
        <v>2603</v>
      </c>
      <c r="F1628" s="83">
        <v>108</v>
      </c>
      <c r="H1628" s="83" t="s">
        <v>618</v>
      </c>
    </row>
    <row r="1629" spans="2:8" s="31" customFormat="1" x14ac:dyDescent="0.15">
      <c r="B1629" s="29">
        <v>43089</v>
      </c>
      <c r="C1629" s="104" t="s">
        <v>2603</v>
      </c>
      <c r="F1629" s="83">
        <v>108</v>
      </c>
      <c r="H1629" s="83" t="s">
        <v>618</v>
      </c>
    </row>
    <row r="1630" spans="2:8" s="31" customFormat="1" x14ac:dyDescent="0.15">
      <c r="B1630" s="29">
        <v>43089</v>
      </c>
      <c r="C1630" s="104" t="s">
        <v>2603</v>
      </c>
      <c r="F1630" s="83">
        <v>108</v>
      </c>
      <c r="H1630" s="83" t="s">
        <v>618</v>
      </c>
    </row>
    <row r="1631" spans="2:8" s="31" customFormat="1" x14ac:dyDescent="0.15">
      <c r="B1631" s="29">
        <v>43089</v>
      </c>
      <c r="C1631" s="104" t="s">
        <v>2603</v>
      </c>
      <c r="F1631" s="83">
        <v>108</v>
      </c>
      <c r="H1631" s="83" t="s">
        <v>618</v>
      </c>
    </row>
    <row r="1632" spans="2:8" s="31" customFormat="1" x14ac:dyDescent="0.15">
      <c r="B1632" s="29">
        <v>43089</v>
      </c>
      <c r="C1632" s="104" t="s">
        <v>2603</v>
      </c>
      <c r="F1632" s="83">
        <v>108</v>
      </c>
      <c r="H1632" s="83" t="s">
        <v>618</v>
      </c>
    </row>
    <row r="1633" spans="2:8" s="31" customFormat="1" x14ac:dyDescent="0.15">
      <c r="B1633" s="29">
        <v>43089</v>
      </c>
      <c r="C1633" s="104" t="s">
        <v>2603</v>
      </c>
      <c r="F1633" s="83">
        <v>108</v>
      </c>
      <c r="H1633" s="83" t="s">
        <v>618</v>
      </c>
    </row>
    <row r="1634" spans="2:8" s="31" customFormat="1" x14ac:dyDescent="0.15">
      <c r="B1634" s="29">
        <v>43089</v>
      </c>
      <c r="C1634" s="104" t="s">
        <v>2603</v>
      </c>
      <c r="F1634" s="83">
        <v>108</v>
      </c>
      <c r="H1634" s="83" t="s">
        <v>618</v>
      </c>
    </row>
    <row r="1635" spans="2:8" s="31" customFormat="1" x14ac:dyDescent="0.15">
      <c r="B1635" s="29">
        <v>43089</v>
      </c>
      <c r="C1635" s="104" t="s">
        <v>2604</v>
      </c>
      <c r="F1635" s="83">
        <v>108</v>
      </c>
      <c r="H1635" s="83" t="s">
        <v>618</v>
      </c>
    </row>
    <row r="1636" spans="2:8" s="31" customFormat="1" x14ac:dyDescent="0.15">
      <c r="B1636" s="29">
        <v>43089</v>
      </c>
      <c r="C1636" s="104" t="s">
        <v>2604</v>
      </c>
      <c r="F1636" s="83">
        <v>108</v>
      </c>
      <c r="H1636" s="83" t="s">
        <v>618</v>
      </c>
    </row>
    <row r="1637" spans="2:8" s="31" customFormat="1" x14ac:dyDescent="0.15">
      <c r="B1637" s="29">
        <v>43089</v>
      </c>
      <c r="C1637" s="104" t="s">
        <v>2604</v>
      </c>
      <c r="F1637" s="83">
        <v>108</v>
      </c>
      <c r="H1637" s="83" t="s">
        <v>618</v>
      </c>
    </row>
    <row r="1638" spans="2:8" s="31" customFormat="1" x14ac:dyDescent="0.15">
      <c r="B1638" s="29">
        <v>43089</v>
      </c>
      <c r="C1638" s="104" t="s">
        <v>2604</v>
      </c>
      <c r="F1638" s="83">
        <v>108</v>
      </c>
      <c r="H1638" s="83" t="s">
        <v>618</v>
      </c>
    </row>
    <row r="1639" spans="2:8" s="31" customFormat="1" x14ac:dyDescent="0.15">
      <c r="B1639" s="29">
        <v>43089</v>
      </c>
      <c r="C1639" s="104" t="s">
        <v>2604</v>
      </c>
      <c r="F1639" s="83">
        <v>108</v>
      </c>
      <c r="H1639" s="83" t="s">
        <v>618</v>
      </c>
    </row>
    <row r="1640" spans="2:8" s="31" customFormat="1" x14ac:dyDescent="0.15">
      <c r="B1640" s="29">
        <v>43089</v>
      </c>
      <c r="C1640" s="104" t="s">
        <v>2604</v>
      </c>
      <c r="F1640" s="83">
        <v>108</v>
      </c>
      <c r="H1640" s="83" t="s">
        <v>618</v>
      </c>
    </row>
    <row r="1641" spans="2:8" s="31" customFormat="1" x14ac:dyDescent="0.15">
      <c r="B1641" s="29">
        <v>43089</v>
      </c>
      <c r="C1641" s="104" t="s">
        <v>2604</v>
      </c>
      <c r="F1641" s="83">
        <v>108</v>
      </c>
      <c r="H1641" s="83" t="s">
        <v>618</v>
      </c>
    </row>
    <row r="1642" spans="2:8" s="31" customFormat="1" x14ac:dyDescent="0.15">
      <c r="B1642" s="29">
        <v>43089</v>
      </c>
      <c r="C1642" s="104" t="s">
        <v>2604</v>
      </c>
      <c r="F1642" s="83">
        <v>108</v>
      </c>
      <c r="H1642" s="83" t="s">
        <v>618</v>
      </c>
    </row>
    <row r="1643" spans="2:8" s="31" customFormat="1" x14ac:dyDescent="0.15">
      <c r="B1643" s="29">
        <v>43089</v>
      </c>
      <c r="C1643" s="104" t="s">
        <v>2604</v>
      </c>
      <c r="F1643" s="83">
        <v>108</v>
      </c>
      <c r="H1643" s="83" t="s">
        <v>618</v>
      </c>
    </row>
    <row r="1644" spans="2:8" s="31" customFormat="1" x14ac:dyDescent="0.15">
      <c r="B1644" s="29">
        <v>43089</v>
      </c>
      <c r="C1644" s="104" t="s">
        <v>2605</v>
      </c>
      <c r="F1644" s="83">
        <v>108</v>
      </c>
      <c r="H1644" s="83" t="s">
        <v>618</v>
      </c>
    </row>
    <row r="1645" spans="2:8" s="31" customFormat="1" x14ac:dyDescent="0.15">
      <c r="B1645" s="29">
        <v>43089</v>
      </c>
      <c r="C1645" s="104" t="s">
        <v>2605</v>
      </c>
      <c r="F1645" s="83">
        <v>108</v>
      </c>
      <c r="H1645" s="83" t="s">
        <v>618</v>
      </c>
    </row>
    <row r="1646" spans="2:8" s="31" customFormat="1" x14ac:dyDescent="0.15">
      <c r="B1646" s="29">
        <v>43089</v>
      </c>
      <c r="C1646" s="104" t="s">
        <v>2605</v>
      </c>
      <c r="F1646" s="83">
        <v>108</v>
      </c>
      <c r="H1646" s="83" t="s">
        <v>618</v>
      </c>
    </row>
    <row r="1647" spans="2:8" s="31" customFormat="1" x14ac:dyDescent="0.15">
      <c r="B1647" s="29">
        <v>43089</v>
      </c>
      <c r="C1647" s="104" t="s">
        <v>2605</v>
      </c>
      <c r="F1647" s="83">
        <v>108</v>
      </c>
      <c r="H1647" s="83" t="s">
        <v>618</v>
      </c>
    </row>
    <row r="1648" spans="2:8" s="31" customFormat="1" x14ac:dyDescent="0.15">
      <c r="B1648" s="29">
        <v>43089</v>
      </c>
      <c r="C1648" s="104" t="s">
        <v>2605</v>
      </c>
      <c r="F1648" s="83">
        <v>108</v>
      </c>
      <c r="H1648" s="83" t="s">
        <v>618</v>
      </c>
    </row>
    <row r="1649" spans="2:8" s="31" customFormat="1" x14ac:dyDescent="0.15">
      <c r="B1649" s="29">
        <v>43089</v>
      </c>
      <c r="C1649" s="104" t="s">
        <v>2605</v>
      </c>
      <c r="F1649" s="83">
        <v>108</v>
      </c>
      <c r="H1649" s="83" t="s">
        <v>618</v>
      </c>
    </row>
    <row r="1650" spans="2:8" s="31" customFormat="1" x14ac:dyDescent="0.15">
      <c r="B1650" s="29">
        <v>43089</v>
      </c>
      <c r="C1650" s="104" t="s">
        <v>2605</v>
      </c>
      <c r="F1650" s="83">
        <v>108</v>
      </c>
      <c r="H1650" s="83" t="s">
        <v>618</v>
      </c>
    </row>
    <row r="1651" spans="2:8" s="31" customFormat="1" x14ac:dyDescent="0.15">
      <c r="B1651" s="29">
        <v>43089</v>
      </c>
      <c r="C1651" s="104" t="s">
        <v>2605</v>
      </c>
      <c r="F1651" s="83">
        <v>108</v>
      </c>
      <c r="H1651" s="83" t="s">
        <v>618</v>
      </c>
    </row>
    <row r="1652" spans="2:8" x14ac:dyDescent="0.15">
      <c r="B1652" s="29">
        <v>43090</v>
      </c>
      <c r="C1652" s="31" t="s">
        <v>2357</v>
      </c>
      <c r="F1652" s="83">
        <v>108</v>
      </c>
      <c r="H1652" s="83" t="s">
        <v>618</v>
      </c>
    </row>
    <row r="1653" spans="2:8" x14ac:dyDescent="0.15">
      <c r="B1653" s="29">
        <v>43090</v>
      </c>
      <c r="C1653" s="31" t="s">
        <v>2357</v>
      </c>
      <c r="F1653" s="83">
        <v>108</v>
      </c>
      <c r="H1653" s="83" t="s">
        <v>618</v>
      </c>
    </row>
    <row r="1654" spans="2:8" x14ac:dyDescent="0.15">
      <c r="B1654" s="29">
        <v>43090</v>
      </c>
      <c r="C1654" s="31" t="s">
        <v>2354</v>
      </c>
      <c r="F1654" s="83">
        <v>108</v>
      </c>
      <c r="H1654" s="83" t="s">
        <v>618</v>
      </c>
    </row>
    <row r="1655" spans="2:8" x14ac:dyDescent="0.15">
      <c r="B1655" s="29">
        <v>43090</v>
      </c>
      <c r="C1655" s="31" t="s">
        <v>2359</v>
      </c>
      <c r="F1655" s="83">
        <v>108</v>
      </c>
      <c r="H1655" s="83" t="s">
        <v>618</v>
      </c>
    </row>
    <row r="1656" spans="2:8" x14ac:dyDescent="0.15">
      <c r="B1656" s="29">
        <v>43090</v>
      </c>
      <c r="C1656" s="31" t="s">
        <v>2361</v>
      </c>
      <c r="F1656" s="83">
        <v>108</v>
      </c>
      <c r="H1656" s="83" t="s">
        <v>618</v>
      </c>
    </row>
    <row r="1657" spans="2:8" x14ac:dyDescent="0.15">
      <c r="B1657" s="29">
        <v>43090</v>
      </c>
      <c r="C1657" s="31" t="s">
        <v>2361</v>
      </c>
      <c r="F1657" s="83">
        <v>108</v>
      </c>
      <c r="H1657" s="83" t="s">
        <v>618</v>
      </c>
    </row>
    <row r="1658" spans="2:8" x14ac:dyDescent="0.15">
      <c r="B1658" s="29">
        <v>43090</v>
      </c>
      <c r="C1658" s="31" t="s">
        <v>2361</v>
      </c>
      <c r="F1658" s="83">
        <v>108</v>
      </c>
      <c r="H1658" s="83" t="s">
        <v>618</v>
      </c>
    </row>
    <row r="1659" spans="2:8" x14ac:dyDescent="0.15">
      <c r="B1659" s="29">
        <v>43090</v>
      </c>
      <c r="C1659" s="31" t="s">
        <v>2356</v>
      </c>
      <c r="F1659" s="83">
        <v>108</v>
      </c>
      <c r="H1659" s="83" t="s">
        <v>618</v>
      </c>
    </row>
    <row r="1660" spans="2:8" x14ac:dyDescent="0.15">
      <c r="B1660" s="29">
        <v>43090</v>
      </c>
      <c r="C1660" s="31" t="s">
        <v>2356</v>
      </c>
      <c r="F1660" s="83">
        <v>108</v>
      </c>
      <c r="H1660" s="83" t="s">
        <v>618</v>
      </c>
    </row>
    <row r="1661" spans="2:8" x14ac:dyDescent="0.15">
      <c r="B1661" s="29">
        <v>43090</v>
      </c>
      <c r="C1661" s="31" t="s">
        <v>2356</v>
      </c>
      <c r="F1661" s="83">
        <v>108</v>
      </c>
      <c r="H1661" s="83" t="s">
        <v>618</v>
      </c>
    </row>
    <row r="1662" spans="2:8" x14ac:dyDescent="0.15">
      <c r="B1662" s="29">
        <v>43090</v>
      </c>
      <c r="C1662" s="31" t="s">
        <v>2362</v>
      </c>
      <c r="F1662" s="83">
        <v>108</v>
      </c>
      <c r="H1662" s="83" t="s">
        <v>618</v>
      </c>
    </row>
    <row r="1663" spans="2:8" s="31" customFormat="1" x14ac:dyDescent="0.15">
      <c r="B1663" s="29">
        <v>43090</v>
      </c>
      <c r="C1663" s="31" t="s">
        <v>2355</v>
      </c>
      <c r="F1663" s="83">
        <v>108</v>
      </c>
      <c r="H1663" s="83" t="s">
        <v>618</v>
      </c>
    </row>
    <row r="1664" spans="2:8" s="31" customFormat="1" x14ac:dyDescent="0.15">
      <c r="B1664" s="29">
        <v>43090</v>
      </c>
      <c r="C1664" s="31" t="s">
        <v>2355</v>
      </c>
      <c r="F1664" s="83">
        <v>108</v>
      </c>
      <c r="H1664" s="83" t="s">
        <v>618</v>
      </c>
    </row>
    <row r="1665" spans="2:8" s="31" customFormat="1" x14ac:dyDescent="0.15">
      <c r="B1665" s="29">
        <v>43090</v>
      </c>
      <c r="C1665" s="31" t="s">
        <v>2358</v>
      </c>
      <c r="F1665" s="83">
        <v>108</v>
      </c>
      <c r="H1665" s="83" t="s">
        <v>618</v>
      </c>
    </row>
    <row r="1666" spans="2:8" s="31" customFormat="1" x14ac:dyDescent="0.15">
      <c r="B1666" s="29">
        <v>43090</v>
      </c>
      <c r="C1666" s="31" t="s">
        <v>2360</v>
      </c>
      <c r="F1666" s="83">
        <v>108</v>
      </c>
      <c r="H1666" s="83" t="s">
        <v>618</v>
      </c>
    </row>
    <row r="1667" spans="2:8" s="31" customFormat="1" x14ac:dyDescent="0.15">
      <c r="B1667" s="29">
        <v>43095</v>
      </c>
      <c r="C1667" s="29" t="s">
        <v>1740</v>
      </c>
      <c r="F1667" s="31">
        <v>2615</v>
      </c>
      <c r="H1667" s="83" t="s">
        <v>2445</v>
      </c>
    </row>
    <row r="1668" spans="2:8" s="31" customFormat="1" x14ac:dyDescent="0.15">
      <c r="B1668" s="29">
        <v>43096</v>
      </c>
      <c r="C1668" s="29" t="s">
        <v>107</v>
      </c>
      <c r="F1668" s="31">
        <v>1440</v>
      </c>
      <c r="H1668" s="83" t="s">
        <v>2445</v>
      </c>
    </row>
    <row r="1669" spans="2:8" s="31" customFormat="1" x14ac:dyDescent="0.15">
      <c r="B1669" s="29">
        <v>43096</v>
      </c>
      <c r="C1669" s="29" t="s">
        <v>2890</v>
      </c>
      <c r="F1669" s="31">
        <v>6480</v>
      </c>
      <c r="H1669" s="83" t="s">
        <v>2891</v>
      </c>
    </row>
    <row r="1670" spans="2:8" s="31" customFormat="1" x14ac:dyDescent="0.15">
      <c r="B1670" s="29">
        <v>43098</v>
      </c>
      <c r="C1670" s="29" t="s">
        <v>2407</v>
      </c>
      <c r="F1670" s="31">
        <v>442</v>
      </c>
      <c r="H1670" s="83" t="s">
        <v>2397</v>
      </c>
    </row>
    <row r="1671" spans="2:8" s="31" customFormat="1" x14ac:dyDescent="0.15">
      <c r="B1671" s="29">
        <v>43099</v>
      </c>
      <c r="C1671" s="31" t="s">
        <v>2411</v>
      </c>
      <c r="F1671" s="31">
        <v>578</v>
      </c>
      <c r="H1671" s="83" t="s">
        <v>2087</v>
      </c>
    </row>
    <row r="1672" spans="2:8" s="31" customFormat="1" x14ac:dyDescent="0.15">
      <c r="B1672" s="29">
        <v>43099</v>
      </c>
      <c r="C1672" s="31" t="s">
        <v>2412</v>
      </c>
      <c r="F1672" s="31">
        <v>306</v>
      </c>
      <c r="H1672" s="83" t="s">
        <v>2087</v>
      </c>
    </row>
    <row r="1673" spans="2:8" s="31" customFormat="1" x14ac:dyDescent="0.15">
      <c r="B1673" s="29">
        <v>43099</v>
      </c>
      <c r="C1673" s="31" t="s">
        <v>2443</v>
      </c>
      <c r="F1673" s="31">
        <v>1726</v>
      </c>
      <c r="H1673" s="83" t="s">
        <v>2444</v>
      </c>
    </row>
    <row r="1674" spans="2:8" s="31" customFormat="1" x14ac:dyDescent="0.15">
      <c r="B1674" s="29">
        <v>43099</v>
      </c>
      <c r="C1674" s="31" t="s">
        <v>2446</v>
      </c>
      <c r="F1674" s="31">
        <v>1726</v>
      </c>
      <c r="H1674" s="83" t="s">
        <v>2158</v>
      </c>
    </row>
    <row r="1675" spans="2:8" s="31" customFormat="1" x14ac:dyDescent="0.15">
      <c r="B1675" s="29">
        <v>43099</v>
      </c>
      <c r="C1675" s="31" t="s">
        <v>2447</v>
      </c>
      <c r="F1675" s="31">
        <v>1726</v>
      </c>
      <c r="H1675" s="83" t="s">
        <v>2158</v>
      </c>
    </row>
    <row r="1676" spans="2:8" s="31" customFormat="1" x14ac:dyDescent="0.15">
      <c r="B1676" s="29">
        <v>43099</v>
      </c>
      <c r="C1676" s="31" t="s">
        <v>2448</v>
      </c>
      <c r="F1676" s="31">
        <v>1726</v>
      </c>
      <c r="H1676" s="83" t="s">
        <v>2158</v>
      </c>
    </row>
    <row r="1677" spans="2:8" s="31" customFormat="1" x14ac:dyDescent="0.15">
      <c r="B1677" s="29">
        <v>43099</v>
      </c>
      <c r="C1677" s="31" t="s">
        <v>2449</v>
      </c>
      <c r="F1677" s="31">
        <v>1726</v>
      </c>
      <c r="H1677" s="83" t="s">
        <v>2158</v>
      </c>
    </row>
    <row r="1678" spans="2:8" s="31" customFormat="1" x14ac:dyDescent="0.15">
      <c r="B1678" s="29">
        <v>43099</v>
      </c>
      <c r="C1678" s="31" t="s">
        <v>2450</v>
      </c>
      <c r="F1678" s="31">
        <v>1726</v>
      </c>
      <c r="H1678" s="83" t="s">
        <v>2158</v>
      </c>
    </row>
    <row r="1679" spans="2:8" s="31" customFormat="1" x14ac:dyDescent="0.15">
      <c r="B1679" s="29">
        <v>43099</v>
      </c>
      <c r="C1679" s="31" t="s">
        <v>2451</v>
      </c>
      <c r="F1679" s="31">
        <v>1726</v>
      </c>
      <c r="H1679" s="83" t="s">
        <v>2158</v>
      </c>
    </row>
    <row r="1680" spans="2:8" s="31" customFormat="1" x14ac:dyDescent="0.15">
      <c r="B1680" s="29">
        <v>43099</v>
      </c>
      <c r="C1680" s="31" t="s">
        <v>2452</v>
      </c>
      <c r="F1680" s="31">
        <v>1726</v>
      </c>
      <c r="H1680" s="83" t="s">
        <v>2158</v>
      </c>
    </row>
    <row r="1681" spans="2:8" s="31" customFormat="1" x14ac:dyDescent="0.15">
      <c r="B1681" s="29">
        <v>43099</v>
      </c>
      <c r="C1681" s="31" t="s">
        <v>2453</v>
      </c>
      <c r="F1681" s="31">
        <v>1726</v>
      </c>
      <c r="H1681" s="83" t="s">
        <v>2158</v>
      </c>
    </row>
    <row r="1682" spans="2:8" s="31" customFormat="1" x14ac:dyDescent="0.15">
      <c r="B1682" s="29">
        <v>43099</v>
      </c>
      <c r="C1682" s="31" t="s">
        <v>2454</v>
      </c>
      <c r="F1682" s="31">
        <v>1726</v>
      </c>
      <c r="H1682" s="83" t="s">
        <v>2158</v>
      </c>
    </row>
    <row r="1683" spans="2:8" s="31" customFormat="1" x14ac:dyDescent="0.15">
      <c r="B1683" s="29">
        <v>43099</v>
      </c>
      <c r="C1683" s="31" t="s">
        <v>2455</v>
      </c>
      <c r="F1683" s="31">
        <v>1726</v>
      </c>
      <c r="H1683" s="83" t="s">
        <v>2158</v>
      </c>
    </row>
    <row r="1684" spans="2:8" s="31" customFormat="1" x14ac:dyDescent="0.15">
      <c r="B1684" s="29">
        <v>43100</v>
      </c>
      <c r="C1684" s="31" t="s">
        <v>2439</v>
      </c>
      <c r="F1684" s="31">
        <v>3218</v>
      </c>
      <c r="H1684" s="83" t="s">
        <v>2442</v>
      </c>
    </row>
    <row r="1685" spans="2:8" s="31" customFormat="1" x14ac:dyDescent="0.15">
      <c r="B1685" s="29">
        <v>43100</v>
      </c>
      <c r="C1685" s="31" t="s">
        <v>2443</v>
      </c>
      <c r="F1685" s="31">
        <v>1726</v>
      </c>
      <c r="H1685" s="83" t="s">
        <v>2444</v>
      </c>
    </row>
    <row r="1686" spans="2:8" s="31" customFormat="1" x14ac:dyDescent="0.15">
      <c r="B1686" s="29">
        <v>43100</v>
      </c>
      <c r="C1686" s="31" t="s">
        <v>2443</v>
      </c>
      <c r="F1686" s="31">
        <v>1726</v>
      </c>
      <c r="H1686" s="83" t="s">
        <v>2444</v>
      </c>
    </row>
    <row r="1687" spans="2:8" s="31" customFormat="1" x14ac:dyDescent="0.15">
      <c r="B1687" s="29">
        <v>43100</v>
      </c>
      <c r="C1687" s="31" t="s">
        <v>2443</v>
      </c>
      <c r="F1687" s="31">
        <v>1726</v>
      </c>
      <c r="H1687" s="83" t="s">
        <v>2444</v>
      </c>
    </row>
    <row r="1688" spans="2:8" s="31" customFormat="1" x14ac:dyDescent="0.15">
      <c r="B1688" s="29">
        <v>43100</v>
      </c>
      <c r="C1688" s="31" t="s">
        <v>2443</v>
      </c>
      <c r="F1688" s="31">
        <v>1726</v>
      </c>
      <c r="H1688" s="83" t="s">
        <v>2444</v>
      </c>
    </row>
    <row r="1689" spans="2:8" s="31" customFormat="1" x14ac:dyDescent="0.15">
      <c r="B1689" s="29">
        <v>43100</v>
      </c>
      <c r="C1689" s="31" t="s">
        <v>2443</v>
      </c>
      <c r="F1689" s="31">
        <v>1726</v>
      </c>
      <c r="H1689" s="83" t="s">
        <v>2444</v>
      </c>
    </row>
    <row r="1690" spans="2:8" s="31" customFormat="1" x14ac:dyDescent="0.15">
      <c r="B1690" s="29">
        <v>43100</v>
      </c>
      <c r="C1690" s="31" t="s">
        <v>2443</v>
      </c>
      <c r="F1690" s="31">
        <v>1726</v>
      </c>
      <c r="H1690" s="83" t="s">
        <v>2444</v>
      </c>
    </row>
    <row r="1691" spans="2:8" s="31" customFormat="1" x14ac:dyDescent="0.15">
      <c r="B1691" s="29">
        <v>43100</v>
      </c>
      <c r="C1691" s="31" t="s">
        <v>2443</v>
      </c>
      <c r="F1691" s="31">
        <v>1726</v>
      </c>
      <c r="H1691" s="83" t="s">
        <v>2444</v>
      </c>
    </row>
    <row r="1692" spans="2:8" s="31" customFormat="1" x14ac:dyDescent="0.15">
      <c r="B1692" s="29">
        <v>43100</v>
      </c>
      <c r="C1692" s="31" t="s">
        <v>2443</v>
      </c>
      <c r="F1692" s="31">
        <v>1726</v>
      </c>
      <c r="H1692" s="83" t="s">
        <v>2444</v>
      </c>
    </row>
    <row r="1693" spans="2:8" s="31" customFormat="1" x14ac:dyDescent="0.15">
      <c r="B1693" s="29">
        <v>43100</v>
      </c>
      <c r="C1693" s="31" t="s">
        <v>2443</v>
      </c>
      <c r="F1693" s="31">
        <v>1726</v>
      </c>
      <c r="H1693" s="83" t="s">
        <v>2444</v>
      </c>
    </row>
    <row r="1694" spans="2:8" s="31" customFormat="1" x14ac:dyDescent="0.15">
      <c r="B1694" s="29">
        <v>43100</v>
      </c>
      <c r="C1694" s="31" t="s">
        <v>2443</v>
      </c>
      <c r="F1694" s="31">
        <v>1726</v>
      </c>
      <c r="H1694" s="83" t="s">
        <v>2444</v>
      </c>
    </row>
    <row r="1695" spans="2:8" s="31" customFormat="1" x14ac:dyDescent="0.15">
      <c r="B1695" s="29"/>
      <c r="H1695" s="83"/>
    </row>
    <row r="1696" spans="2:8" s="31" customFormat="1" x14ac:dyDescent="0.15">
      <c r="B1696" s="29"/>
      <c r="H1696" s="83"/>
    </row>
    <row r="1697" spans="2:8" s="31" customFormat="1" x14ac:dyDescent="0.15">
      <c r="B1697" s="29"/>
      <c r="H1697" s="83"/>
    </row>
    <row r="1698" spans="2:8" s="31" customFormat="1" x14ac:dyDescent="0.15">
      <c r="B1698" s="29"/>
      <c r="H1698" s="83"/>
    </row>
    <row r="1699" spans="2:8" s="31" customFormat="1" x14ac:dyDescent="0.15">
      <c r="B1699" s="29"/>
      <c r="H1699" s="83"/>
    </row>
    <row r="1700" spans="2:8" s="31" customFormat="1" x14ac:dyDescent="0.15">
      <c r="B1700" s="29"/>
      <c r="F1700" s="31">
        <f>SUM(F2:F1699)</f>
        <v>407649</v>
      </c>
      <c r="H1700" s="83"/>
    </row>
    <row r="1701" spans="2:8" s="31" customFormat="1" x14ac:dyDescent="0.15">
      <c r="B1701" s="29"/>
      <c r="H1701" s="83"/>
    </row>
    <row r="1702" spans="2:8" s="31" customFormat="1" x14ac:dyDescent="0.15">
      <c r="B1702" s="29"/>
      <c r="H1702" s="83"/>
    </row>
    <row r="1703" spans="2:8" s="31" customFormat="1" x14ac:dyDescent="0.15">
      <c r="B1703" s="29"/>
      <c r="H1703" s="83"/>
    </row>
    <row r="1704" spans="2:8" s="31" customFormat="1" x14ac:dyDescent="0.15">
      <c r="B1704" s="29"/>
      <c r="H1704" s="83"/>
    </row>
    <row r="1705" spans="2:8" s="31" customFormat="1" x14ac:dyDescent="0.15">
      <c r="B1705" s="29"/>
      <c r="H1705" s="83"/>
    </row>
    <row r="1706" spans="2:8" s="31" customFormat="1" x14ac:dyDescent="0.15">
      <c r="B1706" s="29"/>
      <c r="H1706" s="83"/>
    </row>
    <row r="1707" spans="2:8" s="31" customFormat="1" x14ac:dyDescent="0.15">
      <c r="B1707" s="29"/>
      <c r="H1707" s="83"/>
    </row>
    <row r="1708" spans="2:8" s="31" customFormat="1" x14ac:dyDescent="0.15">
      <c r="B1708" s="29"/>
      <c r="H1708" s="83"/>
    </row>
    <row r="1709" spans="2:8" s="31" customFormat="1" x14ac:dyDescent="0.15">
      <c r="B1709" s="29"/>
      <c r="H1709" s="83"/>
    </row>
    <row r="1710" spans="2:8" s="31" customFormat="1" x14ac:dyDescent="0.15">
      <c r="B1710" s="29"/>
      <c r="F1710" s="83"/>
      <c r="H1710" s="83"/>
    </row>
    <row r="1711" spans="2:8" s="31" customFormat="1" x14ac:dyDescent="0.15">
      <c r="B1711" s="29"/>
      <c r="F1711" s="83"/>
      <c r="H1711" s="83"/>
    </row>
    <row r="1712" spans="2:8" s="31" customFormat="1" x14ac:dyDescent="0.15">
      <c r="B1712" s="29"/>
      <c r="F1712" s="83"/>
      <c r="H1712" s="83"/>
    </row>
    <row r="1713" spans="2:8" s="31" customFormat="1" x14ac:dyDescent="0.15">
      <c r="B1713" s="29"/>
      <c r="F1713" s="83"/>
      <c r="H1713" s="83"/>
    </row>
    <row r="1714" spans="2:8" s="31" customFormat="1" x14ac:dyDescent="0.15">
      <c r="B1714" s="29"/>
      <c r="F1714" s="83"/>
      <c r="H1714" s="83"/>
    </row>
    <row r="1715" spans="2:8" s="31" customFormat="1" x14ac:dyDescent="0.15">
      <c r="B1715" s="29"/>
      <c r="F1715" s="83"/>
      <c r="H1715" s="83"/>
    </row>
    <row r="1716" spans="2:8" s="31" customFormat="1" x14ac:dyDescent="0.15">
      <c r="B1716" s="29"/>
      <c r="F1716" s="83"/>
      <c r="H1716" s="83"/>
    </row>
    <row r="1717" spans="2:8" s="31" customFormat="1" x14ac:dyDescent="0.15">
      <c r="B1717" s="29"/>
      <c r="F1717" s="83"/>
      <c r="H1717" s="83"/>
    </row>
    <row r="1718" spans="2:8" s="31" customFormat="1" x14ac:dyDescent="0.15">
      <c r="B1718" s="29"/>
      <c r="F1718" s="83"/>
      <c r="H1718" s="83"/>
    </row>
    <row r="1719" spans="2:8" s="31" customFormat="1" x14ac:dyDescent="0.15">
      <c r="B1719" s="29"/>
      <c r="H1719" s="83"/>
    </row>
    <row r="1720" spans="2:8" s="31" customFormat="1" x14ac:dyDescent="0.15">
      <c r="B1720" s="29"/>
      <c r="H1720" s="83"/>
    </row>
    <row r="1721" spans="2:8" s="31" customFormat="1" x14ac:dyDescent="0.15">
      <c r="B1721" s="29"/>
      <c r="H1721" s="83"/>
    </row>
    <row r="1722" spans="2:8" s="31" customFormat="1" x14ac:dyDescent="0.15">
      <c r="B1722" s="29"/>
      <c r="H1722" s="83"/>
    </row>
    <row r="1723" spans="2:8" s="31" customFormat="1" x14ac:dyDescent="0.15">
      <c r="B1723" s="29"/>
      <c r="H1723" s="83"/>
    </row>
    <row r="1724" spans="2:8" s="31" customFormat="1" x14ac:dyDescent="0.15">
      <c r="B1724" s="29"/>
      <c r="H1724" s="83"/>
    </row>
    <row r="1725" spans="2:8" s="31" customFormat="1" x14ac:dyDescent="0.15">
      <c r="B1725" s="29"/>
      <c r="H1725" s="83"/>
    </row>
    <row r="1726" spans="2:8" s="31" customFormat="1" x14ac:dyDescent="0.15">
      <c r="B1726" s="29"/>
      <c r="H1726" s="83"/>
    </row>
    <row r="1727" spans="2:8" s="31" customFormat="1" x14ac:dyDescent="0.15">
      <c r="B1727" s="29"/>
      <c r="H1727" s="83"/>
    </row>
    <row r="1728" spans="2:8" s="31" customFormat="1" x14ac:dyDescent="0.15">
      <c r="B1728" s="29"/>
      <c r="H1728" s="83"/>
    </row>
    <row r="1729" spans="2:9" s="31" customFormat="1" x14ac:dyDescent="0.15">
      <c r="B1729" s="29"/>
      <c r="H1729" s="83"/>
    </row>
    <row r="1730" spans="2:9" s="31" customFormat="1" x14ac:dyDescent="0.15">
      <c r="B1730" s="29"/>
      <c r="H1730" s="83"/>
    </row>
    <row r="1731" spans="2:9" s="31" customFormat="1" x14ac:dyDescent="0.15">
      <c r="B1731" s="29"/>
      <c r="H1731" s="83"/>
    </row>
    <row r="1732" spans="2:9" s="31" customFormat="1" x14ac:dyDescent="0.15">
      <c r="B1732" s="29"/>
      <c r="H1732" s="83"/>
    </row>
    <row r="1733" spans="2:9" s="31" customFormat="1" x14ac:dyDescent="0.15">
      <c r="B1733" s="29"/>
      <c r="H1733" s="83"/>
    </row>
    <row r="1734" spans="2:9" s="31" customFormat="1" x14ac:dyDescent="0.15">
      <c r="B1734" s="29"/>
      <c r="H1734" s="83"/>
    </row>
    <row r="1735" spans="2:9" s="31" customFormat="1" x14ac:dyDescent="0.15">
      <c r="B1735" s="29"/>
      <c r="H1735" s="83"/>
    </row>
    <row r="1736" spans="2:9" s="31" customFormat="1" x14ac:dyDescent="0.15">
      <c r="B1736" s="29"/>
      <c r="H1736" s="83"/>
    </row>
    <row r="1737" spans="2:9" s="33" customFormat="1" x14ac:dyDescent="0.15">
      <c r="B1737" s="29"/>
      <c r="C1737" s="31"/>
      <c r="D1737" s="31"/>
      <c r="E1737" s="31"/>
      <c r="F1737" s="31"/>
      <c r="G1737" s="31"/>
      <c r="H1737" s="83"/>
      <c r="I1737" s="31"/>
    </row>
    <row r="1738" spans="2:9" s="33" customFormat="1" x14ac:dyDescent="0.15">
      <c r="B1738" s="29"/>
      <c r="C1738" s="31"/>
      <c r="D1738" s="31"/>
      <c r="E1738" s="31"/>
      <c r="F1738" s="31"/>
      <c r="G1738" s="31"/>
      <c r="H1738" s="83"/>
      <c r="I1738" s="31"/>
    </row>
    <row r="1739" spans="2:9" s="31" customFormat="1" x14ac:dyDescent="0.15">
      <c r="B1739" s="29"/>
      <c r="H1739" s="83"/>
    </row>
    <row r="1740" spans="2:9" s="31" customFormat="1" x14ac:dyDescent="0.15">
      <c r="B1740" s="29"/>
      <c r="H1740" s="83"/>
    </row>
    <row r="1741" spans="2:9" s="31" customFormat="1" x14ac:dyDescent="0.15">
      <c r="B1741" s="29"/>
      <c r="H1741" s="83"/>
    </row>
    <row r="1742" spans="2:9" s="31" customFormat="1" x14ac:dyDescent="0.15">
      <c r="B1742" s="29"/>
      <c r="H1742" s="83"/>
    </row>
    <row r="1743" spans="2:9" s="31" customFormat="1" x14ac:dyDescent="0.15">
      <c r="B1743" s="29"/>
      <c r="H1743" s="83"/>
    </row>
    <row r="1744" spans="2:9" s="31" customFormat="1" x14ac:dyDescent="0.15">
      <c r="B1744" s="29"/>
      <c r="H1744" s="83"/>
    </row>
    <row r="1745" spans="2:9" s="31" customFormat="1" x14ac:dyDescent="0.15">
      <c r="B1745" s="29"/>
      <c r="H1745" s="83"/>
    </row>
    <row r="1746" spans="2:9" s="31" customFormat="1" x14ac:dyDescent="0.15">
      <c r="B1746" s="29"/>
      <c r="H1746" s="83"/>
    </row>
    <row r="1747" spans="2:9" s="31" customFormat="1" x14ac:dyDescent="0.15">
      <c r="B1747" s="29"/>
      <c r="H1747" s="83"/>
    </row>
    <row r="1748" spans="2:9" s="31" customFormat="1" x14ac:dyDescent="0.15">
      <c r="B1748" s="29"/>
      <c r="H1748" s="83"/>
    </row>
    <row r="1749" spans="2:9" s="31" customFormat="1" x14ac:dyDescent="0.15">
      <c r="B1749" s="29"/>
      <c r="H1749" s="83"/>
    </row>
    <row r="1750" spans="2:9" s="31" customFormat="1" x14ac:dyDescent="0.15">
      <c r="B1750" s="29"/>
      <c r="H1750" s="83"/>
    </row>
    <row r="1751" spans="2:9" s="31" customFormat="1" x14ac:dyDescent="0.15">
      <c r="B1751" s="29"/>
      <c r="H1751" s="83"/>
    </row>
    <row r="1752" spans="2:9" s="31" customFormat="1" x14ac:dyDescent="0.15">
      <c r="B1752" s="29"/>
      <c r="H1752" s="83"/>
    </row>
    <row r="1753" spans="2:9" s="31" customFormat="1" x14ac:dyDescent="0.15">
      <c r="B1753" s="29"/>
      <c r="H1753" s="83"/>
    </row>
    <row r="1754" spans="2:9" s="31" customFormat="1" x14ac:dyDescent="0.15">
      <c r="B1754" s="29"/>
      <c r="H1754" s="83"/>
    </row>
    <row r="1755" spans="2:9" s="31" customFormat="1" x14ac:dyDescent="0.15">
      <c r="B1755" s="29"/>
      <c r="H1755" s="83"/>
    </row>
    <row r="1756" spans="2:9" s="31" customFormat="1" x14ac:dyDescent="0.15">
      <c r="B1756" s="29"/>
      <c r="H1756" s="83"/>
    </row>
    <row r="1757" spans="2:9" s="31" customFormat="1" x14ac:dyDescent="0.15">
      <c r="B1757" s="29"/>
      <c r="H1757" s="83"/>
    </row>
    <row r="1758" spans="2:9" s="33" customFormat="1" x14ac:dyDescent="0.15">
      <c r="B1758" s="29"/>
      <c r="C1758" s="31"/>
      <c r="D1758" s="31"/>
      <c r="E1758" s="31"/>
      <c r="F1758" s="31"/>
      <c r="G1758" s="31"/>
      <c r="H1758" s="83"/>
      <c r="I1758" s="31"/>
    </row>
    <row r="1759" spans="2:9" s="31" customFormat="1" x14ac:dyDescent="0.15">
      <c r="B1759" s="29"/>
      <c r="H1759" s="83"/>
    </row>
    <row r="1760" spans="2:9" s="31" customFormat="1" x14ac:dyDescent="0.15">
      <c r="B1760" s="29"/>
      <c r="H1760" s="83"/>
    </row>
    <row r="1761" spans="2:9" s="31" customFormat="1" x14ac:dyDescent="0.15">
      <c r="B1761" s="29"/>
      <c r="H1761" s="83"/>
    </row>
    <row r="1762" spans="2:9" s="31" customFormat="1" x14ac:dyDescent="0.15">
      <c r="B1762" s="29"/>
      <c r="H1762" s="83"/>
    </row>
    <row r="1763" spans="2:9" s="31" customFormat="1" x14ac:dyDescent="0.15">
      <c r="B1763" s="29"/>
      <c r="H1763" s="83"/>
    </row>
    <row r="1764" spans="2:9" s="31" customFormat="1" x14ac:dyDescent="0.15">
      <c r="B1764" s="29"/>
      <c r="H1764" s="83"/>
    </row>
    <row r="1765" spans="2:9" s="31" customFormat="1" x14ac:dyDescent="0.15">
      <c r="B1765" s="29"/>
      <c r="H1765" s="83"/>
    </row>
    <row r="1766" spans="2:9" s="33" customFormat="1" x14ac:dyDescent="0.15">
      <c r="B1766" s="29"/>
      <c r="C1766" s="31"/>
      <c r="D1766" s="31"/>
      <c r="E1766" s="31"/>
      <c r="F1766" s="31"/>
      <c r="G1766" s="31"/>
      <c r="H1766" s="83"/>
      <c r="I1766" s="31"/>
    </row>
    <row r="1767" spans="2:9" s="31" customFormat="1" x14ac:dyDescent="0.15">
      <c r="B1767" s="29"/>
      <c r="H1767" s="83"/>
    </row>
    <row r="1768" spans="2:9" s="31" customFormat="1" x14ac:dyDescent="0.15">
      <c r="B1768" s="29"/>
      <c r="H1768" s="83"/>
    </row>
    <row r="1769" spans="2:9" s="31" customFormat="1" x14ac:dyDescent="0.15">
      <c r="B1769" s="29"/>
      <c r="H1769" s="83"/>
    </row>
    <row r="1770" spans="2:9" s="31" customFormat="1" x14ac:dyDescent="0.15">
      <c r="B1770" s="29"/>
      <c r="H1770" s="83"/>
    </row>
    <row r="1771" spans="2:9" s="31" customFormat="1" x14ac:dyDescent="0.15">
      <c r="B1771" s="29"/>
      <c r="H1771" s="83"/>
    </row>
    <row r="1772" spans="2:9" s="31" customFormat="1" x14ac:dyDescent="0.15">
      <c r="B1772" s="29"/>
      <c r="H1772" s="83"/>
    </row>
    <row r="1773" spans="2:9" s="31" customFormat="1" x14ac:dyDescent="0.15">
      <c r="B1773" s="29"/>
      <c r="H1773" s="83"/>
    </row>
    <row r="1774" spans="2:9" s="31" customFormat="1" x14ac:dyDescent="0.15">
      <c r="B1774" s="29"/>
      <c r="H1774" s="83"/>
    </row>
    <row r="1775" spans="2:9" s="31" customFormat="1" x14ac:dyDescent="0.15">
      <c r="B1775" s="29"/>
      <c r="H1775" s="83"/>
    </row>
    <row r="1776" spans="2:9" s="31" customFormat="1" x14ac:dyDescent="0.15">
      <c r="B1776" s="29"/>
      <c r="H1776" s="83"/>
    </row>
    <row r="1777" spans="2:8" s="31" customFormat="1" x14ac:dyDescent="0.15">
      <c r="B1777" s="29"/>
      <c r="H1777" s="83"/>
    </row>
    <row r="1778" spans="2:8" s="31" customFormat="1" x14ac:dyDescent="0.15">
      <c r="B1778" s="29"/>
      <c r="H1778" s="83"/>
    </row>
    <row r="1779" spans="2:8" s="31" customFormat="1" x14ac:dyDescent="0.15">
      <c r="B1779" s="29"/>
      <c r="H1779" s="83"/>
    </row>
    <row r="1780" spans="2:8" s="31" customFormat="1" x14ac:dyDescent="0.15">
      <c r="B1780" s="29"/>
      <c r="H1780" s="83"/>
    </row>
    <row r="1781" spans="2:8" s="31" customFormat="1" x14ac:dyDescent="0.15">
      <c r="B1781" s="29"/>
      <c r="H1781" s="83"/>
    </row>
    <row r="1782" spans="2:8" s="31" customFormat="1" x14ac:dyDescent="0.15">
      <c r="B1782" s="29"/>
      <c r="H1782" s="83"/>
    </row>
    <row r="1783" spans="2:8" s="31" customFormat="1" x14ac:dyDescent="0.15">
      <c r="B1783" s="29"/>
      <c r="H1783" s="83"/>
    </row>
    <row r="1784" spans="2:8" s="31" customFormat="1" x14ac:dyDescent="0.15">
      <c r="B1784" s="29"/>
      <c r="H1784" s="83"/>
    </row>
    <row r="1785" spans="2:8" s="31" customFormat="1" x14ac:dyDescent="0.15">
      <c r="B1785" s="29"/>
      <c r="H1785" s="83"/>
    </row>
    <row r="1786" spans="2:8" s="31" customFormat="1" x14ac:dyDescent="0.15">
      <c r="B1786" s="29"/>
      <c r="H1786" s="83"/>
    </row>
    <row r="1787" spans="2:8" s="31" customFormat="1" x14ac:dyDescent="0.15">
      <c r="B1787" s="29"/>
      <c r="H1787" s="83"/>
    </row>
    <row r="1788" spans="2:8" s="31" customFormat="1" x14ac:dyDescent="0.15">
      <c r="B1788" s="29"/>
      <c r="H1788" s="83"/>
    </row>
    <row r="1789" spans="2:8" s="31" customFormat="1" x14ac:dyDescent="0.15">
      <c r="B1789" s="29"/>
      <c r="H1789" s="83"/>
    </row>
    <row r="1790" spans="2:8" s="31" customFormat="1" x14ac:dyDescent="0.15">
      <c r="B1790" s="29"/>
      <c r="H1790" s="83"/>
    </row>
    <row r="1791" spans="2:8" s="31" customFormat="1" x14ac:dyDescent="0.15">
      <c r="B1791" s="29"/>
      <c r="H1791" s="83"/>
    </row>
    <row r="1792" spans="2:8" s="31" customFormat="1" x14ac:dyDescent="0.15">
      <c r="B1792" s="29"/>
      <c r="H1792" s="83"/>
    </row>
    <row r="1793" spans="2:9" s="31" customFormat="1" x14ac:dyDescent="0.15">
      <c r="B1793" s="29"/>
      <c r="H1793" s="83"/>
    </row>
    <row r="1794" spans="2:9" s="31" customFormat="1" x14ac:dyDescent="0.15">
      <c r="B1794" s="29"/>
      <c r="H1794" s="83"/>
    </row>
    <row r="1795" spans="2:9" s="31" customFormat="1" x14ac:dyDescent="0.15">
      <c r="B1795" s="29"/>
      <c r="C1795" s="83"/>
      <c r="H1795" s="83"/>
    </row>
    <row r="1796" spans="2:9" s="31" customFormat="1" x14ac:dyDescent="0.15">
      <c r="B1796" s="29"/>
      <c r="C1796" s="83"/>
      <c r="H1796" s="83"/>
    </row>
    <row r="1797" spans="2:9" s="31" customFormat="1" x14ac:dyDescent="0.15">
      <c r="B1797" s="29"/>
      <c r="C1797" s="83"/>
      <c r="H1797" s="83"/>
    </row>
    <row r="1798" spans="2:9" s="31" customFormat="1" x14ac:dyDescent="0.15">
      <c r="B1798" s="29"/>
      <c r="C1798" s="83"/>
      <c r="H1798" s="83"/>
    </row>
    <row r="1799" spans="2:9" s="31" customFormat="1" x14ac:dyDescent="0.15">
      <c r="B1799" s="29"/>
      <c r="C1799" s="83"/>
      <c r="H1799" s="83"/>
    </row>
    <row r="1800" spans="2:9" s="31" customFormat="1" x14ac:dyDescent="0.15">
      <c r="B1800" s="29"/>
      <c r="C1800" s="83"/>
      <c r="H1800" s="83"/>
    </row>
    <row r="1801" spans="2:9" s="31" customFormat="1" x14ac:dyDescent="0.15">
      <c r="B1801" s="29"/>
      <c r="C1801" s="83"/>
      <c r="H1801" s="83"/>
    </row>
    <row r="1802" spans="2:9" s="31" customFormat="1" x14ac:dyDescent="0.15">
      <c r="B1802" s="29"/>
      <c r="C1802" s="83"/>
      <c r="H1802" s="83"/>
    </row>
    <row r="1803" spans="2:9" s="31" customFormat="1" x14ac:dyDescent="0.15">
      <c r="B1803" s="29"/>
      <c r="C1803" s="83"/>
      <c r="H1803" s="83"/>
    </row>
    <row r="1804" spans="2:9" s="31" customFormat="1" x14ac:dyDescent="0.15">
      <c r="B1804" s="29"/>
      <c r="C1804" s="83"/>
      <c r="H1804" s="83"/>
    </row>
    <row r="1805" spans="2:9" s="31" customFormat="1" x14ac:dyDescent="0.15">
      <c r="B1805" s="29"/>
      <c r="C1805" s="83"/>
      <c r="H1805" s="83"/>
    </row>
    <row r="1806" spans="2:9" s="31" customFormat="1" x14ac:dyDescent="0.15">
      <c r="B1806" s="29"/>
      <c r="C1806" s="83"/>
      <c r="H1806" s="83"/>
    </row>
    <row r="1807" spans="2:9" s="33" customFormat="1" x14ac:dyDescent="0.15">
      <c r="B1807" s="29"/>
      <c r="C1807" s="31"/>
      <c r="D1807" s="31"/>
      <c r="E1807" s="31"/>
      <c r="F1807" s="31"/>
      <c r="G1807" s="31"/>
      <c r="H1807" s="83"/>
      <c r="I1807" s="31"/>
    </row>
    <row r="1808" spans="2:9" s="31" customFormat="1" x14ac:dyDescent="0.15">
      <c r="B1808" s="29"/>
      <c r="H1808" s="83"/>
    </row>
    <row r="1809" spans="2:8" s="31" customFormat="1" x14ac:dyDescent="0.15">
      <c r="B1809" s="29"/>
      <c r="H1809" s="83"/>
    </row>
    <row r="1810" spans="2:8" s="31" customFormat="1" x14ac:dyDescent="0.15">
      <c r="B1810" s="29"/>
      <c r="H1810" s="83"/>
    </row>
    <row r="1811" spans="2:8" s="31" customFormat="1" x14ac:dyDescent="0.15">
      <c r="B1811" s="29"/>
      <c r="H1811" s="83"/>
    </row>
    <row r="1812" spans="2:8" s="31" customFormat="1" x14ac:dyDescent="0.15">
      <c r="B1812" s="29"/>
      <c r="H1812" s="83"/>
    </row>
    <row r="1813" spans="2:8" s="31" customFormat="1" x14ac:dyDescent="0.15">
      <c r="B1813" s="29"/>
      <c r="H1813" s="83"/>
    </row>
    <row r="1814" spans="2:8" s="31" customFormat="1" x14ac:dyDescent="0.15">
      <c r="B1814" s="29"/>
      <c r="H1814" s="83"/>
    </row>
    <row r="1815" spans="2:8" s="31" customFormat="1" x14ac:dyDescent="0.15">
      <c r="B1815" s="29"/>
      <c r="H1815" s="83"/>
    </row>
    <row r="1816" spans="2:8" s="31" customFormat="1" x14ac:dyDescent="0.15">
      <c r="B1816" s="29"/>
      <c r="H1816" s="83"/>
    </row>
    <row r="1817" spans="2:8" s="31" customFormat="1" x14ac:dyDescent="0.15">
      <c r="B1817" s="29"/>
      <c r="H1817" s="83"/>
    </row>
    <row r="1818" spans="2:8" s="31" customFormat="1" x14ac:dyDescent="0.15">
      <c r="B1818" s="29"/>
      <c r="H1818" s="83"/>
    </row>
    <row r="1819" spans="2:8" s="31" customFormat="1" x14ac:dyDescent="0.15">
      <c r="B1819" s="29"/>
      <c r="H1819" s="83"/>
    </row>
    <row r="1820" spans="2:8" s="31" customFormat="1" x14ac:dyDescent="0.15">
      <c r="B1820" s="29"/>
      <c r="H1820" s="83"/>
    </row>
    <row r="1821" spans="2:8" s="31" customFormat="1" x14ac:dyDescent="0.15">
      <c r="B1821" s="29"/>
      <c r="H1821" s="83"/>
    </row>
    <row r="1822" spans="2:8" s="31" customFormat="1" x14ac:dyDescent="0.15">
      <c r="B1822" s="29"/>
      <c r="H1822" s="83"/>
    </row>
    <row r="1823" spans="2:8" s="31" customFormat="1" x14ac:dyDescent="0.15">
      <c r="B1823" s="29"/>
      <c r="H1823" s="83"/>
    </row>
    <row r="1824" spans="2:8" s="31" customFormat="1" x14ac:dyDescent="0.15">
      <c r="B1824" s="29"/>
      <c r="H1824" s="83"/>
    </row>
    <row r="1825" spans="2:8" s="31" customFormat="1" x14ac:dyDescent="0.15">
      <c r="B1825" s="29"/>
      <c r="H1825" s="83"/>
    </row>
    <row r="1826" spans="2:8" s="31" customFormat="1" x14ac:dyDescent="0.15">
      <c r="B1826" s="29"/>
      <c r="H1826" s="83"/>
    </row>
    <row r="1827" spans="2:8" s="31" customFormat="1" x14ac:dyDescent="0.15">
      <c r="B1827" s="29"/>
      <c r="H1827" s="83"/>
    </row>
    <row r="1828" spans="2:8" s="31" customFormat="1" x14ac:dyDescent="0.15">
      <c r="B1828" s="29"/>
      <c r="H1828" s="83"/>
    </row>
    <row r="1829" spans="2:8" s="31" customFormat="1" x14ac:dyDescent="0.15">
      <c r="B1829" s="29"/>
      <c r="H1829" s="83"/>
    </row>
    <row r="1830" spans="2:8" s="31" customFormat="1" x14ac:dyDescent="0.15">
      <c r="B1830" s="29"/>
      <c r="H1830" s="83"/>
    </row>
    <row r="1831" spans="2:8" s="31" customFormat="1" x14ac:dyDescent="0.15">
      <c r="B1831" s="29"/>
      <c r="H1831" s="83"/>
    </row>
    <row r="1832" spans="2:8" s="31" customFormat="1" x14ac:dyDescent="0.15">
      <c r="B1832" s="29"/>
      <c r="H1832" s="83"/>
    </row>
    <row r="1833" spans="2:8" s="31" customFormat="1" x14ac:dyDescent="0.15">
      <c r="B1833" s="29"/>
      <c r="H1833" s="83"/>
    </row>
    <row r="1834" spans="2:8" s="31" customFormat="1" x14ac:dyDescent="0.15">
      <c r="B1834" s="29"/>
      <c r="H1834" s="83"/>
    </row>
    <row r="1835" spans="2:8" s="31" customFormat="1" x14ac:dyDescent="0.15">
      <c r="B1835" s="29"/>
      <c r="H1835" s="83"/>
    </row>
    <row r="1836" spans="2:8" s="31" customFormat="1" x14ac:dyDescent="0.15">
      <c r="B1836" s="29"/>
      <c r="H1836" s="83"/>
    </row>
    <row r="1837" spans="2:8" s="31" customFormat="1" x14ac:dyDescent="0.15">
      <c r="B1837" s="29"/>
      <c r="H1837" s="83"/>
    </row>
    <row r="1838" spans="2:8" s="31" customFormat="1" x14ac:dyDescent="0.15">
      <c r="B1838" s="29"/>
      <c r="H1838" s="83"/>
    </row>
    <row r="1839" spans="2:8" s="31" customFormat="1" x14ac:dyDescent="0.15">
      <c r="B1839" s="29"/>
      <c r="H1839" s="83"/>
    </row>
    <row r="1840" spans="2:8" s="31" customFormat="1" x14ac:dyDescent="0.15">
      <c r="B1840" s="29"/>
      <c r="H1840" s="83"/>
    </row>
    <row r="1841" spans="2:8" s="31" customFormat="1" x14ac:dyDescent="0.15">
      <c r="B1841" s="29"/>
      <c r="H1841" s="83"/>
    </row>
    <row r="1842" spans="2:8" s="31" customFormat="1" x14ac:dyDescent="0.15">
      <c r="B1842" s="29"/>
      <c r="H1842" s="83"/>
    </row>
    <row r="1843" spans="2:8" s="31" customFormat="1" x14ac:dyDescent="0.15">
      <c r="B1843" s="29"/>
      <c r="H1843" s="83"/>
    </row>
    <row r="1844" spans="2:8" s="31" customFormat="1" x14ac:dyDescent="0.15">
      <c r="B1844" s="29"/>
      <c r="H1844" s="83"/>
    </row>
    <row r="1845" spans="2:8" s="31" customFormat="1" x14ac:dyDescent="0.15">
      <c r="B1845" s="29"/>
      <c r="H1845" s="83"/>
    </row>
    <row r="1846" spans="2:8" s="31" customFormat="1" x14ac:dyDescent="0.15">
      <c r="B1846" s="29"/>
      <c r="H1846" s="83"/>
    </row>
    <row r="1847" spans="2:8" s="31" customFormat="1" x14ac:dyDescent="0.15">
      <c r="B1847" s="29"/>
      <c r="H1847" s="83"/>
    </row>
    <row r="1848" spans="2:8" s="31" customFormat="1" x14ac:dyDescent="0.15">
      <c r="B1848" s="29"/>
      <c r="H1848" s="83"/>
    </row>
    <row r="1849" spans="2:8" s="31" customFormat="1" x14ac:dyDescent="0.15">
      <c r="B1849" s="29"/>
      <c r="H1849" s="83"/>
    </row>
    <row r="1850" spans="2:8" s="31" customFormat="1" x14ac:dyDescent="0.15">
      <c r="B1850" s="29"/>
      <c r="H1850" s="83"/>
    </row>
    <row r="1851" spans="2:8" s="31" customFormat="1" x14ac:dyDescent="0.15">
      <c r="B1851" s="29"/>
      <c r="H1851" s="83"/>
    </row>
    <row r="1852" spans="2:8" s="31" customFormat="1" x14ac:dyDescent="0.15">
      <c r="B1852" s="29"/>
      <c r="C1852" s="83"/>
      <c r="H1852" s="83"/>
    </row>
    <row r="1853" spans="2:8" s="31" customFormat="1" x14ac:dyDescent="0.15">
      <c r="B1853" s="29"/>
      <c r="C1853" s="83"/>
      <c r="H1853" s="83"/>
    </row>
    <row r="1854" spans="2:8" s="31" customFormat="1" x14ac:dyDescent="0.15">
      <c r="B1854" s="29"/>
      <c r="C1854" s="83"/>
      <c r="H1854" s="83"/>
    </row>
    <row r="1855" spans="2:8" s="31" customFormat="1" x14ac:dyDescent="0.15">
      <c r="B1855" s="29"/>
      <c r="C1855" s="83"/>
      <c r="H1855" s="83"/>
    </row>
    <row r="1856" spans="2:8" s="31" customFormat="1" x14ac:dyDescent="0.15">
      <c r="B1856" s="29"/>
      <c r="C1856" s="83"/>
      <c r="H1856" s="83"/>
    </row>
    <row r="1857" spans="2:9" s="33" customFormat="1" x14ac:dyDescent="0.15">
      <c r="B1857" s="29"/>
      <c r="C1857" s="31"/>
      <c r="D1857" s="31"/>
      <c r="E1857" s="31"/>
      <c r="F1857" s="31"/>
      <c r="G1857" s="31"/>
      <c r="H1857" s="83"/>
      <c r="I1857" s="31"/>
    </row>
    <row r="1858" spans="2:9" s="31" customFormat="1" x14ac:dyDescent="0.15">
      <c r="B1858" s="29"/>
      <c r="H1858" s="83"/>
    </row>
    <row r="1859" spans="2:9" s="31" customFormat="1" x14ac:dyDescent="0.15">
      <c r="B1859" s="29"/>
      <c r="H1859" s="83"/>
    </row>
    <row r="1860" spans="2:9" s="31" customFormat="1" x14ac:dyDescent="0.15">
      <c r="B1860" s="29"/>
      <c r="H1860" s="83"/>
    </row>
    <row r="1861" spans="2:9" s="31" customFormat="1" x14ac:dyDescent="0.15">
      <c r="B1861" s="29"/>
      <c r="H1861" s="83"/>
    </row>
    <row r="1862" spans="2:9" s="31" customFormat="1" x14ac:dyDescent="0.15">
      <c r="B1862" s="29"/>
      <c r="H1862" s="83"/>
    </row>
    <row r="1863" spans="2:9" s="31" customFormat="1" x14ac:dyDescent="0.15">
      <c r="B1863" s="29"/>
      <c r="H1863" s="83"/>
    </row>
    <row r="1864" spans="2:9" s="31" customFormat="1" x14ac:dyDescent="0.15">
      <c r="B1864" s="29"/>
      <c r="H1864" s="83"/>
    </row>
    <row r="1865" spans="2:9" s="31" customFormat="1" x14ac:dyDescent="0.15">
      <c r="B1865" s="29"/>
      <c r="H1865" s="83"/>
    </row>
    <row r="1866" spans="2:9" s="31" customFormat="1" x14ac:dyDescent="0.15">
      <c r="B1866" s="29"/>
      <c r="H1866" s="83"/>
    </row>
    <row r="1867" spans="2:9" s="31" customFormat="1" x14ac:dyDescent="0.15">
      <c r="B1867" s="29"/>
      <c r="H1867" s="83"/>
    </row>
    <row r="1868" spans="2:9" s="31" customFormat="1" x14ac:dyDescent="0.15">
      <c r="B1868" s="29"/>
      <c r="H1868" s="83"/>
    </row>
    <row r="1869" spans="2:9" s="31" customFormat="1" x14ac:dyDescent="0.15">
      <c r="B1869" s="29"/>
      <c r="H1869" s="83"/>
    </row>
    <row r="1870" spans="2:9" s="31" customFormat="1" x14ac:dyDescent="0.15">
      <c r="B1870" s="29"/>
      <c r="H1870" s="83"/>
    </row>
    <row r="1871" spans="2:9" s="31" customFormat="1" x14ac:dyDescent="0.15">
      <c r="B1871" s="29"/>
      <c r="H1871" s="83"/>
    </row>
    <row r="1872" spans="2:9" s="31" customFormat="1" x14ac:dyDescent="0.15">
      <c r="B1872" s="29"/>
      <c r="H1872" s="83"/>
    </row>
    <row r="1873" spans="2:9" s="31" customFormat="1" x14ac:dyDescent="0.15">
      <c r="B1873" s="29"/>
      <c r="H1873" s="83"/>
    </row>
    <row r="1874" spans="2:9" s="31" customFormat="1" x14ac:dyDescent="0.15">
      <c r="B1874" s="29"/>
      <c r="H1874" s="83"/>
    </row>
    <row r="1875" spans="2:9" s="31" customFormat="1" x14ac:dyDescent="0.15">
      <c r="B1875" s="29"/>
      <c r="H1875" s="83"/>
    </row>
    <row r="1876" spans="2:9" s="31" customFormat="1" x14ac:dyDescent="0.15">
      <c r="B1876" s="29"/>
      <c r="H1876" s="83"/>
    </row>
    <row r="1877" spans="2:9" s="31" customFormat="1" x14ac:dyDescent="0.15">
      <c r="B1877" s="29"/>
      <c r="H1877" s="83"/>
    </row>
    <row r="1878" spans="2:9" s="31" customFormat="1" x14ac:dyDescent="0.15">
      <c r="B1878" s="29"/>
      <c r="H1878" s="83"/>
    </row>
    <row r="1879" spans="2:9" s="31" customFormat="1" x14ac:dyDescent="0.15">
      <c r="B1879" s="29"/>
      <c r="H1879" s="83"/>
    </row>
    <row r="1880" spans="2:9" s="31" customFormat="1" x14ac:dyDescent="0.15">
      <c r="B1880" s="29"/>
      <c r="H1880" s="83"/>
    </row>
    <row r="1881" spans="2:9" s="31" customFormat="1" x14ac:dyDescent="0.15">
      <c r="B1881" s="29"/>
      <c r="H1881" s="83"/>
    </row>
    <row r="1882" spans="2:9" s="31" customFormat="1" x14ac:dyDescent="0.15">
      <c r="B1882" s="29"/>
      <c r="H1882" s="83"/>
    </row>
    <row r="1883" spans="2:9" s="31" customFormat="1" x14ac:dyDescent="0.15">
      <c r="B1883" s="29"/>
      <c r="H1883" s="83"/>
    </row>
    <row r="1884" spans="2:9" s="33" customFormat="1" x14ac:dyDescent="0.15">
      <c r="B1884" s="29"/>
      <c r="C1884" s="31"/>
      <c r="D1884" s="31"/>
      <c r="E1884" s="31"/>
      <c r="F1884" s="31"/>
      <c r="G1884" s="31"/>
      <c r="H1884" s="83"/>
      <c r="I1884" s="31"/>
    </row>
    <row r="1885" spans="2:9" s="31" customFormat="1" x14ac:dyDescent="0.15">
      <c r="B1885" s="29"/>
      <c r="H1885" s="83"/>
    </row>
    <row r="1886" spans="2:9" s="31" customFormat="1" x14ac:dyDescent="0.15">
      <c r="B1886" s="29"/>
      <c r="H1886" s="83"/>
    </row>
    <row r="1887" spans="2:9" s="31" customFormat="1" x14ac:dyDescent="0.15">
      <c r="B1887" s="29"/>
      <c r="H1887" s="83"/>
    </row>
    <row r="1888" spans="2:9" s="31" customFormat="1" x14ac:dyDescent="0.15">
      <c r="B1888" s="29"/>
      <c r="H1888" s="83"/>
    </row>
    <row r="1889" spans="2:9" s="31" customFormat="1" x14ac:dyDescent="0.15">
      <c r="B1889" s="29"/>
      <c r="H1889" s="83"/>
    </row>
    <row r="1890" spans="2:9" s="31" customFormat="1" x14ac:dyDescent="0.15">
      <c r="B1890" s="29"/>
      <c r="H1890" s="83"/>
    </row>
    <row r="1891" spans="2:9" s="31" customFormat="1" x14ac:dyDescent="0.15">
      <c r="B1891" s="29"/>
      <c r="H1891" s="83"/>
    </row>
    <row r="1892" spans="2:9" s="31" customFormat="1" x14ac:dyDescent="0.15">
      <c r="B1892" s="29"/>
      <c r="H1892" s="83"/>
    </row>
    <row r="1893" spans="2:9" s="31" customFormat="1" x14ac:dyDescent="0.15">
      <c r="B1893" s="29"/>
      <c r="H1893" s="83"/>
    </row>
    <row r="1894" spans="2:9" s="31" customFormat="1" x14ac:dyDescent="0.15">
      <c r="B1894" s="29"/>
      <c r="H1894" s="83"/>
    </row>
    <row r="1895" spans="2:9" s="31" customFormat="1" x14ac:dyDescent="0.15">
      <c r="B1895" s="29"/>
      <c r="H1895" s="83"/>
    </row>
    <row r="1896" spans="2:9" s="31" customFormat="1" x14ac:dyDescent="0.15">
      <c r="B1896" s="29"/>
      <c r="H1896" s="83"/>
    </row>
    <row r="1897" spans="2:9" s="31" customFormat="1" x14ac:dyDescent="0.15">
      <c r="B1897" s="29"/>
      <c r="H1897" s="83"/>
    </row>
    <row r="1898" spans="2:9" s="31" customFormat="1" x14ac:dyDescent="0.15">
      <c r="B1898" s="29"/>
      <c r="H1898" s="83"/>
    </row>
    <row r="1899" spans="2:9" s="31" customFormat="1" x14ac:dyDescent="0.15">
      <c r="B1899" s="29"/>
      <c r="H1899" s="83"/>
    </row>
    <row r="1900" spans="2:9" s="33" customFormat="1" x14ac:dyDescent="0.15">
      <c r="B1900" s="29"/>
      <c r="C1900" s="31"/>
      <c r="D1900" s="31"/>
      <c r="E1900" s="31"/>
      <c r="F1900" s="31"/>
      <c r="G1900" s="31"/>
      <c r="H1900" s="83"/>
      <c r="I1900" s="31"/>
    </row>
    <row r="1901" spans="2:9" s="31" customFormat="1" x14ac:dyDescent="0.15">
      <c r="B1901" s="29"/>
      <c r="H1901" s="83"/>
    </row>
    <row r="1902" spans="2:9" s="31" customFormat="1" x14ac:dyDescent="0.15">
      <c r="B1902" s="29"/>
      <c r="H1902" s="83"/>
    </row>
    <row r="1903" spans="2:9" s="31" customFormat="1" x14ac:dyDescent="0.15">
      <c r="B1903" s="29"/>
      <c r="H1903" s="83"/>
    </row>
    <row r="1904" spans="2:9" s="31" customFormat="1" x14ac:dyDescent="0.15">
      <c r="B1904" s="29"/>
      <c r="H1904" s="83"/>
    </row>
    <row r="1905" spans="2:8" s="31" customFormat="1" x14ac:dyDescent="0.15">
      <c r="B1905" s="29"/>
      <c r="H1905" s="83"/>
    </row>
    <row r="1906" spans="2:8" s="31" customFormat="1" x14ac:dyDescent="0.15">
      <c r="B1906" s="29"/>
      <c r="H1906" s="83"/>
    </row>
    <row r="1907" spans="2:8" s="31" customFormat="1" x14ac:dyDescent="0.15">
      <c r="B1907" s="29"/>
      <c r="H1907" s="83"/>
    </row>
    <row r="1908" spans="2:8" s="31" customFormat="1" x14ac:dyDescent="0.15">
      <c r="B1908" s="29"/>
      <c r="H1908" s="83"/>
    </row>
    <row r="1909" spans="2:8" s="31" customFormat="1" x14ac:dyDescent="0.15">
      <c r="B1909" s="29"/>
      <c r="H1909" s="83"/>
    </row>
    <row r="1910" spans="2:8" s="31" customFormat="1" x14ac:dyDescent="0.15">
      <c r="B1910" s="29"/>
      <c r="H1910" s="83"/>
    </row>
    <row r="1911" spans="2:8" s="31" customFormat="1" x14ac:dyDescent="0.15">
      <c r="B1911" s="29"/>
      <c r="H1911" s="83"/>
    </row>
    <row r="1912" spans="2:8" s="31" customFormat="1" x14ac:dyDescent="0.15">
      <c r="B1912" s="29"/>
      <c r="H1912" s="83"/>
    </row>
    <row r="1913" spans="2:8" s="31" customFormat="1" x14ac:dyDescent="0.15">
      <c r="B1913" s="29"/>
      <c r="H1913" s="83"/>
    </row>
    <row r="1914" spans="2:8" s="31" customFormat="1" x14ac:dyDescent="0.15">
      <c r="B1914" s="29"/>
      <c r="H1914" s="83"/>
    </row>
    <row r="1915" spans="2:8" s="31" customFormat="1" x14ac:dyDescent="0.15">
      <c r="B1915" s="29"/>
      <c r="H1915" s="83"/>
    </row>
    <row r="1916" spans="2:8" s="31" customFormat="1" x14ac:dyDescent="0.15">
      <c r="B1916" s="29"/>
      <c r="H1916" s="83"/>
    </row>
    <row r="1917" spans="2:8" s="31" customFormat="1" x14ac:dyDescent="0.15">
      <c r="B1917" s="29"/>
      <c r="H1917" s="83"/>
    </row>
    <row r="1918" spans="2:8" s="31" customFormat="1" x14ac:dyDescent="0.15">
      <c r="B1918" s="29"/>
      <c r="H1918" s="83"/>
    </row>
    <row r="1919" spans="2:8" s="31" customFormat="1" x14ac:dyDescent="0.15">
      <c r="B1919" s="29"/>
      <c r="H1919" s="83"/>
    </row>
    <row r="1920" spans="2:8" s="31" customFormat="1" x14ac:dyDescent="0.15">
      <c r="B1920" s="29"/>
      <c r="H1920" s="83"/>
    </row>
    <row r="1921" spans="2:9" s="33" customFormat="1" x14ac:dyDescent="0.15">
      <c r="B1921" s="29"/>
      <c r="C1921" s="31"/>
      <c r="D1921" s="31"/>
      <c r="E1921" s="31"/>
      <c r="F1921" s="31"/>
      <c r="G1921" s="31"/>
      <c r="H1921" s="83"/>
      <c r="I1921" s="31"/>
    </row>
    <row r="1922" spans="2:9" s="31" customFormat="1" x14ac:dyDescent="0.15">
      <c r="B1922" s="29"/>
      <c r="H1922" s="83"/>
    </row>
    <row r="1923" spans="2:9" s="33" customFormat="1" x14ac:dyDescent="0.15">
      <c r="B1923" s="29"/>
      <c r="C1923" s="31"/>
      <c r="D1923" s="31"/>
      <c r="E1923" s="31"/>
      <c r="F1923" s="31"/>
      <c r="G1923" s="31"/>
      <c r="H1923" s="83"/>
      <c r="I1923" s="31"/>
    </row>
    <row r="1924" spans="2:9" s="31" customFormat="1" x14ac:dyDescent="0.15">
      <c r="B1924" s="29"/>
      <c r="H1924" s="83"/>
    </row>
    <row r="1925" spans="2:9" s="31" customFormat="1" x14ac:dyDescent="0.15">
      <c r="B1925" s="29"/>
      <c r="H1925" s="83"/>
    </row>
    <row r="1926" spans="2:9" s="31" customFormat="1" x14ac:dyDescent="0.15">
      <c r="B1926" s="29"/>
      <c r="H1926" s="83"/>
    </row>
    <row r="1927" spans="2:9" s="33" customFormat="1" x14ac:dyDescent="0.15">
      <c r="B1927" s="29"/>
      <c r="C1927" s="31"/>
      <c r="D1927" s="31"/>
      <c r="E1927" s="31"/>
      <c r="F1927" s="31"/>
      <c r="G1927" s="31"/>
      <c r="H1927" s="83"/>
      <c r="I1927" s="31"/>
    </row>
    <row r="1928" spans="2:9" s="31" customFormat="1" x14ac:dyDescent="0.15">
      <c r="B1928" s="29"/>
      <c r="H1928" s="83"/>
    </row>
    <row r="1929" spans="2:9" s="31" customFormat="1" x14ac:dyDescent="0.15">
      <c r="B1929" s="29"/>
      <c r="H1929" s="83"/>
    </row>
    <row r="1930" spans="2:9" s="33" customFormat="1" x14ac:dyDescent="0.15">
      <c r="B1930" s="29"/>
      <c r="C1930" s="31"/>
      <c r="D1930" s="31"/>
      <c r="E1930" s="31"/>
      <c r="F1930" s="31"/>
      <c r="G1930" s="31"/>
      <c r="H1930" s="83"/>
      <c r="I1930" s="31"/>
    </row>
    <row r="1931" spans="2:9" s="31" customFormat="1" x14ac:dyDescent="0.15">
      <c r="B1931" s="29"/>
      <c r="H1931" s="83"/>
    </row>
    <row r="1932" spans="2:9" s="31" customFormat="1" x14ac:dyDescent="0.15">
      <c r="B1932" s="29"/>
      <c r="H1932" s="83"/>
    </row>
    <row r="1933" spans="2:9" s="31" customFormat="1" x14ac:dyDescent="0.15">
      <c r="B1933" s="29"/>
      <c r="H1933" s="83"/>
    </row>
    <row r="1934" spans="2:9" s="31" customFormat="1" x14ac:dyDescent="0.15">
      <c r="B1934" s="29"/>
      <c r="H1934" s="83"/>
    </row>
    <row r="1935" spans="2:9" s="31" customFormat="1" x14ac:dyDescent="0.15">
      <c r="B1935" s="29"/>
      <c r="H1935" s="83"/>
    </row>
    <row r="1936" spans="2:9" s="31" customFormat="1" x14ac:dyDescent="0.15">
      <c r="B1936" s="29"/>
      <c r="H1936" s="83"/>
    </row>
    <row r="1937" spans="2:9" s="31" customFormat="1" x14ac:dyDescent="0.15">
      <c r="B1937" s="29"/>
      <c r="H1937" s="83"/>
    </row>
    <row r="1938" spans="2:9" s="31" customFormat="1" x14ac:dyDescent="0.15">
      <c r="B1938" s="29"/>
      <c r="H1938" s="83"/>
    </row>
    <row r="1939" spans="2:9" s="33" customFormat="1" x14ac:dyDescent="0.15">
      <c r="B1939" s="29"/>
      <c r="C1939" s="31"/>
      <c r="D1939" s="31"/>
      <c r="E1939" s="31"/>
      <c r="F1939" s="31"/>
      <c r="G1939" s="31"/>
      <c r="H1939" s="83"/>
      <c r="I1939" s="31"/>
    </row>
    <row r="1940" spans="2:9" s="31" customFormat="1" x14ac:dyDescent="0.15">
      <c r="B1940" s="29"/>
      <c r="H1940" s="83"/>
    </row>
    <row r="1941" spans="2:9" s="31" customFormat="1" x14ac:dyDescent="0.15">
      <c r="B1941" s="29"/>
      <c r="H1941" s="83"/>
    </row>
    <row r="1942" spans="2:9" s="31" customFormat="1" x14ac:dyDescent="0.15">
      <c r="B1942" s="29"/>
      <c r="H1942" s="83"/>
    </row>
    <row r="1943" spans="2:9" s="31" customFormat="1" x14ac:dyDescent="0.15">
      <c r="B1943" s="29"/>
      <c r="H1943" s="83"/>
    </row>
    <row r="1944" spans="2:9" s="31" customFormat="1" x14ac:dyDescent="0.15">
      <c r="B1944" s="29"/>
      <c r="H1944" s="83"/>
    </row>
    <row r="1945" spans="2:9" s="31" customFormat="1" x14ac:dyDescent="0.15">
      <c r="B1945" s="29"/>
      <c r="H1945" s="83"/>
    </row>
    <row r="1946" spans="2:9" s="31" customFormat="1" x14ac:dyDescent="0.15">
      <c r="B1946" s="29"/>
      <c r="H1946" s="83"/>
    </row>
    <row r="1947" spans="2:9" s="31" customFormat="1" x14ac:dyDescent="0.15">
      <c r="B1947" s="29"/>
      <c r="H1947" s="83"/>
    </row>
    <row r="1948" spans="2:9" s="31" customFormat="1" x14ac:dyDescent="0.15">
      <c r="B1948" s="29"/>
      <c r="H1948" s="83"/>
    </row>
    <row r="1949" spans="2:9" s="31" customFormat="1" x14ac:dyDescent="0.15">
      <c r="B1949" s="29"/>
      <c r="H1949" s="83"/>
    </row>
    <row r="1950" spans="2:9" s="31" customFormat="1" x14ac:dyDescent="0.15">
      <c r="B1950" s="29"/>
      <c r="H1950" s="83"/>
    </row>
    <row r="1951" spans="2:9" s="31" customFormat="1" x14ac:dyDescent="0.15">
      <c r="B1951" s="29"/>
      <c r="H1951" s="83"/>
    </row>
    <row r="1952" spans="2:9" s="31" customFormat="1" x14ac:dyDescent="0.15">
      <c r="B1952" s="29"/>
      <c r="H1952" s="83"/>
    </row>
    <row r="1953" spans="2:8" s="31" customFormat="1" x14ac:dyDescent="0.15">
      <c r="B1953" s="29"/>
      <c r="H1953" s="83"/>
    </row>
    <row r="1954" spans="2:8" s="31" customFormat="1" x14ac:dyDescent="0.15">
      <c r="B1954" s="29"/>
      <c r="H1954" s="83"/>
    </row>
    <row r="1955" spans="2:8" s="31" customFormat="1" x14ac:dyDescent="0.15">
      <c r="B1955" s="29"/>
      <c r="H1955" s="83"/>
    </row>
    <row r="1956" spans="2:8" s="31" customFormat="1" x14ac:dyDescent="0.15">
      <c r="B1956" s="29"/>
      <c r="H1956" s="83"/>
    </row>
    <row r="1957" spans="2:8" s="31" customFormat="1" x14ac:dyDescent="0.15">
      <c r="B1957" s="29"/>
      <c r="H1957" s="83"/>
    </row>
    <row r="1958" spans="2:8" s="31" customFormat="1" x14ac:dyDescent="0.15">
      <c r="B1958" s="29"/>
      <c r="H1958" s="83"/>
    </row>
    <row r="1959" spans="2:8" s="31" customFormat="1" x14ac:dyDescent="0.15">
      <c r="B1959" s="29"/>
      <c r="H1959" s="83"/>
    </row>
    <row r="1960" spans="2:8" s="31" customFormat="1" x14ac:dyDescent="0.15">
      <c r="B1960" s="29"/>
      <c r="H1960" s="83"/>
    </row>
    <row r="1961" spans="2:8" s="31" customFormat="1" x14ac:dyDescent="0.15">
      <c r="B1961" s="29"/>
      <c r="H1961" s="83"/>
    </row>
    <row r="1962" spans="2:8" s="31" customFormat="1" x14ac:dyDescent="0.15">
      <c r="B1962" s="29"/>
      <c r="H1962" s="83"/>
    </row>
    <row r="1963" spans="2:8" s="31" customFormat="1" x14ac:dyDescent="0.15">
      <c r="B1963" s="29"/>
      <c r="H1963" s="83"/>
    </row>
    <row r="1964" spans="2:8" s="31" customFormat="1" x14ac:dyDescent="0.15">
      <c r="B1964" s="29"/>
      <c r="H1964" s="83"/>
    </row>
    <row r="1965" spans="2:8" s="31" customFormat="1" x14ac:dyDescent="0.15">
      <c r="B1965" s="29"/>
      <c r="H1965" s="83"/>
    </row>
    <row r="1966" spans="2:8" s="31" customFormat="1" x14ac:dyDescent="0.15">
      <c r="B1966" s="29"/>
      <c r="H1966" s="83"/>
    </row>
    <row r="1967" spans="2:8" s="31" customFormat="1" x14ac:dyDescent="0.15">
      <c r="B1967" s="29"/>
      <c r="H1967" s="83"/>
    </row>
    <row r="1968" spans="2:8" s="31" customFormat="1" x14ac:dyDescent="0.15">
      <c r="B1968" s="29"/>
      <c r="H1968" s="83"/>
    </row>
    <row r="1969" spans="2:9" s="31" customFormat="1" x14ac:dyDescent="0.15">
      <c r="B1969" s="29"/>
      <c r="H1969" s="83"/>
    </row>
    <row r="1970" spans="2:9" s="31" customFormat="1" x14ac:dyDescent="0.15">
      <c r="B1970" s="29"/>
      <c r="H1970" s="83"/>
    </row>
    <row r="1971" spans="2:9" s="31" customFormat="1" x14ac:dyDescent="0.15">
      <c r="B1971" s="29"/>
      <c r="H1971" s="83"/>
    </row>
    <row r="1972" spans="2:9" s="31" customFormat="1" x14ac:dyDescent="0.15">
      <c r="B1972" s="29"/>
      <c r="H1972" s="83"/>
    </row>
    <row r="1973" spans="2:9" s="31" customFormat="1" x14ac:dyDescent="0.15">
      <c r="B1973" s="29"/>
      <c r="H1973" s="83"/>
    </row>
    <row r="1974" spans="2:9" s="31" customFormat="1" x14ac:dyDescent="0.15">
      <c r="B1974" s="29"/>
      <c r="H1974" s="83"/>
    </row>
    <row r="1975" spans="2:9" s="31" customFormat="1" x14ac:dyDescent="0.15">
      <c r="B1975" s="29"/>
      <c r="H1975" s="83"/>
    </row>
    <row r="1976" spans="2:9" s="31" customFormat="1" x14ac:dyDescent="0.15">
      <c r="B1976" s="29"/>
      <c r="H1976" s="83"/>
    </row>
    <row r="1977" spans="2:9" s="31" customFormat="1" x14ac:dyDescent="0.15">
      <c r="B1977" s="29"/>
      <c r="H1977" s="83"/>
    </row>
    <row r="1978" spans="2:9" s="31" customFormat="1" x14ac:dyDescent="0.15">
      <c r="B1978" s="29"/>
      <c r="H1978" s="83"/>
    </row>
    <row r="1979" spans="2:9" s="33" customFormat="1" x14ac:dyDescent="0.15">
      <c r="B1979" s="29"/>
      <c r="C1979" s="31"/>
      <c r="D1979" s="31"/>
      <c r="E1979" s="31"/>
      <c r="F1979" s="31"/>
      <c r="G1979" s="31"/>
      <c r="H1979" s="83"/>
      <c r="I1979" s="31"/>
    </row>
    <row r="1980" spans="2:9" s="33" customFormat="1" x14ac:dyDescent="0.15">
      <c r="B1980" s="29"/>
      <c r="C1980" s="31"/>
      <c r="D1980" s="31"/>
      <c r="E1980" s="31"/>
      <c r="F1980" s="31"/>
      <c r="G1980" s="31"/>
      <c r="H1980" s="83"/>
      <c r="I1980" s="31"/>
    </row>
    <row r="1981" spans="2:9" s="31" customFormat="1" x14ac:dyDescent="0.15">
      <c r="B1981" s="29"/>
      <c r="C1981" s="29"/>
      <c r="H1981" s="83"/>
    </row>
    <row r="1982" spans="2:9" s="31" customFormat="1" x14ac:dyDescent="0.15">
      <c r="B1982" s="29"/>
      <c r="H1982" s="83"/>
    </row>
    <row r="1983" spans="2:9" s="31" customFormat="1" x14ac:dyDescent="0.15">
      <c r="B1983" s="29"/>
      <c r="H1983" s="83"/>
    </row>
    <row r="1984" spans="2:9" s="31" customFormat="1" x14ac:dyDescent="0.15">
      <c r="B1984" s="29"/>
      <c r="H1984" s="83"/>
    </row>
    <row r="1985" spans="2:9" s="31" customFormat="1" x14ac:dyDescent="0.15">
      <c r="B1985" s="29"/>
      <c r="H1985" s="83"/>
    </row>
    <row r="1986" spans="2:9" s="31" customFormat="1" x14ac:dyDescent="0.15">
      <c r="B1986" s="29"/>
      <c r="H1986" s="83"/>
    </row>
    <row r="1987" spans="2:9" s="31" customFormat="1" x14ac:dyDescent="0.15">
      <c r="B1987" s="29"/>
      <c r="H1987" s="83"/>
    </row>
    <row r="1988" spans="2:9" s="31" customFormat="1" x14ac:dyDescent="0.15">
      <c r="B1988" s="29"/>
      <c r="H1988" s="83"/>
    </row>
    <row r="1989" spans="2:9" s="31" customFormat="1" x14ac:dyDescent="0.15">
      <c r="B1989" s="29"/>
      <c r="H1989" s="83"/>
    </row>
    <row r="1990" spans="2:9" s="31" customFormat="1" x14ac:dyDescent="0.15">
      <c r="B1990" s="29"/>
      <c r="H1990" s="83"/>
    </row>
    <row r="1991" spans="2:9" s="31" customFormat="1" x14ac:dyDescent="0.15">
      <c r="B1991" s="29"/>
      <c r="H1991" s="83"/>
    </row>
    <row r="1992" spans="2:9" s="33" customFormat="1" x14ac:dyDescent="0.15">
      <c r="B1992" s="29"/>
      <c r="C1992" s="31"/>
      <c r="D1992" s="31"/>
      <c r="E1992" s="31"/>
      <c r="F1992" s="31"/>
      <c r="G1992" s="31"/>
      <c r="H1992" s="83"/>
      <c r="I1992" s="31"/>
    </row>
    <row r="1993" spans="2:9" s="33" customFormat="1" x14ac:dyDescent="0.15">
      <c r="B1993" s="29"/>
      <c r="C1993" s="31"/>
      <c r="D1993" s="31"/>
      <c r="E1993" s="31"/>
      <c r="F1993" s="31"/>
      <c r="G1993" s="31"/>
      <c r="H1993" s="83"/>
      <c r="I1993" s="31"/>
    </row>
    <row r="1994" spans="2:9" s="31" customFormat="1" x14ac:dyDescent="0.15">
      <c r="B1994" s="29"/>
      <c r="H1994" s="83"/>
    </row>
    <row r="1995" spans="2:9" s="31" customFormat="1" x14ac:dyDescent="0.15">
      <c r="B1995" s="29"/>
      <c r="H1995" s="83"/>
    </row>
    <row r="1996" spans="2:9" s="31" customFormat="1" x14ac:dyDescent="0.15">
      <c r="B1996" s="29"/>
      <c r="H1996" s="83"/>
    </row>
    <row r="1997" spans="2:9" s="31" customFormat="1" x14ac:dyDescent="0.15">
      <c r="B1997" s="29"/>
      <c r="H1997" s="83"/>
    </row>
    <row r="1998" spans="2:9" s="31" customFormat="1" x14ac:dyDescent="0.15">
      <c r="B1998" s="29"/>
      <c r="C1998" s="29"/>
      <c r="H1998" s="83"/>
    </row>
    <row r="1999" spans="2:9" s="31" customFormat="1" x14ac:dyDescent="0.15">
      <c r="B1999" s="29"/>
      <c r="H1999" s="83"/>
    </row>
    <row r="2000" spans="2:9" s="31" customFormat="1" x14ac:dyDescent="0.15">
      <c r="B2000" s="29"/>
      <c r="H2000" s="83"/>
    </row>
    <row r="2001" spans="2:8" s="31" customFormat="1" x14ac:dyDescent="0.15">
      <c r="B2001" s="29"/>
      <c r="H2001" s="83"/>
    </row>
    <row r="2002" spans="2:8" s="31" customFormat="1" x14ac:dyDescent="0.15">
      <c r="B2002" s="29"/>
      <c r="H2002" s="83"/>
    </row>
    <row r="2003" spans="2:8" s="31" customFormat="1" x14ac:dyDescent="0.15">
      <c r="B2003" s="29"/>
      <c r="H2003" s="83"/>
    </row>
    <row r="2004" spans="2:8" s="31" customFormat="1" x14ac:dyDescent="0.15">
      <c r="B2004" s="29"/>
      <c r="H2004" s="83"/>
    </row>
    <row r="2005" spans="2:8" s="31" customFormat="1" x14ac:dyDescent="0.15">
      <c r="B2005" s="29"/>
      <c r="H2005" s="83"/>
    </row>
    <row r="2006" spans="2:8" s="31" customFormat="1" x14ac:dyDescent="0.15">
      <c r="B2006" s="29"/>
      <c r="H2006" s="83"/>
    </row>
    <row r="2007" spans="2:8" s="31" customFormat="1" x14ac:dyDescent="0.15">
      <c r="B2007" s="29"/>
      <c r="H2007" s="83"/>
    </row>
    <row r="2008" spans="2:8" s="31" customFormat="1" x14ac:dyDescent="0.15">
      <c r="B2008" s="29"/>
      <c r="H2008" s="83"/>
    </row>
    <row r="2009" spans="2:8" s="31" customFormat="1" x14ac:dyDescent="0.15">
      <c r="B2009" s="29"/>
      <c r="H2009" s="83"/>
    </row>
    <row r="2010" spans="2:8" s="31" customFormat="1" x14ac:dyDescent="0.15">
      <c r="B2010" s="29"/>
      <c r="H2010" s="83"/>
    </row>
    <row r="2011" spans="2:8" s="31" customFormat="1" x14ac:dyDescent="0.15">
      <c r="B2011" s="29"/>
      <c r="H2011" s="83"/>
    </row>
    <row r="2012" spans="2:8" s="31" customFormat="1" x14ac:dyDescent="0.15">
      <c r="B2012" s="29"/>
      <c r="H2012" s="83"/>
    </row>
    <row r="2013" spans="2:8" s="31" customFormat="1" x14ac:dyDescent="0.15">
      <c r="B2013" s="29"/>
      <c r="H2013" s="83"/>
    </row>
    <row r="2014" spans="2:8" s="31" customFormat="1" x14ac:dyDescent="0.15">
      <c r="B2014" s="29"/>
      <c r="H2014" s="83"/>
    </row>
    <row r="2015" spans="2:8" s="31" customFormat="1" x14ac:dyDescent="0.15">
      <c r="B2015" s="29"/>
      <c r="H2015" s="83"/>
    </row>
    <row r="2016" spans="2:8" s="31" customFormat="1" x14ac:dyDescent="0.15">
      <c r="B2016" s="29"/>
      <c r="H2016" s="83"/>
    </row>
    <row r="2017" spans="2:8" s="31" customFormat="1" x14ac:dyDescent="0.15">
      <c r="B2017" s="29"/>
      <c r="H2017" s="83"/>
    </row>
    <row r="2018" spans="2:8" s="31" customFormat="1" x14ac:dyDescent="0.15">
      <c r="B2018" s="29"/>
      <c r="H2018" s="83"/>
    </row>
    <row r="2019" spans="2:8" s="31" customFormat="1" x14ac:dyDescent="0.15">
      <c r="B2019" s="29"/>
      <c r="H2019" s="83"/>
    </row>
    <row r="2020" spans="2:8" s="31" customFormat="1" x14ac:dyDescent="0.15">
      <c r="B2020" s="29"/>
      <c r="H2020" s="83"/>
    </row>
    <row r="2021" spans="2:8" s="31" customFormat="1" x14ac:dyDescent="0.15">
      <c r="B2021" s="29"/>
      <c r="H2021" s="83"/>
    </row>
    <row r="2022" spans="2:8" s="31" customFormat="1" x14ac:dyDescent="0.15">
      <c r="B2022" s="29"/>
      <c r="H2022" s="83"/>
    </row>
    <row r="2023" spans="2:8" s="31" customFormat="1" x14ac:dyDescent="0.15">
      <c r="B2023" s="29"/>
      <c r="H2023" s="83"/>
    </row>
    <row r="2024" spans="2:8" s="31" customFormat="1" x14ac:dyDescent="0.15">
      <c r="B2024" s="29"/>
      <c r="H2024" s="83"/>
    </row>
    <row r="2025" spans="2:8" s="31" customFormat="1" x14ac:dyDescent="0.15">
      <c r="B2025" s="29"/>
      <c r="H2025" s="83"/>
    </row>
    <row r="2026" spans="2:8" s="31" customFormat="1" x14ac:dyDescent="0.15">
      <c r="B2026" s="29"/>
      <c r="H2026" s="83"/>
    </row>
    <row r="2027" spans="2:8" s="31" customFormat="1" x14ac:dyDescent="0.15">
      <c r="B2027" s="29"/>
      <c r="H2027" s="83"/>
    </row>
    <row r="2028" spans="2:8" s="31" customFormat="1" x14ac:dyDescent="0.15">
      <c r="B2028" s="29"/>
      <c r="H2028" s="83"/>
    </row>
    <row r="2029" spans="2:8" s="31" customFormat="1" x14ac:dyDescent="0.15">
      <c r="B2029" s="29"/>
      <c r="H2029" s="83"/>
    </row>
    <row r="2030" spans="2:8" s="31" customFormat="1" x14ac:dyDescent="0.15">
      <c r="B2030" s="29"/>
      <c r="H2030" s="83"/>
    </row>
    <row r="2031" spans="2:8" s="31" customFormat="1" x14ac:dyDescent="0.15">
      <c r="B2031" s="29"/>
      <c r="H2031" s="83"/>
    </row>
    <row r="2032" spans="2:8" s="31" customFormat="1" x14ac:dyDescent="0.15">
      <c r="B2032" s="29"/>
      <c r="H2032" s="83"/>
    </row>
    <row r="2033" spans="2:8" s="31" customFormat="1" x14ac:dyDescent="0.15">
      <c r="B2033" s="29"/>
      <c r="H2033" s="83"/>
    </row>
    <row r="2034" spans="2:8" s="31" customFormat="1" x14ac:dyDescent="0.15">
      <c r="B2034" s="29"/>
      <c r="H2034" s="83"/>
    </row>
    <row r="2035" spans="2:8" s="31" customFormat="1" x14ac:dyDescent="0.15">
      <c r="B2035" s="29"/>
      <c r="H2035" s="83"/>
    </row>
    <row r="2036" spans="2:8" s="31" customFormat="1" x14ac:dyDescent="0.15">
      <c r="B2036" s="29"/>
      <c r="H2036" s="83"/>
    </row>
    <row r="2037" spans="2:8" s="31" customFormat="1" x14ac:dyDescent="0.15">
      <c r="B2037" s="29"/>
      <c r="H2037" s="83"/>
    </row>
    <row r="2038" spans="2:8" s="31" customFormat="1" x14ac:dyDescent="0.15">
      <c r="B2038" s="29"/>
      <c r="H2038" s="83"/>
    </row>
    <row r="2039" spans="2:8" s="31" customFormat="1" x14ac:dyDescent="0.15">
      <c r="B2039" s="29"/>
      <c r="H2039" s="83"/>
    </row>
    <row r="2040" spans="2:8" s="31" customFormat="1" x14ac:dyDescent="0.15">
      <c r="B2040" s="29"/>
      <c r="H2040" s="83"/>
    </row>
    <row r="2041" spans="2:8" s="31" customFormat="1" x14ac:dyDescent="0.15">
      <c r="B2041" s="29"/>
      <c r="H2041" s="83"/>
    </row>
    <row r="2042" spans="2:8" s="31" customFormat="1" x14ac:dyDescent="0.15">
      <c r="B2042" s="29"/>
      <c r="H2042" s="83"/>
    </row>
    <row r="2043" spans="2:8" s="31" customFormat="1" x14ac:dyDescent="0.15">
      <c r="B2043" s="29"/>
      <c r="H2043" s="83"/>
    </row>
    <row r="2044" spans="2:8" s="31" customFormat="1" x14ac:dyDescent="0.15">
      <c r="B2044" s="29"/>
      <c r="H2044" s="83"/>
    </row>
    <row r="2045" spans="2:8" s="31" customFormat="1" x14ac:dyDescent="0.15">
      <c r="B2045" s="29"/>
      <c r="H2045" s="83"/>
    </row>
    <row r="2046" spans="2:8" s="31" customFormat="1" x14ac:dyDescent="0.15">
      <c r="B2046" s="29"/>
      <c r="H2046" s="83"/>
    </row>
    <row r="2047" spans="2:8" s="31" customFormat="1" x14ac:dyDescent="0.15">
      <c r="B2047" s="29"/>
      <c r="H2047" s="83"/>
    </row>
    <row r="2048" spans="2:8" s="31" customFormat="1" x14ac:dyDescent="0.15">
      <c r="B2048" s="29"/>
      <c r="H2048" s="83"/>
    </row>
    <row r="2049" spans="2:9" s="31" customFormat="1" x14ac:dyDescent="0.15">
      <c r="B2049" s="29"/>
      <c r="H2049" s="83"/>
    </row>
    <row r="2050" spans="2:9" s="31" customFormat="1" x14ac:dyDescent="0.15">
      <c r="B2050" s="29"/>
      <c r="H2050" s="83"/>
    </row>
    <row r="2051" spans="2:9" s="31" customFormat="1" x14ac:dyDescent="0.15">
      <c r="B2051" s="29"/>
      <c r="H2051" s="83"/>
    </row>
    <row r="2052" spans="2:9" s="31" customFormat="1" x14ac:dyDescent="0.15">
      <c r="B2052" s="29"/>
      <c r="H2052" s="83"/>
    </row>
    <row r="2053" spans="2:9" s="31" customFormat="1" x14ac:dyDescent="0.15">
      <c r="B2053" s="29"/>
      <c r="H2053" s="83"/>
    </row>
    <row r="2054" spans="2:9" s="31" customFormat="1" x14ac:dyDescent="0.15">
      <c r="B2054" s="29"/>
      <c r="H2054" s="83"/>
    </row>
    <row r="2055" spans="2:9" s="31" customFormat="1" x14ac:dyDescent="0.15">
      <c r="B2055" s="29"/>
      <c r="H2055" s="83"/>
    </row>
    <row r="2056" spans="2:9" s="33" customFormat="1" x14ac:dyDescent="0.15">
      <c r="B2056" s="29"/>
      <c r="C2056" s="31"/>
      <c r="D2056" s="31"/>
      <c r="E2056" s="31"/>
      <c r="F2056" s="31"/>
      <c r="G2056" s="31"/>
      <c r="H2056" s="83"/>
      <c r="I2056" s="31"/>
    </row>
    <row r="2057" spans="2:9" s="31" customFormat="1" x14ac:dyDescent="0.15">
      <c r="B2057" s="29"/>
      <c r="H2057" s="83"/>
    </row>
    <row r="2058" spans="2:9" s="33" customFormat="1" x14ac:dyDescent="0.15">
      <c r="B2058" s="29"/>
      <c r="C2058" s="31"/>
      <c r="D2058" s="31"/>
      <c r="E2058" s="31"/>
      <c r="F2058" s="31"/>
      <c r="G2058" s="31"/>
      <c r="H2058" s="83"/>
      <c r="I2058" s="31"/>
    </row>
    <row r="2059" spans="2:9" s="31" customFormat="1" x14ac:dyDescent="0.15">
      <c r="B2059" s="29"/>
      <c r="H2059" s="83"/>
    </row>
    <row r="2060" spans="2:9" s="31" customFormat="1" x14ac:dyDescent="0.15">
      <c r="B2060" s="29"/>
      <c r="H2060" s="83"/>
    </row>
    <row r="2061" spans="2:9" s="31" customFormat="1" x14ac:dyDescent="0.15">
      <c r="B2061" s="29"/>
      <c r="H2061" s="83"/>
    </row>
    <row r="2062" spans="2:9" s="31" customFormat="1" x14ac:dyDescent="0.15">
      <c r="B2062" s="29"/>
      <c r="H2062" s="83"/>
    </row>
    <row r="2063" spans="2:9" s="31" customFormat="1" x14ac:dyDescent="0.15">
      <c r="B2063" s="29"/>
      <c r="H2063" s="83"/>
    </row>
    <row r="2064" spans="2:9" s="31" customFormat="1" x14ac:dyDescent="0.15">
      <c r="B2064" s="29"/>
      <c r="H2064" s="83"/>
    </row>
    <row r="2065" spans="2:8" s="31" customFormat="1" x14ac:dyDescent="0.15">
      <c r="B2065" s="29"/>
      <c r="H2065" s="83"/>
    </row>
    <row r="2066" spans="2:8" s="31" customFormat="1" x14ac:dyDescent="0.15">
      <c r="B2066" s="29"/>
      <c r="H2066" s="83"/>
    </row>
    <row r="2067" spans="2:8" s="31" customFormat="1" x14ac:dyDescent="0.15">
      <c r="B2067" s="29"/>
      <c r="H2067" s="83"/>
    </row>
    <row r="2068" spans="2:8" s="31" customFormat="1" x14ac:dyDescent="0.15">
      <c r="B2068" s="29"/>
      <c r="H2068" s="83"/>
    </row>
    <row r="2069" spans="2:8" s="31" customFormat="1" x14ac:dyDescent="0.15">
      <c r="B2069" s="29"/>
      <c r="H2069" s="83"/>
    </row>
    <row r="2070" spans="2:8" s="31" customFormat="1" x14ac:dyDescent="0.15">
      <c r="B2070" s="29"/>
      <c r="H2070" s="83"/>
    </row>
    <row r="2071" spans="2:8" s="31" customFormat="1" x14ac:dyDescent="0.15">
      <c r="B2071" s="29"/>
      <c r="H2071" s="83"/>
    </row>
    <row r="2072" spans="2:8" s="31" customFormat="1" x14ac:dyDescent="0.15">
      <c r="B2072" s="29"/>
      <c r="H2072" s="83"/>
    </row>
    <row r="2073" spans="2:8" s="31" customFormat="1" x14ac:dyDescent="0.15">
      <c r="B2073" s="29"/>
      <c r="H2073" s="83"/>
    </row>
    <row r="2074" spans="2:8" s="31" customFormat="1" x14ac:dyDescent="0.15">
      <c r="B2074" s="29"/>
      <c r="H2074" s="83"/>
    </row>
    <row r="2075" spans="2:8" s="31" customFormat="1" x14ac:dyDescent="0.15">
      <c r="B2075" s="29"/>
      <c r="H2075" s="83"/>
    </row>
    <row r="2076" spans="2:8" s="31" customFormat="1" x14ac:dyDescent="0.15">
      <c r="B2076" s="29"/>
      <c r="H2076" s="83"/>
    </row>
    <row r="2077" spans="2:8" s="31" customFormat="1" x14ac:dyDescent="0.15">
      <c r="B2077" s="29"/>
      <c r="H2077" s="83"/>
    </row>
    <row r="2078" spans="2:8" s="31" customFormat="1" x14ac:dyDescent="0.15">
      <c r="B2078" s="29"/>
      <c r="H2078" s="83"/>
    </row>
    <row r="2079" spans="2:8" s="31" customFormat="1" x14ac:dyDescent="0.15">
      <c r="B2079" s="29"/>
      <c r="H2079" s="83"/>
    </row>
    <row r="2080" spans="2:8" s="31" customFormat="1" x14ac:dyDescent="0.15">
      <c r="B2080" s="29"/>
      <c r="H2080" s="83"/>
    </row>
    <row r="2081" spans="2:8" s="31" customFormat="1" x14ac:dyDescent="0.15">
      <c r="B2081" s="29"/>
      <c r="H2081" s="83"/>
    </row>
    <row r="2082" spans="2:8" s="31" customFormat="1" x14ac:dyDescent="0.15">
      <c r="B2082" s="29"/>
      <c r="H2082" s="83"/>
    </row>
    <row r="2083" spans="2:8" s="31" customFormat="1" x14ac:dyDescent="0.15">
      <c r="B2083" s="29"/>
      <c r="H2083" s="83"/>
    </row>
    <row r="2084" spans="2:8" s="31" customFormat="1" x14ac:dyDescent="0.15">
      <c r="B2084" s="29"/>
      <c r="H2084" s="83"/>
    </row>
    <row r="2085" spans="2:8" s="31" customFormat="1" x14ac:dyDescent="0.15">
      <c r="B2085" s="29"/>
      <c r="H2085" s="83"/>
    </row>
    <row r="2086" spans="2:8" s="31" customFormat="1" x14ac:dyDescent="0.15">
      <c r="B2086" s="29"/>
      <c r="H2086" s="83"/>
    </row>
    <row r="2087" spans="2:8" s="31" customFormat="1" x14ac:dyDescent="0.15">
      <c r="B2087" s="29"/>
      <c r="H2087" s="83"/>
    </row>
    <row r="2088" spans="2:8" s="31" customFormat="1" x14ac:dyDescent="0.15">
      <c r="B2088" s="29"/>
      <c r="H2088" s="83"/>
    </row>
    <row r="2089" spans="2:8" s="31" customFormat="1" x14ac:dyDescent="0.15">
      <c r="B2089" s="29"/>
      <c r="H2089" s="83"/>
    </row>
    <row r="2090" spans="2:8" s="31" customFormat="1" x14ac:dyDescent="0.15">
      <c r="B2090" s="29"/>
      <c r="H2090" s="83"/>
    </row>
    <row r="2091" spans="2:8" s="31" customFormat="1" x14ac:dyDescent="0.15">
      <c r="B2091" s="29"/>
      <c r="H2091" s="83"/>
    </row>
    <row r="2092" spans="2:8" s="31" customFormat="1" x14ac:dyDescent="0.15">
      <c r="B2092" s="29"/>
      <c r="H2092" s="83"/>
    </row>
    <row r="2093" spans="2:8" s="31" customFormat="1" x14ac:dyDescent="0.15">
      <c r="B2093" s="29"/>
      <c r="H2093" s="83"/>
    </row>
    <row r="2094" spans="2:8" s="31" customFormat="1" x14ac:dyDescent="0.15">
      <c r="B2094" s="29"/>
      <c r="H2094" s="83"/>
    </row>
    <row r="2095" spans="2:8" s="31" customFormat="1" x14ac:dyDescent="0.15">
      <c r="B2095" s="29"/>
      <c r="H2095" s="83"/>
    </row>
    <row r="2096" spans="2:8" s="31" customFormat="1" x14ac:dyDescent="0.15">
      <c r="B2096" s="29"/>
      <c r="H2096" s="83"/>
    </row>
    <row r="2097" spans="2:9" s="31" customFormat="1" x14ac:dyDescent="0.15">
      <c r="B2097" s="29"/>
      <c r="H2097" s="83"/>
    </row>
    <row r="2098" spans="2:9" s="33" customFormat="1" x14ac:dyDescent="0.15">
      <c r="B2098" s="29"/>
      <c r="C2098" s="83"/>
      <c r="D2098" s="31"/>
      <c r="E2098" s="31"/>
      <c r="F2098" s="31"/>
      <c r="G2098" s="31"/>
      <c r="H2098" s="83"/>
      <c r="I2098" s="31"/>
    </row>
    <row r="2099" spans="2:9" s="31" customFormat="1" x14ac:dyDescent="0.15">
      <c r="B2099" s="29"/>
      <c r="C2099" s="83"/>
      <c r="H2099" s="83"/>
    </row>
    <row r="2100" spans="2:9" s="31" customFormat="1" x14ac:dyDescent="0.15">
      <c r="B2100" s="29"/>
      <c r="H2100" s="83"/>
    </row>
    <row r="2101" spans="2:9" s="31" customFormat="1" x14ac:dyDescent="0.15">
      <c r="B2101" s="29"/>
      <c r="H2101" s="83"/>
    </row>
    <row r="2102" spans="2:9" s="31" customFormat="1" x14ac:dyDescent="0.15">
      <c r="B2102" s="29"/>
      <c r="H2102" s="83"/>
    </row>
    <row r="2103" spans="2:9" s="31" customFormat="1" x14ac:dyDescent="0.15">
      <c r="B2103" s="29"/>
      <c r="H2103" s="83"/>
    </row>
    <row r="2104" spans="2:9" s="31" customFormat="1" x14ac:dyDescent="0.15">
      <c r="B2104" s="29"/>
      <c r="H2104" s="83"/>
    </row>
    <row r="2105" spans="2:9" s="31" customFormat="1" x14ac:dyDescent="0.15">
      <c r="B2105" s="29"/>
      <c r="H2105" s="83"/>
    </row>
    <row r="2106" spans="2:9" s="31" customFormat="1" x14ac:dyDescent="0.15">
      <c r="B2106" s="29"/>
      <c r="H2106" s="83"/>
    </row>
    <row r="2107" spans="2:9" s="31" customFormat="1" x14ac:dyDescent="0.15">
      <c r="B2107" s="29"/>
      <c r="H2107" s="83"/>
    </row>
    <row r="2108" spans="2:9" s="31" customFormat="1" x14ac:dyDescent="0.15">
      <c r="B2108" s="29"/>
      <c r="H2108" s="83"/>
    </row>
    <row r="2109" spans="2:9" s="31" customFormat="1" x14ac:dyDescent="0.15">
      <c r="B2109" s="29"/>
      <c r="H2109" s="83"/>
    </row>
    <row r="2110" spans="2:9" s="31" customFormat="1" x14ac:dyDescent="0.15">
      <c r="B2110" s="29"/>
      <c r="H2110" s="83"/>
    </row>
    <row r="2111" spans="2:9" s="31" customFormat="1" x14ac:dyDescent="0.15">
      <c r="B2111" s="29"/>
      <c r="H2111" s="83"/>
    </row>
    <row r="2112" spans="2:9" s="31" customFormat="1" x14ac:dyDescent="0.15">
      <c r="B2112" s="29"/>
      <c r="H2112" s="83"/>
    </row>
    <row r="2113" spans="2:8" s="31" customFormat="1" x14ac:dyDescent="0.15">
      <c r="B2113" s="29"/>
      <c r="H2113" s="83"/>
    </row>
    <row r="2114" spans="2:8" s="31" customFormat="1" x14ac:dyDescent="0.15">
      <c r="B2114" s="29"/>
      <c r="H2114" s="83"/>
    </row>
    <row r="2115" spans="2:8" s="31" customFormat="1" x14ac:dyDescent="0.15">
      <c r="B2115" s="29"/>
      <c r="H2115" s="83"/>
    </row>
    <row r="2116" spans="2:8" s="31" customFormat="1" x14ac:dyDescent="0.15">
      <c r="B2116" s="29"/>
      <c r="H2116" s="83"/>
    </row>
    <row r="2117" spans="2:8" s="31" customFormat="1" x14ac:dyDescent="0.15">
      <c r="B2117" s="29"/>
      <c r="H2117" s="83"/>
    </row>
    <row r="2118" spans="2:8" s="31" customFormat="1" x14ac:dyDescent="0.15">
      <c r="B2118" s="29"/>
      <c r="H2118" s="83"/>
    </row>
    <row r="2119" spans="2:8" s="31" customFormat="1" x14ac:dyDescent="0.15">
      <c r="B2119" s="29"/>
      <c r="H2119" s="83"/>
    </row>
    <row r="2120" spans="2:8" s="31" customFormat="1" x14ac:dyDescent="0.15">
      <c r="B2120" s="29"/>
      <c r="H2120" s="83"/>
    </row>
    <row r="2121" spans="2:8" s="31" customFormat="1" x14ac:dyDescent="0.15">
      <c r="B2121" s="29"/>
      <c r="H2121" s="83"/>
    </row>
    <row r="2122" spans="2:8" s="31" customFormat="1" x14ac:dyDescent="0.15">
      <c r="B2122" s="29"/>
      <c r="H2122" s="83"/>
    </row>
    <row r="2123" spans="2:8" s="31" customFormat="1" x14ac:dyDescent="0.15">
      <c r="B2123" s="29"/>
      <c r="H2123" s="83"/>
    </row>
    <row r="2124" spans="2:8" s="31" customFormat="1" x14ac:dyDescent="0.15">
      <c r="B2124" s="29"/>
      <c r="H2124" s="83"/>
    </row>
    <row r="2125" spans="2:8" s="31" customFormat="1" x14ac:dyDescent="0.15">
      <c r="B2125" s="29"/>
      <c r="H2125" s="83"/>
    </row>
    <row r="2126" spans="2:8" s="31" customFormat="1" x14ac:dyDescent="0.15">
      <c r="B2126" s="29"/>
      <c r="H2126" s="83"/>
    </row>
    <row r="2127" spans="2:8" s="31" customFormat="1" x14ac:dyDescent="0.15">
      <c r="B2127" s="29"/>
      <c r="H2127" s="83"/>
    </row>
    <row r="2128" spans="2:8" s="31" customFormat="1" x14ac:dyDescent="0.15">
      <c r="B2128" s="29"/>
      <c r="H2128" s="83"/>
    </row>
    <row r="2129" spans="2:8" s="31" customFormat="1" x14ac:dyDescent="0.15">
      <c r="B2129" s="29"/>
      <c r="H2129" s="83"/>
    </row>
    <row r="2130" spans="2:8" s="31" customFormat="1" x14ac:dyDescent="0.15">
      <c r="B2130" s="29"/>
      <c r="H2130" s="83"/>
    </row>
    <row r="2131" spans="2:8" s="31" customFormat="1" x14ac:dyDescent="0.15">
      <c r="B2131" s="29"/>
      <c r="H2131" s="83"/>
    </row>
    <row r="2132" spans="2:8" s="31" customFormat="1" x14ac:dyDescent="0.15">
      <c r="B2132" s="29"/>
      <c r="H2132" s="83"/>
    </row>
    <row r="2133" spans="2:8" s="31" customFormat="1" x14ac:dyDescent="0.15">
      <c r="B2133" s="29"/>
      <c r="H2133" s="83"/>
    </row>
    <row r="2134" spans="2:8" s="31" customFormat="1" x14ac:dyDescent="0.15">
      <c r="B2134" s="29"/>
      <c r="H2134" s="83"/>
    </row>
    <row r="2135" spans="2:8" s="31" customFormat="1" x14ac:dyDescent="0.15">
      <c r="B2135" s="29"/>
      <c r="H2135" s="83"/>
    </row>
    <row r="2136" spans="2:8" s="31" customFormat="1" x14ac:dyDescent="0.15">
      <c r="B2136" s="29"/>
      <c r="H2136" s="83"/>
    </row>
    <row r="2137" spans="2:8" s="31" customFormat="1" x14ac:dyDescent="0.15">
      <c r="B2137" s="29"/>
      <c r="H2137" s="83"/>
    </row>
    <row r="2138" spans="2:8" s="31" customFormat="1" x14ac:dyDescent="0.15">
      <c r="B2138" s="29"/>
      <c r="H2138" s="83"/>
    </row>
    <row r="2139" spans="2:8" s="31" customFormat="1" x14ac:dyDescent="0.15">
      <c r="B2139" s="29"/>
      <c r="H2139" s="83"/>
    </row>
    <row r="2140" spans="2:8" s="31" customFormat="1" x14ac:dyDescent="0.15">
      <c r="B2140" s="29"/>
      <c r="H2140" s="83"/>
    </row>
    <row r="2141" spans="2:8" s="31" customFormat="1" x14ac:dyDescent="0.15">
      <c r="B2141" s="29"/>
      <c r="H2141" s="83"/>
    </row>
    <row r="2142" spans="2:8" s="31" customFormat="1" x14ac:dyDescent="0.15">
      <c r="B2142" s="29"/>
      <c r="H2142" s="83"/>
    </row>
    <row r="2143" spans="2:8" s="31" customFormat="1" x14ac:dyDescent="0.15">
      <c r="B2143" s="29"/>
      <c r="H2143" s="83"/>
    </row>
    <row r="2144" spans="2:8" s="31" customFormat="1" x14ac:dyDescent="0.15">
      <c r="B2144" s="29"/>
      <c r="H2144" s="83"/>
    </row>
    <row r="2145" spans="2:8" s="31" customFormat="1" x14ac:dyDescent="0.15">
      <c r="B2145" s="29"/>
      <c r="H2145" s="83"/>
    </row>
    <row r="2146" spans="2:8" s="31" customFormat="1" x14ac:dyDescent="0.15">
      <c r="B2146" s="29"/>
      <c r="H2146" s="83"/>
    </row>
    <row r="2147" spans="2:8" s="31" customFormat="1" x14ac:dyDescent="0.15">
      <c r="B2147" s="29"/>
      <c r="H2147" s="83"/>
    </row>
    <row r="2148" spans="2:8" s="31" customFormat="1" x14ac:dyDescent="0.15">
      <c r="B2148" s="29"/>
      <c r="H2148" s="83"/>
    </row>
    <row r="2149" spans="2:8" s="31" customFormat="1" x14ac:dyDescent="0.15">
      <c r="B2149" s="29"/>
      <c r="H2149" s="83"/>
    </row>
    <row r="2150" spans="2:8" s="31" customFormat="1" x14ac:dyDescent="0.15">
      <c r="B2150" s="29"/>
      <c r="H2150" s="83"/>
    </row>
    <row r="2151" spans="2:8" s="31" customFormat="1" x14ac:dyDescent="0.15">
      <c r="B2151" s="29"/>
      <c r="H2151" s="83"/>
    </row>
    <row r="2152" spans="2:8" s="31" customFormat="1" x14ac:dyDescent="0.15">
      <c r="B2152" s="29"/>
      <c r="H2152" s="83"/>
    </row>
    <row r="2153" spans="2:8" s="31" customFormat="1" x14ac:dyDescent="0.15">
      <c r="B2153" s="29"/>
      <c r="H2153" s="83"/>
    </row>
    <row r="2154" spans="2:8" s="31" customFormat="1" x14ac:dyDescent="0.15">
      <c r="B2154" s="29"/>
      <c r="H2154" s="83"/>
    </row>
    <row r="2155" spans="2:8" s="31" customFormat="1" x14ac:dyDescent="0.15">
      <c r="B2155" s="29"/>
      <c r="H2155" s="83"/>
    </row>
    <row r="2156" spans="2:8" s="31" customFormat="1" x14ac:dyDescent="0.15">
      <c r="B2156" s="29"/>
      <c r="H2156" s="83"/>
    </row>
    <row r="2157" spans="2:8" s="31" customFormat="1" x14ac:dyDescent="0.15">
      <c r="B2157" s="29"/>
      <c r="H2157" s="83"/>
    </row>
    <row r="2158" spans="2:8" s="31" customFormat="1" x14ac:dyDescent="0.15">
      <c r="B2158" s="29"/>
      <c r="H2158" s="83"/>
    </row>
    <row r="2159" spans="2:8" s="31" customFormat="1" x14ac:dyDescent="0.15">
      <c r="B2159" s="29"/>
      <c r="H2159" s="83"/>
    </row>
    <row r="2160" spans="2:8" s="31" customFormat="1" x14ac:dyDescent="0.15">
      <c r="B2160" s="29"/>
      <c r="H2160" s="83"/>
    </row>
    <row r="2161" spans="2:8" s="31" customFormat="1" x14ac:dyDescent="0.15">
      <c r="B2161" s="29"/>
      <c r="H2161" s="83"/>
    </row>
    <row r="2162" spans="2:8" s="31" customFormat="1" x14ac:dyDescent="0.15">
      <c r="B2162" s="29"/>
      <c r="H2162" s="83"/>
    </row>
    <row r="2163" spans="2:8" s="31" customFormat="1" x14ac:dyDescent="0.15">
      <c r="B2163" s="29"/>
      <c r="H2163" s="83"/>
    </row>
    <row r="2164" spans="2:8" s="31" customFormat="1" x14ac:dyDescent="0.15">
      <c r="B2164" s="29"/>
      <c r="H2164" s="83"/>
    </row>
    <row r="2165" spans="2:8" s="31" customFormat="1" x14ac:dyDescent="0.15">
      <c r="B2165" s="29"/>
      <c r="H2165" s="83"/>
    </row>
    <row r="2166" spans="2:8" s="31" customFormat="1" x14ac:dyDescent="0.15">
      <c r="B2166" s="29"/>
      <c r="H2166" s="83"/>
    </row>
    <row r="2167" spans="2:8" s="31" customFormat="1" x14ac:dyDescent="0.15">
      <c r="B2167" s="29"/>
      <c r="H2167" s="83"/>
    </row>
    <row r="2168" spans="2:8" s="31" customFormat="1" x14ac:dyDescent="0.15">
      <c r="B2168" s="29"/>
      <c r="H2168" s="83"/>
    </row>
    <row r="2169" spans="2:8" s="31" customFormat="1" x14ac:dyDescent="0.15">
      <c r="B2169" s="29"/>
      <c r="H2169" s="83"/>
    </row>
    <row r="2170" spans="2:8" s="31" customFormat="1" x14ac:dyDescent="0.15">
      <c r="B2170" s="29"/>
      <c r="H2170" s="83"/>
    </row>
    <row r="2171" spans="2:8" s="31" customFormat="1" x14ac:dyDescent="0.15">
      <c r="B2171" s="29"/>
      <c r="H2171" s="83"/>
    </row>
    <row r="2172" spans="2:8" s="31" customFormat="1" x14ac:dyDescent="0.15">
      <c r="B2172" s="29"/>
      <c r="H2172" s="83"/>
    </row>
    <row r="2173" spans="2:8" s="31" customFormat="1" x14ac:dyDescent="0.15">
      <c r="B2173" s="29"/>
      <c r="H2173" s="83"/>
    </row>
    <row r="2174" spans="2:8" s="31" customFormat="1" x14ac:dyDescent="0.15">
      <c r="B2174" s="29"/>
      <c r="H2174" s="83"/>
    </row>
    <row r="2175" spans="2:8" s="31" customFormat="1" x14ac:dyDescent="0.15">
      <c r="B2175" s="29"/>
      <c r="H2175" s="83"/>
    </row>
    <row r="2176" spans="2:8" s="31" customFormat="1" x14ac:dyDescent="0.15">
      <c r="B2176" s="29"/>
      <c r="H2176" s="83"/>
    </row>
    <row r="2177" spans="2:8" s="31" customFormat="1" x14ac:dyDescent="0.15">
      <c r="B2177" s="29"/>
      <c r="H2177" s="83"/>
    </row>
    <row r="2178" spans="2:8" s="31" customFormat="1" x14ac:dyDescent="0.15">
      <c r="B2178" s="29"/>
      <c r="H2178" s="83"/>
    </row>
    <row r="2179" spans="2:8" s="31" customFormat="1" x14ac:dyDescent="0.15">
      <c r="B2179" s="29"/>
      <c r="H2179" s="83"/>
    </row>
    <row r="2180" spans="2:8" s="31" customFormat="1" x14ac:dyDescent="0.15">
      <c r="B2180" s="29"/>
      <c r="H2180" s="83"/>
    </row>
    <row r="2181" spans="2:8" s="31" customFormat="1" x14ac:dyDescent="0.15">
      <c r="B2181" s="29"/>
      <c r="H2181" s="83"/>
    </row>
    <row r="2182" spans="2:8" s="31" customFormat="1" x14ac:dyDescent="0.15">
      <c r="B2182" s="29"/>
      <c r="H2182" s="83"/>
    </row>
    <row r="2183" spans="2:8" s="31" customFormat="1" x14ac:dyDescent="0.15">
      <c r="B2183" s="29"/>
      <c r="H2183" s="83"/>
    </row>
    <row r="2184" spans="2:8" s="31" customFormat="1" x14ac:dyDescent="0.15">
      <c r="B2184" s="29"/>
      <c r="H2184" s="83"/>
    </row>
    <row r="2185" spans="2:8" s="31" customFormat="1" x14ac:dyDescent="0.15">
      <c r="B2185" s="29"/>
      <c r="H2185" s="83"/>
    </row>
    <row r="2186" spans="2:8" s="31" customFormat="1" x14ac:dyDescent="0.15">
      <c r="B2186" s="29"/>
      <c r="H2186" s="83"/>
    </row>
    <row r="2187" spans="2:8" s="31" customFormat="1" x14ac:dyDescent="0.15">
      <c r="B2187" s="29"/>
      <c r="H2187" s="83"/>
    </row>
    <row r="2188" spans="2:8" s="31" customFormat="1" x14ac:dyDescent="0.15">
      <c r="B2188" s="29"/>
      <c r="H2188" s="83"/>
    </row>
    <row r="2189" spans="2:8" s="31" customFormat="1" x14ac:dyDescent="0.15">
      <c r="B2189" s="29"/>
      <c r="H2189" s="83"/>
    </row>
    <row r="2190" spans="2:8" s="31" customFormat="1" x14ac:dyDescent="0.15">
      <c r="B2190" s="29"/>
      <c r="H2190" s="83"/>
    </row>
    <row r="2191" spans="2:8" s="31" customFormat="1" x14ac:dyDescent="0.15">
      <c r="B2191" s="29"/>
      <c r="H2191" s="83"/>
    </row>
    <row r="2192" spans="2:8" s="31" customFormat="1" x14ac:dyDescent="0.15">
      <c r="B2192" s="29"/>
      <c r="H2192" s="83"/>
    </row>
    <row r="2193" spans="2:8" s="31" customFormat="1" x14ac:dyDescent="0.15">
      <c r="B2193" s="29"/>
      <c r="H2193" s="83"/>
    </row>
    <row r="2194" spans="2:8" s="31" customFormat="1" x14ac:dyDescent="0.15">
      <c r="B2194" s="29"/>
      <c r="H2194" s="83"/>
    </row>
    <row r="2195" spans="2:8" s="31" customFormat="1" x14ac:dyDescent="0.15">
      <c r="B2195" s="29"/>
      <c r="H2195" s="83"/>
    </row>
    <row r="2196" spans="2:8" s="31" customFormat="1" x14ac:dyDescent="0.15">
      <c r="B2196" s="29"/>
      <c r="H2196" s="83"/>
    </row>
    <row r="2197" spans="2:8" s="31" customFormat="1" x14ac:dyDescent="0.15">
      <c r="B2197" s="29"/>
      <c r="H2197" s="83"/>
    </row>
    <row r="2198" spans="2:8" s="31" customFormat="1" x14ac:dyDescent="0.15">
      <c r="B2198" s="29"/>
      <c r="H2198" s="83"/>
    </row>
    <row r="2199" spans="2:8" s="31" customFormat="1" x14ac:dyDescent="0.15">
      <c r="B2199" s="29"/>
      <c r="H2199" s="83"/>
    </row>
    <row r="2200" spans="2:8" s="31" customFormat="1" x14ac:dyDescent="0.15">
      <c r="B2200" s="29"/>
      <c r="H2200" s="83"/>
    </row>
    <row r="2201" spans="2:8" s="31" customFormat="1" x14ac:dyDescent="0.15">
      <c r="B2201" s="29"/>
      <c r="H2201" s="83"/>
    </row>
    <row r="2202" spans="2:8" s="31" customFormat="1" x14ac:dyDescent="0.15">
      <c r="B2202" s="29"/>
      <c r="H2202" s="83"/>
    </row>
    <row r="2203" spans="2:8" s="31" customFormat="1" x14ac:dyDescent="0.15">
      <c r="B2203" s="29"/>
      <c r="H2203" s="83"/>
    </row>
    <row r="2204" spans="2:8" s="31" customFormat="1" x14ac:dyDescent="0.15">
      <c r="B2204" s="29"/>
      <c r="H2204" s="83"/>
    </row>
    <row r="2205" spans="2:8" s="31" customFormat="1" x14ac:dyDescent="0.15">
      <c r="B2205" s="29"/>
      <c r="H2205" s="83"/>
    </row>
    <row r="2206" spans="2:8" s="31" customFormat="1" x14ac:dyDescent="0.15">
      <c r="B2206" s="29"/>
      <c r="H2206" s="83"/>
    </row>
    <row r="2207" spans="2:8" s="31" customFormat="1" x14ac:dyDescent="0.15">
      <c r="B2207" s="29"/>
      <c r="H2207" s="83"/>
    </row>
    <row r="2208" spans="2:8" s="31" customFormat="1" x14ac:dyDescent="0.15">
      <c r="B2208" s="29"/>
      <c r="H2208" s="83"/>
    </row>
    <row r="2209" spans="2:8" s="31" customFormat="1" x14ac:dyDescent="0.15">
      <c r="B2209" s="29"/>
      <c r="H2209" s="83"/>
    </row>
    <row r="2210" spans="2:8" s="31" customFormat="1" x14ac:dyDescent="0.15">
      <c r="B2210" s="29"/>
      <c r="H2210" s="83"/>
    </row>
    <row r="2211" spans="2:8" s="31" customFormat="1" x14ac:dyDescent="0.15">
      <c r="B2211" s="29"/>
      <c r="H2211" s="83"/>
    </row>
    <row r="2212" spans="2:8" s="31" customFormat="1" x14ac:dyDescent="0.15">
      <c r="B2212" s="29"/>
      <c r="H2212" s="83"/>
    </row>
    <row r="2213" spans="2:8" s="31" customFormat="1" x14ac:dyDescent="0.15">
      <c r="B2213" s="29"/>
      <c r="H2213" s="83"/>
    </row>
    <row r="2214" spans="2:8" s="31" customFormat="1" x14ac:dyDescent="0.15">
      <c r="B2214" s="29"/>
      <c r="H2214" s="83"/>
    </row>
    <row r="2215" spans="2:8" s="31" customFormat="1" x14ac:dyDescent="0.15">
      <c r="B2215" s="29"/>
      <c r="H2215" s="83"/>
    </row>
    <row r="2216" spans="2:8" s="31" customFormat="1" x14ac:dyDescent="0.15">
      <c r="B2216" s="29"/>
      <c r="H2216" s="83"/>
    </row>
    <row r="2217" spans="2:8" s="31" customFormat="1" x14ac:dyDescent="0.15">
      <c r="B2217" s="29"/>
      <c r="H2217" s="83"/>
    </row>
    <row r="2218" spans="2:8" s="31" customFormat="1" x14ac:dyDescent="0.15">
      <c r="B2218" s="29"/>
      <c r="H2218" s="83"/>
    </row>
    <row r="2219" spans="2:8" s="31" customFormat="1" x14ac:dyDescent="0.15">
      <c r="B2219" s="29"/>
      <c r="H2219" s="83"/>
    </row>
    <row r="2220" spans="2:8" s="31" customFormat="1" x14ac:dyDescent="0.15">
      <c r="B2220" s="29"/>
      <c r="H2220" s="83"/>
    </row>
    <row r="2221" spans="2:8" s="31" customFormat="1" x14ac:dyDescent="0.15">
      <c r="B2221" s="29"/>
      <c r="H2221" s="83"/>
    </row>
    <row r="2222" spans="2:8" s="31" customFormat="1" x14ac:dyDescent="0.15">
      <c r="B2222" s="29"/>
      <c r="H2222" s="83"/>
    </row>
    <row r="2223" spans="2:8" s="31" customFormat="1" x14ac:dyDescent="0.15">
      <c r="B2223" s="29"/>
      <c r="H2223" s="83"/>
    </row>
    <row r="2224" spans="2:8" s="31" customFormat="1" x14ac:dyDescent="0.15">
      <c r="B2224" s="29"/>
      <c r="H2224" s="83"/>
    </row>
    <row r="2225" spans="2:8" s="31" customFormat="1" x14ac:dyDescent="0.15">
      <c r="B2225" s="29"/>
      <c r="H2225" s="83"/>
    </row>
    <row r="2226" spans="2:8" s="31" customFormat="1" x14ac:dyDescent="0.15">
      <c r="B2226" s="29"/>
      <c r="H2226" s="83"/>
    </row>
    <row r="2227" spans="2:8" s="31" customFormat="1" x14ac:dyDescent="0.15">
      <c r="B2227" s="29"/>
      <c r="H2227" s="83"/>
    </row>
    <row r="2228" spans="2:8" s="31" customFormat="1" x14ac:dyDescent="0.15">
      <c r="B2228" s="29"/>
      <c r="H2228" s="83"/>
    </row>
    <row r="2229" spans="2:8" s="31" customFormat="1" x14ac:dyDescent="0.15">
      <c r="B2229" s="29"/>
      <c r="H2229" s="83"/>
    </row>
    <row r="2230" spans="2:8" s="31" customFormat="1" x14ac:dyDescent="0.15">
      <c r="B2230" s="29"/>
      <c r="H2230" s="83"/>
    </row>
    <row r="2231" spans="2:8" s="31" customFormat="1" x14ac:dyDescent="0.15">
      <c r="B2231" s="29"/>
      <c r="H2231" s="83"/>
    </row>
    <row r="2232" spans="2:8" s="31" customFormat="1" x14ac:dyDescent="0.15">
      <c r="B2232" s="29"/>
      <c r="H2232" s="83"/>
    </row>
    <row r="2233" spans="2:8" s="31" customFormat="1" x14ac:dyDescent="0.15">
      <c r="B2233" s="29"/>
      <c r="H2233" s="83"/>
    </row>
    <row r="2234" spans="2:8" s="31" customFormat="1" x14ac:dyDescent="0.15">
      <c r="B2234" s="29"/>
      <c r="H2234" s="83"/>
    </row>
    <row r="2235" spans="2:8" s="31" customFormat="1" x14ac:dyDescent="0.15">
      <c r="B2235" s="29"/>
      <c r="H2235" s="83"/>
    </row>
    <row r="2236" spans="2:8" s="31" customFormat="1" x14ac:dyDescent="0.15">
      <c r="B2236" s="29"/>
      <c r="H2236" s="83"/>
    </row>
    <row r="2237" spans="2:8" s="31" customFormat="1" x14ac:dyDescent="0.15">
      <c r="B2237" s="29"/>
      <c r="H2237" s="83"/>
    </row>
    <row r="2238" spans="2:8" s="31" customFormat="1" x14ac:dyDescent="0.15">
      <c r="B2238" s="29"/>
      <c r="H2238" s="83"/>
    </row>
    <row r="2239" spans="2:8" s="31" customFormat="1" x14ac:dyDescent="0.15">
      <c r="B2239" s="29"/>
      <c r="H2239" s="83"/>
    </row>
    <row r="2240" spans="2:8" s="31" customFormat="1" x14ac:dyDescent="0.15">
      <c r="B2240" s="29"/>
      <c r="H2240" s="83"/>
    </row>
    <row r="2241" spans="2:8" s="31" customFormat="1" x14ac:dyDescent="0.15">
      <c r="B2241" s="29"/>
      <c r="H2241" s="83"/>
    </row>
    <row r="2242" spans="2:8" s="31" customFormat="1" x14ac:dyDescent="0.15">
      <c r="B2242" s="29"/>
      <c r="H2242" s="83"/>
    </row>
    <row r="2243" spans="2:8" s="31" customFormat="1" x14ac:dyDescent="0.15">
      <c r="B2243" s="29"/>
      <c r="H2243" s="83"/>
    </row>
    <row r="2244" spans="2:8" s="31" customFormat="1" x14ac:dyDescent="0.15">
      <c r="B2244" s="29"/>
      <c r="H2244" s="83"/>
    </row>
    <row r="2245" spans="2:8" s="31" customFormat="1" x14ac:dyDescent="0.15">
      <c r="B2245" s="29"/>
      <c r="H2245" s="83"/>
    </row>
    <row r="2246" spans="2:8" s="31" customFormat="1" x14ac:dyDescent="0.15">
      <c r="B2246" s="29"/>
      <c r="H2246" s="83"/>
    </row>
    <row r="2247" spans="2:8" s="31" customFormat="1" x14ac:dyDescent="0.15">
      <c r="B2247" s="29"/>
      <c r="H2247" s="83"/>
    </row>
    <row r="2248" spans="2:8" s="31" customFormat="1" x14ac:dyDescent="0.15">
      <c r="B2248" s="29"/>
      <c r="H2248" s="83"/>
    </row>
    <row r="2249" spans="2:8" s="31" customFormat="1" x14ac:dyDescent="0.15">
      <c r="B2249" s="29"/>
      <c r="H2249" s="83"/>
    </row>
    <row r="2250" spans="2:8" s="31" customFormat="1" x14ac:dyDescent="0.15">
      <c r="B2250" s="29"/>
      <c r="H2250" s="83"/>
    </row>
    <row r="2251" spans="2:8" s="31" customFormat="1" x14ac:dyDescent="0.15">
      <c r="B2251" s="29"/>
      <c r="H2251" s="83"/>
    </row>
    <row r="2252" spans="2:8" s="31" customFormat="1" x14ac:dyDescent="0.15">
      <c r="B2252" s="29"/>
      <c r="H2252" s="83"/>
    </row>
    <row r="2253" spans="2:8" s="31" customFormat="1" x14ac:dyDescent="0.15">
      <c r="B2253" s="29"/>
      <c r="H2253" s="83"/>
    </row>
    <row r="2254" spans="2:8" s="31" customFormat="1" x14ac:dyDescent="0.15">
      <c r="B2254" s="29"/>
      <c r="H2254" s="83"/>
    </row>
    <row r="2255" spans="2:8" s="31" customFormat="1" x14ac:dyDescent="0.15">
      <c r="B2255" s="29"/>
      <c r="H2255" s="83"/>
    </row>
    <row r="2256" spans="2:8" s="31" customFormat="1" x14ac:dyDescent="0.15">
      <c r="B2256" s="29"/>
      <c r="H2256" s="83"/>
    </row>
    <row r="2257" spans="2:8" s="31" customFormat="1" x14ac:dyDescent="0.15">
      <c r="B2257" s="29"/>
      <c r="H2257" s="83"/>
    </row>
    <row r="2258" spans="2:8" s="31" customFormat="1" x14ac:dyDescent="0.15">
      <c r="B2258" s="29"/>
      <c r="H2258" s="83"/>
    </row>
    <row r="2259" spans="2:8" s="31" customFormat="1" x14ac:dyDescent="0.15">
      <c r="B2259" s="29"/>
      <c r="H2259" s="83"/>
    </row>
    <row r="2260" spans="2:8" s="31" customFormat="1" x14ac:dyDescent="0.15">
      <c r="B2260" s="29"/>
      <c r="H2260" s="83"/>
    </row>
    <row r="2261" spans="2:8" s="31" customFormat="1" x14ac:dyDescent="0.15">
      <c r="B2261" s="29"/>
      <c r="H2261" s="83"/>
    </row>
    <row r="2262" spans="2:8" s="31" customFormat="1" x14ac:dyDescent="0.15">
      <c r="B2262" s="29"/>
      <c r="H2262" s="83"/>
    </row>
    <row r="2263" spans="2:8" s="31" customFormat="1" x14ac:dyDescent="0.15">
      <c r="B2263" s="29"/>
      <c r="H2263" s="83"/>
    </row>
    <row r="2264" spans="2:8" s="31" customFormat="1" x14ac:dyDescent="0.15">
      <c r="B2264" s="29"/>
      <c r="C2264" s="83"/>
      <c r="H2264" s="83"/>
    </row>
    <row r="2265" spans="2:8" s="31" customFormat="1" x14ac:dyDescent="0.15">
      <c r="B2265" s="29"/>
      <c r="H2265" s="83"/>
    </row>
    <row r="2266" spans="2:8" s="31" customFormat="1" x14ac:dyDescent="0.15">
      <c r="B2266" s="29"/>
      <c r="H2266" s="83"/>
    </row>
    <row r="2267" spans="2:8" s="31" customFormat="1" x14ac:dyDescent="0.15">
      <c r="B2267" s="29"/>
      <c r="H2267" s="83"/>
    </row>
    <row r="2268" spans="2:8" s="31" customFormat="1" x14ac:dyDescent="0.15">
      <c r="B2268" s="29"/>
      <c r="H2268" s="83"/>
    </row>
    <row r="2269" spans="2:8" s="31" customFormat="1" x14ac:dyDescent="0.15">
      <c r="B2269" s="29"/>
      <c r="H2269" s="83"/>
    </row>
    <row r="2270" spans="2:8" s="31" customFormat="1" x14ac:dyDescent="0.15">
      <c r="B2270" s="29"/>
      <c r="H2270" s="83"/>
    </row>
    <row r="2271" spans="2:8" s="31" customFormat="1" x14ac:dyDescent="0.15">
      <c r="B2271" s="29"/>
      <c r="H2271" s="83"/>
    </row>
    <row r="2272" spans="2:8" s="31" customFormat="1" x14ac:dyDescent="0.15">
      <c r="B2272" s="29"/>
      <c r="H2272" s="83"/>
    </row>
    <row r="2273" spans="2:8" s="31" customFormat="1" x14ac:dyDescent="0.15">
      <c r="B2273" s="29"/>
      <c r="H2273" s="83"/>
    </row>
    <row r="2274" spans="2:8" s="31" customFormat="1" x14ac:dyDescent="0.15">
      <c r="B2274" s="29"/>
      <c r="H2274" s="83"/>
    </row>
    <row r="2275" spans="2:8" s="31" customFormat="1" x14ac:dyDescent="0.15">
      <c r="B2275" s="29"/>
      <c r="H2275" s="83"/>
    </row>
    <row r="2276" spans="2:8" s="31" customFormat="1" x14ac:dyDescent="0.15">
      <c r="B2276" s="29"/>
      <c r="H2276" s="83"/>
    </row>
    <row r="2277" spans="2:8" s="31" customFormat="1" x14ac:dyDescent="0.15">
      <c r="B2277" s="29"/>
      <c r="H2277" s="83"/>
    </row>
    <row r="2278" spans="2:8" s="31" customFormat="1" x14ac:dyDescent="0.15">
      <c r="B2278" s="29"/>
      <c r="H2278" s="83"/>
    </row>
    <row r="2279" spans="2:8" s="31" customFormat="1" x14ac:dyDescent="0.15">
      <c r="B2279" s="29"/>
      <c r="H2279" s="83"/>
    </row>
    <row r="2280" spans="2:8" s="31" customFormat="1" x14ac:dyDescent="0.15">
      <c r="B2280" s="29"/>
      <c r="H2280" s="83"/>
    </row>
    <row r="2281" spans="2:8" s="31" customFormat="1" x14ac:dyDescent="0.15">
      <c r="B2281" s="29"/>
      <c r="H2281" s="83"/>
    </row>
    <row r="2282" spans="2:8" s="31" customFormat="1" x14ac:dyDescent="0.15">
      <c r="B2282" s="29"/>
      <c r="H2282" s="83"/>
    </row>
    <row r="2283" spans="2:8" s="31" customFormat="1" x14ac:dyDescent="0.15">
      <c r="B2283" s="29"/>
      <c r="H2283" s="83"/>
    </row>
    <row r="2284" spans="2:8" s="31" customFormat="1" x14ac:dyDescent="0.15">
      <c r="B2284" s="29"/>
      <c r="H2284" s="83"/>
    </row>
    <row r="2285" spans="2:8" s="31" customFormat="1" x14ac:dyDescent="0.15">
      <c r="B2285" s="29"/>
      <c r="H2285" s="83"/>
    </row>
    <row r="2286" spans="2:8" s="31" customFormat="1" x14ac:dyDescent="0.15">
      <c r="B2286" s="29"/>
      <c r="H2286" s="83"/>
    </row>
    <row r="2287" spans="2:8" s="31" customFormat="1" x14ac:dyDescent="0.15">
      <c r="B2287" s="29"/>
      <c r="H2287" s="83"/>
    </row>
    <row r="2288" spans="2:8" s="31" customFormat="1" x14ac:dyDescent="0.15">
      <c r="B2288" s="29"/>
      <c r="H2288" s="83"/>
    </row>
    <row r="2289" spans="2:8" s="31" customFormat="1" x14ac:dyDescent="0.15">
      <c r="B2289" s="29"/>
      <c r="H2289" s="83"/>
    </row>
    <row r="2290" spans="2:8" s="31" customFormat="1" x14ac:dyDescent="0.15">
      <c r="B2290" s="29"/>
      <c r="H2290" s="83"/>
    </row>
    <row r="2291" spans="2:8" s="31" customFormat="1" x14ac:dyDescent="0.15">
      <c r="B2291" s="29"/>
      <c r="H2291" s="83"/>
    </row>
    <row r="2292" spans="2:8" s="31" customFormat="1" x14ac:dyDescent="0.15">
      <c r="B2292" s="29"/>
      <c r="H2292" s="83"/>
    </row>
    <row r="2293" spans="2:8" s="31" customFormat="1" x14ac:dyDescent="0.15">
      <c r="B2293" s="29"/>
      <c r="H2293" s="83"/>
    </row>
    <row r="2294" spans="2:8" s="31" customFormat="1" x14ac:dyDescent="0.15">
      <c r="B2294" s="29"/>
      <c r="H2294" s="83"/>
    </row>
    <row r="2295" spans="2:8" s="31" customFormat="1" x14ac:dyDescent="0.15">
      <c r="B2295" s="29"/>
      <c r="H2295" s="83"/>
    </row>
    <row r="2296" spans="2:8" s="31" customFormat="1" x14ac:dyDescent="0.15">
      <c r="B2296" s="29"/>
      <c r="H2296" s="83"/>
    </row>
    <row r="2297" spans="2:8" s="31" customFormat="1" x14ac:dyDescent="0.15">
      <c r="B2297" s="29"/>
      <c r="H2297" s="83"/>
    </row>
    <row r="2298" spans="2:8" s="31" customFormat="1" x14ac:dyDescent="0.15">
      <c r="B2298" s="29"/>
      <c r="H2298" s="83"/>
    </row>
    <row r="2299" spans="2:8" s="31" customFormat="1" x14ac:dyDescent="0.15">
      <c r="B2299" s="29"/>
      <c r="H2299" s="83"/>
    </row>
    <row r="2300" spans="2:8" s="31" customFormat="1" x14ac:dyDescent="0.15">
      <c r="B2300" s="29"/>
      <c r="H2300" s="83"/>
    </row>
    <row r="2301" spans="2:8" s="31" customFormat="1" x14ac:dyDescent="0.15">
      <c r="B2301" s="29"/>
      <c r="H2301" s="83"/>
    </row>
    <row r="2302" spans="2:8" s="31" customFormat="1" x14ac:dyDescent="0.15">
      <c r="B2302" s="29"/>
      <c r="H2302" s="83"/>
    </row>
    <row r="2303" spans="2:8" s="31" customFormat="1" x14ac:dyDescent="0.15">
      <c r="B2303" s="29"/>
      <c r="H2303" s="83"/>
    </row>
    <row r="2304" spans="2:8" s="31" customFormat="1" x14ac:dyDescent="0.15">
      <c r="B2304" s="29"/>
      <c r="H2304" s="83"/>
    </row>
    <row r="2305" spans="2:8" s="31" customFormat="1" x14ac:dyDescent="0.15">
      <c r="B2305" s="29"/>
      <c r="H2305" s="83"/>
    </row>
    <row r="2306" spans="2:8" s="31" customFormat="1" x14ac:dyDescent="0.15">
      <c r="B2306" s="29"/>
      <c r="H2306" s="83"/>
    </row>
    <row r="2307" spans="2:8" s="31" customFormat="1" x14ac:dyDescent="0.15">
      <c r="B2307" s="29"/>
      <c r="H2307" s="83"/>
    </row>
    <row r="2308" spans="2:8" s="31" customFormat="1" x14ac:dyDescent="0.15">
      <c r="B2308" s="29"/>
      <c r="H2308" s="83"/>
    </row>
    <row r="2309" spans="2:8" s="31" customFormat="1" x14ac:dyDescent="0.15">
      <c r="B2309" s="29"/>
      <c r="H2309" s="83"/>
    </row>
    <row r="2310" spans="2:8" s="31" customFormat="1" x14ac:dyDescent="0.15">
      <c r="B2310" s="29"/>
      <c r="H2310" s="83"/>
    </row>
    <row r="2311" spans="2:8" s="31" customFormat="1" x14ac:dyDescent="0.15">
      <c r="B2311" s="29"/>
      <c r="H2311" s="83"/>
    </row>
    <row r="2312" spans="2:8" s="31" customFormat="1" x14ac:dyDescent="0.15">
      <c r="B2312" s="29"/>
      <c r="H2312" s="83"/>
    </row>
    <row r="2313" spans="2:8" s="31" customFormat="1" x14ac:dyDescent="0.15">
      <c r="B2313" s="29"/>
      <c r="H2313" s="83"/>
    </row>
    <row r="2314" spans="2:8" s="31" customFormat="1" x14ac:dyDescent="0.15">
      <c r="B2314" s="29"/>
      <c r="H2314" s="83"/>
    </row>
    <row r="2315" spans="2:8" s="31" customFormat="1" x14ac:dyDescent="0.15">
      <c r="B2315" s="29"/>
      <c r="H2315" s="83"/>
    </row>
    <row r="2316" spans="2:8" s="31" customFormat="1" x14ac:dyDescent="0.15">
      <c r="B2316" s="29"/>
      <c r="H2316" s="83"/>
    </row>
    <row r="2317" spans="2:8" s="31" customFormat="1" x14ac:dyDescent="0.15">
      <c r="B2317" s="29"/>
      <c r="H2317" s="83"/>
    </row>
    <row r="2318" spans="2:8" s="31" customFormat="1" x14ac:dyDescent="0.15">
      <c r="B2318" s="29"/>
      <c r="H2318" s="83"/>
    </row>
    <row r="2319" spans="2:8" s="31" customFormat="1" x14ac:dyDescent="0.15">
      <c r="B2319" s="29"/>
      <c r="H2319" s="83"/>
    </row>
    <row r="2320" spans="2:8" s="31" customFormat="1" x14ac:dyDescent="0.15">
      <c r="B2320" s="29"/>
      <c r="H2320" s="83"/>
    </row>
    <row r="2321" spans="2:8" s="31" customFormat="1" x14ac:dyDescent="0.15">
      <c r="B2321" s="29"/>
      <c r="H2321" s="83"/>
    </row>
    <row r="2322" spans="2:8" s="31" customFormat="1" x14ac:dyDescent="0.15">
      <c r="B2322" s="29"/>
      <c r="H2322" s="83"/>
    </row>
    <row r="2323" spans="2:8" s="31" customFormat="1" x14ac:dyDescent="0.15">
      <c r="B2323" s="29"/>
      <c r="H2323" s="83"/>
    </row>
    <row r="2324" spans="2:8" s="31" customFormat="1" x14ac:dyDescent="0.15">
      <c r="B2324" s="29"/>
      <c r="H2324" s="83"/>
    </row>
    <row r="2325" spans="2:8" s="31" customFormat="1" x14ac:dyDescent="0.15">
      <c r="B2325" s="29"/>
      <c r="H2325" s="83"/>
    </row>
    <row r="2326" spans="2:8" s="31" customFormat="1" x14ac:dyDescent="0.15">
      <c r="B2326" s="29"/>
      <c r="H2326" s="83"/>
    </row>
    <row r="2327" spans="2:8" s="31" customFormat="1" x14ac:dyDescent="0.15">
      <c r="B2327" s="29"/>
      <c r="H2327" s="83"/>
    </row>
    <row r="2328" spans="2:8" s="31" customFormat="1" x14ac:dyDescent="0.15">
      <c r="B2328" s="29"/>
      <c r="H2328" s="83"/>
    </row>
    <row r="2329" spans="2:8" s="31" customFormat="1" x14ac:dyDescent="0.15">
      <c r="B2329" s="29"/>
      <c r="H2329" s="83"/>
    </row>
    <row r="2330" spans="2:8" s="31" customFormat="1" x14ac:dyDescent="0.15">
      <c r="B2330" s="29"/>
      <c r="H2330" s="83"/>
    </row>
    <row r="2331" spans="2:8" s="31" customFormat="1" x14ac:dyDescent="0.15">
      <c r="B2331" s="29"/>
      <c r="H2331" s="83"/>
    </row>
    <row r="2332" spans="2:8" s="31" customFormat="1" x14ac:dyDescent="0.15">
      <c r="B2332" s="29"/>
      <c r="H2332" s="83"/>
    </row>
    <row r="2333" spans="2:8" s="31" customFormat="1" x14ac:dyDescent="0.15">
      <c r="B2333" s="29"/>
      <c r="H2333" s="83"/>
    </row>
    <row r="2334" spans="2:8" s="31" customFormat="1" x14ac:dyDescent="0.15">
      <c r="B2334" s="29"/>
      <c r="H2334" s="83"/>
    </row>
    <row r="2335" spans="2:8" s="31" customFormat="1" x14ac:dyDescent="0.15">
      <c r="B2335" s="29"/>
      <c r="H2335" s="83"/>
    </row>
    <row r="2336" spans="2:8" s="31" customFormat="1" x14ac:dyDescent="0.15">
      <c r="B2336" s="29"/>
      <c r="H2336" s="83"/>
    </row>
    <row r="2337" spans="2:8" s="31" customFormat="1" x14ac:dyDescent="0.15">
      <c r="B2337" s="29"/>
      <c r="H2337" s="83"/>
    </row>
    <row r="2338" spans="2:8" s="31" customFormat="1" x14ac:dyDescent="0.15">
      <c r="B2338" s="29"/>
      <c r="H2338" s="83"/>
    </row>
    <row r="2339" spans="2:8" s="31" customFormat="1" x14ac:dyDescent="0.15">
      <c r="B2339" s="29"/>
      <c r="H2339" s="83"/>
    </row>
    <row r="2340" spans="2:8" s="31" customFormat="1" x14ac:dyDescent="0.15">
      <c r="B2340" s="29"/>
      <c r="H2340" s="83"/>
    </row>
    <row r="2341" spans="2:8" s="31" customFormat="1" x14ac:dyDescent="0.15">
      <c r="B2341" s="29"/>
      <c r="H2341" s="83"/>
    </row>
    <row r="2342" spans="2:8" s="31" customFormat="1" x14ac:dyDescent="0.15">
      <c r="B2342" s="29"/>
      <c r="H2342" s="83"/>
    </row>
    <row r="2343" spans="2:8" s="31" customFormat="1" x14ac:dyDescent="0.15">
      <c r="B2343" s="29"/>
      <c r="H2343" s="83"/>
    </row>
    <row r="2344" spans="2:8" s="31" customFormat="1" x14ac:dyDescent="0.15">
      <c r="B2344" s="29"/>
      <c r="H2344" s="83"/>
    </row>
    <row r="2345" spans="2:8" s="31" customFormat="1" x14ac:dyDescent="0.15">
      <c r="B2345" s="29"/>
      <c r="H2345" s="83"/>
    </row>
    <row r="2346" spans="2:8" s="31" customFormat="1" x14ac:dyDescent="0.15">
      <c r="B2346" s="29"/>
      <c r="H2346" s="83"/>
    </row>
    <row r="2347" spans="2:8" s="31" customFormat="1" x14ac:dyDescent="0.15">
      <c r="B2347" s="29"/>
      <c r="H2347" s="83"/>
    </row>
    <row r="2348" spans="2:8" s="31" customFormat="1" x14ac:dyDescent="0.15">
      <c r="B2348" s="29"/>
      <c r="H2348" s="83"/>
    </row>
    <row r="2349" spans="2:8" s="31" customFormat="1" x14ac:dyDescent="0.15">
      <c r="B2349" s="29"/>
      <c r="H2349" s="83"/>
    </row>
    <row r="2350" spans="2:8" s="31" customFormat="1" x14ac:dyDescent="0.15">
      <c r="B2350" s="29"/>
      <c r="H2350" s="83"/>
    </row>
    <row r="2351" spans="2:8" s="31" customFormat="1" x14ac:dyDescent="0.15">
      <c r="B2351" s="29"/>
      <c r="H2351" s="83"/>
    </row>
    <row r="2352" spans="2:8" s="31" customFormat="1" x14ac:dyDescent="0.15">
      <c r="B2352" s="29"/>
      <c r="H2352" s="83"/>
    </row>
    <row r="2353" spans="2:8" s="31" customFormat="1" x14ac:dyDescent="0.15">
      <c r="B2353" s="29"/>
      <c r="H2353" s="83"/>
    </row>
    <row r="2354" spans="2:8" s="31" customFormat="1" x14ac:dyDescent="0.15">
      <c r="B2354" s="29"/>
      <c r="H2354" s="83"/>
    </row>
    <row r="2355" spans="2:8" s="31" customFormat="1" x14ac:dyDescent="0.15">
      <c r="B2355" s="29"/>
      <c r="H2355" s="83"/>
    </row>
    <row r="2356" spans="2:8" s="31" customFormat="1" x14ac:dyDescent="0.15">
      <c r="B2356" s="29"/>
      <c r="H2356" s="83"/>
    </row>
    <row r="2357" spans="2:8" s="31" customFormat="1" x14ac:dyDescent="0.15">
      <c r="B2357" s="29"/>
      <c r="H2357" s="83"/>
    </row>
    <row r="2358" spans="2:8" s="31" customFormat="1" x14ac:dyDescent="0.15">
      <c r="B2358" s="29"/>
      <c r="H2358" s="83"/>
    </row>
    <row r="2359" spans="2:8" s="31" customFormat="1" x14ac:dyDescent="0.15">
      <c r="B2359" s="29"/>
      <c r="H2359" s="83"/>
    </row>
    <row r="2360" spans="2:8" s="31" customFormat="1" x14ac:dyDescent="0.15">
      <c r="B2360" s="29"/>
      <c r="H2360" s="83"/>
    </row>
    <row r="2361" spans="2:8" s="31" customFormat="1" x14ac:dyDescent="0.15">
      <c r="B2361" s="29"/>
      <c r="H2361" s="83"/>
    </row>
    <row r="2362" spans="2:8" s="31" customFormat="1" x14ac:dyDescent="0.15">
      <c r="B2362" s="29"/>
      <c r="H2362" s="83"/>
    </row>
    <row r="2363" spans="2:8" s="31" customFormat="1" x14ac:dyDescent="0.15">
      <c r="B2363" s="29"/>
      <c r="H2363" s="83"/>
    </row>
    <row r="2364" spans="2:8" s="31" customFormat="1" x14ac:dyDescent="0.15">
      <c r="B2364" s="29"/>
      <c r="H2364" s="83"/>
    </row>
    <row r="2365" spans="2:8" s="31" customFormat="1" x14ac:dyDescent="0.15">
      <c r="B2365" s="29"/>
      <c r="H2365" s="83"/>
    </row>
    <row r="2366" spans="2:8" s="31" customFormat="1" x14ac:dyDescent="0.15">
      <c r="B2366" s="29"/>
      <c r="H2366" s="83"/>
    </row>
    <row r="2367" spans="2:8" s="31" customFormat="1" x14ac:dyDescent="0.15">
      <c r="B2367" s="29"/>
      <c r="H2367" s="83"/>
    </row>
    <row r="2368" spans="2:8" s="31" customFormat="1" x14ac:dyDescent="0.15">
      <c r="B2368" s="29"/>
      <c r="H2368" s="83"/>
    </row>
    <row r="2369" spans="2:8" s="31" customFormat="1" x14ac:dyDescent="0.15">
      <c r="B2369" s="29"/>
      <c r="H2369" s="83"/>
    </row>
    <row r="2370" spans="2:8" s="31" customFormat="1" x14ac:dyDescent="0.15">
      <c r="B2370" s="29"/>
      <c r="H2370" s="83"/>
    </row>
    <row r="2371" spans="2:8" s="31" customFormat="1" x14ac:dyDescent="0.15">
      <c r="B2371" s="29"/>
      <c r="H2371" s="83"/>
    </row>
    <row r="2372" spans="2:8" s="31" customFormat="1" x14ac:dyDescent="0.15">
      <c r="B2372" s="29"/>
      <c r="H2372" s="83"/>
    </row>
    <row r="2373" spans="2:8" s="31" customFormat="1" x14ac:dyDescent="0.15">
      <c r="B2373" s="29"/>
      <c r="H2373" s="83"/>
    </row>
    <row r="2374" spans="2:8" s="31" customFormat="1" x14ac:dyDescent="0.15">
      <c r="B2374" s="29"/>
      <c r="H2374" s="83"/>
    </row>
    <row r="2375" spans="2:8" s="31" customFormat="1" x14ac:dyDescent="0.15">
      <c r="B2375" s="29"/>
      <c r="H2375" s="83"/>
    </row>
    <row r="2376" spans="2:8" s="31" customFormat="1" x14ac:dyDescent="0.15">
      <c r="B2376" s="29"/>
      <c r="H2376" s="83"/>
    </row>
    <row r="2377" spans="2:8" s="31" customFormat="1" x14ac:dyDescent="0.15">
      <c r="B2377" s="29"/>
      <c r="H2377" s="83"/>
    </row>
    <row r="2378" spans="2:8" s="31" customFormat="1" x14ac:dyDescent="0.15">
      <c r="B2378" s="29"/>
      <c r="H2378" s="83"/>
    </row>
    <row r="2379" spans="2:8" s="31" customFormat="1" x14ac:dyDescent="0.15">
      <c r="B2379" s="29"/>
      <c r="H2379" s="83"/>
    </row>
    <row r="2380" spans="2:8" s="31" customFormat="1" x14ac:dyDescent="0.15">
      <c r="B2380" s="29"/>
      <c r="H2380" s="83"/>
    </row>
    <row r="2381" spans="2:8" s="31" customFormat="1" x14ac:dyDescent="0.15">
      <c r="B2381" s="29"/>
      <c r="H2381" s="83"/>
    </row>
    <row r="2382" spans="2:8" s="31" customFormat="1" x14ac:dyDescent="0.15">
      <c r="B2382" s="29"/>
      <c r="H2382" s="83"/>
    </row>
    <row r="2383" spans="2:8" s="31" customFormat="1" x14ac:dyDescent="0.15">
      <c r="B2383" s="29"/>
      <c r="H2383" s="83"/>
    </row>
    <row r="2384" spans="2:8" s="31" customFormat="1" x14ac:dyDescent="0.15">
      <c r="B2384" s="29"/>
      <c r="H2384" s="83"/>
    </row>
    <row r="2385" spans="2:8" s="31" customFormat="1" x14ac:dyDescent="0.15">
      <c r="B2385" s="29"/>
      <c r="H2385" s="83"/>
    </row>
    <row r="2386" spans="2:8" s="31" customFormat="1" x14ac:dyDescent="0.15">
      <c r="B2386" s="29"/>
      <c r="H2386" s="83"/>
    </row>
    <row r="2387" spans="2:8" s="31" customFormat="1" x14ac:dyDescent="0.15">
      <c r="B2387" s="29"/>
      <c r="H2387" s="83"/>
    </row>
    <row r="2388" spans="2:8" s="31" customFormat="1" x14ac:dyDescent="0.15">
      <c r="B2388" s="29"/>
      <c r="H2388" s="83"/>
    </row>
    <row r="2389" spans="2:8" s="31" customFormat="1" x14ac:dyDescent="0.15">
      <c r="B2389" s="29"/>
      <c r="H2389" s="83"/>
    </row>
    <row r="2390" spans="2:8" s="31" customFormat="1" x14ac:dyDescent="0.15">
      <c r="B2390" s="29"/>
      <c r="H2390" s="83"/>
    </row>
    <row r="2391" spans="2:8" s="31" customFormat="1" x14ac:dyDescent="0.15">
      <c r="B2391" s="29"/>
      <c r="H2391" s="83"/>
    </row>
    <row r="2392" spans="2:8" s="31" customFormat="1" x14ac:dyDescent="0.15">
      <c r="B2392" s="29"/>
      <c r="H2392" s="83"/>
    </row>
    <row r="2393" spans="2:8" s="31" customFormat="1" x14ac:dyDescent="0.15">
      <c r="B2393" s="29"/>
      <c r="H2393" s="83"/>
    </row>
    <row r="2394" spans="2:8" s="31" customFormat="1" x14ac:dyDescent="0.15">
      <c r="B2394" s="29"/>
      <c r="H2394" s="83"/>
    </row>
    <row r="2395" spans="2:8" s="31" customFormat="1" x14ac:dyDescent="0.15">
      <c r="B2395" s="29"/>
      <c r="H2395" s="83"/>
    </row>
    <row r="2396" spans="2:8" s="31" customFormat="1" x14ac:dyDescent="0.15">
      <c r="B2396" s="29"/>
      <c r="H2396" s="83"/>
    </row>
    <row r="2397" spans="2:8" s="31" customFormat="1" x14ac:dyDescent="0.15">
      <c r="B2397" s="29"/>
      <c r="H2397" s="83"/>
    </row>
    <row r="2398" spans="2:8" s="31" customFormat="1" x14ac:dyDescent="0.15">
      <c r="B2398" s="29"/>
      <c r="H2398" s="83"/>
    </row>
    <row r="2399" spans="2:8" s="31" customFormat="1" x14ac:dyDescent="0.15">
      <c r="B2399" s="29"/>
      <c r="H2399" s="83"/>
    </row>
    <row r="2400" spans="2:8" s="31" customFormat="1" x14ac:dyDescent="0.15">
      <c r="B2400" s="29"/>
      <c r="H2400" s="83"/>
    </row>
    <row r="2401" spans="2:8" s="31" customFormat="1" x14ac:dyDescent="0.15">
      <c r="B2401" s="29"/>
      <c r="H2401" s="83"/>
    </row>
    <row r="2402" spans="2:8" s="31" customFormat="1" x14ac:dyDescent="0.15">
      <c r="B2402" s="29"/>
      <c r="H2402" s="83"/>
    </row>
    <row r="2403" spans="2:8" s="31" customFormat="1" x14ac:dyDescent="0.15">
      <c r="B2403" s="29"/>
      <c r="H2403" s="83"/>
    </row>
    <row r="2404" spans="2:8" s="31" customFormat="1" x14ac:dyDescent="0.15">
      <c r="B2404" s="29"/>
      <c r="H2404" s="83"/>
    </row>
    <row r="2405" spans="2:8" s="31" customFormat="1" x14ac:dyDescent="0.15">
      <c r="B2405" s="29"/>
      <c r="H2405" s="83"/>
    </row>
    <row r="2406" spans="2:8" s="31" customFormat="1" x14ac:dyDescent="0.15">
      <c r="B2406" s="29"/>
      <c r="H2406" s="83"/>
    </row>
    <row r="2407" spans="2:8" s="31" customFormat="1" x14ac:dyDescent="0.15">
      <c r="B2407" s="29"/>
      <c r="H2407" s="83"/>
    </row>
    <row r="2408" spans="2:8" s="31" customFormat="1" x14ac:dyDescent="0.15">
      <c r="B2408" s="29"/>
      <c r="H2408" s="83"/>
    </row>
    <row r="2409" spans="2:8" s="31" customFormat="1" x14ac:dyDescent="0.15">
      <c r="B2409" s="29"/>
      <c r="H2409" s="83"/>
    </row>
    <row r="2410" spans="2:8" s="31" customFormat="1" x14ac:dyDescent="0.15">
      <c r="B2410" s="29"/>
      <c r="H2410" s="83"/>
    </row>
    <row r="2411" spans="2:8" s="31" customFormat="1" x14ac:dyDescent="0.15">
      <c r="B2411" s="29"/>
      <c r="H2411" s="83"/>
    </row>
    <row r="2412" spans="2:8" s="31" customFormat="1" x14ac:dyDescent="0.15">
      <c r="B2412" s="29"/>
      <c r="H2412" s="83"/>
    </row>
    <row r="2413" spans="2:8" s="31" customFormat="1" x14ac:dyDescent="0.15">
      <c r="B2413" s="29"/>
      <c r="H2413" s="83"/>
    </row>
    <row r="2414" spans="2:8" s="31" customFormat="1" x14ac:dyDescent="0.15">
      <c r="B2414" s="29"/>
      <c r="H2414" s="83"/>
    </row>
    <row r="2415" spans="2:8" s="31" customFormat="1" x14ac:dyDescent="0.15">
      <c r="B2415" s="29"/>
      <c r="H2415" s="83"/>
    </row>
    <row r="2416" spans="2:8" s="31" customFormat="1" x14ac:dyDescent="0.15">
      <c r="B2416" s="29"/>
      <c r="H2416" s="83"/>
    </row>
    <row r="2417" spans="2:8" s="31" customFormat="1" x14ac:dyDescent="0.15">
      <c r="B2417" s="29"/>
      <c r="H2417" s="83"/>
    </row>
    <row r="2418" spans="2:8" s="31" customFormat="1" x14ac:dyDescent="0.15">
      <c r="B2418" s="29"/>
      <c r="H2418" s="83"/>
    </row>
    <row r="2419" spans="2:8" s="31" customFormat="1" x14ac:dyDescent="0.15">
      <c r="B2419" s="29"/>
      <c r="H2419" s="83"/>
    </row>
    <row r="2420" spans="2:8" s="31" customFormat="1" x14ac:dyDescent="0.15">
      <c r="B2420" s="29"/>
      <c r="H2420" s="83"/>
    </row>
    <row r="2421" spans="2:8" s="31" customFormat="1" x14ac:dyDescent="0.15">
      <c r="B2421" s="29"/>
      <c r="H2421" s="83"/>
    </row>
    <row r="2422" spans="2:8" s="31" customFormat="1" x14ac:dyDescent="0.15">
      <c r="B2422" s="29"/>
      <c r="H2422" s="83"/>
    </row>
    <row r="2423" spans="2:8" s="31" customFormat="1" x14ac:dyDescent="0.15">
      <c r="B2423" s="29"/>
      <c r="H2423" s="83"/>
    </row>
    <row r="2424" spans="2:8" s="31" customFormat="1" x14ac:dyDescent="0.15">
      <c r="B2424" s="29"/>
      <c r="H2424" s="83"/>
    </row>
    <row r="2425" spans="2:8" s="31" customFormat="1" x14ac:dyDescent="0.15">
      <c r="B2425" s="29"/>
      <c r="H2425" s="83"/>
    </row>
    <row r="2426" spans="2:8" s="31" customFormat="1" x14ac:dyDescent="0.15">
      <c r="B2426" s="29"/>
      <c r="H2426" s="83"/>
    </row>
    <row r="2427" spans="2:8" s="31" customFormat="1" x14ac:dyDescent="0.15">
      <c r="B2427" s="29"/>
      <c r="H2427" s="83"/>
    </row>
    <row r="2428" spans="2:8" s="31" customFormat="1" x14ac:dyDescent="0.15">
      <c r="B2428" s="29"/>
      <c r="H2428" s="83"/>
    </row>
    <row r="2429" spans="2:8" s="31" customFormat="1" x14ac:dyDescent="0.15">
      <c r="B2429" s="29"/>
      <c r="H2429" s="83"/>
    </row>
    <row r="2430" spans="2:8" s="31" customFormat="1" x14ac:dyDescent="0.15">
      <c r="B2430" s="29"/>
      <c r="H2430" s="83"/>
    </row>
    <row r="2431" spans="2:8" s="31" customFormat="1" x14ac:dyDescent="0.15">
      <c r="B2431" s="29"/>
      <c r="H2431" s="83"/>
    </row>
    <row r="2432" spans="2:8" s="31" customFormat="1" x14ac:dyDescent="0.15">
      <c r="B2432" s="29"/>
      <c r="H2432" s="83"/>
    </row>
    <row r="2433" spans="2:8" s="31" customFormat="1" x14ac:dyDescent="0.15">
      <c r="B2433" s="29"/>
      <c r="H2433" s="83"/>
    </row>
    <row r="2434" spans="2:8" s="31" customFormat="1" x14ac:dyDescent="0.15">
      <c r="B2434" s="29"/>
      <c r="H2434" s="83"/>
    </row>
    <row r="2435" spans="2:8" s="31" customFormat="1" x14ac:dyDescent="0.15">
      <c r="B2435" s="29"/>
      <c r="H2435" s="83"/>
    </row>
    <row r="2436" spans="2:8" s="31" customFormat="1" x14ac:dyDescent="0.15">
      <c r="B2436" s="29"/>
      <c r="H2436" s="83"/>
    </row>
    <row r="2437" spans="2:8" s="31" customFormat="1" x14ac:dyDescent="0.15">
      <c r="B2437" s="29"/>
      <c r="H2437" s="83"/>
    </row>
    <row r="2438" spans="2:8" s="31" customFormat="1" x14ac:dyDescent="0.15">
      <c r="B2438" s="29"/>
      <c r="H2438" s="83"/>
    </row>
    <row r="2439" spans="2:8" s="31" customFormat="1" x14ac:dyDescent="0.15">
      <c r="B2439" s="29"/>
      <c r="H2439" s="83"/>
    </row>
    <row r="2440" spans="2:8" s="31" customFormat="1" x14ac:dyDescent="0.15">
      <c r="B2440" s="29"/>
      <c r="H2440" s="83"/>
    </row>
    <row r="2441" spans="2:8" s="31" customFormat="1" x14ac:dyDescent="0.15">
      <c r="B2441" s="29"/>
      <c r="H2441" s="83"/>
    </row>
    <row r="2442" spans="2:8" s="31" customFormat="1" x14ac:dyDescent="0.15">
      <c r="B2442" s="29"/>
      <c r="H2442" s="83"/>
    </row>
    <row r="2443" spans="2:8" s="31" customFormat="1" x14ac:dyDescent="0.15">
      <c r="B2443" s="29"/>
      <c r="H2443" s="83"/>
    </row>
    <row r="2444" spans="2:8" s="31" customFormat="1" x14ac:dyDescent="0.15">
      <c r="B2444" s="29"/>
      <c r="H2444" s="83"/>
    </row>
    <row r="2445" spans="2:8" s="31" customFormat="1" x14ac:dyDescent="0.15">
      <c r="B2445" s="29"/>
      <c r="H2445" s="83"/>
    </row>
    <row r="2446" spans="2:8" s="31" customFormat="1" x14ac:dyDescent="0.15">
      <c r="B2446" s="29"/>
      <c r="H2446" s="83"/>
    </row>
    <row r="2447" spans="2:8" s="31" customFormat="1" x14ac:dyDescent="0.15">
      <c r="B2447" s="29"/>
      <c r="H2447" s="83"/>
    </row>
    <row r="2448" spans="2:8" s="31" customFormat="1" x14ac:dyDescent="0.15">
      <c r="B2448" s="29"/>
      <c r="H2448" s="83"/>
    </row>
    <row r="2449" spans="2:8" s="31" customFormat="1" x14ac:dyDescent="0.15">
      <c r="B2449" s="29"/>
      <c r="H2449" s="83"/>
    </row>
    <row r="2450" spans="2:8" s="31" customFormat="1" x14ac:dyDescent="0.15">
      <c r="B2450" s="29"/>
      <c r="H2450" s="83"/>
    </row>
    <row r="2451" spans="2:8" s="31" customFormat="1" x14ac:dyDescent="0.15">
      <c r="B2451" s="29"/>
      <c r="H2451" s="83"/>
    </row>
    <row r="2452" spans="2:8" s="31" customFormat="1" x14ac:dyDescent="0.15">
      <c r="B2452" s="29"/>
      <c r="H2452" s="83"/>
    </row>
    <row r="2453" spans="2:8" s="31" customFormat="1" x14ac:dyDescent="0.15">
      <c r="B2453" s="29"/>
      <c r="H2453" s="83"/>
    </row>
    <row r="2454" spans="2:8" s="31" customFormat="1" x14ac:dyDescent="0.15">
      <c r="B2454" s="29"/>
      <c r="H2454" s="83"/>
    </row>
    <row r="2455" spans="2:8" s="31" customFormat="1" x14ac:dyDescent="0.15">
      <c r="B2455" s="29"/>
      <c r="H2455" s="83"/>
    </row>
    <row r="2456" spans="2:8" s="31" customFormat="1" x14ac:dyDescent="0.15">
      <c r="B2456" s="29"/>
      <c r="H2456" s="83"/>
    </row>
    <row r="2457" spans="2:8" s="31" customFormat="1" x14ac:dyDescent="0.15">
      <c r="B2457" s="29"/>
      <c r="H2457" s="83"/>
    </row>
    <row r="2458" spans="2:8" s="31" customFormat="1" x14ac:dyDescent="0.15">
      <c r="B2458" s="29"/>
      <c r="H2458" s="83"/>
    </row>
    <row r="2459" spans="2:8" s="31" customFormat="1" x14ac:dyDescent="0.15">
      <c r="B2459" s="29"/>
      <c r="H2459" s="83"/>
    </row>
    <row r="2460" spans="2:8" s="31" customFormat="1" x14ac:dyDescent="0.15">
      <c r="B2460" s="29"/>
      <c r="H2460" s="83"/>
    </row>
    <row r="2461" spans="2:8" s="31" customFormat="1" x14ac:dyDescent="0.15">
      <c r="B2461" s="29"/>
      <c r="H2461" s="83"/>
    </row>
    <row r="2462" spans="2:8" s="31" customFormat="1" x14ac:dyDescent="0.15">
      <c r="B2462" s="29"/>
      <c r="H2462" s="83"/>
    </row>
    <row r="2463" spans="2:8" s="31" customFormat="1" x14ac:dyDescent="0.15">
      <c r="B2463" s="29"/>
      <c r="H2463" s="83"/>
    </row>
    <row r="2464" spans="2:8" s="31" customFormat="1" x14ac:dyDescent="0.15">
      <c r="B2464" s="29"/>
      <c r="H2464" s="83"/>
    </row>
    <row r="2465" spans="2:8" s="31" customFormat="1" x14ac:dyDescent="0.15">
      <c r="B2465" s="29"/>
      <c r="H2465" s="83"/>
    </row>
    <row r="2466" spans="2:8" s="31" customFormat="1" x14ac:dyDescent="0.15">
      <c r="B2466" s="29"/>
      <c r="H2466" s="83"/>
    </row>
    <row r="2467" spans="2:8" s="31" customFormat="1" x14ac:dyDescent="0.15">
      <c r="B2467" s="29"/>
      <c r="H2467" s="83"/>
    </row>
    <row r="2468" spans="2:8" s="31" customFormat="1" x14ac:dyDescent="0.15">
      <c r="B2468" s="29"/>
      <c r="H2468" s="83"/>
    </row>
    <row r="2469" spans="2:8" s="31" customFormat="1" x14ac:dyDescent="0.15">
      <c r="B2469" s="29"/>
      <c r="H2469" s="83"/>
    </row>
    <row r="2470" spans="2:8" s="31" customFormat="1" x14ac:dyDescent="0.15">
      <c r="B2470" s="29"/>
      <c r="H2470" s="83"/>
    </row>
    <row r="2471" spans="2:8" s="31" customFormat="1" x14ac:dyDescent="0.15">
      <c r="B2471" s="29"/>
      <c r="H2471" s="83"/>
    </row>
    <row r="2472" spans="2:8" s="31" customFormat="1" x14ac:dyDescent="0.15">
      <c r="B2472" s="29"/>
      <c r="H2472" s="83"/>
    </row>
    <row r="2473" spans="2:8" s="31" customFormat="1" x14ac:dyDescent="0.15">
      <c r="B2473" s="29"/>
      <c r="H2473" s="83"/>
    </row>
    <row r="2474" spans="2:8" s="31" customFormat="1" x14ac:dyDescent="0.15">
      <c r="B2474" s="29"/>
      <c r="H2474" s="83"/>
    </row>
    <row r="2475" spans="2:8" s="31" customFormat="1" x14ac:dyDescent="0.15">
      <c r="B2475" s="29"/>
      <c r="H2475" s="83"/>
    </row>
    <row r="2476" spans="2:8" s="31" customFormat="1" x14ac:dyDescent="0.15">
      <c r="B2476" s="29"/>
      <c r="H2476" s="83"/>
    </row>
    <row r="2477" spans="2:8" s="31" customFormat="1" x14ac:dyDescent="0.15">
      <c r="B2477" s="29"/>
      <c r="H2477" s="83"/>
    </row>
    <row r="2478" spans="2:8" s="31" customFormat="1" x14ac:dyDescent="0.15">
      <c r="B2478" s="29"/>
      <c r="H2478" s="83"/>
    </row>
    <row r="2479" spans="2:8" s="31" customFormat="1" x14ac:dyDescent="0.15">
      <c r="B2479" s="29"/>
      <c r="H2479" s="83"/>
    </row>
    <row r="2480" spans="2:8" s="31" customFormat="1" x14ac:dyDescent="0.15">
      <c r="B2480" s="29"/>
      <c r="H2480" s="83"/>
    </row>
    <row r="2481" spans="2:8" s="31" customFormat="1" x14ac:dyDescent="0.15">
      <c r="B2481" s="29"/>
      <c r="H2481" s="83"/>
    </row>
    <row r="2482" spans="2:8" s="31" customFormat="1" x14ac:dyDescent="0.15">
      <c r="B2482" s="29"/>
      <c r="H2482" s="83"/>
    </row>
    <row r="2483" spans="2:8" s="31" customFormat="1" x14ac:dyDescent="0.15">
      <c r="B2483" s="29"/>
      <c r="H2483" s="83"/>
    </row>
    <row r="2484" spans="2:8" s="31" customFormat="1" x14ac:dyDescent="0.15">
      <c r="B2484" s="29"/>
      <c r="H2484" s="83"/>
    </row>
    <row r="2485" spans="2:8" s="31" customFormat="1" x14ac:dyDescent="0.15">
      <c r="B2485" s="29"/>
      <c r="H2485" s="83"/>
    </row>
    <row r="2486" spans="2:8" s="31" customFormat="1" x14ac:dyDescent="0.15">
      <c r="B2486" s="29"/>
      <c r="H2486" s="83"/>
    </row>
    <row r="2487" spans="2:8" s="31" customFormat="1" x14ac:dyDescent="0.15">
      <c r="B2487" s="29"/>
      <c r="H2487" s="83"/>
    </row>
    <row r="2488" spans="2:8" s="31" customFormat="1" x14ac:dyDescent="0.15">
      <c r="B2488" s="29"/>
      <c r="H2488" s="83"/>
    </row>
    <row r="2489" spans="2:8" s="31" customFormat="1" x14ac:dyDescent="0.15">
      <c r="B2489" s="29"/>
      <c r="H2489" s="83"/>
    </row>
    <row r="2490" spans="2:8" s="31" customFormat="1" x14ac:dyDescent="0.15">
      <c r="B2490" s="29"/>
      <c r="H2490" s="83"/>
    </row>
    <row r="2491" spans="2:8" s="31" customFormat="1" x14ac:dyDescent="0.15">
      <c r="B2491" s="29"/>
      <c r="H2491" s="83"/>
    </row>
    <row r="2492" spans="2:8" s="31" customFormat="1" x14ac:dyDescent="0.15">
      <c r="B2492" s="29"/>
      <c r="H2492" s="83"/>
    </row>
    <row r="2493" spans="2:8" s="31" customFormat="1" x14ac:dyDescent="0.15">
      <c r="B2493" s="29"/>
      <c r="H2493" s="83"/>
    </row>
    <row r="2494" spans="2:8" s="31" customFormat="1" x14ac:dyDescent="0.15">
      <c r="B2494" s="29"/>
      <c r="H2494" s="83"/>
    </row>
    <row r="2495" spans="2:8" s="31" customFormat="1" x14ac:dyDescent="0.15">
      <c r="B2495" s="29"/>
      <c r="H2495" s="83"/>
    </row>
    <row r="2496" spans="2:8" s="31" customFormat="1" x14ac:dyDescent="0.15">
      <c r="B2496" s="29"/>
      <c r="H2496" s="83"/>
    </row>
    <row r="2497" spans="2:8" s="31" customFormat="1" x14ac:dyDescent="0.15">
      <c r="B2497" s="29"/>
      <c r="H2497" s="83"/>
    </row>
    <row r="2498" spans="2:8" s="31" customFormat="1" x14ac:dyDescent="0.15">
      <c r="B2498" s="29"/>
      <c r="H2498" s="83"/>
    </row>
    <row r="2499" spans="2:8" s="31" customFormat="1" x14ac:dyDescent="0.15">
      <c r="B2499" s="29"/>
      <c r="H2499" s="83"/>
    </row>
    <row r="2500" spans="2:8" s="31" customFormat="1" x14ac:dyDescent="0.15">
      <c r="B2500" s="29"/>
      <c r="H2500" s="83"/>
    </row>
    <row r="2501" spans="2:8" s="31" customFormat="1" x14ac:dyDescent="0.15">
      <c r="B2501" s="29"/>
      <c r="H2501" s="83"/>
    </row>
    <row r="2502" spans="2:8" s="31" customFormat="1" x14ac:dyDescent="0.15">
      <c r="B2502" s="29"/>
      <c r="H2502" s="83"/>
    </row>
    <row r="2503" spans="2:8" s="31" customFormat="1" x14ac:dyDescent="0.15">
      <c r="B2503" s="29"/>
      <c r="H2503" s="83"/>
    </row>
    <row r="2504" spans="2:8" s="31" customFormat="1" x14ac:dyDescent="0.15">
      <c r="B2504" s="29"/>
      <c r="H2504" s="83"/>
    </row>
    <row r="2505" spans="2:8" s="31" customFormat="1" x14ac:dyDescent="0.15">
      <c r="B2505" s="29"/>
      <c r="H2505" s="83"/>
    </row>
    <row r="2506" spans="2:8" s="31" customFormat="1" x14ac:dyDescent="0.15">
      <c r="B2506" s="29"/>
      <c r="H2506" s="83"/>
    </row>
    <row r="2507" spans="2:8" s="31" customFormat="1" x14ac:dyDescent="0.15">
      <c r="B2507" s="29"/>
      <c r="H2507" s="83"/>
    </row>
    <row r="2508" spans="2:8" s="31" customFormat="1" x14ac:dyDescent="0.15">
      <c r="B2508" s="29"/>
      <c r="H2508" s="83"/>
    </row>
    <row r="2509" spans="2:8" s="31" customFormat="1" x14ac:dyDescent="0.15">
      <c r="B2509" s="29"/>
      <c r="H2509" s="83"/>
    </row>
    <row r="2510" spans="2:8" s="31" customFormat="1" x14ac:dyDescent="0.15">
      <c r="B2510" s="29"/>
      <c r="H2510" s="83"/>
    </row>
    <row r="2511" spans="2:8" s="31" customFormat="1" x14ac:dyDescent="0.15">
      <c r="B2511" s="29"/>
      <c r="H2511" s="83"/>
    </row>
    <row r="2512" spans="2:8" s="31" customFormat="1" x14ac:dyDescent="0.15">
      <c r="B2512" s="29"/>
      <c r="H2512" s="83"/>
    </row>
    <row r="2513" spans="2:8" s="31" customFormat="1" x14ac:dyDescent="0.15">
      <c r="B2513" s="29"/>
      <c r="H2513" s="83"/>
    </row>
    <row r="2514" spans="2:8" s="31" customFormat="1" x14ac:dyDescent="0.15">
      <c r="B2514" s="29"/>
      <c r="H2514" s="83"/>
    </row>
    <row r="2515" spans="2:8" s="31" customFormat="1" x14ac:dyDescent="0.15">
      <c r="B2515" s="29"/>
      <c r="H2515" s="83"/>
    </row>
    <row r="2516" spans="2:8" s="31" customFormat="1" x14ac:dyDescent="0.15">
      <c r="B2516" s="29"/>
      <c r="H2516" s="83"/>
    </row>
    <row r="2517" spans="2:8" s="31" customFormat="1" x14ac:dyDescent="0.15">
      <c r="B2517" s="29"/>
      <c r="H2517" s="83"/>
    </row>
    <row r="2518" spans="2:8" s="31" customFormat="1" x14ac:dyDescent="0.15">
      <c r="B2518" s="29"/>
      <c r="H2518" s="83"/>
    </row>
    <row r="2519" spans="2:8" s="31" customFormat="1" x14ac:dyDescent="0.15">
      <c r="B2519" s="29"/>
      <c r="H2519" s="83"/>
    </row>
    <row r="2520" spans="2:8" s="31" customFormat="1" x14ac:dyDescent="0.15">
      <c r="B2520" s="29"/>
      <c r="H2520" s="83"/>
    </row>
    <row r="2521" spans="2:8" s="31" customFormat="1" x14ac:dyDescent="0.15">
      <c r="B2521" s="29"/>
      <c r="H2521" s="83"/>
    </row>
    <row r="2522" spans="2:8" s="31" customFormat="1" x14ac:dyDescent="0.15">
      <c r="B2522" s="29"/>
      <c r="H2522" s="83"/>
    </row>
    <row r="2523" spans="2:8" s="31" customFormat="1" x14ac:dyDescent="0.15">
      <c r="B2523" s="29"/>
      <c r="H2523" s="83"/>
    </row>
    <row r="2524" spans="2:8" s="31" customFormat="1" x14ac:dyDescent="0.15">
      <c r="B2524" s="29"/>
      <c r="H2524" s="83"/>
    </row>
    <row r="2525" spans="2:8" s="31" customFormat="1" x14ac:dyDescent="0.15">
      <c r="B2525" s="29"/>
      <c r="H2525" s="83"/>
    </row>
    <row r="2526" spans="2:8" s="31" customFormat="1" x14ac:dyDescent="0.15">
      <c r="B2526" s="29"/>
      <c r="H2526" s="83"/>
    </row>
    <row r="2527" spans="2:8" s="31" customFormat="1" x14ac:dyDescent="0.15">
      <c r="B2527" s="29"/>
      <c r="H2527" s="83"/>
    </row>
    <row r="2528" spans="2:8" s="31" customFormat="1" x14ac:dyDescent="0.15">
      <c r="B2528" s="29"/>
      <c r="H2528" s="83"/>
    </row>
    <row r="2529" spans="2:8" s="31" customFormat="1" x14ac:dyDescent="0.15">
      <c r="B2529" s="29"/>
      <c r="H2529" s="83"/>
    </row>
    <row r="2530" spans="2:8" s="31" customFormat="1" x14ac:dyDescent="0.15">
      <c r="B2530" s="29"/>
      <c r="H2530" s="83"/>
    </row>
    <row r="2531" spans="2:8" s="31" customFormat="1" x14ac:dyDescent="0.15">
      <c r="B2531" s="29"/>
      <c r="H2531" s="83"/>
    </row>
    <row r="2532" spans="2:8" s="31" customFormat="1" x14ac:dyDescent="0.15">
      <c r="B2532" s="29"/>
      <c r="H2532" s="83"/>
    </row>
    <row r="2533" spans="2:8" s="31" customFormat="1" x14ac:dyDescent="0.15">
      <c r="B2533" s="29"/>
      <c r="H2533" s="83"/>
    </row>
    <row r="2534" spans="2:8" s="31" customFormat="1" x14ac:dyDescent="0.15">
      <c r="B2534" s="29"/>
      <c r="H2534" s="83"/>
    </row>
    <row r="2535" spans="2:8" s="31" customFormat="1" x14ac:dyDescent="0.15">
      <c r="B2535" s="29"/>
      <c r="H2535" s="83"/>
    </row>
    <row r="2536" spans="2:8" s="31" customFormat="1" x14ac:dyDescent="0.15">
      <c r="B2536" s="29"/>
      <c r="H2536" s="83"/>
    </row>
    <row r="2537" spans="2:8" s="31" customFormat="1" x14ac:dyDescent="0.15">
      <c r="B2537" s="29"/>
      <c r="H2537" s="83"/>
    </row>
    <row r="2538" spans="2:8" s="31" customFormat="1" x14ac:dyDescent="0.15">
      <c r="B2538" s="29"/>
      <c r="H2538" s="83"/>
    </row>
    <row r="2539" spans="2:8" s="31" customFormat="1" x14ac:dyDescent="0.15">
      <c r="B2539" s="29"/>
      <c r="H2539" s="83"/>
    </row>
    <row r="2540" spans="2:8" s="31" customFormat="1" x14ac:dyDescent="0.15">
      <c r="B2540" s="29"/>
      <c r="H2540" s="83"/>
    </row>
    <row r="2541" spans="2:8" s="31" customFormat="1" x14ac:dyDescent="0.15">
      <c r="B2541" s="29"/>
      <c r="H2541" s="83"/>
    </row>
    <row r="2542" spans="2:8" s="31" customFormat="1" x14ac:dyDescent="0.15">
      <c r="B2542" s="29"/>
      <c r="H2542" s="83"/>
    </row>
    <row r="2543" spans="2:8" s="31" customFormat="1" x14ac:dyDescent="0.15">
      <c r="B2543" s="29"/>
      <c r="H2543" s="83"/>
    </row>
    <row r="2544" spans="2:8" s="31" customFormat="1" x14ac:dyDescent="0.15">
      <c r="B2544" s="29"/>
      <c r="H2544" s="83"/>
    </row>
    <row r="2545" spans="2:8" s="31" customFormat="1" x14ac:dyDescent="0.15">
      <c r="B2545" s="29"/>
      <c r="H2545" s="83"/>
    </row>
    <row r="2546" spans="2:8" s="31" customFormat="1" x14ac:dyDescent="0.15">
      <c r="B2546" s="29"/>
      <c r="H2546" s="83"/>
    </row>
    <row r="2547" spans="2:8" s="31" customFormat="1" x14ac:dyDescent="0.15">
      <c r="B2547" s="29"/>
      <c r="H2547" s="83"/>
    </row>
    <row r="2548" spans="2:8" s="31" customFormat="1" x14ac:dyDescent="0.15">
      <c r="B2548" s="29"/>
      <c r="H2548" s="83"/>
    </row>
    <row r="2549" spans="2:8" s="31" customFormat="1" x14ac:dyDescent="0.15">
      <c r="B2549" s="29"/>
      <c r="H2549" s="83"/>
    </row>
    <row r="2550" spans="2:8" s="31" customFormat="1" x14ac:dyDescent="0.15">
      <c r="B2550" s="29"/>
      <c r="H2550" s="83"/>
    </row>
    <row r="2551" spans="2:8" s="31" customFormat="1" x14ac:dyDescent="0.15">
      <c r="B2551" s="29"/>
      <c r="H2551" s="83"/>
    </row>
    <row r="2552" spans="2:8" s="31" customFormat="1" x14ac:dyDescent="0.15">
      <c r="B2552" s="29"/>
      <c r="H2552" s="83"/>
    </row>
    <row r="2553" spans="2:8" s="31" customFormat="1" x14ac:dyDescent="0.15">
      <c r="B2553" s="29"/>
      <c r="H2553" s="83"/>
    </row>
    <row r="2554" spans="2:8" s="31" customFormat="1" x14ac:dyDescent="0.15">
      <c r="B2554" s="29"/>
      <c r="H2554" s="83"/>
    </row>
    <row r="2555" spans="2:8" s="31" customFormat="1" x14ac:dyDescent="0.15">
      <c r="B2555" s="29"/>
      <c r="H2555" s="83"/>
    </row>
    <row r="2556" spans="2:8" s="31" customFormat="1" x14ac:dyDescent="0.15">
      <c r="B2556" s="29"/>
      <c r="H2556" s="83"/>
    </row>
    <row r="2557" spans="2:8" s="31" customFormat="1" x14ac:dyDescent="0.15">
      <c r="B2557" s="29"/>
      <c r="H2557" s="83"/>
    </row>
    <row r="2558" spans="2:8" s="31" customFormat="1" x14ac:dyDescent="0.15">
      <c r="B2558" s="29"/>
      <c r="H2558" s="83"/>
    </row>
    <row r="2559" spans="2:8" s="31" customFormat="1" x14ac:dyDescent="0.15">
      <c r="B2559" s="29"/>
      <c r="H2559" s="83"/>
    </row>
    <row r="2560" spans="2:8" s="31" customFormat="1" x14ac:dyDescent="0.15">
      <c r="B2560" s="29"/>
      <c r="H2560" s="83"/>
    </row>
    <row r="2561" spans="2:9" s="31" customFormat="1" x14ac:dyDescent="0.15">
      <c r="B2561" s="29"/>
      <c r="H2561" s="83"/>
    </row>
    <row r="2562" spans="2:9" s="31" customFormat="1" x14ac:dyDescent="0.15">
      <c r="B2562" s="29"/>
      <c r="H2562" s="83"/>
    </row>
    <row r="2563" spans="2:9" s="31" customFormat="1" x14ac:dyDescent="0.15">
      <c r="B2563" s="29"/>
      <c r="H2563" s="83"/>
    </row>
    <row r="2564" spans="2:9" s="33" customFormat="1" x14ac:dyDescent="0.15">
      <c r="B2564" s="29"/>
      <c r="C2564" s="31"/>
      <c r="D2564" s="31"/>
      <c r="E2564" s="31"/>
      <c r="F2564" s="31"/>
      <c r="G2564" s="31"/>
      <c r="H2564" s="83"/>
      <c r="I2564" s="31"/>
    </row>
    <row r="2565" spans="2:9" s="31" customFormat="1" x14ac:dyDescent="0.15">
      <c r="B2565" s="29"/>
      <c r="H2565" s="83"/>
    </row>
    <row r="2566" spans="2:9" s="31" customFormat="1" x14ac:dyDescent="0.15">
      <c r="B2566" s="29"/>
      <c r="H2566" s="83"/>
    </row>
    <row r="2567" spans="2:9" s="31" customFormat="1" x14ac:dyDescent="0.15">
      <c r="B2567" s="29"/>
      <c r="H2567" s="83"/>
    </row>
    <row r="2568" spans="2:9" s="31" customFormat="1" x14ac:dyDescent="0.15">
      <c r="B2568" s="29"/>
      <c r="H2568" s="83"/>
    </row>
    <row r="2569" spans="2:9" s="31" customFormat="1" x14ac:dyDescent="0.15">
      <c r="B2569" s="29"/>
      <c r="C2569" s="29"/>
      <c r="H2569" s="83"/>
    </row>
    <row r="2570" spans="2:9" s="31" customFormat="1" x14ac:dyDescent="0.15">
      <c r="B2570" s="29"/>
      <c r="H2570" s="83"/>
    </row>
    <row r="2571" spans="2:9" s="31" customFormat="1" x14ac:dyDescent="0.15">
      <c r="B2571" s="29"/>
      <c r="H2571" s="83"/>
    </row>
    <row r="2572" spans="2:9" s="31" customFormat="1" x14ac:dyDescent="0.15">
      <c r="B2572" s="29"/>
      <c r="H2572" s="83"/>
    </row>
    <row r="2573" spans="2:9" s="31" customFormat="1" x14ac:dyDescent="0.15">
      <c r="B2573" s="29"/>
      <c r="H2573" s="83"/>
    </row>
    <row r="2574" spans="2:9" s="31" customFormat="1" x14ac:dyDescent="0.15">
      <c r="B2574" s="29"/>
      <c r="H2574" s="83"/>
    </row>
    <row r="2575" spans="2:9" s="31" customFormat="1" x14ac:dyDescent="0.15">
      <c r="B2575" s="29"/>
      <c r="H2575" s="83"/>
    </row>
    <row r="2576" spans="2:9" s="31" customFormat="1" x14ac:dyDescent="0.15">
      <c r="B2576" s="29"/>
      <c r="H2576" s="83"/>
    </row>
    <row r="2577" spans="2:8" s="31" customFormat="1" x14ac:dyDescent="0.15">
      <c r="B2577" s="29"/>
      <c r="H2577" s="83"/>
    </row>
    <row r="2578" spans="2:8" s="31" customFormat="1" x14ac:dyDescent="0.15">
      <c r="B2578" s="29"/>
      <c r="H2578" s="83"/>
    </row>
    <row r="2579" spans="2:8" s="31" customFormat="1" x14ac:dyDescent="0.15">
      <c r="B2579" s="29"/>
      <c r="H2579" s="83"/>
    </row>
    <row r="2580" spans="2:8" s="31" customFormat="1" x14ac:dyDescent="0.15">
      <c r="B2580" s="29"/>
      <c r="H2580" s="83"/>
    </row>
    <row r="2581" spans="2:8" s="31" customFormat="1" x14ac:dyDescent="0.15">
      <c r="B2581" s="29"/>
      <c r="H2581" s="83"/>
    </row>
    <row r="2582" spans="2:8" s="31" customFormat="1" x14ac:dyDescent="0.15">
      <c r="B2582" s="29"/>
      <c r="H2582" s="83"/>
    </row>
    <row r="2583" spans="2:8" s="31" customFormat="1" x14ac:dyDescent="0.15">
      <c r="B2583" s="29"/>
      <c r="H2583" s="83"/>
    </row>
    <row r="2584" spans="2:8" s="31" customFormat="1" x14ac:dyDescent="0.15">
      <c r="B2584" s="29"/>
      <c r="H2584" s="83"/>
    </row>
    <row r="2585" spans="2:8" s="31" customFormat="1" x14ac:dyDescent="0.15">
      <c r="B2585" s="29"/>
      <c r="H2585" s="83"/>
    </row>
    <row r="2586" spans="2:8" s="31" customFormat="1" x14ac:dyDescent="0.15">
      <c r="B2586" s="29"/>
      <c r="H2586" s="83"/>
    </row>
    <row r="2587" spans="2:8" s="31" customFormat="1" x14ac:dyDescent="0.15">
      <c r="B2587" s="29"/>
      <c r="H2587" s="83"/>
    </row>
    <row r="2588" spans="2:8" s="31" customFormat="1" x14ac:dyDescent="0.15">
      <c r="B2588" s="29"/>
      <c r="H2588" s="83"/>
    </row>
    <row r="2589" spans="2:8" s="31" customFormat="1" x14ac:dyDescent="0.15">
      <c r="B2589" s="29"/>
      <c r="H2589" s="83"/>
    </row>
    <row r="2590" spans="2:8" s="31" customFormat="1" x14ac:dyDescent="0.15">
      <c r="B2590" s="29"/>
      <c r="H2590" s="83"/>
    </row>
    <row r="2591" spans="2:8" s="31" customFormat="1" x14ac:dyDescent="0.15">
      <c r="B2591" s="29"/>
      <c r="H2591" s="83"/>
    </row>
    <row r="2592" spans="2:8" s="31" customFormat="1" x14ac:dyDescent="0.15">
      <c r="B2592" s="29"/>
      <c r="H2592" s="83"/>
    </row>
    <row r="2593" spans="2:9" s="31" customFormat="1" x14ac:dyDescent="0.15">
      <c r="B2593" s="29"/>
      <c r="H2593" s="83"/>
    </row>
    <row r="2594" spans="2:9" s="31" customFormat="1" x14ac:dyDescent="0.15">
      <c r="B2594" s="29"/>
      <c r="H2594" s="83"/>
    </row>
    <row r="2595" spans="2:9" s="31" customFormat="1" x14ac:dyDescent="0.15">
      <c r="B2595" s="29"/>
      <c r="H2595" s="83"/>
    </row>
    <row r="2596" spans="2:9" s="31" customFormat="1" x14ac:dyDescent="0.15">
      <c r="B2596" s="29"/>
      <c r="H2596" s="83"/>
    </row>
    <row r="2597" spans="2:9" s="33" customFormat="1" x14ac:dyDescent="0.15">
      <c r="B2597" s="29"/>
      <c r="C2597" s="31"/>
      <c r="D2597" s="31"/>
      <c r="E2597" s="31"/>
      <c r="F2597" s="31"/>
      <c r="G2597" s="31"/>
      <c r="H2597" s="83"/>
      <c r="I2597" s="31"/>
    </row>
    <row r="2598" spans="2:9" s="31" customFormat="1" x14ac:dyDescent="0.15">
      <c r="B2598" s="29"/>
      <c r="H2598" s="83"/>
    </row>
    <row r="2599" spans="2:9" s="31" customFormat="1" x14ac:dyDescent="0.15">
      <c r="B2599" s="29"/>
      <c r="H2599" s="83"/>
    </row>
    <row r="2600" spans="2:9" s="31" customFormat="1" x14ac:dyDescent="0.15">
      <c r="B2600" s="29"/>
      <c r="H2600" s="83"/>
    </row>
    <row r="2601" spans="2:9" s="31" customFormat="1" x14ac:dyDescent="0.15">
      <c r="B2601" s="29"/>
      <c r="H2601" s="83"/>
    </row>
    <row r="2602" spans="2:9" s="31" customFormat="1" x14ac:dyDescent="0.15">
      <c r="B2602" s="29"/>
      <c r="H2602" s="83"/>
    </row>
    <row r="2603" spans="2:9" s="31" customFormat="1" x14ac:dyDescent="0.15">
      <c r="B2603" s="29"/>
      <c r="H2603" s="83"/>
    </row>
    <row r="2604" spans="2:9" s="31" customFormat="1" x14ac:dyDescent="0.15">
      <c r="B2604" s="29"/>
      <c r="H2604" s="83"/>
    </row>
    <row r="2605" spans="2:9" s="31" customFormat="1" x14ac:dyDescent="0.15">
      <c r="B2605" s="29"/>
      <c r="H2605" s="83"/>
    </row>
    <row r="2606" spans="2:9" s="31" customFormat="1" x14ac:dyDescent="0.15">
      <c r="B2606" s="29"/>
      <c r="H2606" s="83"/>
    </row>
    <row r="2607" spans="2:9" s="31" customFormat="1" x14ac:dyDescent="0.15">
      <c r="B2607" s="29"/>
      <c r="H2607" s="83"/>
    </row>
    <row r="2608" spans="2:9" s="31" customFormat="1" x14ac:dyDescent="0.15">
      <c r="B2608" s="29"/>
      <c r="H2608" s="83"/>
    </row>
    <row r="2609" spans="2:8" s="31" customFormat="1" x14ac:dyDescent="0.15">
      <c r="B2609" s="29"/>
      <c r="H2609" s="83"/>
    </row>
    <row r="2610" spans="2:8" s="31" customFormat="1" x14ac:dyDescent="0.15">
      <c r="B2610" s="29"/>
      <c r="H2610" s="83"/>
    </row>
    <row r="2611" spans="2:8" s="31" customFormat="1" x14ac:dyDescent="0.15">
      <c r="B2611" s="29"/>
      <c r="H2611" s="83"/>
    </row>
    <row r="2612" spans="2:8" s="31" customFormat="1" x14ac:dyDescent="0.15">
      <c r="B2612" s="29"/>
      <c r="H2612" s="83"/>
    </row>
    <row r="2613" spans="2:8" s="31" customFormat="1" x14ac:dyDescent="0.15">
      <c r="B2613" s="29"/>
      <c r="C2613" s="29"/>
      <c r="H2613" s="83"/>
    </row>
    <row r="2614" spans="2:8" s="31" customFormat="1" x14ac:dyDescent="0.15">
      <c r="B2614" s="29"/>
      <c r="C2614" s="29"/>
      <c r="H2614" s="83"/>
    </row>
    <row r="2615" spans="2:8" s="31" customFormat="1" x14ac:dyDescent="0.15">
      <c r="B2615" s="29"/>
      <c r="C2615" s="29"/>
      <c r="H2615" s="83"/>
    </row>
    <row r="2616" spans="2:8" s="31" customFormat="1" x14ac:dyDescent="0.15">
      <c r="B2616" s="29"/>
      <c r="C2616" s="29"/>
      <c r="H2616" s="83"/>
    </row>
    <row r="2617" spans="2:8" s="31" customFormat="1" x14ac:dyDescent="0.15">
      <c r="B2617" s="29"/>
      <c r="C2617" s="29"/>
      <c r="H2617" s="83"/>
    </row>
    <row r="2618" spans="2:8" s="31" customFormat="1" x14ac:dyDescent="0.15">
      <c r="B2618" s="29"/>
      <c r="C2618" s="29"/>
      <c r="H2618" s="83"/>
    </row>
    <row r="2619" spans="2:8" s="31" customFormat="1" x14ac:dyDescent="0.15">
      <c r="B2619" s="29"/>
      <c r="C2619" s="29"/>
      <c r="H2619" s="83"/>
    </row>
    <row r="2620" spans="2:8" s="31" customFormat="1" x14ac:dyDescent="0.15">
      <c r="B2620" s="29"/>
      <c r="C2620" s="29"/>
      <c r="H2620" s="83"/>
    </row>
    <row r="2621" spans="2:8" s="31" customFormat="1" x14ac:dyDescent="0.15">
      <c r="B2621" s="29"/>
      <c r="C2621" s="29"/>
      <c r="H2621" s="83"/>
    </row>
    <row r="2622" spans="2:8" s="31" customFormat="1" x14ac:dyDescent="0.15">
      <c r="B2622" s="29"/>
      <c r="C2622" s="29"/>
      <c r="H2622" s="83"/>
    </row>
    <row r="2623" spans="2:8" s="31" customFormat="1" x14ac:dyDescent="0.15">
      <c r="B2623" s="29"/>
      <c r="C2623" s="29"/>
      <c r="H2623" s="83"/>
    </row>
    <row r="2624" spans="2:8" s="31" customFormat="1" x14ac:dyDescent="0.15">
      <c r="B2624" s="29"/>
      <c r="C2624" s="29"/>
      <c r="H2624" s="83"/>
    </row>
    <row r="2625" spans="2:8" s="31" customFormat="1" x14ac:dyDescent="0.15">
      <c r="B2625" s="29"/>
      <c r="H2625" s="83"/>
    </row>
    <row r="2626" spans="2:8" s="31" customFormat="1" x14ac:dyDescent="0.15">
      <c r="B2626" s="29"/>
      <c r="H2626" s="83"/>
    </row>
    <row r="2627" spans="2:8" s="31" customFormat="1" x14ac:dyDescent="0.15">
      <c r="B2627" s="29"/>
      <c r="H2627" s="83"/>
    </row>
    <row r="2628" spans="2:8" s="31" customFormat="1" x14ac:dyDescent="0.15">
      <c r="B2628" s="29"/>
      <c r="H2628" s="83"/>
    </row>
    <row r="2629" spans="2:8" s="31" customFormat="1" x14ac:dyDescent="0.15">
      <c r="B2629" s="29"/>
      <c r="H2629" s="83"/>
    </row>
    <row r="2630" spans="2:8" s="31" customFormat="1" x14ac:dyDescent="0.15">
      <c r="B2630" s="29"/>
      <c r="H2630" s="83"/>
    </row>
    <row r="2631" spans="2:8" s="31" customFormat="1" x14ac:dyDescent="0.15">
      <c r="B2631" s="29"/>
      <c r="H2631" s="83"/>
    </row>
    <row r="2632" spans="2:8" s="31" customFormat="1" x14ac:dyDescent="0.15">
      <c r="B2632" s="29"/>
      <c r="H2632" s="83"/>
    </row>
    <row r="2633" spans="2:8" s="31" customFormat="1" x14ac:dyDescent="0.15">
      <c r="B2633" s="29"/>
      <c r="H2633" s="83"/>
    </row>
    <row r="2634" spans="2:8" s="31" customFormat="1" x14ac:dyDescent="0.15">
      <c r="B2634" s="29"/>
      <c r="H2634" s="83"/>
    </row>
    <row r="2635" spans="2:8" s="31" customFormat="1" x14ac:dyDescent="0.15">
      <c r="B2635" s="29"/>
      <c r="H2635" s="83"/>
    </row>
    <row r="2636" spans="2:8" s="31" customFormat="1" x14ac:dyDescent="0.15">
      <c r="B2636" s="29"/>
      <c r="H2636" s="83"/>
    </row>
    <row r="2637" spans="2:8" s="31" customFormat="1" x14ac:dyDescent="0.15">
      <c r="B2637" s="29"/>
      <c r="H2637" s="83"/>
    </row>
    <row r="2638" spans="2:8" s="31" customFormat="1" x14ac:dyDescent="0.15">
      <c r="B2638" s="29"/>
      <c r="H2638" s="83"/>
    </row>
    <row r="2639" spans="2:8" s="31" customFormat="1" x14ac:dyDescent="0.15">
      <c r="B2639" s="29"/>
      <c r="H2639" s="83"/>
    </row>
    <row r="2640" spans="2:8" s="31" customFormat="1" x14ac:dyDescent="0.15">
      <c r="B2640" s="29"/>
      <c r="H2640" s="83"/>
    </row>
    <row r="2641" spans="2:8" s="31" customFormat="1" x14ac:dyDescent="0.15">
      <c r="B2641" s="29"/>
      <c r="H2641" s="83"/>
    </row>
    <row r="2642" spans="2:8" s="31" customFormat="1" x14ac:dyDescent="0.15">
      <c r="B2642" s="29"/>
      <c r="H2642" s="83"/>
    </row>
    <row r="2643" spans="2:8" s="31" customFormat="1" x14ac:dyDescent="0.15">
      <c r="B2643" s="29"/>
      <c r="H2643" s="83"/>
    </row>
    <row r="2644" spans="2:8" s="31" customFormat="1" x14ac:dyDescent="0.15">
      <c r="B2644" s="29"/>
      <c r="H2644" s="83"/>
    </row>
    <row r="2645" spans="2:8" s="31" customFormat="1" x14ac:dyDescent="0.15">
      <c r="B2645" s="29"/>
      <c r="H2645" s="83"/>
    </row>
    <row r="2646" spans="2:8" s="31" customFormat="1" x14ac:dyDescent="0.15">
      <c r="B2646" s="29"/>
      <c r="H2646" s="83"/>
    </row>
    <row r="2647" spans="2:8" s="31" customFormat="1" x14ac:dyDescent="0.15">
      <c r="B2647" s="29"/>
      <c r="H2647" s="83"/>
    </row>
    <row r="2648" spans="2:8" s="31" customFormat="1" x14ac:dyDescent="0.15">
      <c r="B2648" s="29"/>
      <c r="H2648" s="83"/>
    </row>
    <row r="2649" spans="2:8" s="31" customFormat="1" x14ac:dyDescent="0.15">
      <c r="B2649" s="29"/>
      <c r="H2649" s="83"/>
    </row>
    <row r="2650" spans="2:8" s="31" customFormat="1" x14ac:dyDescent="0.15">
      <c r="B2650" s="29"/>
      <c r="H2650" s="83"/>
    </row>
    <row r="2651" spans="2:8" s="31" customFormat="1" x14ac:dyDescent="0.15">
      <c r="B2651" s="29"/>
      <c r="H2651" s="83"/>
    </row>
    <row r="2652" spans="2:8" s="31" customFormat="1" x14ac:dyDescent="0.15">
      <c r="B2652" s="29"/>
      <c r="H2652" s="83"/>
    </row>
    <row r="2653" spans="2:8" s="31" customFormat="1" x14ac:dyDescent="0.15">
      <c r="B2653" s="29"/>
      <c r="H2653" s="83"/>
    </row>
    <row r="2654" spans="2:8" s="31" customFormat="1" x14ac:dyDescent="0.15">
      <c r="B2654" s="29"/>
      <c r="H2654" s="83"/>
    </row>
    <row r="2655" spans="2:8" s="31" customFormat="1" x14ac:dyDescent="0.15">
      <c r="B2655" s="29"/>
      <c r="H2655" s="83"/>
    </row>
    <row r="2656" spans="2:8" s="31" customFormat="1" x14ac:dyDescent="0.15">
      <c r="B2656" s="29"/>
      <c r="H2656" s="83"/>
    </row>
    <row r="2657" spans="2:8" s="31" customFormat="1" x14ac:dyDescent="0.15">
      <c r="B2657" s="29"/>
      <c r="H2657" s="83"/>
    </row>
    <row r="2658" spans="2:8" s="31" customFormat="1" x14ac:dyDescent="0.15">
      <c r="B2658" s="29"/>
      <c r="H2658" s="83"/>
    </row>
    <row r="2659" spans="2:8" s="31" customFormat="1" x14ac:dyDescent="0.15">
      <c r="B2659" s="29"/>
      <c r="H2659" s="83"/>
    </row>
    <row r="2660" spans="2:8" s="31" customFormat="1" x14ac:dyDescent="0.15">
      <c r="B2660" s="29"/>
      <c r="H2660" s="83"/>
    </row>
    <row r="2661" spans="2:8" s="31" customFormat="1" x14ac:dyDescent="0.15">
      <c r="B2661" s="29"/>
      <c r="H2661" s="83"/>
    </row>
    <row r="2662" spans="2:8" s="31" customFormat="1" x14ac:dyDescent="0.15">
      <c r="B2662" s="29"/>
      <c r="H2662" s="83"/>
    </row>
    <row r="2663" spans="2:8" s="31" customFormat="1" x14ac:dyDescent="0.15">
      <c r="B2663" s="29"/>
      <c r="H2663" s="83"/>
    </row>
    <row r="2664" spans="2:8" s="31" customFormat="1" x14ac:dyDescent="0.15">
      <c r="B2664" s="29"/>
      <c r="H2664" s="83"/>
    </row>
    <row r="2665" spans="2:8" s="31" customFormat="1" x14ac:dyDescent="0.15">
      <c r="B2665" s="29"/>
      <c r="H2665" s="83"/>
    </row>
    <row r="2666" spans="2:8" s="31" customFormat="1" x14ac:dyDescent="0.15">
      <c r="B2666" s="29"/>
      <c r="H2666" s="83"/>
    </row>
    <row r="2667" spans="2:8" s="31" customFormat="1" x14ac:dyDescent="0.15">
      <c r="B2667" s="29"/>
      <c r="H2667" s="83"/>
    </row>
    <row r="2668" spans="2:8" s="31" customFormat="1" x14ac:dyDescent="0.15">
      <c r="B2668" s="29"/>
      <c r="H2668" s="83"/>
    </row>
    <row r="2669" spans="2:8" s="31" customFormat="1" x14ac:dyDescent="0.15">
      <c r="B2669" s="29"/>
      <c r="H2669" s="83"/>
    </row>
    <row r="2670" spans="2:8" s="31" customFormat="1" x14ac:dyDescent="0.15">
      <c r="B2670" s="29"/>
      <c r="H2670" s="83"/>
    </row>
    <row r="2671" spans="2:8" s="31" customFormat="1" x14ac:dyDescent="0.15">
      <c r="B2671" s="29"/>
      <c r="H2671" s="83"/>
    </row>
    <row r="2672" spans="2:8" s="31" customFormat="1" x14ac:dyDescent="0.15">
      <c r="B2672" s="29"/>
      <c r="H2672" s="83"/>
    </row>
    <row r="2673" spans="2:8" s="31" customFormat="1" x14ac:dyDescent="0.15">
      <c r="B2673" s="29"/>
      <c r="H2673" s="83"/>
    </row>
    <row r="2674" spans="2:8" s="31" customFormat="1" x14ac:dyDescent="0.15">
      <c r="B2674" s="29"/>
      <c r="H2674" s="83"/>
    </row>
    <row r="2675" spans="2:8" s="31" customFormat="1" x14ac:dyDescent="0.15">
      <c r="B2675" s="29"/>
      <c r="H2675" s="83"/>
    </row>
    <row r="2676" spans="2:8" s="31" customFormat="1" x14ac:dyDescent="0.15">
      <c r="B2676" s="29"/>
      <c r="H2676" s="83"/>
    </row>
    <row r="2677" spans="2:8" s="31" customFormat="1" x14ac:dyDescent="0.15">
      <c r="B2677" s="29"/>
      <c r="H2677" s="83"/>
    </row>
    <row r="2678" spans="2:8" s="31" customFormat="1" x14ac:dyDescent="0.15">
      <c r="B2678" s="29"/>
      <c r="H2678" s="83"/>
    </row>
    <row r="2679" spans="2:8" s="31" customFormat="1" x14ac:dyDescent="0.15">
      <c r="B2679" s="29"/>
      <c r="H2679" s="83"/>
    </row>
    <row r="2680" spans="2:8" s="31" customFormat="1" x14ac:dyDescent="0.15">
      <c r="B2680" s="29"/>
      <c r="H2680" s="83"/>
    </row>
    <row r="2681" spans="2:8" s="31" customFormat="1" x14ac:dyDescent="0.15">
      <c r="B2681" s="29"/>
      <c r="H2681" s="83"/>
    </row>
    <row r="2682" spans="2:8" s="31" customFormat="1" x14ac:dyDescent="0.15">
      <c r="B2682" s="29"/>
      <c r="H2682" s="83"/>
    </row>
    <row r="2683" spans="2:8" s="31" customFormat="1" x14ac:dyDescent="0.15">
      <c r="B2683" s="29"/>
      <c r="H2683" s="83"/>
    </row>
    <row r="2684" spans="2:8" s="31" customFormat="1" x14ac:dyDescent="0.15">
      <c r="B2684" s="29"/>
      <c r="H2684" s="83"/>
    </row>
    <row r="2685" spans="2:8" s="31" customFormat="1" x14ac:dyDescent="0.15">
      <c r="B2685" s="29"/>
      <c r="H2685" s="83"/>
    </row>
    <row r="2686" spans="2:8" s="31" customFormat="1" x14ac:dyDescent="0.15">
      <c r="B2686" s="29"/>
      <c r="H2686" s="83"/>
    </row>
    <row r="2687" spans="2:8" s="31" customFormat="1" x14ac:dyDescent="0.15">
      <c r="B2687" s="29"/>
      <c r="H2687" s="83"/>
    </row>
    <row r="2688" spans="2:8" s="31" customFormat="1" x14ac:dyDescent="0.15">
      <c r="B2688" s="29"/>
      <c r="H2688" s="83"/>
    </row>
    <row r="2689" spans="2:9" s="31" customFormat="1" x14ac:dyDescent="0.15">
      <c r="B2689" s="29"/>
      <c r="H2689" s="83"/>
    </row>
    <row r="2690" spans="2:9" s="31" customFormat="1" x14ac:dyDescent="0.15">
      <c r="B2690" s="29"/>
      <c r="H2690" s="83"/>
    </row>
    <row r="2691" spans="2:9" s="31" customFormat="1" x14ac:dyDescent="0.15">
      <c r="B2691" s="29"/>
      <c r="H2691" s="83"/>
    </row>
    <row r="2692" spans="2:9" s="31" customFormat="1" x14ac:dyDescent="0.15">
      <c r="B2692" s="29"/>
      <c r="H2692" s="83"/>
    </row>
    <row r="2693" spans="2:9" s="31" customFormat="1" x14ac:dyDescent="0.15">
      <c r="B2693" s="29"/>
      <c r="H2693" s="83"/>
    </row>
    <row r="2694" spans="2:9" s="31" customFormat="1" x14ac:dyDescent="0.15">
      <c r="B2694" s="29"/>
      <c r="H2694" s="83"/>
    </row>
    <row r="2695" spans="2:9" s="31" customFormat="1" x14ac:dyDescent="0.15">
      <c r="B2695" s="29"/>
      <c r="H2695" s="83"/>
    </row>
    <row r="2696" spans="2:9" s="33" customFormat="1" x14ac:dyDescent="0.15">
      <c r="B2696" s="29"/>
      <c r="C2696" s="31"/>
      <c r="D2696" s="31"/>
      <c r="E2696" s="31"/>
      <c r="F2696" s="31"/>
      <c r="G2696" s="31"/>
      <c r="H2696" s="83"/>
      <c r="I2696" s="31"/>
    </row>
    <row r="2697" spans="2:9" s="31" customFormat="1" x14ac:dyDescent="0.15">
      <c r="B2697" s="29"/>
      <c r="H2697" s="83"/>
    </row>
    <row r="2698" spans="2:9" s="31" customFormat="1" x14ac:dyDescent="0.15">
      <c r="B2698" s="29"/>
      <c r="H2698" s="83"/>
    </row>
    <row r="2699" spans="2:9" s="31" customFormat="1" x14ac:dyDescent="0.15">
      <c r="B2699" s="29"/>
      <c r="H2699" s="83"/>
    </row>
    <row r="2700" spans="2:9" s="31" customFormat="1" x14ac:dyDescent="0.15">
      <c r="B2700" s="29"/>
      <c r="H2700" s="83"/>
    </row>
    <row r="2701" spans="2:9" s="31" customFormat="1" x14ac:dyDescent="0.15">
      <c r="B2701" s="29"/>
      <c r="H2701" s="83"/>
    </row>
    <row r="2702" spans="2:9" s="31" customFormat="1" x14ac:dyDescent="0.15">
      <c r="B2702" s="29"/>
      <c r="H2702" s="83"/>
    </row>
    <row r="2703" spans="2:9" s="31" customFormat="1" x14ac:dyDescent="0.15">
      <c r="B2703" s="29"/>
      <c r="H2703" s="83"/>
    </row>
    <row r="2704" spans="2:9" s="31" customFormat="1" x14ac:dyDescent="0.15">
      <c r="B2704" s="29"/>
      <c r="C2704" s="29"/>
      <c r="H2704" s="83"/>
    </row>
    <row r="2705" spans="2:9" s="33" customFormat="1" x14ac:dyDescent="0.15">
      <c r="B2705" s="29"/>
      <c r="C2705" s="31"/>
      <c r="D2705" s="31"/>
      <c r="E2705" s="31"/>
      <c r="F2705" s="31"/>
      <c r="G2705" s="31"/>
      <c r="H2705" s="83"/>
      <c r="I2705" s="31"/>
    </row>
    <row r="2706" spans="2:9" s="31" customFormat="1" x14ac:dyDescent="0.15">
      <c r="B2706" s="29"/>
      <c r="H2706" s="83"/>
    </row>
    <row r="2707" spans="2:9" s="31" customFormat="1" x14ac:dyDescent="0.15">
      <c r="B2707" s="29"/>
      <c r="H2707" s="83"/>
    </row>
    <row r="2708" spans="2:9" s="31" customFormat="1" x14ac:dyDescent="0.15">
      <c r="B2708" s="29"/>
      <c r="H2708" s="83"/>
    </row>
    <row r="2709" spans="2:9" s="31" customFormat="1" x14ac:dyDescent="0.15">
      <c r="B2709" s="29"/>
      <c r="H2709" s="83"/>
    </row>
    <row r="2710" spans="2:9" s="31" customFormat="1" x14ac:dyDescent="0.15">
      <c r="B2710" s="29"/>
      <c r="H2710" s="83"/>
    </row>
    <row r="2711" spans="2:9" s="31" customFormat="1" x14ac:dyDescent="0.15">
      <c r="B2711" s="29"/>
      <c r="H2711" s="83"/>
    </row>
    <row r="2712" spans="2:9" s="31" customFormat="1" x14ac:dyDescent="0.15">
      <c r="B2712" s="29"/>
      <c r="H2712" s="83"/>
    </row>
    <row r="2713" spans="2:9" s="31" customFormat="1" x14ac:dyDescent="0.15">
      <c r="B2713" s="29"/>
      <c r="H2713" s="83"/>
    </row>
    <row r="2714" spans="2:9" s="31" customFormat="1" x14ac:dyDescent="0.15">
      <c r="B2714" s="29"/>
      <c r="H2714" s="83"/>
    </row>
    <row r="2715" spans="2:9" s="31" customFormat="1" x14ac:dyDescent="0.15">
      <c r="B2715" s="29"/>
      <c r="H2715" s="83"/>
    </row>
    <row r="2716" spans="2:9" s="31" customFormat="1" x14ac:dyDescent="0.15">
      <c r="B2716" s="29"/>
      <c r="H2716" s="83"/>
    </row>
    <row r="2717" spans="2:9" s="31" customFormat="1" x14ac:dyDescent="0.15">
      <c r="B2717" s="29"/>
      <c r="H2717" s="83"/>
    </row>
    <row r="2718" spans="2:9" s="31" customFormat="1" x14ac:dyDescent="0.15">
      <c r="B2718" s="29"/>
      <c r="H2718" s="83"/>
    </row>
    <row r="2719" spans="2:9" s="31" customFormat="1" x14ac:dyDescent="0.15">
      <c r="B2719" s="29"/>
      <c r="H2719" s="83"/>
    </row>
    <row r="2720" spans="2:9" s="31" customFormat="1" x14ac:dyDescent="0.15">
      <c r="B2720" s="29"/>
      <c r="H2720" s="83"/>
    </row>
    <row r="2721" spans="2:8" s="31" customFormat="1" x14ac:dyDescent="0.15">
      <c r="B2721" s="29"/>
      <c r="H2721" s="83"/>
    </row>
    <row r="2722" spans="2:8" s="31" customFormat="1" x14ac:dyDescent="0.15">
      <c r="B2722" s="29"/>
      <c r="H2722" s="83"/>
    </row>
    <row r="2723" spans="2:8" s="31" customFormat="1" x14ac:dyDescent="0.15">
      <c r="B2723" s="29"/>
      <c r="H2723" s="83"/>
    </row>
    <row r="2724" spans="2:8" s="31" customFormat="1" x14ac:dyDescent="0.15">
      <c r="B2724" s="29"/>
      <c r="H2724" s="83"/>
    </row>
    <row r="2725" spans="2:8" s="31" customFormat="1" x14ac:dyDescent="0.15">
      <c r="B2725" s="29"/>
      <c r="H2725" s="83"/>
    </row>
    <row r="2726" spans="2:8" s="31" customFormat="1" x14ac:dyDescent="0.15">
      <c r="B2726" s="29"/>
      <c r="H2726" s="83"/>
    </row>
    <row r="2727" spans="2:8" s="31" customFormat="1" x14ac:dyDescent="0.15">
      <c r="B2727" s="29"/>
      <c r="H2727" s="83"/>
    </row>
    <row r="2728" spans="2:8" s="31" customFormat="1" x14ac:dyDescent="0.15">
      <c r="B2728" s="29"/>
      <c r="H2728" s="83"/>
    </row>
    <row r="2729" spans="2:8" s="31" customFormat="1" x14ac:dyDescent="0.15">
      <c r="B2729" s="29"/>
      <c r="H2729" s="83"/>
    </row>
    <row r="2730" spans="2:8" s="31" customFormat="1" x14ac:dyDescent="0.15">
      <c r="B2730" s="29"/>
      <c r="H2730" s="83"/>
    </row>
    <row r="2731" spans="2:8" s="31" customFormat="1" x14ac:dyDescent="0.15">
      <c r="B2731" s="29"/>
      <c r="H2731" s="83"/>
    </row>
    <row r="2732" spans="2:8" s="31" customFormat="1" x14ac:dyDescent="0.15">
      <c r="B2732" s="29"/>
      <c r="H2732" s="83"/>
    </row>
    <row r="2733" spans="2:8" s="31" customFormat="1" x14ac:dyDescent="0.15">
      <c r="B2733" s="29"/>
      <c r="H2733" s="83"/>
    </row>
    <row r="2734" spans="2:8" s="31" customFormat="1" x14ac:dyDescent="0.15">
      <c r="B2734" s="29"/>
      <c r="H2734" s="83"/>
    </row>
    <row r="2735" spans="2:8" s="31" customFormat="1" x14ac:dyDescent="0.15">
      <c r="B2735" s="29"/>
      <c r="H2735" s="83"/>
    </row>
    <row r="2736" spans="2:8" s="31" customFormat="1" x14ac:dyDescent="0.15">
      <c r="B2736" s="29"/>
      <c r="H2736" s="83"/>
    </row>
    <row r="2737" spans="2:8" s="31" customFormat="1" x14ac:dyDescent="0.15">
      <c r="B2737" s="29"/>
      <c r="H2737" s="83"/>
    </row>
    <row r="2738" spans="2:8" s="31" customFormat="1" x14ac:dyDescent="0.15">
      <c r="B2738" s="29"/>
      <c r="H2738" s="83"/>
    </row>
    <row r="2739" spans="2:8" s="31" customFormat="1" x14ac:dyDescent="0.15">
      <c r="B2739" s="29"/>
      <c r="H2739" s="83"/>
    </row>
    <row r="2740" spans="2:8" s="31" customFormat="1" x14ac:dyDescent="0.15">
      <c r="B2740" s="29"/>
      <c r="H2740" s="83"/>
    </row>
    <row r="2741" spans="2:8" s="31" customFormat="1" x14ac:dyDescent="0.15">
      <c r="B2741" s="29"/>
      <c r="H2741" s="83"/>
    </row>
    <row r="2742" spans="2:8" s="31" customFormat="1" x14ac:dyDescent="0.15">
      <c r="B2742" s="29"/>
      <c r="H2742" s="83"/>
    </row>
    <row r="2743" spans="2:8" s="31" customFormat="1" x14ac:dyDescent="0.15">
      <c r="B2743" s="29"/>
      <c r="H2743" s="83"/>
    </row>
    <row r="2744" spans="2:8" s="31" customFormat="1" x14ac:dyDescent="0.15">
      <c r="B2744" s="29"/>
      <c r="H2744" s="83"/>
    </row>
    <row r="2745" spans="2:8" s="31" customFormat="1" x14ac:dyDescent="0.15">
      <c r="B2745" s="29"/>
      <c r="H2745" s="83"/>
    </row>
    <row r="2746" spans="2:8" s="31" customFormat="1" x14ac:dyDescent="0.15">
      <c r="B2746" s="29"/>
      <c r="H2746" s="83"/>
    </row>
    <row r="2747" spans="2:8" s="31" customFormat="1" x14ac:dyDescent="0.15">
      <c r="B2747" s="29"/>
      <c r="H2747" s="83"/>
    </row>
    <row r="2748" spans="2:8" s="31" customFormat="1" x14ac:dyDescent="0.15">
      <c r="B2748" s="29"/>
      <c r="H2748" s="83"/>
    </row>
    <row r="2749" spans="2:8" s="31" customFormat="1" x14ac:dyDescent="0.15">
      <c r="B2749" s="29"/>
      <c r="H2749" s="83"/>
    </row>
    <row r="2750" spans="2:8" s="31" customFormat="1" x14ac:dyDescent="0.15">
      <c r="B2750" s="29"/>
      <c r="H2750" s="83"/>
    </row>
    <row r="2751" spans="2:8" s="31" customFormat="1" x14ac:dyDescent="0.15">
      <c r="B2751" s="29"/>
      <c r="H2751" s="83"/>
    </row>
    <row r="2752" spans="2:8" s="31" customFormat="1" x14ac:dyDescent="0.15">
      <c r="B2752" s="29"/>
      <c r="H2752" s="83"/>
    </row>
    <row r="2753" spans="2:8" s="31" customFormat="1" x14ac:dyDescent="0.15">
      <c r="B2753" s="29"/>
      <c r="H2753" s="83"/>
    </row>
    <row r="2754" spans="2:8" s="31" customFormat="1" x14ac:dyDescent="0.15">
      <c r="B2754" s="29"/>
      <c r="H2754" s="83"/>
    </row>
    <row r="2755" spans="2:8" s="31" customFormat="1" x14ac:dyDescent="0.15">
      <c r="B2755" s="29"/>
      <c r="H2755" s="83"/>
    </row>
    <row r="2756" spans="2:8" s="31" customFormat="1" x14ac:dyDescent="0.15">
      <c r="B2756" s="29"/>
      <c r="H2756" s="83"/>
    </row>
    <row r="2757" spans="2:8" s="31" customFormat="1" x14ac:dyDescent="0.15">
      <c r="B2757" s="29"/>
      <c r="H2757" s="83"/>
    </row>
    <row r="2758" spans="2:8" s="31" customFormat="1" x14ac:dyDescent="0.15">
      <c r="B2758" s="29"/>
      <c r="H2758" s="83"/>
    </row>
    <row r="2759" spans="2:8" s="31" customFormat="1" x14ac:dyDescent="0.15">
      <c r="B2759" s="29"/>
      <c r="H2759" s="83"/>
    </row>
    <row r="2760" spans="2:8" s="31" customFormat="1" x14ac:dyDescent="0.15">
      <c r="B2760" s="29"/>
      <c r="H2760" s="83"/>
    </row>
    <row r="2761" spans="2:8" s="31" customFormat="1" x14ac:dyDescent="0.15">
      <c r="B2761" s="29"/>
      <c r="H2761" s="83"/>
    </row>
    <row r="2762" spans="2:8" s="31" customFormat="1" x14ac:dyDescent="0.15">
      <c r="B2762" s="29"/>
      <c r="H2762" s="83"/>
    </row>
    <row r="2763" spans="2:8" s="31" customFormat="1" x14ac:dyDescent="0.15">
      <c r="B2763" s="29"/>
      <c r="H2763" s="83"/>
    </row>
    <row r="2764" spans="2:8" s="31" customFormat="1" x14ac:dyDescent="0.15">
      <c r="B2764" s="29"/>
      <c r="H2764" s="83"/>
    </row>
    <row r="2765" spans="2:8" s="31" customFormat="1" x14ac:dyDescent="0.15">
      <c r="B2765" s="29"/>
      <c r="H2765" s="83"/>
    </row>
    <row r="2766" spans="2:8" s="31" customFormat="1" x14ac:dyDescent="0.15">
      <c r="B2766" s="29"/>
      <c r="H2766" s="83"/>
    </row>
    <row r="2767" spans="2:8" s="31" customFormat="1" x14ac:dyDescent="0.15">
      <c r="B2767" s="29"/>
      <c r="H2767" s="83"/>
    </row>
    <row r="2768" spans="2:8" s="31" customFormat="1" x14ac:dyDescent="0.15">
      <c r="B2768" s="29"/>
      <c r="H2768" s="83"/>
    </row>
    <row r="2769" spans="2:8" s="31" customFormat="1" x14ac:dyDescent="0.15">
      <c r="B2769" s="29"/>
      <c r="H2769" s="83"/>
    </row>
    <row r="2770" spans="2:8" s="31" customFormat="1" x14ac:dyDescent="0.15">
      <c r="B2770" s="29"/>
      <c r="H2770" s="83"/>
    </row>
    <row r="2771" spans="2:8" s="31" customFormat="1" x14ac:dyDescent="0.15">
      <c r="B2771" s="29"/>
      <c r="H2771" s="83"/>
    </row>
    <row r="2772" spans="2:8" s="31" customFormat="1" x14ac:dyDescent="0.15">
      <c r="B2772" s="29"/>
      <c r="H2772" s="83"/>
    </row>
    <row r="2773" spans="2:8" s="31" customFormat="1" x14ac:dyDescent="0.15">
      <c r="B2773" s="29"/>
      <c r="C2773" s="83"/>
      <c r="H2773" s="83"/>
    </row>
    <row r="2774" spans="2:8" s="31" customFormat="1" x14ac:dyDescent="0.15">
      <c r="B2774" s="29"/>
      <c r="H2774" s="83"/>
    </row>
    <row r="2775" spans="2:8" s="31" customFormat="1" x14ac:dyDescent="0.15">
      <c r="B2775" s="29"/>
      <c r="H2775" s="83"/>
    </row>
    <row r="2776" spans="2:8" s="31" customFormat="1" x14ac:dyDescent="0.15">
      <c r="B2776" s="29"/>
      <c r="H2776" s="83"/>
    </row>
    <row r="2777" spans="2:8" s="31" customFormat="1" x14ac:dyDescent="0.15">
      <c r="B2777" s="29"/>
      <c r="H2777" s="83"/>
    </row>
    <row r="2778" spans="2:8" s="31" customFormat="1" x14ac:dyDescent="0.15">
      <c r="B2778" s="29"/>
      <c r="H2778" s="83"/>
    </row>
    <row r="2779" spans="2:8" s="31" customFormat="1" x14ac:dyDescent="0.15">
      <c r="B2779" s="29"/>
      <c r="H2779" s="83"/>
    </row>
    <row r="2780" spans="2:8" s="31" customFormat="1" x14ac:dyDescent="0.15">
      <c r="B2780" s="29"/>
      <c r="H2780" s="83"/>
    </row>
    <row r="2781" spans="2:8" s="31" customFormat="1" x14ac:dyDescent="0.15">
      <c r="B2781" s="29"/>
      <c r="H2781" s="83"/>
    </row>
    <row r="2782" spans="2:8" s="31" customFormat="1" x14ac:dyDescent="0.15">
      <c r="B2782" s="29"/>
      <c r="H2782" s="83"/>
    </row>
    <row r="2783" spans="2:8" s="31" customFormat="1" x14ac:dyDescent="0.15">
      <c r="B2783" s="29"/>
      <c r="H2783" s="83"/>
    </row>
    <row r="2784" spans="2:8" s="31" customFormat="1" x14ac:dyDescent="0.15">
      <c r="B2784" s="29"/>
      <c r="H2784" s="83"/>
    </row>
    <row r="2785" spans="2:9" s="31" customFormat="1" x14ac:dyDescent="0.15">
      <c r="B2785" s="29"/>
      <c r="C2785" s="83"/>
      <c r="H2785" s="83"/>
    </row>
    <row r="2786" spans="2:9" s="31" customFormat="1" x14ac:dyDescent="0.15">
      <c r="B2786" s="29"/>
      <c r="H2786" s="83"/>
    </row>
    <row r="2787" spans="2:9" s="31" customFormat="1" x14ac:dyDescent="0.15">
      <c r="B2787" s="29"/>
      <c r="H2787" s="83"/>
    </row>
    <row r="2788" spans="2:9" s="31" customFormat="1" x14ac:dyDescent="0.15">
      <c r="B2788" s="29"/>
      <c r="C2788" s="83"/>
      <c r="H2788" s="83"/>
    </row>
    <row r="2789" spans="2:9" s="31" customFormat="1" x14ac:dyDescent="0.15">
      <c r="B2789" s="29"/>
      <c r="H2789" s="83"/>
    </row>
    <row r="2790" spans="2:9" s="31" customFormat="1" x14ac:dyDescent="0.15">
      <c r="B2790" s="29"/>
      <c r="H2790" s="83"/>
    </row>
    <row r="2791" spans="2:9" s="31" customFormat="1" x14ac:dyDescent="0.15">
      <c r="B2791" s="29"/>
      <c r="H2791" s="83"/>
    </row>
    <row r="2792" spans="2:9" s="31" customFormat="1" x14ac:dyDescent="0.15">
      <c r="B2792" s="29"/>
      <c r="H2792" s="83"/>
    </row>
    <row r="2793" spans="2:9" s="31" customFormat="1" x14ac:dyDescent="0.15">
      <c r="B2793" s="29"/>
      <c r="H2793" s="83"/>
    </row>
    <row r="2794" spans="2:9" s="31" customFormat="1" x14ac:dyDescent="0.15">
      <c r="B2794" s="29"/>
      <c r="H2794" s="83"/>
    </row>
    <row r="2795" spans="2:9" s="31" customFormat="1" x14ac:dyDescent="0.15">
      <c r="B2795" s="29"/>
      <c r="H2795" s="83"/>
    </row>
    <row r="2796" spans="2:9" s="31" customFormat="1" x14ac:dyDescent="0.15">
      <c r="B2796" s="29"/>
      <c r="H2796" s="83"/>
    </row>
    <row r="2797" spans="2:9" s="31" customFormat="1" x14ac:dyDescent="0.15">
      <c r="B2797" s="29"/>
      <c r="H2797" s="83"/>
    </row>
    <row r="2798" spans="2:9" s="31" customFormat="1" x14ac:dyDescent="0.15">
      <c r="B2798" s="29"/>
      <c r="H2798" s="83"/>
    </row>
    <row r="2799" spans="2:9" s="31" customFormat="1" x14ac:dyDescent="0.15">
      <c r="B2799" s="29"/>
      <c r="H2799" s="83"/>
    </row>
    <row r="2800" spans="2:9" s="33" customFormat="1" x14ac:dyDescent="0.15">
      <c r="B2800" s="29"/>
      <c r="C2800" s="31"/>
      <c r="D2800" s="31"/>
      <c r="E2800" s="31"/>
      <c r="F2800" s="31"/>
      <c r="G2800" s="31"/>
      <c r="H2800" s="83"/>
      <c r="I2800" s="31"/>
    </row>
    <row r="2801" spans="2:8" s="31" customFormat="1" x14ac:dyDescent="0.15">
      <c r="B2801" s="29"/>
      <c r="H2801" s="83"/>
    </row>
    <row r="2802" spans="2:8" s="31" customFormat="1" x14ac:dyDescent="0.15">
      <c r="B2802" s="29"/>
      <c r="H2802" s="83"/>
    </row>
    <row r="2803" spans="2:8" s="31" customFormat="1" x14ac:dyDescent="0.15">
      <c r="B2803" s="29"/>
      <c r="H2803" s="83"/>
    </row>
    <row r="2804" spans="2:8" s="31" customFormat="1" x14ac:dyDescent="0.15">
      <c r="B2804" s="29"/>
      <c r="H2804" s="83"/>
    </row>
    <row r="2805" spans="2:8" s="31" customFormat="1" x14ac:dyDescent="0.15">
      <c r="B2805" s="29"/>
      <c r="H2805" s="83"/>
    </row>
    <row r="2806" spans="2:8" s="31" customFormat="1" x14ac:dyDescent="0.15">
      <c r="B2806" s="29"/>
      <c r="H2806" s="83"/>
    </row>
    <row r="2807" spans="2:8" s="31" customFormat="1" x14ac:dyDescent="0.15">
      <c r="B2807" s="29"/>
      <c r="H2807" s="83"/>
    </row>
    <row r="2808" spans="2:8" s="31" customFormat="1" x14ac:dyDescent="0.15">
      <c r="B2808" s="29"/>
      <c r="H2808" s="83"/>
    </row>
    <row r="2809" spans="2:8" s="31" customFormat="1" x14ac:dyDescent="0.15">
      <c r="B2809" s="29"/>
      <c r="H2809" s="83"/>
    </row>
    <row r="2810" spans="2:8" s="31" customFormat="1" x14ac:dyDescent="0.15">
      <c r="B2810" s="29"/>
      <c r="H2810" s="83"/>
    </row>
    <row r="2811" spans="2:8" s="31" customFormat="1" x14ac:dyDescent="0.15">
      <c r="B2811" s="29"/>
      <c r="H2811" s="83"/>
    </row>
    <row r="2812" spans="2:8" s="31" customFormat="1" x14ac:dyDescent="0.15">
      <c r="B2812" s="29"/>
      <c r="H2812" s="83"/>
    </row>
    <row r="2813" spans="2:8" s="31" customFormat="1" x14ac:dyDescent="0.15">
      <c r="B2813" s="29"/>
      <c r="H2813" s="83"/>
    </row>
    <row r="2814" spans="2:8" s="31" customFormat="1" x14ac:dyDescent="0.15">
      <c r="B2814" s="29"/>
      <c r="H2814" s="83"/>
    </row>
    <row r="2815" spans="2:8" s="31" customFormat="1" x14ac:dyDescent="0.15">
      <c r="B2815" s="29"/>
      <c r="H2815" s="83"/>
    </row>
    <row r="2816" spans="2:8" s="31" customFormat="1" x14ac:dyDescent="0.15">
      <c r="B2816" s="29"/>
      <c r="H2816" s="83"/>
    </row>
    <row r="2817" spans="2:9" s="31" customFormat="1" x14ac:dyDescent="0.15">
      <c r="B2817" s="29"/>
      <c r="H2817" s="83"/>
    </row>
    <row r="2818" spans="2:9" s="31" customFormat="1" x14ac:dyDescent="0.15">
      <c r="B2818" s="29"/>
      <c r="H2818" s="83"/>
    </row>
    <row r="2819" spans="2:9" s="31" customFormat="1" x14ac:dyDescent="0.15">
      <c r="B2819" s="29"/>
      <c r="H2819" s="83"/>
    </row>
    <row r="2820" spans="2:9" s="31" customFormat="1" x14ac:dyDescent="0.15">
      <c r="B2820" s="29"/>
      <c r="H2820" s="83"/>
    </row>
    <row r="2821" spans="2:9" s="31" customFormat="1" x14ac:dyDescent="0.15">
      <c r="B2821" s="29"/>
      <c r="H2821" s="83"/>
    </row>
    <row r="2822" spans="2:9" s="31" customFormat="1" x14ac:dyDescent="0.15">
      <c r="B2822" s="29"/>
      <c r="H2822" s="83"/>
    </row>
    <row r="2823" spans="2:9" s="31" customFormat="1" x14ac:dyDescent="0.15">
      <c r="B2823" s="29"/>
      <c r="H2823" s="83"/>
    </row>
    <row r="2824" spans="2:9" s="31" customFormat="1" x14ac:dyDescent="0.15">
      <c r="B2824" s="29"/>
      <c r="H2824" s="83"/>
    </row>
    <row r="2825" spans="2:9" s="31" customFormat="1" x14ac:dyDescent="0.15">
      <c r="B2825" s="29"/>
      <c r="H2825" s="83"/>
    </row>
    <row r="2826" spans="2:9" s="31" customFormat="1" x14ac:dyDescent="0.15">
      <c r="B2826" s="29"/>
      <c r="H2826" s="83"/>
    </row>
    <row r="2827" spans="2:9" s="31" customFormat="1" x14ac:dyDescent="0.15">
      <c r="B2827" s="29"/>
      <c r="H2827" s="83"/>
    </row>
    <row r="2828" spans="2:9" s="31" customFormat="1" x14ac:dyDescent="0.15">
      <c r="B2828" s="29"/>
      <c r="H2828" s="83"/>
    </row>
    <row r="2829" spans="2:9" s="31" customFormat="1" x14ac:dyDescent="0.15">
      <c r="B2829" s="29"/>
      <c r="H2829" s="83"/>
    </row>
    <row r="2830" spans="2:9" s="31" customFormat="1" x14ac:dyDescent="0.15">
      <c r="B2830" s="29"/>
      <c r="C2830" s="83"/>
      <c r="H2830" s="83"/>
    </row>
    <row r="2831" spans="2:9" s="33" customFormat="1" x14ac:dyDescent="0.15">
      <c r="B2831" s="29"/>
      <c r="C2831" s="31"/>
      <c r="D2831" s="31"/>
      <c r="E2831" s="31"/>
      <c r="F2831" s="31"/>
      <c r="G2831" s="31"/>
      <c r="H2831" s="83"/>
      <c r="I2831" s="31"/>
    </row>
    <row r="2832" spans="2:9" s="31" customFormat="1" x14ac:dyDescent="0.15">
      <c r="B2832" s="29"/>
      <c r="H2832" s="83"/>
    </row>
    <row r="2833" spans="2:9" s="31" customFormat="1" x14ac:dyDescent="0.15">
      <c r="B2833" s="29"/>
      <c r="H2833" s="83"/>
    </row>
    <row r="2834" spans="2:9" s="31" customFormat="1" x14ac:dyDescent="0.15">
      <c r="B2834" s="29"/>
      <c r="C2834" s="83"/>
      <c r="H2834" s="83"/>
    </row>
    <row r="2835" spans="2:9" s="31" customFormat="1" x14ac:dyDescent="0.15">
      <c r="B2835" s="29"/>
      <c r="C2835" s="83"/>
      <c r="H2835" s="83"/>
    </row>
    <row r="2836" spans="2:9" s="31" customFormat="1" x14ac:dyDescent="0.15">
      <c r="B2836" s="29"/>
      <c r="C2836" s="83"/>
      <c r="H2836" s="83"/>
    </row>
    <row r="2837" spans="2:9" s="31" customFormat="1" x14ac:dyDescent="0.15">
      <c r="B2837" s="29"/>
      <c r="C2837" s="83"/>
      <c r="H2837" s="83"/>
    </row>
    <row r="2838" spans="2:9" s="31" customFormat="1" x14ac:dyDescent="0.15">
      <c r="B2838" s="29"/>
      <c r="H2838" s="83"/>
    </row>
    <row r="2839" spans="2:9" s="31" customFormat="1" x14ac:dyDescent="0.15">
      <c r="B2839" s="29"/>
      <c r="H2839" s="83"/>
    </row>
    <row r="2840" spans="2:9" x14ac:dyDescent="0.15">
      <c r="B2840" s="29"/>
      <c r="H2840" s="83"/>
    </row>
    <row r="2841" spans="2:9" s="34" customFormat="1" x14ac:dyDescent="0.15">
      <c r="B2841" s="29"/>
      <c r="C2841" s="31"/>
      <c r="D2841" s="31"/>
      <c r="E2841" s="31"/>
      <c r="F2841" s="31"/>
      <c r="G2841" s="31"/>
      <c r="H2841" s="83"/>
      <c r="I2841" s="31"/>
    </row>
    <row r="2842" spans="2:9" s="34" customFormat="1" x14ac:dyDescent="0.15">
      <c r="B2842" s="29"/>
      <c r="C2842" s="31"/>
      <c r="D2842" s="31"/>
      <c r="E2842" s="31"/>
      <c r="F2842" s="31"/>
      <c r="G2842" s="31"/>
      <c r="H2842" s="83"/>
      <c r="I2842" s="31"/>
    </row>
    <row r="2843" spans="2:9" s="34" customFormat="1" x14ac:dyDescent="0.15">
      <c r="B2843" s="29"/>
      <c r="C2843" s="31"/>
      <c r="D2843" s="31"/>
      <c r="E2843" s="31"/>
      <c r="F2843" s="31"/>
      <c r="G2843" s="31"/>
      <c r="H2843" s="83"/>
      <c r="I2843" s="31"/>
    </row>
    <row r="2844" spans="2:9" s="34" customFormat="1" x14ac:dyDescent="0.15">
      <c r="B2844" s="29"/>
      <c r="C2844" s="31"/>
      <c r="D2844" s="31"/>
      <c r="E2844" s="31"/>
      <c r="F2844" s="31"/>
      <c r="G2844" s="31"/>
      <c r="H2844" s="83"/>
      <c r="I2844" s="31"/>
    </row>
    <row r="2845" spans="2:9" s="34" customFormat="1" x14ac:dyDescent="0.15">
      <c r="B2845" s="29"/>
      <c r="C2845" s="31"/>
      <c r="D2845" s="31"/>
      <c r="E2845" s="31"/>
      <c r="F2845" s="31"/>
      <c r="G2845" s="31"/>
      <c r="H2845" s="83"/>
      <c r="I2845" s="31"/>
    </row>
    <row r="2846" spans="2:9" s="34" customFormat="1" x14ac:dyDescent="0.15">
      <c r="B2846" s="29"/>
      <c r="C2846" s="31"/>
      <c r="D2846" s="31"/>
      <c r="E2846" s="31"/>
      <c r="F2846" s="31"/>
      <c r="G2846" s="31"/>
      <c r="H2846" s="83"/>
      <c r="I2846" s="31"/>
    </row>
    <row r="2847" spans="2:9" s="34" customFormat="1" x14ac:dyDescent="0.15">
      <c r="B2847" s="29"/>
      <c r="C2847" s="31"/>
      <c r="D2847" s="31"/>
      <c r="E2847" s="31"/>
      <c r="F2847" s="31"/>
      <c r="G2847" s="31"/>
      <c r="H2847" s="83"/>
      <c r="I2847" s="31"/>
    </row>
    <row r="2848" spans="2:9" s="34" customFormat="1" x14ac:dyDescent="0.15">
      <c r="B2848" s="29"/>
      <c r="C2848" s="31"/>
      <c r="D2848" s="31"/>
      <c r="E2848" s="31"/>
      <c r="F2848" s="31"/>
      <c r="G2848" s="31"/>
      <c r="H2848" s="83"/>
      <c r="I2848" s="31"/>
    </row>
    <row r="2849" spans="2:9" s="34" customFormat="1" x14ac:dyDescent="0.15">
      <c r="B2849" s="29"/>
      <c r="C2849" s="31"/>
      <c r="D2849" s="31"/>
      <c r="E2849" s="31"/>
      <c r="F2849" s="31"/>
      <c r="G2849" s="31"/>
      <c r="H2849" s="83"/>
      <c r="I2849" s="31"/>
    </row>
    <row r="2850" spans="2:9" s="34" customFormat="1" x14ac:dyDescent="0.15">
      <c r="B2850" s="29"/>
      <c r="C2850" s="31"/>
      <c r="D2850" s="31"/>
      <c r="E2850" s="31"/>
      <c r="F2850" s="31"/>
      <c r="G2850" s="31"/>
      <c r="H2850" s="83"/>
      <c r="I2850" s="31"/>
    </row>
    <row r="2851" spans="2:9" s="34" customFormat="1" x14ac:dyDescent="0.15">
      <c r="B2851" s="29"/>
      <c r="C2851" s="31"/>
      <c r="D2851" s="31"/>
      <c r="E2851" s="31"/>
      <c r="F2851" s="31"/>
      <c r="G2851" s="31"/>
      <c r="H2851" s="83"/>
      <c r="I2851" s="31"/>
    </row>
    <row r="2852" spans="2:9" s="34" customFormat="1" x14ac:dyDescent="0.15">
      <c r="B2852" s="29"/>
      <c r="C2852" s="31"/>
      <c r="D2852" s="31"/>
      <c r="E2852" s="31"/>
      <c r="F2852" s="31"/>
      <c r="G2852" s="31"/>
      <c r="H2852" s="83"/>
      <c r="I2852" s="31"/>
    </row>
    <row r="2853" spans="2:9" s="34" customFormat="1" x14ac:dyDescent="0.15">
      <c r="B2853" s="29"/>
      <c r="C2853" s="31"/>
      <c r="D2853" s="31"/>
      <c r="E2853" s="31"/>
      <c r="F2853" s="31"/>
      <c r="G2853" s="31"/>
      <c r="H2853" s="83"/>
      <c r="I2853" s="31"/>
    </row>
    <row r="2854" spans="2:9" s="34" customFormat="1" x14ac:dyDescent="0.15">
      <c r="B2854" s="29"/>
      <c r="C2854" s="31"/>
      <c r="D2854" s="31"/>
      <c r="E2854" s="31"/>
      <c r="F2854" s="31"/>
      <c r="G2854" s="31"/>
      <c r="H2854" s="83"/>
      <c r="I2854" s="31"/>
    </row>
    <row r="2855" spans="2:9" s="31" customFormat="1" x14ac:dyDescent="0.15">
      <c r="B2855" s="29"/>
      <c r="H2855" s="83"/>
    </row>
    <row r="2856" spans="2:9" s="31" customFormat="1" x14ac:dyDescent="0.15">
      <c r="B2856" s="29"/>
      <c r="H2856" s="83"/>
    </row>
    <row r="2857" spans="2:9" s="31" customFormat="1" x14ac:dyDescent="0.15">
      <c r="B2857" s="29"/>
      <c r="H2857" s="83"/>
    </row>
    <row r="2858" spans="2:9" s="31" customFormat="1" x14ac:dyDescent="0.15">
      <c r="B2858" s="29"/>
      <c r="H2858" s="83"/>
    </row>
    <row r="2859" spans="2:9" s="31" customFormat="1" x14ac:dyDescent="0.15">
      <c r="B2859" s="29"/>
      <c r="H2859" s="83"/>
    </row>
    <row r="2860" spans="2:9" s="31" customFormat="1" x14ac:dyDescent="0.15">
      <c r="B2860" s="29"/>
      <c r="H2860" s="83"/>
    </row>
    <row r="2861" spans="2:9" s="31" customFormat="1" x14ac:dyDescent="0.15">
      <c r="B2861" s="29"/>
      <c r="H2861" s="83"/>
    </row>
    <row r="2862" spans="2:9" s="31" customFormat="1" x14ac:dyDescent="0.15">
      <c r="B2862" s="29"/>
      <c r="H2862" s="83"/>
    </row>
    <row r="2863" spans="2:9" s="31" customFormat="1" x14ac:dyDescent="0.15">
      <c r="B2863" s="29"/>
      <c r="H2863" s="83"/>
    </row>
    <row r="2864" spans="2:9" s="31" customFormat="1" x14ac:dyDescent="0.15">
      <c r="B2864" s="29"/>
      <c r="H2864" s="83"/>
    </row>
    <row r="2865" spans="2:8" s="31" customFormat="1" x14ac:dyDescent="0.15">
      <c r="B2865" s="29"/>
      <c r="H2865" s="83"/>
    </row>
    <row r="2866" spans="2:8" s="31" customFormat="1" x14ac:dyDescent="0.15">
      <c r="B2866" s="29"/>
      <c r="H2866" s="83"/>
    </row>
    <row r="2867" spans="2:8" s="31" customFormat="1" x14ac:dyDescent="0.15">
      <c r="B2867" s="29"/>
      <c r="H2867" s="83"/>
    </row>
    <row r="2868" spans="2:8" s="31" customFormat="1" x14ac:dyDescent="0.15">
      <c r="B2868" s="29"/>
      <c r="H2868" s="83"/>
    </row>
    <row r="2869" spans="2:8" s="31" customFormat="1" x14ac:dyDescent="0.15">
      <c r="B2869" s="29"/>
      <c r="H2869" s="83"/>
    </row>
    <row r="2870" spans="2:8" s="31" customFormat="1" x14ac:dyDescent="0.15">
      <c r="B2870" s="29"/>
      <c r="H2870" s="83"/>
    </row>
    <row r="2871" spans="2:8" s="31" customFormat="1" x14ac:dyDescent="0.15">
      <c r="B2871" s="29"/>
      <c r="H2871" s="83"/>
    </row>
    <row r="2872" spans="2:8" s="31" customFormat="1" x14ac:dyDescent="0.15">
      <c r="B2872" s="29"/>
      <c r="C2872" s="83"/>
      <c r="H2872" s="83"/>
    </row>
    <row r="2873" spans="2:8" s="31" customFormat="1" x14ac:dyDescent="0.15">
      <c r="B2873" s="29"/>
      <c r="H2873" s="83"/>
    </row>
    <row r="2874" spans="2:8" s="31" customFormat="1" x14ac:dyDescent="0.15">
      <c r="B2874" s="29"/>
      <c r="H2874" s="83"/>
    </row>
    <row r="2875" spans="2:8" s="31" customFormat="1" x14ac:dyDescent="0.15">
      <c r="B2875" s="29"/>
      <c r="H2875" s="83"/>
    </row>
    <row r="2876" spans="2:8" s="31" customFormat="1" x14ac:dyDescent="0.15">
      <c r="B2876" s="29"/>
      <c r="H2876" s="83"/>
    </row>
    <row r="2877" spans="2:8" s="31" customFormat="1" x14ac:dyDescent="0.15">
      <c r="B2877" s="29"/>
      <c r="H2877" s="83"/>
    </row>
    <row r="2878" spans="2:8" s="31" customFormat="1" x14ac:dyDescent="0.15">
      <c r="B2878" s="29"/>
      <c r="H2878" s="83"/>
    </row>
    <row r="2879" spans="2:8" s="31" customFormat="1" x14ac:dyDescent="0.15">
      <c r="B2879" s="29"/>
      <c r="H2879" s="83"/>
    </row>
    <row r="2880" spans="2:8" s="31" customFormat="1" x14ac:dyDescent="0.15">
      <c r="B2880" s="29"/>
      <c r="H2880" s="83"/>
    </row>
    <row r="2881" spans="2:8" s="31" customFormat="1" x14ac:dyDescent="0.15">
      <c r="B2881" s="29"/>
      <c r="H2881" s="83"/>
    </row>
    <row r="2882" spans="2:8" s="31" customFormat="1" x14ac:dyDescent="0.15">
      <c r="B2882" s="29"/>
      <c r="H2882" s="83"/>
    </row>
    <row r="2883" spans="2:8" s="31" customFormat="1" x14ac:dyDescent="0.15">
      <c r="B2883" s="29"/>
      <c r="H2883" s="83"/>
    </row>
    <row r="2884" spans="2:8" s="31" customFormat="1" x14ac:dyDescent="0.15">
      <c r="B2884" s="29"/>
      <c r="C2884" s="83"/>
      <c r="H2884" s="83"/>
    </row>
    <row r="2885" spans="2:8" s="31" customFormat="1" x14ac:dyDescent="0.15">
      <c r="B2885" s="29"/>
      <c r="C2885" s="83"/>
      <c r="H2885" s="83"/>
    </row>
    <row r="2886" spans="2:8" s="31" customFormat="1" x14ac:dyDescent="0.15">
      <c r="B2886" s="29"/>
      <c r="C2886" s="83"/>
      <c r="H2886" s="83"/>
    </row>
    <row r="2887" spans="2:8" s="31" customFormat="1" x14ac:dyDescent="0.15">
      <c r="B2887" s="29"/>
      <c r="C2887" s="83"/>
      <c r="H2887" s="83"/>
    </row>
    <row r="2888" spans="2:8" s="31" customFormat="1" x14ac:dyDescent="0.15">
      <c r="B2888" s="29"/>
      <c r="C2888" s="83"/>
      <c r="H2888" s="83"/>
    </row>
    <row r="2889" spans="2:8" s="31" customFormat="1" x14ac:dyDescent="0.15">
      <c r="B2889" s="29"/>
      <c r="C2889" s="83"/>
      <c r="H2889" s="83"/>
    </row>
    <row r="2890" spans="2:8" s="31" customFormat="1" x14ac:dyDescent="0.15">
      <c r="B2890" s="29"/>
      <c r="C2890" s="83"/>
      <c r="H2890" s="83"/>
    </row>
    <row r="2891" spans="2:8" s="31" customFormat="1" x14ac:dyDescent="0.15">
      <c r="B2891" s="29"/>
      <c r="C2891" s="83"/>
      <c r="H2891" s="83"/>
    </row>
    <row r="2892" spans="2:8" s="31" customFormat="1" x14ac:dyDescent="0.15">
      <c r="B2892" s="29"/>
      <c r="C2892" s="83"/>
      <c r="H2892" s="83"/>
    </row>
    <row r="2893" spans="2:8" s="31" customFormat="1" x14ac:dyDescent="0.15">
      <c r="B2893" s="29"/>
      <c r="H2893" s="83"/>
    </row>
    <row r="2894" spans="2:8" s="31" customFormat="1" x14ac:dyDescent="0.15">
      <c r="B2894" s="29"/>
      <c r="H2894" s="83"/>
    </row>
    <row r="2895" spans="2:8" s="31" customFormat="1" x14ac:dyDescent="0.15">
      <c r="B2895" s="29"/>
      <c r="H2895" s="83"/>
    </row>
    <row r="2896" spans="2:8" s="31" customFormat="1" x14ac:dyDescent="0.15">
      <c r="B2896" s="29"/>
      <c r="H2896" s="83"/>
    </row>
    <row r="2897" spans="2:8" s="31" customFormat="1" x14ac:dyDescent="0.15">
      <c r="B2897" s="29"/>
      <c r="H2897" s="83"/>
    </row>
    <row r="2898" spans="2:8" s="31" customFormat="1" x14ac:dyDescent="0.15">
      <c r="B2898" s="29"/>
      <c r="H2898" s="83"/>
    </row>
    <row r="2899" spans="2:8" s="31" customFormat="1" x14ac:dyDescent="0.15">
      <c r="B2899" s="29"/>
      <c r="H2899" s="83"/>
    </row>
    <row r="2900" spans="2:8" s="31" customFormat="1" x14ac:dyDescent="0.15">
      <c r="B2900" s="29"/>
      <c r="H2900" s="83"/>
    </row>
    <row r="2901" spans="2:8" s="31" customFormat="1" x14ac:dyDescent="0.15">
      <c r="B2901" s="29"/>
      <c r="H2901" s="83"/>
    </row>
    <row r="2902" spans="2:8" s="31" customFormat="1" x14ac:dyDescent="0.15">
      <c r="B2902" s="29"/>
      <c r="H2902" s="83"/>
    </row>
    <row r="2903" spans="2:8" s="31" customFormat="1" x14ac:dyDescent="0.15">
      <c r="B2903" s="29"/>
      <c r="H2903" s="83"/>
    </row>
    <row r="2904" spans="2:8" s="31" customFormat="1" x14ac:dyDescent="0.15">
      <c r="B2904" s="29"/>
      <c r="H2904" s="83"/>
    </row>
    <row r="2905" spans="2:8" s="31" customFormat="1" x14ac:dyDescent="0.15">
      <c r="B2905" s="29"/>
      <c r="H2905" s="83"/>
    </row>
    <row r="2906" spans="2:8" s="31" customFormat="1" x14ac:dyDescent="0.15">
      <c r="B2906" s="29"/>
      <c r="H2906" s="83"/>
    </row>
    <row r="2907" spans="2:8" s="31" customFormat="1" x14ac:dyDescent="0.15">
      <c r="B2907" s="29"/>
      <c r="H2907" s="83"/>
    </row>
    <row r="2908" spans="2:8" s="31" customFormat="1" x14ac:dyDescent="0.15">
      <c r="B2908" s="29"/>
      <c r="H2908" s="83"/>
    </row>
    <row r="2909" spans="2:8" s="31" customFormat="1" x14ac:dyDescent="0.15">
      <c r="B2909" s="29"/>
      <c r="H2909" s="83"/>
    </row>
    <row r="2910" spans="2:8" s="31" customFormat="1" x14ac:dyDescent="0.15">
      <c r="B2910" s="29"/>
      <c r="H2910" s="83"/>
    </row>
    <row r="2911" spans="2:8" s="31" customFormat="1" x14ac:dyDescent="0.15">
      <c r="B2911" s="29"/>
      <c r="H2911" s="83"/>
    </row>
    <row r="2912" spans="2:8" s="31" customFormat="1" x14ac:dyDescent="0.15">
      <c r="B2912" s="29"/>
      <c r="H2912" s="83"/>
    </row>
    <row r="2913" spans="2:8" s="31" customFormat="1" x14ac:dyDescent="0.15">
      <c r="B2913" s="29"/>
      <c r="H2913" s="83"/>
    </row>
    <row r="2914" spans="2:8" s="31" customFormat="1" x14ac:dyDescent="0.15">
      <c r="B2914" s="29"/>
      <c r="H2914" s="83"/>
    </row>
    <row r="2915" spans="2:8" s="31" customFormat="1" x14ac:dyDescent="0.15">
      <c r="B2915" s="29"/>
      <c r="H2915" s="83"/>
    </row>
    <row r="2916" spans="2:8" s="31" customFormat="1" x14ac:dyDescent="0.15">
      <c r="B2916" s="29"/>
      <c r="H2916" s="83"/>
    </row>
    <row r="2917" spans="2:8" s="31" customFormat="1" x14ac:dyDescent="0.15">
      <c r="B2917" s="29"/>
      <c r="H2917" s="83"/>
    </row>
    <row r="2918" spans="2:8" s="31" customFormat="1" x14ac:dyDescent="0.15">
      <c r="B2918" s="29"/>
      <c r="H2918" s="83"/>
    </row>
    <row r="2919" spans="2:8" s="31" customFormat="1" x14ac:dyDescent="0.15">
      <c r="B2919" s="29"/>
      <c r="H2919" s="83"/>
    </row>
    <row r="2920" spans="2:8" s="31" customFormat="1" x14ac:dyDescent="0.15">
      <c r="B2920" s="29"/>
      <c r="H2920" s="83"/>
    </row>
    <row r="2921" spans="2:8" s="31" customFormat="1" x14ac:dyDescent="0.15">
      <c r="B2921" s="29"/>
      <c r="H2921" s="83"/>
    </row>
    <row r="2922" spans="2:8" s="31" customFormat="1" x14ac:dyDescent="0.15">
      <c r="B2922" s="29"/>
      <c r="H2922" s="83"/>
    </row>
    <row r="2923" spans="2:8" s="31" customFormat="1" x14ac:dyDescent="0.15">
      <c r="B2923" s="29"/>
      <c r="H2923" s="83"/>
    </row>
    <row r="2924" spans="2:8" s="31" customFormat="1" x14ac:dyDescent="0.15">
      <c r="B2924" s="29"/>
      <c r="H2924" s="83"/>
    </row>
    <row r="2925" spans="2:8" s="31" customFormat="1" x14ac:dyDescent="0.15">
      <c r="B2925" s="29"/>
      <c r="H2925" s="83"/>
    </row>
    <row r="2926" spans="2:8" s="31" customFormat="1" x14ac:dyDescent="0.15">
      <c r="B2926" s="29"/>
      <c r="H2926" s="83"/>
    </row>
    <row r="2927" spans="2:8" s="31" customFormat="1" x14ac:dyDescent="0.15">
      <c r="B2927" s="29"/>
      <c r="H2927" s="83"/>
    </row>
    <row r="2928" spans="2:8" s="31" customFormat="1" x14ac:dyDescent="0.15">
      <c r="B2928" s="29"/>
      <c r="H2928" s="83"/>
    </row>
    <row r="2929" spans="2:8" s="31" customFormat="1" x14ac:dyDescent="0.15">
      <c r="B2929" s="29"/>
      <c r="H2929" s="83"/>
    </row>
    <row r="2930" spans="2:8" s="31" customFormat="1" x14ac:dyDescent="0.15">
      <c r="B2930" s="29"/>
      <c r="H2930" s="83"/>
    </row>
    <row r="2931" spans="2:8" s="31" customFormat="1" x14ac:dyDescent="0.15">
      <c r="B2931" s="29"/>
      <c r="H2931" s="83"/>
    </row>
    <row r="2932" spans="2:8" s="31" customFormat="1" x14ac:dyDescent="0.15">
      <c r="B2932" s="29"/>
      <c r="H2932" s="83"/>
    </row>
    <row r="2933" spans="2:8" s="31" customFormat="1" x14ac:dyDescent="0.15">
      <c r="B2933" s="29"/>
      <c r="H2933" s="83"/>
    </row>
    <row r="2934" spans="2:8" s="31" customFormat="1" x14ac:dyDescent="0.15">
      <c r="B2934" s="29"/>
      <c r="H2934" s="83"/>
    </row>
    <row r="2935" spans="2:8" s="31" customFormat="1" x14ac:dyDescent="0.15">
      <c r="B2935" s="29"/>
      <c r="H2935" s="83"/>
    </row>
    <row r="2936" spans="2:8" s="31" customFormat="1" x14ac:dyDescent="0.15">
      <c r="B2936" s="29"/>
      <c r="H2936" s="83"/>
    </row>
    <row r="2937" spans="2:8" s="31" customFormat="1" x14ac:dyDescent="0.15">
      <c r="B2937" s="29"/>
      <c r="H2937" s="83"/>
    </row>
    <row r="2938" spans="2:8" s="31" customFormat="1" x14ac:dyDescent="0.15">
      <c r="B2938" s="29"/>
      <c r="H2938" s="83"/>
    </row>
    <row r="2939" spans="2:8" s="31" customFormat="1" x14ac:dyDescent="0.15">
      <c r="B2939" s="29"/>
      <c r="H2939" s="83"/>
    </row>
    <row r="2940" spans="2:8" s="31" customFormat="1" x14ac:dyDescent="0.15">
      <c r="B2940" s="29"/>
      <c r="H2940" s="83"/>
    </row>
    <row r="2941" spans="2:8" s="31" customFormat="1" x14ac:dyDescent="0.15">
      <c r="B2941" s="29"/>
      <c r="H2941" s="83"/>
    </row>
    <row r="2942" spans="2:8" s="31" customFormat="1" x14ac:dyDescent="0.15">
      <c r="B2942" s="29"/>
      <c r="H2942" s="83"/>
    </row>
    <row r="2943" spans="2:8" s="31" customFormat="1" x14ac:dyDescent="0.15">
      <c r="B2943" s="29"/>
      <c r="H2943" s="83"/>
    </row>
    <row r="2944" spans="2:8" s="31" customFormat="1" x14ac:dyDescent="0.15">
      <c r="B2944" s="29"/>
      <c r="H2944" s="83"/>
    </row>
    <row r="2945" spans="2:9" s="31" customFormat="1" x14ac:dyDescent="0.15">
      <c r="B2945" s="29"/>
      <c r="C2945" s="83"/>
      <c r="H2945" s="83"/>
    </row>
    <row r="2946" spans="2:9" s="31" customFormat="1" x14ac:dyDescent="0.15">
      <c r="B2946" s="29"/>
      <c r="C2946" s="83"/>
      <c r="H2946" s="83"/>
    </row>
    <row r="2947" spans="2:9" s="31" customFormat="1" x14ac:dyDescent="0.15">
      <c r="B2947" s="29"/>
      <c r="C2947" s="83"/>
      <c r="H2947" s="83"/>
    </row>
    <row r="2948" spans="2:9" s="33" customFormat="1" x14ac:dyDescent="0.15">
      <c r="B2948" s="29"/>
      <c r="C2948" s="31"/>
      <c r="D2948" s="31"/>
      <c r="E2948" s="31"/>
      <c r="F2948" s="31"/>
      <c r="G2948" s="31"/>
      <c r="H2948" s="83"/>
      <c r="I2948" s="31"/>
    </row>
    <row r="2949" spans="2:9" s="33" customFormat="1" x14ac:dyDescent="0.15">
      <c r="B2949" s="29"/>
      <c r="C2949" s="31"/>
      <c r="D2949" s="31"/>
      <c r="E2949" s="31"/>
      <c r="F2949" s="31"/>
      <c r="G2949" s="31"/>
      <c r="H2949" s="83"/>
      <c r="I2949" s="31"/>
    </row>
    <row r="2950" spans="2:9" s="31" customFormat="1" x14ac:dyDescent="0.15">
      <c r="B2950" s="29"/>
      <c r="H2950" s="83"/>
    </row>
    <row r="2951" spans="2:9" s="31" customFormat="1" x14ac:dyDescent="0.15">
      <c r="B2951" s="29"/>
      <c r="H2951" s="83"/>
    </row>
    <row r="2952" spans="2:9" s="31" customFormat="1" x14ac:dyDescent="0.15">
      <c r="B2952" s="29"/>
      <c r="H2952" s="83"/>
    </row>
    <row r="2953" spans="2:9" s="31" customFormat="1" x14ac:dyDescent="0.15">
      <c r="B2953" s="29"/>
      <c r="H2953" s="83"/>
    </row>
    <row r="2954" spans="2:9" s="31" customFormat="1" x14ac:dyDescent="0.15">
      <c r="B2954" s="29"/>
      <c r="H2954" s="83"/>
    </row>
    <row r="2955" spans="2:9" s="31" customFormat="1" x14ac:dyDescent="0.15">
      <c r="B2955" s="29"/>
      <c r="H2955" s="83"/>
    </row>
    <row r="2956" spans="2:9" s="31" customFormat="1" x14ac:dyDescent="0.15">
      <c r="B2956" s="29"/>
      <c r="H2956" s="83"/>
    </row>
    <row r="2957" spans="2:9" s="31" customFormat="1" x14ac:dyDescent="0.15">
      <c r="B2957" s="29"/>
      <c r="H2957" s="83"/>
    </row>
    <row r="2958" spans="2:9" s="31" customFormat="1" x14ac:dyDescent="0.15">
      <c r="B2958" s="29"/>
      <c r="H2958" s="83"/>
    </row>
    <row r="2959" spans="2:9" s="31" customFormat="1" x14ac:dyDescent="0.15">
      <c r="B2959" s="29"/>
      <c r="H2959" s="83"/>
    </row>
    <row r="2960" spans="2:9" s="31" customFormat="1" x14ac:dyDescent="0.15">
      <c r="B2960" s="29"/>
      <c r="H2960" s="83"/>
    </row>
    <row r="2961" spans="2:8" s="31" customFormat="1" x14ac:dyDescent="0.15">
      <c r="B2961" s="29"/>
      <c r="H2961" s="83"/>
    </row>
    <row r="2962" spans="2:8" s="31" customFormat="1" x14ac:dyDescent="0.15">
      <c r="B2962" s="29"/>
      <c r="H2962" s="83"/>
    </row>
    <row r="2963" spans="2:8" s="31" customFormat="1" x14ac:dyDescent="0.15">
      <c r="B2963" s="29"/>
      <c r="H2963" s="83"/>
    </row>
    <row r="2964" spans="2:8" s="31" customFormat="1" x14ac:dyDescent="0.15">
      <c r="B2964" s="29"/>
      <c r="H2964" s="83"/>
    </row>
    <row r="2965" spans="2:8" s="31" customFormat="1" x14ac:dyDescent="0.15">
      <c r="B2965" s="29"/>
      <c r="H2965" s="83"/>
    </row>
    <row r="2966" spans="2:8" s="31" customFormat="1" x14ac:dyDescent="0.15">
      <c r="B2966" s="29"/>
      <c r="H2966" s="83"/>
    </row>
    <row r="2967" spans="2:8" s="31" customFormat="1" x14ac:dyDescent="0.15">
      <c r="B2967" s="29"/>
      <c r="H2967" s="83"/>
    </row>
    <row r="2968" spans="2:8" s="31" customFormat="1" x14ac:dyDescent="0.15">
      <c r="B2968" s="29"/>
      <c r="H2968" s="83"/>
    </row>
    <row r="2969" spans="2:8" s="31" customFormat="1" x14ac:dyDescent="0.15">
      <c r="B2969" s="29"/>
      <c r="H2969" s="83"/>
    </row>
    <row r="2970" spans="2:8" s="31" customFormat="1" x14ac:dyDescent="0.15">
      <c r="B2970" s="29"/>
      <c r="H2970" s="83"/>
    </row>
    <row r="2971" spans="2:8" s="31" customFormat="1" x14ac:dyDescent="0.15">
      <c r="B2971" s="29"/>
      <c r="H2971" s="83"/>
    </row>
    <row r="2972" spans="2:8" s="31" customFormat="1" x14ac:dyDescent="0.15">
      <c r="B2972" s="29"/>
      <c r="H2972" s="83"/>
    </row>
    <row r="2973" spans="2:8" s="31" customFormat="1" x14ac:dyDescent="0.15">
      <c r="B2973" s="29"/>
      <c r="H2973" s="83"/>
    </row>
    <row r="2974" spans="2:8" s="31" customFormat="1" x14ac:dyDescent="0.15">
      <c r="B2974" s="29"/>
      <c r="H2974" s="83"/>
    </row>
    <row r="2975" spans="2:8" s="31" customFormat="1" x14ac:dyDescent="0.15">
      <c r="B2975" s="29"/>
      <c r="H2975" s="83"/>
    </row>
    <row r="2976" spans="2:8" s="31" customFormat="1" x14ac:dyDescent="0.15">
      <c r="B2976" s="29"/>
      <c r="H2976" s="83"/>
    </row>
    <row r="2977" spans="2:8" s="31" customFormat="1" x14ac:dyDescent="0.15">
      <c r="B2977" s="29"/>
      <c r="H2977" s="83"/>
    </row>
    <row r="2978" spans="2:8" s="31" customFormat="1" x14ac:dyDescent="0.15">
      <c r="B2978" s="29"/>
      <c r="H2978" s="83"/>
    </row>
    <row r="2979" spans="2:8" s="31" customFormat="1" x14ac:dyDescent="0.15">
      <c r="B2979" s="29"/>
      <c r="H2979" s="83"/>
    </row>
    <row r="2980" spans="2:8" s="31" customFormat="1" x14ac:dyDescent="0.15">
      <c r="B2980" s="29"/>
      <c r="H2980" s="83"/>
    </row>
    <row r="2981" spans="2:8" s="31" customFormat="1" x14ac:dyDescent="0.15">
      <c r="B2981" s="29"/>
      <c r="H2981" s="83"/>
    </row>
    <row r="2982" spans="2:8" s="31" customFormat="1" x14ac:dyDescent="0.15">
      <c r="B2982" s="29"/>
      <c r="H2982" s="83"/>
    </row>
    <row r="2983" spans="2:8" s="31" customFormat="1" x14ac:dyDescent="0.15">
      <c r="B2983" s="29"/>
      <c r="H2983" s="83"/>
    </row>
    <row r="2984" spans="2:8" s="31" customFormat="1" x14ac:dyDescent="0.15">
      <c r="B2984" s="29"/>
      <c r="H2984" s="83"/>
    </row>
    <row r="2985" spans="2:8" s="31" customFormat="1" x14ac:dyDescent="0.15">
      <c r="B2985" s="29"/>
      <c r="H2985" s="83"/>
    </row>
    <row r="2986" spans="2:8" s="31" customFormat="1" x14ac:dyDescent="0.15">
      <c r="B2986" s="29"/>
      <c r="H2986" s="83"/>
    </row>
    <row r="2987" spans="2:8" s="31" customFormat="1" x14ac:dyDescent="0.15">
      <c r="B2987" s="29"/>
      <c r="H2987" s="83"/>
    </row>
    <row r="2988" spans="2:8" s="31" customFormat="1" x14ac:dyDescent="0.15">
      <c r="B2988" s="29"/>
      <c r="H2988" s="83"/>
    </row>
    <row r="2989" spans="2:8" s="31" customFormat="1" x14ac:dyDescent="0.15">
      <c r="B2989" s="29"/>
      <c r="H2989" s="83"/>
    </row>
    <row r="2990" spans="2:8" s="31" customFormat="1" x14ac:dyDescent="0.15">
      <c r="B2990" s="29"/>
      <c r="H2990" s="83"/>
    </row>
    <row r="2991" spans="2:8" s="31" customFormat="1" x14ac:dyDescent="0.15">
      <c r="B2991" s="29"/>
      <c r="H2991" s="83"/>
    </row>
    <row r="2992" spans="2:8" s="31" customFormat="1" x14ac:dyDescent="0.15">
      <c r="B2992" s="29"/>
      <c r="H2992" s="83"/>
    </row>
    <row r="2993" spans="2:8" s="31" customFormat="1" x14ac:dyDescent="0.15">
      <c r="B2993" s="29"/>
      <c r="H2993" s="83"/>
    </row>
    <row r="2994" spans="2:8" s="31" customFormat="1" x14ac:dyDescent="0.15">
      <c r="B2994" s="29"/>
      <c r="H2994" s="83"/>
    </row>
    <row r="2995" spans="2:8" s="31" customFormat="1" x14ac:dyDescent="0.15">
      <c r="B2995" s="29"/>
      <c r="H2995" s="83"/>
    </row>
    <row r="2996" spans="2:8" s="31" customFormat="1" x14ac:dyDescent="0.15">
      <c r="B2996" s="29"/>
      <c r="H2996" s="83"/>
    </row>
    <row r="2997" spans="2:8" s="31" customFormat="1" x14ac:dyDescent="0.15">
      <c r="B2997" s="29"/>
      <c r="H2997" s="83"/>
    </row>
    <row r="2998" spans="2:8" s="31" customFormat="1" x14ac:dyDescent="0.15">
      <c r="B2998" s="29"/>
      <c r="H2998" s="83"/>
    </row>
    <row r="2999" spans="2:8" s="31" customFormat="1" x14ac:dyDescent="0.15">
      <c r="B2999" s="29"/>
      <c r="H2999" s="83"/>
    </row>
    <row r="3000" spans="2:8" s="31" customFormat="1" x14ac:dyDescent="0.15">
      <c r="B3000" s="29"/>
      <c r="H3000" s="83"/>
    </row>
    <row r="3001" spans="2:8" s="31" customFormat="1" x14ac:dyDescent="0.15">
      <c r="B3001" s="29"/>
      <c r="H3001" s="83"/>
    </row>
    <row r="3002" spans="2:8" s="31" customFormat="1" x14ac:dyDescent="0.15">
      <c r="B3002" s="29"/>
      <c r="H3002" s="83"/>
    </row>
    <row r="3003" spans="2:8" s="31" customFormat="1" x14ac:dyDescent="0.15">
      <c r="B3003" s="29"/>
      <c r="H3003" s="83"/>
    </row>
    <row r="3004" spans="2:8" s="31" customFormat="1" x14ac:dyDescent="0.15">
      <c r="B3004" s="29"/>
      <c r="H3004" s="83"/>
    </row>
    <row r="3005" spans="2:8" s="31" customFormat="1" x14ac:dyDescent="0.15">
      <c r="B3005" s="29"/>
      <c r="H3005" s="83"/>
    </row>
    <row r="3006" spans="2:8" s="31" customFormat="1" x14ac:dyDescent="0.15">
      <c r="B3006" s="29"/>
      <c r="H3006" s="83"/>
    </row>
    <row r="3007" spans="2:8" s="31" customFormat="1" x14ac:dyDescent="0.15">
      <c r="B3007" s="29"/>
      <c r="H3007" s="83"/>
    </row>
    <row r="3008" spans="2:8" s="31" customFormat="1" x14ac:dyDescent="0.15">
      <c r="B3008" s="29"/>
      <c r="H3008" s="83"/>
    </row>
    <row r="3009" spans="2:8" s="31" customFormat="1" x14ac:dyDescent="0.15">
      <c r="B3009" s="29"/>
      <c r="H3009" s="83"/>
    </row>
    <row r="3010" spans="2:8" s="31" customFormat="1" x14ac:dyDescent="0.15">
      <c r="B3010" s="29"/>
      <c r="H3010" s="83"/>
    </row>
    <row r="3011" spans="2:8" s="31" customFormat="1" x14ac:dyDescent="0.15">
      <c r="B3011" s="29"/>
      <c r="H3011" s="83"/>
    </row>
    <row r="3012" spans="2:8" s="31" customFormat="1" x14ac:dyDescent="0.15">
      <c r="B3012" s="29"/>
      <c r="H3012" s="83"/>
    </row>
    <row r="3013" spans="2:8" s="31" customFormat="1" x14ac:dyDescent="0.15">
      <c r="B3013" s="29"/>
      <c r="H3013" s="83"/>
    </row>
    <row r="3014" spans="2:8" s="31" customFormat="1" x14ac:dyDescent="0.15">
      <c r="B3014" s="29"/>
      <c r="H3014" s="83"/>
    </row>
    <row r="3015" spans="2:8" s="31" customFormat="1" x14ac:dyDescent="0.15">
      <c r="B3015" s="29"/>
      <c r="H3015" s="83"/>
    </row>
    <row r="3016" spans="2:8" s="31" customFormat="1" x14ac:dyDescent="0.15">
      <c r="B3016" s="29"/>
      <c r="H3016" s="83"/>
    </row>
    <row r="3017" spans="2:8" s="31" customFormat="1" x14ac:dyDescent="0.15">
      <c r="B3017" s="29"/>
      <c r="H3017" s="83"/>
    </row>
    <row r="3018" spans="2:8" s="31" customFormat="1" x14ac:dyDescent="0.15">
      <c r="B3018" s="29"/>
      <c r="H3018" s="83"/>
    </row>
    <row r="3019" spans="2:8" s="31" customFormat="1" x14ac:dyDescent="0.15">
      <c r="B3019" s="29"/>
      <c r="H3019" s="83"/>
    </row>
    <row r="3020" spans="2:8" s="31" customFormat="1" x14ac:dyDescent="0.15">
      <c r="B3020" s="29"/>
      <c r="H3020" s="83"/>
    </row>
    <row r="3021" spans="2:8" s="31" customFormat="1" x14ac:dyDescent="0.15">
      <c r="B3021" s="29"/>
      <c r="H3021" s="83"/>
    </row>
    <row r="3022" spans="2:8" s="31" customFormat="1" x14ac:dyDescent="0.15">
      <c r="B3022" s="29"/>
      <c r="H3022" s="83"/>
    </row>
    <row r="3023" spans="2:8" s="31" customFormat="1" x14ac:dyDescent="0.15">
      <c r="B3023" s="29"/>
      <c r="H3023" s="83"/>
    </row>
    <row r="3024" spans="2:8" s="31" customFormat="1" x14ac:dyDescent="0.15">
      <c r="B3024" s="29"/>
      <c r="H3024" s="83"/>
    </row>
    <row r="3025" spans="2:8" s="31" customFormat="1" x14ac:dyDescent="0.15">
      <c r="B3025" s="29"/>
      <c r="H3025" s="83"/>
    </row>
    <row r="3026" spans="2:8" s="31" customFormat="1" x14ac:dyDescent="0.15">
      <c r="B3026" s="29"/>
      <c r="H3026" s="83"/>
    </row>
    <row r="3027" spans="2:8" s="31" customFormat="1" x14ac:dyDescent="0.15">
      <c r="B3027" s="29"/>
      <c r="H3027" s="83"/>
    </row>
    <row r="3028" spans="2:8" s="31" customFormat="1" x14ac:dyDescent="0.15">
      <c r="B3028" s="29"/>
      <c r="H3028" s="83"/>
    </row>
    <row r="3029" spans="2:8" s="31" customFormat="1" x14ac:dyDescent="0.15">
      <c r="B3029" s="29"/>
      <c r="H3029" s="83"/>
    </row>
    <row r="3030" spans="2:8" s="31" customFormat="1" x14ac:dyDescent="0.15">
      <c r="B3030" s="29"/>
      <c r="H3030" s="83"/>
    </row>
    <row r="3031" spans="2:8" s="31" customFormat="1" x14ac:dyDescent="0.15">
      <c r="B3031" s="29"/>
      <c r="H3031" s="83"/>
    </row>
    <row r="3032" spans="2:8" s="31" customFormat="1" x14ac:dyDescent="0.15">
      <c r="B3032" s="29"/>
      <c r="H3032" s="83"/>
    </row>
    <row r="3033" spans="2:8" s="31" customFormat="1" x14ac:dyDescent="0.15">
      <c r="B3033" s="29"/>
      <c r="H3033" s="83"/>
    </row>
    <row r="3034" spans="2:8" s="31" customFormat="1" x14ac:dyDescent="0.15">
      <c r="B3034" s="29"/>
      <c r="H3034" s="83"/>
    </row>
    <row r="3035" spans="2:8" s="31" customFormat="1" x14ac:dyDescent="0.15">
      <c r="B3035" s="29"/>
      <c r="H3035" s="83"/>
    </row>
    <row r="3036" spans="2:8" s="31" customFormat="1" x14ac:dyDescent="0.15">
      <c r="B3036" s="29"/>
      <c r="H3036" s="83"/>
    </row>
    <row r="3037" spans="2:8" s="31" customFormat="1" x14ac:dyDescent="0.15">
      <c r="B3037" s="29"/>
      <c r="H3037" s="83"/>
    </row>
    <row r="3038" spans="2:8" s="31" customFormat="1" x14ac:dyDescent="0.15">
      <c r="B3038" s="29"/>
      <c r="H3038" s="83"/>
    </row>
    <row r="3039" spans="2:8" s="31" customFormat="1" x14ac:dyDescent="0.15">
      <c r="B3039" s="29"/>
      <c r="H3039" s="83"/>
    </row>
    <row r="3040" spans="2:8" s="31" customFormat="1" x14ac:dyDescent="0.15">
      <c r="B3040" s="29"/>
      <c r="H3040" s="83"/>
    </row>
    <row r="3041" spans="2:8" s="31" customFormat="1" x14ac:dyDescent="0.15">
      <c r="B3041" s="29"/>
      <c r="H3041" s="83"/>
    </row>
    <row r="3042" spans="2:8" s="31" customFormat="1" x14ac:dyDescent="0.15">
      <c r="B3042" s="29"/>
      <c r="H3042" s="83"/>
    </row>
    <row r="3043" spans="2:8" s="31" customFormat="1" x14ac:dyDescent="0.15">
      <c r="B3043" s="29"/>
      <c r="H3043" s="83"/>
    </row>
    <row r="3044" spans="2:8" s="31" customFormat="1" x14ac:dyDescent="0.15">
      <c r="B3044" s="29"/>
      <c r="H3044" s="83"/>
    </row>
    <row r="3045" spans="2:8" s="31" customFormat="1" x14ac:dyDescent="0.15">
      <c r="B3045" s="29"/>
      <c r="H3045" s="83"/>
    </row>
    <row r="3046" spans="2:8" s="31" customFormat="1" x14ac:dyDescent="0.15">
      <c r="B3046" s="29"/>
      <c r="H3046" s="83"/>
    </row>
    <row r="3047" spans="2:8" s="31" customFormat="1" x14ac:dyDescent="0.15">
      <c r="B3047" s="29"/>
      <c r="H3047" s="83"/>
    </row>
    <row r="3048" spans="2:8" s="31" customFormat="1" x14ac:dyDescent="0.15">
      <c r="B3048" s="29"/>
    </row>
    <row r="3049" spans="2:8" s="31" customFormat="1" x14ac:dyDescent="0.15">
      <c r="B3049" s="29"/>
    </row>
    <row r="3050" spans="2:8" s="31" customFormat="1" x14ac:dyDescent="0.15">
      <c r="B3050" s="29"/>
    </row>
    <row r="3051" spans="2:8" s="31" customFormat="1" x14ac:dyDescent="0.15">
      <c r="B3051" s="29"/>
    </row>
    <row r="3052" spans="2:8" s="31" customFormat="1" x14ac:dyDescent="0.15">
      <c r="B3052" s="29"/>
    </row>
    <row r="3053" spans="2:8" s="31" customFormat="1" x14ac:dyDescent="0.15">
      <c r="B3053" s="29"/>
    </row>
    <row r="3054" spans="2:8" s="31" customFormat="1" x14ac:dyDescent="0.15">
      <c r="B3054" s="29"/>
    </row>
    <row r="3055" spans="2:8" s="31" customFormat="1" x14ac:dyDescent="0.15">
      <c r="B3055" s="29"/>
    </row>
    <row r="3056" spans="2:8" s="31" customFormat="1" x14ac:dyDescent="0.15">
      <c r="B3056" s="29"/>
    </row>
    <row r="3057" spans="2:9" s="31" customFormat="1" x14ac:dyDescent="0.15">
      <c r="B3057" s="29"/>
    </row>
    <row r="3058" spans="2:9" s="31" customFormat="1" x14ac:dyDescent="0.15">
      <c r="B3058" s="29"/>
    </row>
    <row r="3059" spans="2:9" s="31" customFormat="1" x14ac:dyDescent="0.15">
      <c r="B3059" s="29"/>
    </row>
    <row r="3060" spans="2:9" s="31" customFormat="1" x14ac:dyDescent="0.15">
      <c r="B3060" s="29"/>
    </row>
    <row r="3061" spans="2:9" s="31" customFormat="1" x14ac:dyDescent="0.15">
      <c r="B3061" s="29"/>
    </row>
    <row r="3062" spans="2:9" s="31" customFormat="1" x14ac:dyDescent="0.15">
      <c r="B3062" s="29"/>
    </row>
    <row r="3063" spans="2:9" s="31" customFormat="1" x14ac:dyDescent="0.15">
      <c r="B3063" s="29"/>
    </row>
    <row r="3064" spans="2:9" s="31" customFormat="1" x14ac:dyDescent="0.15">
      <c r="B3064" s="29"/>
    </row>
    <row r="3065" spans="2:9" s="31" customFormat="1" x14ac:dyDescent="0.15">
      <c r="B3065" s="29"/>
    </row>
    <row r="3066" spans="2:9" s="33" customFormat="1" x14ac:dyDescent="0.15">
      <c r="B3066" s="29"/>
      <c r="C3066" s="31"/>
      <c r="D3066" s="31"/>
      <c r="E3066" s="31"/>
      <c r="F3066" s="31"/>
      <c r="G3066" s="31"/>
      <c r="H3066" s="31"/>
      <c r="I3066" s="31"/>
    </row>
    <row r="3067" spans="2:9" s="33" customFormat="1" x14ac:dyDescent="0.15">
      <c r="B3067" s="29"/>
      <c r="C3067" s="31"/>
      <c r="D3067" s="31"/>
      <c r="E3067" s="31"/>
      <c r="F3067" s="31"/>
      <c r="G3067" s="31"/>
      <c r="H3067" s="31"/>
      <c r="I3067" s="31"/>
    </row>
    <row r="3068" spans="2:9" s="33" customFormat="1" x14ac:dyDescent="0.15">
      <c r="B3068" s="29"/>
      <c r="C3068" s="31"/>
      <c r="D3068" s="31"/>
      <c r="E3068" s="31"/>
      <c r="F3068" s="31"/>
      <c r="G3068" s="31"/>
      <c r="H3068" s="31"/>
      <c r="I3068" s="31"/>
    </row>
    <row r="3069" spans="2:9" s="31" customFormat="1" x14ac:dyDescent="0.15">
      <c r="B3069" s="29"/>
    </row>
    <row r="3070" spans="2:9" s="31" customFormat="1" x14ac:dyDescent="0.15">
      <c r="B3070" s="29"/>
    </row>
    <row r="3071" spans="2:9" s="31" customFormat="1" x14ac:dyDescent="0.15">
      <c r="B3071" s="29"/>
    </row>
    <row r="3072" spans="2:9" s="31" customFormat="1" x14ac:dyDescent="0.15">
      <c r="B3072" s="29"/>
    </row>
    <row r="3073" spans="2:2" s="31" customFormat="1" x14ac:dyDescent="0.15">
      <c r="B3073" s="29"/>
    </row>
    <row r="3074" spans="2:2" s="31" customFormat="1" x14ac:dyDescent="0.15">
      <c r="B3074" s="29"/>
    </row>
    <row r="3075" spans="2:2" s="31" customFormat="1" x14ac:dyDescent="0.15">
      <c r="B3075" s="29"/>
    </row>
    <row r="3076" spans="2:2" s="31" customFormat="1" x14ac:dyDescent="0.15">
      <c r="B3076" s="29"/>
    </row>
    <row r="3077" spans="2:2" s="31" customFormat="1" x14ac:dyDescent="0.15">
      <c r="B3077" s="29"/>
    </row>
    <row r="3078" spans="2:2" s="31" customFormat="1" x14ac:dyDescent="0.15">
      <c r="B3078" s="29"/>
    </row>
    <row r="3079" spans="2:2" s="31" customFormat="1" x14ac:dyDescent="0.15">
      <c r="B3079" s="29"/>
    </row>
    <row r="3080" spans="2:2" s="31" customFormat="1" x14ac:dyDescent="0.15">
      <c r="B3080" s="29"/>
    </row>
    <row r="3081" spans="2:2" s="31" customFormat="1" x14ac:dyDescent="0.15">
      <c r="B3081" s="29"/>
    </row>
    <row r="3082" spans="2:2" s="31" customFormat="1" x14ac:dyDescent="0.15">
      <c r="B3082" s="29"/>
    </row>
    <row r="3083" spans="2:2" s="31" customFormat="1" x14ac:dyDescent="0.15">
      <c r="B3083" s="29"/>
    </row>
    <row r="3084" spans="2:2" s="31" customFormat="1" x14ac:dyDescent="0.15">
      <c r="B3084" s="29"/>
    </row>
    <row r="3085" spans="2:2" s="31" customFormat="1" x14ac:dyDescent="0.15">
      <c r="B3085" s="29"/>
    </row>
    <row r="3086" spans="2:2" s="31" customFormat="1" x14ac:dyDescent="0.15">
      <c r="B3086" s="29"/>
    </row>
    <row r="3087" spans="2:2" s="31" customFormat="1" x14ac:dyDescent="0.15">
      <c r="B3087" s="29"/>
    </row>
    <row r="3088" spans="2:2" s="31" customFormat="1" x14ac:dyDescent="0.15">
      <c r="B3088" s="29"/>
    </row>
    <row r="3089" spans="2:2" s="31" customFormat="1" x14ac:dyDescent="0.15">
      <c r="B3089" s="29"/>
    </row>
    <row r="3090" spans="2:2" s="31" customFormat="1" x14ac:dyDescent="0.15">
      <c r="B3090" s="29"/>
    </row>
    <row r="3091" spans="2:2" s="31" customFormat="1" x14ac:dyDescent="0.15">
      <c r="B3091" s="29"/>
    </row>
    <row r="3092" spans="2:2" s="31" customFormat="1" x14ac:dyDescent="0.15">
      <c r="B3092" s="29"/>
    </row>
    <row r="3093" spans="2:2" s="31" customFormat="1" x14ac:dyDescent="0.15">
      <c r="B3093" s="29"/>
    </row>
    <row r="3094" spans="2:2" s="31" customFormat="1" x14ac:dyDescent="0.15">
      <c r="B3094" s="29"/>
    </row>
    <row r="3095" spans="2:2" s="31" customFormat="1" x14ac:dyDescent="0.15">
      <c r="B3095" s="29"/>
    </row>
    <row r="3096" spans="2:2" s="31" customFormat="1" x14ac:dyDescent="0.15">
      <c r="B3096" s="29"/>
    </row>
    <row r="3097" spans="2:2" s="31" customFormat="1" x14ac:dyDescent="0.15">
      <c r="B3097" s="29"/>
    </row>
    <row r="3098" spans="2:2" s="31" customFormat="1" x14ac:dyDescent="0.15">
      <c r="B3098" s="29"/>
    </row>
    <row r="3099" spans="2:2" s="31" customFormat="1" x14ac:dyDescent="0.15">
      <c r="B3099" s="29"/>
    </row>
    <row r="3100" spans="2:2" s="31" customFormat="1" x14ac:dyDescent="0.15">
      <c r="B3100" s="29"/>
    </row>
    <row r="3101" spans="2:2" s="31" customFormat="1" x14ac:dyDescent="0.15">
      <c r="B3101" s="29"/>
    </row>
    <row r="3102" spans="2:2" s="31" customFormat="1" x14ac:dyDescent="0.15">
      <c r="B3102" s="29"/>
    </row>
    <row r="3103" spans="2:2" s="31" customFormat="1" x14ac:dyDescent="0.15">
      <c r="B3103" s="29"/>
    </row>
    <row r="3104" spans="2:2" s="31" customFormat="1" x14ac:dyDescent="0.15">
      <c r="B3104" s="29"/>
    </row>
    <row r="3105" spans="2:9" s="31" customFormat="1" x14ac:dyDescent="0.15">
      <c r="B3105" s="29"/>
    </row>
    <row r="3106" spans="2:9" s="33" customFormat="1" x14ac:dyDescent="0.15">
      <c r="B3106" s="29"/>
      <c r="C3106" s="31"/>
      <c r="D3106" s="31"/>
      <c r="E3106" s="31"/>
      <c r="F3106" s="31"/>
      <c r="G3106" s="31"/>
      <c r="H3106" s="31"/>
      <c r="I3106" s="31"/>
    </row>
    <row r="3107" spans="2:9" s="33" customFormat="1" x14ac:dyDescent="0.15">
      <c r="B3107" s="29"/>
      <c r="C3107" s="31"/>
      <c r="D3107" s="31"/>
      <c r="E3107" s="31"/>
      <c r="F3107" s="31"/>
      <c r="G3107" s="31"/>
      <c r="H3107" s="31"/>
      <c r="I3107" s="31"/>
    </row>
    <row r="3108" spans="2:9" s="33" customFormat="1" x14ac:dyDescent="0.15">
      <c r="B3108" s="29"/>
      <c r="C3108" s="31"/>
      <c r="D3108" s="31"/>
      <c r="E3108" s="31"/>
      <c r="F3108" s="31"/>
      <c r="G3108" s="31"/>
      <c r="H3108" s="31"/>
      <c r="I3108" s="31"/>
    </row>
    <row r="3109" spans="2:9" s="31" customFormat="1" x14ac:dyDescent="0.15">
      <c r="B3109" s="29"/>
    </row>
    <row r="3110" spans="2:9" s="31" customFormat="1" x14ac:dyDescent="0.15">
      <c r="B3110" s="29"/>
    </row>
    <row r="3111" spans="2:9" s="31" customFormat="1" x14ac:dyDescent="0.15">
      <c r="B3111" s="29"/>
    </row>
    <row r="3112" spans="2:9" s="31" customFormat="1" x14ac:dyDescent="0.15">
      <c r="B3112" s="29"/>
    </row>
    <row r="3113" spans="2:9" s="31" customFormat="1" x14ac:dyDescent="0.15">
      <c r="B3113" s="29"/>
    </row>
    <row r="3114" spans="2:9" s="31" customFormat="1" x14ac:dyDescent="0.15">
      <c r="B3114" s="29"/>
    </row>
    <row r="3115" spans="2:9" s="31" customFormat="1" x14ac:dyDescent="0.15">
      <c r="B3115" s="29"/>
    </row>
    <row r="3116" spans="2:9" s="31" customFormat="1" x14ac:dyDescent="0.15">
      <c r="B3116" s="29"/>
    </row>
    <row r="3117" spans="2:9" s="31" customFormat="1" x14ac:dyDescent="0.15">
      <c r="B3117" s="29"/>
    </row>
    <row r="3118" spans="2:9" s="31" customFormat="1" x14ac:dyDescent="0.15">
      <c r="B3118" s="29"/>
    </row>
    <row r="3119" spans="2:9" s="33" customFormat="1" x14ac:dyDescent="0.15">
      <c r="B3119" s="29"/>
      <c r="C3119" s="31"/>
      <c r="D3119" s="31"/>
      <c r="E3119" s="31"/>
      <c r="F3119" s="31"/>
      <c r="G3119" s="31"/>
      <c r="H3119" s="31"/>
      <c r="I3119" s="31"/>
    </row>
    <row r="3120" spans="2:9" s="31" customFormat="1" x14ac:dyDescent="0.15">
      <c r="B3120" s="29"/>
    </row>
    <row r="3121" spans="2:9" s="31" customFormat="1" x14ac:dyDescent="0.15">
      <c r="B3121" s="29"/>
    </row>
    <row r="3122" spans="2:9" s="31" customFormat="1" x14ac:dyDescent="0.15">
      <c r="B3122" s="29"/>
    </row>
    <row r="3123" spans="2:9" s="31" customFormat="1" x14ac:dyDescent="0.15">
      <c r="B3123" s="29"/>
    </row>
    <row r="3124" spans="2:9" s="31" customFormat="1" x14ac:dyDescent="0.15">
      <c r="B3124" s="29"/>
    </row>
    <row r="3125" spans="2:9" s="31" customFormat="1" x14ac:dyDescent="0.15">
      <c r="B3125" s="29"/>
    </row>
    <row r="3126" spans="2:9" s="31" customFormat="1" x14ac:dyDescent="0.15">
      <c r="B3126" s="29"/>
    </row>
    <row r="3127" spans="2:9" s="33" customFormat="1" x14ac:dyDescent="0.15">
      <c r="B3127" s="29"/>
      <c r="C3127" s="31"/>
      <c r="D3127" s="31"/>
      <c r="E3127" s="31"/>
      <c r="F3127" s="31"/>
      <c r="G3127" s="31"/>
      <c r="H3127" s="31"/>
      <c r="I3127" s="31"/>
    </row>
    <row r="3128" spans="2:9" s="31" customFormat="1" x14ac:dyDescent="0.15">
      <c r="B3128" s="29"/>
    </row>
    <row r="3129" spans="2:9" s="33" customFormat="1" x14ac:dyDescent="0.15">
      <c r="B3129" s="29"/>
      <c r="C3129" s="31"/>
      <c r="D3129" s="31"/>
      <c r="E3129" s="31"/>
      <c r="F3129" s="31"/>
      <c r="G3129" s="31"/>
      <c r="H3129" s="31"/>
      <c r="I3129" s="31"/>
    </row>
    <row r="3130" spans="2:9" s="31" customFormat="1" x14ac:dyDescent="0.15">
      <c r="B3130" s="29"/>
    </row>
    <row r="3131" spans="2:9" s="31" customFormat="1" x14ac:dyDescent="0.15">
      <c r="B3131" s="29"/>
    </row>
    <row r="3132" spans="2:9" s="31" customFormat="1" x14ac:dyDescent="0.15">
      <c r="B3132" s="29"/>
    </row>
    <row r="3133" spans="2:9" s="31" customFormat="1" x14ac:dyDescent="0.15">
      <c r="B3133" s="29"/>
    </row>
    <row r="3134" spans="2:9" s="31" customFormat="1" x14ac:dyDescent="0.15">
      <c r="B3134" s="29"/>
    </row>
    <row r="3135" spans="2:9" s="33" customFormat="1" x14ac:dyDescent="0.15">
      <c r="B3135" s="29"/>
      <c r="C3135" s="31"/>
      <c r="D3135" s="31"/>
      <c r="E3135" s="31"/>
      <c r="F3135" s="31"/>
      <c r="G3135" s="31"/>
      <c r="H3135" s="31"/>
      <c r="I3135" s="31"/>
    </row>
    <row r="3136" spans="2:9" s="31" customFormat="1" x14ac:dyDescent="0.15">
      <c r="B3136" s="29"/>
    </row>
    <row r="3137" spans="2:2" s="31" customFormat="1" x14ac:dyDescent="0.15">
      <c r="B3137" s="29"/>
    </row>
    <row r="3138" spans="2:2" s="31" customFormat="1" x14ac:dyDescent="0.15">
      <c r="B3138" s="29"/>
    </row>
    <row r="3139" spans="2:2" s="31" customFormat="1" x14ac:dyDescent="0.15">
      <c r="B3139" s="29"/>
    </row>
    <row r="3140" spans="2:2" s="31" customFormat="1" x14ac:dyDescent="0.15">
      <c r="B3140" s="29"/>
    </row>
    <row r="3141" spans="2:2" s="31" customFormat="1" x14ac:dyDescent="0.15">
      <c r="B3141" s="29"/>
    </row>
    <row r="3142" spans="2:2" s="31" customFormat="1" x14ac:dyDescent="0.15">
      <c r="B3142" s="29"/>
    </row>
    <row r="3143" spans="2:2" s="31" customFormat="1" x14ac:dyDescent="0.15">
      <c r="B3143" s="29"/>
    </row>
    <row r="3144" spans="2:2" s="31" customFormat="1" x14ac:dyDescent="0.15">
      <c r="B3144" s="29"/>
    </row>
    <row r="3145" spans="2:2" s="31" customFormat="1" x14ac:dyDescent="0.15">
      <c r="B3145" s="29"/>
    </row>
    <row r="3146" spans="2:2" s="31" customFormat="1" x14ac:dyDescent="0.15">
      <c r="B3146" s="29"/>
    </row>
    <row r="3147" spans="2:2" s="31" customFormat="1" x14ac:dyDescent="0.15">
      <c r="B3147" s="29"/>
    </row>
    <row r="3148" spans="2:2" s="31" customFormat="1" x14ac:dyDescent="0.15">
      <c r="B3148" s="29"/>
    </row>
    <row r="3149" spans="2:2" s="31" customFormat="1" x14ac:dyDescent="0.15">
      <c r="B3149" s="29"/>
    </row>
    <row r="3150" spans="2:2" s="31" customFormat="1" x14ac:dyDescent="0.15">
      <c r="B3150" s="29"/>
    </row>
    <row r="3151" spans="2:2" s="31" customFormat="1" x14ac:dyDescent="0.15">
      <c r="B3151" s="29"/>
    </row>
    <row r="3152" spans="2:2" s="31" customFormat="1" x14ac:dyDescent="0.15">
      <c r="B3152" s="29"/>
    </row>
    <row r="3153" spans="2:9" s="31" customFormat="1" x14ac:dyDescent="0.15">
      <c r="B3153" s="29"/>
    </row>
    <row r="3154" spans="2:9" s="31" customFormat="1" x14ac:dyDescent="0.15">
      <c r="B3154" s="29"/>
    </row>
    <row r="3155" spans="2:9" s="31" customFormat="1" x14ac:dyDescent="0.15">
      <c r="B3155" s="29"/>
    </row>
    <row r="3156" spans="2:9" s="31" customFormat="1" x14ac:dyDescent="0.15">
      <c r="B3156" s="29"/>
    </row>
    <row r="3157" spans="2:9" s="31" customFormat="1" x14ac:dyDescent="0.15">
      <c r="B3157" s="29"/>
    </row>
    <row r="3158" spans="2:9" s="31" customFormat="1" x14ac:dyDescent="0.15">
      <c r="B3158" s="29"/>
    </row>
    <row r="3159" spans="2:9" s="31" customFormat="1" x14ac:dyDescent="0.15">
      <c r="B3159" s="29"/>
    </row>
    <row r="3160" spans="2:9" s="31" customFormat="1" x14ac:dyDescent="0.15">
      <c r="B3160" s="29"/>
    </row>
    <row r="3161" spans="2:9" s="31" customFormat="1" x14ac:dyDescent="0.15">
      <c r="B3161" s="29"/>
    </row>
    <row r="3162" spans="2:9" s="31" customFormat="1" x14ac:dyDescent="0.15">
      <c r="B3162" s="29"/>
    </row>
    <row r="3163" spans="2:9" s="31" customFormat="1" x14ac:dyDescent="0.15">
      <c r="B3163" s="29"/>
    </row>
    <row r="3164" spans="2:9" s="33" customFormat="1" x14ac:dyDescent="0.15">
      <c r="B3164" s="29"/>
      <c r="C3164" s="31"/>
      <c r="D3164" s="31"/>
      <c r="E3164" s="31"/>
      <c r="F3164" s="31"/>
      <c r="G3164" s="31"/>
      <c r="H3164" s="31"/>
      <c r="I3164" s="31"/>
    </row>
    <row r="3165" spans="2:9" s="33" customFormat="1" x14ac:dyDescent="0.15">
      <c r="B3165" s="29"/>
      <c r="C3165" s="31"/>
      <c r="D3165" s="31"/>
      <c r="E3165" s="31"/>
      <c r="F3165" s="31"/>
      <c r="G3165" s="31"/>
      <c r="H3165" s="31"/>
      <c r="I3165" s="31"/>
    </row>
    <row r="3166" spans="2:9" s="33" customFormat="1" x14ac:dyDescent="0.15">
      <c r="B3166" s="29"/>
      <c r="C3166" s="31"/>
      <c r="D3166" s="31"/>
      <c r="E3166" s="31"/>
      <c r="F3166" s="31"/>
      <c r="G3166" s="31"/>
      <c r="H3166" s="31"/>
      <c r="I3166" s="31"/>
    </row>
    <row r="3167" spans="2:9" s="33" customFormat="1" x14ac:dyDescent="0.15">
      <c r="B3167" s="29"/>
      <c r="C3167" s="31"/>
      <c r="D3167" s="31"/>
      <c r="E3167" s="31"/>
      <c r="F3167" s="31"/>
      <c r="G3167" s="31"/>
      <c r="H3167" s="31"/>
      <c r="I3167" s="31"/>
    </row>
    <row r="3168" spans="2:9" s="31" customFormat="1" x14ac:dyDescent="0.15">
      <c r="B3168" s="29"/>
      <c r="H3168" s="83"/>
    </row>
    <row r="3169" spans="2:9" s="31" customFormat="1" x14ac:dyDescent="0.15">
      <c r="B3169" s="29"/>
      <c r="H3169" s="83"/>
    </row>
    <row r="3170" spans="2:9" s="33" customFormat="1" x14ac:dyDescent="0.15">
      <c r="B3170" s="29"/>
      <c r="C3170" s="31"/>
      <c r="D3170" s="31"/>
      <c r="E3170" s="31"/>
      <c r="F3170" s="31"/>
      <c r="G3170" s="31"/>
      <c r="H3170" s="83"/>
      <c r="I3170" s="31"/>
    </row>
    <row r="3171" spans="2:9" s="31" customFormat="1" x14ac:dyDescent="0.15">
      <c r="B3171" s="29"/>
      <c r="H3171" s="83"/>
    </row>
    <row r="3172" spans="2:9" s="31" customFormat="1" x14ac:dyDescent="0.15">
      <c r="B3172" s="29"/>
      <c r="H3172" s="83"/>
    </row>
    <row r="3173" spans="2:9" s="31" customFormat="1" x14ac:dyDescent="0.15">
      <c r="B3173" s="29"/>
      <c r="H3173" s="83"/>
    </row>
    <row r="3174" spans="2:9" s="31" customFormat="1" x14ac:dyDescent="0.15">
      <c r="B3174" s="29"/>
      <c r="H3174" s="83"/>
    </row>
    <row r="3175" spans="2:9" s="31" customFormat="1" x14ac:dyDescent="0.15">
      <c r="B3175" s="29"/>
      <c r="H3175" s="83"/>
    </row>
    <row r="3176" spans="2:9" s="31" customFormat="1" x14ac:dyDescent="0.15">
      <c r="B3176" s="29"/>
      <c r="H3176" s="83"/>
    </row>
    <row r="3177" spans="2:9" s="31" customFormat="1" x14ac:dyDescent="0.15">
      <c r="B3177" s="29"/>
      <c r="H3177" s="83"/>
    </row>
    <row r="3178" spans="2:9" s="33" customFormat="1" x14ac:dyDescent="0.15">
      <c r="B3178" s="29"/>
      <c r="C3178" s="31"/>
      <c r="D3178" s="31"/>
      <c r="E3178" s="31"/>
      <c r="F3178" s="31"/>
      <c r="G3178" s="31"/>
      <c r="H3178" s="83"/>
      <c r="I3178" s="31"/>
    </row>
    <row r="3179" spans="2:9" s="31" customFormat="1" x14ac:dyDescent="0.15">
      <c r="B3179" s="29"/>
      <c r="H3179" s="83"/>
    </row>
    <row r="3180" spans="2:9" s="31" customFormat="1" x14ac:dyDescent="0.15">
      <c r="B3180" s="29"/>
      <c r="H3180" s="83"/>
    </row>
    <row r="3181" spans="2:9" s="31" customFormat="1" x14ac:dyDescent="0.15">
      <c r="B3181" s="29"/>
      <c r="H3181" s="83"/>
    </row>
    <row r="3182" spans="2:9" s="31" customFormat="1" x14ac:dyDescent="0.15">
      <c r="B3182" s="29"/>
      <c r="H3182" s="83"/>
    </row>
    <row r="3183" spans="2:9" s="31" customFormat="1" x14ac:dyDescent="0.15">
      <c r="B3183" s="29"/>
      <c r="H3183" s="83"/>
    </row>
    <row r="3184" spans="2:9" s="31" customFormat="1" x14ac:dyDescent="0.15">
      <c r="B3184" s="29"/>
      <c r="H3184" s="83"/>
    </row>
    <row r="3185" spans="2:9" s="31" customFormat="1" x14ac:dyDescent="0.15">
      <c r="B3185" s="29"/>
      <c r="H3185" s="83"/>
    </row>
    <row r="3186" spans="2:9" s="31" customFormat="1" x14ac:dyDescent="0.15">
      <c r="B3186" s="29"/>
      <c r="H3186" s="83"/>
    </row>
    <row r="3187" spans="2:9" s="31" customFormat="1" x14ac:dyDescent="0.15">
      <c r="B3187" s="29"/>
      <c r="H3187" s="83"/>
    </row>
    <row r="3188" spans="2:9" s="31" customFormat="1" x14ac:dyDescent="0.15">
      <c r="B3188" s="29"/>
      <c r="H3188" s="83"/>
    </row>
    <row r="3189" spans="2:9" s="31" customFormat="1" x14ac:dyDescent="0.15">
      <c r="B3189" s="29"/>
      <c r="H3189" s="83"/>
    </row>
    <row r="3190" spans="2:9" s="31" customFormat="1" x14ac:dyDescent="0.15">
      <c r="B3190" s="29"/>
      <c r="H3190" s="83"/>
    </row>
    <row r="3191" spans="2:9" s="31" customFormat="1" x14ac:dyDescent="0.15">
      <c r="B3191" s="29"/>
      <c r="H3191" s="83"/>
    </row>
    <row r="3192" spans="2:9" s="31" customFormat="1" x14ac:dyDescent="0.15">
      <c r="B3192" s="29"/>
      <c r="H3192" s="83"/>
    </row>
    <row r="3193" spans="2:9" s="31" customFormat="1" x14ac:dyDescent="0.15">
      <c r="B3193" s="29"/>
      <c r="H3193" s="83"/>
    </row>
    <row r="3194" spans="2:9" s="31" customFormat="1" x14ac:dyDescent="0.15">
      <c r="B3194" s="29"/>
      <c r="H3194" s="83"/>
    </row>
    <row r="3195" spans="2:9" s="31" customFormat="1" x14ac:dyDescent="0.15">
      <c r="B3195" s="29"/>
      <c r="H3195" s="83"/>
    </row>
    <row r="3196" spans="2:9" s="33" customFormat="1" x14ac:dyDescent="0.15">
      <c r="B3196" s="29"/>
      <c r="C3196" s="31"/>
      <c r="D3196" s="31"/>
      <c r="E3196" s="31"/>
      <c r="F3196" s="31"/>
      <c r="G3196" s="31"/>
      <c r="H3196" s="83"/>
      <c r="I3196" s="31"/>
    </row>
    <row r="3197" spans="2:9" s="33" customFormat="1" x14ac:dyDescent="0.15">
      <c r="B3197" s="29"/>
      <c r="C3197" s="31"/>
      <c r="D3197" s="31"/>
      <c r="E3197" s="31"/>
      <c r="F3197" s="31"/>
      <c r="G3197" s="31"/>
      <c r="H3197" s="83"/>
      <c r="I3197" s="31"/>
    </row>
    <row r="3198" spans="2:9" s="31" customFormat="1" x14ac:dyDescent="0.15">
      <c r="B3198" s="29"/>
      <c r="H3198" s="83"/>
    </row>
    <row r="3199" spans="2:9" s="31" customFormat="1" x14ac:dyDescent="0.15">
      <c r="B3199" s="29"/>
      <c r="H3199" s="83"/>
    </row>
    <row r="3200" spans="2:9" s="31" customFormat="1" x14ac:dyDescent="0.15">
      <c r="B3200" s="29"/>
      <c r="H3200" s="83"/>
    </row>
    <row r="3201" spans="2:9" s="31" customFormat="1" x14ac:dyDescent="0.15">
      <c r="B3201" s="29"/>
      <c r="H3201" s="83"/>
    </row>
    <row r="3202" spans="2:9" s="31" customFormat="1" x14ac:dyDescent="0.15">
      <c r="B3202" s="29"/>
      <c r="H3202" s="83"/>
    </row>
    <row r="3203" spans="2:9" s="33" customFormat="1" x14ac:dyDescent="0.15">
      <c r="B3203" s="29"/>
      <c r="C3203" s="31"/>
      <c r="D3203" s="31"/>
      <c r="E3203" s="31"/>
      <c r="F3203" s="31"/>
      <c r="G3203" s="31"/>
      <c r="H3203" s="83"/>
      <c r="I3203" s="31"/>
    </row>
    <row r="3204" spans="2:9" s="33" customFormat="1" x14ac:dyDescent="0.15">
      <c r="B3204" s="29"/>
      <c r="C3204" s="31"/>
      <c r="D3204" s="31"/>
      <c r="E3204" s="31"/>
      <c r="F3204" s="31"/>
      <c r="G3204" s="31"/>
      <c r="H3204" s="83"/>
      <c r="I3204" s="31"/>
    </row>
    <row r="3205" spans="2:9" s="33" customFormat="1" x14ac:dyDescent="0.15">
      <c r="B3205" s="29"/>
      <c r="C3205" s="31"/>
      <c r="D3205" s="31"/>
      <c r="E3205" s="31"/>
      <c r="F3205" s="31"/>
      <c r="G3205" s="31"/>
      <c r="H3205" s="83"/>
      <c r="I3205" s="31"/>
    </row>
    <row r="3206" spans="2:9" s="33" customFormat="1" x14ac:dyDescent="0.15">
      <c r="B3206" s="29"/>
      <c r="C3206" s="31"/>
      <c r="D3206" s="31"/>
      <c r="E3206" s="31"/>
      <c r="F3206" s="31"/>
      <c r="G3206" s="31"/>
      <c r="H3206" s="83"/>
      <c r="I3206" s="31"/>
    </row>
    <row r="3207" spans="2:9" s="31" customFormat="1" x14ac:dyDescent="0.15">
      <c r="B3207" s="29"/>
      <c r="H3207" s="83"/>
    </row>
    <row r="3208" spans="2:9" s="31" customFormat="1" x14ac:dyDescent="0.15">
      <c r="B3208" s="29"/>
      <c r="H3208" s="83"/>
    </row>
    <row r="3209" spans="2:9" s="31" customFormat="1" x14ac:dyDescent="0.15">
      <c r="B3209" s="29"/>
      <c r="H3209" s="83"/>
    </row>
    <row r="3210" spans="2:9" s="31" customFormat="1" x14ac:dyDescent="0.15">
      <c r="B3210" s="29"/>
      <c r="H3210" s="83"/>
    </row>
    <row r="3211" spans="2:9" s="31" customFormat="1" x14ac:dyDescent="0.15">
      <c r="B3211" s="29"/>
      <c r="H3211" s="83"/>
    </row>
    <row r="3212" spans="2:9" s="31" customFormat="1" x14ac:dyDescent="0.15">
      <c r="B3212" s="29"/>
      <c r="H3212" s="83"/>
    </row>
    <row r="3213" spans="2:9" s="31" customFormat="1" x14ac:dyDescent="0.15">
      <c r="B3213" s="29"/>
      <c r="H3213" s="83"/>
    </row>
    <row r="3214" spans="2:9" s="31" customFormat="1" x14ac:dyDescent="0.15">
      <c r="B3214" s="29"/>
      <c r="H3214" s="83"/>
    </row>
    <row r="3215" spans="2:9" s="31" customFormat="1" x14ac:dyDescent="0.15">
      <c r="B3215" s="29"/>
      <c r="H3215" s="83"/>
    </row>
    <row r="3216" spans="2:9" s="31" customFormat="1" x14ac:dyDescent="0.15">
      <c r="B3216" s="29"/>
      <c r="H3216" s="83"/>
    </row>
    <row r="3217" spans="1:10" s="31" customFormat="1" x14ac:dyDescent="0.15">
      <c r="B3217" s="29"/>
      <c r="H3217" s="83"/>
    </row>
    <row r="3218" spans="1:10" s="31" customFormat="1" x14ac:dyDescent="0.15">
      <c r="B3218" s="29"/>
      <c r="H3218" s="83"/>
    </row>
    <row r="3219" spans="1:10" s="31" customFormat="1" x14ac:dyDescent="0.15">
      <c r="B3219" s="29"/>
      <c r="H3219" s="83"/>
    </row>
    <row r="3220" spans="1:10" s="31" customFormat="1" x14ac:dyDescent="0.15">
      <c r="B3220" s="29"/>
      <c r="H3220" s="83"/>
    </row>
    <row r="3221" spans="1:10" s="31" customFormat="1" x14ac:dyDescent="0.15">
      <c r="B3221" s="29"/>
      <c r="H3221" s="83"/>
    </row>
    <row r="3222" spans="1:10" s="31" customFormat="1" x14ac:dyDescent="0.15">
      <c r="B3222" s="29"/>
      <c r="H3222" s="83"/>
    </row>
    <row r="3223" spans="1:10" s="31" customFormat="1" x14ac:dyDescent="0.15">
      <c r="B3223" s="29"/>
      <c r="H3223" s="83"/>
    </row>
    <row r="3224" spans="1:10" s="31" customFormat="1" x14ac:dyDescent="0.15">
      <c r="B3224" s="29"/>
      <c r="H3224" s="83"/>
    </row>
    <row r="3225" spans="1:10" s="31" customFormat="1" x14ac:dyDescent="0.15">
      <c r="B3225" s="29"/>
      <c r="H3225" s="83"/>
    </row>
    <row r="3226" spans="1:10" s="31" customFormat="1" x14ac:dyDescent="0.15">
      <c r="B3226" s="29"/>
      <c r="H3226" s="83"/>
    </row>
    <row r="3227" spans="1:10" s="31" customFormat="1" x14ac:dyDescent="0.15">
      <c r="B3227" s="29"/>
      <c r="H3227" s="83"/>
    </row>
    <row r="3228" spans="1:10" s="31" customFormat="1" x14ac:dyDescent="0.15">
      <c r="B3228" s="29"/>
      <c r="H3228" s="83"/>
    </row>
    <row r="3229" spans="1:10" s="33" customFormat="1" x14ac:dyDescent="0.15">
      <c r="B3229" s="29"/>
      <c r="C3229" s="31"/>
      <c r="D3229" s="31"/>
      <c r="E3229" s="31"/>
      <c r="F3229" s="31"/>
      <c r="G3229" s="31"/>
      <c r="H3229" s="83"/>
      <c r="I3229" s="31"/>
    </row>
    <row r="3230" spans="1:10" s="31" customFormat="1" x14ac:dyDescent="0.15">
      <c r="B3230" s="29"/>
      <c r="H3230" s="83"/>
    </row>
    <row r="3231" spans="1:10" s="31" customFormat="1" x14ac:dyDescent="0.15">
      <c r="B3231" s="29"/>
      <c r="H3231" s="83"/>
    </row>
    <row r="3232" spans="1:10" s="33" customFormat="1" x14ac:dyDescent="0.15">
      <c r="A3232" s="31"/>
      <c r="B3232" s="29"/>
      <c r="C3232" s="31"/>
      <c r="D3232" s="31"/>
      <c r="E3232" s="31"/>
      <c r="F3232" s="31"/>
      <c r="G3232" s="31"/>
      <c r="H3232" s="83"/>
      <c r="I3232" s="31"/>
      <c r="J3232" s="31"/>
    </row>
    <row r="3233" spans="1:10" s="33" customFormat="1" x14ac:dyDescent="0.15">
      <c r="A3233" s="31"/>
      <c r="B3233" s="29"/>
      <c r="C3233" s="31"/>
      <c r="D3233" s="31"/>
      <c r="E3233" s="31"/>
      <c r="F3233" s="31"/>
      <c r="G3233" s="31"/>
      <c r="H3233" s="83"/>
      <c r="I3233" s="31"/>
      <c r="J3233" s="31"/>
    </row>
    <row r="3234" spans="1:10" s="33" customFormat="1" x14ac:dyDescent="0.15">
      <c r="A3234" s="31"/>
      <c r="B3234" s="29"/>
      <c r="C3234" s="31"/>
      <c r="D3234" s="31"/>
      <c r="E3234" s="31"/>
      <c r="F3234" s="31"/>
      <c r="G3234" s="31"/>
      <c r="H3234" s="83"/>
      <c r="I3234" s="31"/>
      <c r="J3234" s="31"/>
    </row>
    <row r="3235" spans="1:10" s="31" customFormat="1" x14ac:dyDescent="0.15">
      <c r="B3235" s="29"/>
      <c r="H3235" s="83"/>
    </row>
    <row r="3236" spans="1:10" s="31" customFormat="1" x14ac:dyDescent="0.15">
      <c r="B3236" s="29"/>
      <c r="H3236" s="83"/>
    </row>
    <row r="3237" spans="1:10" s="31" customFormat="1" x14ac:dyDescent="0.15">
      <c r="B3237" s="29"/>
      <c r="H3237" s="83"/>
    </row>
    <row r="3238" spans="1:10" s="31" customFormat="1" x14ac:dyDescent="0.15">
      <c r="B3238" s="29"/>
      <c r="H3238" s="83"/>
    </row>
    <row r="3239" spans="1:10" s="31" customFormat="1" x14ac:dyDescent="0.15">
      <c r="B3239" s="29"/>
      <c r="H3239" s="83"/>
    </row>
    <row r="3240" spans="1:10" s="31" customFormat="1" x14ac:dyDescent="0.15">
      <c r="B3240" s="29"/>
      <c r="H3240" s="83"/>
    </row>
    <row r="3241" spans="1:10" s="31" customFormat="1" x14ac:dyDescent="0.15">
      <c r="B3241" s="29"/>
      <c r="H3241" s="83"/>
    </row>
    <row r="3242" spans="1:10" s="31" customFormat="1" x14ac:dyDescent="0.15">
      <c r="B3242" s="29"/>
      <c r="H3242" s="83"/>
    </row>
    <row r="3243" spans="1:10" s="31" customFormat="1" x14ac:dyDescent="0.15">
      <c r="B3243" s="29"/>
      <c r="H3243" s="83"/>
    </row>
    <row r="3244" spans="1:10" s="33" customFormat="1" x14ac:dyDescent="0.15">
      <c r="A3244" s="31"/>
      <c r="B3244" s="29"/>
      <c r="C3244" s="31"/>
      <c r="D3244" s="31"/>
      <c r="E3244" s="31"/>
      <c r="F3244" s="31"/>
      <c r="G3244" s="31"/>
      <c r="H3244" s="83"/>
      <c r="I3244" s="31"/>
      <c r="J3244" s="31"/>
    </row>
    <row r="3245" spans="1:10" s="33" customFormat="1" x14ac:dyDescent="0.15">
      <c r="A3245" s="31"/>
      <c r="B3245" s="29"/>
      <c r="C3245" s="31"/>
      <c r="D3245" s="31"/>
      <c r="E3245" s="31"/>
      <c r="F3245" s="31"/>
      <c r="G3245" s="31"/>
      <c r="H3245" s="83"/>
      <c r="I3245" s="31"/>
      <c r="J3245" s="31"/>
    </row>
    <row r="3246" spans="1:10" s="33" customFormat="1" x14ac:dyDescent="0.15">
      <c r="A3246" s="31"/>
      <c r="B3246" s="29"/>
      <c r="C3246" s="31"/>
      <c r="D3246" s="31"/>
      <c r="E3246" s="31"/>
      <c r="F3246" s="31"/>
      <c r="G3246" s="31"/>
      <c r="H3246" s="83"/>
      <c r="I3246" s="31"/>
      <c r="J3246" s="31"/>
    </row>
    <row r="3247" spans="1:10" s="33" customFormat="1" x14ac:dyDescent="0.15">
      <c r="A3247" s="31"/>
      <c r="B3247" s="29"/>
      <c r="C3247" s="31"/>
      <c r="D3247" s="31"/>
      <c r="E3247" s="31"/>
      <c r="F3247" s="31"/>
      <c r="G3247" s="31"/>
      <c r="H3247" s="83"/>
      <c r="I3247" s="31"/>
      <c r="J3247" s="31"/>
    </row>
    <row r="3248" spans="1:10" s="33" customFormat="1" x14ac:dyDescent="0.15">
      <c r="A3248" s="31"/>
      <c r="B3248" s="29"/>
      <c r="C3248" s="31"/>
      <c r="D3248" s="31"/>
      <c r="E3248" s="31"/>
      <c r="F3248" s="31"/>
      <c r="G3248" s="31"/>
      <c r="H3248" s="83"/>
      <c r="I3248" s="31"/>
      <c r="J3248" s="31"/>
    </row>
    <row r="3249" spans="1:10" s="33" customFormat="1" x14ac:dyDescent="0.15">
      <c r="A3249" s="31"/>
      <c r="B3249" s="29"/>
      <c r="C3249" s="31"/>
      <c r="D3249" s="31"/>
      <c r="E3249" s="31"/>
      <c r="F3249" s="31"/>
      <c r="G3249" s="31"/>
      <c r="H3249" s="83"/>
      <c r="I3249" s="31"/>
      <c r="J3249" s="31"/>
    </row>
    <row r="3250" spans="1:10" s="33" customFormat="1" x14ac:dyDescent="0.15">
      <c r="A3250" s="31"/>
      <c r="B3250" s="29"/>
      <c r="C3250" s="31"/>
      <c r="D3250" s="31"/>
      <c r="E3250" s="31"/>
      <c r="F3250" s="31"/>
      <c r="G3250" s="31"/>
      <c r="H3250" s="83"/>
      <c r="I3250" s="31"/>
      <c r="J3250" s="31"/>
    </row>
    <row r="3251" spans="1:10" s="33" customFormat="1" x14ac:dyDescent="0.15">
      <c r="A3251" s="31"/>
      <c r="B3251" s="29"/>
      <c r="C3251" s="31"/>
      <c r="D3251" s="31"/>
      <c r="E3251" s="31"/>
      <c r="F3251" s="31"/>
      <c r="G3251" s="31"/>
      <c r="H3251" s="83"/>
      <c r="I3251" s="31"/>
      <c r="J3251" s="31"/>
    </row>
    <row r="3252" spans="1:10" s="33" customFormat="1" x14ac:dyDescent="0.15">
      <c r="A3252" s="31"/>
      <c r="B3252" s="29"/>
      <c r="C3252" s="31"/>
      <c r="D3252" s="31"/>
      <c r="E3252" s="31"/>
      <c r="F3252" s="31"/>
      <c r="G3252" s="31"/>
      <c r="H3252" s="83"/>
      <c r="I3252" s="31"/>
      <c r="J3252" s="31"/>
    </row>
    <row r="3253" spans="1:10" s="33" customFormat="1" x14ac:dyDescent="0.15">
      <c r="A3253" s="31"/>
      <c r="B3253" s="29"/>
      <c r="C3253" s="31"/>
      <c r="D3253" s="31"/>
      <c r="E3253" s="31"/>
      <c r="F3253" s="31"/>
      <c r="G3253" s="31"/>
      <c r="H3253" s="83"/>
      <c r="I3253" s="31"/>
      <c r="J3253" s="31"/>
    </row>
    <row r="3254" spans="1:10" s="33" customFormat="1" x14ac:dyDescent="0.15">
      <c r="A3254" s="31"/>
      <c r="B3254" s="29"/>
      <c r="C3254" s="31"/>
      <c r="D3254" s="31"/>
      <c r="E3254" s="31"/>
      <c r="F3254" s="31"/>
      <c r="G3254" s="31"/>
      <c r="H3254" s="83"/>
      <c r="I3254" s="31"/>
      <c r="J3254" s="31"/>
    </row>
    <row r="3255" spans="1:10" s="33" customFormat="1" x14ac:dyDescent="0.15">
      <c r="B3255" s="29"/>
      <c r="C3255" s="31"/>
      <c r="D3255" s="31"/>
      <c r="E3255" s="31"/>
      <c r="F3255" s="31"/>
      <c r="G3255" s="31"/>
      <c r="H3255" s="83"/>
      <c r="I3255" s="31"/>
    </row>
    <row r="3256" spans="1:10" s="33" customFormat="1" x14ac:dyDescent="0.15">
      <c r="A3256" s="31"/>
      <c r="B3256" s="29"/>
      <c r="C3256" s="31"/>
      <c r="D3256" s="31"/>
      <c r="E3256" s="31"/>
      <c r="F3256" s="31"/>
      <c r="G3256" s="31"/>
      <c r="H3256" s="83"/>
      <c r="I3256" s="31"/>
      <c r="J3256" s="31"/>
    </row>
    <row r="3257" spans="1:10" s="33" customFormat="1" x14ac:dyDescent="0.15">
      <c r="A3257" s="31"/>
      <c r="B3257" s="29"/>
      <c r="C3257" s="31"/>
      <c r="D3257" s="31"/>
      <c r="E3257" s="31"/>
      <c r="F3257" s="31"/>
      <c r="G3257" s="31"/>
      <c r="H3257" s="83"/>
      <c r="I3257" s="31"/>
      <c r="J3257" s="31"/>
    </row>
    <row r="3258" spans="1:10" s="33" customFormat="1" x14ac:dyDescent="0.15">
      <c r="A3258" s="31"/>
      <c r="B3258" s="29"/>
      <c r="C3258" s="31"/>
      <c r="D3258" s="31"/>
      <c r="E3258" s="31"/>
      <c r="F3258" s="31"/>
      <c r="G3258" s="31"/>
      <c r="H3258" s="83"/>
      <c r="I3258" s="31"/>
      <c r="J3258" s="31"/>
    </row>
    <row r="3259" spans="1:10" s="33" customFormat="1" x14ac:dyDescent="0.15">
      <c r="A3259" s="31"/>
      <c r="B3259" s="29"/>
      <c r="C3259" s="31"/>
      <c r="D3259" s="31"/>
      <c r="E3259" s="31"/>
      <c r="F3259" s="31"/>
      <c r="G3259" s="31"/>
      <c r="H3259" s="83"/>
      <c r="I3259" s="31"/>
      <c r="J3259" s="31"/>
    </row>
    <row r="3260" spans="1:10" s="33" customFormat="1" x14ac:dyDescent="0.15">
      <c r="A3260" s="31"/>
      <c r="B3260" s="29"/>
      <c r="C3260" s="31"/>
      <c r="D3260" s="31"/>
      <c r="E3260" s="31"/>
      <c r="F3260" s="31"/>
      <c r="G3260" s="31"/>
      <c r="H3260" s="83"/>
      <c r="I3260" s="31"/>
      <c r="J3260" s="31"/>
    </row>
    <row r="3261" spans="1:10" s="33" customFormat="1" x14ac:dyDescent="0.15">
      <c r="A3261" s="31"/>
      <c r="B3261" s="29"/>
      <c r="C3261" s="31"/>
      <c r="D3261" s="31"/>
      <c r="E3261" s="31"/>
      <c r="F3261" s="31"/>
      <c r="G3261" s="31"/>
      <c r="H3261" s="83"/>
      <c r="I3261" s="31"/>
      <c r="J3261" s="31"/>
    </row>
    <row r="3262" spans="1:10" s="33" customFormat="1" x14ac:dyDescent="0.15">
      <c r="A3262" s="31"/>
      <c r="B3262" s="29"/>
      <c r="C3262" s="31"/>
      <c r="D3262" s="31"/>
      <c r="E3262" s="31"/>
      <c r="F3262" s="31"/>
      <c r="G3262" s="31"/>
      <c r="H3262" s="83"/>
      <c r="I3262" s="31"/>
      <c r="J3262" s="31"/>
    </row>
    <row r="3263" spans="1:10" s="33" customFormat="1" x14ac:dyDescent="0.15">
      <c r="A3263" s="31"/>
      <c r="B3263" s="29"/>
      <c r="C3263" s="31"/>
      <c r="D3263" s="31"/>
      <c r="E3263" s="31"/>
      <c r="F3263" s="31"/>
      <c r="G3263" s="31"/>
      <c r="H3263" s="83"/>
      <c r="I3263" s="31"/>
      <c r="J3263" s="31"/>
    </row>
    <row r="3264" spans="1:10" s="33" customFormat="1" x14ac:dyDescent="0.15">
      <c r="A3264" s="31"/>
      <c r="B3264" s="29"/>
      <c r="C3264" s="31"/>
      <c r="D3264" s="31"/>
      <c r="E3264" s="31"/>
      <c r="F3264" s="31"/>
      <c r="G3264" s="31"/>
      <c r="H3264" s="83"/>
      <c r="I3264" s="31"/>
      <c r="J3264" s="31"/>
    </row>
    <row r="3265" spans="1:10" s="33" customFormat="1" x14ac:dyDescent="0.15">
      <c r="A3265" s="31"/>
      <c r="B3265" s="29"/>
      <c r="C3265" s="31"/>
      <c r="D3265" s="31"/>
      <c r="E3265" s="31"/>
      <c r="F3265" s="31"/>
      <c r="G3265" s="31"/>
      <c r="H3265" s="83"/>
      <c r="I3265" s="31"/>
      <c r="J3265" s="31"/>
    </row>
    <row r="3266" spans="1:10" s="33" customFormat="1" x14ac:dyDescent="0.15">
      <c r="A3266" s="31"/>
      <c r="B3266" s="29"/>
      <c r="C3266" s="31"/>
      <c r="D3266" s="31"/>
      <c r="E3266" s="31"/>
      <c r="F3266" s="31"/>
      <c r="G3266" s="31"/>
      <c r="H3266" s="83"/>
      <c r="I3266" s="31"/>
      <c r="J3266" s="31"/>
    </row>
    <row r="3267" spans="1:10" s="33" customFormat="1" x14ac:dyDescent="0.15">
      <c r="A3267" s="31"/>
      <c r="B3267" s="29"/>
      <c r="C3267" s="31"/>
      <c r="D3267" s="31"/>
      <c r="E3267" s="31"/>
      <c r="F3267" s="31"/>
      <c r="G3267" s="31"/>
      <c r="H3267" s="83"/>
      <c r="I3267" s="31"/>
      <c r="J3267" s="31"/>
    </row>
    <row r="3268" spans="1:10" s="33" customFormat="1" x14ac:dyDescent="0.15">
      <c r="A3268" s="31"/>
      <c r="B3268" s="29"/>
      <c r="C3268" s="31"/>
      <c r="D3268" s="31"/>
      <c r="E3268" s="31"/>
      <c r="F3268" s="31"/>
      <c r="G3268" s="31"/>
      <c r="H3268" s="83"/>
      <c r="I3268" s="31"/>
      <c r="J3268" s="31"/>
    </row>
    <row r="3269" spans="1:10" s="33" customFormat="1" x14ac:dyDescent="0.15">
      <c r="A3269" s="31"/>
      <c r="B3269" s="29"/>
      <c r="C3269" s="31"/>
      <c r="D3269" s="31"/>
      <c r="E3269" s="31"/>
      <c r="F3269" s="31"/>
      <c r="G3269" s="31"/>
      <c r="H3269" s="83"/>
      <c r="I3269" s="31"/>
      <c r="J3269" s="31"/>
    </row>
    <row r="3270" spans="1:10" s="33" customFormat="1" x14ac:dyDescent="0.15">
      <c r="A3270" s="31"/>
      <c r="B3270" s="29"/>
      <c r="C3270" s="31"/>
      <c r="D3270" s="31"/>
      <c r="E3270" s="31"/>
      <c r="F3270" s="31"/>
      <c r="G3270" s="31"/>
      <c r="H3270" s="83"/>
      <c r="I3270" s="31"/>
      <c r="J3270" s="31"/>
    </row>
    <row r="3271" spans="1:10" s="33" customFormat="1" x14ac:dyDescent="0.15">
      <c r="A3271" s="31"/>
      <c r="B3271" s="29"/>
      <c r="C3271" s="31"/>
      <c r="D3271" s="31"/>
      <c r="E3271" s="31"/>
      <c r="F3271" s="31"/>
      <c r="G3271" s="31"/>
      <c r="H3271" s="83"/>
      <c r="I3271" s="31"/>
      <c r="J3271" s="31"/>
    </row>
    <row r="3272" spans="1:10" s="33" customFormat="1" x14ac:dyDescent="0.15">
      <c r="A3272" s="31"/>
      <c r="B3272" s="29"/>
      <c r="C3272" s="31"/>
      <c r="D3272" s="31"/>
      <c r="E3272" s="31"/>
      <c r="F3272" s="31"/>
      <c r="G3272" s="31"/>
      <c r="H3272" s="83"/>
      <c r="I3272" s="31"/>
      <c r="J3272" s="31"/>
    </row>
    <row r="3273" spans="1:10" s="33" customFormat="1" x14ac:dyDescent="0.15">
      <c r="A3273" s="31"/>
      <c r="B3273" s="29"/>
      <c r="C3273" s="31"/>
      <c r="D3273" s="31"/>
      <c r="E3273" s="31"/>
      <c r="F3273" s="31"/>
      <c r="G3273" s="31"/>
      <c r="H3273" s="83"/>
      <c r="I3273" s="31"/>
      <c r="J3273" s="31"/>
    </row>
    <row r="3274" spans="1:10" s="33" customFormat="1" x14ac:dyDescent="0.15">
      <c r="A3274" s="31"/>
      <c r="B3274" s="29"/>
      <c r="C3274" s="31"/>
      <c r="D3274" s="31"/>
      <c r="E3274" s="31"/>
      <c r="F3274" s="31"/>
      <c r="G3274" s="31"/>
      <c r="H3274" s="83"/>
      <c r="I3274" s="31"/>
      <c r="J3274" s="31"/>
    </row>
    <row r="3275" spans="1:10" s="33" customFormat="1" x14ac:dyDescent="0.15">
      <c r="A3275" s="31"/>
      <c r="B3275" s="29"/>
      <c r="C3275" s="31"/>
      <c r="D3275" s="31"/>
      <c r="E3275" s="31"/>
      <c r="F3275" s="31"/>
      <c r="G3275" s="31"/>
      <c r="H3275" s="83"/>
      <c r="I3275" s="31"/>
      <c r="J3275" s="31"/>
    </row>
    <row r="3276" spans="1:10" s="33" customFormat="1" x14ac:dyDescent="0.15">
      <c r="A3276" s="31"/>
      <c r="B3276" s="29"/>
      <c r="C3276" s="31"/>
      <c r="D3276" s="31"/>
      <c r="E3276" s="31"/>
      <c r="F3276" s="31"/>
      <c r="G3276" s="31"/>
      <c r="H3276" s="83"/>
      <c r="I3276" s="31"/>
      <c r="J3276" s="31"/>
    </row>
    <row r="3277" spans="1:10" s="33" customFormat="1" x14ac:dyDescent="0.15">
      <c r="A3277" s="31"/>
      <c r="B3277" s="29"/>
      <c r="C3277" s="31"/>
      <c r="D3277" s="31"/>
      <c r="E3277" s="31"/>
      <c r="F3277" s="31"/>
      <c r="G3277" s="31"/>
      <c r="H3277" s="83"/>
      <c r="I3277" s="31"/>
      <c r="J3277" s="31"/>
    </row>
    <row r="3278" spans="1:10" s="33" customFormat="1" x14ac:dyDescent="0.15">
      <c r="A3278" s="31"/>
      <c r="B3278" s="29"/>
      <c r="C3278" s="31"/>
      <c r="D3278" s="31"/>
      <c r="E3278" s="31"/>
      <c r="F3278" s="31"/>
      <c r="G3278" s="31"/>
      <c r="H3278" s="83"/>
      <c r="I3278" s="31"/>
      <c r="J3278" s="31"/>
    </row>
    <row r="3279" spans="1:10" s="33" customFormat="1" x14ac:dyDescent="0.15">
      <c r="A3279" s="31"/>
      <c r="B3279" s="29"/>
      <c r="C3279" s="31"/>
      <c r="D3279" s="31"/>
      <c r="E3279" s="31"/>
      <c r="F3279" s="31"/>
      <c r="G3279" s="31"/>
      <c r="H3279" s="83"/>
      <c r="I3279" s="31"/>
      <c r="J3279" s="31"/>
    </row>
    <row r="3280" spans="1:10" s="33" customFormat="1" x14ac:dyDescent="0.15">
      <c r="A3280" s="31"/>
      <c r="B3280" s="29"/>
      <c r="C3280" s="31"/>
      <c r="D3280" s="31"/>
      <c r="E3280" s="31"/>
      <c r="F3280" s="31"/>
      <c r="G3280" s="31"/>
      <c r="H3280" s="83"/>
      <c r="I3280" s="31"/>
      <c r="J3280" s="31"/>
    </row>
    <row r="3281" spans="1:10" s="33" customFormat="1" x14ac:dyDescent="0.15">
      <c r="A3281" s="31"/>
      <c r="B3281" s="29"/>
      <c r="C3281" s="31"/>
      <c r="D3281" s="31"/>
      <c r="E3281" s="31"/>
      <c r="F3281" s="31"/>
      <c r="G3281" s="31"/>
      <c r="H3281" s="83"/>
      <c r="I3281" s="31"/>
      <c r="J3281" s="31"/>
    </row>
    <row r="3282" spans="1:10" s="33" customFormat="1" x14ac:dyDescent="0.15">
      <c r="A3282" s="31"/>
      <c r="B3282" s="29"/>
      <c r="C3282" s="31"/>
      <c r="D3282" s="31"/>
      <c r="E3282" s="31"/>
      <c r="F3282" s="31"/>
      <c r="G3282" s="31"/>
      <c r="H3282" s="83"/>
      <c r="I3282" s="31"/>
      <c r="J3282" s="31"/>
    </row>
    <row r="3283" spans="1:10" s="33" customFormat="1" x14ac:dyDescent="0.15">
      <c r="A3283" s="31"/>
      <c r="B3283" s="29"/>
      <c r="C3283" s="31"/>
      <c r="D3283" s="31"/>
      <c r="E3283" s="31"/>
      <c r="F3283" s="31"/>
      <c r="G3283" s="31"/>
      <c r="H3283" s="83"/>
      <c r="I3283" s="31"/>
      <c r="J3283" s="31"/>
    </row>
    <row r="3284" spans="1:10" s="33" customFormat="1" x14ac:dyDescent="0.15">
      <c r="A3284" s="31"/>
      <c r="B3284" s="29"/>
      <c r="C3284" s="31"/>
      <c r="D3284" s="31"/>
      <c r="E3284" s="31"/>
      <c r="F3284" s="31"/>
      <c r="G3284" s="31"/>
      <c r="H3284" s="83"/>
      <c r="I3284" s="31"/>
      <c r="J3284" s="31"/>
    </row>
    <row r="3285" spans="1:10" s="33" customFormat="1" x14ac:dyDescent="0.15">
      <c r="A3285" s="31"/>
      <c r="B3285" s="29"/>
      <c r="C3285" s="31"/>
      <c r="D3285" s="31"/>
      <c r="E3285" s="31"/>
      <c r="F3285" s="31"/>
      <c r="G3285" s="31"/>
      <c r="H3285" s="83"/>
      <c r="I3285" s="31"/>
      <c r="J3285" s="31"/>
    </row>
    <row r="3286" spans="1:10" s="33" customFormat="1" x14ac:dyDescent="0.15">
      <c r="A3286" s="31"/>
      <c r="B3286" s="29"/>
      <c r="C3286" s="31"/>
      <c r="D3286" s="31"/>
      <c r="E3286" s="31"/>
      <c r="F3286" s="31"/>
      <c r="G3286" s="31"/>
      <c r="H3286" s="83"/>
      <c r="I3286" s="31"/>
      <c r="J3286" s="31"/>
    </row>
    <row r="3287" spans="1:10" s="33" customFormat="1" x14ac:dyDescent="0.15">
      <c r="B3287" s="29"/>
      <c r="C3287" s="31"/>
      <c r="D3287" s="31"/>
      <c r="E3287" s="31"/>
      <c r="F3287" s="31"/>
      <c r="G3287" s="31"/>
      <c r="H3287" s="83"/>
      <c r="I3287" s="31"/>
    </row>
    <row r="3288" spans="1:10" s="33" customFormat="1" x14ac:dyDescent="0.15">
      <c r="A3288" s="31"/>
      <c r="B3288" s="29"/>
      <c r="C3288" s="31"/>
      <c r="D3288" s="31"/>
      <c r="E3288" s="31"/>
      <c r="F3288" s="31"/>
      <c r="G3288" s="31"/>
      <c r="H3288" s="83"/>
      <c r="I3288" s="31"/>
      <c r="J3288" s="31"/>
    </row>
    <row r="3289" spans="1:10" s="33" customFormat="1" x14ac:dyDescent="0.15">
      <c r="A3289" s="31"/>
      <c r="B3289" s="29"/>
      <c r="C3289" s="31"/>
      <c r="D3289" s="31"/>
      <c r="E3289" s="31"/>
      <c r="F3289" s="31"/>
      <c r="G3289" s="31"/>
      <c r="H3289" s="83"/>
      <c r="I3289" s="31"/>
      <c r="J3289" s="31"/>
    </row>
    <row r="3290" spans="1:10" s="33" customFormat="1" x14ac:dyDescent="0.15">
      <c r="A3290" s="31"/>
      <c r="B3290" s="29"/>
      <c r="C3290" s="31"/>
      <c r="D3290" s="31"/>
      <c r="E3290" s="31"/>
      <c r="F3290" s="31"/>
      <c r="G3290" s="31"/>
      <c r="H3290" s="83"/>
      <c r="I3290" s="31"/>
      <c r="J3290" s="31"/>
    </row>
    <row r="3291" spans="1:10" s="33" customFormat="1" x14ac:dyDescent="0.15">
      <c r="A3291" s="31"/>
      <c r="B3291" s="29"/>
      <c r="C3291" s="31"/>
      <c r="D3291" s="31"/>
      <c r="E3291" s="31"/>
      <c r="F3291" s="31"/>
      <c r="G3291" s="31"/>
      <c r="H3291" s="83"/>
      <c r="I3291" s="31"/>
      <c r="J3291" s="31"/>
    </row>
    <row r="3292" spans="1:10" s="33" customFormat="1" x14ac:dyDescent="0.15">
      <c r="A3292" s="31"/>
      <c r="B3292" s="29"/>
      <c r="C3292" s="31"/>
      <c r="D3292" s="31"/>
      <c r="E3292" s="31"/>
      <c r="F3292" s="31"/>
      <c r="G3292" s="31"/>
      <c r="H3292" s="83"/>
      <c r="I3292" s="31"/>
      <c r="J3292" s="31"/>
    </row>
    <row r="3293" spans="1:10" s="33" customFormat="1" x14ac:dyDescent="0.15">
      <c r="A3293" s="31"/>
      <c r="B3293" s="29"/>
      <c r="C3293" s="31"/>
      <c r="D3293" s="31"/>
      <c r="E3293" s="31"/>
      <c r="F3293" s="31"/>
      <c r="G3293" s="31"/>
      <c r="H3293" s="83"/>
      <c r="I3293" s="31"/>
      <c r="J3293" s="31"/>
    </row>
    <row r="3294" spans="1:10" s="33" customFormat="1" x14ac:dyDescent="0.15">
      <c r="A3294" s="31"/>
      <c r="B3294" s="29"/>
      <c r="C3294" s="31"/>
      <c r="D3294" s="31"/>
      <c r="E3294" s="31"/>
      <c r="F3294" s="31"/>
      <c r="G3294" s="31"/>
      <c r="H3294" s="83"/>
      <c r="I3294" s="31"/>
      <c r="J3294" s="31"/>
    </row>
    <row r="3295" spans="1:10" s="33" customFormat="1" x14ac:dyDescent="0.15">
      <c r="B3295" s="29"/>
      <c r="C3295" s="31"/>
      <c r="D3295" s="31"/>
      <c r="E3295" s="31"/>
      <c r="F3295" s="31"/>
      <c r="G3295" s="31"/>
      <c r="H3295" s="83"/>
      <c r="I3295" s="31"/>
    </row>
    <row r="3296" spans="1:10" s="33" customFormat="1" x14ac:dyDescent="0.15">
      <c r="A3296" s="31"/>
      <c r="B3296" s="29"/>
      <c r="C3296" s="31"/>
      <c r="D3296" s="31"/>
      <c r="E3296" s="31"/>
      <c r="F3296" s="31"/>
      <c r="G3296" s="31"/>
      <c r="H3296" s="83"/>
      <c r="I3296" s="31"/>
      <c r="J3296" s="31"/>
    </row>
    <row r="3297" spans="1:10" s="33" customFormat="1" x14ac:dyDescent="0.15">
      <c r="A3297" s="31"/>
      <c r="B3297" s="29"/>
      <c r="C3297" s="31"/>
      <c r="D3297" s="31"/>
      <c r="E3297" s="31"/>
      <c r="F3297" s="31"/>
      <c r="G3297" s="31"/>
      <c r="H3297" s="83"/>
      <c r="I3297" s="31"/>
      <c r="J3297" s="31"/>
    </row>
    <row r="3298" spans="1:10" s="33" customFormat="1" x14ac:dyDescent="0.15">
      <c r="A3298" s="31"/>
      <c r="B3298" s="29"/>
      <c r="C3298" s="31"/>
      <c r="D3298" s="31"/>
      <c r="E3298" s="31"/>
      <c r="F3298" s="31"/>
      <c r="G3298" s="31"/>
      <c r="H3298" s="83"/>
      <c r="I3298" s="31"/>
      <c r="J3298" s="31"/>
    </row>
    <row r="3299" spans="1:10" s="33" customFormat="1" x14ac:dyDescent="0.15">
      <c r="A3299" s="31"/>
      <c r="B3299" s="29"/>
      <c r="C3299" s="31"/>
      <c r="D3299" s="31"/>
      <c r="E3299" s="31"/>
      <c r="F3299" s="31"/>
      <c r="G3299" s="31"/>
      <c r="H3299" s="83"/>
      <c r="I3299" s="31"/>
      <c r="J3299" s="31"/>
    </row>
    <row r="3300" spans="1:10" s="33" customFormat="1" x14ac:dyDescent="0.15">
      <c r="A3300" s="31"/>
      <c r="B3300" s="29"/>
      <c r="C3300" s="31"/>
      <c r="D3300" s="31"/>
      <c r="E3300" s="31"/>
      <c r="F3300" s="31"/>
      <c r="G3300" s="31"/>
      <c r="H3300" s="83"/>
      <c r="I3300" s="31"/>
      <c r="J3300" s="31"/>
    </row>
    <row r="3301" spans="1:10" s="33" customFormat="1" x14ac:dyDescent="0.15">
      <c r="A3301" s="31"/>
      <c r="B3301" s="29"/>
      <c r="C3301" s="31"/>
      <c r="D3301" s="31"/>
      <c r="E3301" s="31"/>
      <c r="F3301" s="31"/>
      <c r="G3301" s="31"/>
      <c r="H3301" s="83"/>
      <c r="I3301" s="31"/>
      <c r="J3301" s="31"/>
    </row>
    <row r="3302" spans="1:10" s="33" customFormat="1" x14ac:dyDescent="0.15">
      <c r="B3302" s="29"/>
      <c r="C3302" s="31"/>
      <c r="D3302" s="31"/>
      <c r="E3302" s="31"/>
      <c r="F3302" s="31"/>
      <c r="G3302" s="31"/>
      <c r="H3302" s="83"/>
      <c r="I3302" s="31"/>
    </row>
    <row r="3303" spans="1:10" s="33" customFormat="1" x14ac:dyDescent="0.15">
      <c r="B3303" s="29"/>
      <c r="C3303" s="31"/>
      <c r="D3303" s="31"/>
      <c r="E3303" s="31"/>
      <c r="F3303" s="31"/>
      <c r="G3303" s="31"/>
      <c r="H3303" s="83"/>
      <c r="I3303" s="31"/>
    </row>
    <row r="3304" spans="1:10" s="33" customFormat="1" x14ac:dyDescent="0.15">
      <c r="A3304" s="31"/>
      <c r="B3304" s="29"/>
      <c r="C3304" s="31"/>
      <c r="D3304" s="31"/>
      <c r="E3304" s="31"/>
      <c r="F3304" s="31"/>
      <c r="G3304" s="31"/>
      <c r="H3304" s="83"/>
      <c r="I3304" s="31"/>
      <c r="J3304" s="31"/>
    </row>
    <row r="3305" spans="1:10" s="33" customFormat="1" x14ac:dyDescent="0.15">
      <c r="A3305" s="31"/>
      <c r="B3305" s="29"/>
      <c r="C3305" s="31"/>
      <c r="D3305" s="31"/>
      <c r="E3305" s="31"/>
      <c r="F3305" s="31"/>
      <c r="G3305" s="31"/>
      <c r="H3305" s="83"/>
      <c r="I3305" s="31"/>
      <c r="J3305" s="31"/>
    </row>
    <row r="3306" spans="1:10" s="33" customFormat="1" x14ac:dyDescent="0.15">
      <c r="A3306" s="31"/>
      <c r="B3306" s="29"/>
      <c r="C3306" s="31"/>
      <c r="D3306" s="31"/>
      <c r="E3306" s="31"/>
      <c r="F3306" s="31"/>
      <c r="G3306" s="31"/>
      <c r="H3306" s="83"/>
      <c r="I3306" s="31"/>
      <c r="J3306" s="31"/>
    </row>
    <row r="3307" spans="1:10" s="33" customFormat="1" x14ac:dyDescent="0.15">
      <c r="A3307" s="31"/>
      <c r="B3307" s="29"/>
      <c r="C3307" s="31"/>
      <c r="D3307" s="31"/>
      <c r="E3307" s="31"/>
      <c r="F3307" s="31"/>
      <c r="G3307" s="31"/>
      <c r="H3307" s="83"/>
      <c r="I3307" s="31"/>
      <c r="J3307" s="31"/>
    </row>
    <row r="3308" spans="1:10" s="33" customFormat="1" x14ac:dyDescent="0.15">
      <c r="A3308" s="31"/>
      <c r="B3308" s="29"/>
      <c r="C3308" s="31"/>
      <c r="D3308" s="31"/>
      <c r="E3308" s="31"/>
      <c r="F3308" s="31"/>
      <c r="G3308" s="31"/>
      <c r="H3308" s="83"/>
      <c r="I3308" s="31"/>
      <c r="J3308" s="31"/>
    </row>
    <row r="3309" spans="1:10" s="33" customFormat="1" x14ac:dyDescent="0.15">
      <c r="A3309" s="31"/>
      <c r="B3309" s="29"/>
      <c r="C3309" s="31"/>
      <c r="D3309" s="31"/>
      <c r="E3309" s="31"/>
      <c r="F3309" s="31"/>
      <c r="G3309" s="31"/>
      <c r="H3309" s="83"/>
      <c r="I3309" s="31"/>
      <c r="J3309" s="31"/>
    </row>
    <row r="3310" spans="1:10" s="33" customFormat="1" x14ac:dyDescent="0.15">
      <c r="A3310" s="31"/>
      <c r="B3310" s="29"/>
      <c r="C3310" s="31"/>
      <c r="D3310" s="31"/>
      <c r="E3310" s="31"/>
      <c r="F3310" s="31"/>
      <c r="G3310" s="31"/>
      <c r="H3310" s="83"/>
      <c r="I3310" s="31"/>
      <c r="J3310" s="31"/>
    </row>
    <row r="3311" spans="1:10" s="33" customFormat="1" x14ac:dyDescent="0.15">
      <c r="A3311" s="31"/>
      <c r="B3311" s="29"/>
      <c r="C3311" s="31"/>
      <c r="D3311" s="31"/>
      <c r="E3311" s="31"/>
      <c r="F3311" s="31"/>
      <c r="G3311" s="31"/>
      <c r="H3311" s="83"/>
      <c r="I3311" s="31"/>
      <c r="J3311" s="31"/>
    </row>
    <row r="3312" spans="1:10" s="33" customFormat="1" x14ac:dyDescent="0.15">
      <c r="A3312" s="31"/>
      <c r="B3312" s="29"/>
      <c r="C3312" s="31"/>
      <c r="D3312" s="31"/>
      <c r="E3312" s="31"/>
      <c r="F3312" s="31"/>
      <c r="G3312" s="31"/>
      <c r="H3312" s="83"/>
      <c r="I3312" s="31"/>
      <c r="J3312" s="31"/>
    </row>
    <row r="3313" spans="1:10" s="33" customFormat="1" x14ac:dyDescent="0.15">
      <c r="A3313" s="31"/>
      <c r="B3313" s="29"/>
      <c r="C3313" s="31"/>
      <c r="D3313" s="31"/>
      <c r="E3313" s="31"/>
      <c r="F3313" s="31"/>
      <c r="G3313" s="31"/>
      <c r="H3313" s="83"/>
      <c r="I3313" s="31"/>
      <c r="J3313" s="31"/>
    </row>
    <row r="3314" spans="1:10" s="33" customFormat="1" x14ac:dyDescent="0.15">
      <c r="A3314" s="31"/>
      <c r="B3314" s="29"/>
      <c r="C3314" s="31"/>
      <c r="D3314" s="31"/>
      <c r="E3314" s="31"/>
      <c r="F3314" s="31"/>
      <c r="G3314" s="31"/>
      <c r="H3314" s="83"/>
      <c r="I3314" s="31"/>
      <c r="J3314" s="31"/>
    </row>
    <row r="3315" spans="1:10" s="33" customFormat="1" x14ac:dyDescent="0.15">
      <c r="A3315" s="31"/>
      <c r="B3315" s="29"/>
      <c r="C3315" s="31"/>
      <c r="D3315" s="31"/>
      <c r="E3315" s="31"/>
      <c r="F3315" s="31"/>
      <c r="G3315" s="31"/>
      <c r="H3315" s="83"/>
      <c r="I3315" s="31"/>
      <c r="J3315" s="31"/>
    </row>
    <row r="3316" spans="1:10" s="33" customFormat="1" x14ac:dyDescent="0.15">
      <c r="A3316" s="31"/>
      <c r="B3316" s="29"/>
      <c r="C3316" s="31"/>
      <c r="D3316" s="31"/>
      <c r="E3316" s="31"/>
      <c r="F3316" s="31"/>
      <c r="G3316" s="31"/>
      <c r="H3316" s="83"/>
      <c r="I3316" s="31"/>
      <c r="J3316" s="31"/>
    </row>
    <row r="3317" spans="1:10" s="33" customFormat="1" x14ac:dyDescent="0.15">
      <c r="A3317" s="31"/>
      <c r="B3317" s="29"/>
      <c r="C3317" s="31"/>
      <c r="D3317" s="31"/>
      <c r="E3317" s="31"/>
      <c r="F3317" s="31"/>
      <c r="G3317" s="31"/>
      <c r="H3317" s="83"/>
      <c r="I3317" s="31"/>
      <c r="J3317" s="31"/>
    </row>
    <row r="3318" spans="1:10" s="33" customFormat="1" x14ac:dyDescent="0.15">
      <c r="B3318" s="29"/>
      <c r="C3318" s="31"/>
      <c r="D3318" s="31"/>
      <c r="E3318" s="31"/>
      <c r="F3318" s="31"/>
      <c r="G3318" s="31"/>
      <c r="H3318" s="83"/>
      <c r="I3318" s="31"/>
    </row>
    <row r="3319" spans="1:10" s="33" customFormat="1" x14ac:dyDescent="0.15">
      <c r="A3319" s="31"/>
      <c r="B3319" s="29"/>
      <c r="C3319" s="31"/>
      <c r="D3319" s="31"/>
      <c r="E3319" s="31"/>
      <c r="F3319" s="31"/>
      <c r="G3319" s="31"/>
      <c r="H3319" s="83"/>
      <c r="I3319" s="31"/>
      <c r="J3319" s="31"/>
    </row>
    <row r="3320" spans="1:10" s="33" customFormat="1" x14ac:dyDescent="0.15">
      <c r="A3320" s="31"/>
      <c r="B3320" s="29"/>
      <c r="C3320" s="31"/>
      <c r="D3320" s="31"/>
      <c r="E3320" s="31"/>
      <c r="F3320" s="31"/>
      <c r="G3320" s="31"/>
      <c r="H3320" s="83"/>
      <c r="I3320" s="31"/>
      <c r="J3320" s="31"/>
    </row>
    <row r="3321" spans="1:10" s="33" customFormat="1" x14ac:dyDescent="0.15">
      <c r="A3321" s="31"/>
      <c r="B3321" s="29"/>
      <c r="C3321" s="31"/>
      <c r="D3321" s="31"/>
      <c r="E3321" s="31"/>
      <c r="F3321" s="31"/>
      <c r="G3321" s="31"/>
      <c r="H3321" s="83"/>
      <c r="I3321" s="31"/>
      <c r="J3321" s="31"/>
    </row>
    <row r="3322" spans="1:10" s="33" customFormat="1" x14ac:dyDescent="0.15">
      <c r="A3322" s="31"/>
      <c r="B3322" s="29"/>
      <c r="C3322" s="31"/>
      <c r="D3322" s="31"/>
      <c r="E3322" s="31"/>
      <c r="F3322" s="31"/>
      <c r="G3322" s="31"/>
      <c r="H3322" s="83"/>
      <c r="I3322" s="31"/>
      <c r="J3322" s="31"/>
    </row>
    <row r="3323" spans="1:10" s="33" customFormat="1" x14ac:dyDescent="0.15">
      <c r="A3323" s="31"/>
      <c r="B3323" s="29"/>
      <c r="C3323" s="31"/>
      <c r="D3323" s="31"/>
      <c r="E3323" s="31"/>
      <c r="F3323" s="31"/>
      <c r="G3323" s="31"/>
      <c r="H3323" s="83"/>
      <c r="I3323" s="31"/>
      <c r="J3323" s="31"/>
    </row>
    <row r="3324" spans="1:10" s="33" customFormat="1" x14ac:dyDescent="0.15">
      <c r="A3324" s="31"/>
      <c r="B3324" s="29"/>
      <c r="C3324" s="31"/>
      <c r="D3324" s="31"/>
      <c r="E3324" s="31"/>
      <c r="F3324" s="31"/>
      <c r="G3324" s="31"/>
      <c r="H3324" s="83"/>
      <c r="I3324" s="31"/>
      <c r="J3324" s="31"/>
    </row>
    <row r="3325" spans="1:10" s="33" customFormat="1" x14ac:dyDescent="0.15">
      <c r="A3325" s="31"/>
      <c r="B3325" s="29"/>
      <c r="C3325" s="31"/>
      <c r="D3325" s="31"/>
      <c r="E3325" s="31"/>
      <c r="F3325" s="31"/>
      <c r="G3325" s="31"/>
      <c r="H3325" s="83"/>
      <c r="I3325" s="31"/>
      <c r="J3325" s="31"/>
    </row>
    <row r="3326" spans="1:10" s="33" customFormat="1" x14ac:dyDescent="0.15">
      <c r="A3326" s="31"/>
      <c r="B3326" s="29"/>
      <c r="C3326" s="31"/>
      <c r="D3326" s="31"/>
      <c r="E3326" s="31"/>
      <c r="F3326" s="31"/>
      <c r="G3326" s="31"/>
      <c r="H3326" s="83"/>
      <c r="I3326" s="31"/>
      <c r="J3326" s="31"/>
    </row>
    <row r="3327" spans="1:10" s="33" customFormat="1" x14ac:dyDescent="0.15">
      <c r="A3327" s="31"/>
      <c r="B3327" s="29"/>
      <c r="C3327" s="31"/>
      <c r="D3327" s="31"/>
      <c r="E3327" s="31"/>
      <c r="F3327" s="31"/>
      <c r="G3327" s="31"/>
      <c r="H3327" s="83"/>
      <c r="I3327" s="31"/>
      <c r="J3327" s="31"/>
    </row>
    <row r="3328" spans="1:10" s="33" customFormat="1" x14ac:dyDescent="0.15">
      <c r="A3328" s="31"/>
      <c r="B3328" s="29"/>
      <c r="C3328" s="31"/>
      <c r="D3328" s="31"/>
      <c r="E3328" s="31"/>
      <c r="F3328" s="31"/>
      <c r="G3328" s="31"/>
      <c r="H3328" s="83"/>
      <c r="I3328" s="31"/>
      <c r="J3328" s="31"/>
    </row>
    <row r="3329" spans="1:10" s="33" customFormat="1" x14ac:dyDescent="0.15">
      <c r="A3329" s="31"/>
      <c r="B3329" s="29"/>
      <c r="C3329" s="31"/>
      <c r="D3329" s="31"/>
      <c r="E3329" s="31"/>
      <c r="F3329" s="31"/>
      <c r="G3329" s="31"/>
      <c r="H3329" s="83"/>
      <c r="I3329" s="31"/>
      <c r="J3329" s="31"/>
    </row>
    <row r="3330" spans="1:10" s="33" customFormat="1" x14ac:dyDescent="0.15">
      <c r="A3330" s="31"/>
      <c r="B3330" s="29"/>
      <c r="C3330" s="31"/>
      <c r="D3330" s="31"/>
      <c r="E3330" s="31"/>
      <c r="F3330" s="31"/>
      <c r="G3330" s="31"/>
      <c r="H3330" s="83"/>
      <c r="I3330" s="31"/>
      <c r="J3330" s="31"/>
    </row>
    <row r="3331" spans="1:10" s="33" customFormat="1" x14ac:dyDescent="0.15">
      <c r="A3331" s="31"/>
      <c r="B3331" s="29"/>
      <c r="C3331" s="31"/>
      <c r="D3331" s="31"/>
      <c r="E3331" s="31"/>
      <c r="F3331" s="31"/>
      <c r="G3331" s="31"/>
      <c r="H3331" s="83"/>
      <c r="I3331" s="31"/>
      <c r="J3331" s="31"/>
    </row>
    <row r="3332" spans="1:10" s="33" customFormat="1" x14ac:dyDescent="0.15">
      <c r="A3332" s="31"/>
      <c r="B3332" s="29"/>
      <c r="C3332" s="31"/>
      <c r="D3332" s="31"/>
      <c r="E3332" s="31"/>
      <c r="F3332" s="31"/>
      <c r="G3332" s="31"/>
      <c r="H3332" s="83"/>
      <c r="I3332" s="31"/>
      <c r="J3332" s="31"/>
    </row>
    <row r="3333" spans="1:10" s="33" customFormat="1" x14ac:dyDescent="0.15">
      <c r="B3333" s="29"/>
      <c r="C3333" s="31"/>
      <c r="D3333" s="31"/>
      <c r="E3333" s="31"/>
      <c r="F3333" s="31"/>
      <c r="G3333" s="31"/>
      <c r="H3333" s="83"/>
      <c r="I3333" s="31"/>
    </row>
    <row r="3334" spans="1:10" s="33" customFormat="1" x14ac:dyDescent="0.15">
      <c r="A3334" s="31"/>
      <c r="B3334" s="29"/>
      <c r="C3334" s="31"/>
      <c r="D3334" s="31"/>
      <c r="E3334" s="31"/>
      <c r="F3334" s="31"/>
      <c r="G3334" s="31"/>
      <c r="H3334" s="83"/>
      <c r="I3334" s="31"/>
      <c r="J3334" s="31"/>
    </row>
    <row r="3335" spans="1:10" s="33" customFormat="1" x14ac:dyDescent="0.15">
      <c r="A3335" s="31"/>
      <c r="B3335" s="29"/>
      <c r="C3335" s="31"/>
      <c r="D3335" s="31"/>
      <c r="E3335" s="31"/>
      <c r="F3335" s="31"/>
      <c r="G3335" s="31"/>
      <c r="H3335" s="83"/>
      <c r="I3335" s="31"/>
      <c r="J3335" s="31"/>
    </row>
    <row r="3336" spans="1:10" s="33" customFormat="1" x14ac:dyDescent="0.15">
      <c r="A3336" s="31"/>
      <c r="B3336" s="29"/>
      <c r="C3336" s="31"/>
      <c r="D3336" s="31"/>
      <c r="E3336" s="31"/>
      <c r="F3336" s="31"/>
      <c r="G3336" s="31"/>
      <c r="H3336" s="83"/>
      <c r="I3336" s="31"/>
      <c r="J3336" s="31"/>
    </row>
    <row r="3337" spans="1:10" s="33" customFormat="1" x14ac:dyDescent="0.15">
      <c r="A3337" s="31"/>
      <c r="B3337" s="29"/>
      <c r="C3337" s="31"/>
      <c r="D3337" s="31"/>
      <c r="E3337" s="31"/>
      <c r="F3337" s="31"/>
      <c r="G3337" s="31"/>
      <c r="H3337" s="83"/>
      <c r="I3337" s="31"/>
      <c r="J3337" s="31"/>
    </row>
    <row r="3338" spans="1:10" s="33" customFormat="1" x14ac:dyDescent="0.15">
      <c r="A3338" s="31"/>
      <c r="B3338" s="29"/>
      <c r="C3338" s="31"/>
      <c r="D3338" s="31"/>
      <c r="E3338" s="31"/>
      <c r="F3338" s="31"/>
      <c r="G3338" s="31"/>
      <c r="H3338" s="83"/>
      <c r="I3338" s="31"/>
      <c r="J3338" s="31"/>
    </row>
    <row r="3339" spans="1:10" s="33" customFormat="1" x14ac:dyDescent="0.15">
      <c r="A3339" s="31"/>
      <c r="B3339" s="29"/>
      <c r="C3339" s="31"/>
      <c r="D3339" s="31"/>
      <c r="E3339" s="31"/>
      <c r="F3339" s="31"/>
      <c r="G3339" s="31"/>
      <c r="H3339" s="83"/>
      <c r="I3339" s="31"/>
      <c r="J3339" s="31"/>
    </row>
    <row r="3340" spans="1:10" s="33" customFormat="1" x14ac:dyDescent="0.15">
      <c r="A3340" s="31"/>
      <c r="B3340" s="29"/>
      <c r="C3340" s="31"/>
      <c r="D3340" s="31"/>
      <c r="E3340" s="31"/>
      <c r="F3340" s="31"/>
      <c r="G3340" s="31"/>
      <c r="H3340" s="83"/>
      <c r="I3340" s="31"/>
      <c r="J3340" s="31"/>
    </row>
    <row r="3341" spans="1:10" s="33" customFormat="1" x14ac:dyDescent="0.15">
      <c r="A3341" s="31"/>
      <c r="B3341" s="29"/>
      <c r="C3341" s="31"/>
      <c r="D3341" s="31"/>
      <c r="E3341" s="31"/>
      <c r="F3341" s="31"/>
      <c r="G3341" s="31"/>
      <c r="H3341" s="83"/>
      <c r="I3341" s="31"/>
      <c r="J3341" s="31"/>
    </row>
    <row r="3342" spans="1:10" s="33" customFormat="1" x14ac:dyDescent="0.15">
      <c r="A3342" s="31"/>
      <c r="B3342" s="29"/>
      <c r="C3342" s="31"/>
      <c r="D3342" s="31"/>
      <c r="E3342" s="31"/>
      <c r="F3342" s="31"/>
      <c r="G3342" s="31"/>
      <c r="H3342" s="83"/>
      <c r="I3342" s="31"/>
      <c r="J3342" s="31"/>
    </row>
    <row r="3343" spans="1:10" s="33" customFormat="1" x14ac:dyDescent="0.15">
      <c r="A3343" s="31"/>
      <c r="B3343" s="29"/>
      <c r="C3343" s="31"/>
      <c r="D3343" s="31"/>
      <c r="E3343" s="31"/>
      <c r="F3343" s="31"/>
      <c r="G3343" s="31"/>
      <c r="H3343" s="83"/>
      <c r="I3343" s="31"/>
      <c r="J3343" s="31"/>
    </row>
    <row r="3344" spans="1:10" s="33" customFormat="1" x14ac:dyDescent="0.15">
      <c r="A3344" s="31"/>
      <c r="B3344" s="29"/>
      <c r="C3344" s="31"/>
      <c r="D3344" s="31"/>
      <c r="E3344" s="31"/>
      <c r="F3344" s="31"/>
      <c r="G3344" s="31"/>
      <c r="H3344" s="83"/>
      <c r="I3344" s="31"/>
      <c r="J3344" s="31"/>
    </row>
    <row r="3345" spans="1:10" s="33" customFormat="1" x14ac:dyDescent="0.15">
      <c r="A3345" s="31"/>
      <c r="B3345" s="29"/>
      <c r="C3345" s="31"/>
      <c r="D3345" s="31"/>
      <c r="E3345" s="31"/>
      <c r="F3345" s="31"/>
      <c r="G3345" s="31"/>
      <c r="H3345" s="83"/>
      <c r="I3345" s="31"/>
      <c r="J3345" s="31"/>
    </row>
    <row r="3346" spans="1:10" s="33" customFormat="1" x14ac:dyDescent="0.15">
      <c r="B3346" s="29"/>
      <c r="C3346" s="31"/>
      <c r="D3346" s="31"/>
      <c r="E3346" s="31"/>
      <c r="F3346" s="31"/>
      <c r="G3346" s="31"/>
      <c r="H3346" s="83"/>
      <c r="I3346" s="31"/>
    </row>
    <row r="3347" spans="1:10" s="33" customFormat="1" x14ac:dyDescent="0.15">
      <c r="A3347" s="31"/>
      <c r="B3347" s="29"/>
      <c r="C3347" s="31"/>
      <c r="D3347" s="31"/>
      <c r="E3347" s="31"/>
      <c r="F3347" s="31"/>
      <c r="G3347" s="31"/>
      <c r="H3347" s="83"/>
      <c r="I3347" s="31"/>
      <c r="J3347" s="31"/>
    </row>
    <row r="3348" spans="1:10" s="33" customFormat="1" x14ac:dyDescent="0.15">
      <c r="A3348" s="31"/>
      <c r="B3348" s="29"/>
      <c r="C3348" s="31"/>
      <c r="D3348" s="31"/>
      <c r="E3348" s="31"/>
      <c r="F3348" s="31"/>
      <c r="G3348" s="31"/>
      <c r="H3348" s="83"/>
      <c r="I3348" s="31"/>
      <c r="J3348" s="31"/>
    </row>
    <row r="3349" spans="1:10" s="33" customFormat="1" x14ac:dyDescent="0.15">
      <c r="A3349" s="31"/>
      <c r="B3349" s="29"/>
      <c r="C3349" s="31"/>
      <c r="D3349" s="31"/>
      <c r="E3349" s="31"/>
      <c r="F3349" s="31"/>
      <c r="G3349" s="31"/>
      <c r="H3349" s="83"/>
      <c r="I3349" s="31"/>
      <c r="J3349" s="31"/>
    </row>
    <row r="3350" spans="1:10" s="33" customFormat="1" x14ac:dyDescent="0.15">
      <c r="A3350" s="31"/>
      <c r="B3350" s="29"/>
      <c r="C3350" s="31"/>
      <c r="D3350" s="31"/>
      <c r="E3350" s="31"/>
      <c r="F3350" s="31"/>
      <c r="G3350" s="31"/>
      <c r="H3350" s="83"/>
      <c r="I3350" s="31"/>
      <c r="J3350" s="31"/>
    </row>
    <row r="3351" spans="1:10" s="33" customFormat="1" x14ac:dyDescent="0.15">
      <c r="A3351" s="31"/>
      <c r="B3351" s="29"/>
      <c r="C3351" s="31"/>
      <c r="D3351" s="31"/>
      <c r="E3351" s="31"/>
      <c r="F3351" s="31"/>
      <c r="G3351" s="31"/>
      <c r="H3351" s="83"/>
      <c r="I3351" s="31"/>
      <c r="J3351" s="31"/>
    </row>
    <row r="3352" spans="1:10" s="33" customFormat="1" x14ac:dyDescent="0.15">
      <c r="A3352" s="31"/>
      <c r="B3352" s="29"/>
      <c r="C3352" s="31"/>
      <c r="D3352" s="31"/>
      <c r="E3352" s="31"/>
      <c r="F3352" s="31"/>
      <c r="G3352" s="31"/>
      <c r="H3352" s="83"/>
      <c r="I3352" s="31"/>
      <c r="J3352" s="31"/>
    </row>
    <row r="3353" spans="1:10" s="33" customFormat="1" x14ac:dyDescent="0.15">
      <c r="A3353" s="31"/>
      <c r="B3353" s="29"/>
      <c r="C3353" s="31"/>
      <c r="D3353" s="31"/>
      <c r="E3353" s="31"/>
      <c r="F3353" s="31"/>
      <c r="G3353" s="31"/>
      <c r="H3353" s="83"/>
      <c r="I3353" s="31"/>
      <c r="J3353" s="31"/>
    </row>
    <row r="3354" spans="1:10" s="33" customFormat="1" x14ac:dyDescent="0.15">
      <c r="A3354" s="31"/>
      <c r="B3354" s="29"/>
      <c r="C3354" s="31"/>
      <c r="D3354" s="31"/>
      <c r="E3354" s="31"/>
      <c r="F3354" s="31"/>
      <c r="G3354" s="31"/>
      <c r="H3354" s="83"/>
      <c r="I3354" s="31"/>
      <c r="J3354" s="31"/>
    </row>
    <row r="3355" spans="1:10" s="33" customFormat="1" x14ac:dyDescent="0.15">
      <c r="A3355" s="31"/>
      <c r="B3355" s="29"/>
      <c r="C3355" s="31"/>
      <c r="D3355" s="31"/>
      <c r="E3355" s="31"/>
      <c r="F3355" s="31"/>
      <c r="G3355" s="31"/>
      <c r="H3355" s="83"/>
      <c r="I3355" s="31"/>
      <c r="J3355" s="31"/>
    </row>
    <row r="3356" spans="1:10" s="33" customFormat="1" x14ac:dyDescent="0.15">
      <c r="A3356" s="31"/>
      <c r="B3356" s="29"/>
      <c r="C3356" s="31"/>
      <c r="D3356" s="31"/>
      <c r="E3356" s="31"/>
      <c r="F3356" s="31"/>
      <c r="G3356" s="31"/>
      <c r="H3356" s="83"/>
      <c r="I3356" s="31"/>
      <c r="J3356" s="31"/>
    </row>
    <row r="3357" spans="1:10" s="33" customFormat="1" x14ac:dyDescent="0.15">
      <c r="B3357" s="29"/>
      <c r="C3357" s="31"/>
      <c r="D3357" s="31"/>
      <c r="E3357" s="31"/>
      <c r="F3357" s="31"/>
      <c r="G3357" s="31"/>
      <c r="H3357" s="83"/>
      <c r="I3357" s="31"/>
    </row>
    <row r="3358" spans="1:10" s="33" customFormat="1" x14ac:dyDescent="0.15">
      <c r="A3358" s="31"/>
      <c r="B3358" s="29"/>
      <c r="C3358" s="31"/>
      <c r="D3358" s="31"/>
      <c r="E3358" s="31"/>
      <c r="F3358" s="31"/>
      <c r="G3358" s="31"/>
      <c r="H3358" s="83"/>
      <c r="I3358" s="31"/>
      <c r="J3358" s="31"/>
    </row>
    <row r="3359" spans="1:10" s="33" customFormat="1" x14ac:dyDescent="0.15">
      <c r="A3359" s="31"/>
      <c r="B3359" s="29"/>
      <c r="C3359" s="31"/>
      <c r="D3359" s="31"/>
      <c r="E3359" s="31"/>
      <c r="F3359" s="31"/>
      <c r="G3359" s="31"/>
      <c r="H3359" s="83"/>
      <c r="I3359" s="31"/>
      <c r="J3359" s="31"/>
    </row>
    <row r="3360" spans="1:10" s="33" customFormat="1" x14ac:dyDescent="0.15">
      <c r="A3360" s="31"/>
      <c r="B3360" s="29"/>
      <c r="C3360" s="31"/>
      <c r="D3360" s="31"/>
      <c r="E3360" s="31"/>
      <c r="F3360" s="31"/>
      <c r="G3360" s="31"/>
      <c r="H3360" s="83"/>
      <c r="I3360" s="31"/>
      <c r="J3360" s="31"/>
    </row>
    <row r="3361" spans="1:10" s="33" customFormat="1" x14ac:dyDescent="0.15">
      <c r="A3361" s="31"/>
      <c r="B3361" s="29"/>
      <c r="C3361" s="31"/>
      <c r="D3361" s="31"/>
      <c r="E3361" s="31"/>
      <c r="F3361" s="31"/>
      <c r="G3361" s="31"/>
      <c r="H3361" s="83"/>
      <c r="I3361" s="31"/>
      <c r="J3361" s="31"/>
    </row>
    <row r="3362" spans="1:10" s="33" customFormat="1" x14ac:dyDescent="0.15">
      <c r="A3362" s="31"/>
      <c r="B3362" s="29"/>
      <c r="C3362" s="31"/>
      <c r="D3362" s="31"/>
      <c r="E3362" s="31"/>
      <c r="F3362" s="31"/>
      <c r="G3362" s="31"/>
      <c r="H3362" s="83"/>
      <c r="I3362" s="31"/>
      <c r="J3362" s="31"/>
    </row>
    <row r="3363" spans="1:10" s="33" customFormat="1" x14ac:dyDescent="0.15">
      <c r="A3363" s="31"/>
      <c r="B3363" s="29"/>
      <c r="C3363" s="31"/>
      <c r="D3363" s="31"/>
      <c r="E3363" s="31"/>
      <c r="F3363" s="31"/>
      <c r="G3363" s="31"/>
      <c r="H3363" s="83"/>
      <c r="I3363" s="31"/>
      <c r="J3363" s="31"/>
    </row>
    <row r="3364" spans="1:10" s="33" customFormat="1" x14ac:dyDescent="0.15">
      <c r="A3364" s="31"/>
      <c r="B3364" s="29"/>
      <c r="C3364" s="31"/>
      <c r="D3364" s="31"/>
      <c r="E3364" s="31"/>
      <c r="F3364" s="31"/>
      <c r="G3364" s="31"/>
      <c r="H3364" s="83"/>
      <c r="I3364" s="31"/>
      <c r="J3364" s="31"/>
    </row>
    <row r="3365" spans="1:10" s="33" customFormat="1" x14ac:dyDescent="0.15">
      <c r="A3365" s="31"/>
      <c r="B3365" s="29"/>
      <c r="C3365" s="31"/>
      <c r="D3365" s="31"/>
      <c r="E3365" s="31"/>
      <c r="F3365" s="31"/>
      <c r="G3365" s="31"/>
      <c r="H3365" s="83"/>
      <c r="I3365" s="31"/>
      <c r="J3365" s="31"/>
    </row>
    <row r="3366" spans="1:10" s="33" customFormat="1" x14ac:dyDescent="0.15">
      <c r="A3366" s="31"/>
      <c r="B3366" s="29"/>
      <c r="C3366" s="31"/>
      <c r="D3366" s="31"/>
      <c r="E3366" s="31"/>
      <c r="F3366" s="31"/>
      <c r="G3366" s="31"/>
      <c r="H3366" s="83"/>
      <c r="I3366" s="31"/>
      <c r="J3366" s="31"/>
    </row>
    <row r="3367" spans="1:10" s="33" customFormat="1" x14ac:dyDescent="0.15">
      <c r="A3367" s="31"/>
      <c r="B3367" s="29"/>
      <c r="C3367" s="31"/>
      <c r="D3367" s="31"/>
      <c r="E3367" s="31"/>
      <c r="F3367" s="31"/>
      <c r="G3367" s="31"/>
      <c r="H3367" s="83"/>
      <c r="I3367" s="31"/>
      <c r="J3367" s="31"/>
    </row>
    <row r="3368" spans="1:10" s="33" customFormat="1" x14ac:dyDescent="0.15">
      <c r="A3368" s="31"/>
      <c r="B3368" s="29"/>
      <c r="C3368" s="31"/>
      <c r="D3368" s="31"/>
      <c r="E3368" s="31"/>
      <c r="F3368" s="31"/>
      <c r="G3368" s="31"/>
      <c r="H3368" s="83"/>
      <c r="I3368" s="31"/>
      <c r="J3368" s="31"/>
    </row>
    <row r="3369" spans="1:10" s="33" customFormat="1" x14ac:dyDescent="0.15">
      <c r="A3369" s="31"/>
      <c r="B3369" s="29"/>
      <c r="C3369" s="31"/>
      <c r="D3369" s="31"/>
      <c r="E3369" s="31"/>
      <c r="F3369" s="31"/>
      <c r="G3369" s="31"/>
      <c r="H3369" s="83"/>
      <c r="I3369" s="31"/>
      <c r="J3369" s="31"/>
    </row>
    <row r="3370" spans="1:10" s="33" customFormat="1" x14ac:dyDescent="0.15">
      <c r="A3370" s="31"/>
      <c r="B3370" s="29"/>
      <c r="C3370" s="31"/>
      <c r="D3370" s="31"/>
      <c r="E3370" s="31"/>
      <c r="F3370" s="31"/>
      <c r="G3370" s="31"/>
      <c r="H3370" s="83"/>
      <c r="I3370" s="31"/>
      <c r="J3370" s="31"/>
    </row>
    <row r="3371" spans="1:10" s="33" customFormat="1" x14ac:dyDescent="0.15">
      <c r="A3371" s="31"/>
      <c r="B3371" s="29"/>
      <c r="C3371" s="31"/>
      <c r="D3371" s="31"/>
      <c r="E3371" s="31"/>
      <c r="F3371" s="31"/>
      <c r="G3371" s="31"/>
      <c r="H3371" s="83"/>
      <c r="I3371" s="31"/>
      <c r="J3371" s="31"/>
    </row>
    <row r="3372" spans="1:10" s="33" customFormat="1" x14ac:dyDescent="0.15">
      <c r="A3372" s="31"/>
      <c r="B3372" s="29"/>
      <c r="C3372" s="31"/>
      <c r="D3372" s="31"/>
      <c r="E3372" s="31"/>
      <c r="F3372" s="31"/>
      <c r="G3372" s="31"/>
      <c r="H3372" s="83"/>
      <c r="I3372" s="31"/>
      <c r="J3372" s="31"/>
    </row>
    <row r="3373" spans="1:10" s="33" customFormat="1" x14ac:dyDescent="0.15">
      <c r="A3373" s="31"/>
      <c r="B3373" s="29"/>
      <c r="C3373" s="31"/>
      <c r="D3373" s="31"/>
      <c r="E3373" s="31"/>
      <c r="F3373" s="31"/>
      <c r="G3373" s="31"/>
      <c r="H3373" s="83"/>
      <c r="I3373" s="31"/>
      <c r="J3373" s="31"/>
    </row>
    <row r="3374" spans="1:10" s="33" customFormat="1" x14ac:dyDescent="0.15">
      <c r="A3374" s="31"/>
      <c r="B3374" s="29"/>
      <c r="C3374" s="31"/>
      <c r="D3374" s="31"/>
      <c r="E3374" s="31"/>
      <c r="F3374" s="31"/>
      <c r="G3374" s="31"/>
      <c r="H3374" s="83"/>
      <c r="I3374" s="31"/>
      <c r="J3374" s="31"/>
    </row>
    <row r="3375" spans="1:10" s="33" customFormat="1" x14ac:dyDescent="0.15">
      <c r="A3375" s="31"/>
      <c r="B3375" s="29"/>
      <c r="C3375" s="31"/>
      <c r="D3375" s="31"/>
      <c r="E3375" s="31"/>
      <c r="F3375" s="31"/>
      <c r="G3375" s="31"/>
      <c r="H3375" s="83"/>
      <c r="I3375" s="31"/>
      <c r="J3375" s="31"/>
    </row>
    <row r="3376" spans="1:10" s="33" customFormat="1" x14ac:dyDescent="0.15">
      <c r="A3376" s="31"/>
      <c r="B3376" s="29"/>
      <c r="C3376" s="31"/>
      <c r="D3376" s="31"/>
      <c r="E3376" s="31"/>
      <c r="F3376" s="31"/>
      <c r="G3376" s="31"/>
      <c r="H3376" s="83"/>
      <c r="I3376" s="31"/>
      <c r="J3376" s="31"/>
    </row>
    <row r="3377" spans="1:10" s="33" customFormat="1" x14ac:dyDescent="0.15">
      <c r="A3377" s="31"/>
      <c r="B3377" s="29"/>
      <c r="C3377" s="31"/>
      <c r="D3377" s="31"/>
      <c r="E3377" s="31"/>
      <c r="F3377" s="31"/>
      <c r="G3377" s="31"/>
      <c r="H3377" s="83"/>
      <c r="I3377" s="31"/>
      <c r="J3377" s="31"/>
    </row>
    <row r="3378" spans="1:10" s="33" customFormat="1" x14ac:dyDescent="0.15">
      <c r="A3378" s="31"/>
      <c r="B3378" s="29"/>
      <c r="C3378" s="31"/>
      <c r="D3378" s="31"/>
      <c r="E3378" s="31"/>
      <c r="F3378" s="31"/>
      <c r="G3378" s="31"/>
      <c r="H3378" s="83"/>
      <c r="I3378" s="31"/>
      <c r="J3378" s="31"/>
    </row>
    <row r="3379" spans="1:10" s="33" customFormat="1" x14ac:dyDescent="0.15">
      <c r="A3379" s="31"/>
      <c r="B3379" s="29"/>
      <c r="C3379" s="31"/>
      <c r="D3379" s="31"/>
      <c r="E3379" s="31"/>
      <c r="F3379" s="31"/>
      <c r="G3379" s="31"/>
      <c r="H3379" s="83"/>
      <c r="I3379" s="31"/>
      <c r="J3379" s="31"/>
    </row>
    <row r="3380" spans="1:10" s="33" customFormat="1" x14ac:dyDescent="0.15">
      <c r="A3380" s="31"/>
      <c r="B3380" s="29"/>
      <c r="C3380" s="31"/>
      <c r="D3380" s="31"/>
      <c r="E3380" s="31"/>
      <c r="F3380" s="31"/>
      <c r="G3380" s="31"/>
      <c r="H3380" s="83"/>
      <c r="I3380" s="31"/>
      <c r="J3380" s="31"/>
    </row>
    <row r="3381" spans="1:10" s="33" customFormat="1" x14ac:dyDescent="0.15">
      <c r="A3381" s="31"/>
      <c r="B3381" s="29"/>
      <c r="C3381" s="31"/>
      <c r="D3381" s="31"/>
      <c r="E3381" s="31"/>
      <c r="F3381" s="31"/>
      <c r="G3381" s="31"/>
      <c r="H3381" s="83"/>
      <c r="I3381" s="31"/>
      <c r="J3381" s="31"/>
    </row>
    <row r="3382" spans="1:10" s="33" customFormat="1" x14ac:dyDescent="0.15">
      <c r="A3382" s="31"/>
      <c r="B3382" s="29"/>
      <c r="C3382" s="31"/>
      <c r="D3382" s="31"/>
      <c r="E3382" s="31"/>
      <c r="F3382" s="31"/>
      <c r="G3382" s="31"/>
      <c r="H3382" s="83"/>
      <c r="I3382" s="31"/>
      <c r="J3382" s="31"/>
    </row>
    <row r="3383" spans="1:10" s="33" customFormat="1" x14ac:dyDescent="0.15">
      <c r="A3383" s="31"/>
      <c r="B3383" s="29"/>
      <c r="C3383" s="31"/>
      <c r="D3383" s="31"/>
      <c r="E3383" s="31"/>
      <c r="F3383" s="31"/>
      <c r="G3383" s="31"/>
      <c r="H3383" s="83"/>
      <c r="I3383" s="31"/>
      <c r="J3383" s="31"/>
    </row>
    <row r="3384" spans="1:10" s="33" customFormat="1" x14ac:dyDescent="0.15">
      <c r="A3384" s="31"/>
      <c r="B3384" s="29"/>
      <c r="C3384" s="31"/>
      <c r="D3384" s="31"/>
      <c r="E3384" s="31"/>
      <c r="F3384" s="31"/>
      <c r="G3384" s="31"/>
      <c r="H3384" s="83"/>
      <c r="I3384" s="31"/>
      <c r="J3384" s="31"/>
    </row>
    <row r="3385" spans="1:10" s="33" customFormat="1" x14ac:dyDescent="0.15">
      <c r="A3385" s="31"/>
      <c r="B3385" s="29"/>
      <c r="C3385" s="31"/>
      <c r="D3385" s="31"/>
      <c r="E3385" s="31"/>
      <c r="F3385" s="31"/>
      <c r="G3385" s="31"/>
      <c r="H3385" s="83"/>
      <c r="I3385" s="31"/>
      <c r="J3385" s="31"/>
    </row>
    <row r="3386" spans="1:10" s="33" customFormat="1" x14ac:dyDescent="0.15">
      <c r="A3386" s="31"/>
      <c r="B3386" s="29"/>
      <c r="C3386" s="31"/>
      <c r="D3386" s="31"/>
      <c r="E3386" s="31"/>
      <c r="F3386" s="31"/>
      <c r="G3386" s="31"/>
      <c r="H3386" s="83"/>
      <c r="I3386" s="31"/>
      <c r="J3386" s="31"/>
    </row>
    <row r="3387" spans="1:10" s="33" customFormat="1" x14ac:dyDescent="0.15">
      <c r="A3387" s="31"/>
      <c r="B3387" s="29"/>
      <c r="C3387" s="31"/>
      <c r="D3387" s="31"/>
      <c r="E3387" s="31"/>
      <c r="F3387" s="31"/>
      <c r="G3387" s="31"/>
      <c r="H3387" s="83"/>
      <c r="I3387" s="31"/>
      <c r="J3387" s="31"/>
    </row>
    <row r="3388" spans="1:10" s="33" customFormat="1" x14ac:dyDescent="0.15">
      <c r="A3388" s="31"/>
      <c r="B3388" s="29"/>
      <c r="C3388" s="31"/>
      <c r="D3388" s="31"/>
      <c r="E3388" s="31"/>
      <c r="F3388" s="31"/>
      <c r="G3388" s="31"/>
      <c r="H3388" s="83"/>
      <c r="I3388" s="31"/>
      <c r="J3388" s="31"/>
    </row>
    <row r="3389" spans="1:10" s="33" customFormat="1" x14ac:dyDescent="0.15">
      <c r="A3389" s="31"/>
      <c r="B3389" s="29"/>
      <c r="C3389" s="31"/>
      <c r="D3389" s="31"/>
      <c r="E3389" s="31"/>
      <c r="F3389" s="31"/>
      <c r="G3389" s="31"/>
      <c r="H3389" s="83"/>
      <c r="I3389" s="31"/>
      <c r="J3389" s="31"/>
    </row>
    <row r="3390" spans="1:10" s="33" customFormat="1" x14ac:dyDescent="0.15">
      <c r="A3390" s="31"/>
      <c r="B3390" s="29"/>
      <c r="C3390" s="31"/>
      <c r="D3390" s="31"/>
      <c r="E3390" s="31"/>
      <c r="F3390" s="31"/>
      <c r="G3390" s="31"/>
      <c r="H3390" s="83"/>
      <c r="I3390" s="31"/>
      <c r="J3390" s="31"/>
    </row>
    <row r="3391" spans="1:10" s="33" customFormat="1" x14ac:dyDescent="0.15">
      <c r="A3391" s="31"/>
      <c r="B3391" s="29"/>
      <c r="C3391" s="31"/>
      <c r="D3391" s="31"/>
      <c r="E3391" s="31"/>
      <c r="F3391" s="31"/>
      <c r="G3391" s="31"/>
      <c r="H3391" s="83"/>
      <c r="I3391" s="31"/>
      <c r="J3391" s="31"/>
    </row>
    <row r="3392" spans="1:10" s="33" customFormat="1" x14ac:dyDescent="0.15">
      <c r="A3392" s="31"/>
      <c r="B3392" s="29"/>
      <c r="C3392" s="31"/>
      <c r="D3392" s="31"/>
      <c r="E3392" s="31"/>
      <c r="F3392" s="31"/>
      <c r="G3392" s="31"/>
      <c r="H3392" s="83"/>
      <c r="I3392" s="31"/>
      <c r="J3392" s="31"/>
    </row>
    <row r="3393" spans="1:10" s="33" customFormat="1" x14ac:dyDescent="0.15">
      <c r="A3393" s="31"/>
      <c r="B3393" s="29"/>
      <c r="C3393" s="31"/>
      <c r="D3393" s="31"/>
      <c r="E3393" s="31"/>
      <c r="F3393" s="31"/>
      <c r="G3393" s="31"/>
      <c r="H3393" s="83"/>
      <c r="I3393" s="31"/>
      <c r="J3393" s="31"/>
    </row>
    <row r="3394" spans="1:10" s="33" customFormat="1" x14ac:dyDescent="0.15">
      <c r="A3394" s="31"/>
      <c r="B3394" s="29"/>
      <c r="C3394" s="31"/>
      <c r="D3394" s="31"/>
      <c r="E3394" s="31"/>
      <c r="F3394" s="31"/>
      <c r="G3394" s="31"/>
      <c r="H3394" s="83"/>
      <c r="I3394" s="31"/>
      <c r="J3394" s="31"/>
    </row>
    <row r="3395" spans="1:10" s="33" customFormat="1" x14ac:dyDescent="0.15">
      <c r="A3395" s="31"/>
      <c r="B3395" s="29"/>
      <c r="C3395" s="31"/>
      <c r="D3395" s="31"/>
      <c r="E3395" s="31"/>
      <c r="F3395" s="31"/>
      <c r="G3395" s="31"/>
      <c r="H3395" s="83"/>
      <c r="I3395" s="31"/>
      <c r="J3395" s="31"/>
    </row>
    <row r="3396" spans="1:10" s="33" customFormat="1" x14ac:dyDescent="0.15">
      <c r="A3396" s="31"/>
      <c r="B3396" s="29"/>
      <c r="C3396" s="31"/>
      <c r="D3396" s="31"/>
      <c r="E3396" s="31"/>
      <c r="F3396" s="31"/>
      <c r="G3396" s="31"/>
      <c r="H3396" s="83"/>
      <c r="I3396" s="31"/>
      <c r="J3396" s="31"/>
    </row>
    <row r="3397" spans="1:10" s="33" customFormat="1" x14ac:dyDescent="0.15">
      <c r="A3397" s="31"/>
      <c r="B3397" s="29"/>
      <c r="C3397" s="31"/>
      <c r="D3397" s="31"/>
      <c r="E3397" s="31"/>
      <c r="F3397" s="31"/>
      <c r="G3397" s="31"/>
      <c r="H3397" s="83"/>
      <c r="I3397" s="31"/>
      <c r="J3397" s="31"/>
    </row>
    <row r="3398" spans="1:10" s="33" customFormat="1" x14ac:dyDescent="0.15">
      <c r="A3398" s="31"/>
      <c r="B3398" s="29"/>
      <c r="C3398" s="31"/>
      <c r="D3398" s="31"/>
      <c r="E3398" s="31"/>
      <c r="F3398" s="31"/>
      <c r="G3398" s="31"/>
      <c r="H3398" s="83"/>
      <c r="I3398" s="31"/>
      <c r="J3398" s="31"/>
    </row>
    <row r="3399" spans="1:10" s="33" customFormat="1" x14ac:dyDescent="0.15">
      <c r="A3399" s="31"/>
      <c r="B3399" s="29"/>
      <c r="C3399" s="31"/>
      <c r="D3399" s="31"/>
      <c r="E3399" s="31"/>
      <c r="F3399" s="31"/>
      <c r="G3399" s="31"/>
      <c r="H3399" s="83"/>
      <c r="I3399" s="31"/>
      <c r="J3399" s="31"/>
    </row>
    <row r="3400" spans="1:10" s="33" customFormat="1" x14ac:dyDescent="0.15">
      <c r="A3400" s="31"/>
      <c r="B3400" s="29"/>
      <c r="C3400" s="31"/>
      <c r="D3400" s="31"/>
      <c r="E3400" s="31"/>
      <c r="F3400" s="31"/>
      <c r="G3400" s="31"/>
      <c r="H3400" s="83"/>
      <c r="I3400" s="31"/>
      <c r="J3400" s="31"/>
    </row>
    <row r="3401" spans="1:10" s="33" customFormat="1" x14ac:dyDescent="0.15">
      <c r="A3401" s="31"/>
      <c r="B3401" s="29"/>
      <c r="C3401" s="31"/>
      <c r="D3401" s="31"/>
      <c r="E3401" s="31"/>
      <c r="F3401" s="31"/>
      <c r="G3401" s="31"/>
      <c r="H3401" s="83"/>
      <c r="I3401" s="31"/>
      <c r="J3401" s="31"/>
    </row>
    <row r="3402" spans="1:10" s="33" customFormat="1" x14ac:dyDescent="0.15">
      <c r="A3402" s="31"/>
      <c r="B3402" s="29"/>
      <c r="C3402" s="31"/>
      <c r="D3402" s="31"/>
      <c r="E3402" s="31"/>
      <c r="F3402" s="31"/>
      <c r="G3402" s="31"/>
      <c r="H3402" s="83"/>
      <c r="I3402" s="31"/>
      <c r="J3402" s="31"/>
    </row>
    <row r="3403" spans="1:10" s="33" customFormat="1" x14ac:dyDescent="0.15">
      <c r="A3403" s="31"/>
      <c r="B3403" s="29"/>
      <c r="C3403" s="31"/>
      <c r="D3403" s="31"/>
      <c r="E3403" s="31"/>
      <c r="F3403" s="31"/>
      <c r="G3403" s="31"/>
      <c r="H3403" s="83"/>
      <c r="I3403" s="31"/>
      <c r="J3403" s="31"/>
    </row>
    <row r="3404" spans="1:10" s="33" customFormat="1" x14ac:dyDescent="0.15">
      <c r="A3404" s="31"/>
      <c r="B3404" s="29"/>
      <c r="C3404" s="31"/>
      <c r="D3404" s="31"/>
      <c r="E3404" s="31"/>
      <c r="F3404" s="31"/>
      <c r="G3404" s="31"/>
      <c r="H3404" s="83"/>
      <c r="I3404" s="31"/>
      <c r="J3404" s="31"/>
    </row>
    <row r="3405" spans="1:10" s="33" customFormat="1" x14ac:dyDescent="0.15">
      <c r="A3405" s="31"/>
      <c r="B3405" s="29"/>
      <c r="C3405" s="31"/>
      <c r="D3405" s="31"/>
      <c r="E3405" s="31"/>
      <c r="F3405" s="31"/>
      <c r="G3405" s="31"/>
      <c r="H3405" s="83"/>
      <c r="I3405" s="31"/>
      <c r="J3405" s="31"/>
    </row>
    <row r="3406" spans="1:10" s="33" customFormat="1" x14ac:dyDescent="0.15">
      <c r="A3406" s="31"/>
      <c r="B3406" s="29"/>
      <c r="C3406" s="31"/>
      <c r="D3406" s="31"/>
      <c r="E3406" s="31"/>
      <c r="F3406" s="31"/>
      <c r="G3406" s="31"/>
      <c r="H3406" s="83"/>
      <c r="I3406" s="31"/>
      <c r="J3406" s="31"/>
    </row>
    <row r="3407" spans="1:10" s="33" customFormat="1" x14ac:dyDescent="0.15">
      <c r="A3407" s="31"/>
      <c r="B3407" s="29"/>
      <c r="C3407" s="31"/>
      <c r="D3407" s="31"/>
      <c r="E3407" s="31"/>
      <c r="F3407" s="31"/>
      <c r="G3407" s="31"/>
      <c r="H3407" s="83"/>
      <c r="I3407" s="31"/>
      <c r="J3407" s="31"/>
    </row>
    <row r="3408" spans="1:10" s="33" customFormat="1" x14ac:dyDescent="0.15">
      <c r="A3408" s="31"/>
      <c r="B3408" s="29"/>
      <c r="C3408" s="31"/>
      <c r="D3408" s="31"/>
      <c r="E3408" s="31"/>
      <c r="F3408" s="31"/>
      <c r="G3408" s="31"/>
      <c r="H3408" s="83"/>
      <c r="I3408" s="31"/>
      <c r="J3408" s="31"/>
    </row>
    <row r="3409" spans="1:10" s="33" customFormat="1" x14ac:dyDescent="0.15">
      <c r="A3409" s="31"/>
      <c r="B3409" s="29"/>
      <c r="C3409" s="31"/>
      <c r="D3409" s="31"/>
      <c r="E3409" s="31"/>
      <c r="F3409" s="31"/>
      <c r="G3409" s="31"/>
      <c r="H3409" s="83"/>
      <c r="I3409" s="31"/>
      <c r="J3409" s="31"/>
    </row>
    <row r="3410" spans="1:10" s="33" customFormat="1" x14ac:dyDescent="0.15">
      <c r="B3410" s="29"/>
      <c r="C3410" s="31"/>
      <c r="D3410" s="31"/>
      <c r="E3410" s="31"/>
      <c r="F3410" s="31"/>
      <c r="G3410" s="31"/>
      <c r="H3410" s="83"/>
      <c r="I3410" s="31"/>
    </row>
    <row r="3411" spans="1:10" s="33" customFormat="1" x14ac:dyDescent="0.15">
      <c r="A3411" s="31"/>
      <c r="B3411" s="29"/>
      <c r="C3411" s="31"/>
      <c r="D3411" s="31"/>
      <c r="E3411" s="31"/>
      <c r="F3411" s="31"/>
      <c r="G3411" s="31"/>
      <c r="H3411" s="83"/>
      <c r="I3411" s="31"/>
      <c r="J3411" s="31"/>
    </row>
    <row r="3412" spans="1:10" s="33" customFormat="1" x14ac:dyDescent="0.15">
      <c r="A3412" s="31"/>
      <c r="B3412" s="29"/>
      <c r="C3412" s="31"/>
      <c r="D3412" s="31"/>
      <c r="E3412" s="31"/>
      <c r="F3412" s="31"/>
      <c r="G3412" s="31"/>
      <c r="H3412" s="83"/>
      <c r="I3412" s="31"/>
      <c r="J3412" s="31"/>
    </row>
    <row r="3413" spans="1:10" s="33" customFormat="1" x14ac:dyDescent="0.15">
      <c r="A3413" s="31"/>
      <c r="B3413" s="29"/>
      <c r="C3413" s="31"/>
      <c r="D3413" s="31"/>
      <c r="E3413" s="31"/>
      <c r="F3413" s="31"/>
      <c r="G3413" s="31"/>
      <c r="H3413" s="83"/>
      <c r="I3413" s="31"/>
      <c r="J3413" s="31"/>
    </row>
    <row r="3414" spans="1:10" s="33" customFormat="1" x14ac:dyDescent="0.15">
      <c r="A3414" s="31"/>
      <c r="B3414" s="29"/>
      <c r="C3414" s="31"/>
      <c r="D3414" s="31"/>
      <c r="E3414" s="31"/>
      <c r="F3414" s="31"/>
      <c r="G3414" s="31"/>
      <c r="H3414" s="83"/>
      <c r="I3414" s="31"/>
      <c r="J3414" s="31"/>
    </row>
    <row r="3415" spans="1:10" s="33" customFormat="1" x14ac:dyDescent="0.15">
      <c r="A3415" s="31"/>
      <c r="B3415" s="29"/>
      <c r="C3415" s="31"/>
      <c r="D3415" s="31"/>
      <c r="E3415" s="31"/>
      <c r="F3415" s="31"/>
      <c r="G3415" s="31"/>
      <c r="H3415" s="83"/>
      <c r="I3415" s="31"/>
      <c r="J3415" s="31"/>
    </row>
    <row r="3416" spans="1:10" s="33" customFormat="1" x14ac:dyDescent="0.15">
      <c r="A3416" s="31"/>
      <c r="B3416" s="29"/>
      <c r="C3416" s="31"/>
      <c r="D3416" s="31"/>
      <c r="E3416" s="31"/>
      <c r="F3416" s="31"/>
      <c r="G3416" s="31"/>
      <c r="H3416" s="83"/>
      <c r="I3416" s="31"/>
      <c r="J3416" s="31"/>
    </row>
    <row r="3417" spans="1:10" s="33" customFormat="1" x14ac:dyDescent="0.15">
      <c r="A3417" s="31"/>
      <c r="B3417" s="29"/>
      <c r="C3417" s="31"/>
      <c r="D3417" s="31"/>
      <c r="E3417" s="31"/>
      <c r="F3417" s="31"/>
      <c r="G3417" s="31"/>
      <c r="H3417" s="83"/>
      <c r="I3417" s="31"/>
      <c r="J3417" s="31"/>
    </row>
    <row r="3418" spans="1:10" s="33" customFormat="1" x14ac:dyDescent="0.15">
      <c r="A3418" s="31"/>
      <c r="B3418" s="29"/>
      <c r="C3418" s="31"/>
      <c r="D3418" s="31"/>
      <c r="E3418" s="31"/>
      <c r="F3418" s="31"/>
      <c r="G3418" s="31"/>
      <c r="H3418" s="83"/>
      <c r="I3418" s="31"/>
      <c r="J3418" s="31"/>
    </row>
    <row r="3419" spans="1:10" s="33" customFormat="1" x14ac:dyDescent="0.15">
      <c r="B3419" s="29"/>
      <c r="C3419" s="31"/>
      <c r="D3419" s="31"/>
      <c r="E3419" s="31"/>
      <c r="F3419" s="31"/>
      <c r="G3419" s="31"/>
      <c r="H3419" s="83"/>
      <c r="I3419" s="31"/>
    </row>
    <row r="3420" spans="1:10" s="33" customFormat="1" x14ac:dyDescent="0.15">
      <c r="A3420" s="31"/>
      <c r="B3420" s="29"/>
      <c r="C3420" s="31"/>
      <c r="D3420" s="31"/>
      <c r="E3420" s="31"/>
      <c r="F3420" s="31"/>
      <c r="G3420" s="31"/>
      <c r="H3420" s="83"/>
      <c r="I3420" s="31"/>
      <c r="J3420" s="31"/>
    </row>
    <row r="3421" spans="1:10" s="33" customFormat="1" x14ac:dyDescent="0.15">
      <c r="B3421" s="29"/>
      <c r="C3421" s="31"/>
      <c r="D3421" s="31"/>
      <c r="E3421" s="31"/>
      <c r="F3421" s="31"/>
      <c r="G3421" s="31"/>
      <c r="H3421" s="83"/>
      <c r="I3421" s="31"/>
    </row>
    <row r="3422" spans="1:10" s="33" customFormat="1" x14ac:dyDescent="0.15">
      <c r="A3422" s="31"/>
      <c r="B3422" s="29"/>
      <c r="C3422" s="31"/>
      <c r="D3422" s="31"/>
      <c r="E3422" s="31"/>
      <c r="F3422" s="31"/>
      <c r="G3422" s="31"/>
      <c r="H3422" s="83"/>
      <c r="I3422" s="31"/>
      <c r="J3422" s="31"/>
    </row>
    <row r="3423" spans="1:10" s="33" customFormat="1" x14ac:dyDescent="0.15">
      <c r="A3423" s="31"/>
      <c r="B3423" s="29"/>
      <c r="C3423" s="31"/>
      <c r="D3423" s="31"/>
      <c r="E3423" s="31"/>
      <c r="F3423" s="31"/>
      <c r="G3423" s="31"/>
      <c r="H3423" s="83"/>
      <c r="I3423" s="31"/>
      <c r="J3423" s="31"/>
    </row>
    <row r="3424" spans="1:10" s="33" customFormat="1" x14ac:dyDescent="0.15">
      <c r="A3424" s="31"/>
      <c r="B3424" s="29"/>
      <c r="C3424" s="31"/>
      <c r="D3424" s="31"/>
      <c r="E3424" s="31"/>
      <c r="F3424" s="31"/>
      <c r="G3424" s="31"/>
      <c r="H3424" s="83"/>
      <c r="I3424" s="31"/>
      <c r="J3424" s="31"/>
    </row>
    <row r="3425" spans="1:10" s="33" customFormat="1" x14ac:dyDescent="0.15">
      <c r="A3425" s="31"/>
      <c r="B3425" s="29"/>
      <c r="C3425" s="31"/>
      <c r="D3425" s="31"/>
      <c r="E3425" s="31"/>
      <c r="F3425" s="31"/>
      <c r="G3425" s="31"/>
      <c r="H3425" s="83"/>
      <c r="I3425" s="31"/>
      <c r="J3425" s="31"/>
    </row>
    <row r="3426" spans="1:10" s="33" customFormat="1" x14ac:dyDescent="0.15">
      <c r="A3426" s="31"/>
      <c r="B3426" s="29"/>
      <c r="C3426" s="31"/>
      <c r="D3426" s="31"/>
      <c r="E3426" s="31"/>
      <c r="F3426" s="31"/>
      <c r="G3426" s="31"/>
      <c r="H3426" s="83"/>
      <c r="I3426" s="31"/>
      <c r="J3426" s="31"/>
    </row>
    <row r="3427" spans="1:10" s="33" customFormat="1" x14ac:dyDescent="0.15">
      <c r="A3427" s="31"/>
      <c r="B3427" s="29"/>
      <c r="C3427" s="31"/>
      <c r="D3427" s="31"/>
      <c r="E3427" s="31"/>
      <c r="F3427" s="31"/>
      <c r="G3427" s="31"/>
      <c r="H3427" s="83"/>
      <c r="I3427" s="31"/>
      <c r="J3427" s="31"/>
    </row>
    <row r="3428" spans="1:10" s="33" customFormat="1" x14ac:dyDescent="0.15">
      <c r="A3428" s="31"/>
      <c r="B3428" s="29"/>
      <c r="C3428" s="31"/>
      <c r="D3428" s="31"/>
      <c r="E3428" s="31"/>
      <c r="F3428" s="31"/>
      <c r="G3428" s="31"/>
      <c r="H3428" s="83"/>
      <c r="I3428" s="31"/>
      <c r="J3428" s="31"/>
    </row>
    <row r="3429" spans="1:10" s="31" customFormat="1" x14ac:dyDescent="0.15">
      <c r="B3429" s="29"/>
      <c r="H3429" s="83"/>
    </row>
    <row r="3430" spans="1:10" s="33" customFormat="1" x14ac:dyDescent="0.15">
      <c r="A3430" s="31"/>
      <c r="B3430" s="29"/>
      <c r="C3430" s="31"/>
      <c r="D3430" s="31"/>
      <c r="E3430" s="31"/>
      <c r="F3430" s="31"/>
      <c r="G3430" s="31"/>
      <c r="H3430" s="83"/>
      <c r="I3430" s="31"/>
      <c r="J3430" s="31"/>
    </row>
    <row r="3431" spans="1:10" s="33" customFormat="1" x14ac:dyDescent="0.15">
      <c r="B3431" s="29"/>
      <c r="C3431" s="31"/>
      <c r="D3431" s="31"/>
      <c r="E3431" s="31"/>
      <c r="F3431" s="31"/>
      <c r="G3431" s="31"/>
      <c r="H3431" s="83"/>
      <c r="I3431" s="31"/>
    </row>
    <row r="3432" spans="1:10" s="33" customFormat="1" x14ac:dyDescent="0.15">
      <c r="A3432" s="31"/>
      <c r="B3432" s="29"/>
      <c r="C3432" s="83"/>
      <c r="D3432" s="31"/>
      <c r="E3432" s="31"/>
      <c r="F3432" s="31"/>
      <c r="G3432" s="31"/>
      <c r="H3432" s="83"/>
      <c r="I3432" s="31"/>
      <c r="J3432" s="31"/>
    </row>
    <row r="3433" spans="1:10" s="33" customFormat="1" x14ac:dyDescent="0.15">
      <c r="A3433" s="31"/>
      <c r="B3433" s="29"/>
      <c r="C3433" s="83"/>
      <c r="D3433" s="31"/>
      <c r="E3433" s="31"/>
      <c r="F3433" s="31"/>
      <c r="G3433" s="31"/>
      <c r="H3433" s="83"/>
      <c r="I3433" s="31"/>
      <c r="J3433" s="31"/>
    </row>
    <row r="3434" spans="1:10" s="33" customFormat="1" x14ac:dyDescent="0.15">
      <c r="A3434" s="31"/>
      <c r="B3434" s="29"/>
      <c r="C3434" s="31"/>
      <c r="D3434" s="31"/>
      <c r="E3434" s="31"/>
      <c r="F3434" s="31"/>
      <c r="G3434" s="31"/>
      <c r="H3434" s="83"/>
      <c r="I3434" s="31"/>
      <c r="J3434" s="31"/>
    </row>
    <row r="3435" spans="1:10" s="33" customFormat="1" x14ac:dyDescent="0.15">
      <c r="A3435" s="31"/>
      <c r="B3435" s="29"/>
      <c r="C3435" s="31"/>
      <c r="D3435" s="31"/>
      <c r="E3435" s="31"/>
      <c r="F3435" s="31"/>
      <c r="G3435" s="31"/>
      <c r="H3435" s="83"/>
      <c r="I3435" s="31"/>
      <c r="J3435" s="31"/>
    </row>
    <row r="3436" spans="1:10" s="33" customFormat="1" x14ac:dyDescent="0.15">
      <c r="A3436" s="31"/>
      <c r="B3436" s="29"/>
      <c r="C3436" s="31"/>
      <c r="D3436" s="31"/>
      <c r="E3436" s="31"/>
      <c r="F3436" s="31"/>
      <c r="G3436" s="31"/>
      <c r="H3436" s="83"/>
      <c r="I3436" s="31"/>
      <c r="J3436" s="31"/>
    </row>
    <row r="3437" spans="1:10" s="33" customFormat="1" x14ac:dyDescent="0.15">
      <c r="A3437" s="31"/>
      <c r="B3437" s="29"/>
      <c r="C3437" s="31"/>
      <c r="D3437" s="31"/>
      <c r="E3437" s="31"/>
      <c r="F3437" s="31"/>
      <c r="G3437" s="31"/>
      <c r="H3437" s="83"/>
      <c r="I3437" s="31"/>
      <c r="J3437" s="31"/>
    </row>
    <row r="3438" spans="1:10" s="33" customFormat="1" x14ac:dyDescent="0.15">
      <c r="A3438" s="31"/>
      <c r="B3438" s="29"/>
      <c r="C3438" s="31"/>
      <c r="D3438" s="31"/>
      <c r="E3438" s="31"/>
      <c r="F3438" s="31"/>
      <c r="G3438" s="31"/>
      <c r="H3438" s="83"/>
      <c r="I3438" s="31"/>
      <c r="J3438" s="31"/>
    </row>
    <row r="3439" spans="1:10" s="33" customFormat="1" x14ac:dyDescent="0.15">
      <c r="A3439" s="31"/>
      <c r="B3439" s="29"/>
      <c r="C3439" s="31"/>
      <c r="D3439" s="31"/>
      <c r="E3439" s="31"/>
      <c r="F3439" s="31"/>
      <c r="G3439" s="31"/>
      <c r="H3439" s="83"/>
      <c r="I3439" s="31"/>
      <c r="J3439" s="31"/>
    </row>
    <row r="3440" spans="1:10" s="33" customFormat="1" x14ac:dyDescent="0.15">
      <c r="A3440" s="31"/>
      <c r="B3440" s="29"/>
      <c r="C3440" s="31"/>
      <c r="D3440" s="31"/>
      <c r="E3440" s="31"/>
      <c r="F3440" s="31"/>
      <c r="G3440" s="31"/>
      <c r="H3440" s="83"/>
      <c r="I3440" s="31"/>
      <c r="J3440" s="31"/>
    </row>
    <row r="3441" spans="1:10" s="33" customFormat="1" x14ac:dyDescent="0.15">
      <c r="A3441" s="31"/>
      <c r="B3441" s="29"/>
      <c r="C3441" s="31"/>
      <c r="D3441" s="31"/>
      <c r="E3441" s="31"/>
      <c r="F3441" s="31"/>
      <c r="G3441" s="31"/>
      <c r="H3441" s="83"/>
      <c r="I3441" s="31"/>
      <c r="J3441" s="31"/>
    </row>
    <row r="3442" spans="1:10" s="33" customFormat="1" x14ac:dyDescent="0.15">
      <c r="A3442" s="31"/>
      <c r="B3442" s="29"/>
      <c r="C3442" s="31"/>
      <c r="D3442" s="31"/>
      <c r="E3442" s="31"/>
      <c r="F3442" s="31"/>
      <c r="G3442" s="31"/>
      <c r="H3442" s="83"/>
      <c r="I3442" s="31"/>
      <c r="J3442" s="31"/>
    </row>
    <row r="3443" spans="1:10" s="33" customFormat="1" x14ac:dyDescent="0.15">
      <c r="A3443" s="31"/>
      <c r="B3443" s="29"/>
      <c r="C3443" s="31"/>
      <c r="D3443" s="31"/>
      <c r="E3443" s="31"/>
      <c r="F3443" s="31"/>
      <c r="G3443" s="31"/>
      <c r="H3443" s="83"/>
      <c r="I3443" s="31"/>
      <c r="J3443" s="31"/>
    </row>
    <row r="3444" spans="1:10" s="33" customFormat="1" x14ac:dyDescent="0.15">
      <c r="A3444" s="31"/>
      <c r="B3444" s="29"/>
      <c r="C3444" s="31"/>
      <c r="D3444" s="31"/>
      <c r="E3444" s="31"/>
      <c r="F3444" s="31"/>
      <c r="G3444" s="31"/>
      <c r="H3444" s="83"/>
      <c r="I3444" s="31"/>
      <c r="J3444" s="31"/>
    </row>
    <row r="3445" spans="1:10" s="33" customFormat="1" x14ac:dyDescent="0.15">
      <c r="A3445" s="31"/>
      <c r="B3445" s="29"/>
      <c r="C3445" s="31"/>
      <c r="D3445" s="31"/>
      <c r="E3445" s="31"/>
      <c r="F3445" s="31"/>
      <c r="G3445" s="31"/>
      <c r="H3445" s="83"/>
      <c r="I3445" s="31"/>
      <c r="J3445" s="31"/>
    </row>
    <row r="3446" spans="1:10" s="33" customFormat="1" x14ac:dyDescent="0.15">
      <c r="A3446" s="31"/>
      <c r="B3446" s="29"/>
      <c r="C3446" s="31"/>
      <c r="D3446" s="31"/>
      <c r="E3446" s="31"/>
      <c r="F3446" s="31"/>
      <c r="G3446" s="31"/>
      <c r="H3446" s="83"/>
      <c r="I3446" s="31"/>
      <c r="J3446" s="31"/>
    </row>
    <row r="3447" spans="1:10" s="33" customFormat="1" x14ac:dyDescent="0.15">
      <c r="A3447" s="31"/>
      <c r="B3447" s="29"/>
      <c r="C3447" s="31"/>
      <c r="D3447" s="31"/>
      <c r="E3447" s="31"/>
      <c r="F3447" s="31"/>
      <c r="G3447" s="31"/>
      <c r="H3447" s="83"/>
      <c r="I3447" s="31"/>
      <c r="J3447" s="31"/>
    </row>
    <row r="3448" spans="1:10" s="33" customFormat="1" x14ac:dyDescent="0.15">
      <c r="A3448" s="31"/>
      <c r="B3448" s="29"/>
      <c r="C3448" s="31"/>
      <c r="D3448" s="31"/>
      <c r="E3448" s="31"/>
      <c r="F3448" s="31"/>
      <c r="G3448" s="31"/>
      <c r="H3448" s="83"/>
      <c r="I3448" s="31"/>
      <c r="J3448" s="31"/>
    </row>
    <row r="3449" spans="1:10" s="33" customFormat="1" x14ac:dyDescent="0.15">
      <c r="A3449" s="31"/>
      <c r="B3449" s="29"/>
      <c r="C3449" s="31"/>
      <c r="D3449" s="31"/>
      <c r="E3449" s="31"/>
      <c r="F3449" s="31"/>
      <c r="G3449" s="31"/>
      <c r="H3449" s="83"/>
      <c r="I3449" s="31"/>
      <c r="J3449" s="31"/>
    </row>
    <row r="3450" spans="1:10" s="33" customFormat="1" x14ac:dyDescent="0.15">
      <c r="A3450" s="31"/>
      <c r="B3450" s="29"/>
      <c r="C3450" s="31"/>
      <c r="D3450" s="31"/>
      <c r="E3450" s="31"/>
      <c r="F3450" s="31"/>
      <c r="G3450" s="31"/>
      <c r="H3450" s="83"/>
      <c r="I3450" s="31"/>
      <c r="J3450" s="31"/>
    </row>
    <row r="3451" spans="1:10" s="33" customFormat="1" x14ac:dyDescent="0.15">
      <c r="A3451" s="31"/>
      <c r="B3451" s="29"/>
      <c r="C3451" s="31"/>
      <c r="D3451" s="31"/>
      <c r="E3451" s="31"/>
      <c r="F3451" s="31"/>
      <c r="G3451" s="31"/>
      <c r="H3451" s="83"/>
      <c r="I3451" s="31"/>
      <c r="J3451" s="31"/>
    </row>
    <row r="3452" spans="1:10" s="33" customFormat="1" x14ac:dyDescent="0.15">
      <c r="A3452" s="31"/>
      <c r="B3452" s="29"/>
      <c r="C3452" s="31"/>
      <c r="D3452" s="31"/>
      <c r="E3452" s="31"/>
      <c r="F3452" s="31"/>
      <c r="G3452" s="31"/>
      <c r="H3452" s="83"/>
      <c r="I3452" s="31"/>
      <c r="J3452" s="31"/>
    </row>
    <row r="3453" spans="1:10" s="33" customFormat="1" x14ac:dyDescent="0.15">
      <c r="A3453" s="31"/>
      <c r="B3453" s="29"/>
      <c r="C3453" s="31"/>
      <c r="D3453" s="31"/>
      <c r="E3453" s="31"/>
      <c r="F3453" s="31"/>
      <c r="G3453" s="31"/>
      <c r="H3453" s="83"/>
      <c r="I3453" s="31"/>
      <c r="J3453" s="31"/>
    </row>
    <row r="3454" spans="1:10" s="33" customFormat="1" x14ac:dyDescent="0.15">
      <c r="A3454" s="31"/>
      <c r="B3454" s="29"/>
      <c r="C3454" s="31"/>
      <c r="D3454" s="31"/>
      <c r="E3454" s="31"/>
      <c r="F3454" s="31"/>
      <c r="G3454" s="31"/>
      <c r="H3454" s="83"/>
      <c r="I3454" s="31"/>
      <c r="J3454" s="31"/>
    </row>
    <row r="3455" spans="1:10" s="33" customFormat="1" x14ac:dyDescent="0.15">
      <c r="A3455" s="31"/>
      <c r="B3455" s="29"/>
      <c r="C3455" s="31"/>
      <c r="D3455" s="31"/>
      <c r="E3455" s="31"/>
      <c r="F3455" s="31"/>
      <c r="G3455" s="31"/>
      <c r="H3455" s="83"/>
      <c r="I3455" s="31"/>
      <c r="J3455" s="31"/>
    </row>
    <row r="3456" spans="1:10" s="33" customFormat="1" x14ac:dyDescent="0.15">
      <c r="A3456" s="31"/>
      <c r="B3456" s="29"/>
      <c r="C3456" s="31"/>
      <c r="D3456" s="31"/>
      <c r="E3456" s="31"/>
      <c r="F3456" s="31"/>
      <c r="G3456" s="31"/>
      <c r="H3456" s="83"/>
      <c r="I3456" s="31"/>
      <c r="J3456" s="31"/>
    </row>
    <row r="3457" spans="1:10" s="33" customFormat="1" x14ac:dyDescent="0.15">
      <c r="A3457" s="31"/>
      <c r="B3457" s="29"/>
      <c r="C3457" s="31"/>
      <c r="D3457" s="31"/>
      <c r="E3457" s="31"/>
      <c r="F3457" s="31"/>
      <c r="G3457" s="31"/>
      <c r="H3457" s="83"/>
      <c r="I3457" s="31"/>
      <c r="J3457" s="31"/>
    </row>
    <row r="3458" spans="1:10" s="33" customFormat="1" x14ac:dyDescent="0.15">
      <c r="A3458" s="31"/>
      <c r="B3458" s="29"/>
      <c r="C3458" s="31"/>
      <c r="D3458" s="31"/>
      <c r="E3458" s="31"/>
      <c r="F3458" s="31"/>
      <c r="G3458" s="31"/>
      <c r="H3458" s="83"/>
      <c r="I3458" s="31"/>
      <c r="J3458" s="31"/>
    </row>
    <row r="3459" spans="1:10" s="33" customFormat="1" x14ac:dyDescent="0.15">
      <c r="A3459" s="31"/>
      <c r="B3459" s="29"/>
      <c r="C3459" s="31"/>
      <c r="D3459" s="31"/>
      <c r="E3459" s="31"/>
      <c r="F3459" s="31"/>
      <c r="G3459" s="31"/>
      <c r="H3459" s="83"/>
      <c r="I3459" s="31"/>
      <c r="J3459" s="31"/>
    </row>
    <row r="3460" spans="1:10" s="33" customFormat="1" x14ac:dyDescent="0.15">
      <c r="A3460" s="31"/>
      <c r="B3460" s="29"/>
      <c r="C3460" s="31"/>
      <c r="D3460" s="31"/>
      <c r="E3460" s="31"/>
      <c r="F3460" s="31"/>
      <c r="G3460" s="31"/>
      <c r="H3460" s="83"/>
      <c r="I3460" s="31"/>
      <c r="J3460" s="31"/>
    </row>
    <row r="3461" spans="1:10" s="33" customFormat="1" x14ac:dyDescent="0.15">
      <c r="A3461" s="31"/>
      <c r="B3461" s="29"/>
      <c r="C3461" s="31"/>
      <c r="D3461" s="31"/>
      <c r="E3461" s="31"/>
      <c r="F3461" s="31"/>
      <c r="G3461" s="31"/>
      <c r="H3461" s="83"/>
      <c r="I3461" s="31"/>
      <c r="J3461" s="31"/>
    </row>
    <row r="3462" spans="1:10" s="33" customFormat="1" x14ac:dyDescent="0.15">
      <c r="A3462" s="31"/>
      <c r="B3462" s="29"/>
      <c r="C3462" s="31"/>
      <c r="D3462" s="31"/>
      <c r="E3462" s="31"/>
      <c r="F3462" s="31"/>
      <c r="G3462" s="31"/>
      <c r="H3462" s="83"/>
      <c r="I3462" s="31"/>
      <c r="J3462" s="31"/>
    </row>
    <row r="3463" spans="1:10" s="33" customFormat="1" x14ac:dyDescent="0.15">
      <c r="A3463" s="31"/>
      <c r="B3463" s="29"/>
      <c r="C3463" s="31"/>
      <c r="D3463" s="31"/>
      <c r="E3463" s="31"/>
      <c r="F3463" s="31"/>
      <c r="G3463" s="31"/>
      <c r="H3463" s="83"/>
      <c r="I3463" s="31"/>
      <c r="J3463" s="31"/>
    </row>
    <row r="3464" spans="1:10" s="33" customFormat="1" x14ac:dyDescent="0.15">
      <c r="A3464" s="31"/>
      <c r="B3464" s="29"/>
      <c r="C3464" s="31"/>
      <c r="D3464" s="31"/>
      <c r="E3464" s="31"/>
      <c r="F3464" s="31"/>
      <c r="G3464" s="31"/>
      <c r="H3464" s="83"/>
      <c r="I3464" s="31"/>
      <c r="J3464" s="31"/>
    </row>
    <row r="3465" spans="1:10" s="33" customFormat="1" x14ac:dyDescent="0.15">
      <c r="A3465" s="31"/>
      <c r="B3465" s="29"/>
      <c r="C3465" s="31"/>
      <c r="D3465" s="31"/>
      <c r="E3465" s="31"/>
      <c r="F3465" s="31"/>
      <c r="G3465" s="31"/>
      <c r="H3465" s="83"/>
      <c r="I3465" s="31"/>
      <c r="J3465" s="31"/>
    </row>
    <row r="3466" spans="1:10" s="33" customFormat="1" x14ac:dyDescent="0.15">
      <c r="A3466" s="31"/>
      <c r="B3466" s="29"/>
      <c r="C3466" s="31"/>
      <c r="D3466" s="31"/>
      <c r="E3466" s="31"/>
      <c r="F3466" s="31"/>
      <c r="G3466" s="31"/>
      <c r="H3466" s="83"/>
      <c r="I3466" s="31"/>
      <c r="J3466" s="31"/>
    </row>
    <row r="3467" spans="1:10" s="33" customFormat="1" x14ac:dyDescent="0.15">
      <c r="A3467" s="31"/>
      <c r="B3467" s="29"/>
      <c r="C3467" s="31"/>
      <c r="D3467" s="31"/>
      <c r="E3467" s="31"/>
      <c r="F3467" s="31"/>
      <c r="G3467" s="31"/>
      <c r="H3467" s="83"/>
      <c r="I3467" s="31"/>
      <c r="J3467" s="31"/>
    </row>
    <row r="3468" spans="1:10" s="33" customFormat="1" x14ac:dyDescent="0.15">
      <c r="A3468" s="31"/>
      <c r="B3468" s="29"/>
      <c r="C3468" s="31"/>
      <c r="D3468" s="31"/>
      <c r="E3468" s="31"/>
      <c r="F3468" s="31"/>
      <c r="G3468" s="31"/>
      <c r="H3468" s="83"/>
      <c r="I3468" s="31"/>
      <c r="J3468" s="31"/>
    </row>
    <row r="3469" spans="1:10" s="33" customFormat="1" x14ac:dyDescent="0.15">
      <c r="A3469" s="31"/>
      <c r="B3469" s="29"/>
      <c r="C3469" s="31"/>
      <c r="D3469" s="31"/>
      <c r="E3469" s="31"/>
      <c r="F3469" s="31"/>
      <c r="G3469" s="31"/>
      <c r="H3469" s="83"/>
      <c r="I3469" s="31"/>
      <c r="J3469" s="31"/>
    </row>
    <row r="3470" spans="1:10" s="33" customFormat="1" x14ac:dyDescent="0.15">
      <c r="A3470" s="31"/>
      <c r="B3470" s="29"/>
      <c r="C3470" s="31"/>
      <c r="D3470" s="31"/>
      <c r="E3470" s="31"/>
      <c r="F3470" s="31"/>
      <c r="G3470" s="31"/>
      <c r="H3470" s="83"/>
      <c r="I3470" s="31"/>
      <c r="J3470" s="31"/>
    </row>
    <row r="3471" spans="1:10" s="33" customFormat="1" x14ac:dyDescent="0.15">
      <c r="A3471" s="31"/>
      <c r="B3471" s="29"/>
      <c r="C3471" s="83"/>
      <c r="D3471" s="31"/>
      <c r="E3471" s="31"/>
      <c r="F3471" s="31"/>
      <c r="G3471" s="31"/>
      <c r="H3471" s="83"/>
      <c r="I3471" s="31"/>
      <c r="J3471" s="31"/>
    </row>
    <row r="3472" spans="1:10" s="33" customFormat="1" x14ac:dyDescent="0.15">
      <c r="A3472" s="31"/>
      <c r="B3472" s="29"/>
      <c r="C3472" s="31"/>
      <c r="D3472" s="31"/>
      <c r="E3472" s="31"/>
      <c r="F3472" s="31"/>
      <c r="G3472" s="31"/>
      <c r="H3472" s="83"/>
      <c r="I3472" s="31"/>
      <c r="J3472" s="31"/>
    </row>
    <row r="3473" spans="1:10" s="33" customFormat="1" x14ac:dyDescent="0.15">
      <c r="A3473" s="31"/>
      <c r="B3473" s="29"/>
      <c r="C3473" s="31"/>
      <c r="D3473" s="31"/>
      <c r="E3473" s="31"/>
      <c r="F3473" s="31"/>
      <c r="G3473" s="31"/>
      <c r="H3473" s="83"/>
      <c r="I3473" s="31"/>
      <c r="J3473" s="31"/>
    </row>
    <row r="3474" spans="1:10" s="33" customFormat="1" x14ac:dyDescent="0.15">
      <c r="A3474" s="31"/>
      <c r="B3474" s="29"/>
      <c r="C3474" s="31"/>
      <c r="D3474" s="31"/>
      <c r="E3474" s="31"/>
      <c r="F3474" s="31"/>
      <c r="G3474" s="31"/>
      <c r="H3474" s="83"/>
      <c r="I3474" s="31"/>
      <c r="J3474" s="31"/>
    </row>
    <row r="3475" spans="1:10" s="33" customFormat="1" x14ac:dyDescent="0.15">
      <c r="A3475" s="31"/>
      <c r="B3475" s="29"/>
      <c r="C3475" s="31"/>
      <c r="D3475" s="31"/>
      <c r="E3475" s="31"/>
      <c r="F3475" s="31"/>
      <c r="G3475" s="31"/>
      <c r="H3475" s="83"/>
      <c r="I3475" s="31"/>
      <c r="J3475" s="31"/>
    </row>
    <row r="3476" spans="1:10" s="33" customFormat="1" x14ac:dyDescent="0.15">
      <c r="A3476" s="31"/>
      <c r="B3476" s="29"/>
      <c r="C3476" s="31"/>
      <c r="D3476" s="31"/>
      <c r="E3476" s="31"/>
      <c r="F3476" s="31"/>
      <c r="G3476" s="31"/>
      <c r="H3476" s="83"/>
      <c r="I3476" s="31"/>
      <c r="J3476" s="31"/>
    </row>
    <row r="3477" spans="1:10" s="33" customFormat="1" x14ac:dyDescent="0.15">
      <c r="A3477" s="31"/>
      <c r="B3477" s="29"/>
      <c r="C3477" s="31"/>
      <c r="D3477" s="31"/>
      <c r="E3477" s="31"/>
      <c r="F3477" s="31"/>
      <c r="G3477" s="31"/>
      <c r="H3477" s="83"/>
      <c r="I3477" s="31"/>
      <c r="J3477" s="31"/>
    </row>
    <row r="3478" spans="1:10" s="33" customFormat="1" x14ac:dyDescent="0.15">
      <c r="A3478" s="31"/>
      <c r="B3478" s="29"/>
      <c r="C3478" s="31"/>
      <c r="D3478" s="31"/>
      <c r="E3478" s="31"/>
      <c r="F3478" s="31"/>
      <c r="G3478" s="31"/>
      <c r="H3478" s="83"/>
      <c r="I3478" s="31"/>
      <c r="J3478" s="31"/>
    </row>
    <row r="3479" spans="1:10" s="33" customFormat="1" x14ac:dyDescent="0.15">
      <c r="A3479" s="31"/>
      <c r="B3479" s="29"/>
      <c r="C3479" s="31"/>
      <c r="D3479" s="31"/>
      <c r="E3479" s="31"/>
      <c r="F3479" s="31"/>
      <c r="G3479" s="31"/>
      <c r="H3479" s="83"/>
      <c r="I3479" s="31"/>
      <c r="J3479" s="31"/>
    </row>
    <row r="3480" spans="1:10" s="33" customFormat="1" x14ac:dyDescent="0.15">
      <c r="A3480" s="31"/>
      <c r="B3480" s="29"/>
      <c r="C3480" s="31"/>
      <c r="D3480" s="31"/>
      <c r="E3480" s="31"/>
      <c r="F3480" s="31"/>
      <c r="G3480" s="31"/>
      <c r="H3480" s="83"/>
      <c r="I3480" s="31"/>
      <c r="J3480" s="31"/>
    </row>
    <row r="3481" spans="1:10" s="33" customFormat="1" x14ac:dyDescent="0.15">
      <c r="A3481" s="31"/>
      <c r="B3481" s="29"/>
      <c r="C3481" s="31"/>
      <c r="D3481" s="31"/>
      <c r="E3481" s="31"/>
      <c r="F3481" s="31"/>
      <c r="G3481" s="31"/>
      <c r="H3481" s="83"/>
      <c r="I3481" s="31"/>
      <c r="J3481" s="31"/>
    </row>
    <row r="3482" spans="1:10" s="33" customFormat="1" x14ac:dyDescent="0.15">
      <c r="A3482" s="31"/>
      <c r="B3482" s="29"/>
      <c r="C3482" s="31"/>
      <c r="D3482" s="31"/>
      <c r="E3482" s="31"/>
      <c r="F3482" s="31"/>
      <c r="G3482" s="31"/>
      <c r="H3482" s="83"/>
      <c r="I3482" s="31"/>
      <c r="J3482" s="31"/>
    </row>
    <row r="3483" spans="1:10" s="33" customFormat="1" x14ac:dyDescent="0.15">
      <c r="A3483" s="31"/>
      <c r="B3483" s="29"/>
      <c r="C3483" s="31"/>
      <c r="D3483" s="31"/>
      <c r="E3483" s="31"/>
      <c r="F3483" s="31"/>
      <c r="G3483" s="31"/>
      <c r="H3483" s="83"/>
      <c r="I3483" s="31"/>
      <c r="J3483" s="31"/>
    </row>
    <row r="3484" spans="1:10" s="33" customFormat="1" x14ac:dyDescent="0.15">
      <c r="B3484" s="29"/>
      <c r="C3484" s="31"/>
      <c r="D3484" s="31"/>
      <c r="E3484" s="31"/>
      <c r="F3484" s="31"/>
      <c r="G3484" s="31"/>
      <c r="H3484" s="83"/>
      <c r="I3484" s="31"/>
    </row>
    <row r="3485" spans="1:10" s="33" customFormat="1" x14ac:dyDescent="0.15">
      <c r="A3485" s="31"/>
      <c r="B3485" s="29"/>
      <c r="C3485" s="31"/>
      <c r="D3485" s="31"/>
      <c r="E3485" s="31"/>
      <c r="F3485" s="31"/>
      <c r="G3485" s="31"/>
      <c r="H3485" s="83"/>
      <c r="I3485" s="31"/>
      <c r="J3485" s="31"/>
    </row>
    <row r="3486" spans="1:10" s="33" customFormat="1" x14ac:dyDescent="0.15">
      <c r="A3486" s="31"/>
      <c r="B3486" s="29"/>
      <c r="C3486" s="31"/>
      <c r="D3486" s="31"/>
      <c r="E3486" s="31"/>
      <c r="F3486" s="31"/>
      <c r="G3486" s="31"/>
      <c r="H3486" s="83"/>
      <c r="I3486" s="31"/>
      <c r="J3486" s="31"/>
    </row>
    <row r="3487" spans="1:10" s="33" customFormat="1" x14ac:dyDescent="0.15">
      <c r="A3487" s="31"/>
      <c r="B3487" s="29"/>
      <c r="C3487" s="31"/>
      <c r="D3487" s="31"/>
      <c r="E3487" s="31"/>
      <c r="F3487" s="31"/>
      <c r="G3487" s="31"/>
      <c r="H3487" s="83"/>
      <c r="I3487" s="31"/>
      <c r="J3487" s="31"/>
    </row>
    <row r="3488" spans="1:10" s="33" customFormat="1" x14ac:dyDescent="0.15">
      <c r="A3488" s="31"/>
      <c r="B3488" s="29"/>
      <c r="C3488" s="31"/>
      <c r="D3488" s="31"/>
      <c r="E3488" s="31"/>
      <c r="F3488" s="31"/>
      <c r="G3488" s="31"/>
      <c r="H3488" s="83"/>
      <c r="I3488" s="31"/>
      <c r="J3488" s="31"/>
    </row>
    <row r="3489" spans="1:10" s="33" customFormat="1" x14ac:dyDescent="0.15">
      <c r="A3489" s="31"/>
      <c r="B3489" s="29"/>
      <c r="C3489" s="31"/>
      <c r="D3489" s="31"/>
      <c r="E3489" s="31"/>
      <c r="F3489" s="31"/>
      <c r="G3489" s="31"/>
      <c r="H3489" s="83"/>
      <c r="I3489" s="31"/>
      <c r="J3489" s="31"/>
    </row>
    <row r="3490" spans="1:10" s="33" customFormat="1" x14ac:dyDescent="0.15">
      <c r="A3490" s="31"/>
      <c r="B3490" s="29"/>
      <c r="C3490" s="31"/>
      <c r="D3490" s="31"/>
      <c r="E3490" s="31"/>
      <c r="F3490" s="31"/>
      <c r="G3490" s="31"/>
      <c r="H3490" s="83"/>
      <c r="I3490" s="31"/>
      <c r="J3490" s="31"/>
    </row>
    <row r="3491" spans="1:10" s="33" customFormat="1" x14ac:dyDescent="0.15">
      <c r="A3491" s="31"/>
      <c r="B3491" s="29"/>
      <c r="C3491" s="31"/>
      <c r="D3491" s="31"/>
      <c r="E3491" s="31"/>
      <c r="F3491" s="31"/>
      <c r="G3491" s="31"/>
      <c r="H3491" s="83"/>
      <c r="I3491" s="31"/>
      <c r="J3491" s="31"/>
    </row>
    <row r="3492" spans="1:10" s="33" customFormat="1" x14ac:dyDescent="0.15">
      <c r="A3492" s="31"/>
      <c r="B3492" s="29"/>
      <c r="C3492" s="31"/>
      <c r="D3492" s="31"/>
      <c r="E3492" s="31"/>
      <c r="F3492" s="31"/>
      <c r="G3492" s="31"/>
      <c r="H3492" s="83"/>
      <c r="I3492" s="31"/>
      <c r="J3492" s="31"/>
    </row>
    <row r="3493" spans="1:10" s="33" customFormat="1" x14ac:dyDescent="0.15">
      <c r="A3493" s="31"/>
      <c r="B3493" s="29"/>
      <c r="C3493" s="31"/>
      <c r="D3493" s="31"/>
      <c r="E3493" s="31"/>
      <c r="F3493" s="31"/>
      <c r="G3493" s="31"/>
      <c r="H3493" s="83"/>
      <c r="I3493" s="31"/>
      <c r="J3493" s="31"/>
    </row>
    <row r="3494" spans="1:10" s="33" customFormat="1" x14ac:dyDescent="0.15">
      <c r="A3494" s="31"/>
      <c r="B3494" s="29"/>
      <c r="C3494" s="31"/>
      <c r="D3494" s="31"/>
      <c r="E3494" s="31"/>
      <c r="F3494" s="31"/>
      <c r="G3494" s="31"/>
      <c r="H3494" s="83"/>
      <c r="I3494" s="31"/>
      <c r="J3494" s="31"/>
    </row>
    <row r="3495" spans="1:10" s="33" customFormat="1" x14ac:dyDescent="0.15">
      <c r="A3495" s="31"/>
      <c r="B3495" s="29"/>
      <c r="C3495" s="31"/>
      <c r="D3495" s="31"/>
      <c r="E3495" s="31"/>
      <c r="F3495" s="31"/>
      <c r="G3495" s="31"/>
      <c r="H3495" s="83"/>
      <c r="I3495" s="31"/>
      <c r="J3495" s="31"/>
    </row>
    <row r="3496" spans="1:10" s="33" customFormat="1" x14ac:dyDescent="0.15">
      <c r="A3496" s="31"/>
      <c r="B3496" s="29"/>
      <c r="C3496" s="31"/>
      <c r="D3496" s="31"/>
      <c r="E3496" s="31"/>
      <c r="F3496" s="31"/>
      <c r="G3496" s="31"/>
      <c r="H3496" s="83"/>
      <c r="I3496" s="31"/>
      <c r="J3496" s="31"/>
    </row>
    <row r="3497" spans="1:10" s="33" customFormat="1" x14ac:dyDescent="0.15">
      <c r="A3497" s="31"/>
      <c r="B3497" s="29"/>
      <c r="C3497" s="31"/>
      <c r="D3497" s="31"/>
      <c r="E3497" s="31"/>
      <c r="F3497" s="31"/>
      <c r="G3497" s="31"/>
      <c r="H3497" s="83"/>
      <c r="I3497" s="31"/>
      <c r="J3497" s="31"/>
    </row>
    <row r="3498" spans="1:10" s="33" customFormat="1" x14ac:dyDescent="0.15">
      <c r="A3498" s="31"/>
      <c r="B3498" s="29"/>
      <c r="C3498" s="31"/>
      <c r="D3498" s="31"/>
      <c r="E3498" s="31"/>
      <c r="F3498" s="31"/>
      <c r="G3498" s="31"/>
      <c r="H3498" s="83"/>
      <c r="I3498" s="31"/>
      <c r="J3498" s="31"/>
    </row>
    <row r="3499" spans="1:10" s="33" customFormat="1" x14ac:dyDescent="0.15">
      <c r="A3499" s="31"/>
      <c r="B3499" s="29"/>
      <c r="C3499" s="31"/>
      <c r="D3499" s="31"/>
      <c r="E3499" s="31"/>
      <c r="F3499" s="31"/>
      <c r="G3499" s="31"/>
      <c r="H3499" s="83"/>
      <c r="I3499" s="31"/>
      <c r="J3499" s="31"/>
    </row>
    <row r="3500" spans="1:10" s="33" customFormat="1" x14ac:dyDescent="0.15">
      <c r="A3500" s="31"/>
      <c r="B3500" s="29"/>
      <c r="C3500" s="31"/>
      <c r="D3500" s="31"/>
      <c r="E3500" s="31"/>
      <c r="F3500" s="31"/>
      <c r="G3500" s="31"/>
      <c r="H3500" s="83"/>
      <c r="I3500" s="31"/>
      <c r="J3500" s="31"/>
    </row>
    <row r="3501" spans="1:10" s="33" customFormat="1" x14ac:dyDescent="0.15">
      <c r="A3501" s="31"/>
      <c r="B3501" s="29"/>
      <c r="C3501" s="31"/>
      <c r="D3501" s="31"/>
      <c r="E3501" s="31"/>
      <c r="F3501" s="31"/>
      <c r="G3501" s="31"/>
      <c r="H3501" s="83"/>
      <c r="I3501" s="31"/>
      <c r="J3501" s="31"/>
    </row>
    <row r="3502" spans="1:10" s="33" customFormat="1" x14ac:dyDescent="0.15">
      <c r="A3502" s="31"/>
      <c r="B3502" s="29"/>
      <c r="C3502" s="31"/>
      <c r="D3502" s="31"/>
      <c r="E3502" s="31"/>
      <c r="F3502" s="31"/>
      <c r="G3502" s="31"/>
      <c r="H3502" s="83"/>
      <c r="I3502" s="31"/>
      <c r="J3502" s="31"/>
    </row>
    <row r="3503" spans="1:10" s="33" customFormat="1" x14ac:dyDescent="0.15">
      <c r="A3503" s="31"/>
      <c r="B3503" s="29"/>
      <c r="C3503" s="31"/>
      <c r="D3503" s="31"/>
      <c r="E3503" s="31"/>
      <c r="F3503" s="31"/>
      <c r="G3503" s="31"/>
      <c r="H3503" s="83"/>
      <c r="I3503" s="31"/>
      <c r="J3503" s="31"/>
    </row>
    <row r="3504" spans="1:10" s="33" customFormat="1" x14ac:dyDescent="0.15">
      <c r="A3504" s="31"/>
      <c r="B3504" s="29"/>
      <c r="C3504" s="31"/>
      <c r="D3504" s="31"/>
      <c r="E3504" s="31"/>
      <c r="F3504" s="31"/>
      <c r="G3504" s="31"/>
      <c r="H3504" s="83"/>
      <c r="I3504" s="31"/>
      <c r="J3504" s="31"/>
    </row>
    <row r="3505" spans="1:10" s="33" customFormat="1" x14ac:dyDescent="0.15">
      <c r="A3505" s="31"/>
      <c r="B3505" s="29"/>
      <c r="C3505" s="31"/>
      <c r="D3505" s="31"/>
      <c r="E3505" s="31"/>
      <c r="F3505" s="31"/>
      <c r="G3505" s="31"/>
      <c r="H3505" s="83"/>
      <c r="I3505" s="31"/>
      <c r="J3505" s="31"/>
    </row>
    <row r="3506" spans="1:10" s="33" customFormat="1" x14ac:dyDescent="0.15">
      <c r="A3506" s="31"/>
      <c r="B3506" s="29"/>
      <c r="C3506" s="31"/>
      <c r="D3506" s="31"/>
      <c r="E3506" s="31"/>
      <c r="F3506" s="31"/>
      <c r="G3506" s="31"/>
      <c r="H3506" s="83"/>
      <c r="I3506" s="31"/>
      <c r="J3506" s="31"/>
    </row>
    <row r="3507" spans="1:10" s="33" customFormat="1" x14ac:dyDescent="0.15">
      <c r="A3507" s="31"/>
      <c r="B3507" s="29"/>
      <c r="C3507" s="31"/>
      <c r="D3507" s="31"/>
      <c r="E3507" s="31"/>
      <c r="F3507" s="31"/>
      <c r="G3507" s="31"/>
      <c r="H3507" s="83"/>
      <c r="I3507" s="31"/>
      <c r="J3507" s="31"/>
    </row>
    <row r="3508" spans="1:10" s="33" customFormat="1" x14ac:dyDescent="0.15">
      <c r="A3508" s="31"/>
      <c r="B3508" s="29"/>
      <c r="C3508" s="31"/>
      <c r="D3508" s="31"/>
      <c r="E3508" s="31"/>
      <c r="F3508" s="31"/>
      <c r="G3508" s="31"/>
      <c r="H3508" s="83"/>
      <c r="I3508" s="31"/>
      <c r="J3508" s="31"/>
    </row>
    <row r="3509" spans="1:10" s="33" customFormat="1" x14ac:dyDescent="0.15">
      <c r="A3509" s="31"/>
      <c r="B3509" s="29"/>
      <c r="C3509" s="31"/>
      <c r="D3509" s="31"/>
      <c r="E3509" s="31"/>
      <c r="F3509" s="31"/>
      <c r="G3509" s="31"/>
      <c r="H3509" s="83"/>
      <c r="I3509" s="31"/>
      <c r="J3509" s="31"/>
    </row>
    <row r="3510" spans="1:10" s="33" customFormat="1" x14ac:dyDescent="0.15">
      <c r="A3510" s="31"/>
      <c r="B3510" s="29"/>
      <c r="C3510" s="31"/>
      <c r="D3510" s="31"/>
      <c r="E3510" s="31"/>
      <c r="F3510" s="31"/>
      <c r="G3510" s="31"/>
      <c r="H3510" s="83"/>
      <c r="I3510" s="31"/>
      <c r="J3510" s="31"/>
    </row>
    <row r="3511" spans="1:10" s="33" customFormat="1" x14ac:dyDescent="0.15">
      <c r="A3511" s="31"/>
      <c r="B3511" s="29"/>
      <c r="C3511" s="31"/>
      <c r="D3511" s="31"/>
      <c r="E3511" s="31"/>
      <c r="F3511" s="31"/>
      <c r="G3511" s="31"/>
      <c r="H3511" s="83"/>
      <c r="I3511" s="31"/>
      <c r="J3511" s="31"/>
    </row>
    <row r="3512" spans="1:10" s="33" customFormat="1" x14ac:dyDescent="0.15">
      <c r="A3512" s="31"/>
      <c r="B3512" s="29"/>
      <c r="C3512" s="31"/>
      <c r="D3512" s="31"/>
      <c r="E3512" s="31"/>
      <c r="F3512" s="31"/>
      <c r="G3512" s="31"/>
      <c r="H3512" s="83"/>
      <c r="I3512" s="31"/>
      <c r="J3512" s="31"/>
    </row>
    <row r="3513" spans="1:10" s="33" customFormat="1" x14ac:dyDescent="0.15">
      <c r="A3513" s="31"/>
      <c r="B3513" s="29"/>
      <c r="C3513" s="31"/>
      <c r="D3513" s="31"/>
      <c r="E3513" s="31"/>
      <c r="F3513" s="31"/>
      <c r="G3513" s="31"/>
      <c r="H3513" s="83"/>
      <c r="I3513" s="31"/>
      <c r="J3513" s="31"/>
    </row>
    <row r="3514" spans="1:10" s="33" customFormat="1" x14ac:dyDescent="0.15">
      <c r="A3514" s="31"/>
      <c r="B3514" s="29"/>
      <c r="C3514" s="31"/>
      <c r="D3514" s="31"/>
      <c r="E3514" s="31"/>
      <c r="F3514" s="31"/>
      <c r="G3514" s="31"/>
      <c r="H3514" s="83"/>
      <c r="I3514" s="31"/>
      <c r="J3514" s="31"/>
    </row>
    <row r="3515" spans="1:10" s="33" customFormat="1" x14ac:dyDescent="0.15">
      <c r="A3515" s="31"/>
      <c r="B3515" s="29"/>
      <c r="C3515" s="31"/>
      <c r="D3515" s="31"/>
      <c r="E3515" s="31"/>
      <c r="F3515" s="31"/>
      <c r="G3515" s="31"/>
      <c r="H3515" s="83"/>
      <c r="I3515" s="31"/>
      <c r="J3515" s="31"/>
    </row>
    <row r="3516" spans="1:10" s="33" customFormat="1" x14ac:dyDescent="0.15">
      <c r="A3516" s="31"/>
      <c r="B3516" s="29"/>
      <c r="C3516" s="31"/>
      <c r="D3516" s="31"/>
      <c r="E3516" s="31"/>
      <c r="F3516" s="31"/>
      <c r="G3516" s="31"/>
      <c r="H3516" s="83"/>
      <c r="I3516" s="31"/>
      <c r="J3516" s="31"/>
    </row>
    <row r="3517" spans="1:10" s="33" customFormat="1" x14ac:dyDescent="0.15">
      <c r="A3517" s="31"/>
      <c r="B3517" s="29"/>
      <c r="C3517" s="31"/>
      <c r="D3517" s="31"/>
      <c r="E3517" s="31"/>
      <c r="F3517" s="31"/>
      <c r="G3517" s="31"/>
      <c r="H3517" s="83"/>
      <c r="I3517" s="31"/>
      <c r="J3517" s="31"/>
    </row>
    <row r="3518" spans="1:10" s="33" customFormat="1" x14ac:dyDescent="0.15">
      <c r="A3518" s="31"/>
      <c r="B3518" s="29"/>
      <c r="C3518" s="31"/>
      <c r="D3518" s="31"/>
      <c r="E3518" s="31"/>
      <c r="F3518" s="31"/>
      <c r="G3518" s="31"/>
      <c r="H3518" s="83"/>
      <c r="I3518" s="31"/>
      <c r="J3518" s="31"/>
    </row>
    <row r="3519" spans="1:10" s="33" customFormat="1" x14ac:dyDescent="0.15">
      <c r="B3519" s="29"/>
      <c r="C3519" s="31"/>
      <c r="D3519" s="31"/>
      <c r="E3519" s="31"/>
      <c r="F3519" s="31"/>
      <c r="G3519" s="31"/>
      <c r="H3519" s="83"/>
      <c r="I3519" s="31"/>
    </row>
    <row r="3520" spans="1:10" s="33" customFormat="1" x14ac:dyDescent="0.15">
      <c r="A3520" s="31"/>
      <c r="B3520" s="29"/>
      <c r="C3520" s="31"/>
      <c r="D3520" s="31"/>
      <c r="E3520" s="31"/>
      <c r="F3520" s="31"/>
      <c r="G3520" s="31"/>
      <c r="H3520" s="83"/>
      <c r="I3520" s="31"/>
      <c r="J3520" s="31"/>
    </row>
    <row r="3521" spans="1:10" s="33" customFormat="1" x14ac:dyDescent="0.15">
      <c r="A3521" s="31"/>
      <c r="B3521" s="29"/>
      <c r="C3521" s="31"/>
      <c r="D3521" s="31"/>
      <c r="E3521" s="31"/>
      <c r="F3521" s="31"/>
      <c r="G3521" s="31"/>
      <c r="H3521" s="83"/>
      <c r="I3521" s="31"/>
      <c r="J3521" s="31"/>
    </row>
    <row r="3522" spans="1:10" s="33" customFormat="1" x14ac:dyDescent="0.15">
      <c r="A3522" s="31"/>
      <c r="B3522" s="29"/>
      <c r="C3522" s="31"/>
      <c r="D3522" s="31"/>
      <c r="E3522" s="31"/>
      <c r="F3522" s="31"/>
      <c r="G3522" s="31"/>
      <c r="H3522" s="83"/>
      <c r="I3522" s="31"/>
      <c r="J3522" s="31"/>
    </row>
    <row r="3523" spans="1:10" s="33" customFormat="1" x14ac:dyDescent="0.15">
      <c r="A3523" s="31"/>
      <c r="B3523" s="29"/>
      <c r="C3523" s="31"/>
      <c r="D3523" s="31"/>
      <c r="E3523" s="31"/>
      <c r="F3523" s="31"/>
      <c r="G3523" s="31"/>
      <c r="H3523" s="83"/>
      <c r="I3523" s="31"/>
      <c r="J3523" s="31"/>
    </row>
    <row r="3524" spans="1:10" s="33" customFormat="1" x14ac:dyDescent="0.15">
      <c r="A3524" s="31"/>
      <c r="B3524" s="29"/>
      <c r="C3524" s="31"/>
      <c r="D3524" s="31"/>
      <c r="E3524" s="31"/>
      <c r="F3524" s="31"/>
      <c r="G3524" s="31"/>
      <c r="H3524" s="83"/>
      <c r="I3524" s="31"/>
      <c r="J3524" s="31"/>
    </row>
    <row r="3525" spans="1:10" s="33" customFormat="1" x14ac:dyDescent="0.15">
      <c r="A3525" s="31"/>
      <c r="B3525" s="29"/>
      <c r="C3525" s="31"/>
      <c r="D3525" s="31"/>
      <c r="E3525" s="31"/>
      <c r="F3525" s="31"/>
      <c r="G3525" s="31"/>
      <c r="H3525" s="83"/>
      <c r="I3525" s="31"/>
      <c r="J3525" s="31"/>
    </row>
    <row r="3526" spans="1:10" s="33" customFormat="1" x14ac:dyDescent="0.15">
      <c r="A3526" s="31"/>
      <c r="B3526" s="29"/>
      <c r="C3526" s="31"/>
      <c r="D3526" s="31"/>
      <c r="E3526" s="31"/>
      <c r="F3526" s="31"/>
      <c r="G3526" s="31"/>
      <c r="H3526" s="83"/>
      <c r="I3526" s="31"/>
      <c r="J3526" s="31"/>
    </row>
    <row r="3527" spans="1:10" s="33" customFormat="1" x14ac:dyDescent="0.15">
      <c r="A3527" s="31"/>
      <c r="B3527" s="29"/>
      <c r="C3527" s="31"/>
      <c r="D3527" s="31"/>
      <c r="E3527" s="31"/>
      <c r="F3527" s="31"/>
      <c r="G3527" s="31"/>
      <c r="H3527" s="83"/>
      <c r="I3527" s="31"/>
      <c r="J3527" s="31"/>
    </row>
    <row r="3528" spans="1:10" s="33" customFormat="1" x14ac:dyDescent="0.15">
      <c r="A3528" s="31"/>
      <c r="B3528" s="29"/>
      <c r="C3528" s="31"/>
      <c r="D3528" s="31"/>
      <c r="E3528" s="31"/>
      <c r="F3528" s="31"/>
      <c r="G3528" s="31"/>
      <c r="H3528" s="83"/>
      <c r="I3528" s="31"/>
      <c r="J3528" s="31"/>
    </row>
    <row r="3529" spans="1:10" s="33" customFormat="1" x14ac:dyDescent="0.15">
      <c r="A3529" s="31"/>
      <c r="B3529" s="29"/>
      <c r="C3529" s="31"/>
      <c r="D3529" s="31"/>
      <c r="E3529" s="31"/>
      <c r="F3529" s="31"/>
      <c r="G3529" s="31"/>
      <c r="H3529" s="83"/>
      <c r="I3529" s="31"/>
      <c r="J3529" s="31"/>
    </row>
    <row r="3530" spans="1:10" s="33" customFormat="1" x14ac:dyDescent="0.15">
      <c r="A3530" s="31"/>
      <c r="B3530" s="29"/>
      <c r="C3530" s="31"/>
      <c r="D3530" s="31"/>
      <c r="E3530" s="31"/>
      <c r="F3530" s="31"/>
      <c r="G3530" s="31"/>
      <c r="H3530" s="83"/>
      <c r="I3530" s="31"/>
      <c r="J3530" s="31"/>
    </row>
    <row r="3531" spans="1:10" s="33" customFormat="1" x14ac:dyDescent="0.15">
      <c r="A3531" s="31"/>
      <c r="B3531" s="29"/>
      <c r="C3531" s="31"/>
      <c r="D3531" s="31"/>
      <c r="E3531" s="31"/>
      <c r="F3531" s="31"/>
      <c r="G3531" s="31"/>
      <c r="H3531" s="83"/>
      <c r="I3531" s="31"/>
      <c r="J3531" s="31"/>
    </row>
    <row r="3532" spans="1:10" s="33" customFormat="1" x14ac:dyDescent="0.15">
      <c r="A3532" s="31"/>
      <c r="B3532" s="29"/>
      <c r="C3532" s="31"/>
      <c r="D3532" s="31"/>
      <c r="E3532" s="31"/>
      <c r="F3532" s="31"/>
      <c r="G3532" s="31"/>
      <c r="H3532" s="83"/>
      <c r="I3532" s="31"/>
      <c r="J3532" s="31"/>
    </row>
    <row r="3533" spans="1:10" s="33" customFormat="1" x14ac:dyDescent="0.15">
      <c r="A3533" s="31"/>
      <c r="B3533" s="29"/>
      <c r="C3533" s="31"/>
      <c r="D3533" s="31"/>
      <c r="E3533" s="31"/>
      <c r="F3533" s="31"/>
      <c r="G3533" s="31"/>
      <c r="H3533" s="83"/>
      <c r="I3533" s="31"/>
      <c r="J3533" s="31"/>
    </row>
    <row r="3534" spans="1:10" s="33" customFormat="1" x14ac:dyDescent="0.15">
      <c r="A3534" s="31"/>
      <c r="B3534" s="29"/>
      <c r="C3534" s="31"/>
      <c r="D3534" s="31"/>
      <c r="E3534" s="31"/>
      <c r="F3534" s="31"/>
      <c r="G3534" s="31"/>
      <c r="H3534" s="83"/>
      <c r="I3534" s="31"/>
      <c r="J3534" s="31"/>
    </row>
    <row r="3535" spans="1:10" s="33" customFormat="1" x14ac:dyDescent="0.15">
      <c r="A3535" s="31"/>
      <c r="B3535" s="29"/>
      <c r="C3535" s="31"/>
      <c r="D3535" s="31"/>
      <c r="E3535" s="31"/>
      <c r="F3535" s="31"/>
      <c r="G3535" s="31"/>
      <c r="H3535" s="83"/>
      <c r="I3535" s="31"/>
      <c r="J3535" s="31"/>
    </row>
    <row r="3536" spans="1:10" s="33" customFormat="1" x14ac:dyDescent="0.15">
      <c r="B3536" s="29"/>
      <c r="C3536" s="83"/>
      <c r="D3536" s="31"/>
      <c r="E3536" s="31"/>
      <c r="F3536" s="31"/>
      <c r="G3536" s="31"/>
      <c r="H3536" s="83"/>
      <c r="I3536" s="31"/>
    </row>
    <row r="3537" spans="1:10" s="33" customFormat="1" x14ac:dyDescent="0.15">
      <c r="A3537" s="31"/>
      <c r="B3537" s="29"/>
      <c r="C3537" s="83"/>
      <c r="D3537" s="31"/>
      <c r="E3537" s="31"/>
      <c r="F3537" s="31"/>
      <c r="G3537" s="31"/>
      <c r="H3537" s="83"/>
      <c r="I3537" s="31"/>
      <c r="J3537" s="31"/>
    </row>
    <row r="3538" spans="1:10" s="33" customFormat="1" x14ac:dyDescent="0.15">
      <c r="B3538" s="29"/>
      <c r="C3538" s="31"/>
      <c r="D3538" s="31"/>
      <c r="E3538" s="31"/>
      <c r="F3538" s="31"/>
      <c r="G3538" s="31"/>
      <c r="H3538" s="83"/>
      <c r="I3538" s="31"/>
    </row>
    <row r="3539" spans="1:10" s="33" customFormat="1" x14ac:dyDescent="0.15">
      <c r="B3539" s="29"/>
      <c r="C3539" s="31"/>
      <c r="D3539" s="31"/>
      <c r="E3539" s="31"/>
      <c r="F3539" s="31"/>
      <c r="G3539" s="31"/>
      <c r="H3539" s="83"/>
      <c r="I3539" s="31"/>
    </row>
    <row r="3540" spans="1:10" s="33" customFormat="1" x14ac:dyDescent="0.15">
      <c r="A3540" s="31"/>
      <c r="B3540" s="29"/>
      <c r="C3540" s="31"/>
      <c r="D3540" s="31"/>
      <c r="E3540" s="31"/>
      <c r="F3540" s="31"/>
      <c r="G3540" s="31"/>
      <c r="H3540" s="83"/>
      <c r="I3540" s="31"/>
      <c r="J3540" s="31"/>
    </row>
    <row r="3541" spans="1:10" s="33" customFormat="1" x14ac:dyDescent="0.15">
      <c r="A3541" s="31"/>
      <c r="B3541" s="29"/>
      <c r="C3541" s="31"/>
      <c r="D3541" s="31"/>
      <c r="E3541" s="31"/>
      <c r="F3541" s="31"/>
      <c r="G3541" s="31"/>
      <c r="H3541" s="83"/>
      <c r="I3541" s="31"/>
      <c r="J3541" s="31"/>
    </row>
    <row r="3542" spans="1:10" s="33" customFormat="1" x14ac:dyDescent="0.15">
      <c r="A3542" s="31"/>
      <c r="B3542" s="29"/>
      <c r="C3542" s="31"/>
      <c r="D3542" s="31"/>
      <c r="E3542" s="31"/>
      <c r="F3542" s="31"/>
      <c r="G3542" s="31"/>
      <c r="H3542" s="83"/>
      <c r="I3542" s="31"/>
      <c r="J3542" s="31"/>
    </row>
    <row r="3543" spans="1:10" s="33" customFormat="1" x14ac:dyDescent="0.15">
      <c r="A3543" s="31"/>
      <c r="B3543" s="29"/>
      <c r="C3543" s="31"/>
      <c r="D3543" s="31"/>
      <c r="E3543" s="31"/>
      <c r="F3543" s="31"/>
      <c r="G3543" s="31"/>
      <c r="H3543" s="83"/>
      <c r="I3543" s="31"/>
      <c r="J3543" s="31"/>
    </row>
    <row r="3544" spans="1:10" s="33" customFormat="1" x14ac:dyDescent="0.15">
      <c r="A3544" s="31"/>
      <c r="B3544" s="29"/>
      <c r="C3544" s="31"/>
      <c r="D3544" s="31"/>
      <c r="E3544" s="31"/>
      <c r="F3544" s="31"/>
      <c r="G3544" s="31"/>
      <c r="H3544" s="83"/>
      <c r="I3544" s="31"/>
      <c r="J3544" s="31"/>
    </row>
    <row r="3545" spans="1:10" s="33" customFormat="1" x14ac:dyDescent="0.15">
      <c r="A3545" s="31"/>
      <c r="B3545" s="29"/>
      <c r="C3545" s="31"/>
      <c r="D3545" s="31"/>
      <c r="E3545" s="31"/>
      <c r="F3545" s="31"/>
      <c r="G3545" s="31"/>
      <c r="H3545" s="83"/>
      <c r="I3545" s="31"/>
      <c r="J3545" s="31"/>
    </row>
    <row r="3546" spans="1:10" s="33" customFormat="1" x14ac:dyDescent="0.15">
      <c r="A3546" s="31"/>
      <c r="B3546" s="29"/>
      <c r="C3546" s="31"/>
      <c r="D3546" s="31"/>
      <c r="E3546" s="31"/>
      <c r="F3546" s="31"/>
      <c r="G3546" s="31"/>
      <c r="H3546" s="83"/>
      <c r="I3546" s="31"/>
      <c r="J3546" s="31"/>
    </row>
    <row r="3547" spans="1:10" s="33" customFormat="1" x14ac:dyDescent="0.15">
      <c r="A3547" s="31"/>
      <c r="B3547" s="29"/>
      <c r="C3547" s="31"/>
      <c r="D3547" s="31"/>
      <c r="E3547" s="31"/>
      <c r="F3547" s="31"/>
      <c r="G3547" s="31"/>
      <c r="H3547" s="83"/>
      <c r="I3547" s="31"/>
      <c r="J3547" s="31"/>
    </row>
    <row r="3548" spans="1:10" s="33" customFormat="1" x14ac:dyDescent="0.15">
      <c r="B3548" s="29"/>
      <c r="C3548" s="31"/>
      <c r="D3548" s="31"/>
      <c r="E3548" s="31"/>
      <c r="F3548" s="31"/>
      <c r="G3548" s="31"/>
      <c r="H3548" s="83"/>
      <c r="I3548" s="31"/>
    </row>
    <row r="3549" spans="1:10" s="33" customFormat="1" x14ac:dyDescent="0.15">
      <c r="A3549" s="31"/>
      <c r="B3549" s="29"/>
      <c r="C3549" s="31"/>
      <c r="D3549" s="31"/>
      <c r="E3549" s="31"/>
      <c r="F3549" s="31"/>
      <c r="G3549" s="31"/>
      <c r="H3549" s="83"/>
      <c r="I3549" s="31"/>
      <c r="J3549" s="31"/>
    </row>
    <row r="3550" spans="1:10" s="33" customFormat="1" x14ac:dyDescent="0.15">
      <c r="A3550" s="31"/>
      <c r="B3550" s="29"/>
      <c r="C3550" s="31"/>
      <c r="D3550" s="31"/>
      <c r="E3550" s="31"/>
      <c r="F3550" s="31"/>
      <c r="G3550" s="31"/>
      <c r="H3550" s="83"/>
      <c r="I3550" s="31"/>
      <c r="J3550" s="31"/>
    </row>
    <row r="3551" spans="1:10" s="33" customFormat="1" x14ac:dyDescent="0.15">
      <c r="A3551" s="31"/>
      <c r="B3551" s="29"/>
      <c r="C3551" s="31"/>
      <c r="D3551" s="31"/>
      <c r="E3551" s="31"/>
      <c r="F3551" s="31"/>
      <c r="G3551" s="31"/>
      <c r="H3551" s="83"/>
      <c r="I3551" s="31"/>
      <c r="J3551" s="31"/>
    </row>
    <row r="3552" spans="1:10" s="33" customFormat="1" x14ac:dyDescent="0.15">
      <c r="A3552" s="31"/>
      <c r="B3552" s="29"/>
      <c r="C3552" s="31"/>
      <c r="D3552" s="31"/>
      <c r="E3552" s="31"/>
      <c r="F3552" s="31"/>
      <c r="G3552" s="31"/>
      <c r="H3552" s="83"/>
      <c r="I3552" s="31"/>
      <c r="J3552" s="31"/>
    </row>
    <row r="3553" spans="1:10" s="33" customFormat="1" x14ac:dyDescent="0.15">
      <c r="A3553" s="31"/>
      <c r="B3553" s="29"/>
      <c r="C3553" s="31"/>
      <c r="D3553" s="31"/>
      <c r="E3553" s="31"/>
      <c r="F3553" s="31"/>
      <c r="G3553" s="31"/>
      <c r="H3553" s="83"/>
      <c r="I3553" s="31"/>
      <c r="J3553" s="31"/>
    </row>
    <row r="3554" spans="1:10" s="33" customFormat="1" x14ac:dyDescent="0.15">
      <c r="A3554" s="31"/>
      <c r="B3554" s="29"/>
      <c r="C3554" s="31"/>
      <c r="D3554" s="31"/>
      <c r="E3554" s="31"/>
      <c r="F3554" s="31"/>
      <c r="G3554" s="31"/>
      <c r="H3554" s="83"/>
      <c r="I3554" s="31"/>
      <c r="J3554" s="31"/>
    </row>
    <row r="3555" spans="1:10" s="33" customFormat="1" x14ac:dyDescent="0.15">
      <c r="A3555" s="31"/>
      <c r="B3555" s="29"/>
      <c r="C3555" s="31"/>
      <c r="D3555" s="31"/>
      <c r="E3555" s="31"/>
      <c r="F3555" s="31"/>
      <c r="G3555" s="31"/>
      <c r="H3555" s="83"/>
      <c r="I3555" s="31"/>
      <c r="J3555" s="31"/>
    </row>
    <row r="3556" spans="1:10" s="33" customFormat="1" x14ac:dyDescent="0.15">
      <c r="A3556" s="31"/>
      <c r="B3556" s="29"/>
      <c r="C3556" s="31"/>
      <c r="D3556" s="31"/>
      <c r="E3556" s="31"/>
      <c r="F3556" s="31"/>
      <c r="G3556" s="31"/>
      <c r="H3556" s="83"/>
      <c r="I3556" s="31"/>
      <c r="J3556" s="31"/>
    </row>
    <row r="3557" spans="1:10" s="33" customFormat="1" x14ac:dyDescent="0.15">
      <c r="A3557" s="31"/>
      <c r="B3557" s="29"/>
      <c r="C3557" s="31"/>
      <c r="D3557" s="31"/>
      <c r="E3557" s="31"/>
      <c r="F3557" s="31"/>
      <c r="G3557" s="31"/>
      <c r="H3557" s="83"/>
      <c r="I3557" s="31"/>
      <c r="J3557" s="31"/>
    </row>
    <row r="3558" spans="1:10" s="33" customFormat="1" x14ac:dyDescent="0.15">
      <c r="A3558" s="31"/>
      <c r="B3558" s="29"/>
      <c r="C3558" s="31"/>
      <c r="D3558" s="31"/>
      <c r="E3558" s="31"/>
      <c r="F3558" s="31"/>
      <c r="G3558" s="31"/>
      <c r="H3558" s="83"/>
      <c r="I3558" s="31"/>
      <c r="J3558" s="31"/>
    </row>
    <row r="3559" spans="1:10" s="33" customFormat="1" x14ac:dyDescent="0.15">
      <c r="A3559" s="31"/>
      <c r="B3559" s="29"/>
      <c r="C3559" s="31"/>
      <c r="D3559" s="31"/>
      <c r="E3559" s="31"/>
      <c r="F3559" s="31"/>
      <c r="G3559" s="31"/>
      <c r="H3559" s="83"/>
      <c r="I3559" s="31"/>
      <c r="J3559" s="31"/>
    </row>
    <row r="3560" spans="1:10" s="33" customFormat="1" x14ac:dyDescent="0.15">
      <c r="A3560" s="31"/>
      <c r="B3560" s="29"/>
      <c r="C3560" s="31"/>
      <c r="D3560" s="31"/>
      <c r="E3560" s="31"/>
      <c r="F3560" s="31"/>
      <c r="G3560" s="31"/>
      <c r="H3560" s="83"/>
      <c r="I3560" s="31"/>
      <c r="J3560" s="31"/>
    </row>
    <row r="3561" spans="1:10" s="33" customFormat="1" x14ac:dyDescent="0.15">
      <c r="A3561" s="31"/>
      <c r="B3561" s="29"/>
      <c r="C3561" s="31"/>
      <c r="D3561" s="31"/>
      <c r="E3561" s="31"/>
      <c r="F3561" s="31"/>
      <c r="G3561" s="31"/>
      <c r="H3561" s="83"/>
      <c r="I3561" s="31"/>
      <c r="J3561" s="31"/>
    </row>
    <row r="3562" spans="1:10" s="33" customFormat="1" x14ac:dyDescent="0.15">
      <c r="A3562" s="31"/>
      <c r="B3562" s="29"/>
      <c r="C3562" s="31"/>
      <c r="D3562" s="31"/>
      <c r="E3562" s="31"/>
      <c r="F3562" s="31"/>
      <c r="G3562" s="31"/>
      <c r="H3562" s="83"/>
      <c r="I3562" s="31"/>
      <c r="J3562" s="31"/>
    </row>
    <row r="3563" spans="1:10" s="33" customFormat="1" x14ac:dyDescent="0.15">
      <c r="A3563" s="31"/>
      <c r="B3563" s="29"/>
      <c r="C3563" s="31"/>
      <c r="D3563" s="31"/>
      <c r="E3563" s="31"/>
      <c r="F3563" s="31"/>
      <c r="G3563" s="31"/>
      <c r="H3563" s="83"/>
      <c r="I3563" s="31"/>
      <c r="J3563" s="31"/>
    </row>
    <row r="3564" spans="1:10" s="33" customFormat="1" x14ac:dyDescent="0.15">
      <c r="A3564" s="31"/>
      <c r="B3564" s="29"/>
      <c r="C3564" s="31"/>
      <c r="D3564" s="31"/>
      <c r="E3564" s="31"/>
      <c r="F3564" s="31"/>
      <c r="G3564" s="31"/>
      <c r="H3564" s="83"/>
      <c r="I3564" s="31"/>
      <c r="J3564" s="31"/>
    </row>
    <row r="3565" spans="1:10" s="33" customFormat="1" x14ac:dyDescent="0.15">
      <c r="A3565" s="31"/>
      <c r="B3565" s="29"/>
      <c r="C3565" s="31"/>
      <c r="D3565" s="31"/>
      <c r="E3565" s="31"/>
      <c r="F3565" s="31"/>
      <c r="G3565" s="31"/>
      <c r="H3565" s="83"/>
      <c r="I3565" s="31"/>
      <c r="J3565" s="31"/>
    </row>
    <row r="3566" spans="1:10" s="33" customFormat="1" x14ac:dyDescent="0.15">
      <c r="A3566" s="31"/>
      <c r="B3566" s="29"/>
      <c r="C3566" s="31"/>
      <c r="D3566" s="31"/>
      <c r="E3566" s="31"/>
      <c r="F3566" s="31"/>
      <c r="G3566" s="31"/>
      <c r="H3566" s="83"/>
      <c r="I3566" s="31"/>
      <c r="J3566" s="31"/>
    </row>
    <row r="3567" spans="1:10" s="33" customFormat="1" x14ac:dyDescent="0.15">
      <c r="A3567" s="31"/>
      <c r="B3567" s="29"/>
      <c r="C3567" s="31"/>
      <c r="D3567" s="31"/>
      <c r="E3567" s="31"/>
      <c r="F3567" s="31"/>
      <c r="G3567" s="31"/>
      <c r="H3567" s="83"/>
      <c r="I3567" s="31"/>
      <c r="J3567" s="31"/>
    </row>
    <row r="3568" spans="1:10" s="33" customFormat="1" x14ac:dyDescent="0.15">
      <c r="A3568" s="31"/>
      <c r="B3568" s="29"/>
      <c r="C3568" s="31"/>
      <c r="D3568" s="31"/>
      <c r="E3568" s="31"/>
      <c r="F3568" s="31"/>
      <c r="G3568" s="31"/>
      <c r="H3568" s="83"/>
      <c r="I3568" s="31"/>
      <c r="J3568" s="31"/>
    </row>
    <row r="3569" spans="1:10" s="33" customFormat="1" x14ac:dyDescent="0.15">
      <c r="A3569" s="31"/>
      <c r="B3569" s="29"/>
      <c r="C3569" s="31"/>
      <c r="D3569" s="31"/>
      <c r="E3569" s="31"/>
      <c r="F3569" s="31"/>
      <c r="G3569" s="31"/>
      <c r="H3569" s="83"/>
      <c r="I3569" s="31"/>
      <c r="J3569" s="31"/>
    </row>
    <row r="3570" spans="1:10" s="31" customFormat="1" x14ac:dyDescent="0.15">
      <c r="B3570" s="29"/>
      <c r="H3570" s="83"/>
    </row>
    <row r="3571" spans="1:10" s="31" customFormat="1" x14ac:dyDescent="0.15">
      <c r="B3571" s="29"/>
      <c r="H3571" s="83"/>
    </row>
    <row r="3572" spans="1:10" s="31" customFormat="1" x14ac:dyDescent="0.15">
      <c r="B3572" s="29"/>
      <c r="H3572" s="83"/>
    </row>
    <row r="3573" spans="1:10" s="31" customFormat="1" x14ac:dyDescent="0.15">
      <c r="B3573" s="29"/>
      <c r="H3573" s="83"/>
    </row>
    <row r="3574" spans="1:10" s="33" customFormat="1" x14ac:dyDescent="0.15">
      <c r="B3574" s="29"/>
      <c r="C3574" s="31"/>
      <c r="D3574" s="31"/>
      <c r="E3574" s="31"/>
      <c r="F3574" s="31"/>
      <c r="G3574" s="31"/>
      <c r="H3574" s="83"/>
      <c r="I3574" s="31"/>
    </row>
    <row r="3575" spans="1:10" s="33" customFormat="1" x14ac:dyDescent="0.15">
      <c r="B3575" s="29"/>
      <c r="C3575" s="31"/>
      <c r="D3575" s="31"/>
      <c r="E3575" s="31"/>
      <c r="F3575" s="31"/>
      <c r="G3575" s="31"/>
      <c r="H3575" s="83"/>
      <c r="I3575" s="31"/>
    </row>
    <row r="3576" spans="1:10" s="33" customFormat="1" x14ac:dyDescent="0.15">
      <c r="B3576" s="29"/>
      <c r="C3576" s="31"/>
      <c r="D3576" s="31"/>
      <c r="E3576" s="31"/>
      <c r="F3576" s="31"/>
      <c r="G3576" s="31"/>
      <c r="H3576" s="83"/>
      <c r="I3576" s="31"/>
    </row>
    <row r="3577" spans="1:10" s="31" customFormat="1" x14ac:dyDescent="0.15">
      <c r="B3577" s="29"/>
      <c r="H3577" s="83"/>
    </row>
    <row r="3578" spans="1:10" s="31" customFormat="1" x14ac:dyDescent="0.15">
      <c r="B3578" s="29"/>
      <c r="H3578" s="83"/>
    </row>
    <row r="3579" spans="1:10" s="31" customFormat="1" x14ac:dyDescent="0.15">
      <c r="B3579" s="29"/>
      <c r="H3579" s="83"/>
    </row>
    <row r="3580" spans="1:10" s="31" customFormat="1" x14ac:dyDescent="0.15">
      <c r="B3580" s="29"/>
      <c r="H3580" s="83"/>
    </row>
    <row r="3581" spans="1:10" s="31" customFormat="1" x14ac:dyDescent="0.15">
      <c r="B3581" s="29"/>
      <c r="H3581" s="83"/>
    </row>
    <row r="3582" spans="1:10" s="31" customFormat="1" x14ac:dyDescent="0.15">
      <c r="B3582" s="29"/>
      <c r="H3582" s="83"/>
    </row>
    <row r="3583" spans="1:10" s="31" customFormat="1" x14ac:dyDescent="0.15">
      <c r="B3583" s="29"/>
      <c r="H3583" s="83"/>
    </row>
    <row r="3584" spans="1:10" s="31" customFormat="1" x14ac:dyDescent="0.15">
      <c r="B3584" s="29"/>
      <c r="H3584" s="83"/>
    </row>
    <row r="3585" spans="2:8" s="31" customFormat="1" x14ac:dyDescent="0.15">
      <c r="B3585" s="29"/>
      <c r="H3585" s="83"/>
    </row>
    <row r="3586" spans="2:8" s="31" customFormat="1" x14ac:dyDescent="0.15">
      <c r="B3586" s="29"/>
      <c r="H3586" s="83"/>
    </row>
    <row r="3587" spans="2:8" s="31" customFormat="1" x14ac:dyDescent="0.15">
      <c r="B3587" s="29"/>
      <c r="H3587" s="83"/>
    </row>
    <row r="3588" spans="2:8" s="31" customFormat="1" x14ac:dyDescent="0.15">
      <c r="B3588" s="29"/>
      <c r="H3588" s="83"/>
    </row>
    <row r="3589" spans="2:8" s="31" customFormat="1" x14ac:dyDescent="0.15">
      <c r="B3589" s="29"/>
      <c r="H3589" s="83"/>
    </row>
    <row r="3590" spans="2:8" s="31" customFormat="1" x14ac:dyDescent="0.15">
      <c r="B3590" s="29"/>
      <c r="H3590" s="83"/>
    </row>
    <row r="3591" spans="2:8" s="31" customFormat="1" x14ac:dyDescent="0.15">
      <c r="B3591" s="29"/>
      <c r="H3591" s="83"/>
    </row>
    <row r="3592" spans="2:8" s="31" customFormat="1" x14ac:dyDescent="0.15">
      <c r="B3592" s="29"/>
      <c r="H3592" s="83"/>
    </row>
    <row r="3593" spans="2:8" s="31" customFormat="1" x14ac:dyDescent="0.15">
      <c r="B3593" s="29"/>
      <c r="H3593" s="83"/>
    </row>
    <row r="3594" spans="2:8" s="31" customFormat="1" x14ac:dyDescent="0.15">
      <c r="B3594" s="29"/>
      <c r="H3594" s="83"/>
    </row>
    <row r="3595" spans="2:8" s="31" customFormat="1" x14ac:dyDescent="0.15">
      <c r="B3595" s="29"/>
      <c r="H3595" s="83"/>
    </row>
    <row r="3596" spans="2:8" s="31" customFormat="1" x14ac:dyDescent="0.15">
      <c r="B3596" s="29"/>
      <c r="H3596" s="83"/>
    </row>
    <row r="3597" spans="2:8" s="31" customFormat="1" x14ac:dyDescent="0.15">
      <c r="B3597" s="29"/>
      <c r="H3597" s="83"/>
    </row>
    <row r="3598" spans="2:8" s="31" customFormat="1" x14ac:dyDescent="0.15">
      <c r="B3598" s="29"/>
      <c r="H3598" s="83"/>
    </row>
    <row r="3599" spans="2:8" s="31" customFormat="1" x14ac:dyDescent="0.15">
      <c r="B3599" s="29"/>
      <c r="H3599" s="83"/>
    </row>
    <row r="3600" spans="2:8" s="31" customFormat="1" x14ac:dyDescent="0.15">
      <c r="B3600" s="29"/>
      <c r="H3600" s="83"/>
    </row>
    <row r="3601" spans="2:8" s="31" customFormat="1" x14ac:dyDescent="0.15">
      <c r="B3601" s="29"/>
      <c r="H3601" s="83"/>
    </row>
    <row r="3602" spans="2:8" s="31" customFormat="1" x14ac:dyDescent="0.15">
      <c r="B3602" s="29"/>
      <c r="H3602" s="83"/>
    </row>
    <row r="3603" spans="2:8" s="31" customFormat="1" x14ac:dyDescent="0.15">
      <c r="B3603" s="29"/>
      <c r="H3603" s="83"/>
    </row>
    <row r="3604" spans="2:8" s="31" customFormat="1" x14ac:dyDescent="0.15">
      <c r="B3604" s="29"/>
      <c r="H3604" s="83"/>
    </row>
    <row r="3605" spans="2:8" s="31" customFormat="1" x14ac:dyDescent="0.15">
      <c r="B3605" s="29"/>
      <c r="H3605" s="83"/>
    </row>
    <row r="3606" spans="2:8" s="31" customFormat="1" x14ac:dyDescent="0.15">
      <c r="B3606" s="29"/>
      <c r="H3606" s="83"/>
    </row>
    <row r="3607" spans="2:8" s="31" customFormat="1" x14ac:dyDescent="0.15">
      <c r="B3607" s="29"/>
      <c r="H3607" s="83"/>
    </row>
    <row r="3608" spans="2:8" s="31" customFormat="1" x14ac:dyDescent="0.15">
      <c r="B3608" s="29"/>
      <c r="H3608" s="83"/>
    </row>
    <row r="3609" spans="2:8" s="31" customFormat="1" x14ac:dyDescent="0.15">
      <c r="B3609" s="29"/>
      <c r="H3609" s="83"/>
    </row>
    <row r="3610" spans="2:8" s="31" customFormat="1" x14ac:dyDescent="0.15">
      <c r="B3610" s="29"/>
      <c r="H3610" s="83"/>
    </row>
    <row r="3611" spans="2:8" s="31" customFormat="1" x14ac:dyDescent="0.15">
      <c r="B3611" s="29"/>
      <c r="H3611" s="83"/>
    </row>
    <row r="3612" spans="2:8" s="31" customFormat="1" x14ac:dyDescent="0.15">
      <c r="B3612" s="29"/>
      <c r="H3612" s="83"/>
    </row>
    <row r="3613" spans="2:8" s="31" customFormat="1" x14ac:dyDescent="0.15">
      <c r="B3613" s="29"/>
      <c r="H3613" s="83"/>
    </row>
    <row r="3614" spans="2:8" s="31" customFormat="1" x14ac:dyDescent="0.15">
      <c r="B3614" s="29"/>
      <c r="H3614" s="83"/>
    </row>
    <row r="3615" spans="2:8" s="31" customFormat="1" x14ac:dyDescent="0.15">
      <c r="B3615" s="29"/>
      <c r="H3615" s="83"/>
    </row>
    <row r="3616" spans="2:8" s="31" customFormat="1" x14ac:dyDescent="0.15">
      <c r="B3616" s="29"/>
      <c r="H3616" s="83"/>
    </row>
    <row r="3617" spans="2:8" s="31" customFormat="1" x14ac:dyDescent="0.15">
      <c r="B3617" s="29"/>
      <c r="H3617" s="83"/>
    </row>
    <row r="3618" spans="2:8" s="31" customFormat="1" x14ac:dyDescent="0.15">
      <c r="B3618" s="29"/>
      <c r="H3618" s="83"/>
    </row>
    <row r="3619" spans="2:8" s="31" customFormat="1" x14ac:dyDescent="0.15">
      <c r="B3619" s="29"/>
      <c r="H3619" s="83"/>
    </row>
    <row r="3620" spans="2:8" s="31" customFormat="1" x14ac:dyDescent="0.15">
      <c r="B3620" s="29"/>
      <c r="H3620" s="83"/>
    </row>
    <row r="3621" spans="2:8" s="31" customFormat="1" x14ac:dyDescent="0.15">
      <c r="B3621" s="29"/>
      <c r="H3621" s="83"/>
    </row>
    <row r="3622" spans="2:8" s="31" customFormat="1" x14ac:dyDescent="0.15">
      <c r="B3622" s="29"/>
      <c r="H3622" s="83"/>
    </row>
    <row r="3623" spans="2:8" s="31" customFormat="1" x14ac:dyDescent="0.15">
      <c r="B3623" s="29"/>
      <c r="H3623" s="83"/>
    </row>
    <row r="3624" spans="2:8" s="31" customFormat="1" x14ac:dyDescent="0.15">
      <c r="B3624" s="29"/>
      <c r="H3624" s="83"/>
    </row>
    <row r="3625" spans="2:8" s="31" customFormat="1" x14ac:dyDescent="0.15">
      <c r="B3625" s="29"/>
      <c r="H3625" s="83"/>
    </row>
    <row r="3626" spans="2:8" s="31" customFormat="1" x14ac:dyDescent="0.15">
      <c r="B3626" s="29"/>
      <c r="H3626" s="83"/>
    </row>
    <row r="3627" spans="2:8" s="31" customFormat="1" x14ac:dyDescent="0.15">
      <c r="B3627" s="29"/>
      <c r="H3627" s="83"/>
    </row>
    <row r="3628" spans="2:8" s="31" customFormat="1" x14ac:dyDescent="0.15">
      <c r="B3628" s="29"/>
      <c r="H3628" s="83"/>
    </row>
    <row r="3629" spans="2:8" s="31" customFormat="1" x14ac:dyDescent="0.15">
      <c r="B3629" s="29"/>
      <c r="H3629" s="83"/>
    </row>
    <row r="3630" spans="2:8" s="31" customFormat="1" x14ac:dyDescent="0.15">
      <c r="B3630" s="29"/>
      <c r="H3630" s="83"/>
    </row>
    <row r="3631" spans="2:8" s="31" customFormat="1" x14ac:dyDescent="0.15">
      <c r="B3631" s="29"/>
      <c r="H3631" s="83"/>
    </row>
    <row r="3632" spans="2:8" s="31" customFormat="1" x14ac:dyDescent="0.15">
      <c r="B3632" s="29"/>
      <c r="H3632" s="83"/>
    </row>
    <row r="3633" spans="2:8" s="31" customFormat="1" x14ac:dyDescent="0.15">
      <c r="B3633" s="29"/>
      <c r="H3633" s="83"/>
    </row>
    <row r="3634" spans="2:8" s="31" customFormat="1" x14ac:dyDescent="0.15">
      <c r="B3634" s="29"/>
      <c r="H3634" s="83"/>
    </row>
    <row r="3635" spans="2:8" s="31" customFormat="1" x14ac:dyDescent="0.15">
      <c r="B3635" s="29"/>
      <c r="H3635" s="83"/>
    </row>
    <row r="3636" spans="2:8" s="31" customFormat="1" x14ac:dyDescent="0.15">
      <c r="B3636" s="29"/>
      <c r="H3636" s="83"/>
    </row>
    <row r="3637" spans="2:8" s="31" customFormat="1" x14ac:dyDescent="0.15">
      <c r="B3637" s="29"/>
      <c r="H3637" s="83"/>
    </row>
    <row r="3638" spans="2:8" s="31" customFormat="1" x14ac:dyDescent="0.15">
      <c r="B3638" s="29"/>
      <c r="H3638" s="83"/>
    </row>
    <row r="3639" spans="2:8" s="31" customFormat="1" x14ac:dyDescent="0.15">
      <c r="B3639" s="29"/>
      <c r="H3639" s="83"/>
    </row>
    <row r="3640" spans="2:8" s="31" customFormat="1" x14ac:dyDescent="0.15">
      <c r="B3640" s="29"/>
      <c r="H3640" s="83"/>
    </row>
    <row r="3641" spans="2:8" s="31" customFormat="1" x14ac:dyDescent="0.15">
      <c r="B3641" s="29"/>
      <c r="H3641" s="83"/>
    </row>
    <row r="3642" spans="2:8" s="31" customFormat="1" x14ac:dyDescent="0.15">
      <c r="B3642" s="29"/>
      <c r="H3642" s="83"/>
    </row>
    <row r="3643" spans="2:8" s="31" customFormat="1" x14ac:dyDescent="0.15">
      <c r="B3643" s="29"/>
      <c r="H3643" s="83"/>
    </row>
    <row r="3644" spans="2:8" s="31" customFormat="1" x14ac:dyDescent="0.15">
      <c r="B3644" s="29"/>
      <c r="H3644" s="83"/>
    </row>
    <row r="3645" spans="2:8" s="31" customFormat="1" x14ac:dyDescent="0.15">
      <c r="B3645" s="29"/>
      <c r="H3645" s="83"/>
    </row>
    <row r="3646" spans="2:8" s="31" customFormat="1" x14ac:dyDescent="0.15">
      <c r="B3646" s="29"/>
      <c r="H3646" s="83"/>
    </row>
    <row r="3647" spans="2:8" s="31" customFormat="1" x14ac:dyDescent="0.15">
      <c r="B3647" s="29"/>
      <c r="C3647" s="83"/>
      <c r="H3647" s="83"/>
    </row>
    <row r="3648" spans="2:8" s="31" customFormat="1" x14ac:dyDescent="0.15">
      <c r="B3648" s="29"/>
      <c r="H3648" s="83"/>
    </row>
    <row r="3649" spans="2:8" s="31" customFormat="1" x14ac:dyDescent="0.15">
      <c r="B3649" s="29"/>
      <c r="H3649" s="83"/>
    </row>
    <row r="3650" spans="2:8" s="31" customFormat="1" x14ac:dyDescent="0.15">
      <c r="B3650" s="29"/>
      <c r="H3650" s="83"/>
    </row>
    <row r="3651" spans="2:8" s="31" customFormat="1" x14ac:dyDescent="0.15">
      <c r="B3651" s="29"/>
      <c r="H3651" s="83"/>
    </row>
    <row r="3652" spans="2:8" s="31" customFormat="1" x14ac:dyDescent="0.15">
      <c r="B3652" s="29"/>
      <c r="H3652" s="83"/>
    </row>
    <row r="3653" spans="2:8" s="31" customFormat="1" x14ac:dyDescent="0.15">
      <c r="B3653" s="29"/>
      <c r="H3653" s="83"/>
    </row>
    <row r="3654" spans="2:8" s="31" customFormat="1" x14ac:dyDescent="0.15">
      <c r="B3654" s="29"/>
      <c r="H3654" s="83"/>
    </row>
    <row r="3655" spans="2:8" s="31" customFormat="1" x14ac:dyDescent="0.15">
      <c r="B3655" s="29"/>
      <c r="H3655" s="83"/>
    </row>
    <row r="3656" spans="2:8" s="31" customFormat="1" x14ac:dyDescent="0.15">
      <c r="B3656" s="29"/>
      <c r="H3656" s="83"/>
    </row>
    <row r="3657" spans="2:8" s="31" customFormat="1" x14ac:dyDescent="0.15">
      <c r="B3657" s="29"/>
      <c r="C3657" s="83"/>
      <c r="H3657" s="83"/>
    </row>
    <row r="3658" spans="2:8" s="31" customFormat="1" x14ac:dyDescent="0.15">
      <c r="B3658" s="29"/>
      <c r="H3658" s="83"/>
    </row>
    <row r="3659" spans="2:8" s="31" customFormat="1" x14ac:dyDescent="0.15">
      <c r="B3659" s="29"/>
      <c r="H3659" s="83"/>
    </row>
    <row r="3660" spans="2:8" s="31" customFormat="1" x14ac:dyDescent="0.15">
      <c r="B3660" s="29"/>
      <c r="H3660" s="83"/>
    </row>
    <row r="3661" spans="2:8" s="31" customFormat="1" x14ac:dyDescent="0.15">
      <c r="B3661" s="29"/>
      <c r="H3661" s="83"/>
    </row>
    <row r="3662" spans="2:8" s="31" customFormat="1" x14ac:dyDescent="0.15">
      <c r="B3662" s="29"/>
      <c r="H3662" s="83"/>
    </row>
    <row r="3663" spans="2:8" s="31" customFormat="1" x14ac:dyDescent="0.15">
      <c r="B3663" s="29"/>
      <c r="H3663" s="83"/>
    </row>
    <row r="3664" spans="2:8" s="31" customFormat="1" x14ac:dyDescent="0.15">
      <c r="B3664" s="29"/>
      <c r="H3664" s="83"/>
    </row>
    <row r="3665" spans="2:8" s="31" customFormat="1" x14ac:dyDescent="0.15">
      <c r="B3665" s="29"/>
      <c r="H3665" s="83"/>
    </row>
    <row r="3666" spans="2:8" s="31" customFormat="1" x14ac:dyDescent="0.15">
      <c r="B3666" s="29"/>
      <c r="H3666" s="83"/>
    </row>
    <row r="3667" spans="2:8" s="31" customFormat="1" x14ac:dyDescent="0.15">
      <c r="B3667" s="29"/>
      <c r="H3667" s="83"/>
    </row>
    <row r="3668" spans="2:8" s="31" customFormat="1" x14ac:dyDescent="0.15">
      <c r="B3668" s="29"/>
      <c r="H3668" s="83"/>
    </row>
    <row r="3669" spans="2:8" s="31" customFormat="1" x14ac:dyDescent="0.15">
      <c r="B3669" s="29"/>
      <c r="H3669" s="83"/>
    </row>
    <row r="3670" spans="2:8" s="31" customFormat="1" x14ac:dyDescent="0.15">
      <c r="B3670" s="29"/>
      <c r="H3670" s="83"/>
    </row>
    <row r="3671" spans="2:8" s="31" customFormat="1" x14ac:dyDescent="0.15">
      <c r="B3671" s="29"/>
      <c r="H3671" s="83"/>
    </row>
    <row r="3672" spans="2:8" s="31" customFormat="1" x14ac:dyDescent="0.15">
      <c r="B3672" s="29"/>
      <c r="H3672" s="83"/>
    </row>
    <row r="3673" spans="2:8" s="31" customFormat="1" x14ac:dyDescent="0.15">
      <c r="B3673" s="29"/>
      <c r="H3673" s="83"/>
    </row>
    <row r="3674" spans="2:8" s="31" customFormat="1" x14ac:dyDescent="0.15">
      <c r="B3674" s="29"/>
      <c r="H3674" s="83"/>
    </row>
    <row r="3675" spans="2:8" s="31" customFormat="1" x14ac:dyDescent="0.15">
      <c r="B3675" s="29"/>
      <c r="H3675" s="83"/>
    </row>
    <row r="3676" spans="2:8" s="31" customFormat="1" x14ac:dyDescent="0.15">
      <c r="B3676" s="29"/>
      <c r="H3676" s="83"/>
    </row>
    <row r="3677" spans="2:8" s="31" customFormat="1" x14ac:dyDescent="0.15">
      <c r="B3677" s="29"/>
      <c r="H3677" s="83"/>
    </row>
    <row r="3678" spans="2:8" s="31" customFormat="1" x14ac:dyDescent="0.15">
      <c r="B3678" s="29"/>
      <c r="H3678" s="83"/>
    </row>
    <row r="3679" spans="2:8" s="31" customFormat="1" x14ac:dyDescent="0.15">
      <c r="B3679" s="29"/>
      <c r="H3679" s="83"/>
    </row>
    <row r="3680" spans="2:8" s="31" customFormat="1" x14ac:dyDescent="0.15">
      <c r="B3680" s="29"/>
      <c r="H3680" s="83"/>
    </row>
    <row r="3681" spans="2:8" s="31" customFormat="1" x14ac:dyDescent="0.15">
      <c r="B3681" s="29"/>
      <c r="H3681" s="83"/>
    </row>
    <row r="3682" spans="2:8" s="31" customFormat="1" x14ac:dyDescent="0.15">
      <c r="B3682" s="29"/>
      <c r="H3682" s="83"/>
    </row>
    <row r="3683" spans="2:8" s="31" customFormat="1" x14ac:dyDescent="0.15">
      <c r="B3683" s="29"/>
      <c r="H3683" s="83"/>
    </row>
    <row r="3684" spans="2:8" s="31" customFormat="1" x14ac:dyDescent="0.15">
      <c r="B3684" s="29"/>
      <c r="H3684" s="83"/>
    </row>
    <row r="3685" spans="2:8" s="31" customFormat="1" x14ac:dyDescent="0.15">
      <c r="B3685" s="29"/>
      <c r="H3685" s="83"/>
    </row>
    <row r="3686" spans="2:8" s="31" customFormat="1" x14ac:dyDescent="0.15">
      <c r="B3686" s="29"/>
      <c r="H3686" s="83"/>
    </row>
    <row r="3687" spans="2:8" s="31" customFormat="1" x14ac:dyDescent="0.15">
      <c r="B3687" s="29"/>
      <c r="H3687" s="83"/>
    </row>
    <row r="3688" spans="2:8" s="31" customFormat="1" x14ac:dyDescent="0.15">
      <c r="B3688" s="29"/>
      <c r="H3688" s="83"/>
    </row>
    <row r="3689" spans="2:8" s="31" customFormat="1" x14ac:dyDescent="0.15">
      <c r="B3689" s="29"/>
      <c r="H3689" s="83"/>
    </row>
    <row r="3690" spans="2:8" s="31" customFormat="1" x14ac:dyDescent="0.15">
      <c r="B3690" s="29"/>
      <c r="H3690" s="83"/>
    </row>
    <row r="3691" spans="2:8" s="31" customFormat="1" x14ac:dyDescent="0.15">
      <c r="B3691" s="29"/>
      <c r="H3691" s="83"/>
    </row>
    <row r="3692" spans="2:8" s="31" customFormat="1" x14ac:dyDescent="0.15">
      <c r="B3692" s="29"/>
      <c r="H3692" s="83"/>
    </row>
    <row r="3693" spans="2:8" s="31" customFormat="1" x14ac:dyDescent="0.15">
      <c r="B3693" s="29"/>
      <c r="H3693" s="83"/>
    </row>
    <row r="3694" spans="2:8" s="31" customFormat="1" x14ac:dyDescent="0.15">
      <c r="B3694" s="29"/>
      <c r="H3694" s="83"/>
    </row>
    <row r="3695" spans="2:8" s="31" customFormat="1" x14ac:dyDescent="0.15">
      <c r="B3695" s="29"/>
      <c r="H3695" s="83"/>
    </row>
    <row r="3696" spans="2:8" s="31" customFormat="1" x14ac:dyDescent="0.15">
      <c r="B3696" s="29"/>
      <c r="H3696" s="83"/>
    </row>
    <row r="3697" spans="2:8" s="31" customFormat="1" x14ac:dyDescent="0.15">
      <c r="B3697" s="29"/>
      <c r="H3697" s="83"/>
    </row>
    <row r="3698" spans="2:8" s="31" customFormat="1" x14ac:dyDescent="0.15">
      <c r="B3698" s="29"/>
      <c r="H3698" s="83"/>
    </row>
    <row r="3699" spans="2:8" s="31" customFormat="1" x14ac:dyDescent="0.15">
      <c r="B3699" s="29"/>
      <c r="H3699" s="83"/>
    </row>
    <row r="3700" spans="2:8" s="31" customFormat="1" x14ac:dyDescent="0.15">
      <c r="B3700" s="29"/>
      <c r="H3700" s="83"/>
    </row>
    <row r="3701" spans="2:8" s="31" customFormat="1" x14ac:dyDescent="0.15">
      <c r="B3701" s="29"/>
      <c r="H3701" s="83"/>
    </row>
    <row r="3702" spans="2:8" s="31" customFormat="1" x14ac:dyDescent="0.15">
      <c r="B3702" s="29"/>
      <c r="H3702" s="83"/>
    </row>
    <row r="3703" spans="2:8" s="31" customFormat="1" x14ac:dyDescent="0.15">
      <c r="B3703" s="29"/>
      <c r="H3703" s="83"/>
    </row>
    <row r="3704" spans="2:8" s="31" customFormat="1" x14ac:dyDescent="0.15">
      <c r="B3704" s="29"/>
      <c r="H3704" s="83"/>
    </row>
    <row r="3705" spans="2:8" s="31" customFormat="1" x14ac:dyDescent="0.15">
      <c r="B3705" s="29"/>
      <c r="H3705" s="83"/>
    </row>
    <row r="3706" spans="2:8" s="31" customFormat="1" x14ac:dyDescent="0.15">
      <c r="B3706" s="29"/>
      <c r="H3706" s="83"/>
    </row>
    <row r="3707" spans="2:8" s="31" customFormat="1" x14ac:dyDescent="0.15">
      <c r="B3707" s="29"/>
      <c r="H3707" s="83"/>
    </row>
    <row r="3708" spans="2:8" s="31" customFormat="1" x14ac:dyDescent="0.15">
      <c r="B3708" s="29"/>
      <c r="H3708" s="83"/>
    </row>
    <row r="3709" spans="2:8" s="31" customFormat="1" x14ac:dyDescent="0.15">
      <c r="B3709" s="29"/>
      <c r="H3709" s="83"/>
    </row>
    <row r="3710" spans="2:8" s="31" customFormat="1" x14ac:dyDescent="0.15">
      <c r="B3710" s="29"/>
      <c r="H3710" s="83"/>
    </row>
    <row r="3711" spans="2:8" s="31" customFormat="1" x14ac:dyDescent="0.15">
      <c r="B3711" s="29"/>
      <c r="H3711" s="83"/>
    </row>
    <row r="3712" spans="2:8" s="31" customFormat="1" x14ac:dyDescent="0.15">
      <c r="B3712" s="29"/>
      <c r="H3712" s="83"/>
    </row>
    <row r="3713" spans="2:8" s="31" customFormat="1" x14ac:dyDescent="0.15">
      <c r="B3713" s="29"/>
      <c r="H3713" s="83"/>
    </row>
    <row r="3714" spans="2:8" s="31" customFormat="1" x14ac:dyDescent="0.15">
      <c r="B3714" s="29"/>
      <c r="H3714" s="83"/>
    </row>
    <row r="3715" spans="2:8" s="31" customFormat="1" x14ac:dyDescent="0.15">
      <c r="B3715" s="29"/>
      <c r="H3715" s="83"/>
    </row>
    <row r="3716" spans="2:8" s="31" customFormat="1" x14ac:dyDescent="0.15">
      <c r="B3716" s="29"/>
      <c r="H3716" s="83"/>
    </row>
    <row r="3717" spans="2:8" s="31" customFormat="1" x14ac:dyDescent="0.15">
      <c r="B3717" s="29"/>
      <c r="H3717" s="83"/>
    </row>
    <row r="3718" spans="2:8" s="31" customFormat="1" x14ac:dyDescent="0.15">
      <c r="B3718" s="29"/>
      <c r="H3718" s="83"/>
    </row>
    <row r="3719" spans="2:8" s="31" customFormat="1" x14ac:dyDescent="0.15">
      <c r="B3719" s="29"/>
      <c r="H3719" s="83"/>
    </row>
    <row r="3720" spans="2:8" s="31" customFormat="1" x14ac:dyDescent="0.15">
      <c r="B3720" s="29"/>
      <c r="H3720" s="83"/>
    </row>
    <row r="3721" spans="2:8" s="31" customFormat="1" ht="12.75" customHeight="1" x14ac:dyDescent="0.15">
      <c r="B3721" s="29"/>
      <c r="H3721" s="83"/>
    </row>
    <row r="3722" spans="2:8" s="31" customFormat="1" ht="12.75" customHeight="1" x14ac:dyDescent="0.15">
      <c r="B3722" s="29"/>
      <c r="H3722" s="83"/>
    </row>
    <row r="3723" spans="2:8" s="31" customFormat="1" ht="12.75" customHeight="1" x14ac:dyDescent="0.15">
      <c r="B3723" s="29"/>
      <c r="H3723" s="83"/>
    </row>
    <row r="3724" spans="2:8" s="31" customFormat="1" ht="12.75" customHeight="1" x14ac:dyDescent="0.15">
      <c r="B3724" s="29"/>
      <c r="H3724" s="83"/>
    </row>
    <row r="3725" spans="2:8" s="31" customFormat="1" ht="12.75" customHeight="1" x14ac:dyDescent="0.15">
      <c r="B3725" s="29"/>
      <c r="H3725" s="83"/>
    </row>
    <row r="3726" spans="2:8" s="31" customFormat="1" ht="12.75" customHeight="1" x14ac:dyDescent="0.15">
      <c r="B3726" s="29"/>
      <c r="H3726" s="83"/>
    </row>
    <row r="3727" spans="2:8" s="31" customFormat="1" ht="12.75" customHeight="1" x14ac:dyDescent="0.15">
      <c r="B3727" s="29"/>
      <c r="H3727" s="83"/>
    </row>
    <row r="3728" spans="2:8" s="31" customFormat="1" ht="12.75" customHeight="1" x14ac:dyDescent="0.15">
      <c r="B3728" s="29"/>
      <c r="H3728" s="83"/>
    </row>
    <row r="3729" spans="2:8" s="31" customFormat="1" ht="12.75" customHeight="1" x14ac:dyDescent="0.15">
      <c r="B3729" s="29"/>
      <c r="H3729" s="83"/>
    </row>
    <row r="3730" spans="2:8" s="31" customFormat="1" ht="12.75" customHeight="1" x14ac:dyDescent="0.15">
      <c r="B3730" s="29"/>
      <c r="H3730" s="83"/>
    </row>
    <row r="3731" spans="2:8" s="31" customFormat="1" ht="12.75" customHeight="1" x14ac:dyDescent="0.15">
      <c r="B3731" s="29"/>
      <c r="H3731" s="83"/>
    </row>
    <row r="3732" spans="2:8" s="31" customFormat="1" ht="12.75" customHeight="1" x14ac:dyDescent="0.15">
      <c r="B3732" s="29"/>
      <c r="H3732" s="83"/>
    </row>
    <row r="3733" spans="2:8" s="31" customFormat="1" ht="12.75" customHeight="1" x14ac:dyDescent="0.15">
      <c r="B3733" s="29"/>
      <c r="H3733" s="83"/>
    </row>
    <row r="3734" spans="2:8" s="31" customFormat="1" ht="12.75" customHeight="1" x14ac:dyDescent="0.15">
      <c r="B3734" s="29"/>
      <c r="H3734" s="83"/>
    </row>
    <row r="3735" spans="2:8" s="31" customFormat="1" ht="12.75" customHeight="1" x14ac:dyDescent="0.15">
      <c r="B3735" s="29"/>
      <c r="H3735" s="83"/>
    </row>
    <row r="3736" spans="2:8" s="31" customFormat="1" ht="12.75" customHeight="1" x14ac:dyDescent="0.15">
      <c r="B3736" s="29"/>
      <c r="H3736" s="83"/>
    </row>
    <row r="3737" spans="2:8" s="31" customFormat="1" ht="12.75" customHeight="1" x14ac:dyDescent="0.15">
      <c r="B3737" s="29"/>
      <c r="H3737" s="83"/>
    </row>
    <row r="3738" spans="2:8" s="31" customFormat="1" ht="12.75" customHeight="1" x14ac:dyDescent="0.15">
      <c r="B3738" s="29"/>
      <c r="H3738" s="83"/>
    </row>
    <row r="3739" spans="2:8" s="31" customFormat="1" ht="12.75" customHeight="1" x14ac:dyDescent="0.15">
      <c r="B3739" s="29"/>
      <c r="H3739" s="83"/>
    </row>
    <row r="3740" spans="2:8" s="31" customFormat="1" ht="12.75" customHeight="1" x14ac:dyDescent="0.15">
      <c r="B3740" s="29"/>
      <c r="H3740" s="83"/>
    </row>
    <row r="3741" spans="2:8" s="31" customFormat="1" ht="12.75" customHeight="1" x14ac:dyDescent="0.15">
      <c r="B3741" s="29"/>
      <c r="H3741" s="83"/>
    </row>
    <row r="3742" spans="2:8" s="31" customFormat="1" ht="12.75" customHeight="1" x14ac:dyDescent="0.15">
      <c r="B3742" s="29"/>
      <c r="H3742" s="83"/>
    </row>
    <row r="3743" spans="2:8" s="31" customFormat="1" ht="12.75" customHeight="1" x14ac:dyDescent="0.15">
      <c r="B3743" s="29"/>
      <c r="H3743" s="83"/>
    </row>
    <row r="3744" spans="2:8" s="31" customFormat="1" ht="12.75" customHeight="1" x14ac:dyDescent="0.15">
      <c r="B3744" s="29"/>
      <c r="H3744" s="83"/>
    </row>
    <row r="3745" spans="2:8" s="31" customFormat="1" ht="12.75" customHeight="1" x14ac:dyDescent="0.15">
      <c r="B3745" s="29"/>
      <c r="H3745" s="83"/>
    </row>
    <row r="3746" spans="2:8" s="31" customFormat="1" ht="12.75" customHeight="1" x14ac:dyDescent="0.15">
      <c r="B3746" s="29"/>
      <c r="H3746" s="83"/>
    </row>
    <row r="3747" spans="2:8" s="31" customFormat="1" ht="12.75" customHeight="1" x14ac:dyDescent="0.15">
      <c r="B3747" s="29"/>
      <c r="H3747" s="83"/>
    </row>
    <row r="3748" spans="2:8" s="31" customFormat="1" ht="12.75" customHeight="1" x14ac:dyDescent="0.15">
      <c r="B3748" s="29"/>
      <c r="H3748" s="83"/>
    </row>
    <row r="3749" spans="2:8" s="31" customFormat="1" ht="12.75" customHeight="1" x14ac:dyDescent="0.15">
      <c r="B3749" s="29"/>
      <c r="H3749" s="83"/>
    </row>
    <row r="3750" spans="2:8" s="31" customFormat="1" ht="12.75" customHeight="1" x14ac:dyDescent="0.15">
      <c r="B3750" s="29"/>
      <c r="H3750" s="83"/>
    </row>
    <row r="3751" spans="2:8" s="31" customFormat="1" ht="12.75" customHeight="1" x14ac:dyDescent="0.15">
      <c r="B3751" s="29"/>
      <c r="H3751" s="83"/>
    </row>
    <row r="3752" spans="2:8" s="31" customFormat="1" ht="12.75" customHeight="1" x14ac:dyDescent="0.15">
      <c r="B3752" s="29"/>
      <c r="H3752" s="83"/>
    </row>
    <row r="3753" spans="2:8" s="31" customFormat="1" ht="12.75" customHeight="1" x14ac:dyDescent="0.15">
      <c r="B3753" s="29"/>
      <c r="H3753" s="83"/>
    </row>
    <row r="3754" spans="2:8" s="31" customFormat="1" ht="12.75" customHeight="1" x14ac:dyDescent="0.15">
      <c r="B3754" s="29"/>
      <c r="H3754" s="83"/>
    </row>
    <row r="3755" spans="2:8" s="31" customFormat="1" ht="12.75" customHeight="1" x14ac:dyDescent="0.15">
      <c r="B3755" s="29"/>
      <c r="H3755" s="83"/>
    </row>
    <row r="3756" spans="2:8" s="31" customFormat="1" ht="12.75" customHeight="1" x14ac:dyDescent="0.15">
      <c r="B3756" s="29"/>
      <c r="H3756" s="83"/>
    </row>
    <row r="3757" spans="2:8" s="31" customFormat="1" ht="12.75" customHeight="1" x14ac:dyDescent="0.15">
      <c r="B3757" s="29"/>
      <c r="H3757" s="83"/>
    </row>
    <row r="3758" spans="2:8" s="31" customFormat="1" ht="12.75" customHeight="1" x14ac:dyDescent="0.15">
      <c r="B3758" s="29"/>
      <c r="H3758" s="83"/>
    </row>
    <row r="3759" spans="2:8" s="31" customFormat="1" ht="12.75" customHeight="1" x14ac:dyDescent="0.15">
      <c r="B3759" s="29"/>
      <c r="H3759" s="83"/>
    </row>
    <row r="3760" spans="2:8" s="31" customFormat="1" ht="12.75" customHeight="1" x14ac:dyDescent="0.15">
      <c r="B3760" s="29"/>
      <c r="H3760" s="83"/>
    </row>
    <row r="3761" spans="2:9" s="31" customFormat="1" ht="12.75" customHeight="1" x14ac:dyDescent="0.15">
      <c r="B3761" s="29"/>
      <c r="H3761" s="83"/>
    </row>
    <row r="3762" spans="2:9" s="33" customFormat="1" ht="12.75" customHeight="1" x14ac:dyDescent="0.15">
      <c r="B3762" s="29"/>
      <c r="C3762" s="31"/>
      <c r="D3762" s="31"/>
      <c r="E3762" s="31"/>
      <c r="F3762" s="31"/>
      <c r="G3762" s="31"/>
      <c r="H3762" s="83"/>
      <c r="I3762" s="31"/>
    </row>
    <row r="3763" spans="2:9" s="31" customFormat="1" ht="12.75" customHeight="1" x14ac:dyDescent="0.15">
      <c r="B3763" s="29"/>
      <c r="H3763" s="83"/>
    </row>
    <row r="3764" spans="2:9" s="31" customFormat="1" x14ac:dyDescent="0.15">
      <c r="B3764" s="29"/>
      <c r="H3764" s="83"/>
    </row>
    <row r="3765" spans="2:9" s="31" customFormat="1" x14ac:dyDescent="0.15">
      <c r="B3765" s="29"/>
      <c r="H3765" s="83"/>
    </row>
    <row r="3766" spans="2:9" s="31" customFormat="1" x14ac:dyDescent="0.15">
      <c r="B3766" s="29"/>
      <c r="H3766" s="83"/>
    </row>
    <row r="3767" spans="2:9" s="31" customFormat="1" x14ac:dyDescent="0.15">
      <c r="B3767" s="29"/>
      <c r="H3767" s="83"/>
    </row>
    <row r="3768" spans="2:9" s="31" customFormat="1" x14ac:dyDescent="0.15">
      <c r="B3768" s="29"/>
      <c r="H3768" s="83"/>
    </row>
    <row r="3769" spans="2:9" s="31" customFormat="1" x14ac:dyDescent="0.15">
      <c r="B3769" s="29"/>
      <c r="H3769" s="83"/>
    </row>
    <row r="3770" spans="2:9" s="31" customFormat="1" x14ac:dyDescent="0.15">
      <c r="B3770" s="29"/>
      <c r="H3770" s="83"/>
    </row>
    <row r="3771" spans="2:9" s="34" customFormat="1" x14ac:dyDescent="0.15">
      <c r="B3771" s="29"/>
      <c r="C3771" s="31"/>
      <c r="D3771" s="31"/>
      <c r="E3771" s="31"/>
      <c r="F3771" s="31"/>
      <c r="G3771" s="31"/>
      <c r="H3771" s="83"/>
      <c r="I3771" s="31"/>
    </row>
    <row r="3772" spans="2:9" s="34" customFormat="1" x14ac:dyDescent="0.15">
      <c r="B3772" s="29"/>
      <c r="C3772" s="31"/>
      <c r="D3772" s="31"/>
      <c r="E3772" s="31"/>
      <c r="F3772" s="31"/>
      <c r="G3772" s="31"/>
      <c r="H3772" s="83"/>
      <c r="I3772" s="31"/>
    </row>
    <row r="3773" spans="2:9" s="34" customFormat="1" x14ac:dyDescent="0.15">
      <c r="B3773" s="29"/>
      <c r="C3773" s="31"/>
      <c r="D3773" s="31"/>
      <c r="E3773" s="31"/>
      <c r="F3773" s="83"/>
      <c r="G3773" s="31"/>
      <c r="H3773" s="83"/>
      <c r="I3773" s="31"/>
    </row>
    <row r="3774" spans="2:9" s="34" customFormat="1" x14ac:dyDescent="0.15">
      <c r="B3774" s="29"/>
      <c r="C3774" s="31"/>
      <c r="D3774" s="31"/>
      <c r="E3774" s="31"/>
      <c r="F3774" s="83"/>
      <c r="G3774" s="31"/>
      <c r="H3774" s="83"/>
      <c r="I3774" s="31"/>
    </row>
    <row r="3775" spans="2:9" s="34" customFormat="1" x14ac:dyDescent="0.15">
      <c r="B3775" s="29"/>
      <c r="C3775" s="31"/>
      <c r="D3775" s="31"/>
      <c r="E3775" s="31"/>
      <c r="F3775" s="83"/>
      <c r="G3775" s="31"/>
      <c r="H3775" s="83"/>
      <c r="I3775" s="31"/>
    </row>
    <row r="3776" spans="2:9" s="33" customFormat="1" x14ac:dyDescent="0.15">
      <c r="B3776" s="29"/>
      <c r="C3776" s="31"/>
      <c r="D3776" s="31"/>
      <c r="E3776" s="31"/>
      <c r="F3776" s="31"/>
      <c r="G3776" s="31"/>
      <c r="H3776" s="83"/>
      <c r="I3776" s="31"/>
    </row>
    <row r="3777" spans="2:8" s="31" customFormat="1" x14ac:dyDescent="0.15">
      <c r="B3777" s="29"/>
      <c r="H3777" s="83"/>
    </row>
    <row r="3778" spans="2:8" s="31" customFormat="1" x14ac:dyDescent="0.15">
      <c r="B3778" s="29"/>
      <c r="H3778" s="83"/>
    </row>
    <row r="3779" spans="2:8" s="31" customFormat="1" x14ac:dyDescent="0.15">
      <c r="B3779" s="29"/>
      <c r="H3779" s="83"/>
    </row>
    <row r="3780" spans="2:8" s="31" customFormat="1" x14ac:dyDescent="0.15">
      <c r="B3780" s="29"/>
      <c r="H3780" s="83"/>
    </row>
    <row r="3781" spans="2:8" s="31" customFormat="1" x14ac:dyDescent="0.15">
      <c r="B3781" s="29"/>
      <c r="H3781" s="83"/>
    </row>
    <row r="3782" spans="2:8" s="31" customFormat="1" x14ac:dyDescent="0.15">
      <c r="B3782" s="29"/>
      <c r="H3782" s="83"/>
    </row>
    <row r="3783" spans="2:8" s="31" customFormat="1" x14ac:dyDescent="0.15">
      <c r="B3783" s="29"/>
      <c r="H3783" s="83"/>
    </row>
    <row r="3784" spans="2:8" s="31" customFormat="1" x14ac:dyDescent="0.15">
      <c r="B3784" s="29"/>
      <c r="H3784" s="83"/>
    </row>
    <row r="3785" spans="2:8" s="31" customFormat="1" x14ac:dyDescent="0.15">
      <c r="B3785" s="29"/>
      <c r="H3785" s="83"/>
    </row>
    <row r="3786" spans="2:8" s="31" customFormat="1" x14ac:dyDescent="0.15">
      <c r="B3786" s="29"/>
      <c r="H3786" s="83"/>
    </row>
    <row r="3787" spans="2:8" s="31" customFormat="1" x14ac:dyDescent="0.15">
      <c r="B3787" s="29"/>
      <c r="H3787" s="83"/>
    </row>
    <row r="3788" spans="2:8" s="31" customFormat="1" x14ac:dyDescent="0.15">
      <c r="B3788" s="29"/>
      <c r="H3788" s="83"/>
    </row>
    <row r="3789" spans="2:8" s="31" customFormat="1" x14ac:dyDescent="0.15">
      <c r="B3789" s="29"/>
      <c r="H3789" s="83"/>
    </row>
    <row r="3790" spans="2:8" s="31" customFormat="1" x14ac:dyDescent="0.15">
      <c r="B3790" s="29"/>
      <c r="H3790" s="83"/>
    </row>
    <row r="3791" spans="2:8" s="31" customFormat="1" x14ac:dyDescent="0.15">
      <c r="B3791" s="29"/>
      <c r="H3791" s="83"/>
    </row>
    <row r="3792" spans="2:8" s="31" customFormat="1" x14ac:dyDescent="0.15">
      <c r="B3792" s="29"/>
      <c r="H3792" s="83"/>
    </row>
    <row r="3793" spans="2:8" s="31" customFormat="1" x14ac:dyDescent="0.15">
      <c r="B3793" s="29"/>
      <c r="H3793" s="83"/>
    </row>
    <row r="3794" spans="2:8" s="31" customFormat="1" x14ac:dyDescent="0.15">
      <c r="B3794" s="29"/>
      <c r="H3794" s="83"/>
    </row>
    <row r="3795" spans="2:8" s="31" customFormat="1" x14ac:dyDescent="0.15">
      <c r="B3795" s="29"/>
      <c r="H3795" s="83"/>
    </row>
    <row r="3796" spans="2:8" s="31" customFormat="1" x14ac:dyDescent="0.15">
      <c r="B3796" s="29"/>
      <c r="H3796" s="83"/>
    </row>
    <row r="3797" spans="2:8" s="31" customFormat="1" x14ac:dyDescent="0.15">
      <c r="B3797" s="29"/>
      <c r="H3797" s="83"/>
    </row>
    <row r="3798" spans="2:8" s="31" customFormat="1" x14ac:dyDescent="0.15">
      <c r="B3798" s="29"/>
      <c r="H3798" s="83"/>
    </row>
    <row r="3799" spans="2:8" s="31" customFormat="1" x14ac:dyDescent="0.15">
      <c r="B3799" s="29"/>
      <c r="H3799" s="83"/>
    </row>
    <row r="3800" spans="2:8" s="31" customFormat="1" x14ac:dyDescent="0.15">
      <c r="B3800" s="29"/>
      <c r="H3800" s="83"/>
    </row>
    <row r="3801" spans="2:8" s="31" customFormat="1" x14ac:dyDescent="0.15">
      <c r="B3801" s="29"/>
      <c r="H3801" s="83"/>
    </row>
    <row r="3802" spans="2:8" s="31" customFormat="1" x14ac:dyDescent="0.15">
      <c r="B3802" s="29"/>
      <c r="H3802" s="83"/>
    </row>
    <row r="3803" spans="2:8" s="31" customFormat="1" x14ac:dyDescent="0.15">
      <c r="B3803" s="29"/>
      <c r="H3803" s="83"/>
    </row>
    <row r="3804" spans="2:8" s="31" customFormat="1" x14ac:dyDescent="0.15">
      <c r="B3804" s="29"/>
      <c r="H3804" s="83"/>
    </row>
    <row r="3805" spans="2:8" s="31" customFormat="1" x14ac:dyDescent="0.15">
      <c r="B3805" s="29"/>
      <c r="H3805" s="83"/>
    </row>
    <row r="3806" spans="2:8" s="31" customFormat="1" x14ac:dyDescent="0.15">
      <c r="B3806" s="29"/>
      <c r="H3806" s="83"/>
    </row>
    <row r="3807" spans="2:8" s="31" customFormat="1" x14ac:dyDescent="0.15">
      <c r="B3807" s="29"/>
      <c r="H3807" s="83"/>
    </row>
    <row r="3808" spans="2:8" s="31" customFormat="1" x14ac:dyDescent="0.15">
      <c r="B3808" s="29"/>
      <c r="H3808" s="83"/>
    </row>
    <row r="3809" spans="2:8" s="31" customFormat="1" x14ac:dyDescent="0.15">
      <c r="B3809" s="29"/>
      <c r="H3809" s="83"/>
    </row>
    <row r="3810" spans="2:8" s="31" customFormat="1" x14ac:dyDescent="0.15">
      <c r="B3810" s="29"/>
      <c r="H3810" s="83"/>
    </row>
    <row r="3811" spans="2:8" s="31" customFormat="1" x14ac:dyDescent="0.15">
      <c r="B3811" s="29"/>
      <c r="H3811" s="83"/>
    </row>
    <row r="3812" spans="2:8" s="31" customFormat="1" x14ac:dyDescent="0.15">
      <c r="B3812" s="29"/>
      <c r="H3812" s="83"/>
    </row>
    <row r="3813" spans="2:8" s="31" customFormat="1" x14ac:dyDescent="0.15">
      <c r="B3813" s="29"/>
      <c r="H3813" s="83"/>
    </row>
    <row r="3814" spans="2:8" s="31" customFormat="1" x14ac:dyDescent="0.15">
      <c r="B3814" s="29"/>
      <c r="H3814" s="83"/>
    </row>
    <row r="3815" spans="2:8" s="31" customFormat="1" x14ac:dyDescent="0.15">
      <c r="B3815" s="29"/>
      <c r="H3815" s="83"/>
    </row>
    <row r="3816" spans="2:8" s="31" customFormat="1" x14ac:dyDescent="0.15">
      <c r="B3816" s="29"/>
      <c r="H3816" s="83"/>
    </row>
    <row r="3817" spans="2:8" s="31" customFormat="1" x14ac:dyDescent="0.15">
      <c r="B3817" s="29"/>
      <c r="H3817" s="83"/>
    </row>
    <row r="3818" spans="2:8" s="31" customFormat="1" x14ac:dyDescent="0.15">
      <c r="B3818" s="29"/>
      <c r="H3818" s="83"/>
    </row>
    <row r="3819" spans="2:8" s="31" customFormat="1" x14ac:dyDescent="0.15">
      <c r="B3819" s="29"/>
      <c r="H3819" s="83"/>
    </row>
    <row r="3820" spans="2:8" s="31" customFormat="1" x14ac:dyDescent="0.15">
      <c r="B3820" s="29"/>
      <c r="H3820" s="83"/>
    </row>
    <row r="3821" spans="2:8" s="31" customFormat="1" x14ac:dyDescent="0.15">
      <c r="B3821" s="29"/>
      <c r="H3821" s="83"/>
    </row>
    <row r="3822" spans="2:8" s="31" customFormat="1" x14ac:dyDescent="0.15">
      <c r="B3822" s="29"/>
      <c r="H3822" s="83"/>
    </row>
    <row r="3823" spans="2:8" s="31" customFormat="1" x14ac:dyDescent="0.15">
      <c r="B3823" s="29"/>
      <c r="H3823" s="83"/>
    </row>
    <row r="3824" spans="2:8" s="31" customFormat="1" x14ac:dyDescent="0.15">
      <c r="B3824" s="29"/>
      <c r="H3824" s="83"/>
    </row>
    <row r="3825" spans="2:8" s="31" customFormat="1" x14ac:dyDescent="0.15">
      <c r="B3825" s="29"/>
      <c r="H3825" s="83"/>
    </row>
    <row r="3826" spans="2:8" s="31" customFormat="1" x14ac:dyDescent="0.15">
      <c r="B3826" s="29"/>
      <c r="H3826" s="83"/>
    </row>
    <row r="3827" spans="2:8" s="31" customFormat="1" x14ac:dyDescent="0.15">
      <c r="B3827" s="29"/>
      <c r="H3827" s="83"/>
    </row>
    <row r="3828" spans="2:8" s="31" customFormat="1" x14ac:dyDescent="0.15">
      <c r="B3828" s="29"/>
      <c r="H3828" s="83"/>
    </row>
    <row r="3829" spans="2:8" s="31" customFormat="1" x14ac:dyDescent="0.15">
      <c r="B3829" s="29"/>
      <c r="H3829" s="83"/>
    </row>
    <row r="3830" spans="2:8" s="31" customFormat="1" x14ac:dyDescent="0.15">
      <c r="B3830" s="29"/>
      <c r="H3830" s="83"/>
    </row>
    <row r="3831" spans="2:8" s="31" customFormat="1" x14ac:dyDescent="0.15">
      <c r="B3831" s="29"/>
      <c r="H3831" s="83"/>
    </row>
    <row r="3832" spans="2:8" s="31" customFormat="1" x14ac:dyDescent="0.15">
      <c r="B3832" s="29"/>
      <c r="H3832" s="83"/>
    </row>
    <row r="3833" spans="2:8" s="31" customFormat="1" x14ac:dyDescent="0.15">
      <c r="B3833" s="29"/>
      <c r="H3833" s="83"/>
    </row>
    <row r="3834" spans="2:8" s="31" customFormat="1" x14ac:dyDescent="0.15">
      <c r="B3834" s="29"/>
      <c r="H3834" s="83"/>
    </row>
    <row r="3835" spans="2:8" s="31" customFormat="1" x14ac:dyDescent="0.15">
      <c r="B3835" s="29"/>
      <c r="H3835" s="83"/>
    </row>
    <row r="3836" spans="2:8" s="31" customFormat="1" x14ac:dyDescent="0.15">
      <c r="B3836" s="29"/>
      <c r="H3836" s="83"/>
    </row>
    <row r="3837" spans="2:8" s="31" customFormat="1" x14ac:dyDescent="0.15">
      <c r="B3837" s="29"/>
      <c r="H3837" s="83"/>
    </row>
    <row r="3838" spans="2:8" s="31" customFormat="1" x14ac:dyDescent="0.15">
      <c r="B3838" s="29"/>
      <c r="H3838" s="83"/>
    </row>
    <row r="3839" spans="2:8" s="31" customFormat="1" x14ac:dyDescent="0.15">
      <c r="B3839" s="29"/>
      <c r="H3839" s="83"/>
    </row>
    <row r="3840" spans="2:8" s="31" customFormat="1" x14ac:dyDescent="0.15">
      <c r="B3840" s="29"/>
      <c r="H3840" s="83"/>
    </row>
    <row r="3841" spans="2:8" s="31" customFormat="1" x14ac:dyDescent="0.15">
      <c r="B3841" s="29"/>
      <c r="H3841" s="83"/>
    </row>
    <row r="3842" spans="2:8" s="31" customFormat="1" x14ac:dyDescent="0.15">
      <c r="B3842" s="29"/>
      <c r="H3842" s="83"/>
    </row>
    <row r="3843" spans="2:8" s="31" customFormat="1" x14ac:dyDescent="0.15">
      <c r="B3843" s="29"/>
      <c r="H3843" s="83"/>
    </row>
    <row r="3844" spans="2:8" s="31" customFormat="1" x14ac:dyDescent="0.15">
      <c r="B3844" s="29"/>
      <c r="H3844" s="83"/>
    </row>
    <row r="3845" spans="2:8" s="31" customFormat="1" x14ac:dyDescent="0.15">
      <c r="B3845" s="29"/>
      <c r="H3845" s="83"/>
    </row>
    <row r="3846" spans="2:8" s="31" customFormat="1" x14ac:dyDescent="0.15">
      <c r="B3846" s="29"/>
      <c r="H3846" s="83"/>
    </row>
    <row r="3847" spans="2:8" s="31" customFormat="1" x14ac:dyDescent="0.15">
      <c r="B3847" s="29"/>
      <c r="H3847" s="83"/>
    </row>
    <row r="3848" spans="2:8" s="31" customFormat="1" x14ac:dyDescent="0.15">
      <c r="B3848" s="29"/>
      <c r="H3848" s="83"/>
    </row>
    <row r="3849" spans="2:8" s="31" customFormat="1" x14ac:dyDescent="0.15">
      <c r="B3849" s="29"/>
      <c r="H3849" s="83"/>
    </row>
    <row r="3850" spans="2:8" s="31" customFormat="1" x14ac:dyDescent="0.15">
      <c r="B3850" s="29"/>
      <c r="H3850" s="83"/>
    </row>
    <row r="3851" spans="2:8" s="31" customFormat="1" x14ac:dyDescent="0.15">
      <c r="B3851" s="29"/>
      <c r="H3851" s="83"/>
    </row>
    <row r="3852" spans="2:8" s="31" customFormat="1" x14ac:dyDescent="0.15">
      <c r="B3852" s="29"/>
      <c r="H3852" s="83"/>
    </row>
    <row r="3853" spans="2:8" s="31" customFormat="1" x14ac:dyDescent="0.15">
      <c r="B3853" s="29"/>
      <c r="H3853" s="83"/>
    </row>
    <row r="3854" spans="2:8" s="31" customFormat="1" x14ac:dyDescent="0.15">
      <c r="B3854" s="29"/>
      <c r="H3854" s="83"/>
    </row>
    <row r="3855" spans="2:8" s="31" customFormat="1" x14ac:dyDescent="0.15">
      <c r="B3855" s="29"/>
      <c r="H3855" s="83"/>
    </row>
    <row r="3856" spans="2:8" s="31" customFormat="1" x14ac:dyDescent="0.15">
      <c r="B3856" s="29"/>
      <c r="H3856" s="83"/>
    </row>
    <row r="3857" spans="2:8" s="31" customFormat="1" x14ac:dyDescent="0.15">
      <c r="B3857" s="29"/>
      <c r="H3857" s="83"/>
    </row>
    <row r="3858" spans="2:8" s="31" customFormat="1" x14ac:dyDescent="0.15">
      <c r="B3858" s="29"/>
      <c r="H3858" s="83"/>
    </row>
    <row r="3859" spans="2:8" s="31" customFormat="1" x14ac:dyDescent="0.15">
      <c r="B3859" s="29"/>
      <c r="H3859" s="83"/>
    </row>
    <row r="3860" spans="2:8" s="31" customFormat="1" x14ac:dyDescent="0.15">
      <c r="B3860" s="29"/>
      <c r="H3860" s="83"/>
    </row>
    <row r="3861" spans="2:8" s="31" customFormat="1" x14ac:dyDescent="0.15">
      <c r="B3861" s="29"/>
      <c r="H3861" s="83"/>
    </row>
    <row r="3862" spans="2:8" s="31" customFormat="1" x14ac:dyDescent="0.15">
      <c r="B3862" s="29"/>
      <c r="H3862" s="83"/>
    </row>
    <row r="3863" spans="2:8" s="31" customFormat="1" x14ac:dyDescent="0.15">
      <c r="B3863" s="29"/>
      <c r="H3863" s="83"/>
    </row>
    <row r="3864" spans="2:8" s="31" customFormat="1" x14ac:dyDescent="0.15">
      <c r="B3864" s="29"/>
      <c r="H3864" s="83"/>
    </row>
    <row r="3865" spans="2:8" s="31" customFormat="1" x14ac:dyDescent="0.15">
      <c r="B3865" s="29"/>
      <c r="H3865" s="83"/>
    </row>
    <row r="3866" spans="2:8" s="31" customFormat="1" x14ac:dyDescent="0.15">
      <c r="B3866" s="29"/>
      <c r="H3866" s="83"/>
    </row>
    <row r="3867" spans="2:8" s="31" customFormat="1" x14ac:dyDescent="0.15">
      <c r="B3867" s="29"/>
      <c r="H3867" s="83"/>
    </row>
    <row r="3868" spans="2:8" s="31" customFormat="1" x14ac:dyDescent="0.15">
      <c r="B3868" s="29"/>
      <c r="H3868" s="83"/>
    </row>
    <row r="3869" spans="2:8" s="31" customFormat="1" x14ac:dyDescent="0.15">
      <c r="B3869" s="29"/>
      <c r="H3869" s="83"/>
    </row>
    <row r="3870" spans="2:8" s="31" customFormat="1" x14ac:dyDescent="0.15">
      <c r="B3870" s="29"/>
      <c r="H3870" s="83"/>
    </row>
    <row r="3871" spans="2:8" s="31" customFormat="1" x14ac:dyDescent="0.15">
      <c r="B3871" s="29"/>
      <c r="H3871" s="83"/>
    </row>
    <row r="3872" spans="2:8" s="31" customFormat="1" x14ac:dyDescent="0.15">
      <c r="B3872" s="29"/>
      <c r="H3872" s="83"/>
    </row>
    <row r="3873" spans="2:8" s="31" customFormat="1" x14ac:dyDescent="0.15">
      <c r="B3873" s="29"/>
      <c r="H3873" s="83"/>
    </row>
    <row r="3874" spans="2:8" s="31" customFormat="1" x14ac:dyDescent="0.15">
      <c r="B3874" s="29"/>
      <c r="H3874" s="83"/>
    </row>
    <row r="3875" spans="2:8" s="31" customFormat="1" x14ac:dyDescent="0.15">
      <c r="B3875" s="29"/>
      <c r="H3875" s="83"/>
    </row>
    <row r="3876" spans="2:8" s="31" customFormat="1" x14ac:dyDescent="0.15">
      <c r="B3876" s="29"/>
      <c r="H3876" s="83"/>
    </row>
    <row r="3877" spans="2:8" s="31" customFormat="1" x14ac:dyDescent="0.15">
      <c r="B3877" s="29"/>
      <c r="H3877" s="83"/>
    </row>
    <row r="3878" spans="2:8" s="31" customFormat="1" x14ac:dyDescent="0.15">
      <c r="B3878" s="29"/>
      <c r="H3878" s="83"/>
    </row>
    <row r="3879" spans="2:8" s="31" customFormat="1" x14ac:dyDescent="0.15">
      <c r="B3879" s="29"/>
      <c r="H3879" s="83"/>
    </row>
    <row r="3880" spans="2:8" s="31" customFormat="1" x14ac:dyDescent="0.15">
      <c r="B3880" s="29"/>
      <c r="H3880" s="83"/>
    </row>
    <row r="3881" spans="2:8" s="31" customFormat="1" x14ac:dyDescent="0.15">
      <c r="B3881" s="29"/>
      <c r="H3881" s="83"/>
    </row>
    <row r="3882" spans="2:8" s="31" customFormat="1" x14ac:dyDescent="0.15">
      <c r="B3882" s="29"/>
      <c r="H3882" s="83"/>
    </row>
    <row r="3883" spans="2:8" s="31" customFormat="1" x14ac:dyDescent="0.15">
      <c r="B3883" s="29"/>
      <c r="H3883" s="83"/>
    </row>
    <row r="3884" spans="2:8" s="31" customFormat="1" x14ac:dyDescent="0.15">
      <c r="B3884" s="29"/>
      <c r="H3884" s="83"/>
    </row>
    <row r="3885" spans="2:8" s="31" customFormat="1" x14ac:dyDescent="0.15">
      <c r="B3885" s="29"/>
      <c r="H3885" s="83"/>
    </row>
    <row r="3886" spans="2:8" s="31" customFormat="1" x14ac:dyDescent="0.15">
      <c r="B3886" s="29"/>
      <c r="H3886" s="83"/>
    </row>
    <row r="3887" spans="2:8" s="31" customFormat="1" x14ac:dyDescent="0.15">
      <c r="B3887" s="29"/>
      <c r="H3887" s="83"/>
    </row>
    <row r="3888" spans="2:8" s="31" customFormat="1" x14ac:dyDescent="0.15">
      <c r="B3888" s="29"/>
      <c r="H3888" s="83"/>
    </row>
    <row r="3889" spans="2:8" s="31" customFormat="1" x14ac:dyDescent="0.15">
      <c r="B3889" s="29"/>
      <c r="H3889" s="83"/>
    </row>
    <row r="3890" spans="2:8" s="31" customFormat="1" x14ac:dyDescent="0.15">
      <c r="B3890" s="29"/>
      <c r="H3890" s="83"/>
    </row>
    <row r="3891" spans="2:8" s="31" customFormat="1" x14ac:dyDescent="0.15">
      <c r="B3891" s="29"/>
      <c r="H3891" s="83"/>
    </row>
    <row r="3892" spans="2:8" s="31" customFormat="1" x14ac:dyDescent="0.15">
      <c r="B3892" s="29"/>
      <c r="H3892" s="83"/>
    </row>
    <row r="3893" spans="2:8" s="31" customFormat="1" x14ac:dyDescent="0.15">
      <c r="B3893" s="29"/>
      <c r="H3893" s="83"/>
    </row>
    <row r="3894" spans="2:8" s="31" customFormat="1" x14ac:dyDescent="0.15">
      <c r="B3894" s="29"/>
      <c r="H3894" s="83"/>
    </row>
    <row r="3895" spans="2:8" s="31" customFormat="1" x14ac:dyDescent="0.15">
      <c r="B3895" s="29"/>
      <c r="H3895" s="83"/>
    </row>
    <row r="3896" spans="2:8" s="31" customFormat="1" x14ac:dyDescent="0.15">
      <c r="B3896" s="29"/>
      <c r="H3896" s="83"/>
    </row>
    <row r="3897" spans="2:8" s="31" customFormat="1" x14ac:dyDescent="0.15">
      <c r="B3897" s="29"/>
      <c r="H3897" s="83"/>
    </row>
    <row r="3898" spans="2:8" s="31" customFormat="1" x14ac:dyDescent="0.15">
      <c r="B3898" s="29"/>
      <c r="H3898" s="83"/>
    </row>
    <row r="3899" spans="2:8" s="31" customFormat="1" x14ac:dyDescent="0.15">
      <c r="B3899" s="29"/>
      <c r="H3899" s="83"/>
    </row>
    <row r="3900" spans="2:8" s="31" customFormat="1" x14ac:dyDescent="0.15">
      <c r="B3900" s="29"/>
      <c r="H3900" s="83"/>
    </row>
    <row r="3901" spans="2:8" s="31" customFormat="1" x14ac:dyDescent="0.15">
      <c r="B3901" s="29"/>
      <c r="H3901" s="83"/>
    </row>
    <row r="3902" spans="2:8" s="31" customFormat="1" x14ac:dyDescent="0.15">
      <c r="B3902" s="29"/>
      <c r="H3902" s="83"/>
    </row>
    <row r="3903" spans="2:8" s="31" customFormat="1" x14ac:dyDescent="0.15">
      <c r="B3903" s="29"/>
      <c r="H3903" s="83"/>
    </row>
    <row r="3904" spans="2:8" s="31" customFormat="1" x14ac:dyDescent="0.15">
      <c r="B3904" s="29"/>
      <c r="H3904" s="83"/>
    </row>
    <row r="3905" spans="2:8" s="31" customFormat="1" x14ac:dyDescent="0.15">
      <c r="B3905" s="29"/>
      <c r="H3905" s="83"/>
    </row>
    <row r="3906" spans="2:8" s="31" customFormat="1" x14ac:dyDescent="0.15">
      <c r="B3906" s="29"/>
      <c r="H3906" s="83"/>
    </row>
    <row r="3907" spans="2:8" s="31" customFormat="1" x14ac:dyDescent="0.15">
      <c r="B3907" s="29"/>
      <c r="H3907" s="83"/>
    </row>
    <row r="3908" spans="2:8" s="31" customFormat="1" x14ac:dyDescent="0.15">
      <c r="B3908" s="29"/>
      <c r="H3908" s="83"/>
    </row>
    <row r="3909" spans="2:8" s="31" customFormat="1" x14ac:dyDescent="0.15">
      <c r="B3909" s="29"/>
      <c r="H3909" s="83"/>
    </row>
    <row r="3910" spans="2:8" s="31" customFormat="1" x14ac:dyDescent="0.15">
      <c r="B3910" s="29"/>
      <c r="H3910" s="83"/>
    </row>
    <row r="3911" spans="2:8" s="31" customFormat="1" x14ac:dyDescent="0.15">
      <c r="B3911" s="29"/>
      <c r="H3911" s="83"/>
    </row>
    <row r="3912" spans="2:8" s="31" customFormat="1" x14ac:dyDescent="0.15">
      <c r="B3912" s="29"/>
      <c r="H3912" s="83"/>
    </row>
    <row r="3913" spans="2:8" s="31" customFormat="1" x14ac:dyDescent="0.15">
      <c r="B3913" s="29"/>
      <c r="H3913" s="83"/>
    </row>
    <row r="3914" spans="2:8" s="31" customFormat="1" x14ac:dyDescent="0.15">
      <c r="B3914" s="29"/>
      <c r="H3914" s="83"/>
    </row>
    <row r="3915" spans="2:8" s="31" customFormat="1" x14ac:dyDescent="0.15">
      <c r="B3915" s="29"/>
      <c r="H3915" s="83"/>
    </row>
    <row r="3916" spans="2:8" s="31" customFormat="1" x14ac:dyDescent="0.15">
      <c r="B3916" s="29"/>
      <c r="H3916" s="83"/>
    </row>
    <row r="3917" spans="2:8" s="31" customFormat="1" x14ac:dyDescent="0.15">
      <c r="B3917" s="29"/>
      <c r="H3917" s="83"/>
    </row>
    <row r="3918" spans="2:8" s="31" customFormat="1" x14ac:dyDescent="0.15">
      <c r="B3918" s="29"/>
      <c r="H3918" s="83"/>
    </row>
    <row r="3919" spans="2:8" s="31" customFormat="1" x14ac:dyDescent="0.15">
      <c r="B3919" s="29"/>
      <c r="H3919" s="83"/>
    </row>
    <row r="3920" spans="2:8" s="31" customFormat="1" x14ac:dyDescent="0.15">
      <c r="B3920" s="29"/>
      <c r="H3920" s="83"/>
    </row>
    <row r="3921" spans="2:8" s="31" customFormat="1" x14ac:dyDescent="0.15">
      <c r="B3921" s="29"/>
      <c r="H3921" s="83"/>
    </row>
    <row r="3922" spans="2:8" s="31" customFormat="1" x14ac:dyDescent="0.15">
      <c r="B3922" s="29"/>
      <c r="H3922" s="83"/>
    </row>
    <row r="3923" spans="2:8" s="31" customFormat="1" x14ac:dyDescent="0.15">
      <c r="B3923" s="29"/>
      <c r="H3923" s="83"/>
    </row>
    <row r="3924" spans="2:8" s="31" customFormat="1" x14ac:dyDescent="0.15">
      <c r="B3924" s="29"/>
      <c r="H3924" s="83"/>
    </row>
    <row r="3925" spans="2:8" s="31" customFormat="1" x14ac:dyDescent="0.15">
      <c r="B3925" s="29"/>
      <c r="H3925" s="83"/>
    </row>
    <row r="3926" spans="2:8" s="31" customFormat="1" x14ac:dyDescent="0.15">
      <c r="B3926" s="29"/>
      <c r="H3926" s="83"/>
    </row>
    <row r="3927" spans="2:8" s="31" customFormat="1" x14ac:dyDescent="0.15">
      <c r="B3927" s="29"/>
      <c r="H3927" s="83"/>
    </row>
    <row r="3928" spans="2:8" s="31" customFormat="1" x14ac:dyDescent="0.15">
      <c r="B3928" s="29"/>
      <c r="H3928" s="83"/>
    </row>
    <row r="3929" spans="2:8" s="31" customFormat="1" x14ac:dyDescent="0.15">
      <c r="B3929" s="29"/>
      <c r="H3929" s="83"/>
    </row>
    <row r="3930" spans="2:8" s="31" customFormat="1" x14ac:dyDescent="0.15">
      <c r="B3930" s="29"/>
      <c r="H3930" s="83"/>
    </row>
    <row r="3931" spans="2:8" s="31" customFormat="1" x14ac:dyDescent="0.15">
      <c r="B3931" s="29"/>
      <c r="H3931" s="83"/>
    </row>
    <row r="3932" spans="2:8" s="31" customFormat="1" x14ac:dyDescent="0.15">
      <c r="B3932" s="29"/>
      <c r="H3932" s="83"/>
    </row>
    <row r="3933" spans="2:8" s="31" customFormat="1" x14ac:dyDescent="0.15">
      <c r="B3933" s="29"/>
      <c r="H3933" s="83"/>
    </row>
    <row r="3934" spans="2:8" s="31" customFormat="1" x14ac:dyDescent="0.15">
      <c r="B3934" s="29"/>
      <c r="H3934" s="83"/>
    </row>
    <row r="3935" spans="2:8" s="31" customFormat="1" x14ac:dyDescent="0.15">
      <c r="B3935" s="29"/>
      <c r="H3935" s="83"/>
    </row>
    <row r="3936" spans="2:8" s="31" customFormat="1" x14ac:dyDescent="0.15">
      <c r="B3936" s="29"/>
      <c r="H3936" s="83"/>
    </row>
    <row r="3937" spans="2:8" s="31" customFormat="1" x14ac:dyDescent="0.15">
      <c r="B3937" s="29"/>
      <c r="H3937" s="83"/>
    </row>
    <row r="3938" spans="2:8" s="31" customFormat="1" x14ac:dyDescent="0.15">
      <c r="B3938" s="29"/>
    </row>
    <row r="3939" spans="2:8" s="31" customFormat="1" x14ac:dyDescent="0.15">
      <c r="B3939" s="29"/>
    </row>
    <row r="3940" spans="2:8" s="31" customFormat="1" x14ac:dyDescent="0.15">
      <c r="B3940" s="29"/>
    </row>
    <row r="3941" spans="2:8" s="31" customFormat="1" x14ac:dyDescent="0.15">
      <c r="B3941" s="29"/>
    </row>
    <row r="3942" spans="2:8" s="31" customFormat="1" x14ac:dyDescent="0.15">
      <c r="B3942" s="29"/>
    </row>
    <row r="3943" spans="2:8" s="31" customFormat="1" x14ac:dyDescent="0.15">
      <c r="B3943" s="29"/>
    </row>
    <row r="3944" spans="2:8" s="31" customFormat="1" x14ac:dyDescent="0.15">
      <c r="B3944" s="29"/>
    </row>
    <row r="3945" spans="2:8" s="31" customFormat="1" x14ac:dyDescent="0.15">
      <c r="B3945" s="29"/>
    </row>
    <row r="3946" spans="2:8" s="31" customFormat="1" x14ac:dyDescent="0.15">
      <c r="B3946" s="29"/>
    </row>
    <row r="3947" spans="2:8" s="31" customFormat="1" x14ac:dyDescent="0.15">
      <c r="B3947" s="29"/>
    </row>
    <row r="3948" spans="2:8" s="31" customFormat="1" x14ac:dyDescent="0.15">
      <c r="B3948" s="29"/>
    </row>
    <row r="3949" spans="2:8" s="31" customFormat="1" x14ac:dyDescent="0.15">
      <c r="B3949" s="29"/>
    </row>
    <row r="3950" spans="2:8" s="31" customFormat="1" x14ac:dyDescent="0.15">
      <c r="B3950" s="29"/>
    </row>
    <row r="3951" spans="2:8" s="31" customFormat="1" x14ac:dyDescent="0.15">
      <c r="B3951" s="29"/>
    </row>
    <row r="3952" spans="2:8" s="31" customFormat="1" x14ac:dyDescent="0.15">
      <c r="B3952" s="29"/>
    </row>
    <row r="3953" spans="2:2" s="31" customFormat="1" x14ac:dyDescent="0.15">
      <c r="B3953" s="29"/>
    </row>
    <row r="3954" spans="2:2" s="31" customFormat="1" x14ac:dyDescent="0.15">
      <c r="B3954" s="29"/>
    </row>
    <row r="3955" spans="2:2" s="31" customFormat="1" x14ac:dyDescent="0.15">
      <c r="B3955" s="29"/>
    </row>
    <row r="3956" spans="2:2" s="31" customFormat="1" x14ac:dyDescent="0.15">
      <c r="B3956" s="29"/>
    </row>
    <row r="3957" spans="2:2" s="31" customFormat="1" x14ac:dyDescent="0.15">
      <c r="B3957" s="29"/>
    </row>
    <row r="3958" spans="2:2" s="31" customFormat="1" x14ac:dyDescent="0.15">
      <c r="B3958" s="29"/>
    </row>
    <row r="3959" spans="2:2" s="31" customFormat="1" x14ac:dyDescent="0.15">
      <c r="B3959" s="29"/>
    </row>
    <row r="3960" spans="2:2" s="31" customFormat="1" x14ac:dyDescent="0.15">
      <c r="B3960" s="29"/>
    </row>
    <row r="3961" spans="2:2" s="31" customFormat="1" x14ac:dyDescent="0.15">
      <c r="B3961" s="29"/>
    </row>
    <row r="3962" spans="2:2" s="31" customFormat="1" x14ac:dyDescent="0.15">
      <c r="B3962" s="29"/>
    </row>
    <row r="3963" spans="2:2" s="31" customFormat="1" x14ac:dyDescent="0.15">
      <c r="B3963" s="29"/>
    </row>
    <row r="3964" spans="2:2" s="31" customFormat="1" x14ac:dyDescent="0.15">
      <c r="B3964" s="29"/>
    </row>
    <row r="3965" spans="2:2" s="31" customFormat="1" x14ac:dyDescent="0.15">
      <c r="B3965" s="29"/>
    </row>
    <row r="3966" spans="2:2" s="31" customFormat="1" x14ac:dyDescent="0.15">
      <c r="B3966" s="29"/>
    </row>
    <row r="3967" spans="2:2" s="31" customFormat="1" x14ac:dyDescent="0.15">
      <c r="B3967" s="29"/>
    </row>
    <row r="3968" spans="2:2" s="31" customFormat="1" x14ac:dyDescent="0.15">
      <c r="B3968" s="29"/>
    </row>
    <row r="3969" spans="2:2" s="31" customFormat="1" x14ac:dyDescent="0.15">
      <c r="B3969" s="29"/>
    </row>
    <row r="3970" spans="2:2" s="31" customFormat="1" x14ac:dyDescent="0.15">
      <c r="B3970" s="29"/>
    </row>
    <row r="3971" spans="2:2" s="31" customFormat="1" x14ac:dyDescent="0.15">
      <c r="B3971" s="29"/>
    </row>
    <row r="3972" spans="2:2" s="31" customFormat="1" x14ac:dyDescent="0.15">
      <c r="B3972" s="29"/>
    </row>
    <row r="3973" spans="2:2" s="31" customFormat="1" x14ac:dyDescent="0.15">
      <c r="B3973" s="29"/>
    </row>
    <row r="3974" spans="2:2" s="31" customFormat="1" x14ac:dyDescent="0.15">
      <c r="B3974" s="29"/>
    </row>
    <row r="3975" spans="2:2" s="31" customFormat="1" x14ac:dyDescent="0.15">
      <c r="B3975" s="29"/>
    </row>
    <row r="3976" spans="2:2" s="31" customFormat="1" x14ac:dyDescent="0.15">
      <c r="B3976" s="29"/>
    </row>
    <row r="3977" spans="2:2" s="31" customFormat="1" x14ac:dyDescent="0.15">
      <c r="B3977" s="29"/>
    </row>
    <row r="3978" spans="2:2" s="31" customFormat="1" x14ac:dyDescent="0.15">
      <c r="B3978" s="29"/>
    </row>
    <row r="3979" spans="2:2" s="31" customFormat="1" x14ac:dyDescent="0.15">
      <c r="B3979" s="29"/>
    </row>
    <row r="3980" spans="2:2" s="31" customFormat="1" x14ac:dyDescent="0.15">
      <c r="B3980" s="29"/>
    </row>
    <row r="3981" spans="2:2" s="31" customFormat="1" x14ac:dyDescent="0.15">
      <c r="B3981" s="29"/>
    </row>
    <row r="3982" spans="2:2" s="31" customFormat="1" x14ac:dyDescent="0.15">
      <c r="B3982" s="29"/>
    </row>
    <row r="3983" spans="2:2" s="31" customFormat="1" x14ac:dyDescent="0.15">
      <c r="B3983" s="29"/>
    </row>
    <row r="3984" spans="2:2" s="31" customFormat="1" x14ac:dyDescent="0.15">
      <c r="B3984" s="29"/>
    </row>
    <row r="3985" spans="2:2" s="31" customFormat="1" x14ac:dyDescent="0.15">
      <c r="B3985" s="29"/>
    </row>
    <row r="3986" spans="2:2" s="31" customFormat="1" x14ac:dyDescent="0.15">
      <c r="B3986" s="29"/>
    </row>
    <row r="3987" spans="2:2" s="31" customFormat="1" x14ac:dyDescent="0.15">
      <c r="B3987" s="29"/>
    </row>
    <row r="3988" spans="2:2" s="31" customFormat="1" x14ac:dyDescent="0.15">
      <c r="B3988" s="29"/>
    </row>
    <row r="3989" spans="2:2" s="31" customFormat="1" x14ac:dyDescent="0.15">
      <c r="B3989" s="29"/>
    </row>
    <row r="3990" spans="2:2" s="31" customFormat="1" x14ac:dyDescent="0.15">
      <c r="B3990" s="29"/>
    </row>
    <row r="3991" spans="2:2" s="31" customFormat="1" x14ac:dyDescent="0.15">
      <c r="B3991" s="29"/>
    </row>
    <row r="3992" spans="2:2" s="31" customFormat="1" x14ac:dyDescent="0.15">
      <c r="B3992" s="29"/>
    </row>
    <row r="3993" spans="2:2" s="31" customFormat="1" x14ac:dyDescent="0.15">
      <c r="B3993" s="29"/>
    </row>
    <row r="3994" spans="2:2" s="31" customFormat="1" x14ac:dyDescent="0.15">
      <c r="B3994" s="29"/>
    </row>
    <row r="3995" spans="2:2" s="31" customFormat="1" x14ac:dyDescent="0.15">
      <c r="B3995" s="29"/>
    </row>
    <row r="3996" spans="2:2" s="31" customFormat="1" x14ac:dyDescent="0.15">
      <c r="B3996" s="29"/>
    </row>
    <row r="3997" spans="2:2" s="31" customFormat="1" x14ac:dyDescent="0.15">
      <c r="B3997" s="29"/>
    </row>
    <row r="3998" spans="2:2" s="31" customFormat="1" x14ac:dyDescent="0.15">
      <c r="B3998" s="29"/>
    </row>
    <row r="3999" spans="2:2" s="31" customFormat="1" x14ac:dyDescent="0.15">
      <c r="B3999" s="29"/>
    </row>
    <row r="4000" spans="2:2" s="31" customFormat="1" x14ac:dyDescent="0.15">
      <c r="B4000" s="29"/>
    </row>
    <row r="4001" spans="2:2" s="31" customFormat="1" x14ac:dyDescent="0.15">
      <c r="B4001" s="29"/>
    </row>
    <row r="4002" spans="2:2" s="31" customFormat="1" x14ac:dyDescent="0.15">
      <c r="B4002" s="29"/>
    </row>
    <row r="4003" spans="2:2" s="31" customFormat="1" x14ac:dyDescent="0.15">
      <c r="B4003" s="29"/>
    </row>
    <row r="4004" spans="2:2" s="31" customFormat="1" x14ac:dyDescent="0.15">
      <c r="B4004" s="29"/>
    </row>
    <row r="4005" spans="2:2" s="31" customFormat="1" x14ac:dyDescent="0.15">
      <c r="B4005" s="29"/>
    </row>
    <row r="4006" spans="2:2" s="31" customFormat="1" x14ac:dyDescent="0.15">
      <c r="B4006" s="29"/>
    </row>
    <row r="4007" spans="2:2" s="31" customFormat="1" x14ac:dyDescent="0.15">
      <c r="B4007" s="29"/>
    </row>
    <row r="4008" spans="2:2" s="31" customFormat="1" x14ac:dyDescent="0.15">
      <c r="B4008" s="29"/>
    </row>
    <row r="4009" spans="2:2" s="31" customFormat="1" x14ac:dyDescent="0.15">
      <c r="B4009" s="29"/>
    </row>
    <row r="4010" spans="2:2" s="31" customFormat="1" x14ac:dyDescent="0.15">
      <c r="B4010" s="29"/>
    </row>
    <row r="4011" spans="2:2" s="31" customFormat="1" x14ac:dyDescent="0.15">
      <c r="B4011" s="29"/>
    </row>
    <row r="4012" spans="2:2" s="31" customFormat="1" x14ac:dyDescent="0.15">
      <c r="B4012" s="29"/>
    </row>
    <row r="4013" spans="2:2" s="31" customFormat="1" x14ac:dyDescent="0.15"/>
    <row r="4014" spans="2:2" s="31" customFormat="1" x14ac:dyDescent="0.15"/>
    <row r="4015" spans="2:2" s="31" customFormat="1" x14ac:dyDescent="0.15"/>
    <row r="4016" spans="2:2" s="31" customFormat="1" x14ac:dyDescent="0.15"/>
    <row r="4017" s="31" customFormat="1" x14ac:dyDescent="0.15"/>
    <row r="4018" s="31" customFormat="1" x14ac:dyDescent="0.15"/>
    <row r="4019" s="31" customFormat="1" x14ac:dyDescent="0.15"/>
    <row r="4020" s="31" customFormat="1" x14ac:dyDescent="0.15"/>
    <row r="4021" s="31" customFormat="1" x14ac:dyDescent="0.15"/>
    <row r="4022" s="31" customFormat="1" x14ac:dyDescent="0.15"/>
    <row r="4023" s="31" customFormat="1" x14ac:dyDescent="0.15"/>
    <row r="4024" s="31" customFormat="1" x14ac:dyDescent="0.15"/>
    <row r="4025" s="31" customFormat="1" x14ac:dyDescent="0.15"/>
    <row r="4026" s="31" customFormat="1" x14ac:dyDescent="0.15"/>
    <row r="4027" s="31" customFormat="1" x14ac:dyDescent="0.15"/>
    <row r="4028" s="31" customFormat="1" x14ac:dyDescent="0.15"/>
    <row r="4029" s="31" customFormat="1" x14ac:dyDescent="0.15"/>
    <row r="4030" s="31" customFormat="1" x14ac:dyDescent="0.15"/>
    <row r="4031" s="31" customFormat="1" x14ac:dyDescent="0.15"/>
    <row r="4032" s="31" customFormat="1" x14ac:dyDescent="0.15"/>
    <row r="4033" s="31" customFormat="1" x14ac:dyDescent="0.15"/>
    <row r="4034" s="31" customFormat="1" x14ac:dyDescent="0.15"/>
    <row r="4035" s="31" customFormat="1" x14ac:dyDescent="0.15"/>
    <row r="4036" s="31" customFormat="1" x14ac:dyDescent="0.15"/>
    <row r="4037" s="31" customFormat="1" x14ac:dyDescent="0.15"/>
    <row r="4038" s="31" customFormat="1" x14ac:dyDescent="0.15"/>
    <row r="4039" s="31" customFormat="1" x14ac:dyDescent="0.15"/>
    <row r="4040" s="31" customFormat="1" x14ac:dyDescent="0.15"/>
    <row r="4041" s="31" customFormat="1" x14ac:dyDescent="0.15"/>
    <row r="4042" s="31" customFormat="1" x14ac:dyDescent="0.15"/>
    <row r="4043" s="31" customFormat="1" x14ac:dyDescent="0.15"/>
    <row r="4044" s="31" customFormat="1" x14ac:dyDescent="0.15"/>
    <row r="4045" s="31" customFormat="1" x14ac:dyDescent="0.15"/>
    <row r="4046" s="31" customFormat="1" x14ac:dyDescent="0.15"/>
    <row r="4047" s="31" customFormat="1" x14ac:dyDescent="0.15"/>
    <row r="4048" s="31" customFormat="1" x14ac:dyDescent="0.15"/>
    <row r="4049" s="31" customFormat="1" x14ac:dyDescent="0.15"/>
    <row r="4050" s="31" customFormat="1" x14ac:dyDescent="0.15"/>
    <row r="4051" s="31" customFormat="1" x14ac:dyDescent="0.15"/>
    <row r="4052" s="31" customFormat="1" x14ac:dyDescent="0.15"/>
    <row r="4053" s="31" customFormat="1" x14ac:dyDescent="0.15"/>
    <row r="4054" s="31" customFormat="1" x14ac:dyDescent="0.15"/>
    <row r="4055" s="31" customFormat="1" x14ac:dyDescent="0.15"/>
    <row r="4056" s="31" customFormat="1" x14ac:dyDescent="0.15"/>
    <row r="4057" s="31" customFormat="1" x14ac:dyDescent="0.15"/>
    <row r="4058" s="31" customFormat="1" x14ac:dyDescent="0.15"/>
    <row r="4059" s="31" customFormat="1" x14ac:dyDescent="0.15"/>
    <row r="4060" s="31" customFormat="1" x14ac:dyDescent="0.15"/>
    <row r="4061" s="31" customFormat="1" x14ac:dyDescent="0.15"/>
    <row r="4062" s="31" customFormat="1" x14ac:dyDescent="0.15"/>
    <row r="4063" s="31" customFormat="1" x14ac:dyDescent="0.15"/>
    <row r="4064" s="31" customFormat="1" x14ac:dyDescent="0.15"/>
    <row r="4065" spans="6:6" s="31" customFormat="1" x14ac:dyDescent="0.15"/>
    <row r="4066" spans="6:6" s="31" customFormat="1" x14ac:dyDescent="0.15"/>
    <row r="4067" spans="6:6" s="31" customFormat="1" x14ac:dyDescent="0.15"/>
    <row r="4068" spans="6:6" s="31" customFormat="1" x14ac:dyDescent="0.15"/>
    <row r="4069" spans="6:6" s="31" customFormat="1" x14ac:dyDescent="0.15"/>
    <row r="4070" spans="6:6" s="31" customFormat="1" x14ac:dyDescent="0.15"/>
    <row r="4071" spans="6:6" s="31" customFormat="1" x14ac:dyDescent="0.15"/>
    <row r="4072" spans="6:6" s="31" customFormat="1" x14ac:dyDescent="0.15"/>
    <row r="4073" spans="6:6" s="31" customFormat="1" x14ac:dyDescent="0.15"/>
    <row r="4074" spans="6:6" s="31" customFormat="1" x14ac:dyDescent="0.15"/>
    <row r="4075" spans="6:6" s="31" customFormat="1" x14ac:dyDescent="0.15"/>
    <row r="4076" spans="6:6" s="31" customFormat="1" x14ac:dyDescent="0.15"/>
    <row r="4077" spans="6:6" x14ac:dyDescent="0.15">
      <c r="F4077" s="31">
        <f>SUM(F2:F4076)</f>
        <v>815298</v>
      </c>
    </row>
  </sheetData>
  <phoneticPr fontId="1"/>
  <pageMargins left="0.7" right="0.7" top="0.75" bottom="0.75" header="0.3" footer="0.3"/>
  <pageSetup paperSize="9" orientation="portrait" horizontalDpi="4294967293"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26BE0-13A3-4EE0-A375-CD93EC024728}">
  <dimension ref="C1:O1237"/>
  <sheetViews>
    <sheetView zoomScale="115" zoomScaleNormal="115" workbookViewId="0">
      <selection activeCell="D614" sqref="D614"/>
    </sheetView>
  </sheetViews>
  <sheetFormatPr defaultRowHeight="13.5" x14ac:dyDescent="0.15"/>
  <cols>
    <col min="1" max="1" width="3.625" style="30" customWidth="1"/>
    <col min="2" max="2" width="9" style="30"/>
    <col min="3" max="3" width="14.875" style="31" customWidth="1"/>
    <col min="4" max="4" width="35.375" style="31" customWidth="1"/>
    <col min="5" max="5" width="7.625" style="31" customWidth="1"/>
    <col min="6" max="6" width="0.125" style="31" customWidth="1"/>
    <col min="7" max="7" width="9.5" style="31" bestFit="1" customWidth="1"/>
    <col min="8" max="9" width="9" style="31"/>
    <col min="10" max="10" width="17.5" style="31" customWidth="1"/>
    <col min="11" max="16384" width="9" style="30"/>
  </cols>
  <sheetData>
    <row r="1" spans="3:9" x14ac:dyDescent="0.15">
      <c r="C1" s="29"/>
      <c r="I1" s="83"/>
    </row>
    <row r="2" spans="3:9" x14ac:dyDescent="0.15">
      <c r="C2" s="29"/>
      <c r="I2" s="83"/>
    </row>
    <row r="3" spans="3:9" x14ac:dyDescent="0.15">
      <c r="C3" s="29"/>
      <c r="I3" s="83"/>
    </row>
    <row r="4" spans="3:9" s="31" customFormat="1" x14ac:dyDescent="0.15">
      <c r="C4" s="29">
        <v>43103</v>
      </c>
      <c r="D4" s="31" t="s">
        <v>1542</v>
      </c>
      <c r="G4" s="31">
        <v>7722</v>
      </c>
      <c r="I4" s="83" t="s">
        <v>618</v>
      </c>
    </row>
    <row r="5" spans="3:9" s="31" customFormat="1" x14ac:dyDescent="0.15">
      <c r="C5" s="29">
        <v>43103</v>
      </c>
      <c r="D5" s="31" t="s">
        <v>1542</v>
      </c>
      <c r="G5" s="31">
        <v>7722</v>
      </c>
      <c r="I5" s="83" t="s">
        <v>618</v>
      </c>
    </row>
    <row r="6" spans="3:9" s="31" customFormat="1" x14ac:dyDescent="0.15">
      <c r="C6" s="29">
        <v>43103</v>
      </c>
      <c r="D6" s="31" t="s">
        <v>1542</v>
      </c>
      <c r="G6" s="31">
        <v>7722</v>
      </c>
      <c r="I6" s="83" t="s">
        <v>618</v>
      </c>
    </row>
    <row r="7" spans="3:9" s="31" customFormat="1" x14ac:dyDescent="0.15">
      <c r="C7" s="29">
        <v>43104</v>
      </c>
      <c r="D7" s="83" t="s">
        <v>4619</v>
      </c>
      <c r="G7" s="31">
        <v>950</v>
      </c>
      <c r="I7" s="83" t="s">
        <v>461</v>
      </c>
    </row>
    <row r="8" spans="3:9" s="31" customFormat="1" x14ac:dyDescent="0.15">
      <c r="C8" s="29">
        <v>43104</v>
      </c>
      <c r="D8" s="31" t="s">
        <v>4620</v>
      </c>
      <c r="G8" s="31">
        <v>750</v>
      </c>
      <c r="I8" s="83" t="s">
        <v>5021</v>
      </c>
    </row>
    <row r="9" spans="3:9" x14ac:dyDescent="0.15">
      <c r="C9" s="29">
        <v>43109</v>
      </c>
      <c r="D9" s="31" t="s">
        <v>2155</v>
      </c>
      <c r="G9" s="83">
        <v>237</v>
      </c>
      <c r="I9" s="83" t="s">
        <v>2087</v>
      </c>
    </row>
    <row r="10" spans="3:9" x14ac:dyDescent="0.15">
      <c r="C10" s="29">
        <v>43110</v>
      </c>
      <c r="D10" s="31" t="s">
        <v>2484</v>
      </c>
      <c r="G10" s="83">
        <v>162</v>
      </c>
      <c r="I10" s="83" t="s">
        <v>1491</v>
      </c>
    </row>
    <row r="11" spans="3:9" x14ac:dyDescent="0.15">
      <c r="C11" s="29">
        <v>43110</v>
      </c>
      <c r="D11" s="31" t="s">
        <v>2484</v>
      </c>
      <c r="G11" s="83">
        <v>162</v>
      </c>
      <c r="I11" s="83" t="s">
        <v>1491</v>
      </c>
    </row>
    <row r="12" spans="3:9" x14ac:dyDescent="0.15">
      <c r="C12" s="29">
        <v>43110</v>
      </c>
      <c r="D12" s="31" t="s">
        <v>2210</v>
      </c>
      <c r="G12" s="83">
        <v>7992</v>
      </c>
      <c r="I12" s="83" t="s">
        <v>2892</v>
      </c>
    </row>
    <row r="13" spans="3:9" x14ac:dyDescent="0.15">
      <c r="C13" s="29">
        <v>43111</v>
      </c>
      <c r="D13" s="31" t="s">
        <v>2470</v>
      </c>
      <c r="G13" s="31">
        <v>518</v>
      </c>
      <c r="I13" s="83" t="s">
        <v>2087</v>
      </c>
    </row>
    <row r="14" spans="3:9" x14ac:dyDescent="0.15">
      <c r="C14" s="29">
        <v>43111</v>
      </c>
      <c r="D14" s="31" t="s">
        <v>2390</v>
      </c>
      <c r="G14" s="31">
        <v>429</v>
      </c>
      <c r="I14" s="83" t="s">
        <v>2087</v>
      </c>
    </row>
    <row r="15" spans="3:9" x14ac:dyDescent="0.15">
      <c r="C15" s="29">
        <v>43114</v>
      </c>
      <c r="D15" s="83" t="s">
        <v>2577</v>
      </c>
      <c r="G15" s="31">
        <v>270</v>
      </c>
      <c r="I15" s="83" t="s">
        <v>2087</v>
      </c>
    </row>
    <row r="16" spans="3:9" x14ac:dyDescent="0.15">
      <c r="C16" s="29">
        <v>43114</v>
      </c>
      <c r="D16" s="31" t="s">
        <v>2414</v>
      </c>
      <c r="G16" s="31">
        <v>540</v>
      </c>
      <c r="I16" s="83" t="s">
        <v>2087</v>
      </c>
    </row>
    <row r="17" spans="3:9" x14ac:dyDescent="0.15">
      <c r="C17" s="29">
        <v>43115</v>
      </c>
      <c r="D17" s="31" t="s">
        <v>2500</v>
      </c>
      <c r="G17" s="31">
        <v>518</v>
      </c>
      <c r="I17" s="83" t="s">
        <v>618</v>
      </c>
    </row>
    <row r="18" spans="3:9" x14ac:dyDescent="0.15">
      <c r="C18" s="29">
        <v>43115</v>
      </c>
      <c r="D18" s="31" t="s">
        <v>2504</v>
      </c>
      <c r="G18" s="31">
        <v>15120</v>
      </c>
      <c r="I18" s="83" t="s">
        <v>618</v>
      </c>
    </row>
    <row r="19" spans="3:9" x14ac:dyDescent="0.15">
      <c r="C19" s="29">
        <v>43115</v>
      </c>
      <c r="D19" s="31" t="s">
        <v>2503</v>
      </c>
      <c r="G19" s="31">
        <v>410</v>
      </c>
      <c r="I19" s="83" t="s">
        <v>618</v>
      </c>
    </row>
    <row r="20" spans="3:9" x14ac:dyDescent="0.15">
      <c r="C20" s="29">
        <v>43115</v>
      </c>
      <c r="D20" s="31" t="s">
        <v>2503</v>
      </c>
      <c r="G20" s="31">
        <v>410</v>
      </c>
      <c r="I20" s="83" t="s">
        <v>618</v>
      </c>
    </row>
    <row r="21" spans="3:9" x14ac:dyDescent="0.15">
      <c r="C21" s="29">
        <v>43115</v>
      </c>
      <c r="D21" s="31" t="s">
        <v>2503</v>
      </c>
      <c r="G21" s="31">
        <v>410</v>
      </c>
      <c r="I21" s="83" t="s">
        <v>618</v>
      </c>
    </row>
    <row r="22" spans="3:9" x14ac:dyDescent="0.15">
      <c r="C22" s="29">
        <v>43115</v>
      </c>
      <c r="D22" s="31" t="s">
        <v>2502</v>
      </c>
      <c r="G22" s="31">
        <v>508</v>
      </c>
      <c r="I22" s="83" t="s">
        <v>618</v>
      </c>
    </row>
    <row r="23" spans="3:9" x14ac:dyDescent="0.15">
      <c r="C23" s="29">
        <v>43115</v>
      </c>
      <c r="D23" s="31" t="s">
        <v>2502</v>
      </c>
      <c r="G23" s="31">
        <v>508</v>
      </c>
      <c r="I23" s="83" t="s">
        <v>618</v>
      </c>
    </row>
    <row r="24" spans="3:9" x14ac:dyDescent="0.15">
      <c r="C24" s="29">
        <v>43115</v>
      </c>
      <c r="D24" s="31" t="s">
        <v>2502</v>
      </c>
      <c r="G24" s="31">
        <v>508</v>
      </c>
      <c r="I24" s="83" t="s">
        <v>618</v>
      </c>
    </row>
    <row r="25" spans="3:9" x14ac:dyDescent="0.15">
      <c r="C25" s="29">
        <v>43115</v>
      </c>
      <c r="D25" s="31" t="s">
        <v>2502</v>
      </c>
      <c r="G25" s="31">
        <v>508</v>
      </c>
      <c r="I25" s="83" t="s">
        <v>618</v>
      </c>
    </row>
    <row r="26" spans="3:9" x14ac:dyDescent="0.15">
      <c r="C26" s="29">
        <v>43115</v>
      </c>
      <c r="D26" s="31" t="s">
        <v>2502</v>
      </c>
      <c r="G26" s="31">
        <v>508</v>
      </c>
      <c r="I26" s="83" t="s">
        <v>618</v>
      </c>
    </row>
    <row r="27" spans="3:9" x14ac:dyDescent="0.15">
      <c r="C27" s="29">
        <v>43115</v>
      </c>
      <c r="D27" s="31" t="s">
        <v>2502</v>
      </c>
      <c r="G27" s="31">
        <v>508</v>
      </c>
      <c r="I27" s="83" t="s">
        <v>618</v>
      </c>
    </row>
    <row r="28" spans="3:9" x14ac:dyDescent="0.15">
      <c r="C28" s="29">
        <v>43115</v>
      </c>
      <c r="D28" s="31" t="s">
        <v>2502</v>
      </c>
      <c r="G28" s="31">
        <v>508</v>
      </c>
      <c r="I28" s="83" t="s">
        <v>618</v>
      </c>
    </row>
    <row r="29" spans="3:9" x14ac:dyDescent="0.15">
      <c r="C29" s="29">
        <v>43115</v>
      </c>
      <c r="D29" s="31" t="s">
        <v>2502</v>
      </c>
      <c r="G29" s="31">
        <v>508</v>
      </c>
      <c r="I29" s="83" t="s">
        <v>618</v>
      </c>
    </row>
    <row r="30" spans="3:9" x14ac:dyDescent="0.15">
      <c r="C30" s="29">
        <v>43115</v>
      </c>
      <c r="D30" s="31" t="s">
        <v>2502</v>
      </c>
      <c r="G30" s="31">
        <v>508</v>
      </c>
      <c r="I30" s="83" t="s">
        <v>618</v>
      </c>
    </row>
    <row r="31" spans="3:9" x14ac:dyDescent="0.15">
      <c r="C31" s="29">
        <v>43115</v>
      </c>
      <c r="D31" s="31" t="s">
        <v>2502</v>
      </c>
      <c r="G31" s="31">
        <v>508</v>
      </c>
      <c r="I31" s="83" t="s">
        <v>618</v>
      </c>
    </row>
    <row r="32" spans="3:9" x14ac:dyDescent="0.15">
      <c r="C32" s="29">
        <v>43115</v>
      </c>
      <c r="D32" s="31" t="s">
        <v>2502</v>
      </c>
      <c r="G32" s="31">
        <v>508</v>
      </c>
      <c r="I32" s="83" t="s">
        <v>618</v>
      </c>
    </row>
    <row r="33" spans="3:9" x14ac:dyDescent="0.15">
      <c r="C33" s="29">
        <v>43115</v>
      </c>
      <c r="D33" s="83" t="s">
        <v>2498</v>
      </c>
      <c r="G33" s="31">
        <v>648</v>
      </c>
      <c r="I33" s="83" t="s">
        <v>618</v>
      </c>
    </row>
    <row r="34" spans="3:9" x14ac:dyDescent="0.15">
      <c r="C34" s="29">
        <v>43115</v>
      </c>
      <c r="D34" s="83" t="s">
        <v>2498</v>
      </c>
      <c r="G34" s="31">
        <v>648</v>
      </c>
      <c r="I34" s="83" t="s">
        <v>618</v>
      </c>
    </row>
    <row r="35" spans="3:9" x14ac:dyDescent="0.15">
      <c r="C35" s="29">
        <v>43115</v>
      </c>
      <c r="D35" s="83" t="s">
        <v>2499</v>
      </c>
      <c r="G35" s="31">
        <v>302</v>
      </c>
      <c r="I35" s="83" t="s">
        <v>618</v>
      </c>
    </row>
    <row r="36" spans="3:9" x14ac:dyDescent="0.15">
      <c r="C36" s="29">
        <v>43115</v>
      </c>
      <c r="D36" s="83" t="s">
        <v>2499</v>
      </c>
      <c r="G36" s="31">
        <v>302</v>
      </c>
      <c r="I36" s="83" t="s">
        <v>618</v>
      </c>
    </row>
    <row r="37" spans="3:9" x14ac:dyDescent="0.15">
      <c r="C37" s="29">
        <v>43115</v>
      </c>
      <c r="D37" s="83" t="s">
        <v>2499</v>
      </c>
      <c r="G37" s="31">
        <v>302</v>
      </c>
      <c r="I37" s="83" t="s">
        <v>618</v>
      </c>
    </row>
    <row r="38" spans="3:9" x14ac:dyDescent="0.15">
      <c r="C38" s="29">
        <v>43115</v>
      </c>
      <c r="D38" s="83" t="s">
        <v>2499</v>
      </c>
      <c r="G38" s="31">
        <v>302</v>
      </c>
      <c r="I38" s="83" t="s">
        <v>618</v>
      </c>
    </row>
    <row r="39" spans="3:9" x14ac:dyDescent="0.15">
      <c r="C39" s="29">
        <v>43115</v>
      </c>
      <c r="D39" s="83" t="s">
        <v>2499</v>
      </c>
      <c r="G39" s="31">
        <v>302</v>
      </c>
      <c r="I39" s="83" t="s">
        <v>618</v>
      </c>
    </row>
    <row r="40" spans="3:9" x14ac:dyDescent="0.15">
      <c r="C40" s="29">
        <v>43115</v>
      </c>
      <c r="D40" s="83" t="s">
        <v>2499</v>
      </c>
      <c r="G40" s="31">
        <v>302</v>
      </c>
      <c r="I40" s="83" t="s">
        <v>618</v>
      </c>
    </row>
    <row r="41" spans="3:9" x14ac:dyDescent="0.15">
      <c r="C41" s="29">
        <v>43115</v>
      </c>
      <c r="D41" s="83" t="s">
        <v>2499</v>
      </c>
      <c r="G41" s="31">
        <v>302</v>
      </c>
      <c r="I41" s="83" t="s">
        <v>618</v>
      </c>
    </row>
    <row r="42" spans="3:9" x14ac:dyDescent="0.15">
      <c r="C42" s="29">
        <v>43115</v>
      </c>
      <c r="D42" s="83" t="s">
        <v>2499</v>
      </c>
      <c r="G42" s="31">
        <v>302</v>
      </c>
      <c r="I42" s="83" t="s">
        <v>618</v>
      </c>
    </row>
    <row r="43" spans="3:9" s="31" customFormat="1" x14ac:dyDescent="0.15">
      <c r="C43" s="29">
        <v>43115</v>
      </c>
      <c r="D43" s="83" t="s">
        <v>1894</v>
      </c>
      <c r="G43" s="31">
        <v>1728</v>
      </c>
      <c r="I43" s="83" t="s">
        <v>618</v>
      </c>
    </row>
    <row r="44" spans="3:9" x14ac:dyDescent="0.15">
      <c r="C44" s="29">
        <v>43115</v>
      </c>
      <c r="D44" s="83" t="s">
        <v>1894</v>
      </c>
      <c r="G44" s="31">
        <v>1728</v>
      </c>
      <c r="I44" s="83" t="s">
        <v>618</v>
      </c>
    </row>
    <row r="45" spans="3:9" x14ac:dyDescent="0.15">
      <c r="C45" s="29">
        <v>43115</v>
      </c>
      <c r="D45" s="83" t="s">
        <v>1894</v>
      </c>
      <c r="G45" s="31">
        <v>1728</v>
      </c>
      <c r="I45" s="83" t="s">
        <v>618</v>
      </c>
    </row>
    <row r="46" spans="3:9" x14ac:dyDescent="0.15">
      <c r="C46" s="29">
        <v>43115</v>
      </c>
      <c r="D46" s="83" t="s">
        <v>1894</v>
      </c>
      <c r="G46" s="31">
        <v>1728</v>
      </c>
      <c r="I46" s="83" t="s">
        <v>618</v>
      </c>
    </row>
    <row r="47" spans="3:9" x14ac:dyDescent="0.15">
      <c r="C47" s="29">
        <v>43115</v>
      </c>
      <c r="D47" s="83" t="s">
        <v>2520</v>
      </c>
      <c r="G47" s="31">
        <v>670</v>
      </c>
      <c r="I47" s="83" t="s">
        <v>618</v>
      </c>
    </row>
    <row r="48" spans="3:9" x14ac:dyDescent="0.15">
      <c r="C48" s="29">
        <v>43115</v>
      </c>
      <c r="D48" s="83" t="s">
        <v>2518</v>
      </c>
      <c r="G48" s="31">
        <v>1620</v>
      </c>
      <c r="I48" s="83" t="s">
        <v>618</v>
      </c>
    </row>
    <row r="49" spans="3:9" x14ac:dyDescent="0.15">
      <c r="C49" s="29">
        <v>43115</v>
      </c>
      <c r="D49" s="83" t="s">
        <v>2496</v>
      </c>
      <c r="G49" s="31">
        <v>360</v>
      </c>
      <c r="I49" s="83" t="s">
        <v>618</v>
      </c>
    </row>
    <row r="50" spans="3:9" x14ac:dyDescent="0.15">
      <c r="C50" s="29">
        <v>43115</v>
      </c>
      <c r="D50" s="83" t="s">
        <v>2492</v>
      </c>
      <c r="G50" s="31">
        <v>1642</v>
      </c>
      <c r="I50" s="83" t="s">
        <v>618</v>
      </c>
    </row>
    <row r="51" spans="3:9" x14ac:dyDescent="0.15">
      <c r="C51" s="29">
        <v>43115</v>
      </c>
      <c r="D51" s="83" t="s">
        <v>2492</v>
      </c>
      <c r="G51" s="31">
        <v>1642</v>
      </c>
      <c r="I51" s="83" t="s">
        <v>618</v>
      </c>
    </row>
    <row r="52" spans="3:9" x14ac:dyDescent="0.15">
      <c r="C52" s="29">
        <v>43115</v>
      </c>
      <c r="D52" s="83" t="s">
        <v>2493</v>
      </c>
      <c r="G52" s="31">
        <v>324</v>
      </c>
      <c r="I52" s="83" t="s">
        <v>618</v>
      </c>
    </row>
    <row r="53" spans="3:9" x14ac:dyDescent="0.15">
      <c r="C53" s="29">
        <v>43115</v>
      </c>
      <c r="D53" s="83" t="s">
        <v>2493</v>
      </c>
      <c r="G53" s="31">
        <v>324</v>
      </c>
      <c r="I53" s="83" t="s">
        <v>618</v>
      </c>
    </row>
    <row r="54" spans="3:9" x14ac:dyDescent="0.15">
      <c r="C54" s="29">
        <v>43115</v>
      </c>
      <c r="D54" s="83" t="s">
        <v>2493</v>
      </c>
      <c r="G54" s="31">
        <v>324</v>
      </c>
      <c r="I54" s="83" t="s">
        <v>618</v>
      </c>
    </row>
    <row r="55" spans="3:9" x14ac:dyDescent="0.15">
      <c r="C55" s="29">
        <v>43115</v>
      </c>
      <c r="D55" s="83" t="s">
        <v>2497</v>
      </c>
      <c r="G55" s="31">
        <v>5184</v>
      </c>
      <c r="I55" s="83" t="s">
        <v>618</v>
      </c>
    </row>
    <row r="56" spans="3:9" x14ac:dyDescent="0.15">
      <c r="C56" s="29">
        <v>43115</v>
      </c>
      <c r="D56" s="83" t="s">
        <v>3723</v>
      </c>
      <c r="G56" s="31">
        <v>1296</v>
      </c>
      <c r="I56" s="83" t="s">
        <v>618</v>
      </c>
    </row>
    <row r="57" spans="3:9" s="31" customFormat="1" ht="12.75" customHeight="1" x14ac:dyDescent="0.15">
      <c r="C57" s="29">
        <v>43115</v>
      </c>
      <c r="D57" s="83" t="s">
        <v>2494</v>
      </c>
      <c r="G57" s="31">
        <v>2592</v>
      </c>
      <c r="I57" s="83" t="s">
        <v>618</v>
      </c>
    </row>
    <row r="58" spans="3:9" x14ac:dyDescent="0.15">
      <c r="C58" s="29">
        <v>43115</v>
      </c>
      <c r="D58" s="83" t="s">
        <v>2495</v>
      </c>
      <c r="G58" s="31">
        <v>1642</v>
      </c>
      <c r="I58" s="83" t="s">
        <v>618</v>
      </c>
    </row>
    <row r="59" spans="3:9" x14ac:dyDescent="0.15">
      <c r="C59" s="29">
        <v>43115</v>
      </c>
      <c r="D59" s="83" t="s">
        <v>2487</v>
      </c>
      <c r="G59" s="31">
        <v>410</v>
      </c>
      <c r="I59" s="83" t="s">
        <v>618</v>
      </c>
    </row>
    <row r="60" spans="3:9" x14ac:dyDescent="0.15">
      <c r="C60" s="29">
        <v>43115</v>
      </c>
      <c r="D60" s="83" t="s">
        <v>2488</v>
      </c>
      <c r="G60" s="31">
        <v>494</v>
      </c>
      <c r="I60" s="83" t="s">
        <v>618</v>
      </c>
    </row>
    <row r="61" spans="3:9" x14ac:dyDescent="0.15">
      <c r="C61" s="29">
        <v>43115</v>
      </c>
      <c r="D61" s="83" t="s">
        <v>2489</v>
      </c>
      <c r="G61" s="31">
        <v>4082</v>
      </c>
      <c r="I61" s="83" t="s">
        <v>618</v>
      </c>
    </row>
    <row r="62" spans="3:9" x14ac:dyDescent="0.15">
      <c r="C62" s="29">
        <v>43115</v>
      </c>
      <c r="D62" s="83" t="s">
        <v>2491</v>
      </c>
      <c r="G62" s="31">
        <v>1642</v>
      </c>
      <c r="I62" s="83" t="s">
        <v>618</v>
      </c>
    </row>
    <row r="63" spans="3:9" x14ac:dyDescent="0.15">
      <c r="C63" s="29">
        <v>43115</v>
      </c>
      <c r="D63" s="83" t="s">
        <v>2490</v>
      </c>
      <c r="G63" s="31">
        <v>410</v>
      </c>
      <c r="I63" s="83" t="s">
        <v>618</v>
      </c>
    </row>
    <row r="64" spans="3:9" x14ac:dyDescent="0.15">
      <c r="C64" s="29">
        <v>43115</v>
      </c>
      <c r="D64" s="83" t="s">
        <v>2490</v>
      </c>
      <c r="G64" s="31">
        <v>410</v>
      </c>
      <c r="I64" s="83" t="s">
        <v>618</v>
      </c>
    </row>
    <row r="65" spans="3:9" x14ac:dyDescent="0.15">
      <c r="C65" s="29">
        <v>43116</v>
      </c>
      <c r="D65" s="83" t="s">
        <v>2658</v>
      </c>
      <c r="G65" s="31">
        <v>410</v>
      </c>
      <c r="I65" s="83" t="s">
        <v>618</v>
      </c>
    </row>
    <row r="66" spans="3:9" x14ac:dyDescent="0.15">
      <c r="C66" s="29">
        <v>43116</v>
      </c>
      <c r="D66" s="83" t="s">
        <v>2660</v>
      </c>
      <c r="G66" s="31">
        <v>648</v>
      </c>
      <c r="I66" s="83" t="s">
        <v>618</v>
      </c>
    </row>
    <row r="67" spans="3:9" x14ac:dyDescent="0.15">
      <c r="C67" s="29">
        <v>43116</v>
      </c>
      <c r="D67" s="83" t="s">
        <v>2660</v>
      </c>
      <c r="G67" s="31">
        <v>648</v>
      </c>
      <c r="I67" s="83" t="s">
        <v>618</v>
      </c>
    </row>
    <row r="68" spans="3:9" x14ac:dyDescent="0.15">
      <c r="C68" s="29">
        <v>43116</v>
      </c>
      <c r="D68" s="83" t="s">
        <v>2660</v>
      </c>
      <c r="G68" s="31">
        <v>648</v>
      </c>
      <c r="I68" s="83" t="s">
        <v>618</v>
      </c>
    </row>
    <row r="69" spans="3:9" x14ac:dyDescent="0.15">
      <c r="C69" s="29">
        <v>43116</v>
      </c>
      <c r="D69" s="83" t="s">
        <v>2661</v>
      </c>
      <c r="G69" s="31">
        <v>432</v>
      </c>
      <c r="I69" s="83" t="s">
        <v>618</v>
      </c>
    </row>
    <row r="70" spans="3:9" x14ac:dyDescent="0.15">
      <c r="C70" s="29">
        <v>43116</v>
      </c>
      <c r="D70" s="83" t="s">
        <v>2662</v>
      </c>
      <c r="G70" s="31">
        <v>702</v>
      </c>
      <c r="I70" s="83" t="s">
        <v>618</v>
      </c>
    </row>
    <row r="71" spans="3:9" x14ac:dyDescent="0.15">
      <c r="C71" s="29">
        <v>43116</v>
      </c>
      <c r="D71" s="83" t="s">
        <v>2662</v>
      </c>
      <c r="G71" s="31">
        <v>702</v>
      </c>
      <c r="I71" s="83" t="s">
        <v>618</v>
      </c>
    </row>
    <row r="72" spans="3:9" x14ac:dyDescent="0.15">
      <c r="C72" s="29">
        <v>43116</v>
      </c>
      <c r="D72" s="83" t="s">
        <v>2662</v>
      </c>
      <c r="G72" s="31">
        <v>702</v>
      </c>
      <c r="I72" s="83" t="s">
        <v>618</v>
      </c>
    </row>
    <row r="73" spans="3:9" x14ac:dyDescent="0.15">
      <c r="C73" s="29">
        <v>43116</v>
      </c>
      <c r="D73" s="83" t="s">
        <v>2663</v>
      </c>
      <c r="G73" s="31">
        <v>410</v>
      </c>
      <c r="I73" s="83" t="s">
        <v>618</v>
      </c>
    </row>
    <row r="74" spans="3:9" x14ac:dyDescent="0.15">
      <c r="C74" s="29">
        <v>43116</v>
      </c>
      <c r="D74" s="83" t="s">
        <v>2663</v>
      </c>
      <c r="G74" s="31">
        <v>410</v>
      </c>
      <c r="I74" s="83" t="s">
        <v>618</v>
      </c>
    </row>
    <row r="75" spans="3:9" x14ac:dyDescent="0.15">
      <c r="C75" s="29">
        <v>43116</v>
      </c>
      <c r="D75" s="83" t="s">
        <v>2663</v>
      </c>
      <c r="G75" s="31">
        <v>410</v>
      </c>
      <c r="I75" s="83" t="s">
        <v>618</v>
      </c>
    </row>
    <row r="76" spans="3:9" x14ac:dyDescent="0.15">
      <c r="C76" s="29">
        <v>43116</v>
      </c>
      <c r="D76" s="83" t="s">
        <v>2663</v>
      </c>
      <c r="G76" s="31">
        <v>410</v>
      </c>
      <c r="I76" s="83" t="s">
        <v>618</v>
      </c>
    </row>
    <row r="77" spans="3:9" x14ac:dyDescent="0.15">
      <c r="C77" s="29">
        <v>43116</v>
      </c>
      <c r="D77" s="83" t="s">
        <v>2663</v>
      </c>
      <c r="G77" s="31">
        <v>410</v>
      </c>
      <c r="I77" s="83" t="s">
        <v>618</v>
      </c>
    </row>
    <row r="78" spans="3:9" x14ac:dyDescent="0.15">
      <c r="C78" s="29">
        <v>43116</v>
      </c>
      <c r="D78" s="83" t="s">
        <v>2664</v>
      </c>
      <c r="G78" s="31">
        <v>1890</v>
      </c>
      <c r="I78" s="83" t="s">
        <v>618</v>
      </c>
    </row>
    <row r="79" spans="3:9" x14ac:dyDescent="0.15">
      <c r="C79" s="29">
        <v>43116</v>
      </c>
      <c r="D79" s="83" t="s">
        <v>2665</v>
      </c>
      <c r="G79" s="31">
        <v>508</v>
      </c>
      <c r="I79" s="83" t="s">
        <v>618</v>
      </c>
    </row>
    <row r="80" spans="3:9" x14ac:dyDescent="0.15">
      <c r="C80" s="29">
        <v>43116</v>
      </c>
      <c r="D80" s="83" t="s">
        <v>2665</v>
      </c>
      <c r="G80" s="31">
        <v>508</v>
      </c>
      <c r="I80" s="83" t="s">
        <v>618</v>
      </c>
    </row>
    <row r="81" spans="3:9" x14ac:dyDescent="0.15">
      <c r="C81" s="29">
        <v>43116</v>
      </c>
      <c r="D81" s="83" t="s">
        <v>2665</v>
      </c>
      <c r="G81" s="31">
        <v>508</v>
      </c>
      <c r="I81" s="83" t="s">
        <v>618</v>
      </c>
    </row>
    <row r="82" spans="3:9" x14ac:dyDescent="0.15">
      <c r="C82" s="29">
        <v>43116</v>
      </c>
      <c r="D82" s="83" t="s">
        <v>2665</v>
      </c>
      <c r="G82" s="31">
        <v>508</v>
      </c>
      <c r="I82" s="83" t="s">
        <v>618</v>
      </c>
    </row>
    <row r="83" spans="3:9" x14ac:dyDescent="0.15">
      <c r="C83" s="29">
        <v>43116</v>
      </c>
      <c r="D83" s="83" t="s">
        <v>2666</v>
      </c>
      <c r="G83" s="31">
        <v>309</v>
      </c>
      <c r="I83" s="83" t="s">
        <v>618</v>
      </c>
    </row>
    <row r="84" spans="3:9" x14ac:dyDescent="0.15">
      <c r="C84" s="29">
        <v>43116</v>
      </c>
      <c r="D84" s="83" t="s">
        <v>2666</v>
      </c>
      <c r="G84" s="31">
        <v>309</v>
      </c>
      <c r="I84" s="83" t="s">
        <v>618</v>
      </c>
    </row>
    <row r="85" spans="3:9" x14ac:dyDescent="0.15">
      <c r="C85" s="29">
        <v>43116</v>
      </c>
      <c r="D85" s="83" t="s">
        <v>2666</v>
      </c>
      <c r="G85" s="31">
        <v>309</v>
      </c>
      <c r="I85" s="83" t="s">
        <v>618</v>
      </c>
    </row>
    <row r="86" spans="3:9" x14ac:dyDescent="0.15">
      <c r="C86" s="29">
        <v>43116</v>
      </c>
      <c r="D86" s="83" t="s">
        <v>2667</v>
      </c>
      <c r="G86" s="31">
        <v>486</v>
      </c>
      <c r="I86" s="83" t="s">
        <v>618</v>
      </c>
    </row>
    <row r="87" spans="3:9" x14ac:dyDescent="0.15">
      <c r="C87" s="29">
        <v>43116</v>
      </c>
      <c r="D87" s="83" t="s">
        <v>2667</v>
      </c>
      <c r="G87" s="31">
        <v>486</v>
      </c>
      <c r="I87" s="83" t="s">
        <v>618</v>
      </c>
    </row>
    <row r="88" spans="3:9" x14ac:dyDescent="0.15">
      <c r="C88" s="29">
        <v>43116</v>
      </c>
      <c r="D88" s="83" t="s">
        <v>2667</v>
      </c>
      <c r="G88" s="31">
        <v>486</v>
      </c>
      <c r="I88" s="83" t="s">
        <v>618</v>
      </c>
    </row>
    <row r="89" spans="3:9" x14ac:dyDescent="0.15">
      <c r="C89" s="29">
        <v>43116</v>
      </c>
      <c r="D89" s="83" t="s">
        <v>2667</v>
      </c>
      <c r="G89" s="31">
        <v>486</v>
      </c>
      <c r="I89" s="83" t="s">
        <v>618</v>
      </c>
    </row>
    <row r="90" spans="3:9" x14ac:dyDescent="0.15">
      <c r="C90" s="29">
        <v>43116</v>
      </c>
      <c r="D90" s="83" t="s">
        <v>2667</v>
      </c>
      <c r="G90" s="31">
        <v>486</v>
      </c>
      <c r="I90" s="83" t="s">
        <v>618</v>
      </c>
    </row>
    <row r="91" spans="3:9" x14ac:dyDescent="0.15">
      <c r="C91" s="29">
        <v>43116</v>
      </c>
      <c r="D91" s="83" t="s">
        <v>2667</v>
      </c>
      <c r="G91" s="31">
        <v>486</v>
      </c>
      <c r="I91" s="83" t="s">
        <v>618</v>
      </c>
    </row>
    <row r="92" spans="3:9" x14ac:dyDescent="0.15">
      <c r="C92" s="29">
        <v>43116</v>
      </c>
      <c r="D92" s="83" t="s">
        <v>2667</v>
      </c>
      <c r="G92" s="31">
        <v>486</v>
      </c>
      <c r="I92" s="83" t="s">
        <v>618</v>
      </c>
    </row>
    <row r="93" spans="3:9" x14ac:dyDescent="0.15">
      <c r="C93" s="29">
        <v>43116</v>
      </c>
      <c r="D93" s="83" t="s">
        <v>2667</v>
      </c>
      <c r="G93" s="31">
        <v>486</v>
      </c>
      <c r="I93" s="83" t="s">
        <v>618</v>
      </c>
    </row>
    <row r="94" spans="3:9" x14ac:dyDescent="0.15">
      <c r="C94" s="29">
        <v>43116</v>
      </c>
      <c r="D94" s="83" t="s">
        <v>2669</v>
      </c>
      <c r="G94" s="31">
        <v>356</v>
      </c>
      <c r="I94" s="83" t="s">
        <v>618</v>
      </c>
    </row>
    <row r="95" spans="3:9" x14ac:dyDescent="0.15">
      <c r="C95" s="29">
        <v>43116</v>
      </c>
      <c r="D95" s="83" t="s">
        <v>2669</v>
      </c>
      <c r="G95" s="31">
        <v>356</v>
      </c>
      <c r="I95" s="83" t="s">
        <v>618</v>
      </c>
    </row>
    <row r="96" spans="3:9" x14ac:dyDescent="0.15">
      <c r="C96" s="29">
        <v>43116</v>
      </c>
      <c r="D96" s="83" t="s">
        <v>2534</v>
      </c>
      <c r="G96" s="31">
        <v>410</v>
      </c>
      <c r="I96" s="83" t="s">
        <v>618</v>
      </c>
    </row>
    <row r="97" spans="3:9" x14ac:dyDescent="0.15">
      <c r="C97" s="29">
        <v>43116</v>
      </c>
      <c r="D97" s="83" t="s">
        <v>2534</v>
      </c>
      <c r="G97" s="31">
        <v>410</v>
      </c>
      <c r="I97" s="83" t="s">
        <v>618</v>
      </c>
    </row>
    <row r="98" spans="3:9" x14ac:dyDescent="0.15">
      <c r="C98" s="29">
        <v>43116</v>
      </c>
      <c r="D98" s="83" t="s">
        <v>2534</v>
      </c>
      <c r="G98" s="31">
        <v>410</v>
      </c>
      <c r="I98" s="83" t="s">
        <v>618</v>
      </c>
    </row>
    <row r="99" spans="3:9" x14ac:dyDescent="0.15">
      <c r="C99" s="29">
        <v>43116</v>
      </c>
      <c r="D99" s="83" t="s">
        <v>2535</v>
      </c>
      <c r="G99" s="31">
        <v>216</v>
      </c>
      <c r="I99" s="83" t="s">
        <v>618</v>
      </c>
    </row>
    <row r="100" spans="3:9" x14ac:dyDescent="0.15">
      <c r="C100" s="29">
        <v>43116</v>
      </c>
      <c r="D100" s="83" t="s">
        <v>2535</v>
      </c>
      <c r="G100" s="31">
        <v>216</v>
      </c>
      <c r="I100" s="83" t="s">
        <v>618</v>
      </c>
    </row>
    <row r="101" spans="3:9" x14ac:dyDescent="0.15">
      <c r="C101" s="29">
        <v>43116</v>
      </c>
      <c r="D101" s="83" t="s">
        <v>2535</v>
      </c>
      <c r="G101" s="31">
        <v>216</v>
      </c>
      <c r="I101" s="83" t="s">
        <v>618</v>
      </c>
    </row>
    <row r="102" spans="3:9" x14ac:dyDescent="0.15">
      <c r="C102" s="29">
        <v>43116</v>
      </c>
      <c r="D102" s="83" t="s">
        <v>2535</v>
      </c>
      <c r="G102" s="31">
        <v>216</v>
      </c>
      <c r="I102" s="83" t="s">
        <v>618</v>
      </c>
    </row>
    <row r="103" spans="3:9" x14ac:dyDescent="0.15">
      <c r="C103" s="29">
        <v>43116</v>
      </c>
      <c r="D103" s="83" t="s">
        <v>2539</v>
      </c>
      <c r="G103" s="31">
        <v>130</v>
      </c>
      <c r="I103" s="83" t="s">
        <v>618</v>
      </c>
    </row>
    <row r="104" spans="3:9" x14ac:dyDescent="0.15">
      <c r="C104" s="29">
        <v>43116</v>
      </c>
      <c r="D104" s="83" t="s">
        <v>2539</v>
      </c>
      <c r="G104" s="31">
        <v>130</v>
      </c>
      <c r="I104" s="83" t="s">
        <v>618</v>
      </c>
    </row>
    <row r="105" spans="3:9" x14ac:dyDescent="0.15">
      <c r="C105" s="29">
        <v>43116</v>
      </c>
      <c r="D105" s="83" t="s">
        <v>2539</v>
      </c>
      <c r="G105" s="31">
        <v>130</v>
      </c>
      <c r="I105" s="83" t="s">
        <v>618</v>
      </c>
    </row>
    <row r="106" spans="3:9" x14ac:dyDescent="0.15">
      <c r="C106" s="29">
        <v>43116</v>
      </c>
      <c r="D106" s="83" t="s">
        <v>2539</v>
      </c>
      <c r="G106" s="31">
        <v>130</v>
      </c>
      <c r="I106" s="83" t="s">
        <v>618</v>
      </c>
    </row>
    <row r="107" spans="3:9" x14ac:dyDescent="0.15">
      <c r="C107" s="29">
        <v>43116</v>
      </c>
      <c r="D107" s="83" t="s">
        <v>2538</v>
      </c>
      <c r="G107" s="31">
        <v>130</v>
      </c>
      <c r="I107" s="83" t="s">
        <v>618</v>
      </c>
    </row>
    <row r="108" spans="3:9" x14ac:dyDescent="0.15">
      <c r="C108" s="29">
        <v>43116</v>
      </c>
      <c r="D108" s="83" t="s">
        <v>2537</v>
      </c>
      <c r="G108" s="31">
        <v>410</v>
      </c>
      <c r="I108" s="83" t="s">
        <v>618</v>
      </c>
    </row>
    <row r="109" spans="3:9" x14ac:dyDescent="0.15">
      <c r="C109" s="29">
        <v>43116</v>
      </c>
      <c r="D109" s="83" t="s">
        <v>2537</v>
      </c>
      <c r="G109" s="31">
        <v>410</v>
      </c>
      <c r="I109" s="83" t="s">
        <v>618</v>
      </c>
    </row>
    <row r="110" spans="3:9" x14ac:dyDescent="0.15">
      <c r="C110" s="29">
        <v>43116</v>
      </c>
      <c r="D110" s="83" t="s">
        <v>2537</v>
      </c>
      <c r="G110" s="31">
        <v>410</v>
      </c>
      <c r="I110" s="83" t="s">
        <v>618</v>
      </c>
    </row>
    <row r="111" spans="3:9" x14ac:dyDescent="0.15">
      <c r="C111" s="29">
        <v>43116</v>
      </c>
      <c r="D111" s="83" t="s">
        <v>2537</v>
      </c>
      <c r="G111" s="31">
        <v>410</v>
      </c>
      <c r="I111" s="83" t="s">
        <v>618</v>
      </c>
    </row>
    <row r="112" spans="3:9" x14ac:dyDescent="0.15">
      <c r="C112" s="29">
        <v>43116</v>
      </c>
      <c r="D112" s="31" t="s">
        <v>2531</v>
      </c>
      <c r="G112" s="31">
        <v>454</v>
      </c>
      <c r="I112" s="83" t="s">
        <v>618</v>
      </c>
    </row>
    <row r="113" spans="3:9" x14ac:dyDescent="0.15">
      <c r="C113" s="29">
        <v>43116</v>
      </c>
      <c r="D113" s="31" t="s">
        <v>2531</v>
      </c>
      <c r="G113" s="31">
        <v>454</v>
      </c>
      <c r="I113" s="83" t="s">
        <v>618</v>
      </c>
    </row>
    <row r="114" spans="3:9" x14ac:dyDescent="0.15">
      <c r="C114" s="29">
        <v>43116</v>
      </c>
      <c r="D114" s="31" t="s">
        <v>2531</v>
      </c>
      <c r="G114" s="31">
        <v>454</v>
      </c>
      <c r="I114" s="83" t="s">
        <v>618</v>
      </c>
    </row>
    <row r="115" spans="3:9" x14ac:dyDescent="0.15">
      <c r="C115" s="29">
        <v>43116</v>
      </c>
      <c r="D115" s="83" t="s">
        <v>2533</v>
      </c>
      <c r="G115" s="31">
        <v>324</v>
      </c>
      <c r="I115" s="83" t="s">
        <v>618</v>
      </c>
    </row>
    <row r="116" spans="3:9" x14ac:dyDescent="0.15">
      <c r="C116" s="29">
        <v>43116</v>
      </c>
      <c r="D116" s="83" t="s">
        <v>2533</v>
      </c>
      <c r="G116" s="31">
        <v>324</v>
      </c>
      <c r="I116" s="83" t="s">
        <v>618</v>
      </c>
    </row>
    <row r="117" spans="3:9" x14ac:dyDescent="0.15">
      <c r="C117" s="29">
        <v>43116</v>
      </c>
      <c r="D117" s="31" t="s">
        <v>2532</v>
      </c>
      <c r="G117" s="31">
        <v>173</v>
      </c>
      <c r="I117" s="83" t="s">
        <v>618</v>
      </c>
    </row>
    <row r="118" spans="3:9" x14ac:dyDescent="0.15">
      <c r="C118" s="29">
        <v>43116</v>
      </c>
      <c r="D118" s="31" t="s">
        <v>2532</v>
      </c>
      <c r="G118" s="31">
        <v>173</v>
      </c>
      <c r="I118" s="83" t="s">
        <v>618</v>
      </c>
    </row>
    <row r="119" spans="3:9" x14ac:dyDescent="0.15">
      <c r="C119" s="29">
        <v>43116</v>
      </c>
      <c r="D119" s="83" t="s">
        <v>2530</v>
      </c>
      <c r="G119" s="31">
        <v>184</v>
      </c>
      <c r="I119" s="83" t="s">
        <v>618</v>
      </c>
    </row>
    <row r="120" spans="3:9" x14ac:dyDescent="0.15">
      <c r="C120" s="29">
        <v>43116</v>
      </c>
      <c r="D120" s="83" t="s">
        <v>2530</v>
      </c>
      <c r="G120" s="31">
        <v>184</v>
      </c>
      <c r="I120" s="83" t="s">
        <v>618</v>
      </c>
    </row>
    <row r="121" spans="3:9" x14ac:dyDescent="0.15">
      <c r="C121" s="29">
        <v>43116</v>
      </c>
      <c r="D121" s="83" t="s">
        <v>2530</v>
      </c>
      <c r="G121" s="31">
        <v>184</v>
      </c>
      <c r="I121" s="83" t="s">
        <v>618</v>
      </c>
    </row>
    <row r="122" spans="3:9" x14ac:dyDescent="0.15">
      <c r="C122" s="29">
        <v>43116</v>
      </c>
      <c r="D122" s="83" t="s">
        <v>2530</v>
      </c>
      <c r="G122" s="31">
        <v>184</v>
      </c>
      <c r="I122" s="83" t="s">
        <v>618</v>
      </c>
    </row>
    <row r="123" spans="3:9" x14ac:dyDescent="0.15">
      <c r="C123" s="29">
        <v>43116</v>
      </c>
      <c r="D123" s="83" t="s">
        <v>2530</v>
      </c>
      <c r="G123" s="31">
        <v>184</v>
      </c>
      <c r="I123" s="83" t="s">
        <v>618</v>
      </c>
    </row>
    <row r="124" spans="3:9" x14ac:dyDescent="0.15">
      <c r="C124" s="29">
        <v>43116</v>
      </c>
      <c r="D124" s="83" t="s">
        <v>2530</v>
      </c>
      <c r="G124" s="31">
        <v>184</v>
      </c>
      <c r="I124" s="83" t="s">
        <v>618</v>
      </c>
    </row>
    <row r="125" spans="3:9" x14ac:dyDescent="0.15">
      <c r="C125" s="29">
        <v>43116</v>
      </c>
      <c r="D125" s="83" t="s">
        <v>2530</v>
      </c>
      <c r="G125" s="31">
        <v>184</v>
      </c>
      <c r="I125" s="83" t="s">
        <v>618</v>
      </c>
    </row>
    <row r="126" spans="3:9" x14ac:dyDescent="0.15">
      <c r="C126" s="29">
        <v>43116</v>
      </c>
      <c r="D126" s="83" t="s">
        <v>2530</v>
      </c>
      <c r="G126" s="31">
        <v>184</v>
      </c>
      <c r="I126" s="83" t="s">
        <v>618</v>
      </c>
    </row>
    <row r="127" spans="3:9" x14ac:dyDescent="0.15">
      <c r="C127" s="29">
        <v>43116</v>
      </c>
      <c r="D127" s="83" t="s">
        <v>2530</v>
      </c>
      <c r="G127" s="31">
        <v>184</v>
      </c>
      <c r="I127" s="83" t="s">
        <v>618</v>
      </c>
    </row>
    <row r="128" spans="3:9" x14ac:dyDescent="0.15">
      <c r="C128" s="29">
        <v>43116</v>
      </c>
      <c r="D128" s="83" t="s">
        <v>2530</v>
      </c>
      <c r="G128" s="31">
        <v>184</v>
      </c>
      <c r="I128" s="83" t="s">
        <v>618</v>
      </c>
    </row>
    <row r="129" spans="3:9" x14ac:dyDescent="0.15">
      <c r="C129" s="29">
        <v>43116</v>
      </c>
      <c r="D129" s="83" t="s">
        <v>2530</v>
      </c>
      <c r="G129" s="31">
        <v>184</v>
      </c>
      <c r="I129" s="83" t="s">
        <v>618</v>
      </c>
    </row>
    <row r="130" spans="3:9" x14ac:dyDescent="0.15">
      <c r="C130" s="29">
        <v>43116</v>
      </c>
      <c r="D130" s="83" t="s">
        <v>2530</v>
      </c>
      <c r="G130" s="31">
        <v>184</v>
      </c>
      <c r="I130" s="83" t="s">
        <v>618</v>
      </c>
    </row>
    <row r="131" spans="3:9" x14ac:dyDescent="0.15">
      <c r="C131" s="29">
        <v>43116</v>
      </c>
      <c r="D131" s="83" t="s">
        <v>2530</v>
      </c>
      <c r="G131" s="31">
        <v>184</v>
      </c>
      <c r="I131" s="83" t="s">
        <v>618</v>
      </c>
    </row>
    <row r="132" spans="3:9" x14ac:dyDescent="0.15">
      <c r="C132" s="29">
        <v>43116</v>
      </c>
      <c r="D132" s="83" t="s">
        <v>2530</v>
      </c>
      <c r="G132" s="31">
        <v>184</v>
      </c>
      <c r="I132" s="83" t="s">
        <v>618</v>
      </c>
    </row>
    <row r="133" spans="3:9" x14ac:dyDescent="0.15">
      <c r="C133" s="29">
        <v>43116</v>
      </c>
      <c r="D133" s="83" t="s">
        <v>2530</v>
      </c>
      <c r="G133" s="31">
        <v>184</v>
      </c>
      <c r="I133" s="83" t="s">
        <v>618</v>
      </c>
    </row>
    <row r="134" spans="3:9" x14ac:dyDescent="0.15">
      <c r="C134" s="29">
        <v>43116</v>
      </c>
      <c r="D134" s="83" t="s">
        <v>2530</v>
      </c>
      <c r="G134" s="31">
        <v>184</v>
      </c>
      <c r="I134" s="83" t="s">
        <v>618</v>
      </c>
    </row>
    <row r="135" spans="3:9" x14ac:dyDescent="0.15">
      <c r="C135" s="29">
        <v>43116</v>
      </c>
      <c r="D135" s="83" t="s">
        <v>2530</v>
      </c>
      <c r="G135" s="31">
        <v>184</v>
      </c>
      <c r="I135" s="83" t="s">
        <v>618</v>
      </c>
    </row>
    <row r="136" spans="3:9" x14ac:dyDescent="0.15">
      <c r="C136" s="29">
        <v>43116</v>
      </c>
      <c r="D136" s="83" t="s">
        <v>2530</v>
      </c>
      <c r="G136" s="31">
        <v>184</v>
      </c>
      <c r="I136" s="83" t="s">
        <v>618</v>
      </c>
    </row>
    <row r="137" spans="3:9" x14ac:dyDescent="0.15">
      <c r="C137" s="29">
        <v>43116</v>
      </c>
      <c r="D137" s="83" t="s">
        <v>2530</v>
      </c>
      <c r="G137" s="31">
        <v>184</v>
      </c>
      <c r="I137" s="83" t="s">
        <v>618</v>
      </c>
    </row>
    <row r="138" spans="3:9" x14ac:dyDescent="0.15">
      <c r="C138" s="29">
        <v>43116</v>
      </c>
      <c r="D138" s="83" t="s">
        <v>2530</v>
      </c>
      <c r="G138" s="31">
        <v>184</v>
      </c>
      <c r="I138" s="83" t="s">
        <v>618</v>
      </c>
    </row>
    <row r="139" spans="3:9" x14ac:dyDescent="0.15">
      <c r="C139" s="29">
        <v>43116</v>
      </c>
      <c r="D139" s="83" t="s">
        <v>2530</v>
      </c>
      <c r="G139" s="31">
        <v>184</v>
      </c>
      <c r="I139" s="83" t="s">
        <v>618</v>
      </c>
    </row>
    <row r="140" spans="3:9" x14ac:dyDescent="0.15">
      <c r="C140" s="29">
        <v>43116</v>
      </c>
      <c r="D140" s="83" t="s">
        <v>2530</v>
      </c>
      <c r="G140" s="31">
        <v>184</v>
      </c>
      <c r="I140" s="83" t="s">
        <v>618</v>
      </c>
    </row>
    <row r="141" spans="3:9" x14ac:dyDescent="0.15">
      <c r="C141" s="29">
        <v>43116</v>
      </c>
      <c r="D141" s="83" t="s">
        <v>2530</v>
      </c>
      <c r="G141" s="31">
        <v>184</v>
      </c>
      <c r="I141" s="83" t="s">
        <v>618</v>
      </c>
    </row>
    <row r="142" spans="3:9" x14ac:dyDescent="0.15">
      <c r="C142" s="29">
        <v>43116</v>
      </c>
      <c r="D142" s="83" t="s">
        <v>2530</v>
      </c>
      <c r="G142" s="31">
        <v>184</v>
      </c>
      <c r="I142" s="83" t="s">
        <v>618</v>
      </c>
    </row>
    <row r="143" spans="3:9" x14ac:dyDescent="0.15">
      <c r="C143" s="29">
        <v>43116</v>
      </c>
      <c r="D143" s="83" t="s">
        <v>2530</v>
      </c>
      <c r="G143" s="31">
        <v>184</v>
      </c>
      <c r="I143" s="83" t="s">
        <v>618</v>
      </c>
    </row>
    <row r="144" spans="3:9" x14ac:dyDescent="0.15">
      <c r="C144" s="29">
        <v>43116</v>
      </c>
      <c r="D144" s="83" t="s">
        <v>2530</v>
      </c>
      <c r="G144" s="31">
        <v>184</v>
      </c>
      <c r="I144" s="83" t="s">
        <v>618</v>
      </c>
    </row>
    <row r="145" spans="3:9" x14ac:dyDescent="0.15">
      <c r="C145" s="29">
        <v>43116</v>
      </c>
      <c r="D145" s="83" t="s">
        <v>2530</v>
      </c>
      <c r="G145" s="31">
        <v>184</v>
      </c>
      <c r="I145" s="83" t="s">
        <v>618</v>
      </c>
    </row>
    <row r="146" spans="3:9" x14ac:dyDescent="0.15">
      <c r="C146" s="29">
        <v>43116</v>
      </c>
      <c r="D146" s="83" t="s">
        <v>2530</v>
      </c>
      <c r="G146" s="31">
        <v>184</v>
      </c>
      <c r="I146" s="83" t="s">
        <v>618</v>
      </c>
    </row>
    <row r="147" spans="3:9" x14ac:dyDescent="0.15">
      <c r="C147" s="29">
        <v>43116</v>
      </c>
      <c r="D147" s="83" t="s">
        <v>2530</v>
      </c>
      <c r="G147" s="31">
        <v>184</v>
      </c>
      <c r="I147" s="83" t="s">
        <v>618</v>
      </c>
    </row>
    <row r="148" spans="3:9" x14ac:dyDescent="0.15">
      <c r="C148" s="29">
        <v>43116</v>
      </c>
      <c r="D148" s="83" t="s">
        <v>2530</v>
      </c>
      <c r="G148" s="31">
        <v>184</v>
      </c>
      <c r="I148" s="83" t="s">
        <v>618</v>
      </c>
    </row>
    <row r="149" spans="3:9" x14ac:dyDescent="0.15">
      <c r="C149" s="29">
        <v>43116</v>
      </c>
      <c r="D149" s="83" t="s">
        <v>2530</v>
      </c>
      <c r="G149" s="31">
        <v>184</v>
      </c>
      <c r="I149" s="83" t="s">
        <v>618</v>
      </c>
    </row>
    <row r="150" spans="3:9" x14ac:dyDescent="0.15">
      <c r="C150" s="29">
        <v>43116</v>
      </c>
      <c r="D150" s="83" t="s">
        <v>2530</v>
      </c>
      <c r="G150" s="31">
        <v>184</v>
      </c>
      <c r="I150" s="83" t="s">
        <v>618</v>
      </c>
    </row>
    <row r="151" spans="3:9" x14ac:dyDescent="0.15">
      <c r="C151" s="29">
        <v>43116</v>
      </c>
      <c r="D151" s="83" t="s">
        <v>2530</v>
      </c>
      <c r="G151" s="31">
        <v>184</v>
      </c>
      <c r="I151" s="83" t="s">
        <v>618</v>
      </c>
    </row>
    <row r="152" spans="3:9" x14ac:dyDescent="0.15">
      <c r="C152" s="29">
        <v>43116</v>
      </c>
      <c r="D152" s="83" t="s">
        <v>2530</v>
      </c>
      <c r="G152" s="31">
        <v>184</v>
      </c>
      <c r="I152" s="83" t="s">
        <v>618</v>
      </c>
    </row>
    <row r="153" spans="3:9" x14ac:dyDescent="0.15">
      <c r="C153" s="29">
        <v>43116</v>
      </c>
      <c r="D153" s="83" t="s">
        <v>2530</v>
      </c>
      <c r="G153" s="31">
        <v>184</v>
      </c>
      <c r="I153" s="83" t="s">
        <v>618</v>
      </c>
    </row>
    <row r="154" spans="3:9" x14ac:dyDescent="0.15">
      <c r="C154" s="29">
        <v>43116</v>
      </c>
      <c r="D154" s="83" t="s">
        <v>2530</v>
      </c>
      <c r="G154" s="31">
        <v>184</v>
      </c>
      <c r="I154" s="83" t="s">
        <v>618</v>
      </c>
    </row>
    <row r="155" spans="3:9" x14ac:dyDescent="0.15">
      <c r="C155" s="29">
        <v>43116</v>
      </c>
      <c r="D155" s="83" t="s">
        <v>2530</v>
      </c>
      <c r="G155" s="31">
        <v>184</v>
      </c>
      <c r="I155" s="83" t="s">
        <v>618</v>
      </c>
    </row>
    <row r="156" spans="3:9" x14ac:dyDescent="0.15">
      <c r="C156" s="29">
        <v>43116</v>
      </c>
      <c r="D156" s="83" t="s">
        <v>2530</v>
      </c>
      <c r="G156" s="31">
        <v>184</v>
      </c>
      <c r="I156" s="83" t="s">
        <v>618</v>
      </c>
    </row>
    <row r="157" spans="3:9" x14ac:dyDescent="0.15">
      <c r="C157" s="29">
        <v>43116</v>
      </c>
      <c r="D157" s="83" t="s">
        <v>2530</v>
      </c>
      <c r="G157" s="31">
        <v>184</v>
      </c>
      <c r="I157" s="83" t="s">
        <v>618</v>
      </c>
    </row>
    <row r="158" spans="3:9" x14ac:dyDescent="0.15">
      <c r="C158" s="29">
        <v>43116</v>
      </c>
      <c r="D158" s="83" t="s">
        <v>2530</v>
      </c>
      <c r="G158" s="31">
        <v>184</v>
      </c>
      <c r="I158" s="83" t="s">
        <v>618</v>
      </c>
    </row>
    <row r="159" spans="3:9" x14ac:dyDescent="0.15">
      <c r="C159" s="29">
        <v>43116</v>
      </c>
      <c r="D159" s="83" t="s">
        <v>2530</v>
      </c>
      <c r="G159" s="31">
        <v>184</v>
      </c>
      <c r="I159" s="83" t="s">
        <v>618</v>
      </c>
    </row>
    <row r="160" spans="3:9" x14ac:dyDescent="0.15">
      <c r="C160" s="29">
        <v>43116</v>
      </c>
      <c r="D160" s="83" t="s">
        <v>2530</v>
      </c>
      <c r="G160" s="31">
        <v>184</v>
      </c>
      <c r="I160" s="83" t="s">
        <v>618</v>
      </c>
    </row>
    <row r="161" spans="3:9" x14ac:dyDescent="0.15">
      <c r="C161" s="29">
        <v>43116</v>
      </c>
      <c r="D161" s="83" t="s">
        <v>2530</v>
      </c>
      <c r="G161" s="31">
        <v>184</v>
      </c>
      <c r="I161" s="83" t="s">
        <v>618</v>
      </c>
    </row>
    <row r="162" spans="3:9" x14ac:dyDescent="0.15">
      <c r="C162" s="29">
        <v>43116</v>
      </c>
      <c r="D162" s="83" t="s">
        <v>2530</v>
      </c>
      <c r="G162" s="31">
        <v>184</v>
      </c>
      <c r="I162" s="83" t="s">
        <v>618</v>
      </c>
    </row>
    <row r="163" spans="3:9" x14ac:dyDescent="0.15">
      <c r="C163" s="29">
        <v>43116</v>
      </c>
      <c r="D163" s="31" t="s">
        <v>2528</v>
      </c>
      <c r="G163" s="83">
        <v>190</v>
      </c>
      <c r="I163" s="83" t="s">
        <v>618</v>
      </c>
    </row>
    <row r="164" spans="3:9" x14ac:dyDescent="0.15">
      <c r="C164" s="29">
        <v>43116</v>
      </c>
      <c r="D164" s="31" t="s">
        <v>2528</v>
      </c>
      <c r="G164" s="83">
        <v>190</v>
      </c>
      <c r="I164" s="83" t="s">
        <v>618</v>
      </c>
    </row>
    <row r="165" spans="3:9" x14ac:dyDescent="0.15">
      <c r="C165" s="29">
        <v>43116</v>
      </c>
      <c r="D165" s="31" t="s">
        <v>2528</v>
      </c>
      <c r="G165" s="83">
        <v>190</v>
      </c>
      <c r="I165" s="83" t="s">
        <v>618</v>
      </c>
    </row>
    <row r="166" spans="3:9" x14ac:dyDescent="0.15">
      <c r="C166" s="29">
        <v>43116</v>
      </c>
      <c r="D166" s="83" t="s">
        <v>2529</v>
      </c>
      <c r="G166" s="31">
        <v>248</v>
      </c>
      <c r="I166" s="83" t="s">
        <v>618</v>
      </c>
    </row>
    <row r="167" spans="3:9" x14ac:dyDescent="0.15">
      <c r="C167" s="29">
        <v>43116</v>
      </c>
      <c r="D167" s="83" t="s">
        <v>2527</v>
      </c>
      <c r="G167" s="31">
        <v>205</v>
      </c>
      <c r="I167" s="83" t="s">
        <v>618</v>
      </c>
    </row>
    <row r="168" spans="3:9" x14ac:dyDescent="0.15">
      <c r="C168" s="29">
        <v>43116</v>
      </c>
      <c r="D168" s="83" t="s">
        <v>2527</v>
      </c>
      <c r="G168" s="31">
        <v>205</v>
      </c>
      <c r="I168" s="83" t="s">
        <v>618</v>
      </c>
    </row>
    <row r="169" spans="3:9" x14ac:dyDescent="0.15">
      <c r="C169" s="29">
        <v>43116</v>
      </c>
      <c r="D169" s="83" t="s">
        <v>2526</v>
      </c>
      <c r="G169" s="31">
        <v>216</v>
      </c>
      <c r="I169" s="83" t="s">
        <v>618</v>
      </c>
    </row>
    <row r="170" spans="3:9" x14ac:dyDescent="0.15">
      <c r="C170" s="29">
        <v>43116</v>
      </c>
      <c r="D170" s="83" t="s">
        <v>2526</v>
      </c>
      <c r="G170" s="31">
        <v>216</v>
      </c>
      <c r="I170" s="83" t="s">
        <v>618</v>
      </c>
    </row>
    <row r="171" spans="3:9" x14ac:dyDescent="0.15">
      <c r="C171" s="29">
        <v>43116</v>
      </c>
      <c r="D171" s="83" t="s">
        <v>2526</v>
      </c>
      <c r="G171" s="31">
        <v>216</v>
      </c>
      <c r="I171" s="83" t="s">
        <v>618</v>
      </c>
    </row>
    <row r="172" spans="3:9" x14ac:dyDescent="0.15">
      <c r="C172" s="29">
        <v>43116</v>
      </c>
      <c r="D172" s="83" t="s">
        <v>2526</v>
      </c>
      <c r="G172" s="31">
        <v>216</v>
      </c>
      <c r="I172" s="83" t="s">
        <v>618</v>
      </c>
    </row>
    <row r="173" spans="3:9" x14ac:dyDescent="0.15">
      <c r="C173" s="29">
        <v>43116</v>
      </c>
      <c r="D173" s="83" t="s">
        <v>2526</v>
      </c>
      <c r="G173" s="31">
        <v>216</v>
      </c>
      <c r="I173" s="83" t="s">
        <v>618</v>
      </c>
    </row>
    <row r="174" spans="3:9" x14ac:dyDescent="0.15">
      <c r="C174" s="29">
        <v>43116</v>
      </c>
      <c r="D174" s="83" t="s">
        <v>2526</v>
      </c>
      <c r="G174" s="31">
        <v>216</v>
      </c>
      <c r="I174" s="83" t="s">
        <v>618</v>
      </c>
    </row>
    <row r="175" spans="3:9" x14ac:dyDescent="0.15">
      <c r="C175" s="29">
        <v>43116</v>
      </c>
      <c r="D175" s="83" t="s">
        <v>2522</v>
      </c>
      <c r="G175" s="31">
        <v>320</v>
      </c>
      <c r="I175" s="83" t="s">
        <v>618</v>
      </c>
    </row>
    <row r="176" spans="3:9" x14ac:dyDescent="0.15">
      <c r="C176" s="29">
        <v>43116</v>
      </c>
      <c r="D176" s="83" t="s">
        <v>2523</v>
      </c>
      <c r="G176" s="31">
        <v>184</v>
      </c>
      <c r="I176" s="83" t="s">
        <v>618</v>
      </c>
    </row>
    <row r="177" spans="3:15" x14ac:dyDescent="0.15">
      <c r="C177" s="29">
        <v>43116</v>
      </c>
      <c r="D177" s="83" t="s">
        <v>2521</v>
      </c>
      <c r="G177" s="31">
        <v>216</v>
      </c>
      <c r="I177" s="83" t="s">
        <v>618</v>
      </c>
    </row>
    <row r="178" spans="3:15" x14ac:dyDescent="0.15">
      <c r="C178" s="29">
        <v>43116</v>
      </c>
      <c r="D178" s="83" t="s">
        <v>2521</v>
      </c>
      <c r="G178" s="31">
        <v>216</v>
      </c>
      <c r="I178" s="83" t="s">
        <v>618</v>
      </c>
    </row>
    <row r="179" spans="3:15" x14ac:dyDescent="0.15">
      <c r="C179" s="29">
        <v>43116</v>
      </c>
      <c r="D179" s="83" t="s">
        <v>2524</v>
      </c>
      <c r="G179" s="31">
        <v>194</v>
      </c>
      <c r="I179" s="83" t="s">
        <v>618</v>
      </c>
    </row>
    <row r="180" spans="3:15" x14ac:dyDescent="0.15">
      <c r="C180" s="29">
        <v>43116</v>
      </c>
      <c r="D180" s="83" t="s">
        <v>2524</v>
      </c>
      <c r="G180" s="31">
        <v>194</v>
      </c>
      <c r="I180" s="83" t="s">
        <v>618</v>
      </c>
    </row>
    <row r="181" spans="3:15" x14ac:dyDescent="0.15">
      <c r="C181" s="29">
        <v>43116</v>
      </c>
      <c r="D181" s="83" t="s">
        <v>2524</v>
      </c>
      <c r="G181" s="31">
        <v>194</v>
      </c>
      <c r="I181" s="83" t="s">
        <v>618</v>
      </c>
    </row>
    <row r="182" spans="3:15" x14ac:dyDescent="0.15">
      <c r="C182" s="29">
        <v>43116</v>
      </c>
      <c r="D182" s="83" t="s">
        <v>2524</v>
      </c>
      <c r="G182" s="31">
        <v>194</v>
      </c>
      <c r="I182" s="83" t="s">
        <v>618</v>
      </c>
    </row>
    <row r="183" spans="3:15" x14ac:dyDescent="0.15">
      <c r="C183" s="29">
        <v>43116</v>
      </c>
      <c r="D183" s="83" t="s">
        <v>2524</v>
      </c>
      <c r="G183" s="31">
        <v>194</v>
      </c>
      <c r="I183" s="83" t="s">
        <v>618</v>
      </c>
    </row>
    <row r="184" spans="3:15" x14ac:dyDescent="0.15">
      <c r="C184" s="29">
        <v>43116</v>
      </c>
      <c r="D184" s="83" t="s">
        <v>2524</v>
      </c>
      <c r="G184" s="31">
        <v>194</v>
      </c>
      <c r="I184" s="83" t="s">
        <v>618</v>
      </c>
    </row>
    <row r="185" spans="3:15" x14ac:dyDescent="0.15">
      <c r="C185" s="29">
        <v>43116</v>
      </c>
      <c r="D185" s="83" t="s">
        <v>2524</v>
      </c>
      <c r="G185" s="31">
        <v>194</v>
      </c>
      <c r="I185" s="83" t="s">
        <v>618</v>
      </c>
    </row>
    <row r="186" spans="3:15" x14ac:dyDescent="0.15">
      <c r="C186" s="29">
        <v>43116</v>
      </c>
      <c r="D186" s="83" t="s">
        <v>2524</v>
      </c>
      <c r="G186" s="31">
        <v>194</v>
      </c>
      <c r="I186" s="83" t="s">
        <v>618</v>
      </c>
    </row>
    <row r="187" spans="3:15" x14ac:dyDescent="0.15">
      <c r="C187" s="29">
        <v>43116</v>
      </c>
      <c r="D187" s="83" t="s">
        <v>2525</v>
      </c>
      <c r="G187" s="31">
        <v>486</v>
      </c>
      <c r="I187" s="83" t="s">
        <v>618</v>
      </c>
    </row>
    <row r="188" spans="3:15" x14ac:dyDescent="0.15">
      <c r="C188" s="29">
        <v>43116</v>
      </c>
      <c r="D188" s="83" t="s">
        <v>2525</v>
      </c>
      <c r="G188" s="31">
        <v>486</v>
      </c>
      <c r="I188" s="83" t="s">
        <v>618</v>
      </c>
    </row>
    <row r="189" spans="3:15" x14ac:dyDescent="0.15">
      <c r="C189" s="29">
        <v>43116</v>
      </c>
      <c r="D189" s="83" t="s">
        <v>2525</v>
      </c>
      <c r="G189" s="31">
        <v>486</v>
      </c>
      <c r="I189" s="83" t="s">
        <v>618</v>
      </c>
      <c r="O189" s="36">
        <v>42716</v>
      </c>
    </row>
    <row r="190" spans="3:15" x14ac:dyDescent="0.15">
      <c r="C190" s="29">
        <v>43116</v>
      </c>
      <c r="D190" s="83" t="s">
        <v>2525</v>
      </c>
      <c r="G190" s="31">
        <v>486</v>
      </c>
      <c r="I190" s="83" t="s">
        <v>618</v>
      </c>
      <c r="O190" s="36">
        <v>42840</v>
      </c>
    </row>
    <row r="191" spans="3:15" s="31" customFormat="1" x14ac:dyDescent="0.15">
      <c r="C191" s="29">
        <v>43116</v>
      </c>
      <c r="D191" s="83" t="s">
        <v>2646</v>
      </c>
      <c r="G191" s="31">
        <v>185</v>
      </c>
      <c r="I191" s="83" t="s">
        <v>618</v>
      </c>
    </row>
    <row r="192" spans="3:15" s="31" customFormat="1" x14ac:dyDescent="0.15">
      <c r="C192" s="29">
        <v>43116</v>
      </c>
      <c r="D192" s="83" t="s">
        <v>2646</v>
      </c>
      <c r="G192" s="31">
        <v>185</v>
      </c>
      <c r="I192" s="83" t="s">
        <v>618</v>
      </c>
    </row>
    <row r="193" spans="3:9" s="31" customFormat="1" x14ac:dyDescent="0.15">
      <c r="C193" s="29">
        <v>43116</v>
      </c>
      <c r="D193" s="83" t="s">
        <v>2646</v>
      </c>
      <c r="G193" s="31">
        <v>185</v>
      </c>
      <c r="I193" s="83" t="s">
        <v>618</v>
      </c>
    </row>
    <row r="194" spans="3:9" s="31" customFormat="1" x14ac:dyDescent="0.15">
      <c r="C194" s="29">
        <v>43116</v>
      </c>
      <c r="D194" s="83" t="s">
        <v>2646</v>
      </c>
      <c r="G194" s="31">
        <v>185</v>
      </c>
      <c r="I194" s="83" t="s">
        <v>618</v>
      </c>
    </row>
    <row r="195" spans="3:9" s="31" customFormat="1" x14ac:dyDescent="0.15">
      <c r="C195" s="29">
        <v>43116</v>
      </c>
      <c r="D195" s="83" t="s">
        <v>2646</v>
      </c>
      <c r="G195" s="31">
        <v>185</v>
      </c>
      <c r="I195" s="83" t="s">
        <v>618</v>
      </c>
    </row>
    <row r="196" spans="3:9" s="31" customFormat="1" x14ac:dyDescent="0.15">
      <c r="C196" s="29">
        <v>43116</v>
      </c>
      <c r="D196" s="83" t="s">
        <v>2647</v>
      </c>
      <c r="G196" s="31">
        <v>216</v>
      </c>
      <c r="I196" s="83" t="s">
        <v>618</v>
      </c>
    </row>
    <row r="197" spans="3:9" s="31" customFormat="1" x14ac:dyDescent="0.15">
      <c r="C197" s="29">
        <v>43116</v>
      </c>
      <c r="D197" s="83" t="s">
        <v>2647</v>
      </c>
      <c r="G197" s="31">
        <v>216</v>
      </c>
      <c r="I197" s="83" t="s">
        <v>618</v>
      </c>
    </row>
    <row r="198" spans="3:9" s="31" customFormat="1" x14ac:dyDescent="0.15">
      <c r="C198" s="29">
        <v>43116</v>
      </c>
      <c r="D198" s="83" t="s">
        <v>2647</v>
      </c>
      <c r="G198" s="31">
        <v>216</v>
      </c>
      <c r="I198" s="83" t="s">
        <v>618</v>
      </c>
    </row>
    <row r="199" spans="3:9" s="31" customFormat="1" x14ac:dyDescent="0.15">
      <c r="C199" s="29">
        <v>43116</v>
      </c>
      <c r="D199" s="83" t="s">
        <v>2647</v>
      </c>
      <c r="G199" s="31">
        <v>216</v>
      </c>
      <c r="I199" s="83" t="s">
        <v>618</v>
      </c>
    </row>
    <row r="200" spans="3:9" s="31" customFormat="1" x14ac:dyDescent="0.15">
      <c r="C200" s="29">
        <v>43116</v>
      </c>
      <c r="D200" s="83" t="s">
        <v>2648</v>
      </c>
      <c r="G200" s="31">
        <v>173</v>
      </c>
      <c r="I200" s="83" t="s">
        <v>618</v>
      </c>
    </row>
    <row r="201" spans="3:9" s="31" customFormat="1" x14ac:dyDescent="0.15">
      <c r="C201" s="29">
        <v>43116</v>
      </c>
      <c r="D201" s="83" t="s">
        <v>2649</v>
      </c>
      <c r="G201" s="31">
        <v>194</v>
      </c>
      <c r="I201" s="83" t="s">
        <v>618</v>
      </c>
    </row>
    <row r="202" spans="3:9" s="31" customFormat="1" x14ac:dyDescent="0.15">
      <c r="C202" s="29">
        <v>43116</v>
      </c>
      <c r="D202" s="83" t="s">
        <v>2649</v>
      </c>
      <c r="G202" s="31">
        <v>194</v>
      </c>
      <c r="I202" s="83" t="s">
        <v>618</v>
      </c>
    </row>
    <row r="203" spans="3:9" s="31" customFormat="1" x14ac:dyDescent="0.15">
      <c r="C203" s="29">
        <v>43116</v>
      </c>
      <c r="D203" s="83" t="s">
        <v>2649</v>
      </c>
      <c r="G203" s="31">
        <v>194</v>
      </c>
      <c r="I203" s="83" t="s">
        <v>618</v>
      </c>
    </row>
    <row r="204" spans="3:9" s="31" customFormat="1" x14ac:dyDescent="0.15">
      <c r="C204" s="29">
        <v>43116</v>
      </c>
      <c r="D204" s="83" t="s">
        <v>2649</v>
      </c>
      <c r="G204" s="31">
        <v>194</v>
      </c>
      <c r="I204" s="83" t="s">
        <v>618</v>
      </c>
    </row>
    <row r="205" spans="3:9" s="31" customFormat="1" x14ac:dyDescent="0.15">
      <c r="C205" s="29">
        <v>43116</v>
      </c>
      <c r="D205" s="83" t="s">
        <v>2649</v>
      </c>
      <c r="G205" s="31">
        <v>194</v>
      </c>
      <c r="I205" s="83" t="s">
        <v>618</v>
      </c>
    </row>
    <row r="206" spans="3:9" s="31" customFormat="1" x14ac:dyDescent="0.15">
      <c r="C206" s="29">
        <v>43116</v>
      </c>
      <c r="D206" s="83" t="s">
        <v>2649</v>
      </c>
      <c r="G206" s="31">
        <v>194</v>
      </c>
      <c r="I206" s="83" t="s">
        <v>618</v>
      </c>
    </row>
    <row r="207" spans="3:9" s="31" customFormat="1" x14ac:dyDescent="0.15">
      <c r="C207" s="29">
        <v>43116</v>
      </c>
      <c r="D207" s="83" t="s">
        <v>2649</v>
      </c>
      <c r="G207" s="31">
        <v>194</v>
      </c>
      <c r="I207" s="83" t="s">
        <v>618</v>
      </c>
    </row>
    <row r="208" spans="3:9" s="31" customFormat="1" x14ac:dyDescent="0.15">
      <c r="C208" s="29">
        <v>43116</v>
      </c>
      <c r="D208" s="83" t="s">
        <v>2649</v>
      </c>
      <c r="G208" s="31">
        <v>194</v>
      </c>
      <c r="I208" s="83" t="s">
        <v>618</v>
      </c>
    </row>
    <row r="209" spans="3:9" s="31" customFormat="1" x14ac:dyDescent="0.15">
      <c r="C209" s="29">
        <v>43116</v>
      </c>
      <c r="D209" s="83" t="s">
        <v>2650</v>
      </c>
      <c r="G209" s="31">
        <v>324</v>
      </c>
      <c r="I209" s="83" t="s">
        <v>618</v>
      </c>
    </row>
    <row r="210" spans="3:9" s="31" customFormat="1" x14ac:dyDescent="0.15">
      <c r="C210" s="29">
        <v>43116</v>
      </c>
      <c r="D210" s="83" t="s">
        <v>2651</v>
      </c>
      <c r="G210" s="31">
        <v>248</v>
      </c>
      <c r="I210" s="83" t="s">
        <v>618</v>
      </c>
    </row>
    <row r="211" spans="3:9" s="31" customFormat="1" x14ac:dyDescent="0.15">
      <c r="C211" s="29">
        <v>43116</v>
      </c>
      <c r="D211" s="83" t="s">
        <v>2652</v>
      </c>
      <c r="G211" s="31">
        <v>324</v>
      </c>
      <c r="I211" s="83" t="s">
        <v>618</v>
      </c>
    </row>
    <row r="212" spans="3:9" s="31" customFormat="1" x14ac:dyDescent="0.15">
      <c r="C212" s="29">
        <v>43116</v>
      </c>
      <c r="D212" s="83" t="s">
        <v>2652</v>
      </c>
      <c r="G212" s="31">
        <v>324</v>
      </c>
      <c r="I212" s="83" t="s">
        <v>618</v>
      </c>
    </row>
    <row r="213" spans="3:9" s="31" customFormat="1" x14ac:dyDescent="0.15">
      <c r="C213" s="29">
        <v>43116</v>
      </c>
      <c r="D213" s="83" t="s">
        <v>2652</v>
      </c>
      <c r="G213" s="31">
        <v>324</v>
      </c>
      <c r="I213" s="83" t="s">
        <v>618</v>
      </c>
    </row>
    <row r="214" spans="3:9" s="31" customFormat="1" x14ac:dyDescent="0.15">
      <c r="C214" s="29">
        <v>43116</v>
      </c>
      <c r="D214" s="83" t="s">
        <v>2653</v>
      </c>
      <c r="G214" s="31">
        <v>248</v>
      </c>
      <c r="I214" s="83" t="s">
        <v>618</v>
      </c>
    </row>
    <row r="215" spans="3:9" s="31" customFormat="1" x14ac:dyDescent="0.15">
      <c r="C215" s="29">
        <v>43116</v>
      </c>
      <c r="D215" s="83" t="s">
        <v>2653</v>
      </c>
      <c r="G215" s="31">
        <v>248</v>
      </c>
      <c r="I215" s="83" t="s">
        <v>618</v>
      </c>
    </row>
    <row r="216" spans="3:9" s="31" customFormat="1" x14ac:dyDescent="0.15">
      <c r="C216" s="29">
        <v>43116</v>
      </c>
      <c r="D216" s="83" t="s">
        <v>2653</v>
      </c>
      <c r="G216" s="31">
        <v>248</v>
      </c>
      <c r="I216" s="83" t="s">
        <v>618</v>
      </c>
    </row>
    <row r="217" spans="3:9" s="31" customFormat="1" x14ac:dyDescent="0.15">
      <c r="C217" s="29">
        <v>43116</v>
      </c>
      <c r="D217" s="83" t="s">
        <v>2653</v>
      </c>
      <c r="G217" s="31">
        <v>248</v>
      </c>
      <c r="I217" s="83" t="s">
        <v>618</v>
      </c>
    </row>
    <row r="218" spans="3:9" s="31" customFormat="1" x14ac:dyDescent="0.15">
      <c r="C218" s="29">
        <v>43116</v>
      </c>
      <c r="D218" s="83" t="s">
        <v>2653</v>
      </c>
      <c r="G218" s="31">
        <v>248</v>
      </c>
      <c r="I218" s="83" t="s">
        <v>618</v>
      </c>
    </row>
    <row r="219" spans="3:9" s="31" customFormat="1" x14ac:dyDescent="0.15">
      <c r="C219" s="29">
        <v>43116</v>
      </c>
      <c r="D219" s="83" t="s">
        <v>2653</v>
      </c>
      <c r="G219" s="31">
        <v>248</v>
      </c>
      <c r="I219" s="83" t="s">
        <v>618</v>
      </c>
    </row>
    <row r="220" spans="3:9" s="31" customFormat="1" x14ac:dyDescent="0.15">
      <c r="C220" s="29">
        <v>43116</v>
      </c>
      <c r="D220" s="83" t="s">
        <v>2653</v>
      </c>
      <c r="G220" s="31">
        <v>248</v>
      </c>
      <c r="I220" s="83" t="s">
        <v>618</v>
      </c>
    </row>
    <row r="221" spans="3:9" s="31" customFormat="1" x14ac:dyDescent="0.15">
      <c r="C221" s="29">
        <v>43116</v>
      </c>
      <c r="D221" s="83" t="s">
        <v>2653</v>
      </c>
      <c r="G221" s="31">
        <v>248</v>
      </c>
      <c r="I221" s="83" t="s">
        <v>618</v>
      </c>
    </row>
    <row r="222" spans="3:9" s="31" customFormat="1" x14ac:dyDescent="0.15">
      <c r="C222" s="29">
        <v>43116</v>
      </c>
      <c r="D222" s="83" t="s">
        <v>2654</v>
      </c>
      <c r="G222" s="31">
        <v>324</v>
      </c>
      <c r="I222" s="83" t="s">
        <v>618</v>
      </c>
    </row>
    <row r="223" spans="3:9" s="31" customFormat="1" x14ac:dyDescent="0.15">
      <c r="C223" s="29">
        <v>43116</v>
      </c>
      <c r="D223" s="83" t="s">
        <v>2654</v>
      </c>
      <c r="G223" s="31">
        <v>324</v>
      </c>
      <c r="I223" s="83" t="s">
        <v>618</v>
      </c>
    </row>
    <row r="224" spans="3:9" s="31" customFormat="1" x14ac:dyDescent="0.15">
      <c r="C224" s="29">
        <v>43116</v>
      </c>
      <c r="D224" s="83" t="s">
        <v>2654</v>
      </c>
      <c r="G224" s="31">
        <v>324</v>
      </c>
      <c r="I224" s="83" t="s">
        <v>618</v>
      </c>
    </row>
    <row r="225" spans="3:9" s="31" customFormat="1" x14ac:dyDescent="0.15">
      <c r="C225" s="29">
        <v>43116</v>
      </c>
      <c r="D225" s="83" t="s">
        <v>2655</v>
      </c>
      <c r="G225" s="31">
        <v>194</v>
      </c>
      <c r="I225" s="83" t="s">
        <v>618</v>
      </c>
    </row>
    <row r="226" spans="3:9" s="31" customFormat="1" x14ac:dyDescent="0.15">
      <c r="C226" s="29">
        <v>43116</v>
      </c>
      <c r="D226" s="83" t="s">
        <v>2655</v>
      </c>
      <c r="G226" s="31">
        <v>194</v>
      </c>
      <c r="I226" s="83" t="s">
        <v>618</v>
      </c>
    </row>
    <row r="227" spans="3:9" s="31" customFormat="1" x14ac:dyDescent="0.15">
      <c r="C227" s="29">
        <v>43116</v>
      </c>
      <c r="D227" s="83" t="s">
        <v>2656</v>
      </c>
      <c r="G227" s="31">
        <v>162</v>
      </c>
      <c r="I227" s="83" t="s">
        <v>618</v>
      </c>
    </row>
    <row r="228" spans="3:9" s="31" customFormat="1" x14ac:dyDescent="0.15">
      <c r="C228" s="29">
        <v>43116</v>
      </c>
      <c r="D228" s="83" t="s">
        <v>2656</v>
      </c>
      <c r="G228" s="31">
        <v>162</v>
      </c>
      <c r="I228" s="83" t="s">
        <v>618</v>
      </c>
    </row>
    <row r="229" spans="3:9" s="31" customFormat="1" x14ac:dyDescent="0.15">
      <c r="C229" s="29">
        <v>43116</v>
      </c>
      <c r="D229" s="83" t="s">
        <v>2656</v>
      </c>
      <c r="G229" s="31">
        <v>162</v>
      </c>
      <c r="I229" s="83" t="s">
        <v>618</v>
      </c>
    </row>
    <row r="230" spans="3:9" s="31" customFormat="1" x14ac:dyDescent="0.15">
      <c r="C230" s="29">
        <v>43116</v>
      </c>
      <c r="D230" s="83" t="s">
        <v>2656</v>
      </c>
      <c r="G230" s="31">
        <v>162</v>
      </c>
      <c r="I230" s="83" t="s">
        <v>618</v>
      </c>
    </row>
    <row r="231" spans="3:9" s="31" customFormat="1" x14ac:dyDescent="0.15">
      <c r="C231" s="29">
        <v>43116</v>
      </c>
      <c r="D231" s="83" t="s">
        <v>2656</v>
      </c>
      <c r="G231" s="31">
        <v>162</v>
      </c>
      <c r="I231" s="83" t="s">
        <v>618</v>
      </c>
    </row>
    <row r="232" spans="3:9" s="31" customFormat="1" x14ac:dyDescent="0.15">
      <c r="C232" s="29">
        <v>43116</v>
      </c>
      <c r="D232" s="83" t="s">
        <v>2656</v>
      </c>
      <c r="G232" s="31">
        <v>162</v>
      </c>
      <c r="I232" s="83" t="s">
        <v>618</v>
      </c>
    </row>
    <row r="233" spans="3:9" s="31" customFormat="1" x14ac:dyDescent="0.15">
      <c r="C233" s="29">
        <v>43116</v>
      </c>
      <c r="D233" s="83" t="s">
        <v>2656</v>
      </c>
      <c r="G233" s="31">
        <v>162</v>
      </c>
      <c r="I233" s="83" t="s">
        <v>618</v>
      </c>
    </row>
    <row r="234" spans="3:9" s="31" customFormat="1" x14ac:dyDescent="0.15">
      <c r="C234" s="29">
        <v>43116</v>
      </c>
      <c r="D234" s="83" t="s">
        <v>2607</v>
      </c>
      <c r="G234" s="31">
        <v>309</v>
      </c>
      <c r="I234" s="83" t="s">
        <v>618</v>
      </c>
    </row>
    <row r="235" spans="3:9" s="31" customFormat="1" x14ac:dyDescent="0.15">
      <c r="C235" s="29">
        <v>43116</v>
      </c>
      <c r="D235" s="83" t="s">
        <v>2608</v>
      </c>
      <c r="G235" s="31">
        <v>130</v>
      </c>
      <c r="I235" s="83" t="s">
        <v>618</v>
      </c>
    </row>
    <row r="236" spans="3:9" s="31" customFormat="1" x14ac:dyDescent="0.15">
      <c r="C236" s="29">
        <v>43116</v>
      </c>
      <c r="D236" s="83" t="s">
        <v>2608</v>
      </c>
      <c r="G236" s="31">
        <v>130</v>
      </c>
      <c r="I236" s="83" t="s">
        <v>618</v>
      </c>
    </row>
    <row r="237" spans="3:9" s="31" customFormat="1" x14ac:dyDescent="0.15">
      <c r="C237" s="29">
        <v>43116</v>
      </c>
      <c r="D237" s="83" t="s">
        <v>2608</v>
      </c>
      <c r="G237" s="31">
        <v>130</v>
      </c>
      <c r="I237" s="83" t="s">
        <v>618</v>
      </c>
    </row>
    <row r="238" spans="3:9" s="31" customFormat="1" x14ac:dyDescent="0.15">
      <c r="C238" s="29">
        <v>43116</v>
      </c>
      <c r="D238" s="83" t="s">
        <v>2608</v>
      </c>
      <c r="G238" s="31">
        <v>130</v>
      </c>
      <c r="I238" s="83" t="s">
        <v>618</v>
      </c>
    </row>
    <row r="239" spans="3:9" s="31" customFormat="1" x14ac:dyDescent="0.15">
      <c r="C239" s="29">
        <v>43116</v>
      </c>
      <c r="D239" s="83" t="s">
        <v>2608</v>
      </c>
      <c r="G239" s="31">
        <v>130</v>
      </c>
      <c r="I239" s="83" t="s">
        <v>618</v>
      </c>
    </row>
    <row r="240" spans="3:9" s="31" customFormat="1" x14ac:dyDescent="0.15">
      <c r="C240" s="29">
        <v>43116</v>
      </c>
      <c r="D240" s="83" t="s">
        <v>2608</v>
      </c>
      <c r="G240" s="31">
        <v>130</v>
      </c>
      <c r="I240" s="83" t="s">
        <v>618</v>
      </c>
    </row>
    <row r="241" spans="3:9" s="31" customFormat="1" x14ac:dyDescent="0.15">
      <c r="C241" s="29">
        <v>43116</v>
      </c>
      <c r="D241" s="83" t="s">
        <v>2608</v>
      </c>
      <c r="G241" s="31">
        <v>130</v>
      </c>
      <c r="I241" s="83" t="s">
        <v>618</v>
      </c>
    </row>
    <row r="242" spans="3:9" s="31" customFormat="1" x14ac:dyDescent="0.15">
      <c r="C242" s="29">
        <v>43116</v>
      </c>
      <c r="D242" s="83" t="s">
        <v>2609</v>
      </c>
      <c r="G242" s="31">
        <v>324</v>
      </c>
      <c r="I242" s="83" t="s">
        <v>618</v>
      </c>
    </row>
    <row r="243" spans="3:9" s="31" customFormat="1" x14ac:dyDescent="0.15">
      <c r="C243" s="29">
        <v>43116</v>
      </c>
      <c r="D243" s="83" t="s">
        <v>2609</v>
      </c>
      <c r="G243" s="31">
        <v>324</v>
      </c>
      <c r="I243" s="83" t="s">
        <v>618</v>
      </c>
    </row>
    <row r="244" spans="3:9" s="31" customFormat="1" x14ac:dyDescent="0.15">
      <c r="C244" s="29">
        <v>43116</v>
      </c>
      <c r="D244" s="83" t="s">
        <v>2609</v>
      </c>
      <c r="G244" s="31">
        <v>324</v>
      </c>
      <c r="I244" s="83" t="s">
        <v>618</v>
      </c>
    </row>
    <row r="245" spans="3:9" s="31" customFormat="1" x14ac:dyDescent="0.15">
      <c r="C245" s="29">
        <v>43116</v>
      </c>
      <c r="D245" s="83" t="s">
        <v>2609</v>
      </c>
      <c r="G245" s="31">
        <v>324</v>
      </c>
      <c r="I245" s="83" t="s">
        <v>618</v>
      </c>
    </row>
    <row r="246" spans="3:9" s="31" customFormat="1" x14ac:dyDescent="0.15">
      <c r="C246" s="29">
        <v>43116</v>
      </c>
      <c r="D246" s="83" t="s">
        <v>2609</v>
      </c>
      <c r="G246" s="31">
        <v>324</v>
      </c>
      <c r="I246" s="83" t="s">
        <v>618</v>
      </c>
    </row>
    <row r="247" spans="3:9" s="31" customFormat="1" x14ac:dyDescent="0.15">
      <c r="C247" s="29">
        <v>43116</v>
      </c>
      <c r="D247" s="83" t="s">
        <v>2609</v>
      </c>
      <c r="G247" s="31">
        <v>324</v>
      </c>
      <c r="I247" s="83" t="s">
        <v>618</v>
      </c>
    </row>
    <row r="248" spans="3:9" s="31" customFormat="1" x14ac:dyDescent="0.15">
      <c r="C248" s="29">
        <v>43116</v>
      </c>
      <c r="D248" s="83" t="s">
        <v>2609</v>
      </c>
      <c r="G248" s="31">
        <v>324</v>
      </c>
      <c r="I248" s="83" t="s">
        <v>618</v>
      </c>
    </row>
    <row r="249" spans="3:9" s="31" customFormat="1" x14ac:dyDescent="0.15">
      <c r="C249" s="29">
        <v>43116</v>
      </c>
      <c r="D249" s="83" t="s">
        <v>2609</v>
      </c>
      <c r="G249" s="31">
        <v>324</v>
      </c>
      <c r="I249" s="83" t="s">
        <v>618</v>
      </c>
    </row>
    <row r="250" spans="3:9" s="31" customFormat="1" x14ac:dyDescent="0.15">
      <c r="C250" s="29">
        <v>43116</v>
      </c>
      <c r="D250" s="83" t="s">
        <v>2609</v>
      </c>
      <c r="G250" s="31">
        <v>324</v>
      </c>
      <c r="I250" s="83" t="s">
        <v>618</v>
      </c>
    </row>
    <row r="251" spans="3:9" s="31" customFormat="1" x14ac:dyDescent="0.15">
      <c r="C251" s="29">
        <v>43116</v>
      </c>
      <c r="D251" s="83" t="s">
        <v>2610</v>
      </c>
      <c r="G251" s="31">
        <v>130</v>
      </c>
      <c r="I251" s="83" t="s">
        <v>618</v>
      </c>
    </row>
    <row r="252" spans="3:9" s="31" customFormat="1" x14ac:dyDescent="0.15">
      <c r="C252" s="29">
        <v>43116</v>
      </c>
      <c r="D252" s="83" t="s">
        <v>2610</v>
      </c>
      <c r="G252" s="31">
        <v>130</v>
      </c>
      <c r="I252" s="83" t="s">
        <v>618</v>
      </c>
    </row>
    <row r="253" spans="3:9" s="31" customFormat="1" x14ac:dyDescent="0.15">
      <c r="C253" s="29">
        <v>43116</v>
      </c>
      <c r="D253" s="83" t="s">
        <v>2610</v>
      </c>
      <c r="G253" s="31">
        <v>130</v>
      </c>
      <c r="I253" s="83" t="s">
        <v>618</v>
      </c>
    </row>
    <row r="254" spans="3:9" s="31" customFormat="1" x14ac:dyDescent="0.15">
      <c r="C254" s="29">
        <v>43116</v>
      </c>
      <c r="D254" s="83" t="s">
        <v>2610</v>
      </c>
      <c r="G254" s="31">
        <v>130</v>
      </c>
      <c r="I254" s="83" t="s">
        <v>618</v>
      </c>
    </row>
    <row r="255" spans="3:9" s="31" customFormat="1" x14ac:dyDescent="0.15">
      <c r="C255" s="29">
        <v>43116</v>
      </c>
      <c r="D255" s="83" t="s">
        <v>2610</v>
      </c>
      <c r="G255" s="31">
        <v>130</v>
      </c>
      <c r="I255" s="83" t="s">
        <v>618</v>
      </c>
    </row>
    <row r="256" spans="3:9" s="31" customFormat="1" x14ac:dyDescent="0.15">
      <c r="C256" s="29">
        <v>43116</v>
      </c>
      <c r="D256" s="83" t="s">
        <v>2610</v>
      </c>
      <c r="G256" s="31">
        <v>130</v>
      </c>
      <c r="I256" s="83" t="s">
        <v>618</v>
      </c>
    </row>
    <row r="257" spans="3:9" s="31" customFormat="1" x14ac:dyDescent="0.15">
      <c r="C257" s="29">
        <v>43116</v>
      </c>
      <c r="D257" s="83" t="s">
        <v>2611</v>
      </c>
      <c r="G257" s="31">
        <v>300</v>
      </c>
      <c r="I257" s="83" t="s">
        <v>618</v>
      </c>
    </row>
    <row r="258" spans="3:9" s="31" customFormat="1" x14ac:dyDescent="0.15">
      <c r="C258" s="29">
        <v>43116</v>
      </c>
      <c r="D258" s="83" t="s">
        <v>2611</v>
      </c>
      <c r="G258" s="31">
        <v>300</v>
      </c>
      <c r="I258" s="83" t="s">
        <v>618</v>
      </c>
    </row>
    <row r="259" spans="3:9" s="31" customFormat="1" x14ac:dyDescent="0.15">
      <c r="C259" s="29">
        <v>43116</v>
      </c>
      <c r="D259" s="83" t="s">
        <v>2611</v>
      </c>
      <c r="G259" s="31">
        <v>300</v>
      </c>
      <c r="I259" s="83" t="s">
        <v>618</v>
      </c>
    </row>
    <row r="260" spans="3:9" s="31" customFormat="1" x14ac:dyDescent="0.15">
      <c r="C260" s="29">
        <v>43116</v>
      </c>
      <c r="D260" s="83" t="s">
        <v>2611</v>
      </c>
      <c r="G260" s="31">
        <v>300</v>
      </c>
      <c r="I260" s="83" t="s">
        <v>618</v>
      </c>
    </row>
    <row r="261" spans="3:9" s="31" customFormat="1" x14ac:dyDescent="0.15">
      <c r="C261" s="29">
        <v>43116</v>
      </c>
      <c r="D261" s="83" t="s">
        <v>2611</v>
      </c>
      <c r="G261" s="31">
        <v>300</v>
      </c>
      <c r="I261" s="83" t="s">
        <v>618</v>
      </c>
    </row>
    <row r="262" spans="3:9" s="31" customFormat="1" x14ac:dyDescent="0.15">
      <c r="C262" s="29">
        <v>43116</v>
      </c>
      <c r="D262" s="83" t="s">
        <v>2611</v>
      </c>
      <c r="G262" s="31">
        <v>300</v>
      </c>
      <c r="I262" s="83" t="s">
        <v>618</v>
      </c>
    </row>
    <row r="263" spans="3:9" s="31" customFormat="1" x14ac:dyDescent="0.15">
      <c r="C263" s="29">
        <v>43116</v>
      </c>
      <c r="D263" s="83" t="s">
        <v>2611</v>
      </c>
      <c r="G263" s="31">
        <v>300</v>
      </c>
      <c r="I263" s="83" t="s">
        <v>618</v>
      </c>
    </row>
    <row r="264" spans="3:9" s="31" customFormat="1" x14ac:dyDescent="0.15">
      <c r="C264" s="29">
        <v>43116</v>
      </c>
      <c r="D264" s="83" t="s">
        <v>2612</v>
      </c>
      <c r="G264" s="31">
        <v>360</v>
      </c>
      <c r="I264" s="83" t="s">
        <v>618</v>
      </c>
    </row>
    <row r="265" spans="3:9" s="31" customFormat="1" x14ac:dyDescent="0.15">
      <c r="C265" s="29">
        <v>43116</v>
      </c>
      <c r="D265" s="83" t="s">
        <v>2612</v>
      </c>
      <c r="G265" s="31">
        <v>360</v>
      </c>
      <c r="I265" s="83" t="s">
        <v>618</v>
      </c>
    </row>
    <row r="266" spans="3:9" s="31" customFormat="1" x14ac:dyDescent="0.15">
      <c r="C266" s="29">
        <v>43116</v>
      </c>
      <c r="D266" s="83" t="s">
        <v>2612</v>
      </c>
      <c r="G266" s="31">
        <v>360</v>
      </c>
      <c r="I266" s="83" t="s">
        <v>618</v>
      </c>
    </row>
    <row r="267" spans="3:9" s="31" customFormat="1" x14ac:dyDescent="0.15">
      <c r="C267" s="29">
        <v>43116</v>
      </c>
      <c r="D267" s="83" t="s">
        <v>2612</v>
      </c>
      <c r="G267" s="31">
        <v>360</v>
      </c>
      <c r="I267" s="83" t="s">
        <v>618</v>
      </c>
    </row>
    <row r="268" spans="3:9" s="31" customFormat="1" x14ac:dyDescent="0.15">
      <c r="C268" s="29">
        <v>43116</v>
      </c>
      <c r="D268" s="83" t="s">
        <v>2612</v>
      </c>
      <c r="G268" s="31">
        <v>360</v>
      </c>
      <c r="I268" s="83" t="s">
        <v>618</v>
      </c>
    </row>
    <row r="269" spans="3:9" s="31" customFormat="1" x14ac:dyDescent="0.15">
      <c r="C269" s="29">
        <v>43116</v>
      </c>
      <c r="D269" s="83" t="s">
        <v>2612</v>
      </c>
      <c r="G269" s="31">
        <v>360</v>
      </c>
      <c r="I269" s="83" t="s">
        <v>618</v>
      </c>
    </row>
    <row r="270" spans="3:9" s="31" customFormat="1" x14ac:dyDescent="0.15">
      <c r="C270" s="29">
        <v>43116</v>
      </c>
      <c r="D270" s="83" t="s">
        <v>2612</v>
      </c>
      <c r="G270" s="31">
        <v>360</v>
      </c>
      <c r="I270" s="83" t="s">
        <v>618</v>
      </c>
    </row>
    <row r="271" spans="3:9" s="31" customFormat="1" x14ac:dyDescent="0.15">
      <c r="C271" s="29">
        <v>43116</v>
      </c>
      <c r="D271" s="83" t="s">
        <v>2612</v>
      </c>
      <c r="G271" s="31">
        <v>360</v>
      </c>
      <c r="I271" s="83" t="s">
        <v>618</v>
      </c>
    </row>
    <row r="272" spans="3:9" s="31" customFormat="1" x14ac:dyDescent="0.15">
      <c r="C272" s="29">
        <v>43116</v>
      </c>
      <c r="D272" s="83" t="s">
        <v>2613</v>
      </c>
      <c r="G272" s="31">
        <v>173</v>
      </c>
      <c r="I272" s="83" t="s">
        <v>618</v>
      </c>
    </row>
    <row r="273" spans="3:9" s="31" customFormat="1" x14ac:dyDescent="0.15">
      <c r="C273" s="29">
        <v>43116</v>
      </c>
      <c r="D273" s="83" t="s">
        <v>2614</v>
      </c>
      <c r="G273" s="31">
        <v>185</v>
      </c>
      <c r="I273" s="83" t="s">
        <v>618</v>
      </c>
    </row>
    <row r="274" spans="3:9" s="31" customFormat="1" x14ac:dyDescent="0.15">
      <c r="C274" s="29">
        <v>43116</v>
      </c>
      <c r="D274" s="83" t="s">
        <v>2615</v>
      </c>
      <c r="G274" s="31">
        <v>302</v>
      </c>
      <c r="I274" s="83" t="s">
        <v>618</v>
      </c>
    </row>
    <row r="275" spans="3:9" s="31" customFormat="1" x14ac:dyDescent="0.15">
      <c r="C275" s="29">
        <v>43116</v>
      </c>
      <c r="D275" s="83" t="s">
        <v>2615</v>
      </c>
      <c r="G275" s="31">
        <v>302</v>
      </c>
      <c r="I275" s="83" t="s">
        <v>618</v>
      </c>
    </row>
    <row r="276" spans="3:9" s="31" customFormat="1" x14ac:dyDescent="0.15">
      <c r="C276" s="29">
        <v>43116</v>
      </c>
      <c r="D276" s="83" t="s">
        <v>2615</v>
      </c>
      <c r="G276" s="31">
        <v>302</v>
      </c>
      <c r="I276" s="83" t="s">
        <v>618</v>
      </c>
    </row>
    <row r="277" spans="3:9" s="31" customFormat="1" x14ac:dyDescent="0.15">
      <c r="C277" s="29">
        <v>43116</v>
      </c>
      <c r="D277" s="83" t="s">
        <v>2615</v>
      </c>
      <c r="G277" s="31">
        <v>302</v>
      </c>
      <c r="I277" s="83" t="s">
        <v>618</v>
      </c>
    </row>
    <row r="278" spans="3:9" s="31" customFormat="1" x14ac:dyDescent="0.15">
      <c r="C278" s="29">
        <v>43116</v>
      </c>
      <c r="D278" s="83" t="s">
        <v>2616</v>
      </c>
      <c r="G278" s="31">
        <v>594</v>
      </c>
      <c r="I278" s="83" t="s">
        <v>618</v>
      </c>
    </row>
    <row r="279" spans="3:9" s="31" customFormat="1" x14ac:dyDescent="0.15">
      <c r="C279" s="29">
        <v>43116</v>
      </c>
      <c r="D279" s="83" t="s">
        <v>2616</v>
      </c>
      <c r="G279" s="31">
        <v>594</v>
      </c>
      <c r="I279" s="83" t="s">
        <v>618</v>
      </c>
    </row>
    <row r="280" spans="3:9" s="31" customFormat="1" x14ac:dyDescent="0.15">
      <c r="C280" s="29">
        <v>43116</v>
      </c>
      <c r="D280" s="83" t="s">
        <v>2616</v>
      </c>
      <c r="G280" s="31">
        <v>594</v>
      </c>
      <c r="I280" s="83" t="s">
        <v>618</v>
      </c>
    </row>
    <row r="281" spans="3:9" s="31" customFormat="1" x14ac:dyDescent="0.15">
      <c r="C281" s="29">
        <v>43116</v>
      </c>
      <c r="D281" s="83" t="s">
        <v>2616</v>
      </c>
      <c r="G281" s="31">
        <v>594</v>
      </c>
      <c r="I281" s="83" t="s">
        <v>618</v>
      </c>
    </row>
    <row r="282" spans="3:9" s="31" customFormat="1" x14ac:dyDescent="0.15">
      <c r="C282" s="29">
        <v>43116</v>
      </c>
      <c r="D282" s="83" t="s">
        <v>2616</v>
      </c>
      <c r="G282" s="31">
        <v>594</v>
      </c>
      <c r="I282" s="83" t="s">
        <v>618</v>
      </c>
    </row>
    <row r="283" spans="3:9" s="31" customFormat="1" x14ac:dyDescent="0.15">
      <c r="C283" s="29">
        <v>43116</v>
      </c>
      <c r="D283" s="83" t="s">
        <v>2616</v>
      </c>
      <c r="G283" s="31">
        <v>594</v>
      </c>
      <c r="I283" s="83" t="s">
        <v>618</v>
      </c>
    </row>
    <row r="284" spans="3:9" s="31" customFormat="1" x14ac:dyDescent="0.15">
      <c r="C284" s="29">
        <v>43116</v>
      </c>
      <c r="D284" s="83" t="s">
        <v>2616</v>
      </c>
      <c r="G284" s="31">
        <v>594</v>
      </c>
      <c r="I284" s="83" t="s">
        <v>618</v>
      </c>
    </row>
    <row r="285" spans="3:9" s="31" customFormat="1" x14ac:dyDescent="0.15">
      <c r="C285" s="73">
        <v>43116</v>
      </c>
      <c r="D285" s="83" t="s">
        <v>2574</v>
      </c>
      <c r="E285" s="46"/>
      <c r="F285" s="46"/>
      <c r="G285" s="46">
        <v>206</v>
      </c>
      <c r="I285" s="83" t="s">
        <v>618</v>
      </c>
    </row>
    <row r="286" spans="3:9" s="31" customFormat="1" x14ac:dyDescent="0.15">
      <c r="C286" s="73">
        <v>43116</v>
      </c>
      <c r="D286" s="83" t="s">
        <v>2574</v>
      </c>
      <c r="E286" s="46"/>
      <c r="F286" s="46"/>
      <c r="G286" s="46">
        <v>206</v>
      </c>
      <c r="I286" s="83" t="s">
        <v>618</v>
      </c>
    </row>
    <row r="287" spans="3:9" s="31" customFormat="1" x14ac:dyDescent="0.15">
      <c r="C287" s="73">
        <v>43116</v>
      </c>
      <c r="D287" s="83" t="s">
        <v>2574</v>
      </c>
      <c r="E287" s="46"/>
      <c r="F287" s="46"/>
      <c r="G287" s="46">
        <v>206</v>
      </c>
      <c r="I287" s="83" t="s">
        <v>618</v>
      </c>
    </row>
    <row r="288" spans="3:9" s="31" customFormat="1" x14ac:dyDescent="0.15">
      <c r="C288" s="73">
        <v>43116</v>
      </c>
      <c r="D288" s="83" t="s">
        <v>2574</v>
      </c>
      <c r="E288" s="46"/>
      <c r="F288" s="46"/>
      <c r="G288" s="46">
        <v>206</v>
      </c>
      <c r="I288" s="83" t="s">
        <v>618</v>
      </c>
    </row>
    <row r="289" spans="3:9" s="31" customFormat="1" x14ac:dyDescent="0.15">
      <c r="C289" s="73">
        <v>43116</v>
      </c>
      <c r="D289" s="83" t="s">
        <v>2574</v>
      </c>
      <c r="E289" s="46"/>
      <c r="F289" s="46"/>
      <c r="G289" s="46">
        <v>206</v>
      </c>
      <c r="I289" s="83" t="s">
        <v>618</v>
      </c>
    </row>
    <row r="290" spans="3:9" s="31" customFormat="1" x14ac:dyDescent="0.15">
      <c r="C290" s="73">
        <v>43116</v>
      </c>
      <c r="D290" s="83" t="s">
        <v>2574</v>
      </c>
      <c r="E290" s="46"/>
      <c r="F290" s="46"/>
      <c r="G290" s="46">
        <v>206</v>
      </c>
      <c r="I290" s="83" t="s">
        <v>618</v>
      </c>
    </row>
    <row r="291" spans="3:9" s="31" customFormat="1" x14ac:dyDescent="0.15">
      <c r="C291" s="29">
        <v>43116</v>
      </c>
      <c r="D291" s="83" t="s">
        <v>2575</v>
      </c>
      <c r="G291" s="31">
        <v>206</v>
      </c>
      <c r="I291" s="83" t="s">
        <v>618</v>
      </c>
    </row>
    <row r="292" spans="3:9" s="31" customFormat="1" x14ac:dyDescent="0.15">
      <c r="C292" s="29">
        <v>43116</v>
      </c>
      <c r="D292" s="83" t="s">
        <v>2575</v>
      </c>
      <c r="G292" s="31">
        <v>206</v>
      </c>
      <c r="I292" s="83" t="s">
        <v>618</v>
      </c>
    </row>
    <row r="293" spans="3:9" s="31" customFormat="1" x14ac:dyDescent="0.15">
      <c r="C293" s="29">
        <v>43116</v>
      </c>
      <c r="D293" s="83" t="s">
        <v>2575</v>
      </c>
      <c r="G293" s="31">
        <v>206</v>
      </c>
      <c r="I293" s="83" t="s">
        <v>618</v>
      </c>
    </row>
    <row r="294" spans="3:9" s="31" customFormat="1" x14ac:dyDescent="0.15">
      <c r="C294" s="29">
        <v>43116</v>
      </c>
      <c r="D294" s="83" t="s">
        <v>2575</v>
      </c>
      <c r="G294" s="31">
        <v>206</v>
      </c>
      <c r="I294" s="83" t="s">
        <v>2718</v>
      </c>
    </row>
    <row r="295" spans="3:9" s="31" customFormat="1" x14ac:dyDescent="0.15">
      <c r="C295" s="29">
        <v>43116</v>
      </c>
      <c r="D295" s="83" t="s">
        <v>4905</v>
      </c>
      <c r="G295" s="31">
        <v>206</v>
      </c>
      <c r="I295" s="83" t="s">
        <v>2718</v>
      </c>
    </row>
    <row r="296" spans="3:9" s="31" customFormat="1" x14ac:dyDescent="0.15">
      <c r="C296" s="29">
        <v>43116</v>
      </c>
      <c r="D296" s="83" t="s">
        <v>4905</v>
      </c>
      <c r="G296" s="31">
        <v>206</v>
      </c>
      <c r="I296" s="83" t="s">
        <v>2718</v>
      </c>
    </row>
    <row r="297" spans="3:9" s="31" customFormat="1" x14ac:dyDescent="0.15">
      <c r="C297" s="29">
        <v>43116</v>
      </c>
      <c r="D297" s="83" t="s">
        <v>4905</v>
      </c>
      <c r="G297" s="31">
        <v>206</v>
      </c>
      <c r="I297" s="83" t="s">
        <v>2718</v>
      </c>
    </row>
    <row r="298" spans="3:9" s="31" customFormat="1" x14ac:dyDescent="0.15">
      <c r="C298" s="29">
        <v>43116</v>
      </c>
      <c r="D298" s="83" t="s">
        <v>4905</v>
      </c>
      <c r="G298" s="31">
        <v>206</v>
      </c>
      <c r="I298" s="83" t="s">
        <v>2718</v>
      </c>
    </row>
    <row r="299" spans="3:9" s="31" customFormat="1" x14ac:dyDescent="0.15">
      <c r="C299" s="29">
        <v>43116</v>
      </c>
      <c r="D299" s="83" t="s">
        <v>4906</v>
      </c>
      <c r="G299" s="31">
        <v>206</v>
      </c>
      <c r="I299" s="83" t="s">
        <v>2718</v>
      </c>
    </row>
    <row r="300" spans="3:9" s="31" customFormat="1" x14ac:dyDescent="0.15">
      <c r="C300" s="29">
        <v>43116</v>
      </c>
      <c r="D300" s="83" t="s">
        <v>4906</v>
      </c>
      <c r="G300" s="31">
        <v>206</v>
      </c>
      <c r="I300" s="83" t="s">
        <v>2718</v>
      </c>
    </row>
    <row r="301" spans="3:9" s="31" customFormat="1" x14ac:dyDescent="0.15">
      <c r="C301" s="29">
        <v>43116</v>
      </c>
      <c r="D301" s="83" t="s">
        <v>4906</v>
      </c>
      <c r="G301" s="31">
        <v>206</v>
      </c>
      <c r="I301" s="83" t="s">
        <v>2718</v>
      </c>
    </row>
    <row r="302" spans="3:9" s="31" customFormat="1" x14ac:dyDescent="0.15">
      <c r="C302" s="29">
        <v>43116</v>
      </c>
      <c r="D302" s="83" t="s">
        <v>4906</v>
      </c>
      <c r="G302" s="31">
        <v>206</v>
      </c>
      <c r="I302" s="83" t="s">
        <v>2718</v>
      </c>
    </row>
    <row r="303" spans="3:9" s="31" customFormat="1" x14ac:dyDescent="0.15">
      <c r="C303" s="29">
        <v>43116</v>
      </c>
      <c r="D303" s="83" t="s">
        <v>4906</v>
      </c>
      <c r="G303" s="31">
        <v>206</v>
      </c>
      <c r="I303" s="83" t="s">
        <v>2718</v>
      </c>
    </row>
    <row r="304" spans="3:9" s="31" customFormat="1" x14ac:dyDescent="0.15">
      <c r="C304" s="29">
        <v>43116</v>
      </c>
      <c r="D304" s="83" t="s">
        <v>4906</v>
      </c>
      <c r="G304" s="31">
        <v>206</v>
      </c>
      <c r="I304" s="83" t="s">
        <v>2718</v>
      </c>
    </row>
    <row r="305" spans="3:9" s="31" customFormat="1" x14ac:dyDescent="0.15">
      <c r="C305" s="29">
        <v>43116</v>
      </c>
      <c r="D305" s="83" t="s">
        <v>4906</v>
      </c>
      <c r="G305" s="31">
        <v>206</v>
      </c>
      <c r="I305" s="83" t="s">
        <v>2718</v>
      </c>
    </row>
    <row r="306" spans="3:9" s="31" customFormat="1" x14ac:dyDescent="0.15">
      <c r="C306" s="29">
        <v>43116</v>
      </c>
      <c r="D306" s="83" t="s">
        <v>4906</v>
      </c>
      <c r="G306" s="31">
        <v>206</v>
      </c>
      <c r="I306" s="83" t="s">
        <v>2718</v>
      </c>
    </row>
    <row r="307" spans="3:9" s="31" customFormat="1" x14ac:dyDescent="0.15">
      <c r="C307" s="29">
        <v>43116</v>
      </c>
      <c r="D307" s="83" t="s">
        <v>4906</v>
      </c>
      <c r="G307" s="31">
        <v>206</v>
      </c>
      <c r="I307" s="83" t="s">
        <v>2718</v>
      </c>
    </row>
    <row r="308" spans="3:9" s="31" customFormat="1" x14ac:dyDescent="0.15">
      <c r="C308" s="29">
        <v>43116</v>
      </c>
      <c r="D308" s="83" t="s">
        <v>4907</v>
      </c>
      <c r="G308" s="31">
        <v>346</v>
      </c>
      <c r="I308" s="83" t="s">
        <v>2718</v>
      </c>
    </row>
    <row r="309" spans="3:9" s="31" customFormat="1" x14ac:dyDescent="0.15">
      <c r="C309" s="29">
        <v>43116</v>
      </c>
      <c r="D309" s="83" t="s">
        <v>4907</v>
      </c>
      <c r="G309" s="31">
        <v>346</v>
      </c>
      <c r="I309" s="83" t="s">
        <v>2718</v>
      </c>
    </row>
    <row r="310" spans="3:9" s="31" customFormat="1" x14ac:dyDescent="0.15">
      <c r="C310" s="29">
        <v>43116</v>
      </c>
      <c r="D310" s="83" t="s">
        <v>4907</v>
      </c>
      <c r="G310" s="31">
        <v>346</v>
      </c>
      <c r="I310" s="83" t="s">
        <v>2718</v>
      </c>
    </row>
    <row r="311" spans="3:9" s="31" customFormat="1" x14ac:dyDescent="0.15">
      <c r="C311" s="29">
        <v>43116</v>
      </c>
      <c r="D311" s="83" t="s">
        <v>4907</v>
      </c>
      <c r="G311" s="31">
        <v>346</v>
      </c>
      <c r="I311" s="83" t="s">
        <v>2718</v>
      </c>
    </row>
    <row r="312" spans="3:9" s="31" customFormat="1" x14ac:dyDescent="0.15">
      <c r="C312" s="29">
        <v>43116</v>
      </c>
      <c r="D312" s="83" t="s">
        <v>4907</v>
      </c>
      <c r="G312" s="31">
        <v>346</v>
      </c>
      <c r="I312" s="83" t="s">
        <v>2718</v>
      </c>
    </row>
    <row r="313" spans="3:9" s="31" customFormat="1" x14ac:dyDescent="0.15">
      <c r="C313" s="29">
        <v>43116</v>
      </c>
      <c r="D313" s="83" t="s">
        <v>4907</v>
      </c>
      <c r="G313" s="31">
        <v>346</v>
      </c>
      <c r="I313" s="83" t="s">
        <v>2718</v>
      </c>
    </row>
    <row r="314" spans="3:9" s="31" customFormat="1" x14ac:dyDescent="0.15">
      <c r="C314" s="29">
        <v>43116</v>
      </c>
      <c r="D314" s="83" t="s">
        <v>4907</v>
      </c>
      <c r="G314" s="31">
        <v>346</v>
      </c>
      <c r="I314" s="83" t="s">
        <v>2718</v>
      </c>
    </row>
    <row r="315" spans="3:9" s="31" customFormat="1" x14ac:dyDescent="0.15">
      <c r="C315" s="29">
        <v>43116</v>
      </c>
      <c r="D315" s="83" t="s">
        <v>4907</v>
      </c>
      <c r="G315" s="31">
        <v>346</v>
      </c>
      <c r="I315" s="83" t="s">
        <v>2718</v>
      </c>
    </row>
    <row r="316" spans="3:9" s="31" customFormat="1" x14ac:dyDescent="0.15">
      <c r="C316" s="29">
        <v>43116</v>
      </c>
      <c r="D316" s="83" t="s">
        <v>4908</v>
      </c>
      <c r="G316" s="31">
        <v>162</v>
      </c>
      <c r="I316" s="83" t="s">
        <v>2718</v>
      </c>
    </row>
    <row r="317" spans="3:9" s="31" customFormat="1" x14ac:dyDescent="0.15">
      <c r="C317" s="29">
        <v>43116</v>
      </c>
      <c r="D317" s="83" t="s">
        <v>4908</v>
      </c>
      <c r="G317" s="31">
        <v>162</v>
      </c>
      <c r="I317" s="83" t="s">
        <v>2718</v>
      </c>
    </row>
    <row r="318" spans="3:9" s="31" customFormat="1" x14ac:dyDescent="0.15">
      <c r="C318" s="29">
        <v>43116</v>
      </c>
      <c r="D318" s="83" t="s">
        <v>4908</v>
      </c>
      <c r="G318" s="31">
        <v>162</v>
      </c>
      <c r="I318" s="83" t="s">
        <v>2718</v>
      </c>
    </row>
    <row r="319" spans="3:9" s="31" customFormat="1" x14ac:dyDescent="0.15">
      <c r="C319" s="29">
        <v>43116</v>
      </c>
      <c r="D319" s="83" t="s">
        <v>4908</v>
      </c>
      <c r="G319" s="31">
        <v>162</v>
      </c>
      <c r="I319" s="83" t="s">
        <v>2718</v>
      </c>
    </row>
    <row r="320" spans="3:9" s="31" customFormat="1" x14ac:dyDescent="0.15">
      <c r="C320" s="29">
        <v>43116</v>
      </c>
      <c r="D320" s="83" t="s">
        <v>4909</v>
      </c>
      <c r="G320" s="31">
        <v>236</v>
      </c>
      <c r="I320" s="83" t="s">
        <v>2718</v>
      </c>
    </row>
    <row r="321" spans="3:9" s="31" customFormat="1" x14ac:dyDescent="0.15">
      <c r="C321" s="29">
        <v>43116</v>
      </c>
      <c r="D321" s="83" t="s">
        <v>4909</v>
      </c>
      <c r="G321" s="31">
        <v>236</v>
      </c>
      <c r="I321" s="83" t="s">
        <v>2718</v>
      </c>
    </row>
    <row r="322" spans="3:9" s="31" customFormat="1" x14ac:dyDescent="0.15">
      <c r="C322" s="29">
        <v>43116</v>
      </c>
      <c r="D322" s="83" t="s">
        <v>4909</v>
      </c>
      <c r="G322" s="31">
        <v>236</v>
      </c>
      <c r="I322" s="83" t="s">
        <v>2718</v>
      </c>
    </row>
    <row r="323" spans="3:9" s="31" customFormat="1" x14ac:dyDescent="0.15">
      <c r="C323" s="29">
        <v>43116</v>
      </c>
      <c r="D323" s="83" t="s">
        <v>4909</v>
      </c>
      <c r="G323" s="31">
        <v>236</v>
      </c>
      <c r="I323" s="83" t="s">
        <v>2718</v>
      </c>
    </row>
    <row r="324" spans="3:9" s="31" customFormat="1" x14ac:dyDescent="0.15">
      <c r="C324" s="29">
        <v>43116</v>
      </c>
      <c r="D324" s="83" t="s">
        <v>4910</v>
      </c>
      <c r="G324" s="31">
        <v>154</v>
      </c>
      <c r="I324" s="83" t="s">
        <v>2718</v>
      </c>
    </row>
    <row r="325" spans="3:9" s="31" customFormat="1" x14ac:dyDescent="0.15">
      <c r="C325" s="29">
        <v>43117</v>
      </c>
      <c r="D325" s="83" t="s">
        <v>2617</v>
      </c>
      <c r="G325" s="31">
        <v>339</v>
      </c>
      <c r="I325" s="83" t="s">
        <v>618</v>
      </c>
    </row>
    <row r="326" spans="3:9" s="31" customFormat="1" x14ac:dyDescent="0.15">
      <c r="C326" s="29">
        <v>43117</v>
      </c>
      <c r="D326" s="83" t="s">
        <v>2617</v>
      </c>
      <c r="G326" s="31">
        <v>339</v>
      </c>
      <c r="I326" s="83" t="s">
        <v>618</v>
      </c>
    </row>
    <row r="327" spans="3:9" s="31" customFormat="1" x14ac:dyDescent="0.15">
      <c r="C327" s="29">
        <v>43117</v>
      </c>
      <c r="D327" s="83" t="s">
        <v>2617</v>
      </c>
      <c r="G327" s="31">
        <v>339</v>
      </c>
      <c r="I327" s="83" t="s">
        <v>618</v>
      </c>
    </row>
    <row r="328" spans="3:9" s="31" customFormat="1" x14ac:dyDescent="0.15">
      <c r="C328" s="29">
        <v>43117</v>
      </c>
      <c r="D328" s="83" t="s">
        <v>2617</v>
      </c>
      <c r="G328" s="31">
        <v>339</v>
      </c>
      <c r="I328" s="83" t="s">
        <v>618</v>
      </c>
    </row>
    <row r="329" spans="3:9" s="31" customFormat="1" x14ac:dyDescent="0.15">
      <c r="C329" s="29">
        <v>43117</v>
      </c>
      <c r="D329" s="83" t="s">
        <v>2617</v>
      </c>
      <c r="G329" s="31">
        <v>339</v>
      </c>
      <c r="I329" s="83" t="s">
        <v>618</v>
      </c>
    </row>
    <row r="330" spans="3:9" s="31" customFormat="1" x14ac:dyDescent="0.15">
      <c r="C330" s="29">
        <v>43117</v>
      </c>
      <c r="D330" s="83" t="s">
        <v>2618</v>
      </c>
      <c r="G330" s="31">
        <v>185</v>
      </c>
      <c r="I330" s="83" t="s">
        <v>618</v>
      </c>
    </row>
    <row r="331" spans="3:9" s="31" customFormat="1" x14ac:dyDescent="0.15">
      <c r="C331" s="29">
        <v>43117</v>
      </c>
      <c r="D331" s="83" t="s">
        <v>2619</v>
      </c>
      <c r="G331" s="31">
        <v>151</v>
      </c>
      <c r="I331" s="83" t="s">
        <v>618</v>
      </c>
    </row>
    <row r="332" spans="3:9" s="31" customFormat="1" x14ac:dyDescent="0.15">
      <c r="C332" s="29">
        <v>43117</v>
      </c>
      <c r="D332" s="83" t="s">
        <v>2619</v>
      </c>
      <c r="G332" s="31">
        <v>151</v>
      </c>
      <c r="I332" s="83" t="s">
        <v>618</v>
      </c>
    </row>
    <row r="333" spans="3:9" s="31" customFormat="1" x14ac:dyDescent="0.15">
      <c r="C333" s="29">
        <v>43117</v>
      </c>
      <c r="D333" s="83" t="s">
        <v>2619</v>
      </c>
      <c r="G333" s="31">
        <v>151</v>
      </c>
      <c r="I333" s="83" t="s">
        <v>618</v>
      </c>
    </row>
    <row r="334" spans="3:9" s="31" customFormat="1" x14ac:dyDescent="0.15">
      <c r="C334" s="29">
        <v>43117</v>
      </c>
      <c r="D334" s="83" t="s">
        <v>2619</v>
      </c>
      <c r="G334" s="31">
        <v>151</v>
      </c>
      <c r="I334" s="83" t="s">
        <v>618</v>
      </c>
    </row>
    <row r="335" spans="3:9" s="31" customFormat="1" x14ac:dyDescent="0.15">
      <c r="C335" s="29">
        <v>43117</v>
      </c>
      <c r="D335" s="83" t="s">
        <v>2619</v>
      </c>
      <c r="G335" s="31">
        <v>151</v>
      </c>
      <c r="I335" s="83" t="s">
        <v>618</v>
      </c>
    </row>
    <row r="336" spans="3:9" s="31" customFormat="1" x14ac:dyDescent="0.15">
      <c r="C336" s="29">
        <v>43117</v>
      </c>
      <c r="D336" s="83" t="s">
        <v>2619</v>
      </c>
      <c r="G336" s="31">
        <v>151</v>
      </c>
      <c r="I336" s="83" t="s">
        <v>618</v>
      </c>
    </row>
    <row r="337" spans="3:9" s="31" customFormat="1" x14ac:dyDescent="0.15">
      <c r="C337" s="29">
        <v>43117</v>
      </c>
      <c r="D337" s="83" t="s">
        <v>2619</v>
      </c>
      <c r="G337" s="31">
        <v>151</v>
      </c>
      <c r="I337" s="83" t="s">
        <v>618</v>
      </c>
    </row>
    <row r="338" spans="3:9" s="31" customFormat="1" x14ac:dyDescent="0.15">
      <c r="C338" s="29">
        <v>43117</v>
      </c>
      <c r="D338" s="83" t="s">
        <v>2619</v>
      </c>
      <c r="G338" s="31">
        <v>151</v>
      </c>
      <c r="I338" s="83" t="s">
        <v>618</v>
      </c>
    </row>
    <row r="339" spans="3:9" s="31" customFormat="1" x14ac:dyDescent="0.15">
      <c r="C339" s="29">
        <v>43117</v>
      </c>
      <c r="D339" s="83" t="s">
        <v>2620</v>
      </c>
      <c r="G339" s="31">
        <v>206</v>
      </c>
      <c r="I339" s="83" t="s">
        <v>618</v>
      </c>
    </row>
    <row r="340" spans="3:9" s="31" customFormat="1" x14ac:dyDescent="0.15">
      <c r="C340" s="29">
        <v>43117</v>
      </c>
      <c r="D340" s="83" t="s">
        <v>2620</v>
      </c>
      <c r="G340" s="31">
        <v>206</v>
      </c>
      <c r="I340" s="83" t="s">
        <v>618</v>
      </c>
    </row>
    <row r="341" spans="3:9" s="31" customFormat="1" x14ac:dyDescent="0.15">
      <c r="C341" s="29">
        <v>43117</v>
      </c>
      <c r="D341" s="83" t="s">
        <v>2620</v>
      </c>
      <c r="G341" s="31">
        <v>206</v>
      </c>
      <c r="I341" s="83" t="s">
        <v>618</v>
      </c>
    </row>
    <row r="342" spans="3:9" s="31" customFormat="1" x14ac:dyDescent="0.15">
      <c r="C342" s="29">
        <v>43117</v>
      </c>
      <c r="D342" s="83" t="s">
        <v>2620</v>
      </c>
      <c r="G342" s="31">
        <v>206</v>
      </c>
      <c r="I342" s="83" t="s">
        <v>618</v>
      </c>
    </row>
    <row r="343" spans="3:9" s="31" customFormat="1" x14ac:dyDescent="0.15">
      <c r="C343" s="29">
        <v>43117</v>
      </c>
      <c r="D343" s="83" t="s">
        <v>2620</v>
      </c>
      <c r="G343" s="31">
        <v>206</v>
      </c>
      <c r="I343" s="83" t="s">
        <v>618</v>
      </c>
    </row>
    <row r="344" spans="3:9" s="31" customFormat="1" x14ac:dyDescent="0.15">
      <c r="C344" s="29">
        <v>43117</v>
      </c>
      <c r="D344" s="83" t="s">
        <v>2620</v>
      </c>
      <c r="G344" s="31">
        <v>206</v>
      </c>
      <c r="I344" s="83" t="s">
        <v>618</v>
      </c>
    </row>
    <row r="345" spans="3:9" s="31" customFormat="1" x14ac:dyDescent="0.15">
      <c r="C345" s="29">
        <v>43117</v>
      </c>
      <c r="D345" s="83" t="s">
        <v>2620</v>
      </c>
      <c r="G345" s="31">
        <v>206</v>
      </c>
      <c r="I345" s="83" t="s">
        <v>618</v>
      </c>
    </row>
    <row r="346" spans="3:9" s="31" customFormat="1" x14ac:dyDescent="0.15">
      <c r="C346" s="29">
        <v>43117</v>
      </c>
      <c r="D346" s="83" t="s">
        <v>2620</v>
      </c>
      <c r="G346" s="31">
        <v>206</v>
      </c>
      <c r="I346" s="83" t="s">
        <v>618</v>
      </c>
    </row>
    <row r="347" spans="3:9" s="31" customFormat="1" x14ac:dyDescent="0.15">
      <c r="C347" s="29">
        <v>43117</v>
      </c>
      <c r="D347" s="83" t="s">
        <v>2621</v>
      </c>
      <c r="G347" s="31">
        <v>497</v>
      </c>
      <c r="I347" s="83" t="s">
        <v>618</v>
      </c>
    </row>
    <row r="348" spans="3:9" s="31" customFormat="1" x14ac:dyDescent="0.15">
      <c r="C348" s="29">
        <v>43117</v>
      </c>
      <c r="D348" s="83" t="s">
        <v>2621</v>
      </c>
      <c r="G348" s="31">
        <v>497</v>
      </c>
      <c r="I348" s="83" t="s">
        <v>618</v>
      </c>
    </row>
    <row r="349" spans="3:9" s="31" customFormat="1" x14ac:dyDescent="0.15">
      <c r="C349" s="29">
        <v>43117</v>
      </c>
      <c r="D349" s="83" t="s">
        <v>2621</v>
      </c>
      <c r="G349" s="31">
        <v>497</v>
      </c>
      <c r="I349" s="83" t="s">
        <v>618</v>
      </c>
    </row>
    <row r="350" spans="3:9" s="31" customFormat="1" x14ac:dyDescent="0.15">
      <c r="C350" s="29">
        <v>43117</v>
      </c>
      <c r="D350" s="83" t="s">
        <v>2621</v>
      </c>
      <c r="G350" s="31">
        <v>497</v>
      </c>
      <c r="I350" s="83" t="s">
        <v>618</v>
      </c>
    </row>
    <row r="351" spans="3:9" s="31" customFormat="1" x14ac:dyDescent="0.15">
      <c r="C351" s="29">
        <v>43117</v>
      </c>
      <c r="D351" s="83" t="s">
        <v>2621</v>
      </c>
      <c r="G351" s="31">
        <v>497</v>
      </c>
      <c r="I351" s="83" t="s">
        <v>618</v>
      </c>
    </row>
    <row r="352" spans="3:9" s="31" customFormat="1" x14ac:dyDescent="0.15">
      <c r="C352" s="29">
        <v>43117</v>
      </c>
      <c r="D352" s="83" t="s">
        <v>2621</v>
      </c>
      <c r="G352" s="31">
        <v>497</v>
      </c>
      <c r="I352" s="83" t="s">
        <v>618</v>
      </c>
    </row>
    <row r="353" spans="3:9" s="31" customFormat="1" x14ac:dyDescent="0.15">
      <c r="C353" s="29">
        <v>43117</v>
      </c>
      <c r="D353" s="83" t="s">
        <v>2621</v>
      </c>
      <c r="G353" s="31">
        <v>497</v>
      </c>
      <c r="I353" s="83" t="s">
        <v>618</v>
      </c>
    </row>
    <row r="354" spans="3:9" s="31" customFormat="1" x14ac:dyDescent="0.15">
      <c r="C354" s="29">
        <v>43117</v>
      </c>
      <c r="D354" s="83" t="s">
        <v>2621</v>
      </c>
      <c r="G354" s="31">
        <v>497</v>
      </c>
      <c r="I354" s="83" t="s">
        <v>618</v>
      </c>
    </row>
    <row r="355" spans="3:9" s="31" customFormat="1" x14ac:dyDescent="0.15">
      <c r="C355" s="29">
        <v>43117</v>
      </c>
      <c r="D355" s="83" t="s">
        <v>2621</v>
      </c>
      <c r="G355" s="31">
        <v>497</v>
      </c>
      <c r="I355" s="83" t="s">
        <v>618</v>
      </c>
    </row>
    <row r="356" spans="3:9" s="31" customFormat="1" x14ac:dyDescent="0.15">
      <c r="C356" s="29">
        <v>43117</v>
      </c>
      <c r="D356" s="83" t="s">
        <v>2622</v>
      </c>
      <c r="G356" s="31">
        <v>257</v>
      </c>
      <c r="I356" s="83" t="s">
        <v>618</v>
      </c>
    </row>
    <row r="357" spans="3:9" s="31" customFormat="1" x14ac:dyDescent="0.15">
      <c r="C357" s="29">
        <v>43117</v>
      </c>
      <c r="D357" s="83" t="s">
        <v>2622</v>
      </c>
      <c r="G357" s="31">
        <v>257</v>
      </c>
      <c r="I357" s="83" t="s">
        <v>618</v>
      </c>
    </row>
    <row r="358" spans="3:9" s="31" customFormat="1" x14ac:dyDescent="0.15">
      <c r="C358" s="29">
        <v>43117</v>
      </c>
      <c r="D358" s="83" t="s">
        <v>2622</v>
      </c>
      <c r="G358" s="31">
        <v>257</v>
      </c>
      <c r="I358" s="83" t="s">
        <v>618</v>
      </c>
    </row>
    <row r="359" spans="3:9" s="31" customFormat="1" x14ac:dyDescent="0.15">
      <c r="C359" s="29">
        <v>43117</v>
      </c>
      <c r="D359" s="83" t="s">
        <v>2622</v>
      </c>
      <c r="G359" s="31">
        <v>257</v>
      </c>
      <c r="I359" s="83" t="s">
        <v>618</v>
      </c>
    </row>
    <row r="360" spans="3:9" s="31" customFormat="1" x14ac:dyDescent="0.15">
      <c r="C360" s="29">
        <v>43117</v>
      </c>
      <c r="D360" s="83" t="s">
        <v>2622</v>
      </c>
      <c r="G360" s="31">
        <v>257</v>
      </c>
      <c r="I360" s="83" t="s">
        <v>618</v>
      </c>
    </row>
    <row r="361" spans="3:9" s="31" customFormat="1" x14ac:dyDescent="0.15">
      <c r="C361" s="29">
        <v>43117</v>
      </c>
      <c r="D361" s="83" t="s">
        <v>2622</v>
      </c>
      <c r="G361" s="31">
        <v>257</v>
      </c>
      <c r="I361" s="83" t="s">
        <v>618</v>
      </c>
    </row>
    <row r="362" spans="3:9" s="31" customFormat="1" x14ac:dyDescent="0.15">
      <c r="C362" s="29">
        <v>43117</v>
      </c>
      <c r="D362" s="83" t="s">
        <v>2622</v>
      </c>
      <c r="G362" s="31">
        <v>257</v>
      </c>
      <c r="I362" s="83" t="s">
        <v>618</v>
      </c>
    </row>
    <row r="363" spans="3:9" s="31" customFormat="1" x14ac:dyDescent="0.15">
      <c r="C363" s="29">
        <v>43117</v>
      </c>
      <c r="D363" s="83" t="s">
        <v>2622</v>
      </c>
      <c r="G363" s="31">
        <v>257</v>
      </c>
      <c r="I363" s="83" t="s">
        <v>618</v>
      </c>
    </row>
    <row r="364" spans="3:9" s="31" customFormat="1" x14ac:dyDescent="0.15">
      <c r="C364" s="29">
        <v>43117</v>
      </c>
      <c r="D364" s="83" t="s">
        <v>2622</v>
      </c>
      <c r="G364" s="31">
        <v>257</v>
      </c>
      <c r="I364" s="83" t="s">
        <v>618</v>
      </c>
    </row>
    <row r="365" spans="3:9" s="31" customFormat="1" x14ac:dyDescent="0.15">
      <c r="C365" s="29">
        <v>43117</v>
      </c>
      <c r="D365" s="83" t="s">
        <v>2623</v>
      </c>
      <c r="G365" s="31">
        <v>165</v>
      </c>
      <c r="I365" s="83" t="s">
        <v>618</v>
      </c>
    </row>
    <row r="366" spans="3:9" s="31" customFormat="1" x14ac:dyDescent="0.15">
      <c r="C366" s="29">
        <v>43117</v>
      </c>
      <c r="D366" s="83" t="s">
        <v>2624</v>
      </c>
      <c r="G366" s="31">
        <v>238</v>
      </c>
      <c r="I366" s="83" t="s">
        <v>618</v>
      </c>
    </row>
    <row r="367" spans="3:9" s="31" customFormat="1" x14ac:dyDescent="0.15">
      <c r="C367" s="29">
        <v>43117</v>
      </c>
      <c r="D367" s="83" t="s">
        <v>2624</v>
      </c>
      <c r="G367" s="31">
        <v>238</v>
      </c>
      <c r="I367" s="83" t="s">
        <v>618</v>
      </c>
    </row>
    <row r="368" spans="3:9" s="31" customFormat="1" x14ac:dyDescent="0.15">
      <c r="C368" s="29">
        <v>43117</v>
      </c>
      <c r="D368" s="83" t="s">
        <v>2624</v>
      </c>
      <c r="G368" s="31">
        <v>238</v>
      </c>
      <c r="I368" s="83" t="s">
        <v>618</v>
      </c>
    </row>
    <row r="369" spans="3:9" s="31" customFormat="1" x14ac:dyDescent="0.15">
      <c r="C369" s="29">
        <v>43117</v>
      </c>
      <c r="D369" s="83" t="s">
        <v>2624</v>
      </c>
      <c r="G369" s="31">
        <v>238</v>
      </c>
      <c r="I369" s="83" t="s">
        <v>618</v>
      </c>
    </row>
    <row r="370" spans="3:9" s="31" customFormat="1" x14ac:dyDescent="0.15">
      <c r="C370" s="29">
        <v>43117</v>
      </c>
      <c r="D370" s="83" t="s">
        <v>2624</v>
      </c>
      <c r="G370" s="31">
        <v>238</v>
      </c>
      <c r="I370" s="83" t="s">
        <v>618</v>
      </c>
    </row>
    <row r="371" spans="3:9" s="31" customFormat="1" x14ac:dyDescent="0.15">
      <c r="C371" s="29">
        <v>43117</v>
      </c>
      <c r="D371" s="83" t="s">
        <v>2624</v>
      </c>
      <c r="G371" s="31">
        <v>238</v>
      </c>
      <c r="I371" s="83" t="s">
        <v>618</v>
      </c>
    </row>
    <row r="372" spans="3:9" s="31" customFormat="1" x14ac:dyDescent="0.15">
      <c r="C372" s="29">
        <v>43117</v>
      </c>
      <c r="D372" s="83" t="s">
        <v>2624</v>
      </c>
      <c r="G372" s="31">
        <v>238</v>
      </c>
      <c r="I372" s="83" t="s">
        <v>618</v>
      </c>
    </row>
    <row r="373" spans="3:9" s="31" customFormat="1" x14ac:dyDescent="0.15">
      <c r="C373" s="29">
        <v>43117</v>
      </c>
      <c r="D373" s="83" t="s">
        <v>2625</v>
      </c>
      <c r="G373" s="31">
        <v>486</v>
      </c>
      <c r="I373" s="83" t="s">
        <v>618</v>
      </c>
    </row>
    <row r="374" spans="3:9" s="31" customFormat="1" x14ac:dyDescent="0.15">
      <c r="C374" s="29">
        <v>43117</v>
      </c>
      <c r="D374" s="83" t="s">
        <v>2625</v>
      </c>
      <c r="G374" s="31">
        <v>486</v>
      </c>
      <c r="I374" s="83" t="s">
        <v>618</v>
      </c>
    </row>
    <row r="375" spans="3:9" s="31" customFormat="1" x14ac:dyDescent="0.15">
      <c r="C375" s="29">
        <v>43117</v>
      </c>
      <c r="D375" s="83" t="s">
        <v>2625</v>
      </c>
      <c r="G375" s="31">
        <v>486</v>
      </c>
      <c r="I375" s="83" t="s">
        <v>618</v>
      </c>
    </row>
    <row r="376" spans="3:9" s="31" customFormat="1" x14ac:dyDescent="0.15">
      <c r="C376" s="29">
        <v>43117</v>
      </c>
      <c r="D376" s="83" t="s">
        <v>2625</v>
      </c>
      <c r="G376" s="31">
        <v>486</v>
      </c>
      <c r="I376" s="83" t="s">
        <v>618</v>
      </c>
    </row>
    <row r="377" spans="3:9" s="31" customFormat="1" x14ac:dyDescent="0.15">
      <c r="C377" s="29">
        <v>43117</v>
      </c>
      <c r="D377" s="83" t="s">
        <v>2625</v>
      </c>
      <c r="G377" s="31">
        <v>486</v>
      </c>
      <c r="I377" s="83" t="s">
        <v>618</v>
      </c>
    </row>
    <row r="378" spans="3:9" s="31" customFormat="1" x14ac:dyDescent="0.15">
      <c r="C378" s="29">
        <v>43117</v>
      </c>
      <c r="D378" s="83" t="s">
        <v>2626</v>
      </c>
      <c r="G378" s="31">
        <v>400</v>
      </c>
      <c r="I378" s="83" t="s">
        <v>618</v>
      </c>
    </row>
    <row r="379" spans="3:9" s="31" customFormat="1" x14ac:dyDescent="0.15">
      <c r="C379" s="29">
        <v>43117</v>
      </c>
      <c r="D379" s="83" t="s">
        <v>2626</v>
      </c>
      <c r="G379" s="31">
        <v>400</v>
      </c>
      <c r="I379" s="83" t="s">
        <v>618</v>
      </c>
    </row>
    <row r="380" spans="3:9" s="31" customFormat="1" x14ac:dyDescent="0.15">
      <c r="C380" s="29">
        <v>43117</v>
      </c>
      <c r="D380" s="83" t="s">
        <v>2626</v>
      </c>
      <c r="G380" s="31">
        <v>400</v>
      </c>
      <c r="I380" s="83" t="s">
        <v>618</v>
      </c>
    </row>
    <row r="381" spans="3:9" s="31" customFormat="1" x14ac:dyDescent="0.15">
      <c r="C381" s="29">
        <v>43117</v>
      </c>
      <c r="D381" s="83" t="s">
        <v>2626</v>
      </c>
      <c r="G381" s="31">
        <v>400</v>
      </c>
      <c r="I381" s="83" t="s">
        <v>618</v>
      </c>
    </row>
    <row r="382" spans="3:9" s="31" customFormat="1" x14ac:dyDescent="0.15">
      <c r="C382" s="29">
        <v>43117</v>
      </c>
      <c r="D382" s="83" t="s">
        <v>2626</v>
      </c>
      <c r="G382" s="31">
        <v>400</v>
      </c>
      <c r="I382" s="83" t="s">
        <v>618</v>
      </c>
    </row>
    <row r="383" spans="3:9" s="31" customFormat="1" x14ac:dyDescent="0.15">
      <c r="C383" s="29">
        <v>43117</v>
      </c>
      <c r="D383" s="83" t="s">
        <v>2626</v>
      </c>
      <c r="G383" s="31">
        <v>400</v>
      </c>
      <c r="I383" s="83" t="s">
        <v>618</v>
      </c>
    </row>
    <row r="384" spans="3:9" s="31" customFormat="1" x14ac:dyDescent="0.15">
      <c r="C384" s="29">
        <v>43117</v>
      </c>
      <c r="D384" s="83" t="s">
        <v>2626</v>
      </c>
      <c r="G384" s="31">
        <v>400</v>
      </c>
      <c r="I384" s="83" t="s">
        <v>618</v>
      </c>
    </row>
    <row r="385" spans="3:9" s="31" customFormat="1" x14ac:dyDescent="0.15">
      <c r="C385" s="29">
        <v>43117</v>
      </c>
      <c r="D385" s="83" t="s">
        <v>2626</v>
      </c>
      <c r="G385" s="31">
        <v>400</v>
      </c>
      <c r="I385" s="83" t="s">
        <v>618</v>
      </c>
    </row>
    <row r="386" spans="3:9" s="31" customFormat="1" x14ac:dyDescent="0.15">
      <c r="C386" s="29">
        <v>43117</v>
      </c>
      <c r="D386" s="83" t="s">
        <v>2627</v>
      </c>
      <c r="G386" s="31">
        <v>210</v>
      </c>
      <c r="I386" s="83" t="s">
        <v>618</v>
      </c>
    </row>
    <row r="387" spans="3:9" s="31" customFormat="1" x14ac:dyDescent="0.15">
      <c r="C387" s="29">
        <v>43117</v>
      </c>
      <c r="D387" s="83" t="s">
        <v>2628</v>
      </c>
      <c r="G387" s="31">
        <v>162</v>
      </c>
      <c r="I387" s="83" t="s">
        <v>618</v>
      </c>
    </row>
    <row r="388" spans="3:9" s="31" customFormat="1" x14ac:dyDescent="0.15">
      <c r="C388" s="29">
        <v>43117</v>
      </c>
      <c r="D388" s="83" t="s">
        <v>2629</v>
      </c>
      <c r="G388" s="31">
        <v>216</v>
      </c>
      <c r="I388" s="83" t="s">
        <v>618</v>
      </c>
    </row>
    <row r="389" spans="3:9" s="31" customFormat="1" x14ac:dyDescent="0.15">
      <c r="C389" s="29">
        <v>43117</v>
      </c>
      <c r="D389" s="83" t="s">
        <v>2630</v>
      </c>
      <c r="G389" s="31">
        <v>486</v>
      </c>
      <c r="I389" s="83" t="s">
        <v>618</v>
      </c>
    </row>
    <row r="390" spans="3:9" s="31" customFormat="1" x14ac:dyDescent="0.15">
      <c r="C390" s="29">
        <v>43117</v>
      </c>
      <c r="D390" s="83" t="s">
        <v>2630</v>
      </c>
      <c r="G390" s="31">
        <v>486</v>
      </c>
      <c r="I390" s="83" t="s">
        <v>618</v>
      </c>
    </row>
    <row r="391" spans="3:9" s="31" customFormat="1" x14ac:dyDescent="0.15">
      <c r="C391" s="29">
        <v>43117</v>
      </c>
      <c r="D391" s="83" t="s">
        <v>2631</v>
      </c>
      <c r="G391" s="31">
        <v>360</v>
      </c>
      <c r="I391" s="83" t="s">
        <v>618</v>
      </c>
    </row>
    <row r="392" spans="3:9" s="31" customFormat="1" x14ac:dyDescent="0.15">
      <c r="C392" s="29">
        <v>43117</v>
      </c>
      <c r="D392" s="83" t="s">
        <v>2631</v>
      </c>
      <c r="G392" s="31">
        <v>360</v>
      </c>
      <c r="I392" s="83" t="s">
        <v>618</v>
      </c>
    </row>
    <row r="393" spans="3:9" s="31" customFormat="1" x14ac:dyDescent="0.15">
      <c r="C393" s="29">
        <v>43117</v>
      </c>
      <c r="D393" s="83" t="s">
        <v>2631</v>
      </c>
      <c r="G393" s="31">
        <v>360</v>
      </c>
      <c r="I393" s="83" t="s">
        <v>618</v>
      </c>
    </row>
    <row r="394" spans="3:9" s="31" customFormat="1" x14ac:dyDescent="0.15">
      <c r="C394" s="29">
        <v>43117</v>
      </c>
      <c r="D394" s="83" t="s">
        <v>2631</v>
      </c>
      <c r="G394" s="31">
        <v>360</v>
      </c>
      <c r="I394" s="83" t="s">
        <v>618</v>
      </c>
    </row>
    <row r="395" spans="3:9" s="31" customFormat="1" x14ac:dyDescent="0.15">
      <c r="C395" s="29">
        <v>43117</v>
      </c>
      <c r="D395" s="83" t="s">
        <v>2631</v>
      </c>
      <c r="G395" s="31">
        <v>360</v>
      </c>
      <c r="I395" s="83" t="s">
        <v>618</v>
      </c>
    </row>
    <row r="396" spans="3:9" s="31" customFormat="1" x14ac:dyDescent="0.15">
      <c r="C396" s="29">
        <v>43117</v>
      </c>
      <c r="D396" s="83" t="s">
        <v>2631</v>
      </c>
      <c r="G396" s="31">
        <v>360</v>
      </c>
      <c r="I396" s="83" t="s">
        <v>618</v>
      </c>
    </row>
    <row r="397" spans="3:9" s="31" customFormat="1" x14ac:dyDescent="0.15">
      <c r="C397" s="29">
        <v>43117</v>
      </c>
      <c r="D397" s="83" t="s">
        <v>2631</v>
      </c>
      <c r="G397" s="31">
        <v>360</v>
      </c>
      <c r="I397" s="83" t="s">
        <v>618</v>
      </c>
    </row>
    <row r="398" spans="3:9" s="31" customFormat="1" x14ac:dyDescent="0.15">
      <c r="C398" s="29">
        <v>43117</v>
      </c>
      <c r="D398" s="83" t="s">
        <v>2632</v>
      </c>
      <c r="G398" s="31">
        <v>360</v>
      </c>
      <c r="I398" s="83" t="s">
        <v>618</v>
      </c>
    </row>
    <row r="399" spans="3:9" s="31" customFormat="1" x14ac:dyDescent="0.15">
      <c r="C399" s="29">
        <v>43117</v>
      </c>
      <c r="D399" s="83" t="s">
        <v>2632</v>
      </c>
      <c r="G399" s="31">
        <v>360</v>
      </c>
      <c r="I399" s="83" t="s">
        <v>618</v>
      </c>
    </row>
    <row r="400" spans="3:9" s="31" customFormat="1" x14ac:dyDescent="0.15">
      <c r="C400" s="29">
        <v>43117</v>
      </c>
      <c r="D400" s="83" t="s">
        <v>2632</v>
      </c>
      <c r="G400" s="31">
        <v>360</v>
      </c>
      <c r="I400" s="83" t="s">
        <v>618</v>
      </c>
    </row>
    <row r="401" spans="3:9" s="31" customFormat="1" x14ac:dyDescent="0.15">
      <c r="C401" s="29">
        <v>43117</v>
      </c>
      <c r="D401" s="83" t="s">
        <v>2633</v>
      </c>
      <c r="G401" s="31">
        <v>206</v>
      </c>
      <c r="I401" s="83" t="s">
        <v>618</v>
      </c>
    </row>
    <row r="402" spans="3:9" s="31" customFormat="1" x14ac:dyDescent="0.15">
      <c r="C402" s="29">
        <v>43208</v>
      </c>
      <c r="D402" s="83" t="s">
        <v>2633</v>
      </c>
      <c r="G402" s="31">
        <v>206</v>
      </c>
      <c r="I402" s="83" t="s">
        <v>618</v>
      </c>
    </row>
    <row r="403" spans="3:9" s="31" customFormat="1" x14ac:dyDescent="0.15">
      <c r="C403" s="29">
        <v>43117</v>
      </c>
      <c r="D403" s="83" t="s">
        <v>2633</v>
      </c>
      <c r="G403" s="31">
        <v>206</v>
      </c>
      <c r="I403" s="83" t="s">
        <v>618</v>
      </c>
    </row>
    <row r="404" spans="3:9" s="31" customFormat="1" x14ac:dyDescent="0.15">
      <c r="C404" s="29">
        <v>43117</v>
      </c>
      <c r="D404" s="83" t="s">
        <v>2633</v>
      </c>
      <c r="G404" s="31">
        <v>206</v>
      </c>
      <c r="I404" s="83" t="s">
        <v>618</v>
      </c>
    </row>
    <row r="405" spans="3:9" s="31" customFormat="1" x14ac:dyDescent="0.15">
      <c r="C405" s="29">
        <v>43117</v>
      </c>
      <c r="D405" s="83" t="s">
        <v>2633</v>
      </c>
      <c r="G405" s="31">
        <v>206</v>
      </c>
      <c r="I405" s="83" t="s">
        <v>618</v>
      </c>
    </row>
    <row r="406" spans="3:9" s="31" customFormat="1" x14ac:dyDescent="0.15">
      <c r="C406" s="29">
        <v>43117</v>
      </c>
      <c r="D406" s="83" t="s">
        <v>2633</v>
      </c>
      <c r="G406" s="31">
        <v>206</v>
      </c>
      <c r="I406" s="83" t="s">
        <v>618</v>
      </c>
    </row>
    <row r="407" spans="3:9" s="31" customFormat="1" x14ac:dyDescent="0.15">
      <c r="C407" s="29">
        <v>43117</v>
      </c>
      <c r="D407" s="83" t="s">
        <v>2633</v>
      </c>
      <c r="G407" s="31">
        <v>206</v>
      </c>
      <c r="I407" s="83" t="s">
        <v>618</v>
      </c>
    </row>
    <row r="408" spans="3:9" s="31" customFormat="1" x14ac:dyDescent="0.15">
      <c r="C408" s="29">
        <v>43117</v>
      </c>
      <c r="D408" s="83" t="s">
        <v>2633</v>
      </c>
      <c r="G408" s="31">
        <v>206</v>
      </c>
      <c r="I408" s="83" t="s">
        <v>618</v>
      </c>
    </row>
    <row r="409" spans="3:9" s="31" customFormat="1" x14ac:dyDescent="0.15">
      <c r="C409" s="29">
        <v>43117</v>
      </c>
      <c r="D409" s="83" t="s">
        <v>2633</v>
      </c>
      <c r="G409" s="31">
        <v>206</v>
      </c>
      <c r="I409" s="83" t="s">
        <v>618</v>
      </c>
    </row>
    <row r="410" spans="3:9" s="31" customFormat="1" x14ac:dyDescent="0.15">
      <c r="C410" s="29">
        <v>43117</v>
      </c>
      <c r="D410" s="83" t="s">
        <v>2633</v>
      </c>
      <c r="G410" s="31">
        <v>206</v>
      </c>
      <c r="I410" s="83" t="s">
        <v>618</v>
      </c>
    </row>
    <row r="411" spans="3:9" s="31" customFormat="1" x14ac:dyDescent="0.15">
      <c r="C411" s="29">
        <v>43117</v>
      </c>
      <c r="D411" s="83" t="s">
        <v>2633</v>
      </c>
      <c r="G411" s="31">
        <v>206</v>
      </c>
      <c r="I411" s="83" t="s">
        <v>618</v>
      </c>
    </row>
    <row r="412" spans="3:9" s="31" customFormat="1" x14ac:dyDescent="0.15">
      <c r="C412" s="29">
        <v>43117</v>
      </c>
      <c r="D412" s="83" t="s">
        <v>2633</v>
      </c>
      <c r="G412" s="31">
        <v>206</v>
      </c>
      <c r="I412" s="83" t="s">
        <v>618</v>
      </c>
    </row>
    <row r="413" spans="3:9" s="31" customFormat="1" x14ac:dyDescent="0.15">
      <c r="C413" s="29">
        <v>43117</v>
      </c>
      <c r="D413" s="83" t="s">
        <v>2633</v>
      </c>
      <c r="G413" s="31">
        <v>206</v>
      </c>
      <c r="I413" s="83" t="s">
        <v>618</v>
      </c>
    </row>
    <row r="414" spans="3:9" s="31" customFormat="1" x14ac:dyDescent="0.15">
      <c r="C414" s="29">
        <v>43117</v>
      </c>
      <c r="D414" s="83" t="s">
        <v>2633</v>
      </c>
      <c r="G414" s="31">
        <v>206</v>
      </c>
      <c r="I414" s="83" t="s">
        <v>618</v>
      </c>
    </row>
    <row r="415" spans="3:9" s="31" customFormat="1" x14ac:dyDescent="0.15">
      <c r="C415" s="29">
        <v>43117</v>
      </c>
      <c r="D415" s="83" t="s">
        <v>2633</v>
      </c>
      <c r="G415" s="31">
        <v>206</v>
      </c>
      <c r="I415" s="83" t="s">
        <v>618</v>
      </c>
    </row>
    <row r="416" spans="3:9" s="31" customFormat="1" x14ac:dyDescent="0.15">
      <c r="C416" s="29">
        <v>43117</v>
      </c>
      <c r="D416" s="83" t="s">
        <v>2633</v>
      </c>
      <c r="G416" s="31">
        <v>206</v>
      </c>
      <c r="I416" s="83" t="s">
        <v>618</v>
      </c>
    </row>
    <row r="417" spans="3:9" s="31" customFormat="1" x14ac:dyDescent="0.15">
      <c r="C417" s="29">
        <v>43117</v>
      </c>
      <c r="D417" s="83" t="s">
        <v>2633</v>
      </c>
      <c r="G417" s="31">
        <v>206</v>
      </c>
      <c r="I417" s="83" t="s">
        <v>618</v>
      </c>
    </row>
    <row r="418" spans="3:9" s="31" customFormat="1" x14ac:dyDescent="0.15">
      <c r="C418" s="29">
        <v>43117</v>
      </c>
      <c r="D418" s="83" t="s">
        <v>2633</v>
      </c>
      <c r="G418" s="31">
        <v>206</v>
      </c>
      <c r="I418" s="83" t="s">
        <v>618</v>
      </c>
    </row>
    <row r="419" spans="3:9" s="31" customFormat="1" x14ac:dyDescent="0.15">
      <c r="C419" s="29">
        <v>43117</v>
      </c>
      <c r="D419" s="83" t="s">
        <v>2633</v>
      </c>
      <c r="G419" s="31">
        <v>206</v>
      </c>
      <c r="I419" s="83" t="s">
        <v>618</v>
      </c>
    </row>
    <row r="420" spans="3:9" s="31" customFormat="1" x14ac:dyDescent="0.15">
      <c r="C420" s="29">
        <v>43117</v>
      </c>
      <c r="D420" s="83" t="s">
        <v>2633</v>
      </c>
      <c r="G420" s="31">
        <v>206</v>
      </c>
      <c r="I420" s="83" t="s">
        <v>618</v>
      </c>
    </row>
    <row r="421" spans="3:9" s="31" customFormat="1" x14ac:dyDescent="0.15">
      <c r="C421" s="29">
        <v>43117</v>
      </c>
      <c r="D421" s="83" t="s">
        <v>2633</v>
      </c>
      <c r="G421" s="31">
        <v>206</v>
      </c>
      <c r="I421" s="83" t="s">
        <v>618</v>
      </c>
    </row>
    <row r="422" spans="3:9" s="31" customFormat="1" x14ac:dyDescent="0.15">
      <c r="C422" s="29">
        <v>43117</v>
      </c>
      <c r="D422" s="83" t="s">
        <v>2633</v>
      </c>
      <c r="G422" s="31">
        <v>206</v>
      </c>
      <c r="I422" s="83" t="s">
        <v>618</v>
      </c>
    </row>
    <row r="423" spans="3:9" s="31" customFormat="1" x14ac:dyDescent="0.15">
      <c r="C423" s="29">
        <v>43117</v>
      </c>
      <c r="D423" s="83" t="s">
        <v>2633</v>
      </c>
      <c r="G423" s="31">
        <v>206</v>
      </c>
      <c r="I423" s="83" t="s">
        <v>618</v>
      </c>
    </row>
    <row r="424" spans="3:9" s="31" customFormat="1" x14ac:dyDescent="0.15">
      <c r="C424" s="29">
        <v>43117</v>
      </c>
      <c r="D424" s="104" t="s">
        <v>2799</v>
      </c>
      <c r="E424" s="104"/>
      <c r="F424" s="104"/>
      <c r="G424" s="83">
        <v>432</v>
      </c>
      <c r="H424" s="104"/>
      <c r="I424" s="104" t="s">
        <v>618</v>
      </c>
    </row>
    <row r="425" spans="3:9" s="31" customFormat="1" x14ac:dyDescent="0.15">
      <c r="C425" s="29">
        <v>43117</v>
      </c>
      <c r="D425" s="104" t="s">
        <v>2796</v>
      </c>
      <c r="E425" s="104"/>
      <c r="F425" s="104"/>
      <c r="G425" s="104">
        <v>886</v>
      </c>
      <c r="H425" s="104"/>
      <c r="I425" s="104" t="s">
        <v>618</v>
      </c>
    </row>
    <row r="426" spans="3:9" s="31" customFormat="1" x14ac:dyDescent="0.15">
      <c r="C426" s="29">
        <v>43117</v>
      </c>
      <c r="D426" s="104" t="s">
        <v>2796</v>
      </c>
      <c r="E426" s="104"/>
      <c r="F426" s="104"/>
      <c r="G426" s="104">
        <v>886</v>
      </c>
      <c r="H426" s="104"/>
      <c r="I426" s="104" t="s">
        <v>618</v>
      </c>
    </row>
    <row r="427" spans="3:9" s="31" customFormat="1" x14ac:dyDescent="0.15">
      <c r="C427" s="29">
        <v>43117</v>
      </c>
      <c r="D427" s="104" t="s">
        <v>2796</v>
      </c>
      <c r="E427" s="104"/>
      <c r="F427" s="104"/>
      <c r="G427" s="104">
        <v>886</v>
      </c>
      <c r="H427" s="104"/>
      <c r="I427" s="104" t="s">
        <v>618</v>
      </c>
    </row>
    <row r="428" spans="3:9" s="31" customFormat="1" x14ac:dyDescent="0.15">
      <c r="C428" s="29">
        <v>43117</v>
      </c>
      <c r="D428" s="104" t="s">
        <v>2796</v>
      </c>
      <c r="E428" s="104"/>
      <c r="F428" s="104"/>
      <c r="G428" s="104">
        <v>886</v>
      </c>
      <c r="H428" s="104"/>
      <c r="I428" s="104" t="s">
        <v>618</v>
      </c>
    </row>
    <row r="429" spans="3:9" s="31" customFormat="1" x14ac:dyDescent="0.15">
      <c r="C429" s="29">
        <v>43117</v>
      </c>
      <c r="D429" s="104" t="s">
        <v>2796</v>
      </c>
      <c r="E429" s="104"/>
      <c r="F429" s="104"/>
      <c r="G429" s="104">
        <v>886</v>
      </c>
      <c r="H429" s="104"/>
      <c r="I429" s="104" t="s">
        <v>618</v>
      </c>
    </row>
    <row r="430" spans="3:9" s="31" customFormat="1" x14ac:dyDescent="0.15">
      <c r="C430" s="29">
        <v>43117</v>
      </c>
      <c r="D430" s="104" t="s">
        <v>2796</v>
      </c>
      <c r="E430" s="104"/>
      <c r="F430" s="104"/>
      <c r="G430" s="104">
        <v>886</v>
      </c>
      <c r="H430" s="104"/>
      <c r="I430" s="104" t="s">
        <v>618</v>
      </c>
    </row>
    <row r="431" spans="3:9" s="31" customFormat="1" x14ac:dyDescent="0.15">
      <c r="C431" s="29">
        <v>43117</v>
      </c>
      <c r="D431" s="104" t="s">
        <v>2796</v>
      </c>
      <c r="E431" s="104"/>
      <c r="F431" s="104"/>
      <c r="G431" s="104">
        <v>886</v>
      </c>
      <c r="H431" s="104"/>
      <c r="I431" s="104" t="s">
        <v>618</v>
      </c>
    </row>
    <row r="432" spans="3:9" s="31" customFormat="1" x14ac:dyDescent="0.15">
      <c r="C432" s="29">
        <v>43117</v>
      </c>
      <c r="D432" s="104" t="s">
        <v>2796</v>
      </c>
      <c r="E432" s="104"/>
      <c r="F432" s="104"/>
      <c r="G432" s="104">
        <v>886</v>
      </c>
      <c r="H432" s="104"/>
      <c r="I432" s="104" t="s">
        <v>618</v>
      </c>
    </row>
    <row r="433" spans="3:9" s="31" customFormat="1" x14ac:dyDescent="0.15">
      <c r="C433" s="29">
        <v>43117</v>
      </c>
      <c r="D433" s="104" t="s">
        <v>2796</v>
      </c>
      <c r="E433" s="104"/>
      <c r="F433" s="104"/>
      <c r="G433" s="104">
        <v>886</v>
      </c>
      <c r="H433" s="104"/>
      <c r="I433" s="104" t="s">
        <v>618</v>
      </c>
    </row>
    <row r="434" spans="3:9" s="31" customFormat="1" x14ac:dyDescent="0.15">
      <c r="C434" s="29">
        <v>43117</v>
      </c>
      <c r="D434" s="104" t="s">
        <v>2796</v>
      </c>
      <c r="E434" s="104"/>
      <c r="F434" s="104"/>
      <c r="G434" s="104">
        <v>886</v>
      </c>
      <c r="H434" s="104"/>
      <c r="I434" s="104" t="s">
        <v>618</v>
      </c>
    </row>
    <row r="435" spans="3:9" s="31" customFormat="1" x14ac:dyDescent="0.15">
      <c r="C435" s="29">
        <v>43117</v>
      </c>
      <c r="D435" s="104" t="s">
        <v>2796</v>
      </c>
      <c r="E435" s="104"/>
      <c r="F435" s="104"/>
      <c r="G435" s="104">
        <v>886</v>
      </c>
      <c r="H435" s="104"/>
      <c r="I435" s="104" t="s">
        <v>618</v>
      </c>
    </row>
    <row r="436" spans="3:9" s="31" customFormat="1" x14ac:dyDescent="0.15">
      <c r="C436" s="29">
        <v>43117</v>
      </c>
      <c r="D436" s="104" t="s">
        <v>2796</v>
      </c>
      <c r="E436" s="104"/>
      <c r="F436" s="104"/>
      <c r="G436" s="104">
        <v>886</v>
      </c>
      <c r="H436" s="104"/>
      <c r="I436" s="104" t="s">
        <v>618</v>
      </c>
    </row>
    <row r="437" spans="3:9" s="31" customFormat="1" x14ac:dyDescent="0.15">
      <c r="C437" s="29">
        <v>43117</v>
      </c>
      <c r="D437" s="104" t="s">
        <v>2796</v>
      </c>
      <c r="E437" s="104"/>
      <c r="F437" s="104"/>
      <c r="G437" s="104">
        <v>886</v>
      </c>
      <c r="H437" s="104"/>
      <c r="I437" s="104" t="s">
        <v>618</v>
      </c>
    </row>
    <row r="438" spans="3:9" s="31" customFormat="1" x14ac:dyDescent="0.15">
      <c r="C438" s="29">
        <v>43117</v>
      </c>
      <c r="D438" s="104" t="s">
        <v>2796</v>
      </c>
      <c r="E438" s="104"/>
      <c r="F438" s="104"/>
      <c r="G438" s="104">
        <v>886</v>
      </c>
      <c r="H438" s="104"/>
      <c r="I438" s="104" t="s">
        <v>2718</v>
      </c>
    </row>
    <row r="439" spans="3:9" s="31" customFormat="1" x14ac:dyDescent="0.15">
      <c r="C439" s="29">
        <v>43117</v>
      </c>
      <c r="D439" s="104" t="s">
        <v>2796</v>
      </c>
      <c r="E439" s="104"/>
      <c r="F439" s="104"/>
      <c r="G439" s="104">
        <v>886</v>
      </c>
      <c r="H439" s="104"/>
      <c r="I439" s="104" t="s">
        <v>2718</v>
      </c>
    </row>
    <row r="440" spans="3:9" s="31" customFormat="1" x14ac:dyDescent="0.15">
      <c r="C440" s="29">
        <v>43117</v>
      </c>
      <c r="D440" s="104" t="s">
        <v>2796</v>
      </c>
      <c r="E440" s="104"/>
      <c r="F440" s="104"/>
      <c r="G440" s="104">
        <v>886</v>
      </c>
      <c r="H440" s="104"/>
      <c r="I440" s="104" t="s">
        <v>2718</v>
      </c>
    </row>
    <row r="441" spans="3:9" s="31" customFormat="1" x14ac:dyDescent="0.15">
      <c r="C441" s="29">
        <v>43117</v>
      </c>
      <c r="D441" s="104" t="s">
        <v>2796</v>
      </c>
      <c r="E441" s="104"/>
      <c r="F441" s="104"/>
      <c r="G441" s="104">
        <v>886</v>
      </c>
      <c r="H441" s="104"/>
      <c r="I441" s="104" t="s">
        <v>2718</v>
      </c>
    </row>
    <row r="442" spans="3:9" s="31" customFormat="1" x14ac:dyDescent="0.15">
      <c r="C442" s="29">
        <v>43117</v>
      </c>
      <c r="D442" s="104" t="s">
        <v>2796</v>
      </c>
      <c r="E442" s="104"/>
      <c r="F442" s="104"/>
      <c r="G442" s="104">
        <v>886</v>
      </c>
      <c r="H442" s="104"/>
      <c r="I442" s="104" t="s">
        <v>2718</v>
      </c>
    </row>
    <row r="443" spans="3:9" s="31" customFormat="1" x14ac:dyDescent="0.15">
      <c r="C443" s="29">
        <v>43117</v>
      </c>
      <c r="D443" s="104" t="s">
        <v>2797</v>
      </c>
      <c r="E443" s="104"/>
      <c r="F443" s="104"/>
      <c r="G443" s="104">
        <v>389</v>
      </c>
      <c r="H443" s="104"/>
      <c r="I443" s="104" t="s">
        <v>2718</v>
      </c>
    </row>
    <row r="444" spans="3:9" s="31" customFormat="1" x14ac:dyDescent="0.15">
      <c r="C444" s="29">
        <v>43117</v>
      </c>
      <c r="D444" s="104" t="s">
        <v>2797</v>
      </c>
      <c r="E444" s="104"/>
      <c r="F444" s="104"/>
      <c r="G444" s="104">
        <v>389</v>
      </c>
      <c r="H444" s="104"/>
      <c r="I444" s="104" t="s">
        <v>2718</v>
      </c>
    </row>
    <row r="445" spans="3:9" s="31" customFormat="1" x14ac:dyDescent="0.15">
      <c r="C445" s="29">
        <v>43117</v>
      </c>
      <c r="D445" s="104" t="s">
        <v>2797</v>
      </c>
      <c r="E445" s="104"/>
      <c r="F445" s="104"/>
      <c r="G445" s="104">
        <v>389</v>
      </c>
      <c r="H445" s="104"/>
      <c r="I445" s="104" t="s">
        <v>2718</v>
      </c>
    </row>
    <row r="446" spans="3:9" s="31" customFormat="1" x14ac:dyDescent="0.15">
      <c r="C446" s="29">
        <v>43117</v>
      </c>
      <c r="D446" s="104" t="s">
        <v>2797</v>
      </c>
      <c r="E446" s="104"/>
      <c r="F446" s="104"/>
      <c r="G446" s="104">
        <v>389</v>
      </c>
      <c r="H446" s="104"/>
      <c r="I446" s="104" t="s">
        <v>2718</v>
      </c>
    </row>
    <row r="447" spans="3:9" s="31" customFormat="1" x14ac:dyDescent="0.15">
      <c r="C447" s="29">
        <v>43117</v>
      </c>
      <c r="D447" s="104" t="s">
        <v>2797</v>
      </c>
      <c r="E447" s="104"/>
      <c r="F447" s="104"/>
      <c r="G447" s="104">
        <v>389</v>
      </c>
      <c r="H447" s="104"/>
      <c r="I447" s="104" t="s">
        <v>2718</v>
      </c>
    </row>
    <row r="448" spans="3:9" s="31" customFormat="1" x14ac:dyDescent="0.15">
      <c r="C448" s="29">
        <v>43117</v>
      </c>
      <c r="D448" s="104" t="s">
        <v>2797</v>
      </c>
      <c r="E448" s="104"/>
      <c r="F448" s="104"/>
      <c r="G448" s="104">
        <v>389</v>
      </c>
      <c r="H448" s="104"/>
      <c r="I448" s="104" t="s">
        <v>2718</v>
      </c>
    </row>
    <row r="449" spans="3:9" s="31" customFormat="1" x14ac:dyDescent="0.15">
      <c r="C449" s="29">
        <v>43117</v>
      </c>
      <c r="D449" s="104" t="s">
        <v>4911</v>
      </c>
      <c r="E449" s="104"/>
      <c r="F449" s="104"/>
      <c r="G449" s="104">
        <v>799</v>
      </c>
      <c r="H449" s="104"/>
      <c r="I449" s="104" t="s">
        <v>2718</v>
      </c>
    </row>
    <row r="450" spans="3:9" s="31" customFormat="1" x14ac:dyDescent="0.15">
      <c r="C450" s="29">
        <v>43117</v>
      </c>
      <c r="D450" s="104" t="s">
        <v>4911</v>
      </c>
      <c r="E450" s="104"/>
      <c r="F450" s="104"/>
      <c r="G450" s="104">
        <v>799</v>
      </c>
      <c r="H450" s="104"/>
      <c r="I450" s="104" t="s">
        <v>2718</v>
      </c>
    </row>
    <row r="451" spans="3:9" s="31" customFormat="1" x14ac:dyDescent="0.15">
      <c r="C451" s="29">
        <v>43117</v>
      </c>
      <c r="D451" s="104" t="s">
        <v>4911</v>
      </c>
      <c r="E451" s="104"/>
      <c r="F451" s="104"/>
      <c r="G451" s="104">
        <v>799</v>
      </c>
      <c r="H451" s="104"/>
      <c r="I451" s="104" t="s">
        <v>2718</v>
      </c>
    </row>
    <row r="452" spans="3:9" s="31" customFormat="1" x14ac:dyDescent="0.15">
      <c r="C452" s="29">
        <v>43117</v>
      </c>
      <c r="D452" s="104" t="s">
        <v>4912</v>
      </c>
      <c r="E452" s="104"/>
      <c r="F452" s="104"/>
      <c r="G452" s="104">
        <v>514</v>
      </c>
      <c r="H452" s="104"/>
      <c r="I452" s="104" t="s">
        <v>2718</v>
      </c>
    </row>
    <row r="453" spans="3:9" s="31" customFormat="1" x14ac:dyDescent="0.15">
      <c r="C453" s="29">
        <v>43117</v>
      </c>
      <c r="D453" s="104" t="s">
        <v>4913</v>
      </c>
      <c r="E453" s="104"/>
      <c r="F453" s="104"/>
      <c r="G453" s="104">
        <v>821</v>
      </c>
      <c r="H453" s="104"/>
      <c r="I453" s="104" t="s">
        <v>2718</v>
      </c>
    </row>
    <row r="454" spans="3:9" s="31" customFormat="1" x14ac:dyDescent="0.15">
      <c r="C454" s="29">
        <v>43117</v>
      </c>
      <c r="D454" s="104" t="s">
        <v>4913</v>
      </c>
      <c r="E454" s="104"/>
      <c r="F454" s="104"/>
      <c r="G454" s="104">
        <v>821</v>
      </c>
      <c r="H454" s="104"/>
      <c r="I454" s="104" t="s">
        <v>2718</v>
      </c>
    </row>
    <row r="455" spans="3:9" s="31" customFormat="1" x14ac:dyDescent="0.15">
      <c r="C455" s="29">
        <v>43117</v>
      </c>
      <c r="D455" s="104" t="s">
        <v>4913</v>
      </c>
      <c r="E455" s="104"/>
      <c r="F455" s="104"/>
      <c r="G455" s="104">
        <v>821</v>
      </c>
      <c r="H455" s="104"/>
      <c r="I455" s="104" t="s">
        <v>2718</v>
      </c>
    </row>
    <row r="456" spans="3:9" s="31" customFormat="1" x14ac:dyDescent="0.15">
      <c r="C456" s="29">
        <v>43117</v>
      </c>
      <c r="D456" s="104" t="s">
        <v>2798</v>
      </c>
      <c r="E456" s="104"/>
      <c r="F456" s="104"/>
      <c r="G456" s="104">
        <v>821</v>
      </c>
      <c r="H456" s="104"/>
      <c r="I456" s="104" t="s">
        <v>618</v>
      </c>
    </row>
    <row r="457" spans="3:9" s="31" customFormat="1" x14ac:dyDescent="0.15">
      <c r="C457" s="29">
        <v>43117</v>
      </c>
      <c r="D457" s="104" t="s">
        <v>2798</v>
      </c>
      <c r="E457" s="104"/>
      <c r="F457" s="104"/>
      <c r="G457" s="104">
        <v>821</v>
      </c>
      <c r="H457" s="104"/>
      <c r="I457" s="104" t="s">
        <v>618</v>
      </c>
    </row>
    <row r="458" spans="3:9" s="31" customFormat="1" x14ac:dyDescent="0.15">
      <c r="C458" s="29">
        <v>43117</v>
      </c>
      <c r="D458" s="104" t="s">
        <v>2798</v>
      </c>
      <c r="E458" s="104"/>
      <c r="F458" s="104"/>
      <c r="G458" s="104">
        <v>821</v>
      </c>
      <c r="H458" s="104"/>
      <c r="I458" s="104" t="s">
        <v>618</v>
      </c>
    </row>
    <row r="459" spans="3:9" s="31" customFormat="1" x14ac:dyDescent="0.15">
      <c r="C459" s="29">
        <v>43117</v>
      </c>
      <c r="D459" s="104" t="s">
        <v>2798</v>
      </c>
      <c r="E459" s="104"/>
      <c r="F459" s="104"/>
      <c r="G459" s="104">
        <v>821</v>
      </c>
      <c r="H459" s="104"/>
      <c r="I459" s="104" t="s">
        <v>618</v>
      </c>
    </row>
    <row r="460" spans="3:9" s="31" customFormat="1" x14ac:dyDescent="0.15">
      <c r="C460" s="29">
        <v>43117</v>
      </c>
      <c r="D460" s="104" t="s">
        <v>2798</v>
      </c>
      <c r="E460" s="104"/>
      <c r="F460" s="104"/>
      <c r="G460" s="104">
        <v>821</v>
      </c>
      <c r="H460" s="104"/>
      <c r="I460" s="104" t="s">
        <v>618</v>
      </c>
    </row>
    <row r="461" spans="3:9" s="31" customFormat="1" x14ac:dyDescent="0.15">
      <c r="C461" s="29">
        <v>43117</v>
      </c>
      <c r="D461" s="104" t="s">
        <v>2798</v>
      </c>
      <c r="E461" s="104"/>
      <c r="F461" s="104"/>
      <c r="G461" s="104">
        <v>821</v>
      </c>
      <c r="H461" s="104"/>
      <c r="I461" s="104" t="s">
        <v>618</v>
      </c>
    </row>
    <row r="462" spans="3:9" s="31" customFormat="1" x14ac:dyDescent="0.15">
      <c r="C462" s="29">
        <v>43117</v>
      </c>
      <c r="D462" s="104" t="s">
        <v>2798</v>
      </c>
      <c r="E462" s="104"/>
      <c r="F462" s="104"/>
      <c r="G462" s="104">
        <v>821</v>
      </c>
      <c r="H462" s="104"/>
      <c r="I462" s="104" t="s">
        <v>618</v>
      </c>
    </row>
    <row r="463" spans="3:9" s="31" customFormat="1" x14ac:dyDescent="0.15">
      <c r="C463" s="29">
        <v>43117</v>
      </c>
      <c r="D463" s="104" t="s">
        <v>2798</v>
      </c>
      <c r="E463" s="104"/>
      <c r="F463" s="104"/>
      <c r="G463" s="104">
        <v>821</v>
      </c>
      <c r="H463" s="104"/>
      <c r="I463" s="104" t="s">
        <v>618</v>
      </c>
    </row>
    <row r="464" spans="3:9" s="31" customFormat="1" x14ac:dyDescent="0.15">
      <c r="C464" s="29">
        <v>43117</v>
      </c>
      <c r="D464" s="104" t="s">
        <v>2806</v>
      </c>
      <c r="E464" s="104"/>
      <c r="F464" s="104"/>
      <c r="G464" s="104">
        <v>324</v>
      </c>
      <c r="H464" s="104"/>
      <c r="I464" s="104" t="s">
        <v>618</v>
      </c>
    </row>
    <row r="465" spans="3:9" s="31" customFormat="1" x14ac:dyDescent="0.15">
      <c r="C465" s="29">
        <v>43117</v>
      </c>
      <c r="D465" s="104" t="s">
        <v>2806</v>
      </c>
      <c r="E465" s="104"/>
      <c r="F465" s="104"/>
      <c r="G465" s="104">
        <v>324</v>
      </c>
      <c r="H465" s="104"/>
      <c r="I465" s="104" t="s">
        <v>618</v>
      </c>
    </row>
    <row r="466" spans="3:9" s="31" customFormat="1" x14ac:dyDescent="0.15">
      <c r="C466" s="29">
        <v>43117</v>
      </c>
      <c r="D466" s="104" t="s">
        <v>2806</v>
      </c>
      <c r="E466" s="104"/>
      <c r="F466" s="104"/>
      <c r="G466" s="104">
        <v>324</v>
      </c>
      <c r="H466" s="104"/>
      <c r="I466" s="104" t="s">
        <v>618</v>
      </c>
    </row>
    <row r="467" spans="3:9" s="31" customFormat="1" x14ac:dyDescent="0.15">
      <c r="C467" s="29">
        <v>43117</v>
      </c>
      <c r="D467" s="104" t="s">
        <v>2806</v>
      </c>
      <c r="E467" s="104"/>
      <c r="F467" s="104"/>
      <c r="G467" s="104">
        <v>324</v>
      </c>
      <c r="H467" s="104"/>
      <c r="I467" s="104" t="s">
        <v>618</v>
      </c>
    </row>
    <row r="468" spans="3:9" s="31" customFormat="1" x14ac:dyDescent="0.15">
      <c r="C468" s="29">
        <v>43117</v>
      </c>
      <c r="D468" s="104" t="s">
        <v>2806</v>
      </c>
      <c r="E468" s="104"/>
      <c r="F468" s="104"/>
      <c r="G468" s="104">
        <v>324</v>
      </c>
      <c r="H468" s="104"/>
      <c r="I468" s="104" t="s">
        <v>618</v>
      </c>
    </row>
    <row r="469" spans="3:9" s="31" customFormat="1" x14ac:dyDescent="0.15">
      <c r="C469" s="29">
        <v>43117</v>
      </c>
      <c r="D469" s="104" t="s">
        <v>2800</v>
      </c>
      <c r="E469" s="104"/>
      <c r="F469" s="104"/>
      <c r="G469" s="104">
        <v>571</v>
      </c>
      <c r="H469" s="104"/>
      <c r="I469" s="104" t="s">
        <v>618</v>
      </c>
    </row>
    <row r="470" spans="3:9" s="31" customFormat="1" x14ac:dyDescent="0.15">
      <c r="C470" s="29">
        <v>43117</v>
      </c>
      <c r="D470" s="104" t="s">
        <v>2800</v>
      </c>
      <c r="E470" s="104"/>
      <c r="F470" s="104"/>
      <c r="G470" s="104">
        <v>571</v>
      </c>
      <c r="H470" s="104"/>
      <c r="I470" s="104" t="s">
        <v>618</v>
      </c>
    </row>
    <row r="471" spans="3:9" s="31" customFormat="1" x14ac:dyDescent="0.15">
      <c r="C471" s="29">
        <v>43117</v>
      </c>
      <c r="D471" s="104" t="s">
        <v>2800</v>
      </c>
      <c r="E471" s="104"/>
      <c r="F471" s="104"/>
      <c r="G471" s="104">
        <v>571</v>
      </c>
      <c r="H471" s="104"/>
      <c r="I471" s="104" t="s">
        <v>618</v>
      </c>
    </row>
    <row r="472" spans="3:9" s="31" customFormat="1" x14ac:dyDescent="0.15">
      <c r="C472" s="29">
        <v>43117</v>
      </c>
      <c r="D472" s="104" t="s">
        <v>2801</v>
      </c>
      <c r="E472" s="104"/>
      <c r="F472" s="104"/>
      <c r="G472" s="104">
        <v>339</v>
      </c>
      <c r="H472" s="104"/>
      <c r="I472" s="104" t="s">
        <v>618</v>
      </c>
    </row>
    <row r="473" spans="3:9" s="31" customFormat="1" x14ac:dyDescent="0.15">
      <c r="C473" s="29">
        <v>43117</v>
      </c>
      <c r="D473" s="104" t="s">
        <v>2801</v>
      </c>
      <c r="E473" s="104"/>
      <c r="F473" s="104"/>
      <c r="G473" s="104">
        <v>339</v>
      </c>
      <c r="H473" s="104"/>
      <c r="I473" s="104" t="s">
        <v>618</v>
      </c>
    </row>
    <row r="474" spans="3:9" s="31" customFormat="1" x14ac:dyDescent="0.15">
      <c r="C474" s="29">
        <v>43117</v>
      </c>
      <c r="D474" s="104" t="s">
        <v>2801</v>
      </c>
      <c r="E474" s="104"/>
      <c r="F474" s="104"/>
      <c r="G474" s="104">
        <v>339</v>
      </c>
      <c r="H474" s="104"/>
      <c r="I474" s="104" t="s">
        <v>618</v>
      </c>
    </row>
    <row r="475" spans="3:9" s="31" customFormat="1" x14ac:dyDescent="0.15">
      <c r="C475" s="29">
        <v>43117</v>
      </c>
      <c r="D475" s="104" t="s">
        <v>2801</v>
      </c>
      <c r="E475" s="104"/>
      <c r="F475" s="104"/>
      <c r="G475" s="104">
        <v>339</v>
      </c>
      <c r="H475" s="104"/>
      <c r="I475" s="104" t="s">
        <v>618</v>
      </c>
    </row>
    <row r="476" spans="3:9" s="31" customFormat="1" x14ac:dyDescent="0.15">
      <c r="C476" s="29">
        <v>43117</v>
      </c>
      <c r="D476" s="104" t="s">
        <v>2801</v>
      </c>
      <c r="E476" s="104"/>
      <c r="F476" s="104"/>
      <c r="G476" s="104">
        <v>339</v>
      </c>
      <c r="H476" s="104"/>
      <c r="I476" s="104" t="s">
        <v>618</v>
      </c>
    </row>
    <row r="477" spans="3:9" s="31" customFormat="1" x14ac:dyDescent="0.15">
      <c r="C477" s="29">
        <v>43117</v>
      </c>
      <c r="D477" s="104" t="s">
        <v>2801</v>
      </c>
      <c r="E477" s="104"/>
      <c r="F477" s="104"/>
      <c r="G477" s="104">
        <v>339</v>
      </c>
      <c r="H477" s="104"/>
      <c r="I477" s="104" t="s">
        <v>618</v>
      </c>
    </row>
    <row r="478" spans="3:9" s="31" customFormat="1" x14ac:dyDescent="0.15">
      <c r="C478" s="29">
        <v>43117</v>
      </c>
      <c r="D478" s="104" t="s">
        <v>2801</v>
      </c>
      <c r="E478" s="104"/>
      <c r="F478" s="104"/>
      <c r="G478" s="104">
        <v>339</v>
      </c>
      <c r="H478" s="104"/>
      <c r="I478" s="104" t="s">
        <v>618</v>
      </c>
    </row>
    <row r="479" spans="3:9" s="31" customFormat="1" x14ac:dyDescent="0.15">
      <c r="C479" s="29">
        <v>43117</v>
      </c>
      <c r="D479" s="104" t="s">
        <v>2801</v>
      </c>
      <c r="E479" s="104"/>
      <c r="F479" s="104"/>
      <c r="G479" s="104">
        <v>339</v>
      </c>
      <c r="H479" s="104"/>
      <c r="I479" s="104" t="s">
        <v>618</v>
      </c>
    </row>
    <row r="480" spans="3:9" s="31" customFormat="1" x14ac:dyDescent="0.15">
      <c r="C480" s="29">
        <v>43117</v>
      </c>
      <c r="D480" s="104" t="s">
        <v>2802</v>
      </c>
      <c r="E480" s="104"/>
      <c r="F480" s="104"/>
      <c r="G480" s="104">
        <v>162</v>
      </c>
      <c r="H480" s="104"/>
      <c r="I480" s="104" t="s">
        <v>618</v>
      </c>
    </row>
    <row r="481" spans="3:9" s="31" customFormat="1" x14ac:dyDescent="0.15">
      <c r="C481" s="29">
        <v>43117</v>
      </c>
      <c r="D481" s="104" t="s">
        <v>2802</v>
      </c>
      <c r="E481" s="104"/>
      <c r="F481" s="104"/>
      <c r="G481" s="104">
        <v>162</v>
      </c>
      <c r="H481" s="104"/>
      <c r="I481" s="104" t="s">
        <v>618</v>
      </c>
    </row>
    <row r="482" spans="3:9" s="31" customFormat="1" x14ac:dyDescent="0.15">
      <c r="C482" s="29">
        <v>43117</v>
      </c>
      <c r="D482" s="104" t="s">
        <v>2803</v>
      </c>
      <c r="E482" s="104"/>
      <c r="F482" s="104"/>
      <c r="G482" s="104">
        <v>494</v>
      </c>
      <c r="H482" s="104"/>
      <c r="I482" s="104" t="s">
        <v>618</v>
      </c>
    </row>
    <row r="483" spans="3:9" s="31" customFormat="1" x14ac:dyDescent="0.15">
      <c r="C483" s="29">
        <v>43117</v>
      </c>
      <c r="D483" s="104" t="s">
        <v>2803</v>
      </c>
      <c r="E483" s="104"/>
      <c r="F483" s="104"/>
      <c r="G483" s="104">
        <v>494</v>
      </c>
      <c r="H483" s="104"/>
      <c r="I483" s="104" t="s">
        <v>618</v>
      </c>
    </row>
    <row r="484" spans="3:9" s="31" customFormat="1" x14ac:dyDescent="0.15">
      <c r="C484" s="29">
        <v>43117</v>
      </c>
      <c r="D484" s="104" t="s">
        <v>2803</v>
      </c>
      <c r="E484" s="104"/>
      <c r="F484" s="104"/>
      <c r="G484" s="104">
        <v>494</v>
      </c>
      <c r="H484" s="104"/>
      <c r="I484" s="104" t="s">
        <v>618</v>
      </c>
    </row>
    <row r="485" spans="3:9" s="31" customFormat="1" x14ac:dyDescent="0.15">
      <c r="C485" s="29">
        <v>43117</v>
      </c>
      <c r="D485" s="104" t="s">
        <v>2804</v>
      </c>
      <c r="E485" s="104"/>
      <c r="F485" s="104"/>
      <c r="G485" s="104">
        <v>626</v>
      </c>
      <c r="H485" s="104"/>
      <c r="I485" s="104" t="s">
        <v>618</v>
      </c>
    </row>
    <row r="486" spans="3:9" s="31" customFormat="1" x14ac:dyDescent="0.15">
      <c r="C486" s="29">
        <v>43117</v>
      </c>
      <c r="D486" s="104" t="s">
        <v>2804</v>
      </c>
      <c r="E486" s="104"/>
      <c r="F486" s="104"/>
      <c r="G486" s="104">
        <v>626</v>
      </c>
      <c r="H486" s="104"/>
      <c r="I486" s="104" t="s">
        <v>618</v>
      </c>
    </row>
    <row r="487" spans="3:9" s="31" customFormat="1" x14ac:dyDescent="0.15">
      <c r="C487" s="29">
        <v>43117</v>
      </c>
      <c r="D487" s="104" t="s">
        <v>2807</v>
      </c>
      <c r="E487" s="104"/>
      <c r="F487" s="104"/>
      <c r="G487" s="104">
        <v>410</v>
      </c>
      <c r="H487" s="104"/>
      <c r="I487" s="104" t="s">
        <v>618</v>
      </c>
    </row>
    <row r="488" spans="3:9" s="31" customFormat="1" x14ac:dyDescent="0.15">
      <c r="C488" s="29">
        <v>43117</v>
      </c>
      <c r="D488" s="104" t="s">
        <v>2807</v>
      </c>
      <c r="E488" s="104"/>
      <c r="F488" s="104"/>
      <c r="G488" s="104">
        <v>410</v>
      </c>
      <c r="H488" s="104"/>
      <c r="I488" s="104" t="s">
        <v>618</v>
      </c>
    </row>
    <row r="489" spans="3:9" s="31" customFormat="1" x14ac:dyDescent="0.15">
      <c r="C489" s="29">
        <v>43117</v>
      </c>
      <c r="D489" s="104" t="s">
        <v>2807</v>
      </c>
      <c r="E489" s="104"/>
      <c r="F489" s="104"/>
      <c r="G489" s="104">
        <v>410</v>
      </c>
      <c r="H489" s="104"/>
      <c r="I489" s="104" t="s">
        <v>618</v>
      </c>
    </row>
    <row r="490" spans="3:9" s="31" customFormat="1" x14ac:dyDescent="0.15">
      <c r="C490" s="29">
        <v>43117</v>
      </c>
      <c r="D490" s="104" t="s">
        <v>2807</v>
      </c>
      <c r="E490" s="104"/>
      <c r="F490" s="104"/>
      <c r="G490" s="104">
        <v>410</v>
      </c>
      <c r="H490" s="104"/>
      <c r="I490" s="104" t="s">
        <v>618</v>
      </c>
    </row>
    <row r="491" spans="3:9" s="31" customFormat="1" x14ac:dyDescent="0.15">
      <c r="C491" s="29">
        <v>43117</v>
      </c>
      <c r="D491" s="104" t="s">
        <v>2807</v>
      </c>
      <c r="E491" s="104"/>
      <c r="F491" s="104"/>
      <c r="G491" s="104">
        <v>410</v>
      </c>
      <c r="H491" s="104"/>
      <c r="I491" s="104" t="s">
        <v>618</v>
      </c>
    </row>
    <row r="492" spans="3:9" s="31" customFormat="1" x14ac:dyDescent="0.15">
      <c r="C492" s="29">
        <v>43117</v>
      </c>
      <c r="D492" s="104" t="s">
        <v>2807</v>
      </c>
      <c r="E492" s="104"/>
      <c r="F492" s="104"/>
      <c r="G492" s="104">
        <v>410</v>
      </c>
      <c r="H492" s="104"/>
      <c r="I492" s="104" t="s">
        <v>618</v>
      </c>
    </row>
    <row r="493" spans="3:9" s="31" customFormat="1" x14ac:dyDescent="0.15">
      <c r="C493" s="29">
        <v>43117</v>
      </c>
      <c r="D493" s="104" t="s">
        <v>2807</v>
      </c>
      <c r="E493" s="104"/>
      <c r="F493" s="104"/>
      <c r="G493" s="104">
        <v>410</v>
      </c>
      <c r="H493" s="104"/>
      <c r="I493" s="104" t="s">
        <v>618</v>
      </c>
    </row>
    <row r="494" spans="3:9" s="31" customFormat="1" x14ac:dyDescent="0.15">
      <c r="C494" s="29">
        <v>43117</v>
      </c>
      <c r="D494" s="104" t="s">
        <v>2807</v>
      </c>
      <c r="E494" s="104"/>
      <c r="F494" s="104"/>
      <c r="G494" s="104">
        <v>410</v>
      </c>
      <c r="H494" s="104"/>
      <c r="I494" s="104" t="s">
        <v>618</v>
      </c>
    </row>
    <row r="495" spans="3:9" s="31" customFormat="1" x14ac:dyDescent="0.15">
      <c r="C495" s="29">
        <v>43117</v>
      </c>
      <c r="D495" s="104" t="s">
        <v>2805</v>
      </c>
      <c r="E495" s="104"/>
      <c r="F495" s="104"/>
      <c r="G495" s="104">
        <v>566</v>
      </c>
      <c r="H495" s="104"/>
      <c r="I495" s="104" t="s">
        <v>618</v>
      </c>
    </row>
    <row r="496" spans="3:9" s="31" customFormat="1" x14ac:dyDescent="0.15">
      <c r="C496" s="29">
        <v>43117</v>
      </c>
      <c r="D496" s="104" t="s">
        <v>2805</v>
      </c>
      <c r="E496" s="104"/>
      <c r="F496" s="104"/>
      <c r="G496" s="104">
        <v>566</v>
      </c>
      <c r="H496" s="104"/>
      <c r="I496" s="104" t="s">
        <v>618</v>
      </c>
    </row>
    <row r="497" spans="3:9" s="31" customFormat="1" x14ac:dyDescent="0.15">
      <c r="C497" s="29">
        <v>43117</v>
      </c>
      <c r="D497" s="104" t="s">
        <v>2805</v>
      </c>
      <c r="E497" s="104"/>
      <c r="F497" s="104"/>
      <c r="G497" s="104">
        <v>566</v>
      </c>
      <c r="H497" s="104"/>
      <c r="I497" s="104" t="s">
        <v>618</v>
      </c>
    </row>
    <row r="498" spans="3:9" s="31" customFormat="1" x14ac:dyDescent="0.15">
      <c r="C498" s="29">
        <v>43117</v>
      </c>
      <c r="D498" s="104" t="s">
        <v>2805</v>
      </c>
      <c r="E498" s="104"/>
      <c r="F498" s="104"/>
      <c r="G498" s="104">
        <v>566</v>
      </c>
      <c r="H498" s="104"/>
      <c r="I498" s="104" t="s">
        <v>618</v>
      </c>
    </row>
    <row r="499" spans="3:9" s="31" customFormat="1" x14ac:dyDescent="0.15">
      <c r="C499" s="29">
        <v>43118</v>
      </c>
      <c r="D499" s="83" t="s">
        <v>2572</v>
      </c>
      <c r="G499" s="31">
        <v>389</v>
      </c>
      <c r="I499" s="83" t="s">
        <v>618</v>
      </c>
    </row>
    <row r="500" spans="3:9" s="31" customFormat="1" x14ac:dyDescent="0.15">
      <c r="C500" s="29">
        <v>43118</v>
      </c>
      <c r="D500" s="83" t="s">
        <v>2572</v>
      </c>
      <c r="G500" s="31">
        <v>389</v>
      </c>
      <c r="I500" s="83" t="s">
        <v>618</v>
      </c>
    </row>
    <row r="501" spans="3:9" s="31" customFormat="1" x14ac:dyDescent="0.15">
      <c r="C501" s="29">
        <v>43118</v>
      </c>
      <c r="D501" s="83" t="s">
        <v>2572</v>
      </c>
      <c r="G501" s="31">
        <v>389</v>
      </c>
      <c r="I501" s="83" t="s">
        <v>618</v>
      </c>
    </row>
    <row r="502" spans="3:9" s="31" customFormat="1" x14ac:dyDescent="0.15">
      <c r="C502" s="29">
        <v>43118</v>
      </c>
      <c r="D502" s="83" t="s">
        <v>2570</v>
      </c>
      <c r="G502" s="31">
        <v>497</v>
      </c>
      <c r="I502" s="83" t="s">
        <v>618</v>
      </c>
    </row>
    <row r="503" spans="3:9" s="31" customFormat="1" x14ac:dyDescent="0.15">
      <c r="C503" s="29">
        <v>43118</v>
      </c>
      <c r="D503" s="83" t="s">
        <v>2570</v>
      </c>
      <c r="G503" s="31">
        <v>497</v>
      </c>
      <c r="I503" s="83" t="s">
        <v>618</v>
      </c>
    </row>
    <row r="504" spans="3:9" s="31" customFormat="1" x14ac:dyDescent="0.15">
      <c r="C504" s="29">
        <v>43118</v>
      </c>
      <c r="D504" s="83" t="s">
        <v>2570</v>
      </c>
      <c r="G504" s="31">
        <v>497</v>
      </c>
      <c r="I504" s="83" t="s">
        <v>618</v>
      </c>
    </row>
    <row r="505" spans="3:9" s="31" customFormat="1" x14ac:dyDescent="0.15">
      <c r="C505" s="29">
        <v>43118</v>
      </c>
      <c r="D505" s="83" t="s">
        <v>2570</v>
      </c>
      <c r="G505" s="31">
        <v>497</v>
      </c>
      <c r="I505" s="83" t="s">
        <v>618</v>
      </c>
    </row>
    <row r="506" spans="3:9" s="31" customFormat="1" x14ac:dyDescent="0.15">
      <c r="C506" s="29">
        <v>43118</v>
      </c>
      <c r="D506" s="83" t="s">
        <v>2570</v>
      </c>
      <c r="G506" s="31">
        <v>497</v>
      </c>
      <c r="I506" s="83" t="s">
        <v>618</v>
      </c>
    </row>
    <row r="507" spans="3:9" s="31" customFormat="1" x14ac:dyDescent="0.15">
      <c r="C507" s="29">
        <v>43118</v>
      </c>
      <c r="D507" s="83" t="s">
        <v>2571</v>
      </c>
      <c r="G507" s="31">
        <v>389</v>
      </c>
      <c r="I507" s="83" t="s">
        <v>618</v>
      </c>
    </row>
    <row r="508" spans="3:9" s="31" customFormat="1" x14ac:dyDescent="0.15">
      <c r="C508" s="29">
        <v>43118</v>
      </c>
      <c r="D508" s="83" t="s">
        <v>2568</v>
      </c>
      <c r="G508" s="31">
        <v>324</v>
      </c>
      <c r="I508" s="83" t="s">
        <v>618</v>
      </c>
    </row>
    <row r="509" spans="3:9" s="31" customFormat="1" x14ac:dyDescent="0.15">
      <c r="C509" s="29">
        <v>43118</v>
      </c>
      <c r="D509" s="83" t="s">
        <v>2568</v>
      </c>
      <c r="G509" s="31">
        <v>324</v>
      </c>
      <c r="I509" s="83" t="s">
        <v>618</v>
      </c>
    </row>
    <row r="510" spans="3:9" s="31" customFormat="1" x14ac:dyDescent="0.15">
      <c r="C510" s="29">
        <v>43118</v>
      </c>
      <c r="D510" s="83" t="s">
        <v>2569</v>
      </c>
      <c r="G510" s="31">
        <v>346</v>
      </c>
      <c r="I510" s="83" t="s">
        <v>618</v>
      </c>
    </row>
    <row r="511" spans="3:9" s="31" customFormat="1" x14ac:dyDescent="0.15">
      <c r="C511" s="29">
        <v>43118</v>
      </c>
      <c r="D511" s="83" t="s">
        <v>2573</v>
      </c>
      <c r="G511" s="31">
        <v>389</v>
      </c>
      <c r="I511" s="83" t="s">
        <v>618</v>
      </c>
    </row>
    <row r="512" spans="3:9" s="31" customFormat="1" x14ac:dyDescent="0.15">
      <c r="C512" s="29">
        <v>43118</v>
      </c>
      <c r="D512" s="83" t="s">
        <v>2565</v>
      </c>
      <c r="G512" s="31">
        <v>324</v>
      </c>
      <c r="I512" s="83" t="s">
        <v>618</v>
      </c>
    </row>
    <row r="513" spans="3:9" s="31" customFormat="1" x14ac:dyDescent="0.15">
      <c r="C513" s="29">
        <v>43118</v>
      </c>
      <c r="D513" s="83" t="s">
        <v>2565</v>
      </c>
      <c r="G513" s="31">
        <v>324</v>
      </c>
      <c r="I513" s="83" t="s">
        <v>618</v>
      </c>
    </row>
    <row r="514" spans="3:9" s="31" customFormat="1" x14ac:dyDescent="0.15">
      <c r="C514" s="29">
        <v>43118</v>
      </c>
      <c r="D514" s="83" t="s">
        <v>2565</v>
      </c>
      <c r="G514" s="31">
        <v>324</v>
      </c>
      <c r="I514" s="83" t="s">
        <v>618</v>
      </c>
    </row>
    <row r="515" spans="3:9" s="31" customFormat="1" x14ac:dyDescent="0.15">
      <c r="C515" s="29">
        <v>43118</v>
      </c>
      <c r="D515" s="83" t="s">
        <v>2564</v>
      </c>
      <c r="G515" s="31">
        <v>367</v>
      </c>
      <c r="I515" s="83" t="s">
        <v>618</v>
      </c>
    </row>
    <row r="516" spans="3:9" s="31" customFormat="1" x14ac:dyDescent="0.15">
      <c r="C516" s="29">
        <v>43118</v>
      </c>
      <c r="D516" s="83" t="s">
        <v>2562</v>
      </c>
      <c r="G516" s="31">
        <v>389</v>
      </c>
      <c r="I516" s="83" t="s">
        <v>618</v>
      </c>
    </row>
    <row r="517" spans="3:9" s="31" customFormat="1" x14ac:dyDescent="0.15">
      <c r="C517" s="29">
        <v>43118</v>
      </c>
      <c r="D517" s="83" t="s">
        <v>2566</v>
      </c>
      <c r="G517" s="31">
        <v>281</v>
      </c>
      <c r="I517" s="83" t="s">
        <v>618</v>
      </c>
    </row>
    <row r="518" spans="3:9" s="31" customFormat="1" x14ac:dyDescent="0.15">
      <c r="C518" s="29">
        <v>43118</v>
      </c>
      <c r="D518" s="83" t="s">
        <v>2566</v>
      </c>
      <c r="G518" s="31">
        <v>281</v>
      </c>
      <c r="I518" s="83" t="s">
        <v>618</v>
      </c>
    </row>
    <row r="519" spans="3:9" s="31" customFormat="1" x14ac:dyDescent="0.15">
      <c r="C519" s="29">
        <v>43118</v>
      </c>
      <c r="D519" s="83" t="s">
        <v>2566</v>
      </c>
      <c r="G519" s="31">
        <v>281</v>
      </c>
      <c r="I519" s="83" t="s">
        <v>618</v>
      </c>
    </row>
    <row r="520" spans="3:9" s="31" customFormat="1" x14ac:dyDescent="0.15">
      <c r="C520" s="29">
        <v>43118</v>
      </c>
      <c r="D520" s="83" t="s">
        <v>2567</v>
      </c>
      <c r="G520" s="31">
        <v>432</v>
      </c>
      <c r="I520" s="83" t="s">
        <v>618</v>
      </c>
    </row>
    <row r="521" spans="3:9" s="31" customFormat="1" x14ac:dyDescent="0.15">
      <c r="C521" s="29">
        <v>43118</v>
      </c>
      <c r="D521" s="83" t="s">
        <v>3716</v>
      </c>
      <c r="G521" s="31">
        <v>6980</v>
      </c>
      <c r="I521" s="83" t="s">
        <v>1898</v>
      </c>
    </row>
    <row r="522" spans="3:9" s="31" customFormat="1" x14ac:dyDescent="0.15">
      <c r="C522" s="29">
        <v>43118</v>
      </c>
      <c r="D522" s="83" t="s">
        <v>1815</v>
      </c>
      <c r="G522" s="31">
        <v>6980</v>
      </c>
      <c r="I522" s="83" t="s">
        <v>1898</v>
      </c>
    </row>
    <row r="523" spans="3:9" s="31" customFormat="1" x14ac:dyDescent="0.15">
      <c r="C523" s="29">
        <v>43118</v>
      </c>
      <c r="D523" s="83" t="s">
        <v>1815</v>
      </c>
      <c r="G523" s="31">
        <v>6980</v>
      </c>
      <c r="I523" s="83" t="s">
        <v>1898</v>
      </c>
    </row>
    <row r="524" spans="3:9" s="31" customFormat="1" x14ac:dyDescent="0.15">
      <c r="C524" s="29">
        <v>43118</v>
      </c>
      <c r="D524" s="83" t="s">
        <v>1815</v>
      </c>
      <c r="G524" s="31">
        <v>6980</v>
      </c>
      <c r="I524" s="83" t="s">
        <v>1898</v>
      </c>
    </row>
    <row r="525" spans="3:9" s="31" customFormat="1" x14ac:dyDescent="0.15">
      <c r="C525" s="29">
        <v>43118</v>
      </c>
      <c r="D525" s="83" t="s">
        <v>1815</v>
      </c>
      <c r="G525" s="31">
        <v>6980</v>
      </c>
      <c r="I525" s="83" t="s">
        <v>1898</v>
      </c>
    </row>
    <row r="526" spans="3:9" s="31" customFormat="1" x14ac:dyDescent="0.15">
      <c r="C526" s="29">
        <v>43119</v>
      </c>
      <c r="D526" s="83" t="s">
        <v>2717</v>
      </c>
      <c r="G526" s="31">
        <v>2592</v>
      </c>
      <c r="I526" s="31" t="s">
        <v>2718</v>
      </c>
    </row>
    <row r="527" spans="3:9" s="31" customFormat="1" x14ac:dyDescent="0.15">
      <c r="C527" s="29">
        <v>43119</v>
      </c>
      <c r="D527" s="83" t="s">
        <v>2717</v>
      </c>
      <c r="G527" s="31">
        <v>2592</v>
      </c>
      <c r="I527" s="31" t="s">
        <v>2718</v>
      </c>
    </row>
    <row r="528" spans="3:9" s="31" customFormat="1" x14ac:dyDescent="0.15">
      <c r="C528" s="29">
        <v>43119</v>
      </c>
      <c r="D528" s="83" t="s">
        <v>2717</v>
      </c>
      <c r="G528" s="31">
        <v>2592</v>
      </c>
      <c r="I528" s="31" t="s">
        <v>2718</v>
      </c>
    </row>
    <row r="529" spans="3:9" s="31" customFormat="1" x14ac:dyDescent="0.15">
      <c r="C529" s="29">
        <v>43119</v>
      </c>
      <c r="D529" s="83" t="s">
        <v>2717</v>
      </c>
      <c r="G529" s="31">
        <v>2592</v>
      </c>
      <c r="I529" s="31" t="s">
        <v>2718</v>
      </c>
    </row>
    <row r="530" spans="3:9" s="31" customFormat="1" x14ac:dyDescent="0.15">
      <c r="C530" s="29">
        <v>43119</v>
      </c>
      <c r="D530" s="83" t="s">
        <v>2717</v>
      </c>
      <c r="G530" s="31">
        <v>2592</v>
      </c>
      <c r="I530" s="31" t="s">
        <v>2718</v>
      </c>
    </row>
    <row r="531" spans="3:9" s="31" customFormat="1" x14ac:dyDescent="0.15">
      <c r="C531" s="29">
        <v>43119</v>
      </c>
      <c r="D531" s="83" t="s">
        <v>2717</v>
      </c>
      <c r="G531" s="31">
        <v>2592</v>
      </c>
      <c r="I531" s="31" t="s">
        <v>2718</v>
      </c>
    </row>
    <row r="532" spans="3:9" s="31" customFormat="1" x14ac:dyDescent="0.15">
      <c r="C532" s="29">
        <v>43119</v>
      </c>
      <c r="D532" s="83" t="s">
        <v>2719</v>
      </c>
      <c r="G532" s="31">
        <v>432</v>
      </c>
      <c r="I532" s="31" t="s">
        <v>2718</v>
      </c>
    </row>
    <row r="533" spans="3:9" s="31" customFormat="1" x14ac:dyDescent="0.15">
      <c r="C533" s="29">
        <v>43119</v>
      </c>
      <c r="D533" s="83" t="s">
        <v>2720</v>
      </c>
      <c r="G533" s="31">
        <v>346</v>
      </c>
      <c r="I533" s="31" t="s">
        <v>2718</v>
      </c>
    </row>
    <row r="534" spans="3:9" s="31" customFormat="1" x14ac:dyDescent="0.15">
      <c r="C534" s="29">
        <v>43119</v>
      </c>
      <c r="D534" s="83" t="s">
        <v>2721</v>
      </c>
      <c r="G534" s="31">
        <v>617</v>
      </c>
      <c r="I534" s="31" t="s">
        <v>2718</v>
      </c>
    </row>
    <row r="535" spans="3:9" s="31" customFormat="1" x14ac:dyDescent="0.15">
      <c r="C535" s="29">
        <v>43119</v>
      </c>
      <c r="D535" s="83" t="s">
        <v>2721</v>
      </c>
      <c r="G535" s="31">
        <v>617</v>
      </c>
      <c r="I535" s="31" t="s">
        <v>2718</v>
      </c>
    </row>
    <row r="536" spans="3:9" s="31" customFormat="1" x14ac:dyDescent="0.15">
      <c r="C536" s="29">
        <v>43119</v>
      </c>
      <c r="D536" s="83" t="s">
        <v>2721</v>
      </c>
      <c r="G536" s="31">
        <v>617</v>
      </c>
      <c r="I536" s="31" t="s">
        <v>2718</v>
      </c>
    </row>
    <row r="537" spans="3:9" s="31" customFormat="1" x14ac:dyDescent="0.15">
      <c r="C537" s="29">
        <v>43119</v>
      </c>
      <c r="D537" s="83" t="s">
        <v>2721</v>
      </c>
      <c r="G537" s="31">
        <v>617</v>
      </c>
      <c r="I537" s="31" t="s">
        <v>2718</v>
      </c>
    </row>
    <row r="538" spans="3:9" s="31" customFormat="1" x14ac:dyDescent="0.15">
      <c r="C538" s="29">
        <v>43119</v>
      </c>
      <c r="D538" s="83" t="s">
        <v>2721</v>
      </c>
      <c r="G538" s="31">
        <v>617</v>
      </c>
      <c r="I538" s="31" t="s">
        <v>2718</v>
      </c>
    </row>
    <row r="539" spans="3:9" s="31" customFormat="1" x14ac:dyDescent="0.15">
      <c r="C539" s="29">
        <v>43119</v>
      </c>
      <c r="D539" s="83" t="s">
        <v>2722</v>
      </c>
      <c r="G539" s="31">
        <v>432</v>
      </c>
      <c r="I539" s="31" t="s">
        <v>2718</v>
      </c>
    </row>
    <row r="540" spans="3:9" s="31" customFormat="1" x14ac:dyDescent="0.15">
      <c r="C540" s="29">
        <v>43119</v>
      </c>
      <c r="D540" s="83" t="s">
        <v>2542</v>
      </c>
      <c r="G540" s="31">
        <v>339</v>
      </c>
      <c r="I540" s="83" t="s">
        <v>618</v>
      </c>
    </row>
    <row r="541" spans="3:9" s="31" customFormat="1" x14ac:dyDescent="0.15">
      <c r="C541" s="29">
        <v>43119</v>
      </c>
      <c r="D541" s="83" t="s">
        <v>2542</v>
      </c>
      <c r="G541" s="31">
        <v>339</v>
      </c>
      <c r="I541" s="83" t="s">
        <v>618</v>
      </c>
    </row>
    <row r="542" spans="3:9" s="31" customFormat="1" x14ac:dyDescent="0.15">
      <c r="C542" s="29">
        <v>43119</v>
      </c>
      <c r="D542" s="83" t="s">
        <v>2542</v>
      </c>
      <c r="G542" s="31">
        <v>339</v>
      </c>
      <c r="I542" s="83" t="s">
        <v>618</v>
      </c>
    </row>
    <row r="543" spans="3:9" s="31" customFormat="1" x14ac:dyDescent="0.15">
      <c r="C543" s="29">
        <v>43119</v>
      </c>
      <c r="D543" s="83" t="s">
        <v>2542</v>
      </c>
      <c r="G543" s="31">
        <v>339</v>
      </c>
      <c r="I543" s="83" t="s">
        <v>618</v>
      </c>
    </row>
    <row r="544" spans="3:9" s="31" customFormat="1" x14ac:dyDescent="0.15">
      <c r="C544" s="29">
        <v>43119</v>
      </c>
      <c r="D544" s="83" t="s">
        <v>2542</v>
      </c>
      <c r="G544" s="31">
        <v>339</v>
      </c>
      <c r="I544" s="83" t="s">
        <v>618</v>
      </c>
    </row>
    <row r="545" spans="3:9" s="31" customFormat="1" x14ac:dyDescent="0.15">
      <c r="C545" s="29">
        <v>43119</v>
      </c>
      <c r="D545" s="83" t="s">
        <v>2542</v>
      </c>
      <c r="G545" s="31">
        <v>339</v>
      </c>
      <c r="I545" s="83" t="s">
        <v>618</v>
      </c>
    </row>
    <row r="546" spans="3:9" s="31" customFormat="1" x14ac:dyDescent="0.15">
      <c r="C546" s="29">
        <v>43119</v>
      </c>
      <c r="D546" s="83" t="s">
        <v>2542</v>
      </c>
      <c r="G546" s="31">
        <v>339</v>
      </c>
      <c r="I546" s="83" t="s">
        <v>618</v>
      </c>
    </row>
    <row r="547" spans="3:9" s="31" customFormat="1" x14ac:dyDescent="0.15">
      <c r="C547" s="29">
        <v>43119</v>
      </c>
      <c r="D547" s="83" t="s">
        <v>2542</v>
      </c>
      <c r="G547" s="31">
        <v>339</v>
      </c>
      <c r="I547" s="83" t="s">
        <v>618</v>
      </c>
    </row>
    <row r="548" spans="3:9" s="31" customFormat="1" x14ac:dyDescent="0.15">
      <c r="C548" s="29">
        <v>43119</v>
      </c>
      <c r="D548" s="83" t="s">
        <v>2542</v>
      </c>
      <c r="G548" s="31">
        <v>339</v>
      </c>
      <c r="I548" s="83" t="s">
        <v>618</v>
      </c>
    </row>
    <row r="549" spans="3:9" s="31" customFormat="1" x14ac:dyDescent="0.15">
      <c r="C549" s="29">
        <v>43119</v>
      </c>
      <c r="D549" s="83" t="s">
        <v>2542</v>
      </c>
      <c r="G549" s="31">
        <v>339</v>
      </c>
      <c r="I549" s="83" t="s">
        <v>618</v>
      </c>
    </row>
    <row r="550" spans="3:9" s="31" customFormat="1" x14ac:dyDescent="0.15">
      <c r="C550" s="29">
        <v>43119</v>
      </c>
      <c r="D550" s="83" t="s">
        <v>2542</v>
      </c>
      <c r="G550" s="31">
        <v>339</v>
      </c>
      <c r="I550" s="83" t="s">
        <v>618</v>
      </c>
    </row>
    <row r="551" spans="3:9" s="31" customFormat="1" x14ac:dyDescent="0.15">
      <c r="C551" s="29">
        <v>43119</v>
      </c>
      <c r="D551" s="83" t="s">
        <v>2542</v>
      </c>
      <c r="G551" s="31">
        <v>339</v>
      </c>
      <c r="I551" s="83" t="s">
        <v>618</v>
      </c>
    </row>
    <row r="552" spans="3:9" s="31" customFormat="1" x14ac:dyDescent="0.15">
      <c r="C552" s="29">
        <v>43119</v>
      </c>
      <c r="D552" s="83" t="s">
        <v>2542</v>
      </c>
      <c r="G552" s="31">
        <v>339</v>
      </c>
      <c r="I552" s="83" t="s">
        <v>618</v>
      </c>
    </row>
    <row r="553" spans="3:9" s="31" customFormat="1" x14ac:dyDescent="0.15">
      <c r="C553" s="29">
        <v>43119</v>
      </c>
      <c r="D553" s="83" t="s">
        <v>2542</v>
      </c>
      <c r="G553" s="31">
        <v>339</v>
      </c>
      <c r="I553" s="83" t="s">
        <v>618</v>
      </c>
    </row>
    <row r="554" spans="3:9" s="31" customFormat="1" x14ac:dyDescent="0.15">
      <c r="C554" s="29">
        <v>43119</v>
      </c>
      <c r="D554" s="83" t="s">
        <v>2542</v>
      </c>
      <c r="G554" s="31">
        <v>339</v>
      </c>
      <c r="I554" s="83" t="s">
        <v>618</v>
      </c>
    </row>
    <row r="555" spans="3:9" s="31" customFormat="1" x14ac:dyDescent="0.15">
      <c r="C555" s="29">
        <v>43119</v>
      </c>
      <c r="D555" s="83" t="s">
        <v>2541</v>
      </c>
      <c r="G555" s="31">
        <v>756</v>
      </c>
      <c r="I555" s="83" t="s">
        <v>618</v>
      </c>
    </row>
    <row r="556" spans="3:9" s="31" customFormat="1" x14ac:dyDescent="0.15">
      <c r="C556" s="29">
        <v>43119</v>
      </c>
      <c r="D556" s="83" t="s">
        <v>2541</v>
      </c>
      <c r="G556" s="31">
        <v>756</v>
      </c>
      <c r="I556" s="83" t="s">
        <v>618</v>
      </c>
    </row>
    <row r="557" spans="3:9" s="31" customFormat="1" x14ac:dyDescent="0.15">
      <c r="C557" s="29">
        <v>43119</v>
      </c>
      <c r="D557" s="83" t="s">
        <v>2541</v>
      </c>
      <c r="G557" s="31">
        <v>756</v>
      </c>
      <c r="I557" s="83" t="s">
        <v>618</v>
      </c>
    </row>
    <row r="558" spans="3:9" s="31" customFormat="1" x14ac:dyDescent="0.15">
      <c r="C558" s="29">
        <v>43119</v>
      </c>
      <c r="D558" s="83" t="s">
        <v>2541</v>
      </c>
      <c r="G558" s="31">
        <v>756</v>
      </c>
      <c r="I558" s="83" t="s">
        <v>618</v>
      </c>
    </row>
    <row r="559" spans="3:9" s="31" customFormat="1" x14ac:dyDescent="0.15">
      <c r="C559" s="29">
        <v>43119</v>
      </c>
      <c r="D559" s="83" t="s">
        <v>2541</v>
      </c>
      <c r="G559" s="31">
        <v>756</v>
      </c>
      <c r="I559" s="83" t="s">
        <v>618</v>
      </c>
    </row>
    <row r="560" spans="3:9" s="31" customFormat="1" x14ac:dyDescent="0.15">
      <c r="C560" s="29">
        <v>43119</v>
      </c>
      <c r="D560" s="83" t="s">
        <v>2541</v>
      </c>
      <c r="G560" s="31">
        <v>756</v>
      </c>
      <c r="I560" s="83" t="s">
        <v>618</v>
      </c>
    </row>
    <row r="561" spans="3:9" s="31" customFormat="1" x14ac:dyDescent="0.15">
      <c r="C561" s="29">
        <v>43119</v>
      </c>
      <c r="D561" s="83" t="s">
        <v>2541</v>
      </c>
      <c r="G561" s="31">
        <v>756</v>
      </c>
      <c r="I561" s="83" t="s">
        <v>618</v>
      </c>
    </row>
    <row r="562" spans="3:9" s="31" customFormat="1" x14ac:dyDescent="0.15">
      <c r="C562" s="29">
        <v>43119</v>
      </c>
      <c r="D562" s="83" t="s">
        <v>2541</v>
      </c>
      <c r="G562" s="31">
        <v>756</v>
      </c>
      <c r="I562" s="83" t="s">
        <v>618</v>
      </c>
    </row>
    <row r="563" spans="3:9" s="31" customFormat="1" x14ac:dyDescent="0.15">
      <c r="C563" s="29">
        <v>43119</v>
      </c>
      <c r="D563" s="83" t="s">
        <v>2541</v>
      </c>
      <c r="G563" s="31">
        <v>756</v>
      </c>
      <c r="I563" s="83" t="s">
        <v>618</v>
      </c>
    </row>
    <row r="564" spans="3:9" s="31" customFormat="1" x14ac:dyDescent="0.15">
      <c r="C564" s="29">
        <v>43119</v>
      </c>
      <c r="D564" s="83" t="s">
        <v>2541</v>
      </c>
      <c r="G564" s="31">
        <v>756</v>
      </c>
      <c r="I564" s="83" t="s">
        <v>618</v>
      </c>
    </row>
    <row r="565" spans="3:9" s="31" customFormat="1" x14ac:dyDescent="0.15">
      <c r="C565" s="29">
        <v>43119</v>
      </c>
      <c r="D565" s="83" t="s">
        <v>2541</v>
      </c>
      <c r="G565" s="31">
        <v>756</v>
      </c>
      <c r="I565" s="83" t="s">
        <v>618</v>
      </c>
    </row>
    <row r="566" spans="3:9" s="31" customFormat="1" x14ac:dyDescent="0.15">
      <c r="C566" s="29">
        <v>43119</v>
      </c>
      <c r="D566" s="83" t="s">
        <v>2541</v>
      </c>
      <c r="G566" s="31">
        <v>756</v>
      </c>
      <c r="I566" s="83" t="s">
        <v>618</v>
      </c>
    </row>
    <row r="567" spans="3:9" s="31" customFormat="1" x14ac:dyDescent="0.15">
      <c r="C567" s="29">
        <v>43119</v>
      </c>
      <c r="D567" s="83" t="s">
        <v>2541</v>
      </c>
      <c r="G567" s="31">
        <v>756</v>
      </c>
      <c r="I567" s="83" t="s">
        <v>618</v>
      </c>
    </row>
    <row r="568" spans="3:9" s="31" customFormat="1" x14ac:dyDescent="0.15">
      <c r="C568" s="29">
        <v>43119</v>
      </c>
      <c r="D568" s="83" t="s">
        <v>2541</v>
      </c>
      <c r="G568" s="31">
        <v>756</v>
      </c>
      <c r="I568" s="83" t="s">
        <v>618</v>
      </c>
    </row>
    <row r="569" spans="3:9" s="31" customFormat="1" x14ac:dyDescent="0.15">
      <c r="C569" s="29">
        <v>43119</v>
      </c>
      <c r="D569" s="83" t="s">
        <v>2541</v>
      </c>
      <c r="G569" s="31">
        <v>756</v>
      </c>
      <c r="I569" s="83" t="s">
        <v>618</v>
      </c>
    </row>
    <row r="570" spans="3:9" s="31" customFormat="1" x14ac:dyDescent="0.15">
      <c r="C570" s="29">
        <v>43119</v>
      </c>
      <c r="D570" s="83" t="s">
        <v>2541</v>
      </c>
      <c r="G570" s="31">
        <v>756</v>
      </c>
      <c r="I570" s="83" t="s">
        <v>618</v>
      </c>
    </row>
    <row r="571" spans="3:9" s="31" customFormat="1" x14ac:dyDescent="0.15">
      <c r="C571" s="29">
        <v>43119</v>
      </c>
      <c r="D571" s="83" t="s">
        <v>2541</v>
      </c>
      <c r="G571" s="31">
        <v>756</v>
      </c>
      <c r="I571" s="83" t="s">
        <v>618</v>
      </c>
    </row>
    <row r="572" spans="3:9" s="31" customFormat="1" x14ac:dyDescent="0.15">
      <c r="C572" s="29">
        <v>43119</v>
      </c>
      <c r="D572" s="83" t="s">
        <v>2545</v>
      </c>
      <c r="G572" s="31">
        <v>194</v>
      </c>
      <c r="I572" s="83" t="s">
        <v>618</v>
      </c>
    </row>
    <row r="573" spans="3:9" s="31" customFormat="1" x14ac:dyDescent="0.15">
      <c r="C573" s="29">
        <v>43119</v>
      </c>
      <c r="D573" s="83" t="s">
        <v>2544</v>
      </c>
      <c r="G573" s="31">
        <v>821</v>
      </c>
      <c r="I573" s="83" t="s">
        <v>618</v>
      </c>
    </row>
    <row r="574" spans="3:9" s="31" customFormat="1" x14ac:dyDescent="0.15">
      <c r="C574" s="29">
        <v>43119</v>
      </c>
      <c r="D574" s="83" t="s">
        <v>2544</v>
      </c>
      <c r="G574" s="31">
        <v>821</v>
      </c>
      <c r="I574" s="83" t="s">
        <v>618</v>
      </c>
    </row>
    <row r="575" spans="3:9" s="31" customFormat="1" x14ac:dyDescent="0.15">
      <c r="C575" s="29">
        <v>43119</v>
      </c>
      <c r="D575" s="83" t="s">
        <v>2550</v>
      </c>
      <c r="G575" s="31">
        <v>350</v>
      </c>
      <c r="I575" s="83" t="s">
        <v>618</v>
      </c>
    </row>
    <row r="576" spans="3:9" s="31" customFormat="1" x14ac:dyDescent="0.15">
      <c r="C576" s="29">
        <v>43119</v>
      </c>
      <c r="D576" s="83" t="s">
        <v>2550</v>
      </c>
      <c r="G576" s="31">
        <v>350</v>
      </c>
      <c r="I576" s="83" t="s">
        <v>618</v>
      </c>
    </row>
    <row r="577" spans="3:9" s="31" customFormat="1" x14ac:dyDescent="0.15">
      <c r="C577" s="29">
        <v>43119</v>
      </c>
      <c r="D577" s="83" t="s">
        <v>2553</v>
      </c>
      <c r="G577" s="31">
        <v>389</v>
      </c>
      <c r="I577" s="83" t="s">
        <v>618</v>
      </c>
    </row>
    <row r="578" spans="3:9" s="31" customFormat="1" x14ac:dyDescent="0.15">
      <c r="C578" s="29">
        <v>43119</v>
      </c>
      <c r="D578" s="83" t="s">
        <v>2553</v>
      </c>
      <c r="G578" s="31">
        <v>389</v>
      </c>
      <c r="I578" s="83" t="s">
        <v>618</v>
      </c>
    </row>
    <row r="579" spans="3:9" s="31" customFormat="1" x14ac:dyDescent="0.15">
      <c r="C579" s="29">
        <v>43119</v>
      </c>
      <c r="D579" s="83" t="s">
        <v>2553</v>
      </c>
      <c r="G579" s="31">
        <v>389</v>
      </c>
      <c r="I579" s="83" t="s">
        <v>618</v>
      </c>
    </row>
    <row r="580" spans="3:9" s="31" customFormat="1" x14ac:dyDescent="0.15">
      <c r="C580" s="29">
        <v>43119</v>
      </c>
      <c r="D580" s="83" t="s">
        <v>2553</v>
      </c>
      <c r="G580" s="31">
        <v>389</v>
      </c>
      <c r="I580" s="83" t="s">
        <v>618</v>
      </c>
    </row>
    <row r="581" spans="3:9" s="31" customFormat="1" x14ac:dyDescent="0.15">
      <c r="C581" s="29">
        <v>43119</v>
      </c>
      <c r="D581" s="83" t="s">
        <v>2553</v>
      </c>
      <c r="G581" s="31">
        <v>389</v>
      </c>
      <c r="I581" s="83" t="s">
        <v>618</v>
      </c>
    </row>
    <row r="582" spans="3:9" s="31" customFormat="1" x14ac:dyDescent="0.15">
      <c r="C582" s="29">
        <v>43119</v>
      </c>
      <c r="D582" s="83" t="s">
        <v>2553</v>
      </c>
      <c r="G582" s="31">
        <v>389</v>
      </c>
      <c r="I582" s="83" t="s">
        <v>618</v>
      </c>
    </row>
    <row r="583" spans="3:9" s="31" customFormat="1" x14ac:dyDescent="0.15">
      <c r="C583" s="29">
        <v>43119</v>
      </c>
      <c r="D583" s="83" t="s">
        <v>2553</v>
      </c>
      <c r="G583" s="31">
        <v>389</v>
      </c>
      <c r="I583" s="83" t="s">
        <v>618</v>
      </c>
    </row>
    <row r="584" spans="3:9" s="31" customFormat="1" x14ac:dyDescent="0.15">
      <c r="C584" s="29">
        <v>43119</v>
      </c>
      <c r="D584" s="83" t="s">
        <v>2553</v>
      </c>
      <c r="G584" s="31">
        <v>389</v>
      </c>
      <c r="I584" s="83" t="s">
        <v>618</v>
      </c>
    </row>
    <row r="585" spans="3:9" s="31" customFormat="1" x14ac:dyDescent="0.15">
      <c r="C585" s="29">
        <v>43119</v>
      </c>
      <c r="D585" s="83" t="s">
        <v>2547</v>
      </c>
      <c r="G585" s="31">
        <v>324</v>
      </c>
      <c r="I585" s="83" t="s">
        <v>618</v>
      </c>
    </row>
    <row r="586" spans="3:9" s="31" customFormat="1" x14ac:dyDescent="0.15">
      <c r="C586" s="29">
        <v>43119</v>
      </c>
      <c r="D586" s="83" t="s">
        <v>2551</v>
      </c>
      <c r="G586" s="31">
        <v>259</v>
      </c>
      <c r="I586" s="83" t="s">
        <v>618</v>
      </c>
    </row>
    <row r="587" spans="3:9" s="31" customFormat="1" x14ac:dyDescent="0.15">
      <c r="C587" s="29">
        <v>43119</v>
      </c>
      <c r="D587" s="83" t="s">
        <v>2549</v>
      </c>
      <c r="G587" s="31">
        <v>389</v>
      </c>
      <c r="I587" s="83" t="s">
        <v>618</v>
      </c>
    </row>
    <row r="588" spans="3:9" s="31" customFormat="1" x14ac:dyDescent="0.15">
      <c r="C588" s="29">
        <v>43119</v>
      </c>
      <c r="D588" s="83" t="s">
        <v>2554</v>
      </c>
      <c r="G588" s="31">
        <v>309</v>
      </c>
      <c r="I588" s="83" t="s">
        <v>618</v>
      </c>
    </row>
    <row r="589" spans="3:9" s="31" customFormat="1" x14ac:dyDescent="0.15">
      <c r="C589" s="29">
        <v>43119</v>
      </c>
      <c r="D589" s="83" t="s">
        <v>2554</v>
      </c>
      <c r="G589" s="31">
        <v>309</v>
      </c>
      <c r="I589" s="83" t="s">
        <v>618</v>
      </c>
    </row>
    <row r="590" spans="3:9" s="31" customFormat="1" x14ac:dyDescent="0.15">
      <c r="C590" s="29">
        <v>43119</v>
      </c>
      <c r="D590" s="83" t="s">
        <v>2556</v>
      </c>
      <c r="G590" s="31">
        <v>389</v>
      </c>
      <c r="I590" s="83" t="s">
        <v>618</v>
      </c>
    </row>
    <row r="591" spans="3:9" s="31" customFormat="1" x14ac:dyDescent="0.15">
      <c r="C591" s="29">
        <v>43119</v>
      </c>
      <c r="D591" s="83" t="s">
        <v>2556</v>
      </c>
      <c r="G591" s="31">
        <v>389</v>
      </c>
      <c r="I591" s="83" t="s">
        <v>618</v>
      </c>
    </row>
    <row r="592" spans="3:9" s="31" customFormat="1" x14ac:dyDescent="0.15">
      <c r="C592" s="29">
        <v>43119</v>
      </c>
      <c r="D592" s="83" t="s">
        <v>2557</v>
      </c>
      <c r="G592" s="31">
        <v>514</v>
      </c>
      <c r="I592" s="83" t="s">
        <v>618</v>
      </c>
    </row>
    <row r="593" spans="3:9" s="31" customFormat="1" x14ac:dyDescent="0.15">
      <c r="C593" s="29">
        <v>43119</v>
      </c>
      <c r="D593" s="83" t="s">
        <v>2557</v>
      </c>
      <c r="G593" s="31">
        <v>514</v>
      </c>
      <c r="I593" s="83" t="s">
        <v>618</v>
      </c>
    </row>
    <row r="594" spans="3:9" s="31" customFormat="1" x14ac:dyDescent="0.15">
      <c r="C594" s="29">
        <v>43119</v>
      </c>
      <c r="D594" s="83" t="s">
        <v>2558</v>
      </c>
      <c r="G594" s="31">
        <v>432</v>
      </c>
      <c r="I594" s="83" t="s">
        <v>618</v>
      </c>
    </row>
    <row r="595" spans="3:9" s="31" customFormat="1" x14ac:dyDescent="0.15">
      <c r="C595" s="29">
        <v>43119</v>
      </c>
      <c r="D595" s="83" t="s">
        <v>2558</v>
      </c>
      <c r="G595" s="31">
        <v>432</v>
      </c>
      <c r="I595" s="83" t="s">
        <v>618</v>
      </c>
    </row>
    <row r="596" spans="3:9" s="31" customFormat="1" x14ac:dyDescent="0.15">
      <c r="C596" s="29">
        <v>43119</v>
      </c>
      <c r="D596" s="83" t="s">
        <v>2558</v>
      </c>
      <c r="G596" s="31">
        <v>432</v>
      </c>
      <c r="I596" s="83" t="s">
        <v>618</v>
      </c>
    </row>
    <row r="597" spans="3:9" s="31" customFormat="1" x14ac:dyDescent="0.15">
      <c r="C597" s="29">
        <v>43119</v>
      </c>
      <c r="D597" s="83" t="s">
        <v>2558</v>
      </c>
      <c r="G597" s="31">
        <v>432</v>
      </c>
      <c r="I597" s="83" t="s">
        <v>618</v>
      </c>
    </row>
    <row r="598" spans="3:9" s="31" customFormat="1" x14ac:dyDescent="0.15">
      <c r="C598" s="29">
        <v>43119</v>
      </c>
      <c r="D598" s="83" t="s">
        <v>2558</v>
      </c>
      <c r="G598" s="31">
        <v>432</v>
      </c>
      <c r="I598" s="83" t="s">
        <v>618</v>
      </c>
    </row>
    <row r="599" spans="3:9" s="31" customFormat="1" x14ac:dyDescent="0.15">
      <c r="C599" s="29">
        <v>43119</v>
      </c>
      <c r="D599" s="83" t="s">
        <v>2558</v>
      </c>
      <c r="G599" s="31">
        <v>432</v>
      </c>
      <c r="I599" s="83" t="s">
        <v>618</v>
      </c>
    </row>
    <row r="600" spans="3:9" s="31" customFormat="1" x14ac:dyDescent="0.15">
      <c r="C600" s="29">
        <v>43119</v>
      </c>
      <c r="D600" s="83" t="s">
        <v>2558</v>
      </c>
      <c r="G600" s="31">
        <v>432</v>
      </c>
      <c r="I600" s="83" t="s">
        <v>618</v>
      </c>
    </row>
    <row r="601" spans="3:9" s="31" customFormat="1" x14ac:dyDescent="0.15">
      <c r="C601" s="29">
        <v>43119</v>
      </c>
      <c r="D601" s="83" t="s">
        <v>2559</v>
      </c>
      <c r="G601" s="31">
        <v>411</v>
      </c>
      <c r="I601" s="83" t="s">
        <v>618</v>
      </c>
    </row>
    <row r="602" spans="3:9" s="31" customFormat="1" x14ac:dyDescent="0.15">
      <c r="C602" s="29">
        <v>43119</v>
      </c>
      <c r="D602" s="83" t="s">
        <v>2559</v>
      </c>
      <c r="G602" s="31">
        <v>411</v>
      </c>
      <c r="I602" s="83" t="s">
        <v>618</v>
      </c>
    </row>
    <row r="603" spans="3:9" s="31" customFormat="1" x14ac:dyDescent="0.15">
      <c r="C603" s="29">
        <v>43119</v>
      </c>
      <c r="D603" s="83" t="s">
        <v>2559</v>
      </c>
      <c r="G603" s="31">
        <v>411</v>
      </c>
      <c r="I603" s="83" t="s">
        <v>618</v>
      </c>
    </row>
    <row r="604" spans="3:9" s="31" customFormat="1" x14ac:dyDescent="0.15">
      <c r="C604" s="29">
        <v>43119</v>
      </c>
      <c r="D604" s="83" t="s">
        <v>2559</v>
      </c>
      <c r="G604" s="31">
        <v>411</v>
      </c>
      <c r="I604" s="83" t="s">
        <v>618</v>
      </c>
    </row>
    <row r="605" spans="3:9" s="31" customFormat="1" x14ac:dyDescent="0.15">
      <c r="C605" s="29">
        <v>43119</v>
      </c>
      <c r="D605" s="83" t="s">
        <v>2560</v>
      </c>
      <c r="G605" s="31">
        <v>473</v>
      </c>
      <c r="I605" s="83" t="s">
        <v>618</v>
      </c>
    </row>
    <row r="606" spans="3:9" s="31" customFormat="1" x14ac:dyDescent="0.15">
      <c r="C606" s="29">
        <v>43119</v>
      </c>
      <c r="D606" s="83" t="s">
        <v>2560</v>
      </c>
      <c r="G606" s="31">
        <v>473</v>
      </c>
      <c r="I606" s="83" t="s">
        <v>618</v>
      </c>
    </row>
    <row r="607" spans="3:9" s="31" customFormat="1" x14ac:dyDescent="0.15">
      <c r="C607" s="29">
        <v>43119</v>
      </c>
      <c r="D607" s="83" t="s">
        <v>2560</v>
      </c>
      <c r="G607" s="31">
        <v>473</v>
      </c>
      <c r="I607" s="83" t="s">
        <v>618</v>
      </c>
    </row>
    <row r="608" spans="3:9" s="31" customFormat="1" x14ac:dyDescent="0.15">
      <c r="C608" s="29">
        <v>43119</v>
      </c>
      <c r="D608" s="83" t="s">
        <v>2560</v>
      </c>
      <c r="G608" s="31">
        <v>473</v>
      </c>
      <c r="I608" s="83" t="s">
        <v>618</v>
      </c>
    </row>
    <row r="609" spans="3:9" s="31" customFormat="1" x14ac:dyDescent="0.15">
      <c r="C609" s="29">
        <v>43119</v>
      </c>
      <c r="D609" s="83" t="s">
        <v>3716</v>
      </c>
      <c r="G609" s="31">
        <v>6980</v>
      </c>
      <c r="I609" s="83" t="s">
        <v>1898</v>
      </c>
    </row>
    <row r="610" spans="3:9" s="31" customFormat="1" x14ac:dyDescent="0.15">
      <c r="C610" s="29">
        <v>43119</v>
      </c>
      <c r="D610" s="83" t="s">
        <v>1815</v>
      </c>
      <c r="G610" s="31">
        <v>6980</v>
      </c>
      <c r="I610" s="83" t="s">
        <v>1898</v>
      </c>
    </row>
    <row r="611" spans="3:9" s="31" customFormat="1" x14ac:dyDescent="0.15">
      <c r="C611" s="29">
        <v>43120</v>
      </c>
      <c r="D611" s="104" t="s">
        <v>2870</v>
      </c>
      <c r="E611" s="104"/>
      <c r="F611" s="104"/>
      <c r="G611" s="83">
        <v>1080</v>
      </c>
      <c r="H611" s="104"/>
      <c r="I611" s="104" t="s">
        <v>618</v>
      </c>
    </row>
    <row r="612" spans="3:9" s="31" customFormat="1" x14ac:dyDescent="0.15">
      <c r="C612" s="29">
        <v>43120</v>
      </c>
      <c r="D612" s="104" t="s">
        <v>2871</v>
      </c>
      <c r="E612" s="104"/>
      <c r="F612" s="104"/>
      <c r="G612" s="83">
        <v>1080</v>
      </c>
      <c r="H612" s="104"/>
      <c r="I612" s="104" t="s">
        <v>618</v>
      </c>
    </row>
    <row r="613" spans="3:9" s="31" customFormat="1" x14ac:dyDescent="0.15">
      <c r="C613" s="29">
        <v>43120</v>
      </c>
      <c r="D613" s="104" t="s">
        <v>2868</v>
      </c>
      <c r="E613" s="104"/>
      <c r="F613" s="104"/>
      <c r="G613" s="104">
        <v>9257</v>
      </c>
      <c r="H613" s="104"/>
      <c r="I613" s="104" t="s">
        <v>618</v>
      </c>
    </row>
    <row r="614" spans="3:9" s="31" customFormat="1" x14ac:dyDescent="0.15">
      <c r="C614" s="29">
        <v>43120</v>
      </c>
      <c r="D614" s="104" t="s">
        <v>2869</v>
      </c>
      <c r="E614" s="104"/>
      <c r="F614" s="104"/>
      <c r="G614" s="104">
        <v>1620</v>
      </c>
      <c r="H614" s="104"/>
      <c r="I614" s="104" t="s">
        <v>618</v>
      </c>
    </row>
    <row r="615" spans="3:9" s="31" customFormat="1" x14ac:dyDescent="0.15">
      <c r="C615" s="29">
        <v>43120</v>
      </c>
      <c r="D615" s="83" t="s">
        <v>2686</v>
      </c>
      <c r="G615" s="31">
        <v>108</v>
      </c>
      <c r="I615" s="83" t="s">
        <v>618</v>
      </c>
    </row>
    <row r="616" spans="3:9" s="31" customFormat="1" x14ac:dyDescent="0.15">
      <c r="C616" s="29">
        <v>43120</v>
      </c>
      <c r="D616" s="83" t="s">
        <v>2687</v>
      </c>
      <c r="G616" s="31">
        <v>108</v>
      </c>
      <c r="I616" s="83" t="s">
        <v>618</v>
      </c>
    </row>
    <row r="617" spans="3:9" s="31" customFormat="1" x14ac:dyDescent="0.15">
      <c r="C617" s="29">
        <v>43120</v>
      </c>
      <c r="D617" s="83" t="s">
        <v>2687</v>
      </c>
      <c r="G617" s="31">
        <v>108</v>
      </c>
      <c r="I617" s="83" t="s">
        <v>618</v>
      </c>
    </row>
    <row r="618" spans="3:9" s="31" customFormat="1" x14ac:dyDescent="0.15">
      <c r="C618" s="29">
        <v>43120</v>
      </c>
      <c r="D618" s="83" t="s">
        <v>2687</v>
      </c>
      <c r="G618" s="31">
        <v>108</v>
      </c>
      <c r="I618" s="83" t="s">
        <v>618</v>
      </c>
    </row>
    <row r="619" spans="3:9" s="31" customFormat="1" x14ac:dyDescent="0.15">
      <c r="C619" s="29">
        <v>43120</v>
      </c>
      <c r="D619" s="83" t="s">
        <v>2688</v>
      </c>
      <c r="G619" s="31">
        <v>108</v>
      </c>
      <c r="I619" s="83" t="s">
        <v>618</v>
      </c>
    </row>
    <row r="620" spans="3:9" s="31" customFormat="1" x14ac:dyDescent="0.15">
      <c r="C620" s="29">
        <v>43120</v>
      </c>
      <c r="D620" s="83" t="s">
        <v>2688</v>
      </c>
      <c r="G620" s="31">
        <v>108</v>
      </c>
      <c r="I620" s="83" t="s">
        <v>618</v>
      </c>
    </row>
    <row r="621" spans="3:9" s="31" customFormat="1" x14ac:dyDescent="0.15">
      <c r="C621" s="29">
        <v>43120</v>
      </c>
      <c r="D621" s="83" t="s">
        <v>2688</v>
      </c>
      <c r="G621" s="31">
        <v>108</v>
      </c>
      <c r="I621" s="83" t="s">
        <v>618</v>
      </c>
    </row>
    <row r="622" spans="3:9" s="31" customFormat="1" x14ac:dyDescent="0.15">
      <c r="C622" s="29">
        <v>43120</v>
      </c>
      <c r="D622" s="83" t="s">
        <v>2689</v>
      </c>
      <c r="G622" s="31">
        <v>108</v>
      </c>
      <c r="I622" s="83" t="s">
        <v>618</v>
      </c>
    </row>
    <row r="623" spans="3:9" s="31" customFormat="1" x14ac:dyDescent="0.15">
      <c r="C623" s="29">
        <v>43120</v>
      </c>
      <c r="D623" s="83" t="s">
        <v>2689</v>
      </c>
      <c r="G623" s="31">
        <v>108</v>
      </c>
      <c r="I623" s="83" t="s">
        <v>618</v>
      </c>
    </row>
    <row r="624" spans="3:9" s="31" customFormat="1" x14ac:dyDescent="0.15">
      <c r="C624" s="29">
        <v>43120</v>
      </c>
      <c r="D624" s="83" t="s">
        <v>2689</v>
      </c>
      <c r="G624" s="31">
        <v>108</v>
      </c>
      <c r="I624" s="83" t="s">
        <v>618</v>
      </c>
    </row>
    <row r="625" spans="3:9" s="31" customFormat="1" x14ac:dyDescent="0.15">
      <c r="C625" s="29">
        <v>43120</v>
      </c>
      <c r="D625" s="83" t="s">
        <v>2689</v>
      </c>
      <c r="G625" s="31">
        <v>108</v>
      </c>
      <c r="I625" s="83" t="s">
        <v>618</v>
      </c>
    </row>
    <row r="626" spans="3:9" s="31" customFormat="1" x14ac:dyDescent="0.15">
      <c r="C626" s="29">
        <v>43120</v>
      </c>
      <c r="D626" s="83" t="s">
        <v>2689</v>
      </c>
      <c r="G626" s="31">
        <v>108</v>
      </c>
      <c r="I626" s="83" t="s">
        <v>618</v>
      </c>
    </row>
    <row r="627" spans="3:9" s="31" customFormat="1" x14ac:dyDescent="0.15">
      <c r="C627" s="29">
        <v>43120</v>
      </c>
      <c r="D627" s="83" t="s">
        <v>2689</v>
      </c>
      <c r="G627" s="31">
        <v>108</v>
      </c>
      <c r="I627" s="83" t="s">
        <v>618</v>
      </c>
    </row>
    <row r="628" spans="3:9" s="31" customFormat="1" x14ac:dyDescent="0.15">
      <c r="C628" s="29">
        <v>43120</v>
      </c>
      <c r="D628" s="83" t="s">
        <v>2689</v>
      </c>
      <c r="G628" s="31">
        <v>108</v>
      </c>
      <c r="I628" s="83" t="s">
        <v>618</v>
      </c>
    </row>
    <row r="629" spans="3:9" s="31" customFormat="1" x14ac:dyDescent="0.15">
      <c r="C629" s="29">
        <v>43120</v>
      </c>
      <c r="D629" s="83" t="s">
        <v>2689</v>
      </c>
      <c r="G629" s="31">
        <v>108</v>
      </c>
      <c r="I629" s="83" t="s">
        <v>618</v>
      </c>
    </row>
    <row r="630" spans="3:9" s="31" customFormat="1" x14ac:dyDescent="0.15">
      <c r="C630" s="29">
        <v>43120</v>
      </c>
      <c r="D630" s="83" t="s">
        <v>2689</v>
      </c>
      <c r="G630" s="31">
        <v>108</v>
      </c>
      <c r="I630" s="83" t="s">
        <v>618</v>
      </c>
    </row>
    <row r="631" spans="3:9" s="31" customFormat="1" x14ac:dyDescent="0.15">
      <c r="C631" s="29">
        <v>43120</v>
      </c>
      <c r="D631" s="83" t="s">
        <v>2689</v>
      </c>
      <c r="G631" s="31">
        <v>108</v>
      </c>
      <c r="I631" s="83" t="s">
        <v>618</v>
      </c>
    </row>
    <row r="632" spans="3:9" s="31" customFormat="1" x14ac:dyDescent="0.15">
      <c r="C632" s="29">
        <v>43120</v>
      </c>
      <c r="D632" s="83" t="s">
        <v>2689</v>
      </c>
      <c r="G632" s="31">
        <v>108</v>
      </c>
      <c r="I632" s="83" t="s">
        <v>618</v>
      </c>
    </row>
    <row r="633" spans="3:9" s="31" customFormat="1" x14ac:dyDescent="0.15">
      <c r="C633" s="29">
        <v>43120</v>
      </c>
      <c r="D633" s="83" t="s">
        <v>2689</v>
      </c>
      <c r="G633" s="31">
        <v>108</v>
      </c>
      <c r="I633" s="83" t="s">
        <v>618</v>
      </c>
    </row>
    <row r="634" spans="3:9" s="31" customFormat="1" x14ac:dyDescent="0.15">
      <c r="C634" s="29">
        <v>43120</v>
      </c>
      <c r="D634" s="83" t="s">
        <v>2689</v>
      </c>
      <c r="G634" s="31">
        <v>108</v>
      </c>
      <c r="I634" s="83" t="s">
        <v>618</v>
      </c>
    </row>
    <row r="635" spans="3:9" s="31" customFormat="1" x14ac:dyDescent="0.15">
      <c r="C635" s="29">
        <v>43120</v>
      </c>
      <c r="D635" s="83" t="s">
        <v>2689</v>
      </c>
      <c r="G635" s="31">
        <v>108</v>
      </c>
      <c r="I635" s="83" t="s">
        <v>618</v>
      </c>
    </row>
    <row r="636" spans="3:9" s="31" customFormat="1" x14ac:dyDescent="0.15">
      <c r="C636" s="29">
        <v>43120</v>
      </c>
      <c r="D636" s="83" t="s">
        <v>2689</v>
      </c>
      <c r="G636" s="31">
        <v>108</v>
      </c>
      <c r="I636" s="83" t="s">
        <v>618</v>
      </c>
    </row>
    <row r="637" spans="3:9" s="31" customFormat="1" x14ac:dyDescent="0.15">
      <c r="C637" s="29">
        <v>43120</v>
      </c>
      <c r="D637" s="83" t="s">
        <v>2689</v>
      </c>
      <c r="G637" s="31">
        <v>108</v>
      </c>
      <c r="I637" s="83" t="s">
        <v>618</v>
      </c>
    </row>
    <row r="638" spans="3:9" s="31" customFormat="1" x14ac:dyDescent="0.15">
      <c r="C638" s="29">
        <v>43120</v>
      </c>
      <c r="D638" s="83" t="s">
        <v>2689</v>
      </c>
      <c r="G638" s="31">
        <v>108</v>
      </c>
      <c r="I638" s="83" t="s">
        <v>618</v>
      </c>
    </row>
    <row r="639" spans="3:9" s="31" customFormat="1" x14ac:dyDescent="0.15">
      <c r="C639" s="29">
        <v>43120</v>
      </c>
      <c r="D639" s="83" t="s">
        <v>2689</v>
      </c>
      <c r="G639" s="31">
        <v>108</v>
      </c>
      <c r="I639" s="83" t="s">
        <v>618</v>
      </c>
    </row>
    <row r="640" spans="3:9" s="31" customFormat="1" x14ac:dyDescent="0.15">
      <c r="C640" s="29">
        <v>43120</v>
      </c>
      <c r="D640" s="83" t="s">
        <v>2689</v>
      </c>
      <c r="G640" s="31">
        <v>108</v>
      </c>
      <c r="I640" s="83" t="s">
        <v>618</v>
      </c>
    </row>
    <row r="641" spans="3:9" s="31" customFormat="1" x14ac:dyDescent="0.15">
      <c r="C641" s="29">
        <v>43120</v>
      </c>
      <c r="D641" s="83" t="s">
        <v>2689</v>
      </c>
      <c r="G641" s="31">
        <v>108</v>
      </c>
      <c r="I641" s="83" t="s">
        <v>618</v>
      </c>
    </row>
    <row r="642" spans="3:9" s="31" customFormat="1" x14ac:dyDescent="0.15">
      <c r="C642" s="29">
        <v>43120</v>
      </c>
      <c r="D642" s="83" t="s">
        <v>2689</v>
      </c>
      <c r="G642" s="31">
        <v>108</v>
      </c>
      <c r="I642" s="83" t="s">
        <v>618</v>
      </c>
    </row>
    <row r="643" spans="3:9" s="31" customFormat="1" x14ac:dyDescent="0.15">
      <c r="C643" s="29">
        <v>43120</v>
      </c>
      <c r="D643" s="83" t="s">
        <v>2689</v>
      </c>
      <c r="G643" s="31">
        <v>108</v>
      </c>
      <c r="I643" s="83" t="s">
        <v>618</v>
      </c>
    </row>
    <row r="644" spans="3:9" s="31" customFormat="1" x14ac:dyDescent="0.15">
      <c r="C644" s="29">
        <v>43120</v>
      </c>
      <c r="D644" s="83" t="s">
        <v>2689</v>
      </c>
      <c r="G644" s="31">
        <v>108</v>
      </c>
      <c r="I644" s="83" t="s">
        <v>618</v>
      </c>
    </row>
    <row r="645" spans="3:9" s="31" customFormat="1" x14ac:dyDescent="0.15">
      <c r="C645" s="29">
        <v>43120</v>
      </c>
      <c r="D645" s="83" t="s">
        <v>2689</v>
      </c>
      <c r="G645" s="31">
        <v>108</v>
      </c>
      <c r="I645" s="83" t="s">
        <v>618</v>
      </c>
    </row>
    <row r="646" spans="3:9" s="31" customFormat="1" x14ac:dyDescent="0.15">
      <c r="C646" s="29">
        <v>43120</v>
      </c>
      <c r="D646" s="83" t="s">
        <v>2689</v>
      </c>
      <c r="G646" s="31">
        <v>108</v>
      </c>
      <c r="I646" s="83" t="s">
        <v>618</v>
      </c>
    </row>
    <row r="647" spans="3:9" s="31" customFormat="1" x14ac:dyDescent="0.15">
      <c r="C647" s="29">
        <v>43120</v>
      </c>
      <c r="D647" s="83" t="s">
        <v>2689</v>
      </c>
      <c r="G647" s="31">
        <v>108</v>
      </c>
      <c r="I647" s="83" t="s">
        <v>618</v>
      </c>
    </row>
    <row r="648" spans="3:9" s="31" customFormat="1" x14ac:dyDescent="0.15">
      <c r="C648" s="29">
        <v>43120</v>
      </c>
      <c r="D648" s="83" t="s">
        <v>2689</v>
      </c>
      <c r="G648" s="31">
        <v>108</v>
      </c>
      <c r="I648" s="83" t="s">
        <v>618</v>
      </c>
    </row>
    <row r="649" spans="3:9" s="31" customFormat="1" x14ac:dyDescent="0.15">
      <c r="C649" s="29">
        <v>43120</v>
      </c>
      <c r="D649" s="83" t="s">
        <v>2689</v>
      </c>
      <c r="G649" s="31">
        <v>108</v>
      </c>
      <c r="I649" s="83" t="s">
        <v>618</v>
      </c>
    </row>
    <row r="650" spans="3:9" s="31" customFormat="1" x14ac:dyDescent="0.15">
      <c r="C650" s="29">
        <v>43120</v>
      </c>
      <c r="D650" s="83" t="s">
        <v>2689</v>
      </c>
      <c r="G650" s="31">
        <v>108</v>
      </c>
      <c r="I650" s="83" t="s">
        <v>618</v>
      </c>
    </row>
    <row r="651" spans="3:9" s="31" customFormat="1" x14ac:dyDescent="0.15">
      <c r="C651" s="29">
        <v>43120</v>
      </c>
      <c r="D651" s="83" t="s">
        <v>2689</v>
      </c>
      <c r="G651" s="31">
        <v>108</v>
      </c>
      <c r="I651" s="83" t="s">
        <v>618</v>
      </c>
    </row>
    <row r="652" spans="3:9" s="31" customFormat="1" x14ac:dyDescent="0.15">
      <c r="C652" s="29">
        <v>43120</v>
      </c>
      <c r="D652" s="83" t="s">
        <v>2689</v>
      </c>
      <c r="G652" s="31">
        <v>108</v>
      </c>
      <c r="I652" s="83" t="s">
        <v>618</v>
      </c>
    </row>
    <row r="653" spans="3:9" s="31" customFormat="1" x14ac:dyDescent="0.15">
      <c r="C653" s="29">
        <v>43120</v>
      </c>
      <c r="D653" s="83" t="s">
        <v>2689</v>
      </c>
      <c r="G653" s="31">
        <v>108</v>
      </c>
      <c r="I653" s="83" t="s">
        <v>618</v>
      </c>
    </row>
    <row r="654" spans="3:9" s="31" customFormat="1" x14ac:dyDescent="0.15">
      <c r="C654" s="29">
        <v>43120</v>
      </c>
      <c r="D654" s="83" t="s">
        <v>2689</v>
      </c>
      <c r="G654" s="31">
        <v>108</v>
      </c>
      <c r="I654" s="83" t="s">
        <v>618</v>
      </c>
    </row>
    <row r="655" spans="3:9" s="31" customFormat="1" x14ac:dyDescent="0.15">
      <c r="C655" s="29">
        <v>43120</v>
      </c>
      <c r="D655" s="83" t="s">
        <v>2689</v>
      </c>
      <c r="G655" s="31">
        <v>108</v>
      </c>
      <c r="I655" s="83" t="s">
        <v>618</v>
      </c>
    </row>
    <row r="656" spans="3:9" s="31" customFormat="1" x14ac:dyDescent="0.15">
      <c r="C656" s="29">
        <v>43120</v>
      </c>
      <c r="D656" s="83" t="s">
        <v>2689</v>
      </c>
      <c r="G656" s="31">
        <v>108</v>
      </c>
      <c r="I656" s="83" t="s">
        <v>618</v>
      </c>
    </row>
    <row r="657" spans="3:9" s="31" customFormat="1" x14ac:dyDescent="0.15">
      <c r="C657" s="29">
        <v>43120</v>
      </c>
      <c r="D657" s="83" t="s">
        <v>2689</v>
      </c>
      <c r="G657" s="31">
        <v>108</v>
      </c>
      <c r="I657" s="83" t="s">
        <v>618</v>
      </c>
    </row>
    <row r="658" spans="3:9" s="31" customFormat="1" x14ac:dyDescent="0.15">
      <c r="C658" s="29">
        <v>43120</v>
      </c>
      <c r="D658" s="83" t="s">
        <v>2689</v>
      </c>
      <c r="G658" s="31">
        <v>108</v>
      </c>
      <c r="I658" s="83" t="s">
        <v>618</v>
      </c>
    </row>
    <row r="659" spans="3:9" s="31" customFormat="1" x14ac:dyDescent="0.15">
      <c r="C659" s="29">
        <v>43120</v>
      </c>
      <c r="D659" s="83" t="s">
        <v>2689</v>
      </c>
      <c r="G659" s="31">
        <v>108</v>
      </c>
      <c r="I659" s="83" t="s">
        <v>618</v>
      </c>
    </row>
    <row r="660" spans="3:9" s="31" customFormat="1" x14ac:dyDescent="0.15">
      <c r="C660" s="29">
        <v>43120</v>
      </c>
      <c r="D660" s="83" t="s">
        <v>2689</v>
      </c>
      <c r="G660" s="31">
        <v>108</v>
      </c>
      <c r="I660" s="83" t="s">
        <v>618</v>
      </c>
    </row>
    <row r="661" spans="3:9" s="31" customFormat="1" x14ac:dyDescent="0.15">
      <c r="C661" s="29">
        <v>43120</v>
      </c>
      <c r="D661" s="83" t="s">
        <v>2691</v>
      </c>
      <c r="G661" s="31">
        <v>108</v>
      </c>
      <c r="I661" s="83" t="s">
        <v>618</v>
      </c>
    </row>
    <row r="662" spans="3:9" s="31" customFormat="1" x14ac:dyDescent="0.15">
      <c r="C662" s="29">
        <v>43120</v>
      </c>
      <c r="D662" s="83" t="s">
        <v>2692</v>
      </c>
      <c r="G662" s="31">
        <v>108</v>
      </c>
      <c r="I662" s="83" t="s">
        <v>618</v>
      </c>
    </row>
    <row r="663" spans="3:9" s="31" customFormat="1" x14ac:dyDescent="0.15">
      <c r="C663" s="29">
        <v>43120</v>
      </c>
      <c r="D663" s="83" t="s">
        <v>2692</v>
      </c>
      <c r="G663" s="31">
        <v>108</v>
      </c>
      <c r="I663" s="83" t="s">
        <v>618</v>
      </c>
    </row>
    <row r="664" spans="3:9" s="31" customFormat="1" x14ac:dyDescent="0.15">
      <c r="C664" s="29">
        <v>43120</v>
      </c>
      <c r="D664" s="83" t="s">
        <v>2693</v>
      </c>
      <c r="G664" s="31">
        <v>108</v>
      </c>
      <c r="I664" s="83" t="s">
        <v>618</v>
      </c>
    </row>
    <row r="665" spans="3:9" s="31" customFormat="1" x14ac:dyDescent="0.15">
      <c r="C665" s="29">
        <v>43120</v>
      </c>
      <c r="D665" s="83" t="s">
        <v>2693</v>
      </c>
      <c r="G665" s="31">
        <v>108</v>
      </c>
      <c r="I665" s="83" t="s">
        <v>618</v>
      </c>
    </row>
    <row r="666" spans="3:9" s="31" customFormat="1" x14ac:dyDescent="0.15">
      <c r="C666" s="29">
        <v>43120</v>
      </c>
      <c r="D666" s="83" t="s">
        <v>2694</v>
      </c>
      <c r="G666" s="31">
        <v>108</v>
      </c>
      <c r="I666" s="83" t="s">
        <v>618</v>
      </c>
    </row>
    <row r="667" spans="3:9" s="31" customFormat="1" x14ac:dyDescent="0.15">
      <c r="C667" s="29">
        <v>43120</v>
      </c>
      <c r="D667" s="83" t="s">
        <v>2694</v>
      </c>
      <c r="G667" s="31">
        <v>108</v>
      </c>
      <c r="I667" s="83" t="s">
        <v>618</v>
      </c>
    </row>
    <row r="668" spans="3:9" s="31" customFormat="1" x14ac:dyDescent="0.15">
      <c r="C668" s="29">
        <v>43120</v>
      </c>
      <c r="D668" s="83" t="s">
        <v>2694</v>
      </c>
      <c r="G668" s="31">
        <v>108</v>
      </c>
      <c r="I668" s="83" t="s">
        <v>618</v>
      </c>
    </row>
    <row r="669" spans="3:9" s="31" customFormat="1" x14ac:dyDescent="0.15">
      <c r="C669" s="29">
        <v>43120</v>
      </c>
      <c r="D669" s="83" t="s">
        <v>2695</v>
      </c>
      <c r="G669" s="31">
        <v>108</v>
      </c>
      <c r="I669" s="83" t="s">
        <v>618</v>
      </c>
    </row>
    <row r="670" spans="3:9" s="31" customFormat="1" x14ac:dyDescent="0.15">
      <c r="C670" s="29">
        <v>43120</v>
      </c>
      <c r="D670" s="83" t="s">
        <v>2696</v>
      </c>
      <c r="G670" s="31">
        <v>108</v>
      </c>
      <c r="I670" s="83" t="s">
        <v>618</v>
      </c>
    </row>
    <row r="671" spans="3:9" s="31" customFormat="1" x14ac:dyDescent="0.15">
      <c r="C671" s="29">
        <v>43120</v>
      </c>
      <c r="D671" s="83" t="s">
        <v>2634</v>
      </c>
      <c r="G671" s="31">
        <v>108</v>
      </c>
      <c r="I671" s="83" t="s">
        <v>618</v>
      </c>
    </row>
    <row r="672" spans="3:9" s="31" customFormat="1" x14ac:dyDescent="0.15">
      <c r="C672" s="29">
        <v>43120</v>
      </c>
      <c r="D672" s="83" t="s">
        <v>2634</v>
      </c>
      <c r="G672" s="31">
        <v>108</v>
      </c>
      <c r="I672" s="83" t="s">
        <v>618</v>
      </c>
    </row>
    <row r="673" spans="3:9" s="31" customFormat="1" x14ac:dyDescent="0.15">
      <c r="C673" s="29">
        <v>43120</v>
      </c>
      <c r="D673" s="83" t="s">
        <v>2634</v>
      </c>
      <c r="G673" s="31">
        <v>108</v>
      </c>
      <c r="I673" s="83" t="s">
        <v>618</v>
      </c>
    </row>
    <row r="674" spans="3:9" s="31" customFormat="1" x14ac:dyDescent="0.15">
      <c r="C674" s="29">
        <v>43120</v>
      </c>
      <c r="D674" s="83" t="s">
        <v>2634</v>
      </c>
      <c r="G674" s="31">
        <v>108</v>
      </c>
      <c r="I674" s="83" t="s">
        <v>618</v>
      </c>
    </row>
    <row r="675" spans="3:9" s="31" customFormat="1" x14ac:dyDescent="0.15">
      <c r="C675" s="29">
        <v>43120</v>
      </c>
      <c r="D675" s="83" t="s">
        <v>2635</v>
      </c>
      <c r="G675" s="31">
        <v>108</v>
      </c>
      <c r="I675" s="83" t="s">
        <v>618</v>
      </c>
    </row>
    <row r="676" spans="3:9" s="31" customFormat="1" x14ac:dyDescent="0.15">
      <c r="C676" s="29">
        <v>43120</v>
      </c>
      <c r="D676" s="83" t="s">
        <v>2635</v>
      </c>
      <c r="G676" s="31">
        <v>108</v>
      </c>
      <c r="I676" s="83" t="s">
        <v>618</v>
      </c>
    </row>
    <row r="677" spans="3:9" s="31" customFormat="1" x14ac:dyDescent="0.15">
      <c r="C677" s="29">
        <v>43120</v>
      </c>
      <c r="D677" s="83" t="s">
        <v>2636</v>
      </c>
      <c r="G677" s="31">
        <v>108</v>
      </c>
      <c r="I677" s="83" t="s">
        <v>618</v>
      </c>
    </row>
    <row r="678" spans="3:9" s="31" customFormat="1" x14ac:dyDescent="0.15">
      <c r="C678" s="29">
        <v>43120</v>
      </c>
      <c r="D678" s="83" t="s">
        <v>2636</v>
      </c>
      <c r="G678" s="31">
        <v>108</v>
      </c>
      <c r="I678" s="83" t="s">
        <v>618</v>
      </c>
    </row>
    <row r="679" spans="3:9" s="31" customFormat="1" x14ac:dyDescent="0.15">
      <c r="C679" s="29">
        <v>43120</v>
      </c>
      <c r="D679" s="83" t="s">
        <v>2636</v>
      </c>
      <c r="G679" s="31">
        <v>108</v>
      </c>
      <c r="I679" s="83" t="s">
        <v>618</v>
      </c>
    </row>
    <row r="680" spans="3:9" s="31" customFormat="1" x14ac:dyDescent="0.15">
      <c r="C680" s="29">
        <v>43120</v>
      </c>
      <c r="D680" s="83" t="s">
        <v>2637</v>
      </c>
      <c r="G680" s="31">
        <v>108</v>
      </c>
      <c r="I680" s="83" t="s">
        <v>618</v>
      </c>
    </row>
    <row r="681" spans="3:9" s="31" customFormat="1" x14ac:dyDescent="0.15">
      <c r="C681" s="29">
        <v>43120</v>
      </c>
      <c r="D681" s="83" t="s">
        <v>2637</v>
      </c>
      <c r="G681" s="31">
        <v>108</v>
      </c>
      <c r="I681" s="83" t="s">
        <v>618</v>
      </c>
    </row>
    <row r="682" spans="3:9" s="31" customFormat="1" x14ac:dyDescent="0.15">
      <c r="C682" s="29">
        <v>43120</v>
      </c>
      <c r="D682" s="83" t="s">
        <v>2637</v>
      </c>
      <c r="G682" s="31">
        <v>108</v>
      </c>
      <c r="I682" s="83" t="s">
        <v>618</v>
      </c>
    </row>
    <row r="683" spans="3:9" s="31" customFormat="1" x14ac:dyDescent="0.15">
      <c r="C683" s="29">
        <v>43120</v>
      </c>
      <c r="D683" s="83" t="s">
        <v>2638</v>
      </c>
      <c r="G683" s="31">
        <v>108</v>
      </c>
      <c r="I683" s="83" t="s">
        <v>618</v>
      </c>
    </row>
    <row r="684" spans="3:9" s="31" customFormat="1" x14ac:dyDescent="0.15">
      <c r="C684" s="29">
        <v>43120</v>
      </c>
      <c r="D684" s="83" t="s">
        <v>2638</v>
      </c>
      <c r="G684" s="31">
        <v>108</v>
      </c>
      <c r="I684" s="83" t="s">
        <v>618</v>
      </c>
    </row>
    <row r="685" spans="3:9" s="31" customFormat="1" x14ac:dyDescent="0.15">
      <c r="C685" s="29">
        <v>43120</v>
      </c>
      <c r="D685" s="83" t="s">
        <v>2639</v>
      </c>
      <c r="G685" s="31">
        <v>108</v>
      </c>
      <c r="I685" s="83" t="s">
        <v>618</v>
      </c>
    </row>
    <row r="686" spans="3:9" s="31" customFormat="1" x14ac:dyDescent="0.15">
      <c r="C686" s="29">
        <v>43120</v>
      </c>
      <c r="D686" s="83" t="s">
        <v>2640</v>
      </c>
      <c r="G686" s="31">
        <v>540</v>
      </c>
      <c r="I686" s="83" t="s">
        <v>618</v>
      </c>
    </row>
    <row r="687" spans="3:9" s="31" customFormat="1" x14ac:dyDescent="0.15">
      <c r="C687" s="29">
        <v>43120</v>
      </c>
      <c r="D687" s="83" t="s">
        <v>2640</v>
      </c>
      <c r="G687" s="31">
        <v>540</v>
      </c>
      <c r="I687" s="83" t="s">
        <v>618</v>
      </c>
    </row>
    <row r="688" spans="3:9" s="31" customFormat="1" x14ac:dyDescent="0.15">
      <c r="C688" s="29">
        <v>43120</v>
      </c>
      <c r="D688" s="83" t="s">
        <v>2640</v>
      </c>
      <c r="G688" s="31">
        <v>540</v>
      </c>
      <c r="I688" s="83" t="s">
        <v>618</v>
      </c>
    </row>
    <row r="689" spans="3:9" s="31" customFormat="1" x14ac:dyDescent="0.15">
      <c r="C689" s="29">
        <v>43120</v>
      </c>
      <c r="D689" s="83" t="s">
        <v>2640</v>
      </c>
      <c r="G689" s="31">
        <v>540</v>
      </c>
      <c r="I689" s="83" t="s">
        <v>618</v>
      </c>
    </row>
    <row r="690" spans="3:9" s="31" customFormat="1" x14ac:dyDescent="0.15">
      <c r="C690" s="29">
        <v>43120</v>
      </c>
      <c r="D690" s="83" t="s">
        <v>2640</v>
      </c>
      <c r="G690" s="31">
        <v>540</v>
      </c>
      <c r="I690" s="83" t="s">
        <v>618</v>
      </c>
    </row>
    <row r="691" spans="3:9" s="31" customFormat="1" x14ac:dyDescent="0.15">
      <c r="C691" s="29">
        <v>43120</v>
      </c>
      <c r="D691" s="83" t="s">
        <v>2350</v>
      </c>
      <c r="G691" s="31">
        <v>540</v>
      </c>
      <c r="I691" s="83" t="s">
        <v>618</v>
      </c>
    </row>
    <row r="692" spans="3:9" s="31" customFormat="1" x14ac:dyDescent="0.15">
      <c r="C692" s="29">
        <v>43120</v>
      </c>
      <c r="D692" s="83" t="s">
        <v>2350</v>
      </c>
      <c r="G692" s="31">
        <v>540</v>
      </c>
      <c r="I692" s="83" t="s">
        <v>618</v>
      </c>
    </row>
    <row r="693" spans="3:9" s="31" customFormat="1" x14ac:dyDescent="0.15">
      <c r="C693" s="29">
        <v>43120</v>
      </c>
      <c r="D693" s="83" t="s">
        <v>2350</v>
      </c>
      <c r="G693" s="31">
        <v>540</v>
      </c>
      <c r="I693" s="83" t="s">
        <v>618</v>
      </c>
    </row>
    <row r="694" spans="3:9" s="31" customFormat="1" x14ac:dyDescent="0.15">
      <c r="C694" s="29">
        <v>43120</v>
      </c>
      <c r="D694" s="83" t="s">
        <v>2641</v>
      </c>
      <c r="G694" s="31">
        <v>108</v>
      </c>
      <c r="I694" s="83" t="s">
        <v>618</v>
      </c>
    </row>
    <row r="695" spans="3:9" s="31" customFormat="1" x14ac:dyDescent="0.15">
      <c r="C695" s="29">
        <v>43120</v>
      </c>
      <c r="D695" s="83" t="s">
        <v>2641</v>
      </c>
      <c r="G695" s="31">
        <v>108</v>
      </c>
      <c r="I695" s="83" t="s">
        <v>618</v>
      </c>
    </row>
    <row r="696" spans="3:9" s="31" customFormat="1" x14ac:dyDescent="0.15">
      <c r="C696" s="29">
        <v>43120</v>
      </c>
      <c r="D696" s="83" t="s">
        <v>2306</v>
      </c>
      <c r="G696" s="31">
        <v>540</v>
      </c>
      <c r="I696" s="83" t="s">
        <v>618</v>
      </c>
    </row>
    <row r="697" spans="3:9" s="31" customFormat="1" x14ac:dyDescent="0.15">
      <c r="C697" s="29">
        <v>43120</v>
      </c>
      <c r="D697" s="83" t="s">
        <v>2306</v>
      </c>
      <c r="G697" s="31">
        <v>540</v>
      </c>
      <c r="I697" s="83" t="s">
        <v>618</v>
      </c>
    </row>
    <row r="698" spans="3:9" s="31" customFormat="1" x14ac:dyDescent="0.15">
      <c r="C698" s="29">
        <v>43120</v>
      </c>
      <c r="D698" s="83" t="s">
        <v>2181</v>
      </c>
      <c r="G698" s="31">
        <v>540</v>
      </c>
      <c r="I698" s="83" t="s">
        <v>618</v>
      </c>
    </row>
    <row r="699" spans="3:9" s="31" customFormat="1" x14ac:dyDescent="0.15">
      <c r="C699" s="29">
        <v>43120</v>
      </c>
      <c r="D699" s="83" t="s">
        <v>2181</v>
      </c>
      <c r="G699" s="31">
        <v>540</v>
      </c>
      <c r="I699" s="83" t="s">
        <v>618</v>
      </c>
    </row>
    <row r="700" spans="3:9" s="31" customFormat="1" x14ac:dyDescent="0.15">
      <c r="C700" s="29">
        <v>43120</v>
      </c>
      <c r="D700" s="83" t="s">
        <v>2181</v>
      </c>
      <c r="G700" s="31">
        <v>540</v>
      </c>
      <c r="I700" s="83" t="s">
        <v>618</v>
      </c>
    </row>
    <row r="701" spans="3:9" s="31" customFormat="1" x14ac:dyDescent="0.15">
      <c r="C701" s="29">
        <v>43120</v>
      </c>
      <c r="D701" s="83" t="s">
        <v>2181</v>
      </c>
      <c r="G701" s="31">
        <v>540</v>
      </c>
      <c r="I701" s="83" t="s">
        <v>618</v>
      </c>
    </row>
    <row r="702" spans="3:9" s="31" customFormat="1" x14ac:dyDescent="0.15">
      <c r="C702" s="29">
        <v>43120</v>
      </c>
      <c r="D702" s="83" t="s">
        <v>2643</v>
      </c>
      <c r="G702" s="31">
        <v>540</v>
      </c>
      <c r="I702" s="83" t="s">
        <v>618</v>
      </c>
    </row>
    <row r="703" spans="3:9" s="31" customFormat="1" x14ac:dyDescent="0.15">
      <c r="C703" s="29">
        <v>43120</v>
      </c>
      <c r="D703" s="83" t="s">
        <v>2644</v>
      </c>
      <c r="G703" s="31">
        <v>108</v>
      </c>
      <c r="I703" s="83" t="s">
        <v>618</v>
      </c>
    </row>
    <row r="704" spans="3:9" s="31" customFormat="1" x14ac:dyDescent="0.15">
      <c r="C704" s="29">
        <v>43120</v>
      </c>
      <c r="D704" s="83" t="s">
        <v>2645</v>
      </c>
      <c r="G704" s="31">
        <v>108</v>
      </c>
      <c r="I704" s="83" t="s">
        <v>618</v>
      </c>
    </row>
    <row r="705" spans="3:9" s="31" customFormat="1" x14ac:dyDescent="0.15">
      <c r="C705" s="29">
        <v>43120</v>
      </c>
      <c r="D705" s="83" t="s">
        <v>2645</v>
      </c>
      <c r="G705" s="31">
        <v>108</v>
      </c>
      <c r="I705" s="83" t="s">
        <v>618</v>
      </c>
    </row>
    <row r="706" spans="3:9" s="31" customFormat="1" x14ac:dyDescent="0.15">
      <c r="C706" s="29">
        <v>43120</v>
      </c>
      <c r="D706" s="83" t="s">
        <v>2645</v>
      </c>
      <c r="G706" s="31">
        <v>108</v>
      </c>
      <c r="I706" s="83" t="s">
        <v>618</v>
      </c>
    </row>
    <row r="707" spans="3:9" s="31" customFormat="1" x14ac:dyDescent="0.15">
      <c r="C707" s="29">
        <v>43120</v>
      </c>
      <c r="D707" s="83" t="s">
        <v>2584</v>
      </c>
      <c r="G707" s="31">
        <v>108</v>
      </c>
      <c r="I707" s="83" t="s">
        <v>618</v>
      </c>
    </row>
    <row r="708" spans="3:9" s="31" customFormat="1" x14ac:dyDescent="0.15">
      <c r="C708" s="29">
        <v>43120</v>
      </c>
      <c r="D708" s="83" t="s">
        <v>2584</v>
      </c>
      <c r="G708" s="31">
        <v>108</v>
      </c>
      <c r="I708" s="83" t="s">
        <v>618</v>
      </c>
    </row>
    <row r="709" spans="3:9" s="31" customFormat="1" x14ac:dyDescent="0.15">
      <c r="C709" s="29">
        <v>43120</v>
      </c>
      <c r="D709" s="83" t="s">
        <v>2584</v>
      </c>
      <c r="G709" s="31">
        <v>108</v>
      </c>
      <c r="I709" s="83" t="s">
        <v>618</v>
      </c>
    </row>
    <row r="710" spans="3:9" s="31" customFormat="1" x14ac:dyDescent="0.15">
      <c r="C710" s="29">
        <v>43120</v>
      </c>
      <c r="D710" s="83" t="s">
        <v>2585</v>
      </c>
      <c r="G710" s="31">
        <v>108</v>
      </c>
      <c r="I710" s="83" t="s">
        <v>618</v>
      </c>
    </row>
    <row r="711" spans="3:9" s="31" customFormat="1" x14ac:dyDescent="0.15">
      <c r="C711" s="29">
        <v>43120</v>
      </c>
      <c r="D711" s="83" t="s">
        <v>2586</v>
      </c>
      <c r="G711" s="31">
        <v>108</v>
      </c>
      <c r="I711" s="83" t="s">
        <v>618</v>
      </c>
    </row>
    <row r="712" spans="3:9" s="31" customFormat="1" x14ac:dyDescent="0.15">
      <c r="C712" s="29">
        <v>43120</v>
      </c>
      <c r="D712" s="83" t="s">
        <v>2586</v>
      </c>
      <c r="G712" s="31">
        <v>108</v>
      </c>
      <c r="I712" s="83" t="s">
        <v>618</v>
      </c>
    </row>
    <row r="713" spans="3:9" s="31" customFormat="1" x14ac:dyDescent="0.15">
      <c r="C713" s="29">
        <v>43120</v>
      </c>
      <c r="D713" s="83" t="s">
        <v>2586</v>
      </c>
      <c r="G713" s="31">
        <v>108</v>
      </c>
      <c r="I713" s="83" t="s">
        <v>618</v>
      </c>
    </row>
    <row r="714" spans="3:9" s="31" customFormat="1" x14ac:dyDescent="0.15">
      <c r="C714" s="29">
        <v>43120</v>
      </c>
      <c r="D714" s="83" t="s">
        <v>2587</v>
      </c>
      <c r="G714" s="31">
        <v>108</v>
      </c>
      <c r="I714" s="83" t="s">
        <v>618</v>
      </c>
    </row>
    <row r="715" spans="3:9" s="31" customFormat="1" x14ac:dyDescent="0.15">
      <c r="C715" s="29">
        <v>43120</v>
      </c>
      <c r="D715" s="83" t="s">
        <v>2587</v>
      </c>
      <c r="G715" s="31">
        <v>108</v>
      </c>
      <c r="I715" s="83" t="s">
        <v>618</v>
      </c>
    </row>
    <row r="716" spans="3:9" s="31" customFormat="1" x14ac:dyDescent="0.15">
      <c r="C716" s="29">
        <v>43120</v>
      </c>
      <c r="D716" s="83" t="s">
        <v>2588</v>
      </c>
      <c r="G716" s="31">
        <v>108</v>
      </c>
      <c r="I716" s="83" t="s">
        <v>618</v>
      </c>
    </row>
    <row r="717" spans="3:9" s="31" customFormat="1" x14ac:dyDescent="0.15">
      <c r="C717" s="29">
        <v>43120</v>
      </c>
      <c r="D717" s="83" t="s">
        <v>2589</v>
      </c>
      <c r="G717" s="31">
        <v>108</v>
      </c>
      <c r="I717" s="83" t="s">
        <v>618</v>
      </c>
    </row>
    <row r="718" spans="3:9" s="31" customFormat="1" x14ac:dyDescent="0.15">
      <c r="C718" s="29">
        <v>43120</v>
      </c>
      <c r="D718" s="83" t="s">
        <v>2589</v>
      </c>
      <c r="G718" s="31">
        <v>108</v>
      </c>
      <c r="I718" s="83" t="s">
        <v>618</v>
      </c>
    </row>
    <row r="719" spans="3:9" s="31" customFormat="1" x14ac:dyDescent="0.15">
      <c r="C719" s="29">
        <v>43120</v>
      </c>
      <c r="D719" s="83" t="s">
        <v>2590</v>
      </c>
      <c r="G719" s="31">
        <v>108</v>
      </c>
      <c r="I719" s="83" t="s">
        <v>618</v>
      </c>
    </row>
    <row r="720" spans="3:9" s="31" customFormat="1" x14ac:dyDescent="0.15">
      <c r="C720" s="29">
        <v>43120</v>
      </c>
      <c r="D720" s="83" t="s">
        <v>2591</v>
      </c>
      <c r="G720" s="31">
        <v>108</v>
      </c>
      <c r="I720" s="83" t="s">
        <v>618</v>
      </c>
    </row>
    <row r="721" spans="3:9" s="31" customFormat="1" x14ac:dyDescent="0.15">
      <c r="C721" s="29">
        <v>43120</v>
      </c>
      <c r="D721" s="83" t="s">
        <v>2591</v>
      </c>
      <c r="G721" s="31">
        <v>108</v>
      </c>
      <c r="I721" s="83" t="s">
        <v>618</v>
      </c>
    </row>
    <row r="722" spans="3:9" s="31" customFormat="1" x14ac:dyDescent="0.15">
      <c r="C722" s="29">
        <v>43120</v>
      </c>
      <c r="D722" s="83" t="s">
        <v>2591</v>
      </c>
      <c r="G722" s="31">
        <v>108</v>
      </c>
      <c r="I722" s="83" t="s">
        <v>618</v>
      </c>
    </row>
    <row r="723" spans="3:9" s="31" customFormat="1" x14ac:dyDescent="0.15">
      <c r="C723" s="29">
        <v>43120</v>
      </c>
      <c r="D723" s="83" t="s">
        <v>2591</v>
      </c>
      <c r="G723" s="31">
        <v>108</v>
      </c>
      <c r="I723" s="83" t="s">
        <v>618</v>
      </c>
    </row>
    <row r="724" spans="3:9" s="31" customFormat="1" x14ac:dyDescent="0.15">
      <c r="C724" s="29">
        <v>43120</v>
      </c>
      <c r="D724" s="83" t="s">
        <v>1952</v>
      </c>
      <c r="G724" s="31">
        <v>2160</v>
      </c>
      <c r="I724" s="83" t="s">
        <v>618</v>
      </c>
    </row>
    <row r="725" spans="3:9" s="31" customFormat="1" x14ac:dyDescent="0.15">
      <c r="C725" s="29">
        <v>43120</v>
      </c>
      <c r="D725" s="83" t="s">
        <v>1952</v>
      </c>
      <c r="G725" s="31">
        <v>2160</v>
      </c>
      <c r="I725" s="83" t="s">
        <v>618</v>
      </c>
    </row>
    <row r="726" spans="3:9" s="31" customFormat="1" x14ac:dyDescent="0.15">
      <c r="C726" s="29">
        <v>43120</v>
      </c>
      <c r="D726" s="83" t="s">
        <v>2579</v>
      </c>
      <c r="G726" s="31">
        <v>108</v>
      </c>
      <c r="I726" s="83" t="s">
        <v>618</v>
      </c>
    </row>
    <row r="727" spans="3:9" s="31" customFormat="1" x14ac:dyDescent="0.15">
      <c r="C727" s="29">
        <v>43120</v>
      </c>
      <c r="D727" s="83" t="s">
        <v>2580</v>
      </c>
      <c r="G727" s="31">
        <v>108</v>
      </c>
      <c r="I727" s="83" t="s">
        <v>618</v>
      </c>
    </row>
    <row r="728" spans="3:9" s="31" customFormat="1" x14ac:dyDescent="0.15">
      <c r="C728" s="29">
        <v>43120</v>
      </c>
      <c r="D728" s="83" t="s">
        <v>2580</v>
      </c>
      <c r="G728" s="31">
        <v>108</v>
      </c>
      <c r="I728" s="83" t="s">
        <v>618</v>
      </c>
    </row>
    <row r="729" spans="3:9" s="31" customFormat="1" x14ac:dyDescent="0.15">
      <c r="C729" s="29">
        <v>43120</v>
      </c>
      <c r="D729" s="83" t="s">
        <v>2581</v>
      </c>
      <c r="G729" s="31">
        <v>108</v>
      </c>
      <c r="I729" s="83" t="s">
        <v>618</v>
      </c>
    </row>
    <row r="730" spans="3:9" s="31" customFormat="1" x14ac:dyDescent="0.15">
      <c r="C730" s="29">
        <v>43120</v>
      </c>
      <c r="D730" s="83" t="s">
        <v>2581</v>
      </c>
      <c r="G730" s="31">
        <v>108</v>
      </c>
      <c r="I730" s="83" t="s">
        <v>618</v>
      </c>
    </row>
    <row r="731" spans="3:9" s="31" customFormat="1" x14ac:dyDescent="0.15">
      <c r="C731" s="29">
        <v>43120</v>
      </c>
      <c r="D731" s="83" t="s">
        <v>2701</v>
      </c>
      <c r="G731" s="31">
        <v>108</v>
      </c>
      <c r="I731" s="83" t="s">
        <v>618</v>
      </c>
    </row>
    <row r="732" spans="3:9" s="31" customFormat="1" x14ac:dyDescent="0.15">
      <c r="C732" s="29">
        <v>43120</v>
      </c>
      <c r="D732" s="83" t="s">
        <v>2701</v>
      </c>
      <c r="G732" s="31">
        <v>108</v>
      </c>
      <c r="I732" s="83" t="s">
        <v>618</v>
      </c>
    </row>
    <row r="733" spans="3:9" s="31" customFormat="1" x14ac:dyDescent="0.15">
      <c r="C733" s="29">
        <v>43120</v>
      </c>
      <c r="D733" s="83" t="s">
        <v>2701</v>
      </c>
      <c r="G733" s="31">
        <v>108</v>
      </c>
      <c r="I733" s="83" t="s">
        <v>618</v>
      </c>
    </row>
    <row r="734" spans="3:9" s="31" customFormat="1" x14ac:dyDescent="0.15">
      <c r="C734" s="29">
        <v>43120</v>
      </c>
      <c r="D734" s="83" t="s">
        <v>2701</v>
      </c>
      <c r="G734" s="31">
        <v>108</v>
      </c>
      <c r="I734" s="83" t="s">
        <v>618</v>
      </c>
    </row>
    <row r="735" spans="3:9" s="31" customFormat="1" x14ac:dyDescent="0.15">
      <c r="C735" s="29">
        <v>43120</v>
      </c>
      <c r="D735" s="83" t="s">
        <v>2701</v>
      </c>
      <c r="G735" s="31">
        <v>108</v>
      </c>
      <c r="I735" s="83" t="s">
        <v>618</v>
      </c>
    </row>
    <row r="736" spans="3:9" s="31" customFormat="1" x14ac:dyDescent="0.15">
      <c r="C736" s="29">
        <v>43120</v>
      </c>
      <c r="D736" s="83" t="s">
        <v>2701</v>
      </c>
      <c r="G736" s="31">
        <v>108</v>
      </c>
      <c r="I736" s="83" t="s">
        <v>618</v>
      </c>
    </row>
    <row r="737" spans="3:9" s="31" customFormat="1" x14ac:dyDescent="0.15">
      <c r="C737" s="29">
        <v>43120</v>
      </c>
      <c r="D737" s="83" t="s">
        <v>2359</v>
      </c>
      <c r="G737" s="31">
        <v>108</v>
      </c>
      <c r="I737" s="83" t="s">
        <v>618</v>
      </c>
    </row>
    <row r="738" spans="3:9" s="31" customFormat="1" x14ac:dyDescent="0.15">
      <c r="C738" s="29">
        <v>43120</v>
      </c>
      <c r="D738" s="83" t="s">
        <v>2702</v>
      </c>
      <c r="G738" s="31">
        <v>108</v>
      </c>
      <c r="I738" s="83" t="s">
        <v>618</v>
      </c>
    </row>
    <row r="739" spans="3:9" s="31" customFormat="1" x14ac:dyDescent="0.15">
      <c r="C739" s="29">
        <v>43120</v>
      </c>
      <c r="D739" s="83" t="s">
        <v>2703</v>
      </c>
      <c r="G739" s="31">
        <v>108</v>
      </c>
      <c r="I739" s="83" t="s">
        <v>618</v>
      </c>
    </row>
    <row r="740" spans="3:9" s="31" customFormat="1" x14ac:dyDescent="0.15">
      <c r="C740" s="29">
        <v>43120</v>
      </c>
      <c r="D740" s="83" t="s">
        <v>2703</v>
      </c>
      <c r="G740" s="31">
        <v>108</v>
      </c>
      <c r="I740" s="83" t="s">
        <v>618</v>
      </c>
    </row>
    <row r="741" spans="3:9" s="31" customFormat="1" x14ac:dyDescent="0.15">
      <c r="C741" s="29">
        <v>43120</v>
      </c>
      <c r="D741" s="83" t="s">
        <v>2703</v>
      </c>
      <c r="G741" s="31">
        <v>108</v>
      </c>
      <c r="I741" s="83" t="s">
        <v>618</v>
      </c>
    </row>
    <row r="742" spans="3:9" s="31" customFormat="1" x14ac:dyDescent="0.15">
      <c r="C742" s="29">
        <v>43120</v>
      </c>
      <c r="D742" s="83" t="s">
        <v>2703</v>
      </c>
      <c r="G742" s="31">
        <v>108</v>
      </c>
      <c r="I742" s="83" t="s">
        <v>618</v>
      </c>
    </row>
    <row r="743" spans="3:9" s="31" customFormat="1" x14ac:dyDescent="0.15">
      <c r="C743" s="29">
        <v>43120</v>
      </c>
      <c r="D743" s="83" t="s">
        <v>2704</v>
      </c>
      <c r="G743" s="31">
        <v>108</v>
      </c>
      <c r="I743" s="83" t="s">
        <v>618</v>
      </c>
    </row>
    <row r="744" spans="3:9" s="31" customFormat="1" x14ac:dyDescent="0.15">
      <c r="C744" s="29">
        <v>43120</v>
      </c>
      <c r="D744" s="83" t="s">
        <v>2705</v>
      </c>
      <c r="G744" s="31">
        <v>108</v>
      </c>
      <c r="I744" s="83" t="s">
        <v>618</v>
      </c>
    </row>
    <row r="745" spans="3:9" s="31" customFormat="1" x14ac:dyDescent="0.15">
      <c r="C745" s="29">
        <v>43120</v>
      </c>
      <c r="D745" s="83" t="s">
        <v>2705</v>
      </c>
      <c r="G745" s="31">
        <v>108</v>
      </c>
      <c r="I745" s="83" t="s">
        <v>618</v>
      </c>
    </row>
    <row r="746" spans="3:9" s="31" customFormat="1" x14ac:dyDescent="0.15">
      <c r="C746" s="29">
        <v>43120</v>
      </c>
      <c r="D746" s="83" t="s">
        <v>2706</v>
      </c>
      <c r="G746" s="31">
        <v>108</v>
      </c>
      <c r="I746" s="83" t="s">
        <v>618</v>
      </c>
    </row>
    <row r="747" spans="3:9" s="31" customFormat="1" x14ac:dyDescent="0.15">
      <c r="C747" s="29">
        <v>43120</v>
      </c>
      <c r="D747" s="83" t="s">
        <v>2682</v>
      </c>
      <c r="G747" s="31">
        <v>108</v>
      </c>
      <c r="I747" s="83" t="s">
        <v>618</v>
      </c>
    </row>
    <row r="748" spans="3:9" s="31" customFormat="1" x14ac:dyDescent="0.15">
      <c r="C748" s="29">
        <v>43120</v>
      </c>
      <c r="D748" s="83" t="s">
        <v>2682</v>
      </c>
      <c r="G748" s="31">
        <v>108</v>
      </c>
      <c r="I748" s="83" t="s">
        <v>618</v>
      </c>
    </row>
    <row r="749" spans="3:9" s="31" customFormat="1" x14ac:dyDescent="0.15">
      <c r="C749" s="29">
        <v>43120</v>
      </c>
      <c r="D749" s="83" t="s">
        <v>2682</v>
      </c>
      <c r="G749" s="31">
        <v>108</v>
      </c>
      <c r="I749" s="83" t="s">
        <v>618</v>
      </c>
    </row>
    <row r="750" spans="3:9" s="31" customFormat="1" x14ac:dyDescent="0.15">
      <c r="C750" s="29">
        <v>43120</v>
      </c>
      <c r="D750" s="83" t="s">
        <v>2682</v>
      </c>
      <c r="G750" s="31">
        <v>108</v>
      </c>
      <c r="I750" s="83" t="s">
        <v>618</v>
      </c>
    </row>
    <row r="751" spans="3:9" s="31" customFormat="1" x14ac:dyDescent="0.15">
      <c r="C751" s="29">
        <v>43120</v>
      </c>
      <c r="D751" s="83" t="s">
        <v>2707</v>
      </c>
      <c r="G751" s="31">
        <v>108</v>
      </c>
      <c r="I751" s="83" t="s">
        <v>618</v>
      </c>
    </row>
    <row r="752" spans="3:9" s="31" customFormat="1" x14ac:dyDescent="0.15">
      <c r="C752" s="29">
        <v>43120</v>
      </c>
      <c r="D752" s="83" t="s">
        <v>2707</v>
      </c>
      <c r="G752" s="31">
        <v>108</v>
      </c>
      <c r="I752" s="83" t="s">
        <v>618</v>
      </c>
    </row>
    <row r="753" spans="3:9" s="31" customFormat="1" x14ac:dyDescent="0.15">
      <c r="C753" s="29">
        <v>43120</v>
      </c>
      <c r="D753" s="83" t="s">
        <v>2707</v>
      </c>
      <c r="G753" s="31">
        <v>108</v>
      </c>
      <c r="I753" s="83" t="s">
        <v>618</v>
      </c>
    </row>
    <row r="754" spans="3:9" s="31" customFormat="1" x14ac:dyDescent="0.15">
      <c r="C754" s="29">
        <v>43120</v>
      </c>
      <c r="D754" s="83" t="s">
        <v>2707</v>
      </c>
      <c r="G754" s="31">
        <v>108</v>
      </c>
      <c r="I754" s="83" t="s">
        <v>618</v>
      </c>
    </row>
    <row r="755" spans="3:9" s="31" customFormat="1" x14ac:dyDescent="0.15">
      <c r="C755" s="29">
        <v>43120</v>
      </c>
      <c r="D755" s="83" t="s">
        <v>2707</v>
      </c>
      <c r="G755" s="31">
        <v>108</v>
      </c>
      <c r="I755" s="83" t="s">
        <v>618</v>
      </c>
    </row>
    <row r="756" spans="3:9" s="31" customFormat="1" x14ac:dyDescent="0.15">
      <c r="C756" s="29">
        <v>43121</v>
      </c>
      <c r="D756" s="83" t="s">
        <v>2723</v>
      </c>
      <c r="G756" s="31">
        <v>108</v>
      </c>
      <c r="I756" s="31" t="s">
        <v>2718</v>
      </c>
    </row>
    <row r="757" spans="3:9" s="31" customFormat="1" x14ac:dyDescent="0.15">
      <c r="C757" s="29">
        <v>43121</v>
      </c>
      <c r="D757" s="83" t="s">
        <v>2724</v>
      </c>
      <c r="G757" s="31">
        <v>108</v>
      </c>
      <c r="I757" s="31" t="s">
        <v>2718</v>
      </c>
    </row>
    <row r="758" spans="3:9" s="31" customFormat="1" x14ac:dyDescent="0.15">
      <c r="C758" s="29">
        <v>43121</v>
      </c>
      <c r="D758" s="83" t="s">
        <v>2725</v>
      </c>
      <c r="G758" s="31">
        <v>108</v>
      </c>
      <c r="I758" s="31" t="s">
        <v>2718</v>
      </c>
    </row>
    <row r="759" spans="3:9" s="31" customFormat="1" x14ac:dyDescent="0.15">
      <c r="C759" s="29">
        <v>43121</v>
      </c>
      <c r="D759" s="83" t="s">
        <v>2725</v>
      </c>
      <c r="G759" s="31">
        <v>108</v>
      </c>
      <c r="I759" s="31" t="s">
        <v>2718</v>
      </c>
    </row>
    <row r="760" spans="3:9" s="31" customFormat="1" x14ac:dyDescent="0.15">
      <c r="C760" s="29">
        <v>43121</v>
      </c>
      <c r="D760" s="83" t="s">
        <v>2726</v>
      </c>
      <c r="G760" s="31">
        <v>108</v>
      </c>
      <c r="I760" s="31" t="s">
        <v>2718</v>
      </c>
    </row>
    <row r="761" spans="3:9" s="31" customFormat="1" x14ac:dyDescent="0.15">
      <c r="C761" s="29">
        <v>43121</v>
      </c>
      <c r="D761" s="83" t="s">
        <v>2726</v>
      </c>
      <c r="G761" s="31">
        <v>108</v>
      </c>
      <c r="I761" s="31" t="s">
        <v>2718</v>
      </c>
    </row>
    <row r="762" spans="3:9" s="31" customFormat="1" x14ac:dyDescent="0.15">
      <c r="C762" s="29">
        <v>43121</v>
      </c>
      <c r="D762" s="83" t="s">
        <v>2726</v>
      </c>
      <c r="G762" s="31">
        <v>108</v>
      </c>
      <c r="I762" s="31" t="s">
        <v>2718</v>
      </c>
    </row>
    <row r="763" spans="3:9" s="31" customFormat="1" x14ac:dyDescent="0.15">
      <c r="C763" s="29">
        <v>43121</v>
      </c>
      <c r="D763" s="83" t="s">
        <v>2727</v>
      </c>
      <c r="G763" s="31">
        <v>108</v>
      </c>
      <c r="I763" s="31" t="s">
        <v>2718</v>
      </c>
    </row>
    <row r="764" spans="3:9" s="31" customFormat="1" x14ac:dyDescent="0.15">
      <c r="C764" s="29">
        <v>43121</v>
      </c>
      <c r="D764" s="83" t="s">
        <v>2728</v>
      </c>
      <c r="G764" s="31">
        <v>108</v>
      </c>
      <c r="I764" s="31" t="s">
        <v>2718</v>
      </c>
    </row>
    <row r="765" spans="3:9" s="31" customFormat="1" x14ac:dyDescent="0.15">
      <c r="C765" s="29">
        <v>43121</v>
      </c>
      <c r="D765" s="83" t="s">
        <v>2728</v>
      </c>
      <c r="G765" s="31">
        <v>108</v>
      </c>
      <c r="I765" s="31" t="s">
        <v>2718</v>
      </c>
    </row>
    <row r="766" spans="3:9" s="31" customFormat="1" x14ac:dyDescent="0.15">
      <c r="C766" s="29">
        <v>43121</v>
      </c>
      <c r="D766" s="83" t="s">
        <v>2729</v>
      </c>
      <c r="G766" s="31">
        <v>108</v>
      </c>
      <c r="I766" s="31" t="s">
        <v>2718</v>
      </c>
    </row>
    <row r="767" spans="3:9" s="31" customFormat="1" x14ac:dyDescent="0.15">
      <c r="C767" s="29">
        <v>43121</v>
      </c>
      <c r="D767" s="83" t="s">
        <v>2729</v>
      </c>
      <c r="G767" s="31">
        <v>108</v>
      </c>
      <c r="I767" s="31" t="s">
        <v>2718</v>
      </c>
    </row>
    <row r="768" spans="3:9" s="31" customFormat="1" x14ac:dyDescent="0.15">
      <c r="C768" s="29">
        <v>43121</v>
      </c>
      <c r="D768" s="83" t="s">
        <v>2729</v>
      </c>
      <c r="G768" s="31">
        <v>108</v>
      </c>
      <c r="I768" s="31" t="s">
        <v>2718</v>
      </c>
    </row>
    <row r="769" spans="3:9" s="31" customFormat="1" x14ac:dyDescent="0.15">
      <c r="C769" s="29">
        <v>43121</v>
      </c>
      <c r="D769" s="83" t="s">
        <v>2729</v>
      </c>
      <c r="G769" s="31">
        <v>108</v>
      </c>
      <c r="I769" s="31" t="s">
        <v>2718</v>
      </c>
    </row>
    <row r="770" spans="3:9" s="31" customFormat="1" x14ac:dyDescent="0.15">
      <c r="C770" s="29">
        <v>43121</v>
      </c>
      <c r="D770" s="83" t="s">
        <v>2729</v>
      </c>
      <c r="G770" s="31">
        <v>108</v>
      </c>
      <c r="I770" s="31" t="s">
        <v>2718</v>
      </c>
    </row>
    <row r="771" spans="3:9" s="31" customFormat="1" x14ac:dyDescent="0.15">
      <c r="C771" s="29">
        <v>43121</v>
      </c>
      <c r="D771" s="83" t="s">
        <v>2729</v>
      </c>
      <c r="G771" s="31">
        <v>108</v>
      </c>
      <c r="I771" s="31" t="s">
        <v>2718</v>
      </c>
    </row>
    <row r="772" spans="3:9" s="31" customFormat="1" x14ac:dyDescent="0.15">
      <c r="C772" s="29">
        <v>43121</v>
      </c>
      <c r="D772" s="83" t="s">
        <v>2729</v>
      </c>
      <c r="G772" s="31">
        <v>108</v>
      </c>
      <c r="I772" s="31" t="s">
        <v>2718</v>
      </c>
    </row>
    <row r="773" spans="3:9" s="31" customFormat="1" x14ac:dyDescent="0.15">
      <c r="C773" s="29">
        <v>43121</v>
      </c>
      <c r="D773" s="83" t="s">
        <v>2729</v>
      </c>
      <c r="G773" s="31">
        <v>108</v>
      </c>
      <c r="I773" s="31" t="s">
        <v>2718</v>
      </c>
    </row>
    <row r="774" spans="3:9" s="31" customFormat="1" x14ac:dyDescent="0.15">
      <c r="C774" s="29">
        <v>43121</v>
      </c>
      <c r="D774" s="83" t="s">
        <v>2729</v>
      </c>
      <c r="G774" s="31">
        <v>108</v>
      </c>
      <c r="I774" s="31" t="s">
        <v>2718</v>
      </c>
    </row>
    <row r="775" spans="3:9" s="31" customFormat="1" x14ac:dyDescent="0.15">
      <c r="C775" s="29">
        <v>43121</v>
      </c>
      <c r="D775" s="83" t="s">
        <v>2730</v>
      </c>
      <c r="G775" s="31">
        <v>108</v>
      </c>
      <c r="I775" s="31" t="s">
        <v>2718</v>
      </c>
    </row>
    <row r="776" spans="3:9" s="31" customFormat="1" x14ac:dyDescent="0.15">
      <c r="C776" s="29">
        <v>43121</v>
      </c>
      <c r="D776" s="83" t="s">
        <v>2731</v>
      </c>
      <c r="G776" s="31">
        <v>108</v>
      </c>
      <c r="I776" s="31" t="s">
        <v>2718</v>
      </c>
    </row>
    <row r="777" spans="3:9" s="31" customFormat="1" x14ac:dyDescent="0.15">
      <c r="C777" s="29">
        <v>43121</v>
      </c>
      <c r="D777" s="83" t="s">
        <v>2731</v>
      </c>
      <c r="G777" s="31">
        <v>108</v>
      </c>
      <c r="I777" s="31" t="s">
        <v>2718</v>
      </c>
    </row>
    <row r="778" spans="3:9" s="31" customFormat="1" x14ac:dyDescent="0.15">
      <c r="C778" s="29">
        <v>43121</v>
      </c>
      <c r="D778" s="83" t="s">
        <v>2731</v>
      </c>
      <c r="G778" s="31">
        <v>108</v>
      </c>
      <c r="I778" s="31" t="s">
        <v>2718</v>
      </c>
    </row>
    <row r="779" spans="3:9" s="31" customFormat="1" x14ac:dyDescent="0.15">
      <c r="C779" s="29">
        <v>43121</v>
      </c>
      <c r="D779" s="83" t="s">
        <v>2732</v>
      </c>
      <c r="G779" s="31">
        <v>108</v>
      </c>
      <c r="I779" s="31" t="s">
        <v>2718</v>
      </c>
    </row>
    <row r="780" spans="3:9" s="31" customFormat="1" x14ac:dyDescent="0.15">
      <c r="C780" s="29">
        <v>43121</v>
      </c>
      <c r="D780" s="83" t="s">
        <v>2732</v>
      </c>
      <c r="G780" s="31">
        <v>108</v>
      </c>
      <c r="I780" s="31" t="s">
        <v>2718</v>
      </c>
    </row>
    <row r="781" spans="3:9" s="31" customFormat="1" x14ac:dyDescent="0.15">
      <c r="C781" s="29">
        <v>43121</v>
      </c>
      <c r="D781" s="83" t="s">
        <v>2733</v>
      </c>
      <c r="G781" s="31">
        <v>108</v>
      </c>
      <c r="I781" s="31" t="s">
        <v>2718</v>
      </c>
    </row>
    <row r="782" spans="3:9" s="31" customFormat="1" x14ac:dyDescent="0.15">
      <c r="C782" s="29">
        <v>43121</v>
      </c>
      <c r="D782" s="83" t="s">
        <v>2733</v>
      </c>
      <c r="G782" s="31">
        <v>108</v>
      </c>
      <c r="I782" s="31" t="s">
        <v>2718</v>
      </c>
    </row>
    <row r="783" spans="3:9" s="31" customFormat="1" x14ac:dyDescent="0.15">
      <c r="C783" s="29">
        <v>43121</v>
      </c>
      <c r="D783" s="83" t="s">
        <v>2733</v>
      </c>
      <c r="G783" s="31">
        <v>108</v>
      </c>
      <c r="I783" s="31" t="s">
        <v>2718</v>
      </c>
    </row>
    <row r="784" spans="3:9" s="31" customFormat="1" x14ac:dyDescent="0.15">
      <c r="C784" s="29">
        <v>43121</v>
      </c>
      <c r="D784" s="83" t="s">
        <v>2734</v>
      </c>
      <c r="G784" s="31">
        <v>108</v>
      </c>
      <c r="I784" s="31" t="s">
        <v>2718</v>
      </c>
    </row>
    <row r="785" spans="3:9" s="31" customFormat="1" x14ac:dyDescent="0.15">
      <c r="C785" s="29">
        <v>43121</v>
      </c>
      <c r="D785" s="83" t="s">
        <v>2734</v>
      </c>
      <c r="G785" s="31">
        <v>108</v>
      </c>
      <c r="I785" s="31" t="s">
        <v>2718</v>
      </c>
    </row>
    <row r="786" spans="3:9" s="31" customFormat="1" x14ac:dyDescent="0.15">
      <c r="C786" s="29">
        <v>43121</v>
      </c>
      <c r="D786" s="83" t="s">
        <v>2734</v>
      </c>
      <c r="G786" s="31">
        <v>108</v>
      </c>
      <c r="I786" s="31" t="s">
        <v>2718</v>
      </c>
    </row>
    <row r="787" spans="3:9" s="31" customFormat="1" x14ac:dyDescent="0.15">
      <c r="C787" s="29">
        <v>43121</v>
      </c>
      <c r="D787" s="83" t="s">
        <v>2736</v>
      </c>
      <c r="G787" s="31">
        <v>108</v>
      </c>
      <c r="I787" s="31" t="s">
        <v>2718</v>
      </c>
    </row>
    <row r="788" spans="3:9" s="31" customFormat="1" x14ac:dyDescent="0.15">
      <c r="C788" s="29">
        <v>43121</v>
      </c>
      <c r="D788" s="83" t="s">
        <v>2736</v>
      </c>
      <c r="G788" s="31">
        <v>108</v>
      </c>
      <c r="I788" s="31" t="s">
        <v>2718</v>
      </c>
    </row>
    <row r="789" spans="3:9" s="31" customFormat="1" x14ac:dyDescent="0.15">
      <c r="C789" s="29">
        <v>43121</v>
      </c>
      <c r="D789" s="83" t="s">
        <v>2737</v>
      </c>
      <c r="G789" s="31">
        <v>108</v>
      </c>
      <c r="I789" s="31" t="s">
        <v>2718</v>
      </c>
    </row>
    <row r="790" spans="3:9" s="31" customFormat="1" x14ac:dyDescent="0.15">
      <c r="C790" s="29">
        <v>43121</v>
      </c>
      <c r="D790" s="83" t="s">
        <v>2737</v>
      </c>
      <c r="G790" s="31">
        <v>108</v>
      </c>
      <c r="I790" s="31" t="s">
        <v>2718</v>
      </c>
    </row>
    <row r="791" spans="3:9" s="31" customFormat="1" x14ac:dyDescent="0.15">
      <c r="C791" s="29">
        <v>43121</v>
      </c>
      <c r="D791" s="83" t="s">
        <v>2737</v>
      </c>
      <c r="G791" s="31">
        <v>108</v>
      </c>
      <c r="I791" s="31" t="s">
        <v>2718</v>
      </c>
    </row>
    <row r="792" spans="3:9" s="31" customFormat="1" x14ac:dyDescent="0.15">
      <c r="C792" s="29">
        <v>43121</v>
      </c>
      <c r="D792" s="83" t="s">
        <v>2738</v>
      </c>
      <c r="G792" s="31">
        <v>108</v>
      </c>
      <c r="I792" s="31" t="s">
        <v>2718</v>
      </c>
    </row>
    <row r="793" spans="3:9" s="31" customFormat="1" x14ac:dyDescent="0.15">
      <c r="C793" s="29">
        <v>43121</v>
      </c>
      <c r="D793" s="83" t="s">
        <v>2738</v>
      </c>
      <c r="G793" s="31">
        <v>108</v>
      </c>
      <c r="I793" s="31" t="s">
        <v>2718</v>
      </c>
    </row>
    <row r="794" spans="3:9" s="31" customFormat="1" x14ac:dyDescent="0.15">
      <c r="C794" s="29">
        <v>43121</v>
      </c>
      <c r="D794" s="83" t="s">
        <v>1612</v>
      </c>
      <c r="G794" s="31">
        <v>1750</v>
      </c>
      <c r="I794" s="83" t="s">
        <v>2893</v>
      </c>
    </row>
    <row r="795" spans="3:9" s="31" customFormat="1" x14ac:dyDescent="0.15">
      <c r="C795" s="29">
        <v>43122</v>
      </c>
      <c r="D795" s="104" t="s">
        <v>2849</v>
      </c>
      <c r="E795" s="104"/>
      <c r="F795" s="104"/>
      <c r="G795" s="104">
        <v>108</v>
      </c>
      <c r="H795" s="104"/>
      <c r="I795" s="104" t="s">
        <v>618</v>
      </c>
    </row>
    <row r="796" spans="3:9" s="31" customFormat="1" x14ac:dyDescent="0.15">
      <c r="C796" s="29">
        <v>43122</v>
      </c>
      <c r="D796" s="104" t="s">
        <v>2850</v>
      </c>
      <c r="E796" s="104"/>
      <c r="F796" s="104"/>
      <c r="G796" s="104">
        <v>108</v>
      </c>
      <c r="H796" s="104"/>
      <c r="I796" s="104" t="s">
        <v>618</v>
      </c>
    </row>
    <row r="797" spans="3:9" s="31" customFormat="1" x14ac:dyDescent="0.15">
      <c r="C797" s="29">
        <v>43122</v>
      </c>
      <c r="D797" s="104" t="s">
        <v>2851</v>
      </c>
      <c r="E797" s="104"/>
      <c r="F797" s="104"/>
      <c r="G797" s="104">
        <v>108</v>
      </c>
      <c r="H797" s="104"/>
      <c r="I797" s="104" t="s">
        <v>618</v>
      </c>
    </row>
    <row r="798" spans="3:9" s="31" customFormat="1" x14ac:dyDescent="0.15">
      <c r="C798" s="29">
        <v>43122</v>
      </c>
      <c r="D798" s="104" t="s">
        <v>2851</v>
      </c>
      <c r="E798" s="104"/>
      <c r="F798" s="104"/>
      <c r="G798" s="104">
        <v>108</v>
      </c>
      <c r="H798" s="104"/>
      <c r="I798" s="104" t="s">
        <v>618</v>
      </c>
    </row>
    <row r="799" spans="3:9" s="31" customFormat="1" x14ac:dyDescent="0.15">
      <c r="C799" s="29">
        <v>43122</v>
      </c>
      <c r="D799" s="104" t="s">
        <v>2851</v>
      </c>
      <c r="E799" s="104"/>
      <c r="F799" s="104"/>
      <c r="G799" s="104">
        <v>108</v>
      </c>
      <c r="H799" s="104"/>
      <c r="I799" s="104" t="s">
        <v>618</v>
      </c>
    </row>
    <row r="800" spans="3:9" s="31" customFormat="1" x14ac:dyDescent="0.15">
      <c r="C800" s="29">
        <v>43122</v>
      </c>
      <c r="D800" s="104" t="s">
        <v>2851</v>
      </c>
      <c r="E800" s="104"/>
      <c r="F800" s="104"/>
      <c r="G800" s="104">
        <v>108</v>
      </c>
      <c r="H800" s="104"/>
      <c r="I800" s="104" t="s">
        <v>618</v>
      </c>
    </row>
    <row r="801" spans="3:9" s="31" customFormat="1" x14ac:dyDescent="0.15">
      <c r="C801" s="29">
        <v>43122</v>
      </c>
      <c r="D801" s="104" t="s">
        <v>2851</v>
      </c>
      <c r="E801" s="104"/>
      <c r="F801" s="104"/>
      <c r="G801" s="104">
        <v>108</v>
      </c>
      <c r="H801" s="104"/>
      <c r="I801" s="104" t="s">
        <v>618</v>
      </c>
    </row>
    <row r="802" spans="3:9" s="31" customFormat="1" x14ac:dyDescent="0.15">
      <c r="C802" s="29">
        <v>43122</v>
      </c>
      <c r="D802" s="104" t="s">
        <v>2852</v>
      </c>
      <c r="E802" s="104"/>
      <c r="F802" s="104"/>
      <c r="G802" s="104">
        <v>108</v>
      </c>
      <c r="H802" s="104"/>
      <c r="I802" s="104" t="s">
        <v>618</v>
      </c>
    </row>
    <row r="803" spans="3:9" s="31" customFormat="1" x14ac:dyDescent="0.15">
      <c r="C803" s="29">
        <v>43122</v>
      </c>
      <c r="D803" s="104" t="s">
        <v>2852</v>
      </c>
      <c r="E803" s="104"/>
      <c r="F803" s="104"/>
      <c r="G803" s="104">
        <v>108</v>
      </c>
      <c r="H803" s="104"/>
      <c r="I803" s="104" t="s">
        <v>618</v>
      </c>
    </row>
    <row r="804" spans="3:9" s="31" customFormat="1" x14ac:dyDescent="0.15">
      <c r="C804" s="29">
        <v>43122</v>
      </c>
      <c r="D804" s="104" t="s">
        <v>2852</v>
      </c>
      <c r="E804" s="104"/>
      <c r="F804" s="104"/>
      <c r="G804" s="104">
        <v>108</v>
      </c>
      <c r="H804" s="104"/>
      <c r="I804" s="104" t="s">
        <v>618</v>
      </c>
    </row>
    <row r="805" spans="3:9" s="31" customFormat="1" x14ac:dyDescent="0.15">
      <c r="C805" s="29">
        <v>43122</v>
      </c>
      <c r="D805" s="104" t="s">
        <v>2852</v>
      </c>
      <c r="E805" s="104"/>
      <c r="F805" s="104"/>
      <c r="G805" s="104">
        <v>108</v>
      </c>
      <c r="H805" s="104"/>
      <c r="I805" s="104" t="s">
        <v>618</v>
      </c>
    </row>
    <row r="806" spans="3:9" s="31" customFormat="1" x14ac:dyDescent="0.15">
      <c r="C806" s="29">
        <v>43122</v>
      </c>
      <c r="D806" s="104" t="s">
        <v>2852</v>
      </c>
      <c r="E806" s="104"/>
      <c r="F806" s="104"/>
      <c r="G806" s="104">
        <v>108</v>
      </c>
      <c r="H806" s="104"/>
      <c r="I806" s="104" t="s">
        <v>618</v>
      </c>
    </row>
    <row r="807" spans="3:9" s="31" customFormat="1" x14ac:dyDescent="0.15">
      <c r="C807" s="29">
        <v>43122</v>
      </c>
      <c r="D807" s="104" t="s">
        <v>2852</v>
      </c>
      <c r="E807" s="104"/>
      <c r="F807" s="104"/>
      <c r="G807" s="104">
        <v>108</v>
      </c>
      <c r="H807" s="104"/>
      <c r="I807" s="104" t="s">
        <v>618</v>
      </c>
    </row>
    <row r="808" spans="3:9" s="31" customFormat="1" x14ac:dyDescent="0.15">
      <c r="C808" s="29">
        <v>43122</v>
      </c>
      <c r="D808" s="104" t="s">
        <v>2852</v>
      </c>
      <c r="E808" s="104"/>
      <c r="F808" s="104"/>
      <c r="G808" s="104">
        <v>108</v>
      </c>
      <c r="H808" s="104"/>
      <c r="I808" s="104" t="s">
        <v>618</v>
      </c>
    </row>
    <row r="809" spans="3:9" s="31" customFormat="1" x14ac:dyDescent="0.15">
      <c r="C809" s="29">
        <v>43122</v>
      </c>
      <c r="D809" s="104" t="s">
        <v>2852</v>
      </c>
      <c r="E809" s="104"/>
      <c r="F809" s="104"/>
      <c r="G809" s="104">
        <v>108</v>
      </c>
      <c r="H809" s="104"/>
      <c r="I809" s="104" t="s">
        <v>618</v>
      </c>
    </row>
    <row r="810" spans="3:9" s="31" customFormat="1" x14ac:dyDescent="0.15">
      <c r="C810" s="29">
        <v>43122</v>
      </c>
      <c r="D810" s="104" t="s">
        <v>2852</v>
      </c>
      <c r="E810" s="104"/>
      <c r="F810" s="104"/>
      <c r="G810" s="104">
        <v>108</v>
      </c>
      <c r="H810" s="104"/>
      <c r="I810" s="104" t="s">
        <v>618</v>
      </c>
    </row>
    <row r="811" spans="3:9" s="31" customFormat="1" x14ac:dyDescent="0.15">
      <c r="C811" s="29">
        <v>43122</v>
      </c>
      <c r="D811" s="104" t="s">
        <v>2852</v>
      </c>
      <c r="E811" s="104"/>
      <c r="F811" s="104"/>
      <c r="G811" s="104">
        <v>108</v>
      </c>
      <c r="H811" s="104"/>
      <c r="I811" s="104" t="s">
        <v>618</v>
      </c>
    </row>
    <row r="812" spans="3:9" s="31" customFormat="1" x14ac:dyDescent="0.15">
      <c r="C812" s="29">
        <v>43122</v>
      </c>
      <c r="D812" s="104" t="s">
        <v>2857</v>
      </c>
      <c r="E812" s="104"/>
      <c r="F812" s="104"/>
      <c r="G812" s="104">
        <v>108</v>
      </c>
      <c r="H812" s="104"/>
      <c r="I812" s="104" t="s">
        <v>618</v>
      </c>
    </row>
    <row r="813" spans="3:9" s="31" customFormat="1" x14ac:dyDescent="0.15">
      <c r="C813" s="29">
        <v>43122</v>
      </c>
      <c r="D813" s="104" t="s">
        <v>2858</v>
      </c>
      <c r="E813" s="104"/>
      <c r="F813" s="104"/>
      <c r="G813" s="104">
        <v>108</v>
      </c>
      <c r="H813" s="104"/>
      <c r="I813" s="104" t="s">
        <v>618</v>
      </c>
    </row>
    <row r="814" spans="3:9" s="31" customFormat="1" x14ac:dyDescent="0.15">
      <c r="C814" s="29">
        <v>43122</v>
      </c>
      <c r="D814" s="104" t="s">
        <v>2859</v>
      </c>
      <c r="E814" s="104"/>
      <c r="F814" s="104"/>
      <c r="G814" s="104">
        <v>108</v>
      </c>
      <c r="H814" s="104"/>
      <c r="I814" s="104" t="s">
        <v>618</v>
      </c>
    </row>
    <row r="815" spans="3:9" s="31" customFormat="1" x14ac:dyDescent="0.15">
      <c r="C815" s="29">
        <v>43122</v>
      </c>
      <c r="D815" s="104" t="s">
        <v>2853</v>
      </c>
      <c r="E815" s="104"/>
      <c r="F815" s="104"/>
      <c r="G815" s="104">
        <v>108</v>
      </c>
      <c r="H815" s="104"/>
      <c r="I815" s="104" t="s">
        <v>618</v>
      </c>
    </row>
    <row r="816" spans="3:9" s="31" customFormat="1" x14ac:dyDescent="0.15">
      <c r="C816" s="29">
        <v>43122</v>
      </c>
      <c r="D816" s="104" t="s">
        <v>2853</v>
      </c>
      <c r="E816" s="104"/>
      <c r="F816" s="104"/>
      <c r="G816" s="104">
        <v>108</v>
      </c>
      <c r="H816" s="104"/>
      <c r="I816" s="104" t="s">
        <v>618</v>
      </c>
    </row>
    <row r="817" spans="3:9" s="31" customFormat="1" x14ac:dyDescent="0.15">
      <c r="C817" s="29">
        <v>43122</v>
      </c>
      <c r="D817" s="104" t="s">
        <v>2853</v>
      </c>
      <c r="E817" s="104"/>
      <c r="F817" s="104"/>
      <c r="G817" s="104">
        <v>108</v>
      </c>
      <c r="H817" s="104"/>
      <c r="I817" s="104" t="s">
        <v>618</v>
      </c>
    </row>
    <row r="818" spans="3:9" s="31" customFormat="1" x14ac:dyDescent="0.15">
      <c r="C818" s="29">
        <v>43122</v>
      </c>
      <c r="D818" s="104" t="s">
        <v>2853</v>
      </c>
      <c r="E818" s="104"/>
      <c r="F818" s="104"/>
      <c r="G818" s="104">
        <v>108</v>
      </c>
      <c r="H818" s="104"/>
      <c r="I818" s="104" t="s">
        <v>618</v>
      </c>
    </row>
    <row r="819" spans="3:9" s="31" customFormat="1" x14ac:dyDescent="0.15">
      <c r="C819" s="29">
        <v>43122</v>
      </c>
      <c r="D819" s="104" t="s">
        <v>2854</v>
      </c>
      <c r="E819" s="104"/>
      <c r="F819" s="104"/>
      <c r="G819" s="104">
        <v>108</v>
      </c>
      <c r="H819" s="104"/>
      <c r="I819" s="104" t="s">
        <v>618</v>
      </c>
    </row>
    <row r="820" spans="3:9" s="31" customFormat="1" x14ac:dyDescent="0.15">
      <c r="C820" s="29">
        <v>43122</v>
      </c>
      <c r="D820" s="104" t="s">
        <v>2854</v>
      </c>
      <c r="E820" s="104"/>
      <c r="F820" s="104"/>
      <c r="G820" s="104">
        <v>108</v>
      </c>
      <c r="H820" s="104"/>
      <c r="I820" s="104" t="s">
        <v>618</v>
      </c>
    </row>
    <row r="821" spans="3:9" s="31" customFormat="1" x14ac:dyDescent="0.15">
      <c r="C821" s="29">
        <v>43122</v>
      </c>
      <c r="D821" s="104" t="s">
        <v>2855</v>
      </c>
      <c r="E821" s="104"/>
      <c r="F821" s="104"/>
      <c r="G821" s="104">
        <v>108</v>
      </c>
      <c r="H821" s="104"/>
      <c r="I821" s="104" t="s">
        <v>618</v>
      </c>
    </row>
    <row r="822" spans="3:9" s="31" customFormat="1" x14ac:dyDescent="0.15">
      <c r="C822" s="29">
        <v>43122</v>
      </c>
      <c r="D822" s="104" t="s">
        <v>2855</v>
      </c>
      <c r="E822" s="104"/>
      <c r="F822" s="104"/>
      <c r="G822" s="104">
        <v>108</v>
      </c>
      <c r="H822" s="104"/>
      <c r="I822" s="104" t="s">
        <v>618</v>
      </c>
    </row>
    <row r="823" spans="3:9" s="31" customFormat="1" x14ac:dyDescent="0.15">
      <c r="C823" s="29">
        <v>43122</v>
      </c>
      <c r="D823" s="104" t="s">
        <v>2855</v>
      </c>
      <c r="E823" s="104"/>
      <c r="F823" s="104"/>
      <c r="G823" s="104">
        <v>108</v>
      </c>
      <c r="H823" s="104"/>
      <c r="I823" s="104" t="s">
        <v>618</v>
      </c>
    </row>
    <row r="824" spans="3:9" s="31" customFormat="1" x14ac:dyDescent="0.15">
      <c r="C824" s="29">
        <v>43122</v>
      </c>
      <c r="D824" s="104" t="s">
        <v>2855</v>
      </c>
      <c r="E824" s="104"/>
      <c r="F824" s="104"/>
      <c r="G824" s="104">
        <v>108</v>
      </c>
      <c r="H824" s="104"/>
      <c r="I824" s="104" t="s">
        <v>618</v>
      </c>
    </row>
    <row r="825" spans="3:9" s="31" customFormat="1" x14ac:dyDescent="0.15">
      <c r="C825" s="29">
        <v>43122</v>
      </c>
      <c r="D825" s="104" t="s">
        <v>2855</v>
      </c>
      <c r="E825" s="104"/>
      <c r="F825" s="104"/>
      <c r="G825" s="104">
        <v>108</v>
      </c>
      <c r="H825" s="104"/>
      <c r="I825" s="104" t="s">
        <v>618</v>
      </c>
    </row>
    <row r="826" spans="3:9" s="31" customFormat="1" x14ac:dyDescent="0.15">
      <c r="C826" s="29">
        <v>43122</v>
      </c>
      <c r="D826" s="104" t="s">
        <v>2855</v>
      </c>
      <c r="E826" s="104"/>
      <c r="F826" s="104"/>
      <c r="G826" s="104">
        <v>108</v>
      </c>
      <c r="H826" s="104"/>
      <c r="I826" s="104" t="s">
        <v>618</v>
      </c>
    </row>
    <row r="827" spans="3:9" s="31" customFormat="1" x14ac:dyDescent="0.15">
      <c r="C827" s="29">
        <v>43122</v>
      </c>
      <c r="D827" s="104" t="s">
        <v>2860</v>
      </c>
      <c r="E827" s="104"/>
      <c r="F827" s="104"/>
      <c r="G827" s="104">
        <v>108</v>
      </c>
      <c r="H827" s="104"/>
      <c r="I827" s="104" t="s">
        <v>618</v>
      </c>
    </row>
    <row r="828" spans="3:9" s="31" customFormat="1" x14ac:dyDescent="0.15">
      <c r="C828" s="29">
        <v>43122</v>
      </c>
      <c r="D828" s="104" t="s">
        <v>2860</v>
      </c>
      <c r="E828" s="104"/>
      <c r="F828" s="104"/>
      <c r="G828" s="104">
        <v>108</v>
      </c>
      <c r="H828" s="104"/>
      <c r="I828" s="104" t="s">
        <v>618</v>
      </c>
    </row>
    <row r="829" spans="3:9" s="31" customFormat="1" x14ac:dyDescent="0.15">
      <c r="C829" s="29">
        <v>43122</v>
      </c>
      <c r="D829" s="104" t="s">
        <v>2860</v>
      </c>
      <c r="E829" s="104"/>
      <c r="F829" s="104"/>
      <c r="G829" s="104">
        <v>108</v>
      </c>
      <c r="H829" s="104"/>
      <c r="I829" s="104" t="s">
        <v>618</v>
      </c>
    </row>
    <row r="830" spans="3:9" s="31" customFormat="1" x14ac:dyDescent="0.15">
      <c r="C830" s="29">
        <v>43122</v>
      </c>
      <c r="D830" s="104" t="s">
        <v>2810</v>
      </c>
      <c r="E830" s="104"/>
      <c r="F830" s="104"/>
      <c r="G830" s="104">
        <v>108</v>
      </c>
      <c r="H830" s="104"/>
      <c r="I830" s="104" t="s">
        <v>618</v>
      </c>
    </row>
    <row r="831" spans="3:9" s="31" customFormat="1" x14ac:dyDescent="0.15">
      <c r="C831" s="29">
        <v>43122</v>
      </c>
      <c r="D831" s="104" t="s">
        <v>2810</v>
      </c>
      <c r="E831" s="104"/>
      <c r="F831" s="104"/>
      <c r="G831" s="104">
        <v>108</v>
      </c>
      <c r="H831" s="104"/>
      <c r="I831" s="104" t="s">
        <v>618</v>
      </c>
    </row>
    <row r="832" spans="3:9" s="31" customFormat="1" x14ac:dyDescent="0.15">
      <c r="C832" s="29">
        <v>43122</v>
      </c>
      <c r="D832" s="104" t="s">
        <v>2810</v>
      </c>
      <c r="E832" s="104"/>
      <c r="F832" s="104"/>
      <c r="G832" s="104">
        <v>108</v>
      </c>
      <c r="H832" s="104"/>
      <c r="I832" s="104" t="s">
        <v>618</v>
      </c>
    </row>
    <row r="833" spans="3:9" s="31" customFormat="1" x14ac:dyDescent="0.15">
      <c r="C833" s="29">
        <v>43122</v>
      </c>
      <c r="D833" s="104" t="s">
        <v>2861</v>
      </c>
      <c r="E833" s="104"/>
      <c r="F833" s="104"/>
      <c r="G833" s="104">
        <v>108</v>
      </c>
      <c r="H833" s="104"/>
      <c r="I833" s="104" t="s">
        <v>618</v>
      </c>
    </row>
    <row r="834" spans="3:9" s="31" customFormat="1" x14ac:dyDescent="0.15">
      <c r="C834" s="29">
        <v>43122</v>
      </c>
      <c r="D834" s="104" t="s">
        <v>2861</v>
      </c>
      <c r="E834" s="104"/>
      <c r="F834" s="104"/>
      <c r="G834" s="104">
        <v>108</v>
      </c>
      <c r="H834" s="104"/>
      <c r="I834" s="104" t="s">
        <v>618</v>
      </c>
    </row>
    <row r="835" spans="3:9" s="31" customFormat="1" x14ac:dyDescent="0.15">
      <c r="C835" s="29">
        <v>43122</v>
      </c>
      <c r="D835" s="104" t="s">
        <v>2861</v>
      </c>
      <c r="E835" s="104"/>
      <c r="F835" s="104"/>
      <c r="G835" s="104">
        <v>108</v>
      </c>
      <c r="H835" s="104"/>
      <c r="I835" s="104" t="s">
        <v>618</v>
      </c>
    </row>
    <row r="836" spans="3:9" s="31" customFormat="1" x14ac:dyDescent="0.15">
      <c r="C836" s="29">
        <v>43122</v>
      </c>
      <c r="D836" s="104" t="s">
        <v>2856</v>
      </c>
      <c r="E836" s="104"/>
      <c r="F836" s="104"/>
      <c r="G836" s="104">
        <v>108</v>
      </c>
      <c r="H836" s="104"/>
      <c r="I836" s="104" t="s">
        <v>618</v>
      </c>
    </row>
    <row r="837" spans="3:9" s="31" customFormat="1" x14ac:dyDescent="0.15">
      <c r="C837" s="29">
        <v>43122</v>
      </c>
      <c r="D837" s="104" t="s">
        <v>2856</v>
      </c>
      <c r="E837" s="104"/>
      <c r="F837" s="104"/>
      <c r="G837" s="104">
        <v>108</v>
      </c>
      <c r="H837" s="104"/>
      <c r="I837" s="104" t="s">
        <v>618</v>
      </c>
    </row>
    <row r="838" spans="3:9" s="31" customFormat="1" x14ac:dyDescent="0.15">
      <c r="C838" s="29">
        <v>43122</v>
      </c>
      <c r="D838" s="104" t="s">
        <v>2739</v>
      </c>
      <c r="E838" s="104"/>
      <c r="F838" s="104"/>
      <c r="G838" s="104">
        <v>108</v>
      </c>
      <c r="H838" s="104"/>
      <c r="I838" s="104" t="s">
        <v>618</v>
      </c>
    </row>
    <row r="839" spans="3:9" s="31" customFormat="1" x14ac:dyDescent="0.15">
      <c r="C839" s="29">
        <v>43122</v>
      </c>
      <c r="D839" s="104" t="s">
        <v>2739</v>
      </c>
      <c r="E839" s="104"/>
      <c r="F839" s="104"/>
      <c r="G839" s="104">
        <v>108</v>
      </c>
      <c r="H839" s="104"/>
      <c r="I839" s="104" t="s">
        <v>618</v>
      </c>
    </row>
    <row r="840" spans="3:9" s="31" customFormat="1" x14ac:dyDescent="0.15">
      <c r="C840" s="29">
        <v>43122</v>
      </c>
      <c r="D840" s="104" t="s">
        <v>2740</v>
      </c>
      <c r="E840" s="104"/>
      <c r="F840" s="104"/>
      <c r="G840" s="104">
        <v>108</v>
      </c>
      <c r="H840" s="104"/>
      <c r="I840" s="104" t="s">
        <v>618</v>
      </c>
    </row>
    <row r="841" spans="3:9" s="31" customFormat="1" x14ac:dyDescent="0.15">
      <c r="C841" s="29">
        <v>43122</v>
      </c>
      <c r="D841" s="104" t="s">
        <v>2741</v>
      </c>
      <c r="E841" s="104"/>
      <c r="F841" s="104"/>
      <c r="G841" s="104">
        <v>108</v>
      </c>
      <c r="H841" s="104"/>
      <c r="I841" s="104" t="s">
        <v>618</v>
      </c>
    </row>
    <row r="842" spans="3:9" s="31" customFormat="1" x14ac:dyDescent="0.15">
      <c r="C842" s="29">
        <v>43122</v>
      </c>
      <c r="D842" s="104" t="s">
        <v>2741</v>
      </c>
      <c r="E842" s="104"/>
      <c r="F842" s="104"/>
      <c r="G842" s="104">
        <v>108</v>
      </c>
      <c r="H842" s="104"/>
      <c r="I842" s="104" t="s">
        <v>618</v>
      </c>
    </row>
    <row r="843" spans="3:9" s="31" customFormat="1" x14ac:dyDescent="0.15">
      <c r="C843" s="29">
        <v>43122</v>
      </c>
      <c r="D843" s="104" t="s">
        <v>2742</v>
      </c>
      <c r="E843" s="104"/>
      <c r="F843" s="104"/>
      <c r="G843" s="104">
        <v>108</v>
      </c>
      <c r="H843" s="104"/>
      <c r="I843" s="104" t="s">
        <v>618</v>
      </c>
    </row>
    <row r="844" spans="3:9" s="31" customFormat="1" x14ac:dyDescent="0.15">
      <c r="C844" s="29">
        <v>43122</v>
      </c>
      <c r="D844" s="104" t="s">
        <v>2742</v>
      </c>
      <c r="E844" s="104"/>
      <c r="F844" s="104"/>
      <c r="G844" s="104">
        <v>108</v>
      </c>
      <c r="H844" s="104"/>
      <c r="I844" s="104" t="s">
        <v>618</v>
      </c>
    </row>
    <row r="845" spans="3:9" s="31" customFormat="1" x14ac:dyDescent="0.15">
      <c r="C845" s="29">
        <v>43122</v>
      </c>
      <c r="D845" s="104" t="s">
        <v>2742</v>
      </c>
      <c r="E845" s="104"/>
      <c r="F845" s="104"/>
      <c r="G845" s="104">
        <v>108</v>
      </c>
      <c r="H845" s="104"/>
      <c r="I845" s="104" t="s">
        <v>618</v>
      </c>
    </row>
    <row r="846" spans="3:9" s="31" customFormat="1" x14ac:dyDescent="0.15">
      <c r="C846" s="29">
        <v>43122</v>
      </c>
      <c r="D846" s="104" t="s">
        <v>2742</v>
      </c>
      <c r="E846" s="104"/>
      <c r="F846" s="104"/>
      <c r="G846" s="104">
        <v>108</v>
      </c>
      <c r="H846" s="104"/>
      <c r="I846" s="104" t="s">
        <v>618</v>
      </c>
    </row>
    <row r="847" spans="3:9" s="31" customFormat="1" x14ac:dyDescent="0.15">
      <c r="C847" s="29">
        <v>43122</v>
      </c>
      <c r="D847" s="104" t="s">
        <v>2742</v>
      </c>
      <c r="E847" s="104"/>
      <c r="F847" s="104"/>
      <c r="G847" s="104">
        <v>108</v>
      </c>
      <c r="H847" s="104"/>
      <c r="I847" s="104" t="s">
        <v>618</v>
      </c>
    </row>
    <row r="848" spans="3:9" s="31" customFormat="1" x14ac:dyDescent="0.15">
      <c r="C848" s="29">
        <v>43122</v>
      </c>
      <c r="D848" s="104" t="s">
        <v>2743</v>
      </c>
      <c r="E848" s="104"/>
      <c r="F848" s="104"/>
      <c r="G848" s="104">
        <v>108</v>
      </c>
      <c r="H848" s="104"/>
      <c r="I848" s="104" t="s">
        <v>618</v>
      </c>
    </row>
    <row r="849" spans="3:9" s="31" customFormat="1" x14ac:dyDescent="0.15">
      <c r="C849" s="29">
        <v>43122</v>
      </c>
      <c r="D849" s="104" t="s">
        <v>2743</v>
      </c>
      <c r="E849" s="104"/>
      <c r="F849" s="104"/>
      <c r="G849" s="104">
        <v>108</v>
      </c>
      <c r="H849" s="104"/>
      <c r="I849" s="104" t="s">
        <v>618</v>
      </c>
    </row>
    <row r="850" spans="3:9" s="31" customFormat="1" x14ac:dyDescent="0.15">
      <c r="C850" s="29">
        <v>43122</v>
      </c>
      <c r="D850" s="104" t="s">
        <v>2743</v>
      </c>
      <c r="E850" s="104"/>
      <c r="F850" s="104"/>
      <c r="G850" s="104">
        <v>108</v>
      </c>
      <c r="H850" s="104"/>
      <c r="I850" s="104" t="s">
        <v>618</v>
      </c>
    </row>
    <row r="851" spans="3:9" s="31" customFormat="1" x14ac:dyDescent="0.15">
      <c r="C851" s="29">
        <v>43122</v>
      </c>
      <c r="D851" s="104" t="s">
        <v>2743</v>
      </c>
      <c r="E851" s="104"/>
      <c r="F851" s="104"/>
      <c r="G851" s="104">
        <v>108</v>
      </c>
      <c r="H851" s="104"/>
      <c r="I851" s="104" t="s">
        <v>618</v>
      </c>
    </row>
    <row r="852" spans="3:9" s="31" customFormat="1" x14ac:dyDescent="0.15">
      <c r="C852" s="29">
        <v>43122</v>
      </c>
      <c r="D852" s="104" t="s">
        <v>2743</v>
      </c>
      <c r="E852" s="104"/>
      <c r="F852" s="104"/>
      <c r="G852" s="104">
        <v>108</v>
      </c>
      <c r="H852" s="104"/>
      <c r="I852" s="104" t="s">
        <v>618</v>
      </c>
    </row>
    <row r="853" spans="3:9" s="31" customFormat="1" x14ac:dyDescent="0.15">
      <c r="C853" s="29">
        <v>43122</v>
      </c>
      <c r="D853" s="104" t="s">
        <v>2744</v>
      </c>
      <c r="E853" s="104"/>
      <c r="F853" s="104"/>
      <c r="G853" s="104">
        <v>108</v>
      </c>
      <c r="H853" s="104"/>
      <c r="I853" s="104" t="s">
        <v>618</v>
      </c>
    </row>
    <row r="854" spans="3:9" s="31" customFormat="1" x14ac:dyDescent="0.15">
      <c r="C854" s="29">
        <v>43122</v>
      </c>
      <c r="D854" s="104" t="s">
        <v>2744</v>
      </c>
      <c r="E854" s="104"/>
      <c r="F854" s="104"/>
      <c r="G854" s="104">
        <v>108</v>
      </c>
      <c r="H854" s="104"/>
      <c r="I854" s="104" t="s">
        <v>618</v>
      </c>
    </row>
    <row r="855" spans="3:9" s="31" customFormat="1" x14ac:dyDescent="0.15">
      <c r="C855" s="29">
        <v>43122</v>
      </c>
      <c r="D855" s="104" t="s">
        <v>2744</v>
      </c>
      <c r="E855" s="104"/>
      <c r="F855" s="104"/>
      <c r="G855" s="104">
        <v>108</v>
      </c>
      <c r="H855" s="104"/>
      <c r="I855" s="104" t="s">
        <v>618</v>
      </c>
    </row>
    <row r="856" spans="3:9" s="31" customFormat="1" x14ac:dyDescent="0.15">
      <c r="C856" s="29">
        <v>43122</v>
      </c>
      <c r="D856" s="104" t="s">
        <v>2744</v>
      </c>
      <c r="E856" s="104"/>
      <c r="F856" s="104"/>
      <c r="G856" s="104">
        <v>108</v>
      </c>
      <c r="H856" s="104"/>
      <c r="I856" s="104" t="s">
        <v>618</v>
      </c>
    </row>
    <row r="857" spans="3:9" s="31" customFormat="1" x14ac:dyDescent="0.15">
      <c r="C857" s="29">
        <v>43122</v>
      </c>
      <c r="D857" s="104" t="s">
        <v>2744</v>
      </c>
      <c r="E857" s="104"/>
      <c r="F857" s="104"/>
      <c r="G857" s="104">
        <v>108</v>
      </c>
      <c r="H857" s="104"/>
      <c r="I857" s="104" t="s">
        <v>618</v>
      </c>
    </row>
    <row r="858" spans="3:9" s="31" customFormat="1" x14ac:dyDescent="0.15">
      <c r="C858" s="29">
        <v>43122</v>
      </c>
      <c r="D858" s="104" t="s">
        <v>2744</v>
      </c>
      <c r="E858" s="104"/>
      <c r="F858" s="104"/>
      <c r="G858" s="104">
        <v>108</v>
      </c>
      <c r="H858" s="104"/>
      <c r="I858" s="104" t="s">
        <v>618</v>
      </c>
    </row>
    <row r="859" spans="3:9" s="31" customFormat="1" x14ac:dyDescent="0.15">
      <c r="C859" s="29">
        <v>43122</v>
      </c>
      <c r="D859" s="104" t="s">
        <v>2744</v>
      </c>
      <c r="E859" s="104"/>
      <c r="F859" s="104"/>
      <c r="G859" s="104">
        <v>108</v>
      </c>
      <c r="H859" s="104"/>
      <c r="I859" s="104" t="s">
        <v>618</v>
      </c>
    </row>
    <row r="860" spans="3:9" s="31" customFormat="1" x14ac:dyDescent="0.15">
      <c r="C860" s="29">
        <v>43122</v>
      </c>
      <c r="D860" s="104" t="s">
        <v>2744</v>
      </c>
      <c r="E860" s="104"/>
      <c r="F860" s="104"/>
      <c r="G860" s="104">
        <v>108</v>
      </c>
      <c r="H860" s="104"/>
      <c r="I860" s="104" t="s">
        <v>618</v>
      </c>
    </row>
    <row r="861" spans="3:9" s="31" customFormat="1" x14ac:dyDescent="0.15">
      <c r="C861" s="29">
        <v>43122</v>
      </c>
      <c r="D861" s="104" t="s">
        <v>2745</v>
      </c>
      <c r="E861" s="104"/>
      <c r="F861" s="104"/>
      <c r="G861" s="104">
        <v>108</v>
      </c>
      <c r="H861" s="104"/>
      <c r="I861" s="104" t="s">
        <v>618</v>
      </c>
    </row>
    <row r="862" spans="3:9" s="31" customFormat="1" x14ac:dyDescent="0.15">
      <c r="C862" s="29">
        <v>43122</v>
      </c>
      <c r="D862" s="104" t="s">
        <v>2745</v>
      </c>
      <c r="E862" s="104"/>
      <c r="F862" s="104"/>
      <c r="G862" s="104">
        <v>108</v>
      </c>
      <c r="H862" s="104"/>
      <c r="I862" s="104" t="s">
        <v>618</v>
      </c>
    </row>
    <row r="863" spans="3:9" s="31" customFormat="1" x14ac:dyDescent="0.15">
      <c r="C863" s="29">
        <v>43122</v>
      </c>
      <c r="D863" s="104" t="s">
        <v>2746</v>
      </c>
      <c r="E863" s="104"/>
      <c r="F863" s="104"/>
      <c r="G863" s="104">
        <v>108</v>
      </c>
      <c r="H863" s="104"/>
      <c r="I863" s="104" t="s">
        <v>618</v>
      </c>
    </row>
    <row r="864" spans="3:9" s="31" customFormat="1" x14ac:dyDescent="0.15">
      <c r="C864" s="29">
        <v>43122</v>
      </c>
      <c r="D864" s="104" t="s">
        <v>2746</v>
      </c>
      <c r="E864" s="104"/>
      <c r="F864" s="104"/>
      <c r="G864" s="104">
        <v>108</v>
      </c>
      <c r="H864" s="104"/>
      <c r="I864" s="104" t="s">
        <v>618</v>
      </c>
    </row>
    <row r="865" spans="3:9" s="31" customFormat="1" x14ac:dyDescent="0.15">
      <c r="C865" s="29">
        <v>43122</v>
      </c>
      <c r="D865" s="104" t="s">
        <v>2747</v>
      </c>
      <c r="E865" s="104"/>
      <c r="F865" s="104"/>
      <c r="G865" s="104">
        <v>108</v>
      </c>
      <c r="H865" s="104"/>
      <c r="I865" s="104" t="s">
        <v>618</v>
      </c>
    </row>
    <row r="866" spans="3:9" s="31" customFormat="1" x14ac:dyDescent="0.15">
      <c r="C866" s="29">
        <v>43122</v>
      </c>
      <c r="D866" s="104" t="s">
        <v>2747</v>
      </c>
      <c r="E866" s="104"/>
      <c r="F866" s="104"/>
      <c r="G866" s="104">
        <v>108</v>
      </c>
      <c r="H866" s="104"/>
      <c r="I866" s="104" t="s">
        <v>618</v>
      </c>
    </row>
    <row r="867" spans="3:9" s="31" customFormat="1" x14ac:dyDescent="0.15">
      <c r="C867" s="29">
        <v>43122</v>
      </c>
      <c r="D867" s="104" t="s">
        <v>2747</v>
      </c>
      <c r="E867" s="104"/>
      <c r="F867" s="104"/>
      <c r="G867" s="104">
        <v>108</v>
      </c>
      <c r="H867" s="104"/>
      <c r="I867" s="104" t="s">
        <v>618</v>
      </c>
    </row>
    <row r="868" spans="3:9" s="31" customFormat="1" x14ac:dyDescent="0.15">
      <c r="C868" s="29">
        <v>43122</v>
      </c>
      <c r="D868" s="104" t="s">
        <v>2747</v>
      </c>
      <c r="E868" s="104"/>
      <c r="F868" s="104"/>
      <c r="G868" s="104">
        <v>108</v>
      </c>
      <c r="H868" s="104"/>
      <c r="I868" s="104" t="s">
        <v>618</v>
      </c>
    </row>
    <row r="869" spans="3:9" s="31" customFormat="1" x14ac:dyDescent="0.15">
      <c r="C869" s="29">
        <v>43122</v>
      </c>
      <c r="D869" s="104" t="s">
        <v>2747</v>
      </c>
      <c r="E869" s="104"/>
      <c r="F869" s="104"/>
      <c r="G869" s="104">
        <v>108</v>
      </c>
      <c r="H869" s="104"/>
      <c r="I869" s="104" t="s">
        <v>618</v>
      </c>
    </row>
    <row r="870" spans="3:9" s="31" customFormat="1" x14ac:dyDescent="0.15">
      <c r="C870" s="29">
        <v>43122</v>
      </c>
      <c r="D870" s="104" t="s">
        <v>2748</v>
      </c>
      <c r="E870" s="104"/>
      <c r="F870" s="104"/>
      <c r="G870" s="104">
        <v>108</v>
      </c>
      <c r="H870" s="104"/>
      <c r="I870" s="104" t="s">
        <v>618</v>
      </c>
    </row>
    <row r="871" spans="3:9" s="31" customFormat="1" x14ac:dyDescent="0.15">
      <c r="C871" s="29">
        <v>43122</v>
      </c>
      <c r="D871" s="104" t="s">
        <v>2752</v>
      </c>
      <c r="E871" s="104"/>
      <c r="F871" s="104"/>
      <c r="G871" s="104">
        <v>108</v>
      </c>
      <c r="H871" s="104"/>
      <c r="I871" s="104" t="s">
        <v>618</v>
      </c>
    </row>
    <row r="872" spans="3:9" s="31" customFormat="1" x14ac:dyDescent="0.15">
      <c r="C872" s="29">
        <v>43122</v>
      </c>
      <c r="D872" s="104" t="s">
        <v>2753</v>
      </c>
      <c r="E872" s="104"/>
      <c r="F872" s="104"/>
      <c r="G872" s="104">
        <v>108</v>
      </c>
      <c r="H872" s="104"/>
      <c r="I872" s="104" t="s">
        <v>618</v>
      </c>
    </row>
    <row r="873" spans="3:9" s="31" customFormat="1" x14ac:dyDescent="0.15">
      <c r="C873" s="29">
        <v>43122</v>
      </c>
      <c r="D873" s="104" t="s">
        <v>2753</v>
      </c>
      <c r="E873" s="104"/>
      <c r="F873" s="104"/>
      <c r="G873" s="104">
        <v>108</v>
      </c>
      <c r="H873" s="104"/>
      <c r="I873" s="104" t="s">
        <v>618</v>
      </c>
    </row>
    <row r="874" spans="3:9" s="31" customFormat="1" x14ac:dyDescent="0.15">
      <c r="C874" s="29">
        <v>43122</v>
      </c>
      <c r="D874" s="104" t="s">
        <v>2754</v>
      </c>
      <c r="E874" s="104"/>
      <c r="F874" s="104"/>
      <c r="G874" s="104">
        <v>108</v>
      </c>
      <c r="H874" s="104"/>
      <c r="I874" s="104" t="s">
        <v>618</v>
      </c>
    </row>
    <row r="875" spans="3:9" s="31" customFormat="1" x14ac:dyDescent="0.15">
      <c r="C875" s="29">
        <v>43122</v>
      </c>
      <c r="D875" s="104" t="s">
        <v>2754</v>
      </c>
      <c r="E875" s="104"/>
      <c r="F875" s="104"/>
      <c r="G875" s="104">
        <v>108</v>
      </c>
      <c r="H875" s="104"/>
      <c r="I875" s="104" t="s">
        <v>618</v>
      </c>
    </row>
    <row r="876" spans="3:9" s="31" customFormat="1" x14ac:dyDescent="0.15">
      <c r="C876" s="29">
        <v>43122</v>
      </c>
      <c r="D876" s="104" t="s">
        <v>2754</v>
      </c>
      <c r="E876" s="104"/>
      <c r="F876" s="104"/>
      <c r="G876" s="104">
        <v>108</v>
      </c>
      <c r="H876" s="104"/>
      <c r="I876" s="104" t="s">
        <v>618</v>
      </c>
    </row>
    <row r="877" spans="3:9" s="31" customFormat="1" x14ac:dyDescent="0.15">
      <c r="C877" s="29">
        <v>43122</v>
      </c>
      <c r="D877" s="104" t="s">
        <v>2754</v>
      </c>
      <c r="E877" s="104"/>
      <c r="F877" s="104"/>
      <c r="G877" s="104">
        <v>108</v>
      </c>
      <c r="H877" s="104"/>
      <c r="I877" s="104" t="s">
        <v>618</v>
      </c>
    </row>
    <row r="878" spans="3:9" s="31" customFormat="1" x14ac:dyDescent="0.15">
      <c r="C878" s="29">
        <v>43122</v>
      </c>
      <c r="D878" s="104" t="s">
        <v>2754</v>
      </c>
      <c r="E878" s="104"/>
      <c r="F878" s="104"/>
      <c r="G878" s="104">
        <v>108</v>
      </c>
      <c r="H878" s="104"/>
      <c r="I878" s="104" t="s">
        <v>618</v>
      </c>
    </row>
    <row r="879" spans="3:9" s="31" customFormat="1" x14ac:dyDescent="0.15">
      <c r="C879" s="29">
        <v>43122</v>
      </c>
      <c r="D879" s="104" t="s">
        <v>2754</v>
      </c>
      <c r="E879" s="104"/>
      <c r="F879" s="104"/>
      <c r="G879" s="104">
        <v>108</v>
      </c>
      <c r="H879" s="104"/>
      <c r="I879" s="104" t="s">
        <v>618</v>
      </c>
    </row>
    <row r="880" spans="3:9" s="31" customFormat="1" x14ac:dyDescent="0.15">
      <c r="C880" s="29">
        <v>43122</v>
      </c>
      <c r="D880" s="104" t="s">
        <v>2754</v>
      </c>
      <c r="E880" s="104"/>
      <c r="F880" s="104"/>
      <c r="G880" s="104">
        <v>108</v>
      </c>
      <c r="H880" s="104"/>
      <c r="I880" s="104" t="s">
        <v>618</v>
      </c>
    </row>
    <row r="881" spans="3:9" s="31" customFormat="1" x14ac:dyDescent="0.15">
      <c r="C881" s="29">
        <v>43122</v>
      </c>
      <c r="D881" s="104" t="s">
        <v>2754</v>
      </c>
      <c r="E881" s="104"/>
      <c r="F881" s="104"/>
      <c r="G881" s="104">
        <v>108</v>
      </c>
      <c r="H881" s="104"/>
      <c r="I881" s="104" t="s">
        <v>618</v>
      </c>
    </row>
    <row r="882" spans="3:9" s="31" customFormat="1" x14ac:dyDescent="0.15">
      <c r="C882" s="29">
        <v>43122</v>
      </c>
      <c r="D882" s="104" t="s">
        <v>2754</v>
      </c>
      <c r="E882" s="104"/>
      <c r="F882" s="104"/>
      <c r="G882" s="104">
        <v>108</v>
      </c>
      <c r="H882" s="104"/>
      <c r="I882" s="104" t="s">
        <v>618</v>
      </c>
    </row>
    <row r="883" spans="3:9" s="31" customFormat="1" x14ac:dyDescent="0.15">
      <c r="C883" s="29">
        <v>43122</v>
      </c>
      <c r="D883" s="104" t="s">
        <v>2754</v>
      </c>
      <c r="E883" s="104"/>
      <c r="F883" s="104"/>
      <c r="G883" s="104">
        <v>108</v>
      </c>
      <c r="H883" s="104"/>
      <c r="I883" s="104" t="s">
        <v>618</v>
      </c>
    </row>
    <row r="884" spans="3:9" s="31" customFormat="1" x14ac:dyDescent="0.15">
      <c r="C884" s="29">
        <v>43122</v>
      </c>
      <c r="D884" s="104" t="s">
        <v>2754</v>
      </c>
      <c r="E884" s="104"/>
      <c r="F884" s="104"/>
      <c r="G884" s="104">
        <v>108</v>
      </c>
      <c r="H884" s="104"/>
      <c r="I884" s="104" t="s">
        <v>618</v>
      </c>
    </row>
    <row r="885" spans="3:9" s="31" customFormat="1" x14ac:dyDescent="0.15">
      <c r="C885" s="29">
        <v>43122</v>
      </c>
      <c r="D885" s="104" t="s">
        <v>2754</v>
      </c>
      <c r="E885" s="104"/>
      <c r="F885" s="104"/>
      <c r="G885" s="104">
        <v>108</v>
      </c>
      <c r="H885" s="104"/>
      <c r="I885" s="104" t="s">
        <v>618</v>
      </c>
    </row>
    <row r="886" spans="3:9" s="31" customFormat="1" x14ac:dyDescent="0.15">
      <c r="C886" s="29">
        <v>43122</v>
      </c>
      <c r="D886" s="104" t="s">
        <v>2754</v>
      </c>
      <c r="E886" s="104"/>
      <c r="F886" s="104"/>
      <c r="G886" s="104">
        <v>108</v>
      </c>
      <c r="H886" s="104"/>
      <c r="I886" s="104" t="s">
        <v>618</v>
      </c>
    </row>
    <row r="887" spans="3:9" s="31" customFormat="1" x14ac:dyDescent="0.15">
      <c r="C887" s="29">
        <v>43122</v>
      </c>
      <c r="D887" s="104" t="s">
        <v>2749</v>
      </c>
      <c r="E887" s="104"/>
      <c r="F887" s="104"/>
      <c r="G887" s="104">
        <v>108</v>
      </c>
      <c r="H887" s="104"/>
      <c r="I887" s="104" t="s">
        <v>618</v>
      </c>
    </row>
    <row r="888" spans="3:9" s="31" customFormat="1" x14ac:dyDescent="0.15">
      <c r="C888" s="29">
        <v>43122</v>
      </c>
      <c r="D888" s="104" t="s">
        <v>2750</v>
      </c>
      <c r="E888" s="104"/>
      <c r="F888" s="104"/>
      <c r="G888" s="104">
        <v>108</v>
      </c>
      <c r="H888" s="104"/>
      <c r="I888" s="104" t="s">
        <v>618</v>
      </c>
    </row>
    <row r="889" spans="3:9" s="31" customFormat="1" x14ac:dyDescent="0.15">
      <c r="C889" s="29">
        <v>43122</v>
      </c>
      <c r="D889" s="104" t="s">
        <v>2750</v>
      </c>
      <c r="E889" s="104"/>
      <c r="F889" s="104"/>
      <c r="G889" s="104">
        <v>108</v>
      </c>
      <c r="H889" s="104"/>
      <c r="I889" s="104" t="s">
        <v>618</v>
      </c>
    </row>
    <row r="890" spans="3:9" s="31" customFormat="1" x14ac:dyDescent="0.15">
      <c r="C890" s="29">
        <v>43122</v>
      </c>
      <c r="D890" s="104" t="s">
        <v>2751</v>
      </c>
      <c r="E890" s="104"/>
      <c r="F890" s="104"/>
      <c r="G890" s="104">
        <v>108</v>
      </c>
      <c r="H890" s="104"/>
      <c r="I890" s="104" t="s">
        <v>618</v>
      </c>
    </row>
    <row r="891" spans="3:9" s="31" customFormat="1" x14ac:dyDescent="0.15">
      <c r="C891" s="29">
        <v>43122</v>
      </c>
      <c r="D891" s="104" t="s">
        <v>2751</v>
      </c>
      <c r="E891" s="104"/>
      <c r="F891" s="104"/>
      <c r="G891" s="104">
        <v>108</v>
      </c>
      <c r="H891" s="104"/>
      <c r="I891" s="104" t="s">
        <v>618</v>
      </c>
    </row>
    <row r="892" spans="3:9" s="31" customFormat="1" x14ac:dyDescent="0.15">
      <c r="C892" s="29">
        <v>43124</v>
      </c>
      <c r="D892" s="104" t="s">
        <v>2768</v>
      </c>
      <c r="E892" s="104"/>
      <c r="F892" s="104"/>
      <c r="G892" s="104">
        <v>108</v>
      </c>
      <c r="H892" s="104"/>
      <c r="I892" s="104" t="s">
        <v>618</v>
      </c>
    </row>
    <row r="893" spans="3:9" s="31" customFormat="1" x14ac:dyDescent="0.15">
      <c r="C893" s="29">
        <v>43124</v>
      </c>
      <c r="D893" s="104" t="s">
        <v>2768</v>
      </c>
      <c r="E893" s="104"/>
      <c r="F893" s="104"/>
      <c r="G893" s="104">
        <v>108</v>
      </c>
      <c r="H893" s="104"/>
      <c r="I893" s="104" t="s">
        <v>618</v>
      </c>
    </row>
    <row r="894" spans="3:9" s="31" customFormat="1" x14ac:dyDescent="0.15">
      <c r="C894" s="29">
        <v>43124</v>
      </c>
      <c r="D894" s="104" t="s">
        <v>2768</v>
      </c>
      <c r="E894" s="104"/>
      <c r="F894" s="104"/>
      <c r="G894" s="104">
        <v>108</v>
      </c>
      <c r="H894" s="104"/>
      <c r="I894" s="104" t="s">
        <v>618</v>
      </c>
    </row>
    <row r="895" spans="3:9" s="31" customFormat="1" x14ac:dyDescent="0.15">
      <c r="C895" s="29">
        <v>43124</v>
      </c>
      <c r="D895" s="104" t="s">
        <v>2755</v>
      </c>
      <c r="E895" s="104"/>
      <c r="F895" s="104"/>
      <c r="G895" s="104">
        <v>108</v>
      </c>
      <c r="H895" s="104"/>
      <c r="I895" s="104" t="s">
        <v>618</v>
      </c>
    </row>
    <row r="896" spans="3:9" s="31" customFormat="1" x14ac:dyDescent="0.15">
      <c r="C896" s="29">
        <v>43124</v>
      </c>
      <c r="D896" s="104" t="s">
        <v>2755</v>
      </c>
      <c r="E896" s="104"/>
      <c r="F896" s="104"/>
      <c r="G896" s="104">
        <v>108</v>
      </c>
      <c r="H896" s="104"/>
      <c r="I896" s="104" t="s">
        <v>618</v>
      </c>
    </row>
    <row r="897" spans="3:9" s="31" customFormat="1" x14ac:dyDescent="0.15">
      <c r="C897" s="29">
        <v>43124</v>
      </c>
      <c r="D897" s="104" t="s">
        <v>2755</v>
      </c>
      <c r="E897" s="104"/>
      <c r="F897" s="104"/>
      <c r="G897" s="104">
        <v>108</v>
      </c>
      <c r="H897" s="104"/>
      <c r="I897" s="104" t="s">
        <v>618</v>
      </c>
    </row>
    <row r="898" spans="3:9" s="31" customFormat="1" x14ac:dyDescent="0.15">
      <c r="C898" s="29">
        <v>43124</v>
      </c>
      <c r="D898" s="104" t="s">
        <v>2756</v>
      </c>
      <c r="E898" s="104"/>
      <c r="F898" s="104"/>
      <c r="G898" s="104">
        <v>108</v>
      </c>
      <c r="H898" s="104"/>
      <c r="I898" s="104" t="s">
        <v>618</v>
      </c>
    </row>
    <row r="899" spans="3:9" s="31" customFormat="1" x14ac:dyDescent="0.15">
      <c r="C899" s="29">
        <v>43124</v>
      </c>
      <c r="D899" s="104" t="s">
        <v>2756</v>
      </c>
      <c r="E899" s="104"/>
      <c r="F899" s="104"/>
      <c r="G899" s="104">
        <v>108</v>
      </c>
      <c r="H899" s="104"/>
      <c r="I899" s="104" t="s">
        <v>618</v>
      </c>
    </row>
    <row r="900" spans="3:9" s="31" customFormat="1" x14ac:dyDescent="0.15">
      <c r="C900" s="29">
        <v>43124</v>
      </c>
      <c r="D900" s="104" t="s">
        <v>2757</v>
      </c>
      <c r="E900" s="104"/>
      <c r="F900" s="104"/>
      <c r="G900" s="104">
        <v>108</v>
      </c>
      <c r="H900" s="104"/>
      <c r="I900" s="104" t="s">
        <v>618</v>
      </c>
    </row>
    <row r="901" spans="3:9" s="31" customFormat="1" x14ac:dyDescent="0.15">
      <c r="C901" s="29">
        <v>43124</v>
      </c>
      <c r="D901" s="104" t="s">
        <v>2757</v>
      </c>
      <c r="E901" s="104"/>
      <c r="F901" s="104"/>
      <c r="G901" s="104">
        <v>108</v>
      </c>
      <c r="H901" s="104"/>
      <c r="I901" s="104" t="s">
        <v>618</v>
      </c>
    </row>
    <row r="902" spans="3:9" s="31" customFormat="1" x14ac:dyDescent="0.15">
      <c r="C902" s="29">
        <v>43124</v>
      </c>
      <c r="D902" s="104" t="s">
        <v>2758</v>
      </c>
      <c r="E902" s="104"/>
      <c r="F902" s="104"/>
      <c r="G902" s="104">
        <v>108</v>
      </c>
      <c r="H902" s="104"/>
      <c r="I902" s="104" t="s">
        <v>618</v>
      </c>
    </row>
    <row r="903" spans="3:9" s="31" customFormat="1" x14ac:dyDescent="0.15">
      <c r="C903" s="29">
        <v>43124</v>
      </c>
      <c r="D903" s="104" t="s">
        <v>2759</v>
      </c>
      <c r="E903" s="104"/>
      <c r="F903" s="104"/>
      <c r="G903" s="104">
        <v>108</v>
      </c>
      <c r="H903" s="104"/>
      <c r="I903" s="104" t="s">
        <v>618</v>
      </c>
    </row>
    <row r="904" spans="3:9" s="31" customFormat="1" x14ac:dyDescent="0.15">
      <c r="C904" s="29">
        <v>43124</v>
      </c>
      <c r="D904" s="104" t="s">
        <v>2759</v>
      </c>
      <c r="E904" s="104"/>
      <c r="F904" s="104"/>
      <c r="G904" s="104">
        <v>108</v>
      </c>
      <c r="H904" s="104"/>
      <c r="I904" s="104" t="s">
        <v>618</v>
      </c>
    </row>
    <row r="905" spans="3:9" s="31" customFormat="1" x14ac:dyDescent="0.15">
      <c r="C905" s="29">
        <v>43124</v>
      </c>
      <c r="D905" s="104" t="s">
        <v>2759</v>
      </c>
      <c r="E905" s="104"/>
      <c r="F905" s="104"/>
      <c r="G905" s="104">
        <v>108</v>
      </c>
      <c r="H905" s="104"/>
      <c r="I905" s="104" t="s">
        <v>618</v>
      </c>
    </row>
    <row r="906" spans="3:9" s="31" customFormat="1" x14ac:dyDescent="0.15">
      <c r="C906" s="29">
        <v>43124</v>
      </c>
      <c r="D906" s="104" t="s">
        <v>2760</v>
      </c>
      <c r="E906" s="104"/>
      <c r="F906" s="104"/>
      <c r="G906" s="104">
        <v>108</v>
      </c>
      <c r="H906" s="104"/>
      <c r="I906" s="104" t="s">
        <v>618</v>
      </c>
    </row>
    <row r="907" spans="3:9" s="31" customFormat="1" x14ac:dyDescent="0.15">
      <c r="C907" s="29">
        <v>43124</v>
      </c>
      <c r="D907" s="104" t="s">
        <v>2761</v>
      </c>
      <c r="E907" s="104"/>
      <c r="F907" s="104"/>
      <c r="G907" s="104">
        <v>108</v>
      </c>
      <c r="H907" s="104"/>
      <c r="I907" s="104" t="s">
        <v>618</v>
      </c>
    </row>
    <row r="908" spans="3:9" s="31" customFormat="1" x14ac:dyDescent="0.15">
      <c r="C908" s="29">
        <v>43124</v>
      </c>
      <c r="D908" s="104" t="s">
        <v>2761</v>
      </c>
      <c r="E908" s="104"/>
      <c r="F908" s="104"/>
      <c r="G908" s="104">
        <v>108</v>
      </c>
      <c r="H908" s="104"/>
      <c r="I908" s="104" t="s">
        <v>618</v>
      </c>
    </row>
    <row r="909" spans="3:9" s="31" customFormat="1" x14ac:dyDescent="0.15">
      <c r="C909" s="29">
        <v>43124</v>
      </c>
      <c r="D909" s="104" t="s">
        <v>2762</v>
      </c>
      <c r="E909" s="104"/>
      <c r="F909" s="104"/>
      <c r="G909" s="104">
        <v>108</v>
      </c>
      <c r="H909" s="104"/>
      <c r="I909" s="104" t="s">
        <v>618</v>
      </c>
    </row>
    <row r="910" spans="3:9" s="31" customFormat="1" x14ac:dyDescent="0.15">
      <c r="C910" s="29">
        <v>43124</v>
      </c>
      <c r="D910" s="104" t="s">
        <v>2762</v>
      </c>
      <c r="E910" s="104"/>
      <c r="F910" s="104"/>
      <c r="G910" s="104">
        <v>108</v>
      </c>
      <c r="H910" s="104"/>
      <c r="I910" s="104" t="s">
        <v>618</v>
      </c>
    </row>
    <row r="911" spans="3:9" s="31" customFormat="1" x14ac:dyDescent="0.15">
      <c r="C911" s="29">
        <v>43124</v>
      </c>
      <c r="D911" s="104" t="s">
        <v>2763</v>
      </c>
      <c r="E911" s="104"/>
      <c r="F911" s="104"/>
      <c r="G911" s="104">
        <v>108</v>
      </c>
      <c r="H911" s="104"/>
      <c r="I911" s="104" t="s">
        <v>618</v>
      </c>
    </row>
    <row r="912" spans="3:9" s="31" customFormat="1" x14ac:dyDescent="0.15">
      <c r="C912" s="29">
        <v>43124</v>
      </c>
      <c r="D912" s="104" t="s">
        <v>2764</v>
      </c>
      <c r="E912" s="104"/>
      <c r="F912" s="104"/>
      <c r="G912" s="104">
        <v>108</v>
      </c>
      <c r="H912" s="104"/>
      <c r="I912" s="104" t="s">
        <v>618</v>
      </c>
    </row>
    <row r="913" spans="3:9" s="31" customFormat="1" x14ac:dyDescent="0.15">
      <c r="C913" s="29">
        <v>43124</v>
      </c>
      <c r="D913" s="104" t="s">
        <v>2764</v>
      </c>
      <c r="E913" s="104"/>
      <c r="F913" s="104"/>
      <c r="G913" s="104">
        <v>108</v>
      </c>
      <c r="H913" s="104"/>
      <c r="I913" s="104" t="s">
        <v>618</v>
      </c>
    </row>
    <row r="914" spans="3:9" s="31" customFormat="1" x14ac:dyDescent="0.15">
      <c r="C914" s="29">
        <v>43124</v>
      </c>
      <c r="D914" s="104" t="s">
        <v>2769</v>
      </c>
      <c r="E914" s="104"/>
      <c r="F914" s="104"/>
      <c r="G914" s="104">
        <v>108</v>
      </c>
      <c r="H914" s="104"/>
      <c r="I914" s="104" t="s">
        <v>618</v>
      </c>
    </row>
    <row r="915" spans="3:9" s="31" customFormat="1" x14ac:dyDescent="0.15">
      <c r="C915" s="29">
        <v>43124</v>
      </c>
      <c r="D915" s="104" t="s">
        <v>2769</v>
      </c>
      <c r="E915" s="104"/>
      <c r="F915" s="104"/>
      <c r="G915" s="104">
        <v>108</v>
      </c>
      <c r="H915" s="104"/>
      <c r="I915" s="104" t="s">
        <v>618</v>
      </c>
    </row>
    <row r="916" spans="3:9" s="31" customFormat="1" x14ac:dyDescent="0.15">
      <c r="C916" s="29">
        <v>43124</v>
      </c>
      <c r="D916" s="104" t="s">
        <v>2765</v>
      </c>
      <c r="E916" s="104"/>
      <c r="F916" s="104"/>
      <c r="G916" s="104">
        <v>108</v>
      </c>
      <c r="H916" s="104"/>
      <c r="I916" s="104" t="s">
        <v>618</v>
      </c>
    </row>
    <row r="917" spans="3:9" s="31" customFormat="1" x14ac:dyDescent="0.15">
      <c r="C917" s="29">
        <v>43124</v>
      </c>
      <c r="D917" s="104" t="s">
        <v>2765</v>
      </c>
      <c r="E917" s="104"/>
      <c r="F917" s="104"/>
      <c r="G917" s="104">
        <v>108</v>
      </c>
      <c r="H917" s="104"/>
      <c r="I917" s="104" t="s">
        <v>618</v>
      </c>
    </row>
    <row r="918" spans="3:9" s="31" customFormat="1" x14ac:dyDescent="0.15">
      <c r="C918" s="29">
        <v>43124</v>
      </c>
      <c r="D918" s="104" t="s">
        <v>2765</v>
      </c>
      <c r="E918" s="104"/>
      <c r="F918" s="104"/>
      <c r="G918" s="104">
        <v>108</v>
      </c>
      <c r="H918" s="104"/>
      <c r="I918" s="104" t="s">
        <v>618</v>
      </c>
    </row>
    <row r="919" spans="3:9" s="31" customFormat="1" x14ac:dyDescent="0.15">
      <c r="C919" s="29">
        <v>43124</v>
      </c>
      <c r="D919" s="104" t="s">
        <v>2765</v>
      </c>
      <c r="E919" s="104"/>
      <c r="F919" s="104"/>
      <c r="G919" s="104">
        <v>108</v>
      </c>
      <c r="H919" s="104"/>
      <c r="I919" s="104" t="s">
        <v>618</v>
      </c>
    </row>
    <row r="920" spans="3:9" s="31" customFormat="1" x14ac:dyDescent="0.15">
      <c r="C920" s="29">
        <v>43124</v>
      </c>
      <c r="D920" s="104" t="s">
        <v>2766</v>
      </c>
      <c r="E920" s="104"/>
      <c r="F920" s="104"/>
      <c r="G920" s="104">
        <v>108</v>
      </c>
      <c r="H920" s="104"/>
      <c r="I920" s="104" t="s">
        <v>618</v>
      </c>
    </row>
    <row r="921" spans="3:9" s="31" customFormat="1" x14ac:dyDescent="0.15">
      <c r="C921" s="29">
        <v>43124</v>
      </c>
      <c r="D921" s="104" t="s">
        <v>2766</v>
      </c>
      <c r="E921" s="104"/>
      <c r="F921" s="104"/>
      <c r="G921" s="104">
        <v>108</v>
      </c>
      <c r="H921" s="104"/>
      <c r="I921" s="104" t="s">
        <v>618</v>
      </c>
    </row>
    <row r="922" spans="3:9" s="31" customFormat="1" x14ac:dyDescent="0.15">
      <c r="C922" s="29">
        <v>43124</v>
      </c>
      <c r="D922" s="104" t="s">
        <v>2770</v>
      </c>
      <c r="E922" s="104"/>
      <c r="F922" s="104"/>
      <c r="G922" s="104">
        <v>108</v>
      </c>
      <c r="H922" s="104"/>
      <c r="I922" s="104" t="s">
        <v>618</v>
      </c>
    </row>
    <row r="923" spans="3:9" s="31" customFormat="1" x14ac:dyDescent="0.15">
      <c r="C923" s="29">
        <v>43124</v>
      </c>
      <c r="D923" s="104" t="s">
        <v>2770</v>
      </c>
      <c r="E923" s="104"/>
      <c r="F923" s="104"/>
      <c r="G923" s="104">
        <v>108</v>
      </c>
      <c r="H923" s="104"/>
      <c r="I923" s="104" t="s">
        <v>618</v>
      </c>
    </row>
    <row r="924" spans="3:9" s="31" customFormat="1" x14ac:dyDescent="0.15">
      <c r="C924" s="29">
        <v>43124</v>
      </c>
      <c r="D924" s="104" t="s">
        <v>2770</v>
      </c>
      <c r="E924" s="104"/>
      <c r="F924" s="104"/>
      <c r="G924" s="104">
        <v>108</v>
      </c>
      <c r="H924" s="104"/>
      <c r="I924" s="104" t="s">
        <v>618</v>
      </c>
    </row>
    <row r="925" spans="3:9" s="31" customFormat="1" x14ac:dyDescent="0.15">
      <c r="C925" s="29">
        <v>43124</v>
      </c>
      <c r="D925" s="104" t="s">
        <v>2767</v>
      </c>
      <c r="E925" s="104"/>
      <c r="F925" s="104"/>
      <c r="G925" s="104">
        <v>108</v>
      </c>
      <c r="H925" s="104"/>
      <c r="I925" s="104" t="s">
        <v>618</v>
      </c>
    </row>
    <row r="926" spans="3:9" s="31" customFormat="1" x14ac:dyDescent="0.15">
      <c r="C926" s="29">
        <v>43124</v>
      </c>
      <c r="D926" s="104" t="s">
        <v>2767</v>
      </c>
      <c r="E926" s="104"/>
      <c r="F926" s="104"/>
      <c r="G926" s="104">
        <v>108</v>
      </c>
      <c r="H926" s="104"/>
      <c r="I926" s="104" t="s">
        <v>618</v>
      </c>
    </row>
    <row r="927" spans="3:9" s="31" customFormat="1" x14ac:dyDescent="0.15">
      <c r="C927" s="29">
        <v>43124</v>
      </c>
      <c r="D927" s="104" t="s">
        <v>2767</v>
      </c>
      <c r="E927" s="104"/>
      <c r="F927" s="104"/>
      <c r="G927" s="104">
        <v>108</v>
      </c>
      <c r="H927" s="104"/>
      <c r="I927" s="104" t="s">
        <v>618</v>
      </c>
    </row>
    <row r="928" spans="3:9" s="31" customFormat="1" x14ac:dyDescent="0.15">
      <c r="C928" s="29">
        <v>43124</v>
      </c>
      <c r="D928" s="104" t="s">
        <v>2771</v>
      </c>
      <c r="E928" s="104"/>
      <c r="F928" s="104"/>
      <c r="G928" s="104">
        <v>108</v>
      </c>
      <c r="H928" s="104"/>
      <c r="I928" s="104" t="s">
        <v>618</v>
      </c>
    </row>
    <row r="929" spans="3:9" s="31" customFormat="1" x14ac:dyDescent="0.15">
      <c r="C929" s="29">
        <v>43124</v>
      </c>
      <c r="D929" s="104" t="s">
        <v>2771</v>
      </c>
      <c r="E929" s="104"/>
      <c r="F929" s="104"/>
      <c r="G929" s="104">
        <v>108</v>
      </c>
      <c r="H929" s="104"/>
      <c r="I929" s="104" t="s">
        <v>618</v>
      </c>
    </row>
    <row r="930" spans="3:9" s="31" customFormat="1" x14ac:dyDescent="0.15">
      <c r="C930" s="29">
        <v>43124</v>
      </c>
      <c r="D930" s="104" t="s">
        <v>2771</v>
      </c>
      <c r="E930" s="104"/>
      <c r="F930" s="104"/>
      <c r="G930" s="104">
        <v>108</v>
      </c>
      <c r="H930" s="104"/>
      <c r="I930" s="104" t="s">
        <v>618</v>
      </c>
    </row>
    <row r="931" spans="3:9" s="31" customFormat="1" x14ac:dyDescent="0.15">
      <c r="C931" s="29">
        <v>43124</v>
      </c>
      <c r="D931" s="104" t="s">
        <v>2771</v>
      </c>
      <c r="E931" s="104"/>
      <c r="F931" s="104"/>
      <c r="G931" s="104">
        <v>108</v>
      </c>
      <c r="H931" s="104"/>
      <c r="I931" s="104" t="s">
        <v>618</v>
      </c>
    </row>
    <row r="932" spans="3:9" s="31" customFormat="1" x14ac:dyDescent="0.15">
      <c r="C932" s="29">
        <v>43124</v>
      </c>
      <c r="D932" s="104" t="s">
        <v>2771</v>
      </c>
      <c r="E932" s="104"/>
      <c r="F932" s="104"/>
      <c r="G932" s="104">
        <v>108</v>
      </c>
      <c r="H932" s="104"/>
      <c r="I932" s="104" t="s">
        <v>618</v>
      </c>
    </row>
    <row r="933" spans="3:9" s="31" customFormat="1" x14ac:dyDescent="0.15">
      <c r="C933" s="29">
        <v>43124</v>
      </c>
      <c r="D933" s="104" t="s">
        <v>2771</v>
      </c>
      <c r="E933" s="104"/>
      <c r="F933" s="104"/>
      <c r="G933" s="104">
        <v>108</v>
      </c>
      <c r="H933" s="104"/>
      <c r="I933" s="104" t="s">
        <v>618</v>
      </c>
    </row>
    <row r="934" spans="3:9" s="31" customFormat="1" x14ac:dyDescent="0.15">
      <c r="C934" s="29">
        <v>43124</v>
      </c>
      <c r="D934" s="104" t="s">
        <v>2771</v>
      </c>
      <c r="E934" s="104"/>
      <c r="F934" s="104"/>
      <c r="G934" s="104">
        <v>108</v>
      </c>
      <c r="H934" s="104"/>
      <c r="I934" s="104" t="s">
        <v>618</v>
      </c>
    </row>
    <row r="935" spans="3:9" s="31" customFormat="1" x14ac:dyDescent="0.15">
      <c r="C935" s="29">
        <v>43124</v>
      </c>
      <c r="D935" s="104" t="s">
        <v>2771</v>
      </c>
      <c r="E935" s="104"/>
      <c r="F935" s="104"/>
      <c r="G935" s="104">
        <v>108</v>
      </c>
      <c r="H935" s="104"/>
      <c r="I935" s="104" t="s">
        <v>618</v>
      </c>
    </row>
    <row r="936" spans="3:9" s="31" customFormat="1" x14ac:dyDescent="0.15">
      <c r="C936" s="29">
        <v>43124</v>
      </c>
      <c r="D936" s="104" t="s">
        <v>2771</v>
      </c>
      <c r="E936" s="104"/>
      <c r="F936" s="104"/>
      <c r="G936" s="104">
        <v>108</v>
      </c>
      <c r="H936" s="104"/>
      <c r="I936" s="104" t="s">
        <v>618</v>
      </c>
    </row>
    <row r="937" spans="3:9" s="31" customFormat="1" x14ac:dyDescent="0.15">
      <c r="C937" s="29">
        <v>43124</v>
      </c>
      <c r="D937" s="104" t="s">
        <v>2771</v>
      </c>
      <c r="E937" s="104"/>
      <c r="F937" s="104"/>
      <c r="G937" s="104">
        <v>108</v>
      </c>
      <c r="H937" s="104"/>
      <c r="I937" s="104" t="s">
        <v>618</v>
      </c>
    </row>
    <row r="938" spans="3:9" s="31" customFormat="1" x14ac:dyDescent="0.15">
      <c r="C938" s="29">
        <v>43124</v>
      </c>
      <c r="D938" s="83" t="s">
        <v>2680</v>
      </c>
      <c r="G938" s="31">
        <v>108</v>
      </c>
      <c r="I938" s="83" t="s">
        <v>618</v>
      </c>
    </row>
    <row r="939" spans="3:9" s="31" customFormat="1" x14ac:dyDescent="0.15">
      <c r="C939" s="29">
        <v>43124</v>
      </c>
      <c r="D939" s="83" t="s">
        <v>2680</v>
      </c>
      <c r="G939" s="31">
        <v>108</v>
      </c>
      <c r="I939" s="83" t="s">
        <v>618</v>
      </c>
    </row>
    <row r="940" spans="3:9" s="31" customFormat="1" x14ac:dyDescent="0.15">
      <c r="C940" s="29">
        <v>43124</v>
      </c>
      <c r="D940" s="83" t="s">
        <v>2681</v>
      </c>
      <c r="G940" s="31">
        <v>108</v>
      </c>
      <c r="I940" s="83" t="s">
        <v>618</v>
      </c>
    </row>
    <row r="941" spans="3:9" s="31" customFormat="1" x14ac:dyDescent="0.15">
      <c r="C941" s="29">
        <v>43124</v>
      </c>
      <c r="D941" s="83" t="s">
        <v>2682</v>
      </c>
      <c r="G941" s="31">
        <v>108</v>
      </c>
      <c r="I941" s="83" t="s">
        <v>618</v>
      </c>
    </row>
    <row r="942" spans="3:9" s="31" customFormat="1" x14ac:dyDescent="0.15">
      <c r="C942" s="29">
        <v>43124</v>
      </c>
      <c r="D942" s="83" t="s">
        <v>2683</v>
      </c>
      <c r="G942" s="31">
        <v>108</v>
      </c>
      <c r="I942" s="83" t="s">
        <v>618</v>
      </c>
    </row>
    <row r="943" spans="3:9" s="31" customFormat="1" x14ac:dyDescent="0.15">
      <c r="C943" s="29">
        <v>43124</v>
      </c>
      <c r="D943" s="83" t="s">
        <v>2684</v>
      </c>
      <c r="G943" s="31">
        <v>108</v>
      </c>
      <c r="I943" s="83" t="s">
        <v>618</v>
      </c>
    </row>
    <row r="944" spans="3:9" s="31" customFormat="1" x14ac:dyDescent="0.15">
      <c r="C944" s="29">
        <v>43124</v>
      </c>
      <c r="D944" s="83" t="s">
        <v>2684</v>
      </c>
      <c r="G944" s="31">
        <v>108</v>
      </c>
      <c r="I944" s="83" t="s">
        <v>618</v>
      </c>
    </row>
    <row r="945" spans="3:9" s="31" customFormat="1" x14ac:dyDescent="0.15">
      <c r="C945" s="29">
        <v>43124</v>
      </c>
      <c r="D945" s="83" t="s">
        <v>2684</v>
      </c>
      <c r="G945" s="31">
        <v>108</v>
      </c>
      <c r="I945" s="83" t="s">
        <v>618</v>
      </c>
    </row>
    <row r="946" spans="3:9" s="31" customFormat="1" x14ac:dyDescent="0.15">
      <c r="C946" s="29">
        <v>43124</v>
      </c>
      <c r="D946" s="83" t="s">
        <v>2178</v>
      </c>
      <c r="G946" s="31">
        <v>540</v>
      </c>
      <c r="I946" s="83" t="s">
        <v>618</v>
      </c>
    </row>
    <row r="947" spans="3:9" s="31" customFormat="1" x14ac:dyDescent="0.15">
      <c r="C947" s="29">
        <v>43124</v>
      </c>
      <c r="D947" s="83" t="s">
        <v>2178</v>
      </c>
      <c r="G947" s="31">
        <v>540</v>
      </c>
      <c r="I947" s="83" t="s">
        <v>618</v>
      </c>
    </row>
    <row r="948" spans="3:9" s="31" customFormat="1" x14ac:dyDescent="0.15">
      <c r="C948" s="29">
        <v>43124</v>
      </c>
      <c r="D948" s="83" t="s">
        <v>2306</v>
      </c>
      <c r="G948" s="31">
        <v>540</v>
      </c>
      <c r="I948" s="83" t="s">
        <v>618</v>
      </c>
    </row>
    <row r="949" spans="3:9" s="31" customFormat="1" x14ac:dyDescent="0.15">
      <c r="C949" s="29">
        <v>43124</v>
      </c>
      <c r="D949" s="83" t="s">
        <v>2306</v>
      </c>
      <c r="G949" s="31">
        <v>540</v>
      </c>
      <c r="I949" s="83" t="s">
        <v>618</v>
      </c>
    </row>
    <row r="950" spans="3:9" s="31" customFormat="1" x14ac:dyDescent="0.15">
      <c r="C950" s="29">
        <v>43124</v>
      </c>
      <c r="D950" s="83" t="s">
        <v>2306</v>
      </c>
      <c r="G950" s="31">
        <v>540</v>
      </c>
      <c r="I950" s="83" t="s">
        <v>618</v>
      </c>
    </row>
    <row r="951" spans="3:9" s="31" customFormat="1" x14ac:dyDescent="0.15">
      <c r="C951" s="29">
        <v>43124</v>
      </c>
      <c r="D951" s="83" t="s">
        <v>2306</v>
      </c>
      <c r="G951" s="31">
        <v>540</v>
      </c>
      <c r="I951" s="83" t="s">
        <v>618</v>
      </c>
    </row>
    <row r="952" spans="3:9" s="31" customFormat="1" x14ac:dyDescent="0.15">
      <c r="C952" s="29">
        <v>43124</v>
      </c>
      <c r="D952" s="83" t="s">
        <v>2602</v>
      </c>
      <c r="G952" s="31">
        <v>540</v>
      </c>
      <c r="I952" s="83" t="s">
        <v>618</v>
      </c>
    </row>
    <row r="953" spans="3:9" s="31" customFormat="1" x14ac:dyDescent="0.15">
      <c r="C953" s="29">
        <v>43124</v>
      </c>
      <c r="D953" s="83" t="s">
        <v>2685</v>
      </c>
      <c r="G953" s="31">
        <v>108</v>
      </c>
      <c r="I953" s="83" t="s">
        <v>618</v>
      </c>
    </row>
    <row r="954" spans="3:9" s="31" customFormat="1" x14ac:dyDescent="0.15">
      <c r="C954" s="29">
        <v>43124</v>
      </c>
      <c r="D954" s="104" t="s">
        <v>2228</v>
      </c>
      <c r="E954" s="104"/>
      <c r="F954" s="104"/>
      <c r="G954" s="104">
        <v>2160</v>
      </c>
      <c r="H954" s="104"/>
      <c r="I954" s="104" t="s">
        <v>618</v>
      </c>
    </row>
    <row r="955" spans="3:9" s="31" customFormat="1" x14ac:dyDescent="0.15">
      <c r="C955" s="29">
        <v>43124</v>
      </c>
      <c r="D955" s="104" t="s">
        <v>1980</v>
      </c>
      <c r="E955" s="104"/>
      <c r="F955" s="104"/>
      <c r="G955" s="104">
        <v>1080</v>
      </c>
      <c r="H955" s="104"/>
      <c r="I955" s="104" t="s">
        <v>618</v>
      </c>
    </row>
    <row r="956" spans="3:9" s="31" customFormat="1" x14ac:dyDescent="0.15">
      <c r="C956" s="29">
        <v>43124</v>
      </c>
      <c r="D956" s="104" t="s">
        <v>1980</v>
      </c>
      <c r="E956" s="104"/>
      <c r="F956" s="104"/>
      <c r="G956" s="104">
        <v>1080</v>
      </c>
      <c r="H956" s="104"/>
      <c r="I956" s="104" t="s">
        <v>618</v>
      </c>
    </row>
    <row r="957" spans="3:9" s="31" customFormat="1" x14ac:dyDescent="0.15">
      <c r="C957" s="29">
        <v>43124</v>
      </c>
      <c r="D957" s="104" t="s">
        <v>1980</v>
      </c>
      <c r="E957" s="104"/>
      <c r="F957" s="104"/>
      <c r="G957" s="104">
        <v>1080</v>
      </c>
      <c r="H957" s="104"/>
      <c r="I957" s="104" t="s">
        <v>618</v>
      </c>
    </row>
    <row r="958" spans="3:9" s="31" customFormat="1" x14ac:dyDescent="0.15">
      <c r="C958" s="29">
        <v>43124</v>
      </c>
      <c r="D958" s="104" t="s">
        <v>1980</v>
      </c>
      <c r="E958" s="104"/>
      <c r="F958" s="104"/>
      <c r="G958" s="104">
        <v>1080</v>
      </c>
      <c r="H958" s="104"/>
      <c r="I958" s="104" t="s">
        <v>618</v>
      </c>
    </row>
    <row r="959" spans="3:9" s="31" customFormat="1" x14ac:dyDescent="0.15">
      <c r="C959" s="29">
        <v>43124</v>
      </c>
      <c r="D959" s="104" t="s">
        <v>1980</v>
      </c>
      <c r="E959" s="104"/>
      <c r="F959" s="104"/>
      <c r="G959" s="104">
        <v>1080</v>
      </c>
      <c r="H959" s="104"/>
      <c r="I959" s="104" t="s">
        <v>618</v>
      </c>
    </row>
    <row r="960" spans="3:9" s="31" customFormat="1" x14ac:dyDescent="0.15">
      <c r="C960" s="29">
        <v>43124</v>
      </c>
      <c r="D960" s="104" t="s">
        <v>1980</v>
      </c>
      <c r="E960" s="104"/>
      <c r="F960" s="104"/>
      <c r="G960" s="104">
        <v>1080</v>
      </c>
      <c r="H960" s="104"/>
      <c r="I960" s="104" t="s">
        <v>618</v>
      </c>
    </row>
    <row r="961" spans="3:9" s="31" customFormat="1" x14ac:dyDescent="0.15">
      <c r="C961" s="29">
        <v>43124</v>
      </c>
      <c r="D961" s="104" t="s">
        <v>1980</v>
      </c>
      <c r="E961" s="104"/>
      <c r="F961" s="104"/>
      <c r="G961" s="104">
        <v>1080</v>
      </c>
      <c r="H961" s="104"/>
      <c r="I961" s="104" t="s">
        <v>618</v>
      </c>
    </row>
    <row r="962" spans="3:9" s="31" customFormat="1" x14ac:dyDescent="0.15">
      <c r="C962" s="29">
        <v>43124</v>
      </c>
      <c r="D962" s="104" t="s">
        <v>1980</v>
      </c>
      <c r="E962" s="104"/>
      <c r="F962" s="104"/>
      <c r="G962" s="104">
        <v>1080</v>
      </c>
      <c r="H962" s="104"/>
      <c r="I962" s="104" t="s">
        <v>618</v>
      </c>
    </row>
    <row r="963" spans="3:9" s="31" customFormat="1" x14ac:dyDescent="0.15">
      <c r="C963" s="29">
        <v>43124</v>
      </c>
      <c r="D963" s="104" t="s">
        <v>1980</v>
      </c>
      <c r="E963" s="104"/>
      <c r="F963" s="104"/>
      <c r="G963" s="104">
        <v>1080</v>
      </c>
      <c r="H963" s="104"/>
      <c r="I963" s="104" t="s">
        <v>618</v>
      </c>
    </row>
    <row r="964" spans="3:9" s="31" customFormat="1" x14ac:dyDescent="0.15">
      <c r="C964" s="29">
        <v>43124</v>
      </c>
      <c r="D964" s="104" t="s">
        <v>1980</v>
      </c>
      <c r="E964" s="104"/>
      <c r="F964" s="104"/>
      <c r="G964" s="104">
        <v>1080</v>
      </c>
      <c r="H964" s="104"/>
      <c r="I964" s="104" t="s">
        <v>618</v>
      </c>
    </row>
    <row r="965" spans="3:9" s="31" customFormat="1" x14ac:dyDescent="0.15">
      <c r="C965" s="29">
        <v>43124</v>
      </c>
      <c r="D965" s="104" t="s">
        <v>1731</v>
      </c>
      <c r="E965" s="104"/>
      <c r="F965" s="104"/>
      <c r="G965" s="104">
        <v>1080</v>
      </c>
      <c r="H965" s="104"/>
      <c r="I965" s="104" t="s">
        <v>618</v>
      </c>
    </row>
    <row r="966" spans="3:9" s="31" customFormat="1" x14ac:dyDescent="0.15">
      <c r="C966" s="29">
        <v>43124</v>
      </c>
      <c r="D966" s="104" t="s">
        <v>2772</v>
      </c>
      <c r="E966" s="104"/>
      <c r="F966" s="104"/>
      <c r="G966" s="104">
        <v>1080</v>
      </c>
      <c r="H966" s="104"/>
      <c r="I966" s="104" t="s">
        <v>618</v>
      </c>
    </row>
    <row r="967" spans="3:9" s="31" customFormat="1" x14ac:dyDescent="0.15">
      <c r="C967" s="29">
        <v>43124</v>
      </c>
      <c r="D967" s="104" t="s">
        <v>2772</v>
      </c>
      <c r="E967" s="104"/>
      <c r="F967" s="104"/>
      <c r="G967" s="104">
        <v>1080</v>
      </c>
      <c r="H967" s="104"/>
      <c r="I967" s="104" t="s">
        <v>618</v>
      </c>
    </row>
    <row r="968" spans="3:9" s="31" customFormat="1" x14ac:dyDescent="0.15">
      <c r="C968" s="29">
        <v>43124</v>
      </c>
      <c r="D968" s="104" t="s">
        <v>2772</v>
      </c>
      <c r="E968" s="104"/>
      <c r="F968" s="104"/>
      <c r="G968" s="104">
        <v>1080</v>
      </c>
      <c r="H968" s="104"/>
      <c r="I968" s="104" t="s">
        <v>618</v>
      </c>
    </row>
    <row r="969" spans="3:9" s="31" customFormat="1" x14ac:dyDescent="0.15">
      <c r="C969" s="29">
        <v>43124</v>
      </c>
      <c r="D969" s="104" t="s">
        <v>2772</v>
      </c>
      <c r="E969" s="104"/>
      <c r="F969" s="104"/>
      <c r="G969" s="104">
        <v>1080</v>
      </c>
      <c r="H969" s="104"/>
      <c r="I969" s="104" t="s">
        <v>618</v>
      </c>
    </row>
    <row r="970" spans="3:9" s="31" customFormat="1" x14ac:dyDescent="0.15">
      <c r="C970" s="29">
        <v>43124</v>
      </c>
      <c r="D970" s="83" t="s">
        <v>2677</v>
      </c>
      <c r="G970" s="31">
        <v>540</v>
      </c>
      <c r="I970" s="83" t="s">
        <v>618</v>
      </c>
    </row>
    <row r="971" spans="3:9" s="31" customFormat="1" x14ac:dyDescent="0.15">
      <c r="C971" s="29">
        <v>43124</v>
      </c>
      <c r="D971" s="83" t="s">
        <v>2677</v>
      </c>
      <c r="G971" s="31">
        <v>540</v>
      </c>
      <c r="I971" s="83" t="s">
        <v>618</v>
      </c>
    </row>
    <row r="972" spans="3:9" s="31" customFormat="1" x14ac:dyDescent="0.15">
      <c r="C972" s="29">
        <v>43124</v>
      </c>
      <c r="D972" s="83" t="s">
        <v>2677</v>
      </c>
      <c r="G972" s="31">
        <v>540</v>
      </c>
      <c r="I972" s="83" t="s">
        <v>618</v>
      </c>
    </row>
    <row r="973" spans="3:9" s="31" customFormat="1" x14ac:dyDescent="0.15">
      <c r="C973" s="29">
        <v>43124</v>
      </c>
      <c r="D973" s="83" t="s">
        <v>2677</v>
      </c>
      <c r="G973" s="31">
        <v>540</v>
      </c>
      <c r="I973" s="83" t="s">
        <v>618</v>
      </c>
    </row>
    <row r="974" spans="3:9" s="31" customFormat="1" x14ac:dyDescent="0.15">
      <c r="C974" s="29">
        <v>43124</v>
      </c>
      <c r="D974" s="83" t="s">
        <v>2677</v>
      </c>
      <c r="G974" s="31">
        <v>540</v>
      </c>
      <c r="I974" s="83" t="s">
        <v>618</v>
      </c>
    </row>
    <row r="975" spans="3:9" s="31" customFormat="1" x14ac:dyDescent="0.15">
      <c r="C975" s="29">
        <v>43124</v>
      </c>
      <c r="D975" s="83" t="s">
        <v>2677</v>
      </c>
      <c r="G975" s="31">
        <v>540</v>
      </c>
      <c r="I975" s="83" t="s">
        <v>618</v>
      </c>
    </row>
    <row r="976" spans="3:9" s="31" customFormat="1" x14ac:dyDescent="0.15">
      <c r="C976" s="29">
        <v>43124</v>
      </c>
      <c r="D976" s="83" t="s">
        <v>2677</v>
      </c>
      <c r="G976" s="31">
        <v>540</v>
      </c>
      <c r="I976" s="83" t="s">
        <v>618</v>
      </c>
    </row>
    <row r="977" spans="3:9" s="31" customFormat="1" x14ac:dyDescent="0.15">
      <c r="C977" s="29">
        <v>43124</v>
      </c>
      <c r="D977" s="83" t="s">
        <v>2677</v>
      </c>
      <c r="G977" s="31">
        <v>540</v>
      </c>
      <c r="I977" s="83" t="s">
        <v>618</v>
      </c>
    </row>
    <row r="978" spans="3:9" s="31" customFormat="1" x14ac:dyDescent="0.15">
      <c r="C978" s="29">
        <v>43124</v>
      </c>
      <c r="D978" s="83" t="s">
        <v>2677</v>
      </c>
      <c r="G978" s="31">
        <v>540</v>
      </c>
      <c r="I978" s="83" t="s">
        <v>618</v>
      </c>
    </row>
    <row r="979" spans="3:9" s="31" customFormat="1" x14ac:dyDescent="0.15">
      <c r="C979" s="29">
        <v>43124</v>
      </c>
      <c r="D979" s="83" t="s">
        <v>2677</v>
      </c>
      <c r="G979" s="31">
        <v>540</v>
      </c>
      <c r="I979" s="83" t="s">
        <v>618</v>
      </c>
    </row>
    <row r="980" spans="3:9" s="31" customFormat="1" x14ac:dyDescent="0.15">
      <c r="C980" s="29">
        <v>43124</v>
      </c>
      <c r="D980" s="83" t="s">
        <v>2679</v>
      </c>
      <c r="G980" s="31">
        <v>540</v>
      </c>
      <c r="I980" s="83" t="s">
        <v>618</v>
      </c>
    </row>
    <row r="981" spans="3:9" s="31" customFormat="1" x14ac:dyDescent="0.15">
      <c r="C981" s="29">
        <v>43124</v>
      </c>
      <c r="D981" s="83" t="s">
        <v>2679</v>
      </c>
      <c r="G981" s="31">
        <v>540</v>
      </c>
      <c r="I981" s="83" t="s">
        <v>618</v>
      </c>
    </row>
    <row r="982" spans="3:9" s="31" customFormat="1" x14ac:dyDescent="0.15">
      <c r="C982" s="29">
        <v>43124</v>
      </c>
      <c r="D982" s="83" t="s">
        <v>2679</v>
      </c>
      <c r="G982" s="31">
        <v>540</v>
      </c>
      <c r="I982" s="83" t="s">
        <v>618</v>
      </c>
    </row>
    <row r="983" spans="3:9" s="31" customFormat="1" x14ac:dyDescent="0.15">
      <c r="C983" s="29">
        <v>43124</v>
      </c>
      <c r="D983" s="83" t="s">
        <v>2679</v>
      </c>
      <c r="G983" s="31">
        <v>540</v>
      </c>
      <c r="I983" s="83" t="s">
        <v>618</v>
      </c>
    </row>
    <row r="984" spans="3:9" s="31" customFormat="1" x14ac:dyDescent="0.15">
      <c r="C984" s="29">
        <v>43124</v>
      </c>
      <c r="D984" s="83" t="s">
        <v>2679</v>
      </c>
      <c r="G984" s="31">
        <v>540</v>
      </c>
      <c r="I984" s="83" t="s">
        <v>618</v>
      </c>
    </row>
    <row r="985" spans="3:9" s="31" customFormat="1" x14ac:dyDescent="0.15">
      <c r="C985" s="29">
        <v>43124</v>
      </c>
      <c r="D985" s="83" t="s">
        <v>2679</v>
      </c>
      <c r="G985" s="31">
        <v>540</v>
      </c>
      <c r="I985" s="83" t="s">
        <v>618</v>
      </c>
    </row>
    <row r="986" spans="3:9" s="31" customFormat="1" x14ac:dyDescent="0.15">
      <c r="C986" s="29">
        <v>43124</v>
      </c>
      <c r="D986" s="83" t="s">
        <v>2679</v>
      </c>
      <c r="G986" s="31">
        <v>540</v>
      </c>
      <c r="I986" s="83" t="s">
        <v>618</v>
      </c>
    </row>
    <row r="987" spans="3:9" s="31" customFormat="1" x14ac:dyDescent="0.15">
      <c r="C987" s="29">
        <v>43124</v>
      </c>
      <c r="D987" s="83" t="s">
        <v>2679</v>
      </c>
      <c r="G987" s="31">
        <v>540</v>
      </c>
      <c r="I987" s="83" t="s">
        <v>618</v>
      </c>
    </row>
    <row r="988" spans="3:9" s="31" customFormat="1" x14ac:dyDescent="0.15">
      <c r="C988" s="29">
        <v>43124</v>
      </c>
      <c r="D988" s="83" t="s">
        <v>2678</v>
      </c>
      <c r="G988" s="31">
        <v>540</v>
      </c>
      <c r="I988" s="83" t="s">
        <v>618</v>
      </c>
    </row>
    <row r="989" spans="3:9" s="31" customFormat="1" x14ac:dyDescent="0.15">
      <c r="C989" s="29">
        <v>43124</v>
      </c>
      <c r="D989" s="83" t="s">
        <v>2678</v>
      </c>
      <c r="G989" s="31">
        <v>540</v>
      </c>
      <c r="I989" s="83" t="s">
        <v>618</v>
      </c>
    </row>
    <row r="990" spans="3:9" s="31" customFormat="1" x14ac:dyDescent="0.15">
      <c r="C990" s="29">
        <v>43124</v>
      </c>
      <c r="D990" s="83" t="s">
        <v>2678</v>
      </c>
      <c r="G990" s="31">
        <v>540</v>
      </c>
      <c r="I990" s="83" t="s">
        <v>618</v>
      </c>
    </row>
    <row r="991" spans="3:9" s="31" customFormat="1" x14ac:dyDescent="0.15">
      <c r="C991" s="29">
        <v>43124</v>
      </c>
      <c r="D991" s="83" t="s">
        <v>2678</v>
      </c>
      <c r="G991" s="31">
        <v>540</v>
      </c>
      <c r="I991" s="83" t="s">
        <v>618</v>
      </c>
    </row>
    <row r="992" spans="3:9" s="31" customFormat="1" x14ac:dyDescent="0.15">
      <c r="C992" s="29">
        <v>43124</v>
      </c>
      <c r="D992" s="83" t="s">
        <v>2678</v>
      </c>
      <c r="G992" s="31">
        <v>540</v>
      </c>
      <c r="I992" s="83" t="s">
        <v>618</v>
      </c>
    </row>
    <row r="993" spans="3:9" s="31" customFormat="1" x14ac:dyDescent="0.15">
      <c r="C993" s="29">
        <v>43124</v>
      </c>
      <c r="D993" s="83" t="s">
        <v>2678</v>
      </c>
      <c r="G993" s="31">
        <v>540</v>
      </c>
      <c r="I993" s="83" t="s">
        <v>618</v>
      </c>
    </row>
    <row r="994" spans="3:9" s="31" customFormat="1" x14ac:dyDescent="0.15">
      <c r="C994" s="29">
        <v>43124</v>
      </c>
      <c r="D994" s="83" t="s">
        <v>2678</v>
      </c>
      <c r="G994" s="31">
        <v>540</v>
      </c>
      <c r="I994" s="83" t="s">
        <v>618</v>
      </c>
    </row>
    <row r="995" spans="3:9" s="31" customFormat="1" x14ac:dyDescent="0.15">
      <c r="C995" s="29">
        <v>43124</v>
      </c>
      <c r="D995" s="83" t="s">
        <v>2697</v>
      </c>
      <c r="G995" s="31">
        <v>540</v>
      </c>
      <c r="I995" s="83" t="s">
        <v>618</v>
      </c>
    </row>
    <row r="996" spans="3:9" s="31" customFormat="1" x14ac:dyDescent="0.15">
      <c r="C996" s="29">
        <v>43124</v>
      </c>
      <c r="D996" s="83" t="s">
        <v>2697</v>
      </c>
      <c r="G996" s="31">
        <v>540</v>
      </c>
      <c r="I996" s="83" t="s">
        <v>618</v>
      </c>
    </row>
    <row r="997" spans="3:9" s="31" customFormat="1" x14ac:dyDescent="0.15">
      <c r="C997" s="29">
        <v>43124</v>
      </c>
      <c r="D997" s="83" t="s">
        <v>2697</v>
      </c>
      <c r="G997" s="31">
        <v>540</v>
      </c>
      <c r="I997" s="83" t="s">
        <v>618</v>
      </c>
    </row>
    <row r="998" spans="3:9" s="31" customFormat="1" x14ac:dyDescent="0.15">
      <c r="C998" s="29">
        <v>43124</v>
      </c>
      <c r="D998" s="83" t="s">
        <v>2697</v>
      </c>
      <c r="G998" s="31">
        <v>540</v>
      </c>
      <c r="I998" s="83" t="s">
        <v>618</v>
      </c>
    </row>
    <row r="999" spans="3:9" s="31" customFormat="1" x14ac:dyDescent="0.15">
      <c r="C999" s="29">
        <v>43124</v>
      </c>
      <c r="D999" s="83" t="s">
        <v>2697</v>
      </c>
      <c r="G999" s="31">
        <v>540</v>
      </c>
      <c r="I999" s="83" t="s">
        <v>618</v>
      </c>
    </row>
    <row r="1000" spans="3:9" s="31" customFormat="1" x14ac:dyDescent="0.15">
      <c r="C1000" s="29">
        <v>43124</v>
      </c>
      <c r="D1000" s="83" t="s">
        <v>2698</v>
      </c>
      <c r="G1000" s="31">
        <v>540</v>
      </c>
      <c r="I1000" s="83" t="s">
        <v>618</v>
      </c>
    </row>
    <row r="1001" spans="3:9" s="31" customFormat="1" x14ac:dyDescent="0.15">
      <c r="C1001" s="29">
        <v>43124</v>
      </c>
      <c r="D1001" s="83" t="s">
        <v>2698</v>
      </c>
      <c r="G1001" s="31">
        <v>540</v>
      </c>
      <c r="I1001" s="83" t="s">
        <v>618</v>
      </c>
    </row>
    <row r="1002" spans="3:9" s="31" customFormat="1" x14ac:dyDescent="0.15">
      <c r="C1002" s="29">
        <v>43124</v>
      </c>
      <c r="D1002" s="83" t="s">
        <v>2698</v>
      </c>
      <c r="G1002" s="31">
        <v>540</v>
      </c>
      <c r="I1002" s="83" t="s">
        <v>618</v>
      </c>
    </row>
    <row r="1003" spans="3:9" s="31" customFormat="1" x14ac:dyDescent="0.15">
      <c r="C1003" s="29">
        <v>43124</v>
      </c>
      <c r="D1003" s="83" t="s">
        <v>2699</v>
      </c>
      <c r="G1003" s="31">
        <v>540</v>
      </c>
      <c r="I1003" s="83" t="s">
        <v>618</v>
      </c>
    </row>
    <row r="1004" spans="3:9" s="31" customFormat="1" x14ac:dyDescent="0.15">
      <c r="C1004" s="29">
        <v>43124</v>
      </c>
      <c r="D1004" s="83" t="s">
        <v>2699</v>
      </c>
      <c r="G1004" s="31">
        <v>540</v>
      </c>
      <c r="I1004" s="83" t="s">
        <v>618</v>
      </c>
    </row>
    <row r="1005" spans="3:9" s="31" customFormat="1" x14ac:dyDescent="0.15">
      <c r="C1005" s="29">
        <v>43124</v>
      </c>
      <c r="D1005" s="83" t="s">
        <v>2699</v>
      </c>
      <c r="G1005" s="31">
        <v>540</v>
      </c>
      <c r="I1005" s="83" t="s">
        <v>618</v>
      </c>
    </row>
    <row r="1006" spans="3:9" s="31" customFormat="1" x14ac:dyDescent="0.15">
      <c r="C1006" s="29">
        <v>43124</v>
      </c>
      <c r="D1006" s="83" t="s">
        <v>2699</v>
      </c>
      <c r="G1006" s="31">
        <v>540</v>
      </c>
      <c r="I1006" s="83" t="s">
        <v>618</v>
      </c>
    </row>
    <row r="1007" spans="3:9" s="31" customFormat="1" x14ac:dyDescent="0.15">
      <c r="C1007" s="29">
        <v>43124</v>
      </c>
      <c r="D1007" s="83" t="s">
        <v>2174</v>
      </c>
      <c r="G1007" s="31">
        <v>540</v>
      </c>
      <c r="I1007" s="83" t="s">
        <v>618</v>
      </c>
    </row>
    <row r="1008" spans="3:9" s="31" customFormat="1" x14ac:dyDescent="0.15">
      <c r="C1008" s="29">
        <v>43124</v>
      </c>
      <c r="D1008" s="83" t="s">
        <v>2174</v>
      </c>
      <c r="G1008" s="31">
        <v>540</v>
      </c>
      <c r="I1008" s="83" t="s">
        <v>618</v>
      </c>
    </row>
    <row r="1009" spans="3:9" s="31" customFormat="1" x14ac:dyDescent="0.15">
      <c r="C1009" s="29">
        <v>43124</v>
      </c>
      <c r="D1009" s="83" t="s">
        <v>2174</v>
      </c>
      <c r="G1009" s="31">
        <v>540</v>
      </c>
      <c r="I1009" s="83" t="s">
        <v>618</v>
      </c>
    </row>
    <row r="1010" spans="3:9" s="31" customFormat="1" x14ac:dyDescent="0.15">
      <c r="C1010" s="29">
        <v>43124</v>
      </c>
      <c r="D1010" s="83" t="s">
        <v>2700</v>
      </c>
      <c r="G1010" s="31">
        <v>540</v>
      </c>
      <c r="I1010" s="83" t="s">
        <v>618</v>
      </c>
    </row>
    <row r="1011" spans="3:9" s="31" customFormat="1" x14ac:dyDescent="0.15">
      <c r="C1011" s="29">
        <v>43125</v>
      </c>
      <c r="D1011" s="83" t="s">
        <v>2670</v>
      </c>
      <c r="G1011" s="31">
        <v>540</v>
      </c>
      <c r="I1011" s="83" t="s">
        <v>618</v>
      </c>
    </row>
    <row r="1012" spans="3:9" s="31" customFormat="1" x14ac:dyDescent="0.15">
      <c r="C1012" s="29">
        <v>43125</v>
      </c>
      <c r="D1012" s="83" t="s">
        <v>2670</v>
      </c>
      <c r="G1012" s="31">
        <v>540</v>
      </c>
      <c r="I1012" s="83" t="s">
        <v>618</v>
      </c>
    </row>
    <row r="1013" spans="3:9" s="31" customFormat="1" x14ac:dyDescent="0.15">
      <c r="C1013" s="29">
        <v>43125</v>
      </c>
      <c r="D1013" s="83" t="s">
        <v>2670</v>
      </c>
      <c r="G1013" s="31">
        <v>540</v>
      </c>
      <c r="I1013" s="83" t="s">
        <v>618</v>
      </c>
    </row>
    <row r="1014" spans="3:9" s="31" customFormat="1" x14ac:dyDescent="0.15">
      <c r="C1014" s="29">
        <v>43125</v>
      </c>
      <c r="D1014" s="83" t="s">
        <v>2012</v>
      </c>
      <c r="G1014" s="31">
        <v>540</v>
      </c>
      <c r="I1014" s="83" t="s">
        <v>618</v>
      </c>
    </row>
    <row r="1015" spans="3:9" s="31" customFormat="1" x14ac:dyDescent="0.15">
      <c r="C1015" s="29">
        <v>43125</v>
      </c>
      <c r="D1015" s="83" t="s">
        <v>2012</v>
      </c>
      <c r="G1015" s="31">
        <v>540</v>
      </c>
      <c r="I1015" s="83" t="s">
        <v>618</v>
      </c>
    </row>
    <row r="1016" spans="3:9" s="31" customFormat="1" x14ac:dyDescent="0.15">
      <c r="C1016" s="29">
        <v>43125</v>
      </c>
      <c r="D1016" s="83" t="s">
        <v>2012</v>
      </c>
      <c r="G1016" s="31">
        <v>540</v>
      </c>
      <c r="I1016" s="83" t="s">
        <v>618</v>
      </c>
    </row>
    <row r="1017" spans="3:9" s="31" customFormat="1" x14ac:dyDescent="0.15">
      <c r="C1017" s="29">
        <v>43125</v>
      </c>
      <c r="D1017" s="83" t="s">
        <v>2012</v>
      </c>
      <c r="G1017" s="31">
        <v>540</v>
      </c>
      <c r="I1017" s="83" t="s">
        <v>618</v>
      </c>
    </row>
    <row r="1018" spans="3:9" s="31" customFormat="1" x14ac:dyDescent="0.15">
      <c r="C1018" s="29">
        <v>43125</v>
      </c>
      <c r="D1018" s="83" t="s">
        <v>2012</v>
      </c>
      <c r="G1018" s="31">
        <v>540</v>
      </c>
      <c r="I1018" s="83" t="s">
        <v>618</v>
      </c>
    </row>
    <row r="1019" spans="3:9" s="31" customFormat="1" x14ac:dyDescent="0.15">
      <c r="C1019" s="29">
        <v>43125</v>
      </c>
      <c r="D1019" s="83" t="s">
        <v>2012</v>
      </c>
      <c r="G1019" s="31">
        <v>540</v>
      </c>
      <c r="I1019" s="83" t="s">
        <v>618</v>
      </c>
    </row>
    <row r="1020" spans="3:9" s="31" customFormat="1" x14ac:dyDescent="0.15">
      <c r="C1020" s="29">
        <v>43125</v>
      </c>
      <c r="D1020" s="83" t="s">
        <v>2012</v>
      </c>
      <c r="G1020" s="31">
        <v>540</v>
      </c>
      <c r="I1020" s="83" t="s">
        <v>618</v>
      </c>
    </row>
    <row r="1021" spans="3:9" s="31" customFormat="1" x14ac:dyDescent="0.15">
      <c r="C1021" s="29">
        <v>43125</v>
      </c>
      <c r="D1021" s="83" t="s">
        <v>2012</v>
      </c>
      <c r="G1021" s="31">
        <v>540</v>
      </c>
      <c r="I1021" s="83" t="s">
        <v>618</v>
      </c>
    </row>
    <row r="1022" spans="3:9" s="31" customFormat="1" x14ac:dyDescent="0.15">
      <c r="C1022" s="29">
        <v>43125</v>
      </c>
      <c r="D1022" s="83" t="s">
        <v>2671</v>
      </c>
      <c r="G1022" s="31">
        <v>540</v>
      </c>
      <c r="I1022" s="83" t="s">
        <v>618</v>
      </c>
    </row>
    <row r="1023" spans="3:9" s="31" customFormat="1" x14ac:dyDescent="0.15">
      <c r="C1023" s="29">
        <v>43125</v>
      </c>
      <c r="D1023" s="83" t="s">
        <v>2672</v>
      </c>
      <c r="G1023" s="31">
        <v>540</v>
      </c>
      <c r="I1023" s="83" t="s">
        <v>618</v>
      </c>
    </row>
    <row r="1024" spans="3:9" s="31" customFormat="1" x14ac:dyDescent="0.15">
      <c r="C1024" s="29">
        <v>43125</v>
      </c>
      <c r="D1024" s="83" t="s">
        <v>2672</v>
      </c>
      <c r="G1024" s="31">
        <v>540</v>
      </c>
      <c r="I1024" s="83" t="s">
        <v>618</v>
      </c>
    </row>
    <row r="1025" spans="3:9" s="31" customFormat="1" x14ac:dyDescent="0.15">
      <c r="C1025" s="29">
        <v>43125</v>
      </c>
      <c r="D1025" s="83" t="s">
        <v>2672</v>
      </c>
      <c r="G1025" s="31">
        <v>540</v>
      </c>
      <c r="I1025" s="83" t="s">
        <v>618</v>
      </c>
    </row>
    <row r="1026" spans="3:9" s="31" customFormat="1" x14ac:dyDescent="0.15">
      <c r="C1026" s="29">
        <v>43125</v>
      </c>
      <c r="D1026" s="83" t="s">
        <v>2672</v>
      </c>
      <c r="G1026" s="31">
        <v>540</v>
      </c>
      <c r="I1026" s="83" t="s">
        <v>618</v>
      </c>
    </row>
    <row r="1027" spans="3:9" s="31" customFormat="1" x14ac:dyDescent="0.15">
      <c r="C1027" s="29">
        <v>43125</v>
      </c>
      <c r="D1027" s="83" t="s">
        <v>2675</v>
      </c>
      <c r="G1027" s="31">
        <v>540</v>
      </c>
      <c r="I1027" s="83" t="s">
        <v>618</v>
      </c>
    </row>
    <row r="1028" spans="3:9" s="31" customFormat="1" x14ac:dyDescent="0.15">
      <c r="C1028" s="29">
        <v>43125</v>
      </c>
      <c r="D1028" s="83" t="s">
        <v>2675</v>
      </c>
      <c r="G1028" s="31">
        <v>540</v>
      </c>
      <c r="I1028" s="83" t="s">
        <v>618</v>
      </c>
    </row>
    <row r="1029" spans="3:9" s="31" customFormat="1" x14ac:dyDescent="0.15">
      <c r="C1029" s="29">
        <v>43125</v>
      </c>
      <c r="D1029" s="83" t="s">
        <v>2673</v>
      </c>
      <c r="G1029" s="31">
        <v>540</v>
      </c>
      <c r="I1029" s="83" t="s">
        <v>618</v>
      </c>
    </row>
    <row r="1030" spans="3:9" s="31" customFormat="1" x14ac:dyDescent="0.15">
      <c r="C1030" s="29">
        <v>43125</v>
      </c>
      <c r="D1030" s="83" t="s">
        <v>2673</v>
      </c>
      <c r="G1030" s="31">
        <v>540</v>
      </c>
      <c r="I1030" s="83" t="s">
        <v>618</v>
      </c>
    </row>
    <row r="1031" spans="3:9" s="31" customFormat="1" x14ac:dyDescent="0.15">
      <c r="C1031" s="29">
        <v>43125</v>
      </c>
      <c r="D1031" s="83" t="s">
        <v>2673</v>
      </c>
      <c r="G1031" s="31">
        <v>540</v>
      </c>
      <c r="I1031" s="83" t="s">
        <v>618</v>
      </c>
    </row>
    <row r="1032" spans="3:9" s="31" customFormat="1" x14ac:dyDescent="0.15">
      <c r="C1032" s="29">
        <v>43125</v>
      </c>
      <c r="D1032" s="83" t="s">
        <v>2673</v>
      </c>
      <c r="G1032" s="31">
        <v>540</v>
      </c>
      <c r="I1032" s="83" t="s">
        <v>618</v>
      </c>
    </row>
    <row r="1033" spans="3:9" s="31" customFormat="1" x14ac:dyDescent="0.15">
      <c r="C1033" s="29">
        <v>43125</v>
      </c>
      <c r="D1033" s="83" t="s">
        <v>2673</v>
      </c>
      <c r="G1033" s="31">
        <v>540</v>
      </c>
      <c r="I1033" s="83" t="s">
        <v>618</v>
      </c>
    </row>
    <row r="1034" spans="3:9" s="31" customFormat="1" x14ac:dyDescent="0.15">
      <c r="C1034" s="29">
        <v>43125</v>
      </c>
      <c r="D1034" s="83" t="s">
        <v>2673</v>
      </c>
      <c r="G1034" s="31">
        <v>540</v>
      </c>
      <c r="I1034" s="83" t="s">
        <v>618</v>
      </c>
    </row>
    <row r="1035" spans="3:9" s="31" customFormat="1" x14ac:dyDescent="0.15">
      <c r="C1035" s="29">
        <v>43125</v>
      </c>
      <c r="D1035" s="83" t="s">
        <v>2673</v>
      </c>
      <c r="G1035" s="31">
        <v>540</v>
      </c>
      <c r="I1035" s="83" t="s">
        <v>618</v>
      </c>
    </row>
    <row r="1036" spans="3:9" s="31" customFormat="1" x14ac:dyDescent="0.15">
      <c r="C1036" s="29">
        <v>43125</v>
      </c>
      <c r="D1036" s="83" t="s">
        <v>2674</v>
      </c>
      <c r="G1036" s="31">
        <v>540</v>
      </c>
      <c r="I1036" s="83" t="s">
        <v>618</v>
      </c>
    </row>
    <row r="1037" spans="3:9" s="31" customFormat="1" x14ac:dyDescent="0.15">
      <c r="C1037" s="29">
        <v>43125</v>
      </c>
      <c r="D1037" s="83" t="s">
        <v>2674</v>
      </c>
      <c r="G1037" s="31">
        <v>540</v>
      </c>
      <c r="I1037" s="83" t="s">
        <v>618</v>
      </c>
    </row>
    <row r="1038" spans="3:9" x14ac:dyDescent="0.15">
      <c r="C1038" s="29">
        <v>43125</v>
      </c>
      <c r="D1038" s="104" t="s">
        <v>2837</v>
      </c>
      <c r="E1038" s="104"/>
      <c r="F1038" s="104"/>
      <c r="G1038" s="104">
        <v>540</v>
      </c>
      <c r="H1038" s="104"/>
      <c r="I1038" s="104" t="s">
        <v>618</v>
      </c>
    </row>
    <row r="1039" spans="3:9" x14ac:dyDescent="0.15">
      <c r="C1039" s="29">
        <v>43125</v>
      </c>
      <c r="D1039" s="104" t="s">
        <v>2838</v>
      </c>
      <c r="E1039" s="104"/>
      <c r="F1039" s="104"/>
      <c r="G1039" s="104">
        <v>540</v>
      </c>
      <c r="H1039" s="104"/>
      <c r="I1039" s="104" t="s">
        <v>618</v>
      </c>
    </row>
    <row r="1040" spans="3:9" x14ac:dyDescent="0.15">
      <c r="C1040" s="29">
        <v>43125</v>
      </c>
      <c r="D1040" s="104" t="s">
        <v>1794</v>
      </c>
      <c r="E1040" s="104"/>
      <c r="F1040" s="104"/>
      <c r="G1040" s="104">
        <v>540</v>
      </c>
      <c r="H1040" s="104"/>
      <c r="I1040" s="104" t="s">
        <v>618</v>
      </c>
    </row>
    <row r="1041" spans="3:9" x14ac:dyDescent="0.15">
      <c r="C1041" s="29">
        <v>43125</v>
      </c>
      <c r="D1041" s="104" t="s">
        <v>1794</v>
      </c>
      <c r="E1041" s="104"/>
      <c r="F1041" s="104"/>
      <c r="G1041" s="104">
        <v>540</v>
      </c>
      <c r="H1041" s="104"/>
      <c r="I1041" s="104" t="s">
        <v>618</v>
      </c>
    </row>
    <row r="1042" spans="3:9" x14ac:dyDescent="0.15">
      <c r="C1042" s="29">
        <v>43125</v>
      </c>
      <c r="D1042" s="104" t="s">
        <v>2839</v>
      </c>
      <c r="E1042" s="104"/>
      <c r="F1042" s="104"/>
      <c r="G1042" s="104">
        <v>540</v>
      </c>
      <c r="H1042" s="104"/>
      <c r="I1042" s="104" t="s">
        <v>618</v>
      </c>
    </row>
    <row r="1043" spans="3:9" x14ac:dyDescent="0.15">
      <c r="C1043" s="29">
        <v>43125</v>
      </c>
      <c r="D1043" s="104" t="s">
        <v>2840</v>
      </c>
      <c r="E1043" s="104"/>
      <c r="F1043" s="104"/>
      <c r="G1043" s="104">
        <v>540</v>
      </c>
      <c r="H1043" s="104"/>
      <c r="I1043" s="104" t="s">
        <v>618</v>
      </c>
    </row>
    <row r="1044" spans="3:9" x14ac:dyDescent="0.15">
      <c r="C1044" s="29">
        <v>43125</v>
      </c>
      <c r="D1044" s="104" t="s">
        <v>2841</v>
      </c>
      <c r="E1044" s="104"/>
      <c r="F1044" s="104"/>
      <c r="G1044" s="104">
        <v>540</v>
      </c>
      <c r="H1044" s="104"/>
      <c r="I1044" s="104" t="s">
        <v>618</v>
      </c>
    </row>
    <row r="1045" spans="3:9" x14ac:dyDescent="0.15">
      <c r="C1045" s="29">
        <v>43125</v>
      </c>
      <c r="D1045" s="104" t="s">
        <v>2842</v>
      </c>
      <c r="E1045" s="104"/>
      <c r="F1045" s="104"/>
      <c r="G1045" s="104">
        <v>540</v>
      </c>
      <c r="H1045" s="104"/>
      <c r="I1045" s="104" t="s">
        <v>618</v>
      </c>
    </row>
    <row r="1046" spans="3:9" x14ac:dyDescent="0.15">
      <c r="C1046" s="29">
        <v>43125</v>
      </c>
      <c r="D1046" s="104" t="s">
        <v>2843</v>
      </c>
      <c r="E1046" s="104"/>
      <c r="F1046" s="104"/>
      <c r="G1046" s="104">
        <v>540</v>
      </c>
      <c r="H1046" s="104"/>
      <c r="I1046" s="104" t="s">
        <v>618</v>
      </c>
    </row>
    <row r="1047" spans="3:9" x14ac:dyDescent="0.15">
      <c r="C1047" s="29">
        <v>43125</v>
      </c>
      <c r="D1047" s="104" t="s">
        <v>2844</v>
      </c>
      <c r="E1047" s="104"/>
      <c r="F1047" s="104"/>
      <c r="G1047" s="104">
        <v>540</v>
      </c>
      <c r="H1047" s="104"/>
      <c r="I1047" s="104" t="s">
        <v>618</v>
      </c>
    </row>
    <row r="1048" spans="3:9" x14ac:dyDescent="0.15">
      <c r="C1048" s="29">
        <v>43125</v>
      </c>
      <c r="D1048" s="104" t="s">
        <v>2844</v>
      </c>
      <c r="E1048" s="104"/>
      <c r="F1048" s="104"/>
      <c r="G1048" s="104">
        <v>540</v>
      </c>
      <c r="H1048" s="104"/>
      <c r="I1048" s="104" t="s">
        <v>618</v>
      </c>
    </row>
    <row r="1049" spans="3:9" x14ac:dyDescent="0.15">
      <c r="C1049" s="29">
        <v>43125</v>
      </c>
      <c r="D1049" s="104" t="s">
        <v>2844</v>
      </c>
      <c r="E1049" s="104"/>
      <c r="F1049" s="104"/>
      <c r="G1049" s="104">
        <v>540</v>
      </c>
      <c r="H1049" s="104"/>
      <c r="I1049" s="104" t="s">
        <v>618</v>
      </c>
    </row>
    <row r="1050" spans="3:9" x14ac:dyDescent="0.15">
      <c r="C1050" s="29">
        <v>43125</v>
      </c>
      <c r="D1050" s="104" t="s">
        <v>2037</v>
      </c>
      <c r="E1050" s="104"/>
      <c r="F1050" s="104"/>
      <c r="G1050" s="104">
        <v>540</v>
      </c>
      <c r="H1050" s="104"/>
      <c r="I1050" s="104" t="s">
        <v>618</v>
      </c>
    </row>
    <row r="1051" spans="3:9" x14ac:dyDescent="0.15">
      <c r="C1051" s="29">
        <v>43125</v>
      </c>
      <c r="D1051" s="104" t="s">
        <v>2845</v>
      </c>
      <c r="E1051" s="104"/>
      <c r="F1051" s="104"/>
      <c r="G1051" s="104">
        <v>540</v>
      </c>
      <c r="H1051" s="104"/>
      <c r="I1051" s="104" t="s">
        <v>618</v>
      </c>
    </row>
    <row r="1052" spans="3:9" x14ac:dyDescent="0.15">
      <c r="C1052" s="29">
        <v>43125</v>
      </c>
      <c r="D1052" s="104" t="s">
        <v>2845</v>
      </c>
      <c r="E1052" s="104"/>
      <c r="F1052" s="104"/>
      <c r="G1052" s="104">
        <v>540</v>
      </c>
      <c r="H1052" s="104"/>
      <c r="I1052" s="104" t="s">
        <v>618</v>
      </c>
    </row>
    <row r="1053" spans="3:9" x14ac:dyDescent="0.15">
      <c r="C1053" s="29">
        <v>43125</v>
      </c>
      <c r="D1053" s="104" t="s">
        <v>2845</v>
      </c>
      <c r="E1053" s="104"/>
      <c r="F1053" s="104"/>
      <c r="G1053" s="104">
        <v>540</v>
      </c>
      <c r="H1053" s="104"/>
      <c r="I1053" s="104" t="s">
        <v>618</v>
      </c>
    </row>
    <row r="1054" spans="3:9" x14ac:dyDescent="0.15">
      <c r="C1054" s="29">
        <v>43125</v>
      </c>
      <c r="D1054" s="104" t="s">
        <v>2845</v>
      </c>
      <c r="E1054" s="104"/>
      <c r="F1054" s="104"/>
      <c r="G1054" s="104">
        <v>540</v>
      </c>
      <c r="H1054" s="104"/>
      <c r="I1054" s="104" t="s">
        <v>618</v>
      </c>
    </row>
    <row r="1055" spans="3:9" x14ac:dyDescent="0.15">
      <c r="C1055" s="29">
        <v>43125</v>
      </c>
      <c r="D1055" s="104" t="s">
        <v>2845</v>
      </c>
      <c r="E1055" s="104"/>
      <c r="F1055" s="104"/>
      <c r="G1055" s="104">
        <v>540</v>
      </c>
      <c r="H1055" s="104"/>
      <c r="I1055" s="104" t="s">
        <v>618</v>
      </c>
    </row>
    <row r="1056" spans="3:9" x14ac:dyDescent="0.15">
      <c r="C1056" s="29">
        <v>43125</v>
      </c>
      <c r="D1056" s="104" t="s">
        <v>1927</v>
      </c>
      <c r="E1056" s="104"/>
      <c r="F1056" s="104"/>
      <c r="G1056" s="104">
        <v>540</v>
      </c>
      <c r="H1056" s="104"/>
      <c r="I1056" s="104" t="s">
        <v>618</v>
      </c>
    </row>
    <row r="1057" spans="3:9" x14ac:dyDescent="0.15">
      <c r="C1057" s="29">
        <v>43125</v>
      </c>
      <c r="D1057" s="104" t="s">
        <v>1927</v>
      </c>
      <c r="E1057" s="104"/>
      <c r="F1057" s="104"/>
      <c r="G1057" s="104">
        <v>540</v>
      </c>
      <c r="H1057" s="104"/>
      <c r="I1057" s="104" t="s">
        <v>618</v>
      </c>
    </row>
    <row r="1058" spans="3:9" x14ac:dyDescent="0.15">
      <c r="C1058" s="29">
        <v>43125</v>
      </c>
      <c r="D1058" s="104" t="s">
        <v>1927</v>
      </c>
      <c r="E1058" s="104"/>
      <c r="F1058" s="104"/>
      <c r="G1058" s="104">
        <v>540</v>
      </c>
      <c r="H1058" s="104"/>
      <c r="I1058" s="104" t="s">
        <v>618</v>
      </c>
    </row>
    <row r="1059" spans="3:9" x14ac:dyDescent="0.15">
      <c r="C1059" s="29">
        <v>43125</v>
      </c>
      <c r="D1059" s="104" t="s">
        <v>1927</v>
      </c>
      <c r="E1059" s="104"/>
      <c r="F1059" s="104"/>
      <c r="G1059" s="104">
        <v>540</v>
      </c>
      <c r="H1059" s="104"/>
      <c r="I1059" s="104" t="s">
        <v>618</v>
      </c>
    </row>
    <row r="1060" spans="3:9" x14ac:dyDescent="0.15">
      <c r="C1060" s="29">
        <v>43125</v>
      </c>
      <c r="D1060" s="104" t="s">
        <v>1927</v>
      </c>
      <c r="E1060" s="104"/>
      <c r="F1060" s="104"/>
      <c r="G1060" s="104">
        <v>540</v>
      </c>
      <c r="H1060" s="104"/>
      <c r="I1060" s="104" t="s">
        <v>618</v>
      </c>
    </row>
    <row r="1061" spans="3:9" x14ac:dyDescent="0.15">
      <c r="C1061" s="29">
        <v>43125</v>
      </c>
      <c r="D1061" s="104" t="s">
        <v>2846</v>
      </c>
      <c r="E1061" s="104"/>
      <c r="F1061" s="104"/>
      <c r="G1061" s="104">
        <v>540</v>
      </c>
      <c r="H1061" s="104"/>
      <c r="I1061" s="104" t="s">
        <v>618</v>
      </c>
    </row>
    <row r="1062" spans="3:9" x14ac:dyDescent="0.15">
      <c r="C1062" s="29">
        <v>43125</v>
      </c>
      <c r="D1062" s="104" t="s">
        <v>2846</v>
      </c>
      <c r="E1062" s="104"/>
      <c r="F1062" s="104"/>
      <c r="G1062" s="104">
        <v>540</v>
      </c>
      <c r="H1062" s="104"/>
      <c r="I1062" s="104" t="s">
        <v>618</v>
      </c>
    </row>
    <row r="1063" spans="3:9" x14ac:dyDescent="0.15">
      <c r="C1063" s="29">
        <v>43125</v>
      </c>
      <c r="D1063" s="104" t="s">
        <v>2846</v>
      </c>
      <c r="E1063" s="104"/>
      <c r="F1063" s="104"/>
      <c r="G1063" s="104">
        <v>540</v>
      </c>
      <c r="H1063" s="104"/>
      <c r="I1063" s="104" t="s">
        <v>618</v>
      </c>
    </row>
    <row r="1064" spans="3:9" x14ac:dyDescent="0.15">
      <c r="C1064" s="29">
        <v>43125</v>
      </c>
      <c r="D1064" s="104" t="s">
        <v>2846</v>
      </c>
      <c r="E1064" s="104"/>
      <c r="F1064" s="104"/>
      <c r="G1064" s="104">
        <v>540</v>
      </c>
      <c r="H1064" s="104"/>
      <c r="I1064" s="104" t="s">
        <v>618</v>
      </c>
    </row>
    <row r="1065" spans="3:9" x14ac:dyDescent="0.15">
      <c r="C1065" s="29">
        <v>43125</v>
      </c>
      <c r="D1065" s="83" t="s">
        <v>2178</v>
      </c>
      <c r="G1065" s="31">
        <v>540</v>
      </c>
      <c r="I1065" s="83" t="s">
        <v>618</v>
      </c>
    </row>
    <row r="1066" spans="3:9" x14ac:dyDescent="0.15">
      <c r="C1066" s="29">
        <v>43125</v>
      </c>
      <c r="D1066" s="83" t="s">
        <v>2178</v>
      </c>
      <c r="G1066" s="31">
        <v>540</v>
      </c>
      <c r="I1066" s="83" t="s">
        <v>618</v>
      </c>
    </row>
    <row r="1067" spans="3:9" x14ac:dyDescent="0.15">
      <c r="C1067" s="29">
        <v>43125</v>
      </c>
      <c r="D1067" s="83" t="s">
        <v>2321</v>
      </c>
      <c r="G1067" s="31">
        <v>540</v>
      </c>
      <c r="I1067" s="83" t="s">
        <v>618</v>
      </c>
    </row>
    <row r="1068" spans="3:9" x14ac:dyDescent="0.15">
      <c r="C1068" s="29">
        <v>43125</v>
      </c>
      <c r="D1068" s="83" t="s">
        <v>2594</v>
      </c>
      <c r="G1068" s="31">
        <v>540</v>
      </c>
      <c r="I1068" s="83" t="s">
        <v>618</v>
      </c>
    </row>
    <row r="1069" spans="3:9" x14ac:dyDescent="0.15">
      <c r="C1069" s="29">
        <v>43125</v>
      </c>
      <c r="D1069" s="83" t="s">
        <v>2595</v>
      </c>
      <c r="G1069" s="31">
        <v>540</v>
      </c>
      <c r="I1069" s="83" t="s">
        <v>618</v>
      </c>
    </row>
    <row r="1070" spans="3:9" x14ac:dyDescent="0.15">
      <c r="C1070" s="29">
        <v>43125</v>
      </c>
      <c r="D1070" s="104" t="s">
        <v>2811</v>
      </c>
      <c r="E1070" s="104"/>
      <c r="F1070" s="104"/>
      <c r="G1070" s="104">
        <v>2160</v>
      </c>
      <c r="H1070" s="104"/>
      <c r="I1070" s="104" t="s">
        <v>618</v>
      </c>
    </row>
    <row r="1071" spans="3:9" x14ac:dyDescent="0.15">
      <c r="C1071" s="29">
        <v>43125</v>
      </c>
      <c r="D1071" s="104" t="s">
        <v>2811</v>
      </c>
      <c r="E1071" s="104"/>
      <c r="F1071" s="104"/>
      <c r="G1071" s="104">
        <v>2160</v>
      </c>
      <c r="H1071" s="104"/>
      <c r="I1071" s="104" t="s">
        <v>618</v>
      </c>
    </row>
    <row r="1072" spans="3:9" x14ac:dyDescent="0.15">
      <c r="C1072" s="29">
        <v>43125</v>
      </c>
      <c r="D1072" s="104" t="s">
        <v>2812</v>
      </c>
      <c r="E1072" s="104"/>
      <c r="F1072" s="104"/>
      <c r="G1072" s="104">
        <v>2160</v>
      </c>
      <c r="H1072" s="104"/>
      <c r="I1072" s="104" t="s">
        <v>618</v>
      </c>
    </row>
    <row r="1073" spans="3:9" x14ac:dyDescent="0.15">
      <c r="C1073" s="29">
        <v>43125</v>
      </c>
      <c r="D1073" s="104" t="s">
        <v>2812</v>
      </c>
      <c r="E1073" s="104"/>
      <c r="F1073" s="104"/>
      <c r="G1073" s="104">
        <v>2160</v>
      </c>
      <c r="H1073" s="104"/>
      <c r="I1073" s="104" t="s">
        <v>618</v>
      </c>
    </row>
    <row r="1074" spans="3:9" x14ac:dyDescent="0.15">
      <c r="C1074" s="29">
        <v>43125</v>
      </c>
      <c r="D1074" s="104" t="s">
        <v>2005</v>
      </c>
      <c r="E1074" s="104"/>
      <c r="F1074" s="104"/>
      <c r="G1074" s="104">
        <v>2160</v>
      </c>
      <c r="H1074" s="104"/>
      <c r="I1074" s="104" t="s">
        <v>618</v>
      </c>
    </row>
    <row r="1075" spans="3:9" x14ac:dyDescent="0.15">
      <c r="C1075" s="29">
        <v>43125</v>
      </c>
      <c r="D1075" s="104" t="s">
        <v>2005</v>
      </c>
      <c r="E1075" s="104"/>
      <c r="F1075" s="104"/>
      <c r="G1075" s="104">
        <v>2160</v>
      </c>
      <c r="H1075" s="104"/>
      <c r="I1075" s="104" t="s">
        <v>618</v>
      </c>
    </row>
    <row r="1076" spans="3:9" x14ac:dyDescent="0.15">
      <c r="C1076" s="29">
        <v>43125</v>
      </c>
      <c r="D1076" s="104" t="s">
        <v>2005</v>
      </c>
      <c r="E1076" s="104"/>
      <c r="F1076" s="104"/>
      <c r="G1076" s="104">
        <v>2160</v>
      </c>
      <c r="H1076" s="104"/>
      <c r="I1076" s="104" t="s">
        <v>618</v>
      </c>
    </row>
    <row r="1077" spans="3:9" x14ac:dyDescent="0.15">
      <c r="C1077" s="29">
        <v>43125</v>
      </c>
      <c r="D1077" s="104" t="s">
        <v>2005</v>
      </c>
      <c r="E1077" s="104"/>
      <c r="F1077" s="104"/>
      <c r="G1077" s="104">
        <v>2160</v>
      </c>
      <c r="H1077" s="104"/>
      <c r="I1077" s="104" t="s">
        <v>618</v>
      </c>
    </row>
    <row r="1078" spans="3:9" x14ac:dyDescent="0.15">
      <c r="C1078" s="29">
        <v>43125</v>
      </c>
      <c r="D1078" s="104" t="s">
        <v>2005</v>
      </c>
      <c r="E1078" s="104"/>
      <c r="F1078" s="104"/>
      <c r="G1078" s="104">
        <v>2160</v>
      </c>
      <c r="H1078" s="104"/>
      <c r="I1078" s="104" t="s">
        <v>618</v>
      </c>
    </row>
    <row r="1079" spans="3:9" x14ac:dyDescent="0.15">
      <c r="C1079" s="29">
        <v>43125</v>
      </c>
      <c r="D1079" s="104" t="s">
        <v>2005</v>
      </c>
      <c r="E1079" s="104"/>
      <c r="F1079" s="104"/>
      <c r="G1079" s="104">
        <v>2160</v>
      </c>
      <c r="H1079" s="104"/>
      <c r="I1079" s="104" t="s">
        <v>618</v>
      </c>
    </row>
    <row r="1080" spans="3:9" x14ac:dyDescent="0.15">
      <c r="C1080" s="29">
        <v>43125</v>
      </c>
      <c r="D1080" s="104" t="s">
        <v>2005</v>
      </c>
      <c r="E1080" s="104"/>
      <c r="F1080" s="104"/>
      <c r="G1080" s="104">
        <v>2160</v>
      </c>
      <c r="H1080" s="104"/>
      <c r="I1080" s="104" t="s">
        <v>618</v>
      </c>
    </row>
    <row r="1081" spans="3:9" x14ac:dyDescent="0.15">
      <c r="C1081" s="29">
        <v>43125</v>
      </c>
      <c r="D1081" s="104" t="s">
        <v>2005</v>
      </c>
      <c r="E1081" s="104"/>
      <c r="F1081" s="104"/>
      <c r="G1081" s="104">
        <v>2160</v>
      </c>
      <c r="H1081" s="104"/>
      <c r="I1081" s="104" t="s">
        <v>618</v>
      </c>
    </row>
    <row r="1082" spans="3:9" x14ac:dyDescent="0.15">
      <c r="C1082" s="29">
        <v>43125</v>
      </c>
      <c r="D1082" s="104" t="s">
        <v>2813</v>
      </c>
      <c r="E1082" s="104"/>
      <c r="F1082" s="104"/>
      <c r="G1082" s="104">
        <v>2160</v>
      </c>
      <c r="H1082" s="104"/>
      <c r="I1082" s="104" t="s">
        <v>618</v>
      </c>
    </row>
    <row r="1083" spans="3:9" x14ac:dyDescent="0.15">
      <c r="C1083" s="29">
        <v>43125</v>
      </c>
      <c r="D1083" s="104" t="s">
        <v>2813</v>
      </c>
      <c r="E1083" s="104"/>
      <c r="F1083" s="104"/>
      <c r="G1083" s="104">
        <v>2160</v>
      </c>
      <c r="H1083" s="104"/>
      <c r="I1083" s="104" t="s">
        <v>618</v>
      </c>
    </row>
    <row r="1084" spans="3:9" x14ac:dyDescent="0.15">
      <c r="C1084" s="29">
        <v>43125</v>
      </c>
      <c r="D1084" s="104" t="s">
        <v>2813</v>
      </c>
      <c r="E1084" s="104"/>
      <c r="F1084" s="104"/>
      <c r="G1084" s="104">
        <v>2160</v>
      </c>
      <c r="H1084" s="104"/>
      <c r="I1084" s="104" t="s">
        <v>618</v>
      </c>
    </row>
    <row r="1085" spans="3:9" x14ac:dyDescent="0.15">
      <c r="C1085" s="29">
        <v>43125</v>
      </c>
      <c r="D1085" s="104" t="s">
        <v>2813</v>
      </c>
      <c r="E1085" s="104"/>
      <c r="F1085" s="104"/>
      <c r="G1085" s="104">
        <v>2160</v>
      </c>
      <c r="H1085" s="104"/>
      <c r="I1085" s="104" t="s">
        <v>618</v>
      </c>
    </row>
    <row r="1086" spans="3:9" x14ac:dyDescent="0.15">
      <c r="C1086" s="29">
        <v>43125</v>
      </c>
      <c r="D1086" s="104" t="s">
        <v>2817</v>
      </c>
      <c r="E1086" s="104"/>
      <c r="F1086" s="104"/>
      <c r="G1086" s="104">
        <v>2160</v>
      </c>
      <c r="H1086" s="104"/>
      <c r="I1086" s="104" t="s">
        <v>618</v>
      </c>
    </row>
    <row r="1087" spans="3:9" x14ac:dyDescent="0.15">
      <c r="C1087" s="29">
        <v>43125</v>
      </c>
      <c r="D1087" s="104" t="s">
        <v>2818</v>
      </c>
      <c r="E1087" s="104"/>
      <c r="F1087" s="104"/>
      <c r="G1087" s="104">
        <v>2160</v>
      </c>
      <c r="H1087" s="104"/>
      <c r="I1087" s="104" t="s">
        <v>618</v>
      </c>
    </row>
    <row r="1088" spans="3:9" x14ac:dyDescent="0.15">
      <c r="C1088" s="29">
        <v>43125</v>
      </c>
      <c r="D1088" s="104" t="s">
        <v>2818</v>
      </c>
      <c r="E1088" s="104"/>
      <c r="F1088" s="104"/>
      <c r="G1088" s="104">
        <v>2160</v>
      </c>
      <c r="H1088" s="104"/>
      <c r="I1088" s="104" t="s">
        <v>618</v>
      </c>
    </row>
    <row r="1089" spans="3:9" x14ac:dyDescent="0.15">
      <c r="C1089" s="29">
        <v>43125</v>
      </c>
      <c r="D1089" s="104" t="s">
        <v>2814</v>
      </c>
      <c r="E1089" s="104"/>
      <c r="F1089" s="104"/>
      <c r="G1089" s="104">
        <v>2160</v>
      </c>
      <c r="H1089" s="104"/>
      <c r="I1089" s="104" t="s">
        <v>618</v>
      </c>
    </row>
    <row r="1090" spans="3:9" x14ac:dyDescent="0.15">
      <c r="C1090" s="29">
        <v>43125</v>
      </c>
      <c r="D1090" s="104" t="s">
        <v>2814</v>
      </c>
      <c r="E1090" s="104"/>
      <c r="F1090" s="104"/>
      <c r="G1090" s="104">
        <v>2160</v>
      </c>
      <c r="H1090" s="104"/>
      <c r="I1090" s="104" t="s">
        <v>618</v>
      </c>
    </row>
    <row r="1091" spans="3:9" s="31" customFormat="1" x14ac:dyDescent="0.15">
      <c r="C1091" s="29">
        <v>43125</v>
      </c>
      <c r="D1091" s="104" t="s">
        <v>2814</v>
      </c>
      <c r="E1091" s="104"/>
      <c r="F1091" s="104"/>
      <c r="G1091" s="104">
        <v>2160</v>
      </c>
      <c r="H1091" s="104"/>
      <c r="I1091" s="104" t="s">
        <v>618</v>
      </c>
    </row>
    <row r="1092" spans="3:9" s="31" customFormat="1" x14ac:dyDescent="0.15">
      <c r="C1092" s="29">
        <v>43125</v>
      </c>
      <c r="D1092" s="104" t="s">
        <v>2819</v>
      </c>
      <c r="E1092" s="104"/>
      <c r="F1092" s="104"/>
      <c r="G1092" s="104">
        <v>2160</v>
      </c>
      <c r="H1092" s="104"/>
      <c r="I1092" s="104" t="s">
        <v>618</v>
      </c>
    </row>
    <row r="1093" spans="3:9" s="31" customFormat="1" x14ac:dyDescent="0.15">
      <c r="C1093" s="29">
        <v>43125</v>
      </c>
      <c r="D1093" s="104" t="s">
        <v>2820</v>
      </c>
      <c r="E1093" s="104"/>
      <c r="F1093" s="104"/>
      <c r="G1093" s="104">
        <v>2160</v>
      </c>
      <c r="H1093" s="104"/>
      <c r="I1093" s="104" t="s">
        <v>618</v>
      </c>
    </row>
    <row r="1094" spans="3:9" s="31" customFormat="1" x14ac:dyDescent="0.15">
      <c r="C1094" s="29">
        <v>43125</v>
      </c>
      <c r="D1094" s="104" t="s">
        <v>2815</v>
      </c>
      <c r="E1094" s="104"/>
      <c r="F1094" s="104"/>
      <c r="G1094" s="104">
        <v>540</v>
      </c>
      <c r="H1094" s="104"/>
      <c r="I1094" s="104" t="s">
        <v>618</v>
      </c>
    </row>
    <row r="1095" spans="3:9" s="31" customFormat="1" x14ac:dyDescent="0.15">
      <c r="C1095" s="29">
        <v>43125</v>
      </c>
      <c r="D1095" s="104" t="s">
        <v>2821</v>
      </c>
      <c r="E1095" s="104"/>
      <c r="F1095" s="104"/>
      <c r="G1095" s="104">
        <v>2160</v>
      </c>
      <c r="H1095" s="104"/>
      <c r="I1095" s="104" t="s">
        <v>618</v>
      </c>
    </row>
    <row r="1096" spans="3:9" s="31" customFormat="1" x14ac:dyDescent="0.15">
      <c r="C1096" s="29">
        <v>43125</v>
      </c>
      <c r="D1096" s="104" t="s">
        <v>2816</v>
      </c>
      <c r="E1096" s="104"/>
      <c r="F1096" s="104"/>
      <c r="G1096" s="104">
        <v>2160</v>
      </c>
      <c r="H1096" s="104"/>
      <c r="I1096" s="104" t="s">
        <v>618</v>
      </c>
    </row>
    <row r="1097" spans="3:9" s="31" customFormat="1" x14ac:dyDescent="0.15">
      <c r="C1097" s="29">
        <v>43125</v>
      </c>
      <c r="D1097" s="104" t="s">
        <v>2816</v>
      </c>
      <c r="E1097" s="104"/>
      <c r="F1097" s="104"/>
      <c r="G1097" s="104">
        <v>2160</v>
      </c>
      <c r="H1097" s="104"/>
      <c r="I1097" s="104" t="s">
        <v>618</v>
      </c>
    </row>
    <row r="1098" spans="3:9" s="31" customFormat="1" x14ac:dyDescent="0.15">
      <c r="C1098" s="29">
        <v>43126</v>
      </c>
      <c r="D1098" s="83" t="s">
        <v>2777</v>
      </c>
      <c r="G1098" s="31">
        <v>2160</v>
      </c>
      <c r="I1098" s="83" t="s">
        <v>618</v>
      </c>
    </row>
    <row r="1099" spans="3:9" s="31" customFormat="1" x14ac:dyDescent="0.15">
      <c r="C1099" s="29">
        <v>43126</v>
      </c>
      <c r="D1099" s="104" t="s">
        <v>2773</v>
      </c>
      <c r="E1099" s="104"/>
      <c r="F1099" s="104"/>
      <c r="G1099" s="104">
        <v>108</v>
      </c>
      <c r="H1099" s="104"/>
      <c r="I1099" s="104" t="s">
        <v>618</v>
      </c>
    </row>
    <row r="1100" spans="3:9" s="31" customFormat="1" x14ac:dyDescent="0.15">
      <c r="C1100" s="29">
        <v>43126</v>
      </c>
      <c r="D1100" s="104" t="s">
        <v>2773</v>
      </c>
      <c r="E1100" s="104"/>
      <c r="F1100" s="104"/>
      <c r="G1100" s="104">
        <v>108</v>
      </c>
      <c r="H1100" s="104"/>
      <c r="I1100" s="104" t="s">
        <v>618</v>
      </c>
    </row>
    <row r="1101" spans="3:9" s="31" customFormat="1" x14ac:dyDescent="0.15">
      <c r="C1101" s="29">
        <v>43126</v>
      </c>
      <c r="D1101" s="104" t="s">
        <v>2773</v>
      </c>
      <c r="E1101" s="104"/>
      <c r="F1101" s="104"/>
      <c r="G1101" s="104">
        <v>108</v>
      </c>
      <c r="H1101" s="104"/>
      <c r="I1101" s="104" t="s">
        <v>618</v>
      </c>
    </row>
    <row r="1102" spans="3:9" s="31" customFormat="1" x14ac:dyDescent="0.15">
      <c r="C1102" s="29">
        <v>43126</v>
      </c>
      <c r="D1102" s="104" t="s">
        <v>2774</v>
      </c>
      <c r="E1102" s="104"/>
      <c r="F1102" s="104"/>
      <c r="G1102" s="104">
        <v>1620</v>
      </c>
      <c r="H1102" s="104"/>
      <c r="I1102" s="104" t="s">
        <v>618</v>
      </c>
    </row>
    <row r="1103" spans="3:9" s="31" customFormat="1" x14ac:dyDescent="0.15">
      <c r="C1103" s="29">
        <v>43126</v>
      </c>
      <c r="D1103" s="104" t="s">
        <v>2774</v>
      </c>
      <c r="E1103" s="104"/>
      <c r="F1103" s="104"/>
      <c r="G1103" s="104">
        <v>1620</v>
      </c>
      <c r="H1103" s="104"/>
      <c r="I1103" s="104" t="s">
        <v>618</v>
      </c>
    </row>
    <row r="1104" spans="3:9" s="31" customFormat="1" x14ac:dyDescent="0.15">
      <c r="C1104" s="29">
        <v>43126</v>
      </c>
      <c r="D1104" s="104" t="s">
        <v>2774</v>
      </c>
      <c r="E1104" s="104"/>
      <c r="F1104" s="104"/>
      <c r="G1104" s="104">
        <v>1620</v>
      </c>
      <c r="H1104" s="104"/>
      <c r="I1104" s="104" t="s">
        <v>618</v>
      </c>
    </row>
    <row r="1105" spans="3:9" s="31" customFormat="1" x14ac:dyDescent="0.15">
      <c r="C1105" s="29">
        <v>43126</v>
      </c>
      <c r="D1105" s="104" t="s">
        <v>2774</v>
      </c>
      <c r="E1105" s="104"/>
      <c r="F1105" s="104"/>
      <c r="G1105" s="104">
        <v>1620</v>
      </c>
      <c r="H1105" s="104"/>
      <c r="I1105" s="104" t="s">
        <v>618</v>
      </c>
    </row>
    <row r="1106" spans="3:9" s="31" customFormat="1" x14ac:dyDescent="0.15">
      <c r="C1106" s="29">
        <v>43126</v>
      </c>
      <c r="D1106" s="104" t="s">
        <v>2774</v>
      </c>
      <c r="E1106" s="104"/>
      <c r="F1106" s="104"/>
      <c r="G1106" s="104">
        <v>1620</v>
      </c>
      <c r="H1106" s="104"/>
      <c r="I1106" s="104" t="s">
        <v>618</v>
      </c>
    </row>
    <row r="1107" spans="3:9" s="31" customFormat="1" x14ac:dyDescent="0.15">
      <c r="C1107" s="29">
        <v>43126</v>
      </c>
      <c r="D1107" s="104" t="s">
        <v>2774</v>
      </c>
      <c r="E1107" s="104"/>
      <c r="F1107" s="104"/>
      <c r="G1107" s="104">
        <v>1620</v>
      </c>
      <c r="H1107" s="104"/>
      <c r="I1107" s="104" t="s">
        <v>618</v>
      </c>
    </row>
    <row r="1108" spans="3:9" s="31" customFormat="1" x14ac:dyDescent="0.15">
      <c r="C1108" s="29">
        <v>43126</v>
      </c>
      <c r="D1108" s="104" t="s">
        <v>2774</v>
      </c>
      <c r="E1108" s="104"/>
      <c r="F1108" s="104"/>
      <c r="G1108" s="104">
        <v>1620</v>
      </c>
      <c r="H1108" s="104"/>
      <c r="I1108" s="104" t="s">
        <v>618</v>
      </c>
    </row>
    <row r="1109" spans="3:9" s="31" customFormat="1" x14ac:dyDescent="0.15">
      <c r="C1109" s="29">
        <v>43126</v>
      </c>
      <c r="D1109" s="104" t="s">
        <v>2774</v>
      </c>
      <c r="E1109" s="104"/>
      <c r="F1109" s="104"/>
      <c r="G1109" s="104">
        <v>1620</v>
      </c>
      <c r="H1109" s="104"/>
      <c r="I1109" s="104" t="s">
        <v>618</v>
      </c>
    </row>
    <row r="1110" spans="3:9" s="31" customFormat="1" x14ac:dyDescent="0.15">
      <c r="C1110" s="29">
        <v>43126</v>
      </c>
      <c r="D1110" s="104" t="s">
        <v>2774</v>
      </c>
      <c r="E1110" s="104"/>
      <c r="F1110" s="104"/>
      <c r="G1110" s="104">
        <v>1620</v>
      </c>
      <c r="H1110" s="104"/>
      <c r="I1110" s="104" t="s">
        <v>618</v>
      </c>
    </row>
    <row r="1111" spans="3:9" s="31" customFormat="1" x14ac:dyDescent="0.15">
      <c r="C1111" s="29">
        <v>43126</v>
      </c>
      <c r="D1111" s="104" t="s">
        <v>2774</v>
      </c>
      <c r="E1111" s="104"/>
      <c r="F1111" s="104"/>
      <c r="G1111" s="104">
        <v>1620</v>
      </c>
      <c r="H1111" s="104"/>
      <c r="I1111" s="104" t="s">
        <v>618</v>
      </c>
    </row>
    <row r="1112" spans="3:9" s="31" customFormat="1" x14ac:dyDescent="0.15">
      <c r="C1112" s="29">
        <v>43126</v>
      </c>
      <c r="D1112" s="104" t="s">
        <v>2774</v>
      </c>
      <c r="E1112" s="104"/>
      <c r="F1112" s="104"/>
      <c r="G1112" s="104">
        <v>1620</v>
      </c>
      <c r="H1112" s="104"/>
      <c r="I1112" s="104" t="s">
        <v>618</v>
      </c>
    </row>
    <row r="1113" spans="3:9" s="31" customFormat="1" x14ac:dyDescent="0.15">
      <c r="C1113" s="29">
        <v>43126</v>
      </c>
      <c r="D1113" s="104" t="s">
        <v>2774</v>
      </c>
      <c r="E1113" s="104"/>
      <c r="F1113" s="104"/>
      <c r="G1113" s="104">
        <v>1620</v>
      </c>
      <c r="H1113" s="104"/>
      <c r="I1113" s="104" t="s">
        <v>618</v>
      </c>
    </row>
    <row r="1114" spans="3:9" s="31" customFormat="1" x14ac:dyDescent="0.15">
      <c r="C1114" s="29">
        <v>43126</v>
      </c>
      <c r="D1114" s="104" t="s">
        <v>2774</v>
      </c>
      <c r="E1114" s="104"/>
      <c r="F1114" s="104"/>
      <c r="G1114" s="104">
        <v>1620</v>
      </c>
      <c r="H1114" s="104"/>
      <c r="I1114" s="104" t="s">
        <v>618</v>
      </c>
    </row>
    <row r="1115" spans="3:9" s="31" customFormat="1" x14ac:dyDescent="0.15">
      <c r="C1115" s="29">
        <v>43126</v>
      </c>
      <c r="D1115" s="104" t="s">
        <v>2774</v>
      </c>
      <c r="E1115" s="104"/>
      <c r="F1115" s="104"/>
      <c r="G1115" s="104">
        <v>1620</v>
      </c>
      <c r="H1115" s="104"/>
      <c r="I1115" s="104" t="s">
        <v>618</v>
      </c>
    </row>
    <row r="1116" spans="3:9" s="31" customFormat="1" x14ac:dyDescent="0.15">
      <c r="C1116" s="29">
        <v>43126</v>
      </c>
      <c r="D1116" s="104" t="s">
        <v>2774</v>
      </c>
      <c r="E1116" s="104"/>
      <c r="F1116" s="104"/>
      <c r="G1116" s="104">
        <v>1620</v>
      </c>
      <c r="H1116" s="104"/>
      <c r="I1116" s="104" t="s">
        <v>618</v>
      </c>
    </row>
    <row r="1117" spans="3:9" s="31" customFormat="1" x14ac:dyDescent="0.15">
      <c r="C1117" s="29">
        <v>43126</v>
      </c>
      <c r="D1117" s="104" t="s">
        <v>2774</v>
      </c>
      <c r="E1117" s="104"/>
      <c r="F1117" s="104"/>
      <c r="G1117" s="104">
        <v>1620</v>
      </c>
      <c r="H1117" s="104"/>
      <c r="I1117" s="104" t="s">
        <v>618</v>
      </c>
    </row>
    <row r="1118" spans="3:9" s="31" customFormat="1" x14ac:dyDescent="0.15">
      <c r="C1118" s="29">
        <v>43126</v>
      </c>
      <c r="D1118" s="104" t="s">
        <v>2776</v>
      </c>
      <c r="E1118" s="104"/>
      <c r="F1118" s="104"/>
      <c r="G1118" s="104">
        <v>2160</v>
      </c>
      <c r="H1118" s="104"/>
      <c r="I1118" s="104" t="s">
        <v>618</v>
      </c>
    </row>
    <row r="1119" spans="3:9" s="31" customFormat="1" x14ac:dyDescent="0.15">
      <c r="C1119" s="29">
        <v>43126</v>
      </c>
      <c r="D1119" s="104" t="s">
        <v>1657</v>
      </c>
      <c r="E1119" s="104"/>
      <c r="F1119" s="104"/>
      <c r="G1119" s="104">
        <v>1440</v>
      </c>
      <c r="H1119" s="104"/>
      <c r="I1119" s="104" t="s">
        <v>3002</v>
      </c>
    </row>
    <row r="1120" spans="3:9" s="31" customFormat="1" x14ac:dyDescent="0.15">
      <c r="C1120" s="29">
        <v>43127</v>
      </c>
      <c r="D1120" s="104" t="s">
        <v>2543</v>
      </c>
      <c r="E1120" s="104"/>
      <c r="F1120" s="104"/>
      <c r="G1120" s="104">
        <v>216</v>
      </c>
      <c r="H1120" s="104"/>
      <c r="I1120" s="104" t="s">
        <v>618</v>
      </c>
    </row>
    <row r="1121" spans="3:9" s="31" customFormat="1" x14ac:dyDescent="0.15">
      <c r="C1121" s="29">
        <v>43127</v>
      </c>
      <c r="D1121" s="104" t="s">
        <v>2543</v>
      </c>
      <c r="E1121" s="104"/>
      <c r="F1121" s="104"/>
      <c r="G1121" s="104">
        <v>216</v>
      </c>
      <c r="H1121" s="104"/>
      <c r="I1121" s="104" t="s">
        <v>618</v>
      </c>
    </row>
    <row r="1122" spans="3:9" s="31" customFormat="1" x14ac:dyDescent="0.15">
      <c r="C1122" s="29">
        <v>43127</v>
      </c>
      <c r="D1122" s="104" t="s">
        <v>2543</v>
      </c>
      <c r="E1122" s="104"/>
      <c r="F1122" s="104"/>
      <c r="G1122" s="104">
        <v>216</v>
      </c>
      <c r="H1122" s="104"/>
      <c r="I1122" s="104" t="s">
        <v>618</v>
      </c>
    </row>
    <row r="1123" spans="3:9" s="31" customFormat="1" x14ac:dyDescent="0.15">
      <c r="C1123" s="29">
        <v>43127</v>
      </c>
      <c r="D1123" s="104" t="s">
        <v>2543</v>
      </c>
      <c r="E1123" s="104"/>
      <c r="F1123" s="104"/>
      <c r="G1123" s="104">
        <v>216</v>
      </c>
      <c r="H1123" s="104"/>
      <c r="I1123" s="104" t="s">
        <v>618</v>
      </c>
    </row>
    <row r="1124" spans="3:9" s="31" customFormat="1" x14ac:dyDescent="0.15">
      <c r="C1124" s="29">
        <v>43127</v>
      </c>
      <c r="D1124" s="104" t="s">
        <v>2543</v>
      </c>
      <c r="E1124" s="104"/>
      <c r="F1124" s="104"/>
      <c r="G1124" s="104">
        <v>216</v>
      </c>
      <c r="H1124" s="104"/>
      <c r="I1124" s="104" t="s">
        <v>618</v>
      </c>
    </row>
    <row r="1125" spans="3:9" s="31" customFormat="1" x14ac:dyDescent="0.15">
      <c r="C1125" s="29">
        <v>43127</v>
      </c>
      <c r="D1125" s="104" t="s">
        <v>2543</v>
      </c>
      <c r="E1125" s="104"/>
      <c r="F1125" s="104"/>
      <c r="G1125" s="104">
        <v>216</v>
      </c>
      <c r="H1125" s="104"/>
      <c r="I1125" s="104" t="s">
        <v>618</v>
      </c>
    </row>
    <row r="1126" spans="3:9" s="31" customFormat="1" x14ac:dyDescent="0.15">
      <c r="C1126" s="29">
        <v>43127</v>
      </c>
      <c r="D1126" s="104" t="s">
        <v>2543</v>
      </c>
      <c r="E1126" s="104"/>
      <c r="F1126" s="104"/>
      <c r="G1126" s="104">
        <v>216</v>
      </c>
      <c r="H1126" s="104"/>
      <c r="I1126" s="104" t="s">
        <v>618</v>
      </c>
    </row>
    <row r="1127" spans="3:9" s="31" customFormat="1" x14ac:dyDescent="0.15">
      <c r="C1127" s="29">
        <v>43127</v>
      </c>
      <c r="D1127" s="104" t="s">
        <v>2543</v>
      </c>
      <c r="E1127" s="104"/>
      <c r="F1127" s="104"/>
      <c r="G1127" s="104">
        <v>216</v>
      </c>
      <c r="H1127" s="104"/>
      <c r="I1127" s="104" t="s">
        <v>618</v>
      </c>
    </row>
    <row r="1128" spans="3:9" s="31" customFormat="1" x14ac:dyDescent="0.15">
      <c r="C1128" s="29">
        <v>43127</v>
      </c>
      <c r="D1128" s="104" t="s">
        <v>2543</v>
      </c>
      <c r="E1128" s="104"/>
      <c r="F1128" s="104"/>
      <c r="G1128" s="104">
        <v>216</v>
      </c>
      <c r="H1128" s="104"/>
      <c r="I1128" s="104" t="s">
        <v>618</v>
      </c>
    </row>
    <row r="1129" spans="3:9" s="31" customFormat="1" x14ac:dyDescent="0.15">
      <c r="C1129" s="29">
        <v>43127</v>
      </c>
      <c r="D1129" s="104" t="s">
        <v>2543</v>
      </c>
      <c r="E1129" s="104"/>
      <c r="F1129" s="104"/>
      <c r="G1129" s="104">
        <v>216</v>
      </c>
      <c r="H1129" s="104"/>
      <c r="I1129" s="104" t="s">
        <v>618</v>
      </c>
    </row>
    <row r="1130" spans="3:9" s="31" customFormat="1" x14ac:dyDescent="0.15">
      <c r="C1130" s="29">
        <v>43127</v>
      </c>
      <c r="D1130" s="104" t="s">
        <v>2543</v>
      </c>
      <c r="E1130" s="104"/>
      <c r="F1130" s="104"/>
      <c r="G1130" s="104">
        <v>216</v>
      </c>
      <c r="H1130" s="104"/>
      <c r="I1130" s="104" t="s">
        <v>618</v>
      </c>
    </row>
    <row r="1131" spans="3:9" s="31" customFormat="1" x14ac:dyDescent="0.15">
      <c r="C1131" s="29">
        <v>43127</v>
      </c>
      <c r="D1131" s="104" t="s">
        <v>2543</v>
      </c>
      <c r="E1131" s="104"/>
      <c r="F1131" s="104"/>
      <c r="G1131" s="104">
        <v>216</v>
      </c>
      <c r="H1131" s="104"/>
      <c r="I1131" s="104" t="s">
        <v>618</v>
      </c>
    </row>
    <row r="1132" spans="3:9" s="31" customFormat="1" x14ac:dyDescent="0.15">
      <c r="C1132" s="29">
        <v>43127</v>
      </c>
      <c r="D1132" s="104" t="s">
        <v>2543</v>
      </c>
      <c r="E1132" s="104"/>
      <c r="F1132" s="104"/>
      <c r="G1132" s="104">
        <v>216</v>
      </c>
      <c r="H1132" s="104"/>
      <c r="I1132" s="104" t="s">
        <v>618</v>
      </c>
    </row>
    <row r="1133" spans="3:9" s="31" customFormat="1" x14ac:dyDescent="0.15">
      <c r="C1133" s="29">
        <v>43127</v>
      </c>
      <c r="D1133" s="104" t="s">
        <v>2543</v>
      </c>
      <c r="E1133" s="104"/>
      <c r="F1133" s="104"/>
      <c r="G1133" s="104">
        <v>216</v>
      </c>
      <c r="H1133" s="104"/>
      <c r="I1133" s="104" t="s">
        <v>618</v>
      </c>
    </row>
    <row r="1134" spans="3:9" s="31" customFormat="1" x14ac:dyDescent="0.15">
      <c r="C1134" s="29">
        <v>43127</v>
      </c>
      <c r="D1134" s="104" t="s">
        <v>2543</v>
      </c>
      <c r="E1134" s="104"/>
      <c r="F1134" s="104"/>
      <c r="G1134" s="104">
        <v>216</v>
      </c>
      <c r="H1134" s="104"/>
      <c r="I1134" s="104" t="s">
        <v>618</v>
      </c>
    </row>
    <row r="1135" spans="3:9" s="31" customFormat="1" x14ac:dyDescent="0.15">
      <c r="C1135" s="29">
        <v>43127</v>
      </c>
      <c r="D1135" s="104" t="s">
        <v>2543</v>
      </c>
      <c r="E1135" s="104"/>
      <c r="F1135" s="104"/>
      <c r="G1135" s="104">
        <v>216</v>
      </c>
      <c r="H1135" s="104"/>
      <c r="I1135" s="104" t="s">
        <v>618</v>
      </c>
    </row>
    <row r="1136" spans="3:9" s="31" customFormat="1" x14ac:dyDescent="0.15">
      <c r="C1136" s="29">
        <v>43127</v>
      </c>
      <c r="D1136" s="104" t="s">
        <v>2543</v>
      </c>
      <c r="E1136" s="104"/>
      <c r="F1136" s="104"/>
      <c r="G1136" s="104">
        <v>216</v>
      </c>
      <c r="H1136" s="104"/>
      <c r="I1136" s="104" t="s">
        <v>618</v>
      </c>
    </row>
    <row r="1137" spans="3:9" s="31" customFormat="1" x14ac:dyDescent="0.15">
      <c r="C1137" s="29">
        <v>43127</v>
      </c>
      <c r="D1137" s="104" t="s">
        <v>2543</v>
      </c>
      <c r="E1137" s="104"/>
      <c r="F1137" s="104"/>
      <c r="G1137" s="104">
        <v>216</v>
      </c>
      <c r="H1137" s="104"/>
      <c r="I1137" s="104" t="s">
        <v>618</v>
      </c>
    </row>
    <row r="1138" spans="3:9" s="31" customFormat="1" x14ac:dyDescent="0.15">
      <c r="C1138" s="29">
        <v>43127</v>
      </c>
      <c r="D1138" s="104" t="s">
        <v>2543</v>
      </c>
      <c r="E1138" s="104"/>
      <c r="F1138" s="104"/>
      <c r="G1138" s="104">
        <v>216</v>
      </c>
      <c r="H1138" s="104"/>
      <c r="I1138" s="104" t="s">
        <v>618</v>
      </c>
    </row>
    <row r="1139" spans="3:9" s="31" customFormat="1" x14ac:dyDescent="0.15">
      <c r="C1139" s="29">
        <v>43127</v>
      </c>
      <c r="D1139" s="104" t="s">
        <v>2543</v>
      </c>
      <c r="E1139" s="104"/>
      <c r="F1139" s="104"/>
      <c r="G1139" s="104">
        <v>216</v>
      </c>
      <c r="H1139" s="104"/>
      <c r="I1139" s="104" t="s">
        <v>618</v>
      </c>
    </row>
    <row r="1140" spans="3:9" s="31" customFormat="1" x14ac:dyDescent="0.15">
      <c r="C1140" s="29">
        <v>43127</v>
      </c>
      <c r="D1140" s="104" t="s">
        <v>2543</v>
      </c>
      <c r="E1140" s="104"/>
      <c r="F1140" s="104"/>
      <c r="G1140" s="104">
        <v>216</v>
      </c>
      <c r="H1140" s="104"/>
      <c r="I1140" s="104" t="s">
        <v>618</v>
      </c>
    </row>
    <row r="1141" spans="3:9" s="31" customFormat="1" x14ac:dyDescent="0.15">
      <c r="C1141" s="29">
        <v>43127</v>
      </c>
      <c r="D1141" s="104" t="s">
        <v>2543</v>
      </c>
      <c r="E1141" s="104"/>
      <c r="F1141" s="104"/>
      <c r="G1141" s="104">
        <v>216</v>
      </c>
      <c r="H1141" s="104"/>
      <c r="I1141" s="104" t="s">
        <v>618</v>
      </c>
    </row>
    <row r="1142" spans="3:9" s="31" customFormat="1" x14ac:dyDescent="0.15">
      <c r="C1142" s="29">
        <v>43127</v>
      </c>
      <c r="D1142" s="104" t="s">
        <v>2543</v>
      </c>
      <c r="E1142" s="104"/>
      <c r="F1142" s="104"/>
      <c r="G1142" s="104">
        <v>216</v>
      </c>
      <c r="H1142" s="104"/>
      <c r="I1142" s="104" t="s">
        <v>618</v>
      </c>
    </row>
    <row r="1143" spans="3:9" s="31" customFormat="1" x14ac:dyDescent="0.15">
      <c r="C1143" s="29">
        <v>43127</v>
      </c>
      <c r="D1143" s="104" t="s">
        <v>2543</v>
      </c>
      <c r="E1143" s="104"/>
      <c r="F1143" s="104"/>
      <c r="G1143" s="104">
        <v>216</v>
      </c>
      <c r="H1143" s="104"/>
      <c r="I1143" s="104" t="s">
        <v>618</v>
      </c>
    </row>
    <row r="1144" spans="3:9" s="31" customFormat="1" x14ac:dyDescent="0.15">
      <c r="C1144" s="29">
        <v>43127</v>
      </c>
      <c r="D1144" s="104" t="s">
        <v>2543</v>
      </c>
      <c r="E1144" s="104"/>
      <c r="F1144" s="104"/>
      <c r="G1144" s="104">
        <v>216</v>
      </c>
      <c r="H1144" s="104"/>
      <c r="I1144" s="104" t="s">
        <v>618</v>
      </c>
    </row>
    <row r="1145" spans="3:9" s="31" customFormat="1" x14ac:dyDescent="0.15">
      <c r="C1145" s="29">
        <v>43127</v>
      </c>
      <c r="D1145" s="104" t="s">
        <v>2543</v>
      </c>
      <c r="E1145" s="104"/>
      <c r="F1145" s="104"/>
      <c r="G1145" s="104">
        <v>216</v>
      </c>
      <c r="H1145" s="104"/>
      <c r="I1145" s="104" t="s">
        <v>618</v>
      </c>
    </row>
    <row r="1146" spans="3:9" s="31" customFormat="1" x14ac:dyDescent="0.15">
      <c r="C1146" s="29">
        <v>43127</v>
      </c>
      <c r="D1146" s="104" t="s">
        <v>2527</v>
      </c>
      <c r="E1146" s="104"/>
      <c r="F1146" s="104"/>
      <c r="G1146" s="104">
        <v>205</v>
      </c>
      <c r="H1146" s="104"/>
      <c r="I1146" s="104" t="s">
        <v>618</v>
      </c>
    </row>
    <row r="1147" spans="3:9" s="31" customFormat="1" x14ac:dyDescent="0.15">
      <c r="C1147" s="29">
        <v>43127</v>
      </c>
      <c r="D1147" s="104" t="s">
        <v>2527</v>
      </c>
      <c r="E1147" s="104"/>
      <c r="F1147" s="104"/>
      <c r="G1147" s="104">
        <v>205</v>
      </c>
      <c r="H1147" s="104"/>
      <c r="I1147" s="104" t="s">
        <v>618</v>
      </c>
    </row>
    <row r="1148" spans="3:9" s="31" customFormat="1" x14ac:dyDescent="0.15">
      <c r="C1148" s="29">
        <v>43127</v>
      </c>
      <c r="D1148" s="104" t="s">
        <v>2778</v>
      </c>
      <c r="E1148" s="104"/>
      <c r="F1148" s="104"/>
      <c r="G1148" s="104">
        <v>5292</v>
      </c>
      <c r="H1148" s="104"/>
      <c r="I1148" s="104" t="s">
        <v>618</v>
      </c>
    </row>
    <row r="1149" spans="3:9" s="31" customFormat="1" x14ac:dyDescent="0.15">
      <c r="C1149" s="29">
        <v>43127</v>
      </c>
      <c r="D1149" s="104" t="s">
        <v>2778</v>
      </c>
      <c r="E1149" s="104"/>
      <c r="F1149" s="104"/>
      <c r="G1149" s="104">
        <v>5292</v>
      </c>
      <c r="H1149" s="104"/>
      <c r="I1149" s="104" t="s">
        <v>618</v>
      </c>
    </row>
    <row r="1150" spans="3:9" s="31" customFormat="1" x14ac:dyDescent="0.15">
      <c r="C1150" s="29">
        <v>43127</v>
      </c>
      <c r="D1150" s="104" t="s">
        <v>2778</v>
      </c>
      <c r="E1150" s="104"/>
      <c r="F1150" s="104"/>
      <c r="G1150" s="104">
        <v>5292</v>
      </c>
      <c r="H1150" s="104"/>
      <c r="I1150" s="104" t="s">
        <v>618</v>
      </c>
    </row>
    <row r="1151" spans="3:9" s="31" customFormat="1" x14ac:dyDescent="0.15">
      <c r="C1151" s="29">
        <v>43127</v>
      </c>
      <c r="D1151" s="104" t="s">
        <v>2778</v>
      </c>
      <c r="E1151" s="104"/>
      <c r="F1151" s="104"/>
      <c r="G1151" s="104">
        <v>5292</v>
      </c>
      <c r="H1151" s="104"/>
      <c r="I1151" s="104" t="s">
        <v>618</v>
      </c>
    </row>
    <row r="1152" spans="3:9" s="31" customFormat="1" x14ac:dyDescent="0.15">
      <c r="C1152" s="29">
        <v>43127</v>
      </c>
      <c r="D1152" s="104" t="s">
        <v>2778</v>
      </c>
      <c r="E1152" s="104"/>
      <c r="F1152" s="104"/>
      <c r="G1152" s="104">
        <v>5292</v>
      </c>
      <c r="H1152" s="104"/>
      <c r="I1152" s="104" t="s">
        <v>618</v>
      </c>
    </row>
    <row r="1153" spans="3:9" s="31" customFormat="1" x14ac:dyDescent="0.15">
      <c r="C1153" s="29">
        <v>43127</v>
      </c>
      <c r="D1153" s="104" t="s">
        <v>2778</v>
      </c>
      <c r="E1153" s="104"/>
      <c r="F1153" s="104"/>
      <c r="G1153" s="104">
        <v>5292</v>
      </c>
      <c r="H1153" s="104"/>
      <c r="I1153" s="104" t="s">
        <v>618</v>
      </c>
    </row>
    <row r="1154" spans="3:9" x14ac:dyDescent="0.15">
      <c r="C1154" s="29">
        <v>43127</v>
      </c>
      <c r="D1154" s="104" t="s">
        <v>2862</v>
      </c>
      <c r="E1154" s="104"/>
      <c r="F1154" s="104"/>
      <c r="G1154" s="104">
        <v>15228</v>
      </c>
      <c r="H1154" s="104"/>
      <c r="I1154" s="104" t="s">
        <v>618</v>
      </c>
    </row>
    <row r="1155" spans="3:9" x14ac:dyDescent="0.15">
      <c r="C1155" s="29">
        <v>43127</v>
      </c>
      <c r="D1155" s="104" t="s">
        <v>2863</v>
      </c>
      <c r="E1155" s="104"/>
      <c r="F1155" s="104"/>
      <c r="G1155" s="104">
        <v>5940</v>
      </c>
      <c r="H1155" s="104"/>
      <c r="I1155" s="104" t="s">
        <v>618</v>
      </c>
    </row>
    <row r="1156" spans="3:9" x14ac:dyDescent="0.15">
      <c r="C1156" s="29">
        <v>43127</v>
      </c>
      <c r="D1156" s="104" t="s">
        <v>2863</v>
      </c>
      <c r="E1156" s="104"/>
      <c r="F1156" s="104"/>
      <c r="G1156" s="104">
        <v>5940</v>
      </c>
      <c r="H1156" s="104"/>
      <c r="I1156" s="104" t="s">
        <v>618</v>
      </c>
    </row>
    <row r="1157" spans="3:9" x14ac:dyDescent="0.15">
      <c r="C1157" s="29">
        <v>43127</v>
      </c>
      <c r="D1157" s="104" t="s">
        <v>2863</v>
      </c>
      <c r="E1157" s="104"/>
      <c r="F1157" s="104"/>
      <c r="G1157" s="104">
        <v>5940</v>
      </c>
      <c r="H1157" s="104"/>
      <c r="I1157" s="104" t="s">
        <v>618</v>
      </c>
    </row>
    <row r="1158" spans="3:9" x14ac:dyDescent="0.15">
      <c r="C1158" s="29">
        <v>43127</v>
      </c>
      <c r="D1158" s="104" t="s">
        <v>2863</v>
      </c>
      <c r="E1158" s="104"/>
      <c r="F1158" s="104"/>
      <c r="G1158" s="104">
        <v>5940</v>
      </c>
      <c r="H1158" s="104"/>
      <c r="I1158" s="104" t="s">
        <v>618</v>
      </c>
    </row>
    <row r="1159" spans="3:9" x14ac:dyDescent="0.15">
      <c r="C1159" s="29">
        <v>43127</v>
      </c>
      <c r="D1159" s="104" t="s">
        <v>2863</v>
      </c>
      <c r="E1159" s="104"/>
      <c r="F1159" s="104"/>
      <c r="G1159" s="104">
        <v>5940</v>
      </c>
      <c r="H1159" s="104"/>
      <c r="I1159" s="104" t="s">
        <v>618</v>
      </c>
    </row>
    <row r="1160" spans="3:9" x14ac:dyDescent="0.15">
      <c r="C1160" s="29">
        <v>43127</v>
      </c>
      <c r="D1160" s="104" t="s">
        <v>1706</v>
      </c>
      <c r="E1160" s="104"/>
      <c r="F1160" s="104"/>
      <c r="G1160" s="104">
        <v>2592</v>
      </c>
      <c r="H1160" s="104"/>
      <c r="I1160" s="104" t="s">
        <v>618</v>
      </c>
    </row>
    <row r="1161" spans="3:9" x14ac:dyDescent="0.15">
      <c r="C1161" s="29">
        <v>43127</v>
      </c>
      <c r="D1161" s="104" t="s">
        <v>1706</v>
      </c>
      <c r="E1161" s="104"/>
      <c r="F1161" s="104"/>
      <c r="G1161" s="104">
        <v>2592</v>
      </c>
      <c r="H1161" s="104"/>
      <c r="I1161" s="104" t="s">
        <v>618</v>
      </c>
    </row>
    <row r="1162" spans="3:9" x14ac:dyDescent="0.15">
      <c r="C1162" s="29">
        <v>43127</v>
      </c>
      <c r="D1162" s="104" t="s">
        <v>1706</v>
      </c>
      <c r="E1162" s="104"/>
      <c r="F1162" s="104"/>
      <c r="G1162" s="104">
        <v>2592</v>
      </c>
      <c r="H1162" s="104"/>
      <c r="I1162" s="104" t="s">
        <v>618</v>
      </c>
    </row>
    <row r="1163" spans="3:9" x14ac:dyDescent="0.15">
      <c r="C1163" s="29">
        <v>43127</v>
      </c>
      <c r="D1163" s="104" t="s">
        <v>1706</v>
      </c>
      <c r="E1163" s="104"/>
      <c r="F1163" s="104"/>
      <c r="G1163" s="104">
        <v>2592</v>
      </c>
      <c r="H1163" s="104"/>
      <c r="I1163" s="104" t="s">
        <v>618</v>
      </c>
    </row>
    <row r="1164" spans="3:9" x14ac:dyDescent="0.15">
      <c r="C1164" s="29">
        <v>43127</v>
      </c>
      <c r="D1164" s="104" t="s">
        <v>1706</v>
      </c>
      <c r="E1164" s="104"/>
      <c r="F1164" s="104"/>
      <c r="G1164" s="104">
        <v>2592</v>
      </c>
      <c r="H1164" s="104"/>
      <c r="I1164" s="104" t="s">
        <v>618</v>
      </c>
    </row>
    <row r="1165" spans="3:9" x14ac:dyDescent="0.15">
      <c r="C1165" s="29">
        <v>43127</v>
      </c>
      <c r="D1165" s="104" t="s">
        <v>1706</v>
      </c>
      <c r="E1165" s="104"/>
      <c r="F1165" s="104"/>
      <c r="G1165" s="104">
        <v>2592</v>
      </c>
      <c r="H1165" s="104"/>
      <c r="I1165" s="104" t="s">
        <v>618</v>
      </c>
    </row>
    <row r="1166" spans="3:9" x14ac:dyDescent="0.15">
      <c r="C1166" s="29">
        <v>43127</v>
      </c>
      <c r="D1166" s="104" t="s">
        <v>2865</v>
      </c>
      <c r="E1166" s="104"/>
      <c r="F1166" s="104"/>
      <c r="G1166" s="104">
        <v>4212</v>
      </c>
      <c r="H1166" s="104"/>
      <c r="I1166" s="104" t="s">
        <v>618</v>
      </c>
    </row>
    <row r="1167" spans="3:9" x14ac:dyDescent="0.15">
      <c r="C1167" s="29">
        <v>43127</v>
      </c>
      <c r="D1167" s="104" t="s">
        <v>2867</v>
      </c>
      <c r="E1167" s="104"/>
      <c r="F1167" s="104"/>
      <c r="G1167" s="104">
        <v>2592</v>
      </c>
      <c r="H1167" s="104"/>
      <c r="I1167" s="104" t="s">
        <v>618</v>
      </c>
    </row>
    <row r="1168" spans="3:9" x14ac:dyDescent="0.15">
      <c r="C1168" s="29">
        <v>43127</v>
      </c>
      <c r="D1168" s="104" t="s">
        <v>2866</v>
      </c>
      <c r="E1168" s="104"/>
      <c r="F1168" s="104"/>
      <c r="G1168" s="104">
        <v>4752</v>
      </c>
      <c r="H1168" s="104"/>
      <c r="I1168" s="104" t="s">
        <v>618</v>
      </c>
    </row>
    <row r="1169" spans="3:9" x14ac:dyDescent="0.15">
      <c r="C1169" s="29">
        <v>43128</v>
      </c>
      <c r="D1169" s="104" t="s">
        <v>2835</v>
      </c>
      <c r="E1169" s="104"/>
      <c r="F1169" s="104"/>
      <c r="G1169" s="83">
        <v>4050</v>
      </c>
      <c r="H1169" s="104"/>
      <c r="I1169" s="104" t="s">
        <v>618</v>
      </c>
    </row>
    <row r="1170" spans="3:9" x14ac:dyDescent="0.15">
      <c r="C1170" s="29">
        <v>43128</v>
      </c>
      <c r="D1170" s="104" t="s">
        <v>2836</v>
      </c>
      <c r="E1170" s="104"/>
      <c r="F1170" s="104"/>
      <c r="G1170" s="83">
        <v>2862</v>
      </c>
      <c r="H1170" s="104"/>
      <c r="I1170" s="104" t="s">
        <v>618</v>
      </c>
    </row>
    <row r="1171" spans="3:9" x14ac:dyDescent="0.15">
      <c r="C1171" s="29">
        <v>43128</v>
      </c>
      <c r="D1171" s="104" t="s">
        <v>2836</v>
      </c>
      <c r="E1171" s="104"/>
      <c r="F1171" s="104"/>
      <c r="G1171" s="83">
        <v>2862</v>
      </c>
      <c r="H1171" s="104"/>
      <c r="I1171" s="104" t="s">
        <v>618</v>
      </c>
    </row>
    <row r="1172" spans="3:9" x14ac:dyDescent="0.15">
      <c r="C1172" s="29">
        <v>43128</v>
      </c>
      <c r="D1172" s="104" t="s">
        <v>2836</v>
      </c>
      <c r="E1172" s="104"/>
      <c r="F1172" s="104"/>
      <c r="G1172" s="83">
        <v>2862</v>
      </c>
      <c r="H1172" s="104"/>
      <c r="I1172" s="104" t="s">
        <v>618</v>
      </c>
    </row>
    <row r="1173" spans="3:9" x14ac:dyDescent="0.15">
      <c r="C1173" s="29">
        <v>43128</v>
      </c>
      <c r="D1173" s="104" t="s">
        <v>2836</v>
      </c>
      <c r="E1173" s="104"/>
      <c r="F1173" s="104"/>
      <c r="G1173" s="83">
        <v>2862</v>
      </c>
      <c r="H1173" s="104"/>
      <c r="I1173" s="104" t="s">
        <v>618</v>
      </c>
    </row>
    <row r="1174" spans="3:9" x14ac:dyDescent="0.15">
      <c r="C1174" s="29">
        <v>43128</v>
      </c>
      <c r="D1174" s="104" t="s">
        <v>2836</v>
      </c>
      <c r="E1174" s="104"/>
      <c r="F1174" s="104"/>
      <c r="G1174" s="83">
        <v>2862</v>
      </c>
      <c r="H1174" s="104"/>
      <c r="I1174" s="104" t="s">
        <v>618</v>
      </c>
    </row>
    <row r="1175" spans="3:9" x14ac:dyDescent="0.15">
      <c r="C1175" s="29">
        <v>43128</v>
      </c>
      <c r="D1175" s="104" t="s">
        <v>2836</v>
      </c>
      <c r="E1175" s="104"/>
      <c r="F1175" s="104"/>
      <c r="G1175" s="83">
        <v>2862</v>
      </c>
      <c r="H1175" s="104"/>
      <c r="I1175" s="104" t="s">
        <v>618</v>
      </c>
    </row>
    <row r="1176" spans="3:9" x14ac:dyDescent="0.15">
      <c r="C1176" s="29">
        <v>43128</v>
      </c>
      <c r="D1176" s="104" t="s">
        <v>2825</v>
      </c>
      <c r="E1176" s="104"/>
      <c r="F1176" s="104"/>
      <c r="G1176" s="104">
        <v>8208</v>
      </c>
      <c r="H1176" s="104"/>
      <c r="I1176" s="104" t="s">
        <v>618</v>
      </c>
    </row>
    <row r="1177" spans="3:9" x14ac:dyDescent="0.15">
      <c r="C1177" s="29">
        <v>43128</v>
      </c>
      <c r="D1177" s="104" t="s">
        <v>2825</v>
      </c>
      <c r="E1177" s="104"/>
      <c r="F1177" s="104"/>
      <c r="G1177" s="104">
        <v>8208</v>
      </c>
      <c r="H1177" s="104"/>
      <c r="I1177" s="104" t="s">
        <v>618</v>
      </c>
    </row>
    <row r="1178" spans="3:9" x14ac:dyDescent="0.15">
      <c r="C1178" s="29">
        <v>43128</v>
      </c>
      <c r="D1178" s="104" t="s">
        <v>2825</v>
      </c>
      <c r="E1178" s="104"/>
      <c r="F1178" s="104"/>
      <c r="G1178" s="104">
        <v>8208</v>
      </c>
      <c r="H1178" s="104"/>
      <c r="I1178" s="104" t="s">
        <v>618</v>
      </c>
    </row>
    <row r="1179" spans="3:9" x14ac:dyDescent="0.15">
      <c r="C1179" s="29">
        <v>43128</v>
      </c>
      <c r="D1179" s="83" t="s">
        <v>2435</v>
      </c>
      <c r="G1179" s="31">
        <v>358</v>
      </c>
      <c r="I1179" s="83" t="s">
        <v>2888</v>
      </c>
    </row>
    <row r="1180" spans="3:9" x14ac:dyDescent="0.15">
      <c r="C1180" s="29">
        <v>43128</v>
      </c>
      <c r="D1180" s="104" t="s">
        <v>2848</v>
      </c>
      <c r="E1180" s="104"/>
      <c r="F1180" s="104"/>
      <c r="G1180" s="104">
        <v>12960</v>
      </c>
      <c r="H1180" s="104"/>
      <c r="I1180" s="104" t="s">
        <v>618</v>
      </c>
    </row>
    <row r="1181" spans="3:9" x14ac:dyDescent="0.15">
      <c r="C1181" s="29">
        <v>43128</v>
      </c>
      <c r="D1181" s="104" t="s">
        <v>2847</v>
      </c>
      <c r="E1181" s="104"/>
      <c r="F1181" s="104"/>
      <c r="G1181" s="104">
        <v>2970</v>
      </c>
      <c r="H1181" s="104"/>
      <c r="I1181" s="104" t="s">
        <v>618</v>
      </c>
    </row>
    <row r="1182" spans="3:9" x14ac:dyDescent="0.15">
      <c r="C1182" s="29">
        <v>43128</v>
      </c>
      <c r="D1182" s="104" t="s">
        <v>2847</v>
      </c>
      <c r="E1182" s="104"/>
      <c r="F1182" s="104"/>
      <c r="G1182" s="104">
        <v>2970</v>
      </c>
      <c r="H1182" s="104"/>
      <c r="I1182" s="104" t="s">
        <v>618</v>
      </c>
    </row>
    <row r="1183" spans="3:9" x14ac:dyDescent="0.15">
      <c r="C1183" s="29">
        <v>43129</v>
      </c>
      <c r="D1183" s="104" t="s">
        <v>2874</v>
      </c>
      <c r="E1183" s="104"/>
      <c r="F1183" s="104"/>
      <c r="G1183" s="104">
        <v>10260</v>
      </c>
      <c r="H1183" s="104"/>
      <c r="I1183" s="104" t="s">
        <v>618</v>
      </c>
    </row>
    <row r="1184" spans="3:9" x14ac:dyDescent="0.15">
      <c r="C1184" s="29">
        <v>43129</v>
      </c>
      <c r="D1184" s="104" t="s">
        <v>2875</v>
      </c>
      <c r="E1184" s="104"/>
      <c r="F1184" s="104"/>
      <c r="G1184" s="104">
        <v>2052</v>
      </c>
      <c r="H1184" s="104"/>
      <c r="I1184" s="104" t="s">
        <v>618</v>
      </c>
    </row>
    <row r="1185" spans="3:12" x14ac:dyDescent="0.15">
      <c r="C1185" s="29">
        <v>43129</v>
      </c>
      <c r="D1185" s="104" t="s">
        <v>1660</v>
      </c>
      <c r="E1185" s="104"/>
      <c r="F1185" s="104"/>
      <c r="G1185" s="104">
        <v>2538</v>
      </c>
      <c r="H1185" s="104"/>
      <c r="I1185" s="104" t="s">
        <v>618</v>
      </c>
    </row>
    <row r="1186" spans="3:12" x14ac:dyDescent="0.15">
      <c r="C1186" s="29">
        <v>43129</v>
      </c>
      <c r="D1186" s="104" t="s">
        <v>2829</v>
      </c>
      <c r="E1186" s="104"/>
      <c r="F1186" s="104"/>
      <c r="G1186" s="104">
        <v>2592</v>
      </c>
      <c r="H1186" s="104"/>
      <c r="I1186" s="104" t="s">
        <v>618</v>
      </c>
    </row>
    <row r="1187" spans="3:12" x14ac:dyDescent="0.15">
      <c r="C1187" s="29">
        <v>43129</v>
      </c>
      <c r="D1187" s="104" t="s">
        <v>2826</v>
      </c>
      <c r="E1187" s="104"/>
      <c r="F1187" s="104"/>
      <c r="G1187" s="104">
        <v>3024</v>
      </c>
      <c r="H1187" s="104"/>
      <c r="I1187" s="104" t="s">
        <v>618</v>
      </c>
    </row>
    <row r="1188" spans="3:12" x14ac:dyDescent="0.15">
      <c r="C1188" s="29">
        <v>43129</v>
      </c>
      <c r="D1188" s="104" t="s">
        <v>2827</v>
      </c>
      <c r="E1188" s="104"/>
      <c r="F1188" s="104"/>
      <c r="G1188" s="104">
        <v>2592</v>
      </c>
      <c r="H1188" s="104"/>
      <c r="I1188" s="104" t="s">
        <v>618</v>
      </c>
    </row>
    <row r="1189" spans="3:12" x14ac:dyDescent="0.15">
      <c r="C1189" s="29">
        <v>43129</v>
      </c>
      <c r="D1189" s="104" t="s">
        <v>2830</v>
      </c>
      <c r="E1189" s="104"/>
      <c r="F1189" s="104"/>
      <c r="G1189" s="104">
        <v>3672</v>
      </c>
      <c r="H1189" s="104"/>
      <c r="I1189" s="104" t="s">
        <v>618</v>
      </c>
      <c r="K1189" s="37"/>
      <c r="L1189" s="37"/>
    </row>
    <row r="1190" spans="3:12" x14ac:dyDescent="0.15">
      <c r="C1190" s="29">
        <v>43129</v>
      </c>
      <c r="D1190" s="104" t="s">
        <v>2828</v>
      </c>
      <c r="E1190" s="104"/>
      <c r="F1190" s="104"/>
      <c r="G1190" s="104">
        <v>2592</v>
      </c>
      <c r="H1190" s="104"/>
      <c r="I1190" s="104" t="s">
        <v>618</v>
      </c>
    </row>
    <row r="1191" spans="3:12" x14ac:dyDescent="0.15">
      <c r="C1191" s="29">
        <v>43130</v>
      </c>
      <c r="D1191" s="104" t="s">
        <v>2876</v>
      </c>
      <c r="E1191" s="104"/>
      <c r="F1191" s="104"/>
      <c r="G1191" s="104">
        <v>2592</v>
      </c>
      <c r="H1191" s="104"/>
      <c r="I1191" s="104" t="s">
        <v>618</v>
      </c>
    </row>
    <row r="1192" spans="3:12" x14ac:dyDescent="0.15">
      <c r="C1192" s="29">
        <v>43130</v>
      </c>
      <c r="D1192" s="104" t="s">
        <v>1596</v>
      </c>
      <c r="E1192" s="104"/>
      <c r="F1192" s="104"/>
      <c r="G1192" s="104">
        <v>2592</v>
      </c>
      <c r="H1192" s="104"/>
      <c r="I1192" s="104" t="s">
        <v>618</v>
      </c>
    </row>
    <row r="1193" spans="3:12" x14ac:dyDescent="0.15">
      <c r="C1193" s="29">
        <v>43130</v>
      </c>
      <c r="D1193" s="104" t="s">
        <v>2877</v>
      </c>
      <c r="E1193" s="104"/>
      <c r="F1193" s="104"/>
      <c r="G1193" s="104">
        <v>9072</v>
      </c>
      <c r="H1193" s="104"/>
      <c r="I1193" s="104" t="s">
        <v>618</v>
      </c>
    </row>
    <row r="1194" spans="3:12" x14ac:dyDescent="0.15">
      <c r="C1194" s="29">
        <v>43130</v>
      </c>
      <c r="D1194" s="104" t="s">
        <v>2877</v>
      </c>
      <c r="E1194" s="104"/>
      <c r="F1194" s="104"/>
      <c r="G1194" s="104">
        <v>9072</v>
      </c>
      <c r="H1194" s="104"/>
      <c r="I1194" s="104" t="s">
        <v>618</v>
      </c>
    </row>
    <row r="1195" spans="3:12" x14ac:dyDescent="0.15">
      <c r="C1195" s="29">
        <v>43130</v>
      </c>
      <c r="D1195" s="104" t="s">
        <v>2877</v>
      </c>
      <c r="E1195" s="104"/>
      <c r="F1195" s="104"/>
      <c r="G1195" s="104">
        <v>9072</v>
      </c>
      <c r="H1195" s="104"/>
      <c r="I1195" s="104" t="s">
        <v>618</v>
      </c>
    </row>
    <row r="1196" spans="3:12" x14ac:dyDescent="0.15">
      <c r="C1196" s="29">
        <v>43130</v>
      </c>
      <c r="D1196" s="104" t="s">
        <v>2878</v>
      </c>
      <c r="E1196" s="104"/>
      <c r="F1196" s="104"/>
      <c r="G1196" s="104">
        <v>4114</v>
      </c>
      <c r="H1196" s="104"/>
      <c r="I1196" s="104" t="s">
        <v>618</v>
      </c>
    </row>
    <row r="1197" spans="3:12" x14ac:dyDescent="0.15">
      <c r="C1197" s="29">
        <v>43130</v>
      </c>
      <c r="D1197" s="104" t="s">
        <v>2879</v>
      </c>
      <c r="E1197" s="104"/>
      <c r="F1197" s="104"/>
      <c r="G1197" s="104">
        <v>2862</v>
      </c>
      <c r="H1197" s="104"/>
      <c r="I1197" s="104" t="s">
        <v>618</v>
      </c>
    </row>
    <row r="1198" spans="3:12" x14ac:dyDescent="0.15">
      <c r="C1198" s="29">
        <v>43130</v>
      </c>
      <c r="D1198" s="104" t="s">
        <v>2880</v>
      </c>
      <c r="E1198" s="104"/>
      <c r="F1198" s="104"/>
      <c r="G1198" s="104">
        <v>2052</v>
      </c>
      <c r="H1198" s="104"/>
      <c r="I1198" s="104" t="s">
        <v>618</v>
      </c>
    </row>
    <row r="1199" spans="3:12" x14ac:dyDescent="0.15">
      <c r="C1199" s="29">
        <v>43130</v>
      </c>
      <c r="D1199" s="104" t="s">
        <v>2881</v>
      </c>
      <c r="E1199" s="104"/>
      <c r="F1199" s="104"/>
      <c r="G1199" s="104">
        <v>3780</v>
      </c>
      <c r="H1199" s="104"/>
      <c r="I1199" s="104" t="s">
        <v>618</v>
      </c>
    </row>
    <row r="1200" spans="3:12" x14ac:dyDescent="0.15">
      <c r="C1200" s="29">
        <v>43130</v>
      </c>
      <c r="D1200" s="104" t="s">
        <v>2887</v>
      </c>
      <c r="E1200" s="104"/>
      <c r="F1200" s="104"/>
      <c r="G1200" s="104">
        <v>2052</v>
      </c>
      <c r="H1200" s="104"/>
      <c r="I1200" s="104" t="s">
        <v>618</v>
      </c>
    </row>
    <row r="1201" spans="3:12" x14ac:dyDescent="0.15">
      <c r="C1201" s="29">
        <v>43130</v>
      </c>
      <c r="D1201" s="104" t="s">
        <v>2882</v>
      </c>
      <c r="E1201" s="104"/>
      <c r="F1201" s="104"/>
      <c r="G1201" s="104">
        <v>2160</v>
      </c>
      <c r="H1201" s="104"/>
      <c r="I1201" s="104" t="s">
        <v>618</v>
      </c>
    </row>
    <row r="1202" spans="3:12" x14ac:dyDescent="0.15">
      <c r="C1202" s="29">
        <v>43130</v>
      </c>
      <c r="D1202" s="104" t="s">
        <v>2883</v>
      </c>
      <c r="E1202" s="104"/>
      <c r="F1202" s="104"/>
      <c r="G1202" s="104">
        <v>2160</v>
      </c>
      <c r="H1202" s="104"/>
      <c r="I1202" s="104" t="s">
        <v>618</v>
      </c>
    </row>
    <row r="1203" spans="3:12" x14ac:dyDescent="0.15">
      <c r="C1203" s="29">
        <v>43130</v>
      </c>
      <c r="D1203" s="104" t="s">
        <v>2884</v>
      </c>
      <c r="E1203" s="104"/>
      <c r="F1203" s="104"/>
      <c r="G1203" s="104">
        <v>2160</v>
      </c>
      <c r="H1203" s="104"/>
      <c r="I1203" s="104" t="s">
        <v>618</v>
      </c>
    </row>
    <row r="1204" spans="3:12" x14ac:dyDescent="0.15">
      <c r="C1204" s="29">
        <v>43130</v>
      </c>
      <c r="D1204" s="104" t="s">
        <v>2885</v>
      </c>
      <c r="E1204" s="104"/>
      <c r="F1204" s="104"/>
      <c r="G1204" s="104">
        <v>2160</v>
      </c>
      <c r="H1204" s="104"/>
      <c r="I1204" s="104" t="s">
        <v>618</v>
      </c>
    </row>
    <row r="1205" spans="3:12" x14ac:dyDescent="0.15">
      <c r="C1205" s="29">
        <v>43130</v>
      </c>
      <c r="D1205" s="104" t="s">
        <v>2886</v>
      </c>
      <c r="E1205" s="104"/>
      <c r="F1205" s="104"/>
      <c r="G1205" s="104">
        <v>2160</v>
      </c>
      <c r="H1205" s="104"/>
      <c r="I1205" s="104" t="s">
        <v>618</v>
      </c>
    </row>
    <row r="1206" spans="3:12" x14ac:dyDescent="0.15">
      <c r="C1206" s="29">
        <v>43130</v>
      </c>
      <c r="D1206" s="104" t="s">
        <v>1920</v>
      </c>
      <c r="E1206" s="104"/>
      <c r="F1206" s="104"/>
      <c r="G1206" s="104">
        <v>2160</v>
      </c>
      <c r="H1206" s="104"/>
      <c r="I1206" s="104" t="s">
        <v>618</v>
      </c>
      <c r="K1206" s="37"/>
      <c r="L1206" s="37"/>
    </row>
    <row r="1207" spans="3:12" x14ac:dyDescent="0.15">
      <c r="C1207" s="29">
        <v>43130</v>
      </c>
      <c r="D1207" s="104" t="s">
        <v>1654</v>
      </c>
      <c r="E1207" s="104"/>
      <c r="F1207" s="104"/>
      <c r="G1207" s="104">
        <v>2052</v>
      </c>
      <c r="H1207" s="104"/>
      <c r="I1207" s="104" t="s">
        <v>618</v>
      </c>
      <c r="K1207" s="37"/>
      <c r="L1207" s="37"/>
    </row>
    <row r="1208" spans="3:12" x14ac:dyDescent="0.15">
      <c r="C1208" s="29">
        <v>43130</v>
      </c>
      <c r="D1208" s="104" t="s">
        <v>1654</v>
      </c>
      <c r="E1208" s="104"/>
      <c r="F1208" s="104"/>
      <c r="G1208" s="104">
        <v>2052</v>
      </c>
      <c r="H1208" s="104"/>
      <c r="I1208" s="104" t="s">
        <v>618</v>
      </c>
      <c r="K1208" s="37"/>
      <c r="L1208" s="37"/>
    </row>
    <row r="1209" spans="3:12" x14ac:dyDescent="0.15">
      <c r="C1209" s="29">
        <v>43130</v>
      </c>
      <c r="D1209" s="104" t="s">
        <v>1654</v>
      </c>
      <c r="E1209" s="104"/>
      <c r="F1209" s="104"/>
      <c r="G1209" s="104">
        <v>2052</v>
      </c>
      <c r="H1209" s="104"/>
      <c r="I1209" s="104" t="s">
        <v>618</v>
      </c>
      <c r="K1209" s="37"/>
      <c r="L1209" s="37"/>
    </row>
    <row r="1210" spans="3:12" x14ac:dyDescent="0.15">
      <c r="C1210" s="29">
        <v>43130</v>
      </c>
      <c r="D1210" s="104" t="s">
        <v>1654</v>
      </c>
      <c r="E1210" s="104"/>
      <c r="F1210" s="104"/>
      <c r="G1210" s="104">
        <v>2052</v>
      </c>
      <c r="H1210" s="104"/>
      <c r="I1210" s="104" t="s">
        <v>618</v>
      </c>
      <c r="K1210" s="37"/>
      <c r="L1210" s="37"/>
    </row>
    <row r="1211" spans="3:12" x14ac:dyDescent="0.15">
      <c r="C1211" s="29">
        <v>43130</v>
      </c>
      <c r="D1211" s="104" t="s">
        <v>1654</v>
      </c>
      <c r="E1211" s="104"/>
      <c r="F1211" s="104"/>
      <c r="G1211" s="104">
        <v>2052</v>
      </c>
      <c r="H1211" s="104"/>
      <c r="I1211" s="104" t="s">
        <v>618</v>
      </c>
      <c r="K1211" s="37"/>
      <c r="L1211" s="37"/>
    </row>
    <row r="1212" spans="3:12" x14ac:dyDescent="0.15">
      <c r="C1212" s="29">
        <v>43130</v>
      </c>
      <c r="D1212" s="104" t="s">
        <v>2831</v>
      </c>
      <c r="E1212" s="104"/>
      <c r="F1212" s="104"/>
      <c r="G1212" s="104">
        <v>4320</v>
      </c>
      <c r="H1212" s="104"/>
      <c r="I1212" s="104" t="s">
        <v>618</v>
      </c>
      <c r="K1212" s="37"/>
      <c r="L1212" s="37"/>
    </row>
    <row r="1213" spans="3:12" x14ac:dyDescent="0.15">
      <c r="C1213" s="29">
        <v>43130</v>
      </c>
      <c r="D1213" s="104" t="s">
        <v>2832</v>
      </c>
      <c r="E1213" s="104"/>
      <c r="F1213" s="104"/>
      <c r="G1213" s="104">
        <v>3078</v>
      </c>
      <c r="H1213" s="104"/>
      <c r="I1213" s="104" t="s">
        <v>618</v>
      </c>
      <c r="K1213" s="37"/>
      <c r="L1213" s="37"/>
    </row>
    <row r="1214" spans="3:12" x14ac:dyDescent="0.15">
      <c r="C1214" s="29">
        <v>43130</v>
      </c>
      <c r="D1214" s="104" t="s">
        <v>2833</v>
      </c>
      <c r="E1214" s="104"/>
      <c r="F1214" s="104"/>
      <c r="G1214" s="104">
        <v>5292</v>
      </c>
      <c r="H1214" s="104"/>
      <c r="I1214" s="104" t="s">
        <v>618</v>
      </c>
      <c r="K1214" s="37"/>
      <c r="L1214" s="37"/>
    </row>
    <row r="1215" spans="3:12" x14ac:dyDescent="0.15">
      <c r="C1215" s="29">
        <v>43130</v>
      </c>
      <c r="D1215" s="104" t="s">
        <v>2834</v>
      </c>
      <c r="E1215" s="104"/>
      <c r="F1215" s="104"/>
      <c r="G1215" s="104">
        <v>2046</v>
      </c>
      <c r="H1215" s="104"/>
      <c r="I1215" s="104" t="s">
        <v>618</v>
      </c>
      <c r="K1215" s="37"/>
      <c r="L1215" s="37"/>
    </row>
    <row r="1216" spans="3:12" s="31" customFormat="1" x14ac:dyDescent="0.15">
      <c r="C1216" s="29">
        <v>43131</v>
      </c>
      <c r="D1216" s="104" t="s">
        <v>2779</v>
      </c>
      <c r="E1216" s="104"/>
      <c r="F1216" s="104"/>
      <c r="G1216" s="104">
        <v>6480</v>
      </c>
      <c r="H1216" s="104"/>
      <c r="I1216" s="104" t="s">
        <v>618</v>
      </c>
    </row>
    <row r="1217" spans="3:9" s="31" customFormat="1" x14ac:dyDescent="0.15">
      <c r="C1217" s="29">
        <v>43131</v>
      </c>
      <c r="D1217" s="104" t="s">
        <v>2783</v>
      </c>
      <c r="E1217" s="104"/>
      <c r="F1217" s="104"/>
      <c r="G1217" s="83">
        <v>9720</v>
      </c>
      <c r="H1217" s="104"/>
      <c r="I1217" s="104" t="s">
        <v>618</v>
      </c>
    </row>
    <row r="1218" spans="3:9" s="31" customFormat="1" x14ac:dyDescent="0.15">
      <c r="C1218" s="29">
        <v>43131</v>
      </c>
      <c r="D1218" s="104" t="s">
        <v>2780</v>
      </c>
      <c r="E1218" s="104"/>
      <c r="F1218" s="104"/>
      <c r="G1218" s="104">
        <v>5184</v>
      </c>
      <c r="H1218" s="104"/>
      <c r="I1218" s="104" t="s">
        <v>618</v>
      </c>
    </row>
    <row r="1219" spans="3:9" s="31" customFormat="1" x14ac:dyDescent="0.15">
      <c r="C1219" s="29">
        <v>43131</v>
      </c>
      <c r="D1219" s="104" t="s">
        <v>2781</v>
      </c>
      <c r="E1219" s="104"/>
      <c r="F1219" s="104"/>
      <c r="G1219" s="104">
        <v>5184</v>
      </c>
      <c r="H1219" s="104"/>
      <c r="I1219" s="104" t="s">
        <v>618</v>
      </c>
    </row>
    <row r="1220" spans="3:9" s="31" customFormat="1" x14ac:dyDescent="0.15">
      <c r="C1220" s="29">
        <v>43131</v>
      </c>
      <c r="D1220" s="104" t="s">
        <v>2782</v>
      </c>
      <c r="E1220" s="104"/>
      <c r="F1220" s="104"/>
      <c r="G1220" s="104">
        <v>5184</v>
      </c>
      <c r="H1220" s="104"/>
      <c r="I1220" s="104" t="s">
        <v>618</v>
      </c>
    </row>
    <row r="1221" spans="3:9" s="31" customFormat="1" x14ac:dyDescent="0.15">
      <c r="C1221" s="29">
        <v>43131</v>
      </c>
      <c r="D1221" s="104" t="s">
        <v>2784</v>
      </c>
      <c r="E1221" s="104"/>
      <c r="F1221" s="104"/>
      <c r="G1221" s="104">
        <v>10206</v>
      </c>
      <c r="H1221" s="104"/>
      <c r="I1221" s="104" t="s">
        <v>618</v>
      </c>
    </row>
    <row r="1222" spans="3:9" s="31" customFormat="1" x14ac:dyDescent="0.15">
      <c r="C1222" s="29">
        <v>43131</v>
      </c>
      <c r="D1222" s="104" t="s">
        <v>2786</v>
      </c>
      <c r="E1222" s="104"/>
      <c r="F1222" s="104"/>
      <c r="G1222" s="104">
        <v>4752</v>
      </c>
      <c r="H1222" s="104"/>
      <c r="I1222" s="104" t="s">
        <v>618</v>
      </c>
    </row>
    <row r="1223" spans="3:9" s="31" customFormat="1" x14ac:dyDescent="0.15">
      <c r="C1223" s="29">
        <v>43131</v>
      </c>
      <c r="D1223" s="104" t="s">
        <v>2787</v>
      </c>
      <c r="E1223" s="104"/>
      <c r="F1223" s="104"/>
      <c r="G1223" s="104">
        <v>3024</v>
      </c>
      <c r="H1223" s="104"/>
      <c r="I1223" s="104" t="s">
        <v>618</v>
      </c>
    </row>
    <row r="1224" spans="3:9" s="31" customFormat="1" x14ac:dyDescent="0.15">
      <c r="C1224" s="29">
        <v>43131</v>
      </c>
      <c r="D1224" s="104" t="s">
        <v>2785</v>
      </c>
      <c r="E1224" s="104"/>
      <c r="F1224" s="104"/>
      <c r="G1224" s="104">
        <v>3132</v>
      </c>
      <c r="H1224" s="104"/>
      <c r="I1224" s="104" t="s">
        <v>618</v>
      </c>
    </row>
    <row r="1225" spans="3:9" s="31" customFormat="1" x14ac:dyDescent="0.15">
      <c r="C1225" s="29">
        <v>43131</v>
      </c>
      <c r="D1225" s="104" t="s">
        <v>2872</v>
      </c>
      <c r="E1225" s="104"/>
      <c r="F1225" s="104"/>
      <c r="G1225" s="104">
        <v>3132</v>
      </c>
      <c r="H1225" s="104"/>
      <c r="I1225" s="104" t="s">
        <v>618</v>
      </c>
    </row>
    <row r="1226" spans="3:9" s="31" customFormat="1" x14ac:dyDescent="0.15">
      <c r="C1226" s="29">
        <v>43131</v>
      </c>
      <c r="D1226" s="104" t="s">
        <v>2873</v>
      </c>
      <c r="E1226" s="104"/>
      <c r="F1226" s="104"/>
      <c r="G1226" s="104">
        <v>8748</v>
      </c>
      <c r="H1226" s="104"/>
      <c r="I1226" s="104" t="s">
        <v>618</v>
      </c>
    </row>
    <row r="1227" spans="3:9" s="31" customFormat="1" x14ac:dyDescent="0.15">
      <c r="C1227" s="29"/>
    </row>
    <row r="1228" spans="3:9" s="31" customFormat="1" x14ac:dyDescent="0.15">
      <c r="C1228" s="29"/>
    </row>
    <row r="1229" spans="3:9" s="31" customFormat="1" x14ac:dyDescent="0.15">
      <c r="C1229" s="29"/>
    </row>
    <row r="1230" spans="3:9" s="31" customFormat="1" x14ac:dyDescent="0.15">
      <c r="C1230" s="29"/>
    </row>
    <row r="1231" spans="3:9" s="31" customFormat="1" x14ac:dyDescent="0.15">
      <c r="C1231" s="29"/>
    </row>
    <row r="1232" spans="3:9" s="31" customFormat="1" x14ac:dyDescent="0.15">
      <c r="C1232" s="29"/>
    </row>
    <row r="1233" spans="3:7" s="31" customFormat="1" x14ac:dyDescent="0.15">
      <c r="C1233" s="29"/>
    </row>
    <row r="1234" spans="3:7" s="31" customFormat="1" x14ac:dyDescent="0.15"/>
    <row r="1235" spans="3:7" s="31" customFormat="1" x14ac:dyDescent="0.15"/>
    <row r="1236" spans="3:7" s="31" customFormat="1" x14ac:dyDescent="0.15"/>
    <row r="1237" spans="3:7" x14ac:dyDescent="0.15">
      <c r="G1237" s="31">
        <f>SUM(G1:G1236)</f>
        <v>933098</v>
      </c>
    </row>
  </sheetData>
  <phoneticPr fontId="1"/>
  <pageMargins left="0.7" right="0.7" top="0.75" bottom="0.75" header="0.3" footer="0.3"/>
  <pageSetup paperSize="9" orientation="portrait" horizontalDpi="4294967293"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5CC10-2921-4BD4-95D8-8A4F5E42CBCA}">
  <dimension ref="C2:O1900"/>
  <sheetViews>
    <sheetView zoomScale="115" zoomScaleNormal="115" workbookViewId="0">
      <selection activeCell="D614" sqref="D614"/>
    </sheetView>
  </sheetViews>
  <sheetFormatPr defaultRowHeight="13.5" x14ac:dyDescent="0.15"/>
  <cols>
    <col min="1" max="1" width="3.625" style="30" customWidth="1"/>
    <col min="2" max="2" width="9" style="30"/>
    <col min="3" max="3" width="14.875" style="31" customWidth="1"/>
    <col min="4" max="4" width="35.375" style="31" customWidth="1"/>
    <col min="5" max="5" width="7.625" style="31" customWidth="1"/>
    <col min="6" max="6" width="0.125" style="31" customWidth="1"/>
    <col min="7" max="7" width="9.5" style="31" bestFit="1" customWidth="1"/>
    <col min="8" max="9" width="9" style="31"/>
    <col min="10" max="10" width="17.5" style="31" customWidth="1"/>
    <col min="11" max="16384" width="9" style="30"/>
  </cols>
  <sheetData>
    <row r="2" spans="3:10" x14ac:dyDescent="0.15">
      <c r="C2" s="29"/>
      <c r="I2" s="83"/>
    </row>
    <row r="3" spans="3:10" x14ac:dyDescent="0.15">
      <c r="C3" s="29"/>
      <c r="I3" s="83"/>
    </row>
    <row r="4" spans="3:10" s="31" customFormat="1" x14ac:dyDescent="0.15">
      <c r="C4" s="29">
        <v>43136</v>
      </c>
      <c r="D4" s="104" t="s">
        <v>2155</v>
      </c>
      <c r="E4" s="104"/>
      <c r="F4" s="104"/>
      <c r="G4" s="104">
        <v>237</v>
      </c>
      <c r="H4" s="104"/>
      <c r="I4" s="104"/>
      <c r="J4" s="104" t="s">
        <v>2788</v>
      </c>
    </row>
    <row r="5" spans="3:10" s="31" customFormat="1" x14ac:dyDescent="0.15">
      <c r="C5" s="29">
        <v>43136</v>
      </c>
      <c r="D5" s="104" t="s">
        <v>2155</v>
      </c>
      <c r="E5" s="104"/>
      <c r="F5" s="104"/>
      <c r="G5" s="104">
        <v>237</v>
      </c>
      <c r="H5" s="104"/>
      <c r="I5" s="104"/>
      <c r="J5" s="104" t="s">
        <v>2788</v>
      </c>
    </row>
    <row r="6" spans="3:10" s="31" customFormat="1" x14ac:dyDescent="0.15">
      <c r="C6" s="29">
        <v>43136</v>
      </c>
      <c r="D6" s="104" t="s">
        <v>2155</v>
      </c>
      <c r="E6" s="104"/>
      <c r="F6" s="104"/>
      <c r="G6" s="104">
        <v>237</v>
      </c>
      <c r="H6" s="104"/>
      <c r="I6" s="104"/>
      <c r="J6" s="104" t="s">
        <v>2788</v>
      </c>
    </row>
    <row r="7" spans="3:10" s="31" customFormat="1" x14ac:dyDescent="0.15">
      <c r="C7" s="29">
        <v>43136</v>
      </c>
      <c r="D7" s="104" t="s">
        <v>3474</v>
      </c>
      <c r="E7" s="104"/>
      <c r="F7" s="104"/>
      <c r="G7" s="104">
        <v>189</v>
      </c>
      <c r="H7" s="104"/>
      <c r="I7" s="104"/>
      <c r="J7" s="104" t="s">
        <v>2788</v>
      </c>
    </row>
    <row r="8" spans="3:10" s="31" customFormat="1" x14ac:dyDescent="0.15">
      <c r="C8" s="29">
        <v>43138</v>
      </c>
      <c r="D8" s="104" t="s">
        <v>2790</v>
      </c>
      <c r="E8" s="104"/>
      <c r="F8" s="104"/>
      <c r="G8" s="104">
        <v>194</v>
      </c>
      <c r="H8" s="104"/>
      <c r="I8" s="104"/>
      <c r="J8" s="104" t="s">
        <v>2788</v>
      </c>
    </row>
    <row r="9" spans="3:10" s="31" customFormat="1" x14ac:dyDescent="0.15">
      <c r="C9" s="29">
        <v>43138</v>
      </c>
      <c r="D9" s="104" t="s">
        <v>2431</v>
      </c>
      <c r="E9" s="104"/>
      <c r="F9" s="104"/>
      <c r="G9" s="104">
        <v>124</v>
      </c>
      <c r="H9" s="104"/>
      <c r="I9" s="104"/>
      <c r="J9" s="104" t="s">
        <v>2788</v>
      </c>
    </row>
    <row r="10" spans="3:10" s="31" customFormat="1" x14ac:dyDescent="0.15">
      <c r="C10" s="29">
        <v>43138</v>
      </c>
      <c r="D10" s="104" t="s">
        <v>3829</v>
      </c>
      <c r="E10" s="104"/>
      <c r="F10" s="104"/>
      <c r="G10" s="104">
        <v>1450</v>
      </c>
      <c r="H10" s="104"/>
      <c r="I10" s="104"/>
      <c r="J10" s="104" t="s">
        <v>3830</v>
      </c>
    </row>
    <row r="11" spans="3:10" s="31" customFormat="1" x14ac:dyDescent="0.15">
      <c r="C11" s="29">
        <v>43138</v>
      </c>
      <c r="D11" s="104" t="s">
        <v>3831</v>
      </c>
      <c r="E11" s="104"/>
      <c r="F11" s="104"/>
      <c r="G11" s="104">
        <v>1150</v>
      </c>
      <c r="H11" s="104"/>
      <c r="I11" s="104"/>
      <c r="J11" s="104" t="s">
        <v>3830</v>
      </c>
    </row>
    <row r="12" spans="3:10" s="31" customFormat="1" x14ac:dyDescent="0.15">
      <c r="C12" s="29">
        <v>43140</v>
      </c>
      <c r="D12" s="31" t="s">
        <v>1965</v>
      </c>
      <c r="G12" s="31">
        <v>820</v>
      </c>
      <c r="I12" s="83"/>
      <c r="J12" s="83" t="s">
        <v>1107</v>
      </c>
    </row>
    <row r="13" spans="3:10" s="31" customFormat="1" x14ac:dyDescent="0.15">
      <c r="C13" s="29">
        <v>43140</v>
      </c>
      <c r="D13" s="31" t="s">
        <v>2709</v>
      </c>
      <c r="G13" s="31">
        <v>2505</v>
      </c>
      <c r="I13" s="83"/>
      <c r="J13" s="83" t="s">
        <v>1271</v>
      </c>
    </row>
    <row r="14" spans="3:10" s="31" customFormat="1" ht="14.25" customHeight="1" x14ac:dyDescent="0.15">
      <c r="C14" s="29">
        <v>43141</v>
      </c>
      <c r="D14" s="31" t="s">
        <v>2711</v>
      </c>
      <c r="G14" s="31">
        <v>6980</v>
      </c>
      <c r="I14" s="83"/>
      <c r="J14" s="83" t="s">
        <v>2710</v>
      </c>
    </row>
    <row r="15" spans="3:10" s="31" customFormat="1" x14ac:dyDescent="0.15">
      <c r="C15" s="29">
        <v>43145</v>
      </c>
      <c r="D15" s="31" t="s">
        <v>2715</v>
      </c>
      <c r="G15" s="31">
        <v>799</v>
      </c>
      <c r="I15" s="83"/>
      <c r="J15" s="83" t="s">
        <v>2716</v>
      </c>
    </row>
    <row r="16" spans="3:10" s="31" customFormat="1" x14ac:dyDescent="0.15">
      <c r="C16" s="29">
        <v>43145</v>
      </c>
      <c r="D16" s="31" t="s">
        <v>2715</v>
      </c>
      <c r="G16" s="31">
        <v>799</v>
      </c>
      <c r="I16" s="83"/>
      <c r="J16" s="83" t="s">
        <v>2716</v>
      </c>
    </row>
    <row r="17" spans="3:10" x14ac:dyDescent="0.15">
      <c r="C17" s="29">
        <v>43145</v>
      </c>
      <c r="D17" s="104" t="s">
        <v>2386</v>
      </c>
      <c r="E17" s="104"/>
      <c r="F17" s="104"/>
      <c r="G17" s="104">
        <v>187</v>
      </c>
      <c r="H17" s="104"/>
      <c r="I17" s="104"/>
      <c r="J17" s="104" t="s">
        <v>2788</v>
      </c>
    </row>
    <row r="18" spans="3:10" s="31" customFormat="1" x14ac:dyDescent="0.15">
      <c r="C18" s="29">
        <v>43145</v>
      </c>
      <c r="D18" s="29" t="s">
        <v>2996</v>
      </c>
      <c r="E18" s="104"/>
      <c r="F18" s="104"/>
      <c r="G18" s="104">
        <v>970</v>
      </c>
      <c r="H18" s="104"/>
      <c r="I18" s="104"/>
      <c r="J18" s="104" t="s">
        <v>2994</v>
      </c>
    </row>
    <row r="19" spans="3:10" s="31" customFormat="1" x14ac:dyDescent="0.15">
      <c r="C19" s="29">
        <v>43145</v>
      </c>
      <c r="D19" s="29" t="s">
        <v>2996</v>
      </c>
      <c r="E19" s="104"/>
      <c r="F19" s="104"/>
      <c r="G19" s="104">
        <v>970</v>
      </c>
      <c r="H19" s="104"/>
      <c r="I19" s="104"/>
      <c r="J19" s="104" t="s">
        <v>2994</v>
      </c>
    </row>
    <row r="20" spans="3:10" s="31" customFormat="1" x14ac:dyDescent="0.15">
      <c r="C20" s="29">
        <v>43145</v>
      </c>
      <c r="D20" s="29" t="s">
        <v>2996</v>
      </c>
      <c r="E20" s="104"/>
      <c r="F20" s="104"/>
      <c r="G20" s="104">
        <v>970</v>
      </c>
      <c r="H20" s="104"/>
      <c r="I20" s="104"/>
      <c r="J20" s="104" t="s">
        <v>2994</v>
      </c>
    </row>
    <row r="21" spans="3:10" s="31" customFormat="1" x14ac:dyDescent="0.15">
      <c r="C21" s="29">
        <v>43145</v>
      </c>
      <c r="D21" s="29" t="s">
        <v>2996</v>
      </c>
      <c r="E21" s="104"/>
      <c r="F21" s="104"/>
      <c r="G21" s="104">
        <v>970</v>
      </c>
      <c r="H21" s="104"/>
      <c r="I21" s="104"/>
      <c r="J21" s="104" t="s">
        <v>2994</v>
      </c>
    </row>
    <row r="22" spans="3:10" s="31" customFormat="1" x14ac:dyDescent="0.15">
      <c r="C22" s="29">
        <v>43145</v>
      </c>
      <c r="D22" s="29" t="s">
        <v>2996</v>
      </c>
      <c r="E22" s="104"/>
      <c r="F22" s="104"/>
      <c r="G22" s="104">
        <v>970</v>
      </c>
      <c r="H22" s="104"/>
      <c r="I22" s="104"/>
      <c r="J22" s="104" t="s">
        <v>2994</v>
      </c>
    </row>
    <row r="23" spans="3:10" s="31" customFormat="1" x14ac:dyDescent="0.15">
      <c r="C23" s="29">
        <v>43145</v>
      </c>
      <c r="D23" s="29" t="s">
        <v>2996</v>
      </c>
      <c r="E23" s="104"/>
      <c r="F23" s="104"/>
      <c r="G23" s="104">
        <v>970</v>
      </c>
      <c r="H23" s="104"/>
      <c r="I23" s="104"/>
      <c r="J23" s="104" t="s">
        <v>2994</v>
      </c>
    </row>
    <row r="24" spans="3:10" s="31" customFormat="1" x14ac:dyDescent="0.15">
      <c r="C24" s="29">
        <v>43145</v>
      </c>
      <c r="D24" s="29" t="s">
        <v>2996</v>
      </c>
      <c r="E24" s="104">
        <v>5920</v>
      </c>
      <c r="F24" s="104"/>
      <c r="G24" s="104">
        <v>970</v>
      </c>
      <c r="H24" s="104"/>
      <c r="I24" s="104"/>
      <c r="J24" s="104" t="s">
        <v>2995</v>
      </c>
    </row>
    <row r="25" spans="3:10" s="31" customFormat="1" x14ac:dyDescent="0.15">
      <c r="C25" s="29">
        <v>43145</v>
      </c>
      <c r="D25" s="29" t="s">
        <v>2996</v>
      </c>
      <c r="E25" s="104"/>
      <c r="F25" s="104"/>
      <c r="G25" s="104">
        <v>970</v>
      </c>
      <c r="H25" s="104"/>
      <c r="I25" s="104"/>
      <c r="J25" s="104" t="s">
        <v>3001</v>
      </c>
    </row>
    <row r="26" spans="3:10" x14ac:dyDescent="0.15">
      <c r="C26" s="29">
        <v>43146</v>
      </c>
      <c r="D26" s="104" t="s">
        <v>2593</v>
      </c>
      <c r="E26" s="104"/>
      <c r="F26" s="104"/>
      <c r="G26" s="104">
        <v>540</v>
      </c>
      <c r="H26" s="104"/>
      <c r="I26" s="104"/>
      <c r="J26" s="104" t="s">
        <v>618</v>
      </c>
    </row>
    <row r="27" spans="3:10" x14ac:dyDescent="0.15">
      <c r="C27" s="29">
        <v>43146</v>
      </c>
      <c r="D27" s="104" t="s">
        <v>2791</v>
      </c>
      <c r="E27" s="104"/>
      <c r="F27" s="104"/>
      <c r="G27" s="104">
        <v>108</v>
      </c>
      <c r="H27" s="104"/>
      <c r="I27" s="104"/>
      <c r="J27" s="104" t="s">
        <v>618</v>
      </c>
    </row>
    <row r="28" spans="3:10" s="31" customFormat="1" x14ac:dyDescent="0.15">
      <c r="C28" s="29">
        <v>43146</v>
      </c>
      <c r="D28" s="104" t="s">
        <v>2791</v>
      </c>
      <c r="F28" s="104"/>
      <c r="G28" s="104">
        <v>108</v>
      </c>
      <c r="H28" s="104"/>
      <c r="I28" s="104"/>
      <c r="J28" s="104" t="s">
        <v>618</v>
      </c>
    </row>
    <row r="29" spans="3:10" x14ac:dyDescent="0.15">
      <c r="C29" s="29">
        <v>43146</v>
      </c>
      <c r="D29" s="104" t="s">
        <v>2791</v>
      </c>
      <c r="E29" s="104"/>
      <c r="F29" s="104"/>
      <c r="G29" s="104">
        <v>108</v>
      </c>
      <c r="H29" s="104"/>
      <c r="I29" s="104"/>
      <c r="J29" s="104" t="s">
        <v>618</v>
      </c>
    </row>
    <row r="30" spans="3:10" s="31" customFormat="1" x14ac:dyDescent="0.15">
      <c r="C30" s="29">
        <v>43146</v>
      </c>
      <c r="D30" s="104" t="s">
        <v>2795</v>
      </c>
      <c r="E30" s="104"/>
      <c r="F30" s="104"/>
      <c r="G30" s="104">
        <v>108</v>
      </c>
      <c r="H30" s="104"/>
      <c r="I30" s="104"/>
      <c r="J30" s="104" t="s">
        <v>618</v>
      </c>
    </row>
    <row r="31" spans="3:10" x14ac:dyDescent="0.15">
      <c r="C31" s="29">
        <v>43146</v>
      </c>
      <c r="D31" s="104" t="s">
        <v>2795</v>
      </c>
      <c r="E31" s="104"/>
      <c r="F31" s="104"/>
      <c r="G31" s="104">
        <v>108</v>
      </c>
      <c r="H31" s="104"/>
      <c r="I31" s="104"/>
      <c r="J31" s="104" t="s">
        <v>618</v>
      </c>
    </row>
    <row r="32" spans="3:10" x14ac:dyDescent="0.15">
      <c r="C32" s="29">
        <v>43146</v>
      </c>
      <c r="D32" s="104" t="s">
        <v>2795</v>
      </c>
      <c r="E32" s="104"/>
      <c r="F32" s="104"/>
      <c r="G32" s="104">
        <v>108</v>
      </c>
      <c r="H32" s="104"/>
      <c r="I32" s="104"/>
      <c r="J32" s="104" t="s">
        <v>618</v>
      </c>
    </row>
    <row r="33" spans="3:10" x14ac:dyDescent="0.15">
      <c r="C33" s="29">
        <v>43146</v>
      </c>
      <c r="D33" s="104" t="s">
        <v>2795</v>
      </c>
      <c r="E33" s="104"/>
      <c r="F33" s="104"/>
      <c r="G33" s="104">
        <v>108</v>
      </c>
      <c r="H33" s="104"/>
      <c r="I33" s="104"/>
      <c r="J33" s="104" t="s">
        <v>618</v>
      </c>
    </row>
    <row r="34" spans="3:10" x14ac:dyDescent="0.15">
      <c r="C34" s="29">
        <v>43146</v>
      </c>
      <c r="D34" s="104" t="s">
        <v>2793</v>
      </c>
      <c r="E34" s="104"/>
      <c r="F34" s="104"/>
      <c r="G34" s="104">
        <v>108</v>
      </c>
      <c r="H34" s="104"/>
      <c r="I34" s="104"/>
      <c r="J34" s="104" t="s">
        <v>618</v>
      </c>
    </row>
    <row r="35" spans="3:10" x14ac:dyDescent="0.15">
      <c r="C35" s="29">
        <v>43146</v>
      </c>
      <c r="D35" s="104" t="s">
        <v>2793</v>
      </c>
      <c r="E35" s="104"/>
      <c r="F35" s="104"/>
      <c r="G35" s="104">
        <v>108</v>
      </c>
      <c r="H35" s="104"/>
      <c r="I35" s="104"/>
      <c r="J35" s="104" t="s">
        <v>618</v>
      </c>
    </row>
    <row r="36" spans="3:10" x14ac:dyDescent="0.15">
      <c r="C36" s="29">
        <v>43146</v>
      </c>
      <c r="D36" s="104" t="s">
        <v>2639</v>
      </c>
      <c r="E36" s="104"/>
      <c r="F36" s="104"/>
      <c r="G36" s="104">
        <v>108</v>
      </c>
      <c r="H36" s="104"/>
      <c r="I36" s="104"/>
      <c r="J36" s="104" t="s">
        <v>618</v>
      </c>
    </row>
    <row r="37" spans="3:10" x14ac:dyDescent="0.15">
      <c r="C37" s="29">
        <v>43146</v>
      </c>
      <c r="D37" s="104" t="s">
        <v>2639</v>
      </c>
      <c r="E37" s="104"/>
      <c r="F37" s="104"/>
      <c r="G37" s="104">
        <v>108</v>
      </c>
      <c r="H37" s="104"/>
      <c r="I37" s="104"/>
      <c r="J37" s="104" t="s">
        <v>618</v>
      </c>
    </row>
    <row r="38" spans="3:10" x14ac:dyDescent="0.15">
      <c r="C38" s="29">
        <v>43146</v>
      </c>
      <c r="D38" s="104" t="s">
        <v>2639</v>
      </c>
      <c r="E38" s="104"/>
      <c r="F38" s="104"/>
      <c r="G38" s="104">
        <v>108</v>
      </c>
      <c r="H38" s="104"/>
      <c r="I38" s="104"/>
      <c r="J38" s="104" t="s">
        <v>618</v>
      </c>
    </row>
    <row r="39" spans="3:10" x14ac:dyDescent="0.15">
      <c r="C39" s="29">
        <v>43146</v>
      </c>
      <c r="D39" s="104" t="s">
        <v>2639</v>
      </c>
      <c r="E39" s="104"/>
      <c r="F39" s="104"/>
      <c r="G39" s="104">
        <v>108</v>
      </c>
      <c r="H39" s="104"/>
      <c r="I39" s="104"/>
      <c r="J39" s="104" t="s">
        <v>618</v>
      </c>
    </row>
    <row r="40" spans="3:10" x14ac:dyDescent="0.15">
      <c r="C40" s="29">
        <v>43146</v>
      </c>
      <c r="D40" s="104" t="s">
        <v>2794</v>
      </c>
      <c r="E40" s="104"/>
      <c r="F40" s="104"/>
      <c r="G40" s="104">
        <v>2160</v>
      </c>
      <c r="H40" s="104"/>
      <c r="I40" s="104"/>
      <c r="J40" s="104" t="s">
        <v>618</v>
      </c>
    </row>
    <row r="41" spans="3:10" x14ac:dyDescent="0.15">
      <c r="C41" s="29">
        <v>43146</v>
      </c>
      <c r="D41" s="104" t="s">
        <v>2676</v>
      </c>
      <c r="E41" s="104"/>
      <c r="F41" s="104"/>
      <c r="G41" s="104">
        <v>324</v>
      </c>
      <c r="H41" s="104"/>
      <c r="I41" s="104"/>
      <c r="J41" s="104" t="s">
        <v>618</v>
      </c>
    </row>
    <row r="42" spans="3:10" x14ac:dyDescent="0.15">
      <c r="C42" s="29">
        <v>43146</v>
      </c>
      <c r="D42" s="104" t="s">
        <v>2808</v>
      </c>
      <c r="E42" s="104"/>
      <c r="F42" s="104"/>
      <c r="G42" s="104">
        <v>2160</v>
      </c>
      <c r="H42" s="104"/>
      <c r="I42" s="104"/>
      <c r="J42" s="104" t="s">
        <v>618</v>
      </c>
    </row>
    <row r="43" spans="3:10" x14ac:dyDescent="0.15">
      <c r="C43" s="29">
        <v>43146</v>
      </c>
      <c r="D43" s="104" t="s">
        <v>2809</v>
      </c>
      <c r="E43" s="104"/>
      <c r="F43" s="104"/>
      <c r="G43" s="104">
        <v>2160</v>
      </c>
      <c r="H43" s="104"/>
      <c r="I43" s="104"/>
      <c r="J43" s="104" t="s">
        <v>618</v>
      </c>
    </row>
    <row r="44" spans="3:10" x14ac:dyDescent="0.15">
      <c r="C44" s="29">
        <v>43146</v>
      </c>
      <c r="D44" s="104" t="s">
        <v>2809</v>
      </c>
      <c r="E44" s="104"/>
      <c r="F44" s="104"/>
      <c r="G44" s="104">
        <v>2160</v>
      </c>
      <c r="H44" s="104"/>
      <c r="I44" s="104"/>
      <c r="J44" s="104" t="s">
        <v>618</v>
      </c>
    </row>
    <row r="45" spans="3:10" x14ac:dyDescent="0.15">
      <c r="C45" s="29">
        <v>43146</v>
      </c>
      <c r="D45" s="104" t="s">
        <v>2810</v>
      </c>
      <c r="E45" s="104"/>
      <c r="F45" s="104"/>
      <c r="G45" s="104">
        <v>108</v>
      </c>
      <c r="H45" s="104"/>
      <c r="I45" s="104"/>
      <c r="J45" s="104" t="s">
        <v>618</v>
      </c>
    </row>
    <row r="46" spans="3:10" x14ac:dyDescent="0.15">
      <c r="C46" s="29">
        <v>43146</v>
      </c>
      <c r="D46" s="104" t="s">
        <v>2743</v>
      </c>
      <c r="E46" s="104"/>
      <c r="F46" s="104"/>
      <c r="G46" s="104">
        <v>108</v>
      </c>
      <c r="H46" s="104"/>
      <c r="I46" s="104"/>
      <c r="J46" s="104" t="s">
        <v>618</v>
      </c>
    </row>
    <row r="47" spans="3:10" x14ac:dyDescent="0.15">
      <c r="C47" s="29">
        <v>43146</v>
      </c>
      <c r="D47" s="104" t="s">
        <v>1623</v>
      </c>
      <c r="E47" s="104"/>
      <c r="F47" s="104"/>
      <c r="G47" s="104">
        <v>2160</v>
      </c>
      <c r="H47" s="104"/>
      <c r="I47" s="104"/>
      <c r="J47" s="104" t="s">
        <v>618</v>
      </c>
    </row>
    <row r="48" spans="3:10" x14ac:dyDescent="0.15">
      <c r="C48" s="29">
        <v>43146</v>
      </c>
      <c r="D48" s="104" t="s">
        <v>2898</v>
      </c>
      <c r="E48" s="104"/>
      <c r="F48" s="104"/>
      <c r="G48" s="104">
        <v>108</v>
      </c>
      <c r="H48" s="104"/>
      <c r="I48" s="104"/>
      <c r="J48" s="104" t="s">
        <v>618</v>
      </c>
    </row>
    <row r="49" spans="3:10" x14ac:dyDescent="0.15">
      <c r="C49" s="29">
        <v>43146</v>
      </c>
      <c r="D49" s="104" t="s">
        <v>2690</v>
      </c>
      <c r="E49" s="104"/>
      <c r="F49" s="104"/>
      <c r="G49" s="104">
        <v>108</v>
      </c>
      <c r="H49" s="104"/>
      <c r="I49" s="104"/>
      <c r="J49" s="104" t="s">
        <v>618</v>
      </c>
    </row>
    <row r="50" spans="3:10" x14ac:dyDescent="0.15">
      <c r="C50" s="29">
        <v>43146</v>
      </c>
      <c r="D50" s="104" t="s">
        <v>2690</v>
      </c>
      <c r="E50" s="104"/>
      <c r="F50" s="104"/>
      <c r="G50" s="104">
        <v>108</v>
      </c>
      <c r="H50" s="104"/>
      <c r="I50" s="104"/>
      <c r="J50" s="104" t="s">
        <v>618</v>
      </c>
    </row>
    <row r="51" spans="3:10" x14ac:dyDescent="0.15">
      <c r="C51" s="29">
        <v>43146</v>
      </c>
      <c r="D51" s="104" t="s">
        <v>3723</v>
      </c>
      <c r="E51" s="104"/>
      <c r="F51" s="104"/>
      <c r="G51" s="104">
        <v>108</v>
      </c>
      <c r="H51" s="104"/>
      <c r="I51" s="104"/>
      <c r="J51" s="104" t="s">
        <v>618</v>
      </c>
    </row>
    <row r="52" spans="3:10" x14ac:dyDescent="0.15">
      <c r="C52" s="29">
        <v>43146</v>
      </c>
      <c r="D52" s="104" t="s">
        <v>2536</v>
      </c>
      <c r="E52" s="104"/>
      <c r="F52" s="104"/>
      <c r="G52" s="104">
        <v>108</v>
      </c>
      <c r="H52" s="104"/>
      <c r="I52" s="104"/>
      <c r="J52" s="104" t="s">
        <v>618</v>
      </c>
    </row>
    <row r="53" spans="3:10" x14ac:dyDescent="0.15">
      <c r="C53" s="29">
        <v>43146</v>
      </c>
      <c r="D53" s="104" t="s">
        <v>2899</v>
      </c>
      <c r="E53" s="104"/>
      <c r="F53" s="104"/>
      <c r="G53" s="104">
        <v>108</v>
      </c>
      <c r="H53" s="104"/>
      <c r="I53" s="104"/>
      <c r="J53" s="104" t="s">
        <v>618</v>
      </c>
    </row>
    <row r="54" spans="3:10" x14ac:dyDescent="0.15">
      <c r="C54" s="29">
        <v>43146</v>
      </c>
      <c r="D54" s="104" t="s">
        <v>2900</v>
      </c>
      <c r="E54" s="104"/>
      <c r="F54" s="104"/>
      <c r="G54" s="104">
        <v>540</v>
      </c>
      <c r="H54" s="104"/>
      <c r="I54" s="104"/>
      <c r="J54" s="104" t="s">
        <v>618</v>
      </c>
    </row>
    <row r="55" spans="3:10" x14ac:dyDescent="0.15">
      <c r="C55" s="29">
        <v>43146</v>
      </c>
      <c r="D55" s="104" t="s">
        <v>2904</v>
      </c>
      <c r="E55" s="104"/>
      <c r="F55" s="104"/>
      <c r="G55" s="104">
        <v>540</v>
      </c>
      <c r="H55" s="104"/>
      <c r="I55" s="104"/>
      <c r="J55" s="104" t="s">
        <v>618</v>
      </c>
    </row>
    <row r="56" spans="3:10" x14ac:dyDescent="0.15">
      <c r="C56" s="29">
        <v>43146</v>
      </c>
      <c r="D56" s="104" t="s">
        <v>2902</v>
      </c>
      <c r="E56" s="104"/>
      <c r="F56" s="104"/>
      <c r="G56" s="104">
        <v>540</v>
      </c>
      <c r="H56" s="104"/>
      <c r="I56" s="104"/>
      <c r="J56" s="104" t="s">
        <v>618</v>
      </c>
    </row>
    <row r="57" spans="3:10" x14ac:dyDescent="0.15">
      <c r="C57" s="29">
        <v>43146</v>
      </c>
      <c r="D57" s="104" t="s">
        <v>2319</v>
      </c>
      <c r="E57" s="104"/>
      <c r="F57" s="104"/>
      <c r="G57" s="104">
        <v>540</v>
      </c>
      <c r="H57" s="104"/>
      <c r="I57" s="104"/>
      <c r="J57" s="104" t="s">
        <v>618</v>
      </c>
    </row>
    <row r="58" spans="3:10" x14ac:dyDescent="0.15">
      <c r="C58" s="29">
        <v>43146</v>
      </c>
      <c r="D58" s="104" t="s">
        <v>2903</v>
      </c>
      <c r="E58" s="104"/>
      <c r="F58" s="104"/>
      <c r="G58" s="104">
        <v>540</v>
      </c>
      <c r="H58" s="104"/>
      <c r="I58" s="104"/>
      <c r="J58" s="104" t="s">
        <v>618</v>
      </c>
    </row>
    <row r="59" spans="3:10" x14ac:dyDescent="0.15">
      <c r="C59" s="29">
        <v>43146</v>
      </c>
      <c r="D59" s="104" t="s">
        <v>2178</v>
      </c>
      <c r="E59" s="104"/>
      <c r="F59" s="104"/>
      <c r="G59" s="104">
        <v>540</v>
      </c>
      <c r="H59" s="104"/>
      <c r="I59" s="104"/>
      <c r="J59" s="104" t="s">
        <v>618</v>
      </c>
    </row>
    <row r="60" spans="3:10" x14ac:dyDescent="0.15">
      <c r="C60" s="29">
        <v>43146</v>
      </c>
      <c r="D60" s="104" t="s">
        <v>2178</v>
      </c>
      <c r="E60" s="104"/>
      <c r="F60" s="104"/>
      <c r="G60" s="104">
        <v>540</v>
      </c>
      <c r="H60" s="104"/>
      <c r="I60" s="104"/>
      <c r="J60" s="104" t="s">
        <v>618</v>
      </c>
    </row>
    <row r="61" spans="3:10" x14ac:dyDescent="0.15">
      <c r="C61" s="29">
        <v>43146</v>
      </c>
      <c r="D61" s="104" t="s">
        <v>2921</v>
      </c>
      <c r="E61" s="104"/>
      <c r="F61" s="104"/>
      <c r="G61" s="104">
        <v>108</v>
      </c>
      <c r="H61" s="104"/>
      <c r="I61" s="104"/>
      <c r="J61" s="104" t="s">
        <v>618</v>
      </c>
    </row>
    <row r="62" spans="3:10" x14ac:dyDescent="0.15">
      <c r="C62" s="29">
        <v>43146</v>
      </c>
      <c r="D62" s="104" t="s">
        <v>2921</v>
      </c>
      <c r="E62" s="104"/>
      <c r="F62" s="104"/>
      <c r="G62" s="104">
        <v>108</v>
      </c>
      <c r="H62" s="104"/>
      <c r="I62" s="104"/>
      <c r="J62" s="104" t="s">
        <v>618</v>
      </c>
    </row>
    <row r="63" spans="3:10" x14ac:dyDescent="0.15">
      <c r="C63" s="29">
        <v>43146</v>
      </c>
      <c r="D63" s="104" t="s">
        <v>2921</v>
      </c>
      <c r="E63" s="104"/>
      <c r="F63" s="104"/>
      <c r="G63" s="104">
        <v>108</v>
      </c>
      <c r="H63" s="104"/>
      <c r="I63" s="104"/>
      <c r="J63" s="104" t="s">
        <v>618</v>
      </c>
    </row>
    <row r="64" spans="3:10" x14ac:dyDescent="0.15">
      <c r="C64" s="29">
        <v>43146</v>
      </c>
      <c r="D64" s="104" t="s">
        <v>2922</v>
      </c>
      <c r="E64" s="104"/>
      <c r="F64" s="104"/>
      <c r="G64" s="104">
        <v>108</v>
      </c>
      <c r="H64" s="104"/>
      <c r="I64" s="104"/>
      <c r="J64" s="104" t="s">
        <v>618</v>
      </c>
    </row>
    <row r="65" spans="3:10" x14ac:dyDescent="0.15">
      <c r="C65" s="29">
        <v>43146</v>
      </c>
      <c r="D65" s="104" t="s">
        <v>2824</v>
      </c>
      <c r="E65" s="104"/>
      <c r="F65" s="104"/>
      <c r="G65" s="104">
        <v>540</v>
      </c>
      <c r="H65" s="104"/>
      <c r="I65" s="104"/>
      <c r="J65" s="104" t="s">
        <v>618</v>
      </c>
    </row>
    <row r="66" spans="3:10" x14ac:dyDescent="0.15">
      <c r="C66" s="29">
        <v>43146</v>
      </c>
      <c r="D66" s="104" t="s">
        <v>2657</v>
      </c>
      <c r="E66" s="104"/>
      <c r="F66" s="104"/>
      <c r="G66" s="104">
        <v>108</v>
      </c>
      <c r="H66" s="104"/>
      <c r="I66" s="104"/>
      <c r="J66" s="104" t="s">
        <v>618</v>
      </c>
    </row>
    <row r="67" spans="3:10" x14ac:dyDescent="0.15">
      <c r="C67" s="29">
        <v>43146</v>
      </c>
      <c r="D67" s="104" t="s">
        <v>2657</v>
      </c>
      <c r="E67" s="104"/>
      <c r="F67" s="104"/>
      <c r="G67" s="104">
        <v>108</v>
      </c>
      <c r="H67" s="104"/>
      <c r="I67" s="104"/>
      <c r="J67" s="104" t="s">
        <v>618</v>
      </c>
    </row>
    <row r="68" spans="3:10" x14ac:dyDescent="0.15">
      <c r="C68" s="29">
        <v>43146</v>
      </c>
      <c r="D68" s="104" t="s">
        <v>2642</v>
      </c>
      <c r="E68" s="104"/>
      <c r="F68" s="104"/>
      <c r="G68" s="104">
        <v>108</v>
      </c>
      <c r="H68" s="104"/>
      <c r="I68" s="104"/>
      <c r="J68" s="104" t="s">
        <v>618</v>
      </c>
    </row>
    <row r="69" spans="3:10" x14ac:dyDescent="0.15">
      <c r="C69" s="29">
        <v>43146</v>
      </c>
      <c r="D69" s="104" t="s">
        <v>2645</v>
      </c>
      <c r="E69" s="104"/>
      <c r="F69" s="104"/>
      <c r="G69" s="104">
        <v>108</v>
      </c>
      <c r="H69" s="104"/>
      <c r="I69" s="104"/>
      <c r="J69" s="104" t="s">
        <v>618</v>
      </c>
    </row>
    <row r="70" spans="3:10" x14ac:dyDescent="0.15">
      <c r="C70" s="29">
        <v>43146</v>
      </c>
      <c r="D70" s="104" t="s">
        <v>2645</v>
      </c>
      <c r="E70" s="104"/>
      <c r="F70" s="104"/>
      <c r="G70" s="104">
        <v>108</v>
      </c>
      <c r="H70" s="104"/>
      <c r="I70" s="104"/>
      <c r="J70" s="104" t="s">
        <v>618</v>
      </c>
    </row>
    <row r="71" spans="3:10" x14ac:dyDescent="0.15">
      <c r="C71" s="29">
        <v>43146</v>
      </c>
      <c r="D71" s="104" t="s">
        <v>2645</v>
      </c>
      <c r="E71" s="104"/>
      <c r="F71" s="104"/>
      <c r="G71" s="104">
        <v>108</v>
      </c>
      <c r="H71" s="104"/>
      <c r="I71" s="104"/>
      <c r="J71" s="104" t="s">
        <v>618</v>
      </c>
    </row>
    <row r="72" spans="3:10" x14ac:dyDescent="0.15">
      <c r="C72" s="29">
        <v>43146</v>
      </c>
      <c r="D72" s="104" t="s">
        <v>1759</v>
      </c>
      <c r="E72" s="104"/>
      <c r="F72" s="104"/>
      <c r="G72" s="104">
        <v>108</v>
      </c>
      <c r="H72" s="104"/>
      <c r="I72" s="104"/>
      <c r="J72" s="104" t="s">
        <v>618</v>
      </c>
    </row>
    <row r="73" spans="3:10" x14ac:dyDescent="0.15">
      <c r="C73" s="29">
        <v>43146</v>
      </c>
      <c r="D73" s="104" t="s">
        <v>1759</v>
      </c>
      <c r="E73" s="104"/>
      <c r="F73" s="104"/>
      <c r="G73" s="104">
        <v>108</v>
      </c>
      <c r="H73" s="104"/>
      <c r="I73" s="104"/>
      <c r="J73" s="104" t="s">
        <v>618</v>
      </c>
    </row>
    <row r="74" spans="3:10" x14ac:dyDescent="0.15">
      <c r="C74" s="29">
        <v>43146</v>
      </c>
      <c r="D74" s="104" t="s">
        <v>1759</v>
      </c>
      <c r="E74" s="104"/>
      <c r="F74" s="104"/>
      <c r="G74" s="104">
        <v>108</v>
      </c>
      <c r="H74" s="104"/>
      <c r="I74" s="104"/>
      <c r="J74" s="104" t="s">
        <v>618</v>
      </c>
    </row>
    <row r="75" spans="3:10" x14ac:dyDescent="0.15">
      <c r="C75" s="29">
        <v>43146</v>
      </c>
      <c r="D75" s="104" t="s">
        <v>2923</v>
      </c>
      <c r="E75" s="104"/>
      <c r="F75" s="104"/>
      <c r="G75" s="104">
        <v>540</v>
      </c>
      <c r="H75" s="104"/>
      <c r="I75" s="104"/>
      <c r="J75" s="104" t="s">
        <v>618</v>
      </c>
    </row>
    <row r="76" spans="3:10" s="31" customFormat="1" x14ac:dyDescent="0.15">
      <c r="C76" s="29">
        <v>43147</v>
      </c>
      <c r="D76" s="104" t="s">
        <v>2996</v>
      </c>
      <c r="E76" s="104"/>
      <c r="F76" s="104"/>
      <c r="G76" s="104">
        <v>970</v>
      </c>
      <c r="H76" s="104"/>
      <c r="I76" s="104"/>
      <c r="J76" s="104" t="s">
        <v>2995</v>
      </c>
    </row>
    <row r="77" spans="3:10" x14ac:dyDescent="0.15">
      <c r="C77" s="29">
        <v>43148</v>
      </c>
      <c r="D77" s="104" t="s">
        <v>2905</v>
      </c>
      <c r="E77" s="104"/>
      <c r="F77" s="104"/>
      <c r="G77" s="104">
        <v>108</v>
      </c>
      <c r="H77" s="104"/>
      <c r="I77" s="104"/>
      <c r="J77" s="104" t="s">
        <v>618</v>
      </c>
    </row>
    <row r="78" spans="3:10" x14ac:dyDescent="0.15">
      <c r="C78" s="29">
        <v>43148</v>
      </c>
      <c r="D78" s="104" t="s">
        <v>2906</v>
      </c>
      <c r="E78" s="104"/>
      <c r="F78" s="104"/>
      <c r="G78" s="104">
        <v>108</v>
      </c>
      <c r="H78" s="104"/>
      <c r="I78" s="104"/>
      <c r="J78" s="104" t="s">
        <v>618</v>
      </c>
    </row>
    <row r="79" spans="3:10" x14ac:dyDescent="0.15">
      <c r="C79" s="29">
        <v>43148</v>
      </c>
      <c r="D79" s="104" t="s">
        <v>2561</v>
      </c>
      <c r="E79" s="104"/>
      <c r="F79" s="104"/>
      <c r="G79" s="104">
        <v>130</v>
      </c>
      <c r="H79" s="104"/>
      <c r="I79" s="104"/>
      <c r="J79" s="104" t="s">
        <v>618</v>
      </c>
    </row>
    <row r="80" spans="3:10" x14ac:dyDescent="0.15">
      <c r="C80" s="29">
        <v>43148</v>
      </c>
      <c r="D80" s="104" t="s">
        <v>2561</v>
      </c>
      <c r="E80" s="104"/>
      <c r="F80" s="104"/>
      <c r="G80" s="104">
        <v>130</v>
      </c>
      <c r="H80" s="104"/>
      <c r="I80" s="104"/>
      <c r="J80" s="104" t="s">
        <v>618</v>
      </c>
    </row>
    <row r="81" spans="3:10" x14ac:dyDescent="0.15">
      <c r="C81" s="29">
        <v>43148</v>
      </c>
      <c r="D81" s="104" t="s">
        <v>2907</v>
      </c>
      <c r="E81" s="104"/>
      <c r="F81" s="104"/>
      <c r="G81" s="104">
        <v>130</v>
      </c>
      <c r="H81" s="104"/>
      <c r="I81" s="104"/>
      <c r="J81" s="104" t="s">
        <v>618</v>
      </c>
    </row>
    <row r="82" spans="3:10" x14ac:dyDescent="0.15">
      <c r="C82" s="29">
        <v>43148</v>
      </c>
      <c r="D82" s="104" t="s">
        <v>2321</v>
      </c>
      <c r="E82" s="104"/>
      <c r="F82" s="104"/>
      <c r="G82" s="104">
        <v>540</v>
      </c>
      <c r="H82" s="104"/>
      <c r="I82" s="104"/>
      <c r="J82" s="104" t="s">
        <v>618</v>
      </c>
    </row>
    <row r="83" spans="3:10" s="31" customFormat="1" x14ac:dyDescent="0.15">
      <c r="C83" s="29">
        <v>43148</v>
      </c>
      <c r="D83" s="104" t="s">
        <v>2553</v>
      </c>
      <c r="E83" s="104"/>
      <c r="F83" s="104"/>
      <c r="G83" s="104">
        <v>194</v>
      </c>
      <c r="H83" s="104"/>
      <c r="I83" s="104"/>
      <c r="J83" s="104" t="s">
        <v>618</v>
      </c>
    </row>
    <row r="84" spans="3:10" x14ac:dyDescent="0.15">
      <c r="C84" s="29">
        <v>43148</v>
      </c>
      <c r="D84" s="104" t="s">
        <v>2553</v>
      </c>
      <c r="E84" s="104"/>
      <c r="F84" s="104"/>
      <c r="G84" s="104">
        <v>194</v>
      </c>
      <c r="H84" s="104"/>
      <c r="I84" s="104"/>
      <c r="J84" s="104" t="s">
        <v>618</v>
      </c>
    </row>
    <row r="85" spans="3:10" x14ac:dyDescent="0.15">
      <c r="C85" s="29">
        <v>43148</v>
      </c>
      <c r="D85" s="104" t="s">
        <v>2553</v>
      </c>
      <c r="E85" s="104"/>
      <c r="F85" s="104"/>
      <c r="G85" s="104">
        <v>194</v>
      </c>
      <c r="H85" s="104"/>
      <c r="I85" s="104"/>
      <c r="J85" s="104" t="s">
        <v>618</v>
      </c>
    </row>
    <row r="86" spans="3:10" x14ac:dyDescent="0.15">
      <c r="C86" s="29">
        <v>43148</v>
      </c>
      <c r="D86" s="104" t="s">
        <v>2647</v>
      </c>
      <c r="E86" s="104"/>
      <c r="F86" s="104"/>
      <c r="G86" s="104">
        <v>108</v>
      </c>
      <c r="H86" s="104"/>
      <c r="I86" s="104"/>
      <c r="J86" s="104" t="s">
        <v>618</v>
      </c>
    </row>
    <row r="87" spans="3:10" x14ac:dyDescent="0.15">
      <c r="C87" s="29">
        <v>43148</v>
      </c>
      <c r="D87" s="104" t="s">
        <v>2647</v>
      </c>
      <c r="E87" s="104"/>
      <c r="F87" s="104"/>
      <c r="G87" s="104">
        <v>108</v>
      </c>
      <c r="H87" s="104"/>
      <c r="I87" s="104"/>
      <c r="J87" s="104" t="s">
        <v>618</v>
      </c>
    </row>
    <row r="88" spans="3:10" x14ac:dyDescent="0.15">
      <c r="C88" s="29">
        <v>43148</v>
      </c>
      <c r="D88" s="104" t="s">
        <v>2647</v>
      </c>
      <c r="E88" s="104"/>
      <c r="F88" s="104"/>
      <c r="G88" s="104">
        <v>108</v>
      </c>
      <c r="H88" s="104"/>
      <c r="I88" s="104"/>
      <c r="J88" s="104" t="s">
        <v>618</v>
      </c>
    </row>
    <row r="89" spans="3:10" x14ac:dyDescent="0.15">
      <c r="C89" s="29">
        <v>43148</v>
      </c>
      <c r="D89" s="104" t="s">
        <v>2647</v>
      </c>
      <c r="E89" s="104"/>
      <c r="F89" s="104"/>
      <c r="G89" s="104">
        <v>108</v>
      </c>
      <c r="H89" s="104"/>
      <c r="I89" s="104"/>
      <c r="J89" s="104" t="s">
        <v>618</v>
      </c>
    </row>
    <row r="90" spans="3:10" x14ac:dyDescent="0.15">
      <c r="C90" s="29">
        <v>43148</v>
      </c>
      <c r="D90" s="104" t="s">
        <v>2647</v>
      </c>
      <c r="E90" s="104"/>
      <c r="F90" s="104"/>
      <c r="G90" s="104">
        <v>108</v>
      </c>
      <c r="H90" s="104"/>
      <c r="I90" s="104"/>
      <c r="J90" s="104" t="s">
        <v>618</v>
      </c>
    </row>
    <row r="91" spans="3:10" x14ac:dyDescent="0.15">
      <c r="C91" s="29">
        <v>43148</v>
      </c>
      <c r="D91" s="104" t="s">
        <v>2647</v>
      </c>
      <c r="E91" s="104"/>
      <c r="F91" s="104"/>
      <c r="G91" s="104">
        <v>108</v>
      </c>
      <c r="H91" s="104"/>
      <c r="I91" s="104"/>
      <c r="J91" s="104" t="s">
        <v>618</v>
      </c>
    </row>
    <row r="92" spans="3:10" x14ac:dyDescent="0.15">
      <c r="C92" s="29">
        <v>43148</v>
      </c>
      <c r="D92" s="104" t="s">
        <v>2647</v>
      </c>
      <c r="E92" s="104"/>
      <c r="F92" s="104"/>
      <c r="G92" s="104">
        <v>108</v>
      </c>
      <c r="H92" s="104"/>
      <c r="I92" s="104"/>
      <c r="J92" s="104" t="s">
        <v>618</v>
      </c>
    </row>
    <row r="93" spans="3:10" x14ac:dyDescent="0.15">
      <c r="C93" s="29">
        <v>43148</v>
      </c>
      <c r="D93" s="104" t="s">
        <v>2548</v>
      </c>
      <c r="E93" s="104"/>
      <c r="F93" s="104"/>
      <c r="G93" s="104">
        <v>162</v>
      </c>
      <c r="H93" s="104"/>
      <c r="I93" s="104"/>
      <c r="J93" s="104" t="s">
        <v>618</v>
      </c>
    </row>
    <row r="94" spans="3:10" x14ac:dyDescent="0.15">
      <c r="C94" s="29">
        <v>43148</v>
      </c>
      <c r="D94" s="104" t="s">
        <v>2548</v>
      </c>
      <c r="E94" s="104"/>
      <c r="F94" s="104"/>
      <c r="G94" s="104">
        <v>162</v>
      </c>
      <c r="H94" s="104"/>
      <c r="I94" s="104"/>
      <c r="J94" s="104" t="s">
        <v>618</v>
      </c>
    </row>
    <row r="95" spans="3:10" x14ac:dyDescent="0.15">
      <c r="C95" s="29">
        <v>43148</v>
      </c>
      <c r="D95" s="104" t="s">
        <v>2572</v>
      </c>
      <c r="E95" s="104"/>
      <c r="F95" s="104"/>
      <c r="G95" s="104">
        <v>194</v>
      </c>
      <c r="H95" s="104"/>
      <c r="I95" s="104"/>
      <c r="J95" s="104" t="s">
        <v>618</v>
      </c>
    </row>
    <row r="96" spans="3:10" x14ac:dyDescent="0.15">
      <c r="C96" s="29">
        <v>43148</v>
      </c>
      <c r="D96" s="104" t="s">
        <v>2572</v>
      </c>
      <c r="E96" s="104"/>
      <c r="F96" s="104"/>
      <c r="G96" s="104">
        <v>194</v>
      </c>
      <c r="H96" s="104"/>
      <c r="I96" s="104"/>
      <c r="J96" s="104" t="s">
        <v>618</v>
      </c>
    </row>
    <row r="97" spans="3:10" x14ac:dyDescent="0.15">
      <c r="C97" s="29">
        <v>43148</v>
      </c>
      <c r="D97" s="104" t="s">
        <v>2564</v>
      </c>
      <c r="E97" s="104"/>
      <c r="F97" s="104"/>
      <c r="G97" s="104">
        <v>184</v>
      </c>
      <c r="H97" s="104"/>
      <c r="I97" s="104"/>
      <c r="J97" s="104" t="s">
        <v>618</v>
      </c>
    </row>
    <row r="98" spans="3:10" x14ac:dyDescent="0.15">
      <c r="C98" s="29">
        <v>43148</v>
      </c>
      <c r="D98" s="104" t="s">
        <v>2564</v>
      </c>
      <c r="E98" s="104"/>
      <c r="F98" s="104"/>
      <c r="G98" s="104">
        <v>184</v>
      </c>
      <c r="H98" s="104"/>
      <c r="I98" s="104"/>
      <c r="J98" s="104" t="s">
        <v>618</v>
      </c>
    </row>
    <row r="99" spans="3:10" x14ac:dyDescent="0.15">
      <c r="C99" s="29">
        <v>43148</v>
      </c>
      <c r="D99" s="104" t="s">
        <v>2564</v>
      </c>
      <c r="E99" s="104"/>
      <c r="F99" s="104"/>
      <c r="G99" s="104">
        <v>184</v>
      </c>
      <c r="H99" s="104"/>
      <c r="I99" s="104"/>
      <c r="J99" s="104" t="s">
        <v>618</v>
      </c>
    </row>
    <row r="100" spans="3:10" x14ac:dyDescent="0.15">
      <c r="C100" s="29">
        <v>43148</v>
      </c>
      <c r="D100" s="104" t="s">
        <v>2564</v>
      </c>
      <c r="E100" s="104"/>
      <c r="F100" s="104"/>
      <c r="G100" s="104">
        <v>184</v>
      </c>
      <c r="H100" s="104"/>
      <c r="I100" s="104"/>
      <c r="J100" s="104" t="s">
        <v>618</v>
      </c>
    </row>
    <row r="101" spans="3:10" x14ac:dyDescent="0.15">
      <c r="C101" s="29">
        <v>43148</v>
      </c>
      <c r="D101" s="104" t="s">
        <v>2564</v>
      </c>
      <c r="E101" s="104"/>
      <c r="F101" s="104"/>
      <c r="G101" s="104">
        <v>184</v>
      </c>
      <c r="H101" s="104"/>
      <c r="I101" s="104"/>
      <c r="J101" s="104" t="s">
        <v>618</v>
      </c>
    </row>
    <row r="102" spans="3:10" x14ac:dyDescent="0.15">
      <c r="C102" s="29">
        <v>43148</v>
      </c>
      <c r="D102" s="104" t="s">
        <v>2564</v>
      </c>
      <c r="E102" s="104"/>
      <c r="F102" s="104"/>
      <c r="G102" s="104">
        <v>184</v>
      </c>
      <c r="H102" s="104"/>
      <c r="I102" s="104"/>
      <c r="J102" s="104" t="s">
        <v>618</v>
      </c>
    </row>
    <row r="103" spans="3:10" x14ac:dyDescent="0.15">
      <c r="C103" s="29">
        <v>43148</v>
      </c>
      <c r="D103" s="104" t="s">
        <v>2564</v>
      </c>
      <c r="E103" s="104"/>
      <c r="F103" s="104"/>
      <c r="G103" s="104">
        <v>184</v>
      </c>
      <c r="H103" s="104"/>
      <c r="I103" s="104"/>
      <c r="J103" s="104" t="s">
        <v>618</v>
      </c>
    </row>
    <row r="104" spans="3:10" x14ac:dyDescent="0.15">
      <c r="C104" s="29">
        <v>43148</v>
      </c>
      <c r="D104" s="104" t="s">
        <v>2564</v>
      </c>
      <c r="E104" s="104"/>
      <c r="F104" s="104"/>
      <c r="G104" s="104">
        <v>184</v>
      </c>
      <c r="H104" s="104"/>
      <c r="I104" s="104"/>
      <c r="J104" s="104" t="s">
        <v>618</v>
      </c>
    </row>
    <row r="105" spans="3:10" x14ac:dyDescent="0.15">
      <c r="C105" s="29">
        <v>43148</v>
      </c>
      <c r="D105" s="104" t="s">
        <v>2564</v>
      </c>
      <c r="E105" s="104"/>
      <c r="F105" s="104"/>
      <c r="G105" s="104">
        <v>184</v>
      </c>
      <c r="H105" s="104"/>
      <c r="I105" s="104"/>
      <c r="J105" s="104" t="s">
        <v>618</v>
      </c>
    </row>
    <row r="106" spans="3:10" x14ac:dyDescent="0.15">
      <c r="C106" s="29">
        <v>43148</v>
      </c>
      <c r="D106" s="104" t="s">
        <v>2563</v>
      </c>
      <c r="E106" s="104"/>
      <c r="F106" s="104"/>
      <c r="G106" s="104">
        <v>184</v>
      </c>
      <c r="H106" s="104"/>
      <c r="I106" s="104"/>
      <c r="J106" s="104" t="s">
        <v>618</v>
      </c>
    </row>
    <row r="107" spans="3:10" x14ac:dyDescent="0.15">
      <c r="C107" s="29">
        <v>43148</v>
      </c>
      <c r="D107" s="104" t="s">
        <v>2908</v>
      </c>
      <c r="E107" s="104"/>
      <c r="F107" s="104"/>
      <c r="G107" s="104">
        <v>170</v>
      </c>
      <c r="H107" s="104"/>
      <c r="I107" s="104"/>
      <c r="J107" s="104" t="s">
        <v>618</v>
      </c>
    </row>
    <row r="108" spans="3:10" x14ac:dyDescent="0.15">
      <c r="C108" s="29">
        <v>43148</v>
      </c>
      <c r="D108" s="104" t="s">
        <v>2908</v>
      </c>
      <c r="E108" s="104"/>
      <c r="F108" s="104"/>
      <c r="G108" s="104">
        <v>170</v>
      </c>
      <c r="H108" s="104"/>
      <c r="I108" s="104"/>
      <c r="J108" s="104" t="s">
        <v>618</v>
      </c>
    </row>
    <row r="109" spans="3:10" x14ac:dyDescent="0.15">
      <c r="C109" s="29">
        <v>43148</v>
      </c>
      <c r="D109" s="104" t="s">
        <v>2797</v>
      </c>
      <c r="E109" s="104"/>
      <c r="F109" s="104"/>
      <c r="G109" s="104">
        <v>194</v>
      </c>
      <c r="H109" s="104"/>
      <c r="I109" s="104"/>
      <c r="J109" s="104" t="s">
        <v>618</v>
      </c>
    </row>
    <row r="110" spans="3:10" x14ac:dyDescent="0.15">
      <c r="C110" s="29">
        <v>43148</v>
      </c>
      <c r="D110" s="104" t="s">
        <v>2592</v>
      </c>
      <c r="E110" s="104"/>
      <c r="F110" s="104"/>
      <c r="G110" s="104">
        <v>1620</v>
      </c>
      <c r="H110" s="104"/>
      <c r="I110" s="104"/>
      <c r="J110" s="104" t="s">
        <v>618</v>
      </c>
    </row>
    <row r="111" spans="3:10" x14ac:dyDescent="0.15">
      <c r="C111" s="29">
        <v>43148</v>
      </c>
      <c r="D111" s="104" t="s">
        <v>2592</v>
      </c>
      <c r="E111" s="104"/>
      <c r="F111" s="104"/>
      <c r="G111" s="104">
        <v>1620</v>
      </c>
      <c r="H111" s="104"/>
      <c r="I111" s="104"/>
      <c r="J111" s="104" t="s">
        <v>618</v>
      </c>
    </row>
    <row r="112" spans="3:10" x14ac:dyDescent="0.15">
      <c r="C112" s="29">
        <v>43148</v>
      </c>
      <c r="D112" s="104" t="s">
        <v>2912</v>
      </c>
      <c r="E112" s="104"/>
      <c r="F112" s="104"/>
      <c r="G112" s="104">
        <v>194</v>
      </c>
      <c r="H112" s="104"/>
      <c r="I112" s="104"/>
      <c r="J112" s="104" t="s">
        <v>618</v>
      </c>
    </row>
    <row r="113" spans="3:10" x14ac:dyDescent="0.15">
      <c r="C113" s="29">
        <v>43148</v>
      </c>
      <c r="D113" s="104" t="s">
        <v>2911</v>
      </c>
      <c r="E113" s="104"/>
      <c r="F113" s="104"/>
      <c r="G113" s="104">
        <v>206</v>
      </c>
      <c r="H113" s="104"/>
      <c r="I113" s="104"/>
      <c r="J113" s="104" t="s">
        <v>618</v>
      </c>
    </row>
    <row r="114" spans="3:10" x14ac:dyDescent="0.15">
      <c r="C114" s="29">
        <v>43148</v>
      </c>
      <c r="D114" s="31" t="s">
        <v>2582</v>
      </c>
      <c r="G114" s="31">
        <v>108</v>
      </c>
      <c r="I114" s="83"/>
      <c r="J114" s="104" t="s">
        <v>618</v>
      </c>
    </row>
    <row r="115" spans="3:10" x14ac:dyDescent="0.15">
      <c r="C115" s="29">
        <v>43148</v>
      </c>
      <c r="D115" s="31" t="s">
        <v>2582</v>
      </c>
      <c r="G115" s="31">
        <v>108</v>
      </c>
      <c r="I115" s="83"/>
      <c r="J115" s="104" t="s">
        <v>618</v>
      </c>
    </row>
    <row r="116" spans="3:10" x14ac:dyDescent="0.15">
      <c r="C116" s="29">
        <v>43148</v>
      </c>
      <c r="D116" s="31" t="s">
        <v>2582</v>
      </c>
      <c r="G116" s="31">
        <v>108</v>
      </c>
      <c r="I116" s="83"/>
      <c r="J116" s="104" t="s">
        <v>618</v>
      </c>
    </row>
    <row r="117" spans="3:10" x14ac:dyDescent="0.15">
      <c r="C117" s="29">
        <v>43148</v>
      </c>
      <c r="D117" s="31" t="s">
        <v>2582</v>
      </c>
      <c r="G117" s="31">
        <v>108</v>
      </c>
      <c r="I117" s="83"/>
      <c r="J117" s="104" t="s">
        <v>618</v>
      </c>
    </row>
    <row r="118" spans="3:10" x14ac:dyDescent="0.15">
      <c r="C118" s="29">
        <v>43148</v>
      </c>
      <c r="D118" s="104" t="s">
        <v>2913</v>
      </c>
      <c r="E118" s="104"/>
      <c r="F118" s="104"/>
      <c r="G118" s="104">
        <v>162</v>
      </c>
      <c r="H118" s="104"/>
      <c r="I118" s="104"/>
      <c r="J118" s="104" t="s">
        <v>618</v>
      </c>
    </row>
    <row r="119" spans="3:10" x14ac:dyDescent="0.15">
      <c r="C119" s="29">
        <v>43148</v>
      </c>
      <c r="D119" s="104" t="s">
        <v>2913</v>
      </c>
      <c r="E119" s="104"/>
      <c r="F119" s="104"/>
      <c r="G119" s="104">
        <v>162</v>
      </c>
      <c r="H119" s="104"/>
      <c r="I119" s="104"/>
      <c r="J119" s="104" t="s">
        <v>618</v>
      </c>
    </row>
    <row r="120" spans="3:10" x14ac:dyDescent="0.15">
      <c r="C120" s="29">
        <v>43148</v>
      </c>
      <c r="D120" s="104" t="s">
        <v>2552</v>
      </c>
      <c r="E120" s="104"/>
      <c r="F120" s="104"/>
      <c r="G120" s="104">
        <v>173</v>
      </c>
      <c r="H120" s="104"/>
      <c r="I120" s="104"/>
      <c r="J120" s="104" t="s">
        <v>618</v>
      </c>
    </row>
    <row r="121" spans="3:10" x14ac:dyDescent="0.15">
      <c r="C121" s="29">
        <v>43148</v>
      </c>
      <c r="D121" s="104" t="s">
        <v>2914</v>
      </c>
      <c r="E121" s="104"/>
      <c r="F121" s="104"/>
      <c r="G121" s="104">
        <v>151</v>
      </c>
      <c r="H121" s="104"/>
      <c r="I121" s="104"/>
      <c r="J121" s="104" t="s">
        <v>618</v>
      </c>
    </row>
    <row r="122" spans="3:10" x14ac:dyDescent="0.15">
      <c r="C122" s="29">
        <v>43148</v>
      </c>
      <c r="D122" s="104" t="s">
        <v>2914</v>
      </c>
      <c r="E122" s="104"/>
      <c r="F122" s="104"/>
      <c r="G122" s="104">
        <v>151</v>
      </c>
      <c r="H122" s="104"/>
      <c r="I122" s="104"/>
      <c r="J122" s="104" t="s">
        <v>618</v>
      </c>
    </row>
    <row r="123" spans="3:10" x14ac:dyDescent="0.15">
      <c r="C123" s="29">
        <v>43148</v>
      </c>
      <c r="D123" s="104" t="s">
        <v>2915</v>
      </c>
      <c r="E123" s="104"/>
      <c r="F123" s="104"/>
      <c r="G123" s="104">
        <v>216</v>
      </c>
      <c r="H123" s="104"/>
      <c r="I123" s="104"/>
      <c r="J123" s="104" t="s">
        <v>618</v>
      </c>
    </row>
    <row r="124" spans="3:10" x14ac:dyDescent="0.15">
      <c r="C124" s="29">
        <v>43148</v>
      </c>
      <c r="D124" s="104" t="s">
        <v>2799</v>
      </c>
      <c r="E124" s="104"/>
      <c r="F124" s="104"/>
      <c r="G124" s="104">
        <v>216</v>
      </c>
      <c r="H124" s="104"/>
      <c r="I124" s="104"/>
      <c r="J124" s="104" t="s">
        <v>618</v>
      </c>
    </row>
    <row r="125" spans="3:10" x14ac:dyDescent="0.15">
      <c r="C125" s="29">
        <v>43148</v>
      </c>
      <c r="D125" s="104" t="s">
        <v>2916</v>
      </c>
      <c r="E125" s="104"/>
      <c r="F125" s="104"/>
      <c r="G125" s="104">
        <v>130</v>
      </c>
      <c r="H125" s="104"/>
      <c r="I125" s="104"/>
      <c r="J125" s="104" t="s">
        <v>618</v>
      </c>
    </row>
    <row r="126" spans="3:10" x14ac:dyDescent="0.15">
      <c r="C126" s="29">
        <v>43148</v>
      </c>
      <c r="D126" s="104" t="s">
        <v>2916</v>
      </c>
      <c r="E126" s="104"/>
      <c r="F126" s="104"/>
      <c r="G126" s="104">
        <v>130</v>
      </c>
      <c r="H126" s="104"/>
      <c r="I126" s="104"/>
      <c r="J126" s="104" t="s">
        <v>618</v>
      </c>
    </row>
    <row r="127" spans="3:10" x14ac:dyDescent="0.15">
      <c r="C127" s="29">
        <v>43148</v>
      </c>
      <c r="D127" s="104" t="s">
        <v>2917</v>
      </c>
      <c r="E127" s="104"/>
      <c r="F127" s="104"/>
      <c r="G127" s="104">
        <v>410</v>
      </c>
      <c r="H127" s="104"/>
      <c r="I127" s="104"/>
      <c r="J127" s="104" t="s">
        <v>618</v>
      </c>
    </row>
    <row r="128" spans="3:10" x14ac:dyDescent="0.15">
      <c r="C128" s="29">
        <v>43148</v>
      </c>
      <c r="D128" s="104" t="s">
        <v>2917</v>
      </c>
      <c r="E128" s="104"/>
      <c r="F128" s="104"/>
      <c r="G128" s="104">
        <v>410</v>
      </c>
      <c r="H128" s="104"/>
      <c r="I128" s="104"/>
      <c r="J128" s="104" t="s">
        <v>618</v>
      </c>
    </row>
    <row r="129" spans="3:10" x14ac:dyDescent="0.15">
      <c r="C129" s="29">
        <v>43148</v>
      </c>
      <c r="D129" s="104" t="s">
        <v>2917</v>
      </c>
      <c r="E129" s="104"/>
      <c r="F129" s="104"/>
      <c r="G129" s="104">
        <v>410</v>
      </c>
      <c r="H129" s="104"/>
      <c r="I129" s="104"/>
      <c r="J129" s="104" t="s">
        <v>618</v>
      </c>
    </row>
    <row r="130" spans="3:10" x14ac:dyDescent="0.15">
      <c r="C130" s="29">
        <v>43148</v>
      </c>
      <c r="D130" s="104" t="s">
        <v>2918</v>
      </c>
      <c r="E130" s="104"/>
      <c r="F130" s="104"/>
      <c r="G130" s="104">
        <v>302</v>
      </c>
      <c r="H130" s="104"/>
      <c r="I130" s="104"/>
      <c r="J130" s="104" t="s">
        <v>618</v>
      </c>
    </row>
    <row r="131" spans="3:10" x14ac:dyDescent="0.15">
      <c r="C131" s="29">
        <v>43148</v>
      </c>
      <c r="D131" s="104" t="s">
        <v>2919</v>
      </c>
      <c r="E131" s="104"/>
      <c r="F131" s="104"/>
      <c r="G131" s="104">
        <v>257</v>
      </c>
      <c r="H131" s="104"/>
      <c r="I131" s="104"/>
      <c r="J131" s="104" t="s">
        <v>618</v>
      </c>
    </row>
    <row r="132" spans="3:10" x14ac:dyDescent="0.15">
      <c r="C132" s="29">
        <v>43148</v>
      </c>
      <c r="D132" s="104" t="s">
        <v>2911</v>
      </c>
      <c r="E132" s="104"/>
      <c r="F132" s="104"/>
      <c r="G132" s="104">
        <v>206</v>
      </c>
      <c r="H132" s="104"/>
      <c r="I132" s="104"/>
      <c r="J132" s="104" t="s">
        <v>618</v>
      </c>
    </row>
    <row r="133" spans="3:10" x14ac:dyDescent="0.15">
      <c r="C133" s="29">
        <v>43151</v>
      </c>
      <c r="D133" s="104" t="s">
        <v>1995</v>
      </c>
      <c r="E133" s="104"/>
      <c r="F133" s="104"/>
      <c r="G133" s="104">
        <v>321</v>
      </c>
      <c r="H133" s="104"/>
      <c r="I133" s="104"/>
      <c r="J133" s="104" t="s">
        <v>2788</v>
      </c>
    </row>
    <row r="134" spans="3:10" x14ac:dyDescent="0.15">
      <c r="C134" s="29">
        <v>43151</v>
      </c>
      <c r="D134" s="104" t="s">
        <v>1995</v>
      </c>
      <c r="E134" s="104"/>
      <c r="F134" s="104"/>
      <c r="G134" s="104">
        <v>321</v>
      </c>
      <c r="H134" s="104"/>
      <c r="I134" s="104"/>
      <c r="J134" s="104" t="s">
        <v>2788</v>
      </c>
    </row>
    <row r="135" spans="3:10" x14ac:dyDescent="0.15">
      <c r="C135" s="29">
        <v>43151</v>
      </c>
      <c r="D135" s="104" t="s">
        <v>2398</v>
      </c>
      <c r="E135" s="104"/>
      <c r="F135" s="104"/>
      <c r="G135" s="104">
        <v>189</v>
      </c>
      <c r="H135" s="104"/>
      <c r="I135" s="104"/>
      <c r="J135" s="104" t="s">
        <v>2788</v>
      </c>
    </row>
    <row r="136" spans="3:10" x14ac:dyDescent="0.15">
      <c r="C136" s="29">
        <v>43151</v>
      </c>
      <c r="D136" s="104" t="s">
        <v>2398</v>
      </c>
      <c r="E136" s="104"/>
      <c r="F136" s="104"/>
      <c r="G136" s="104">
        <v>189</v>
      </c>
      <c r="H136" s="104"/>
      <c r="I136" s="104"/>
      <c r="J136" s="104" t="s">
        <v>2788</v>
      </c>
    </row>
    <row r="137" spans="3:10" x14ac:dyDescent="0.15">
      <c r="C137" s="29">
        <v>43151</v>
      </c>
      <c r="D137" s="104" t="s">
        <v>2398</v>
      </c>
      <c r="E137" s="104"/>
      <c r="F137" s="104"/>
      <c r="G137" s="104">
        <v>189</v>
      </c>
      <c r="H137" s="104"/>
      <c r="I137" s="104"/>
      <c r="J137" s="104" t="s">
        <v>2788</v>
      </c>
    </row>
    <row r="138" spans="3:10" x14ac:dyDescent="0.15">
      <c r="C138" s="29">
        <v>43151</v>
      </c>
      <c r="D138" s="104" t="s">
        <v>2398</v>
      </c>
      <c r="E138" s="104"/>
      <c r="F138" s="104"/>
      <c r="G138" s="104">
        <v>189</v>
      </c>
      <c r="H138" s="104"/>
      <c r="I138" s="104"/>
      <c r="J138" s="104" t="s">
        <v>2788</v>
      </c>
    </row>
    <row r="139" spans="3:10" x14ac:dyDescent="0.15">
      <c r="C139" s="29">
        <v>43157</v>
      </c>
      <c r="D139" s="104" t="s">
        <v>2955</v>
      </c>
      <c r="E139" s="104"/>
      <c r="F139" s="104"/>
      <c r="G139" s="104">
        <v>410</v>
      </c>
      <c r="H139" s="104"/>
      <c r="I139" s="104"/>
      <c r="J139" s="104" t="s">
        <v>618</v>
      </c>
    </row>
    <row r="140" spans="3:10" x14ac:dyDescent="0.15">
      <c r="C140" s="29">
        <v>43157</v>
      </c>
      <c r="D140" s="104" t="s">
        <v>2955</v>
      </c>
      <c r="E140" s="104"/>
      <c r="F140" s="104"/>
      <c r="G140" s="104">
        <v>410</v>
      </c>
      <c r="H140" s="104"/>
      <c r="I140" s="104"/>
      <c r="J140" s="104" t="s">
        <v>618</v>
      </c>
    </row>
    <row r="141" spans="3:10" x14ac:dyDescent="0.15">
      <c r="C141" s="29">
        <v>43157</v>
      </c>
      <c r="D141" s="104" t="s">
        <v>2956</v>
      </c>
      <c r="E141" s="104"/>
      <c r="F141" s="104"/>
      <c r="G141" s="104">
        <v>185</v>
      </c>
      <c r="H141" s="104"/>
      <c r="I141" s="104"/>
      <c r="J141" s="104" t="s">
        <v>618</v>
      </c>
    </row>
    <row r="142" spans="3:10" x14ac:dyDescent="0.15">
      <c r="C142" s="29">
        <v>43157</v>
      </c>
      <c r="D142" s="104" t="s">
        <v>2957</v>
      </c>
      <c r="E142" s="104"/>
      <c r="F142" s="104"/>
      <c r="G142" s="104">
        <v>257</v>
      </c>
      <c r="H142" s="104"/>
      <c r="I142" s="104"/>
      <c r="J142" s="104" t="s">
        <v>618</v>
      </c>
    </row>
    <row r="143" spans="3:10" x14ac:dyDescent="0.15">
      <c r="C143" s="29">
        <v>43157</v>
      </c>
      <c r="D143" s="104" t="s">
        <v>2958</v>
      </c>
      <c r="E143" s="104"/>
      <c r="F143" s="104"/>
      <c r="G143" s="104">
        <v>270</v>
      </c>
      <c r="H143" s="104"/>
      <c r="I143" s="104"/>
      <c r="J143" s="104" t="s">
        <v>618</v>
      </c>
    </row>
    <row r="144" spans="3:10" x14ac:dyDescent="0.15">
      <c r="C144" s="29">
        <v>43157</v>
      </c>
      <c r="D144" s="104" t="s">
        <v>2958</v>
      </c>
      <c r="E144" s="104"/>
      <c r="F144" s="104"/>
      <c r="G144" s="104">
        <v>270</v>
      </c>
      <c r="H144" s="104"/>
      <c r="I144" s="104"/>
      <c r="J144" s="104" t="s">
        <v>618</v>
      </c>
    </row>
    <row r="145" spans="3:10" x14ac:dyDescent="0.15">
      <c r="C145" s="29">
        <v>43157</v>
      </c>
      <c r="D145" s="104" t="s">
        <v>2958</v>
      </c>
      <c r="E145" s="104"/>
      <c r="F145" s="104"/>
      <c r="G145" s="104">
        <v>270</v>
      </c>
      <c r="H145" s="104"/>
      <c r="I145" s="104"/>
      <c r="J145" s="104" t="s">
        <v>618</v>
      </c>
    </row>
    <row r="146" spans="3:10" x14ac:dyDescent="0.15">
      <c r="C146" s="29">
        <v>43157</v>
      </c>
      <c r="D146" s="104" t="s">
        <v>2958</v>
      </c>
      <c r="E146" s="104"/>
      <c r="F146" s="104"/>
      <c r="G146" s="104">
        <v>270</v>
      </c>
      <c r="H146" s="104"/>
      <c r="I146" s="104"/>
      <c r="J146" s="104" t="s">
        <v>618</v>
      </c>
    </row>
    <row r="147" spans="3:10" x14ac:dyDescent="0.15">
      <c r="C147" s="29">
        <v>43157</v>
      </c>
      <c r="D147" s="104" t="s">
        <v>2958</v>
      </c>
      <c r="E147" s="104"/>
      <c r="F147" s="104"/>
      <c r="G147" s="104">
        <v>270</v>
      </c>
      <c r="H147" s="104"/>
      <c r="I147" s="104"/>
      <c r="J147" s="104" t="s">
        <v>618</v>
      </c>
    </row>
    <row r="148" spans="3:10" x14ac:dyDescent="0.15">
      <c r="C148" s="29">
        <v>43157</v>
      </c>
      <c r="D148" s="104" t="s">
        <v>2958</v>
      </c>
      <c r="E148" s="104"/>
      <c r="F148" s="104"/>
      <c r="G148" s="104">
        <v>270</v>
      </c>
      <c r="H148" s="104"/>
      <c r="I148" s="104"/>
      <c r="J148" s="104" t="s">
        <v>618</v>
      </c>
    </row>
    <row r="149" spans="3:10" x14ac:dyDescent="0.15">
      <c r="C149" s="29">
        <v>43157</v>
      </c>
      <c r="D149" s="104" t="s">
        <v>2958</v>
      </c>
      <c r="E149" s="104"/>
      <c r="F149" s="104"/>
      <c r="G149" s="104">
        <v>270</v>
      </c>
      <c r="H149" s="104"/>
      <c r="I149" s="104"/>
      <c r="J149" s="104" t="s">
        <v>618</v>
      </c>
    </row>
    <row r="150" spans="3:10" x14ac:dyDescent="0.15">
      <c r="C150" s="29">
        <v>43157</v>
      </c>
      <c r="D150" s="104" t="s">
        <v>2959</v>
      </c>
      <c r="E150" s="104"/>
      <c r="F150" s="104"/>
      <c r="G150" s="104">
        <v>293</v>
      </c>
      <c r="H150" s="104"/>
      <c r="I150" s="104"/>
      <c r="J150" s="104" t="s">
        <v>618</v>
      </c>
    </row>
    <row r="151" spans="3:10" x14ac:dyDescent="0.15">
      <c r="C151" s="29">
        <v>43157</v>
      </c>
      <c r="D151" s="104" t="s">
        <v>2960</v>
      </c>
      <c r="E151" s="104"/>
      <c r="F151" s="104"/>
      <c r="G151" s="104">
        <v>702</v>
      </c>
      <c r="H151" s="104"/>
      <c r="I151" s="104"/>
      <c r="J151" s="104" t="s">
        <v>618</v>
      </c>
    </row>
    <row r="152" spans="3:10" x14ac:dyDescent="0.15">
      <c r="C152" s="29">
        <v>43157</v>
      </c>
      <c r="D152" s="104" t="s">
        <v>2960</v>
      </c>
      <c r="E152" s="104"/>
      <c r="F152" s="104"/>
      <c r="G152" s="104">
        <v>702</v>
      </c>
      <c r="H152" s="104"/>
      <c r="I152" s="104"/>
      <c r="J152" s="104" t="s">
        <v>618</v>
      </c>
    </row>
    <row r="153" spans="3:10" x14ac:dyDescent="0.15">
      <c r="C153" s="29">
        <v>43157</v>
      </c>
      <c r="D153" s="104" t="s">
        <v>2960</v>
      </c>
      <c r="E153" s="104"/>
      <c r="F153" s="104"/>
      <c r="G153" s="104">
        <v>702</v>
      </c>
      <c r="H153" s="104"/>
      <c r="I153" s="104"/>
      <c r="J153" s="104" t="s">
        <v>618</v>
      </c>
    </row>
    <row r="154" spans="3:10" x14ac:dyDescent="0.15">
      <c r="C154" s="29">
        <v>43157</v>
      </c>
      <c r="D154" s="104" t="s">
        <v>2960</v>
      </c>
      <c r="E154" s="104"/>
      <c r="F154" s="104"/>
      <c r="G154" s="104">
        <v>702</v>
      </c>
      <c r="H154" s="104"/>
      <c r="I154" s="104"/>
      <c r="J154" s="104" t="s">
        <v>618</v>
      </c>
    </row>
    <row r="155" spans="3:10" x14ac:dyDescent="0.15">
      <c r="C155" s="29">
        <v>43157</v>
      </c>
      <c r="D155" s="104" t="s">
        <v>2960</v>
      </c>
      <c r="E155" s="104"/>
      <c r="F155" s="104"/>
      <c r="G155" s="104">
        <v>702</v>
      </c>
      <c r="H155" s="104"/>
      <c r="I155" s="104"/>
      <c r="J155" s="104" t="s">
        <v>618</v>
      </c>
    </row>
    <row r="156" spans="3:10" x14ac:dyDescent="0.15">
      <c r="C156" s="29">
        <v>43157</v>
      </c>
      <c r="D156" s="104" t="s">
        <v>2960</v>
      </c>
      <c r="E156" s="104"/>
      <c r="F156" s="104"/>
      <c r="G156" s="104">
        <v>702</v>
      </c>
      <c r="H156" s="104"/>
      <c r="I156" s="104"/>
      <c r="J156" s="104" t="s">
        <v>618</v>
      </c>
    </row>
    <row r="157" spans="3:10" x14ac:dyDescent="0.15">
      <c r="C157" s="29">
        <v>43157</v>
      </c>
      <c r="D157" s="104" t="s">
        <v>2960</v>
      </c>
      <c r="E157" s="104"/>
      <c r="F157" s="104"/>
      <c r="G157" s="104">
        <v>702</v>
      </c>
      <c r="H157" s="104"/>
      <c r="I157" s="104"/>
      <c r="J157" s="104" t="s">
        <v>618</v>
      </c>
    </row>
    <row r="158" spans="3:10" x14ac:dyDescent="0.15">
      <c r="C158" s="29">
        <v>43157</v>
      </c>
      <c r="D158" s="104" t="s">
        <v>2960</v>
      </c>
      <c r="E158" s="104"/>
      <c r="F158" s="104"/>
      <c r="G158" s="104">
        <v>702</v>
      </c>
      <c r="H158" s="104"/>
      <c r="I158" s="104"/>
      <c r="J158" s="104" t="s">
        <v>618</v>
      </c>
    </row>
    <row r="159" spans="3:10" x14ac:dyDescent="0.15">
      <c r="C159" s="29">
        <v>43157</v>
      </c>
      <c r="D159" s="104" t="s">
        <v>2960</v>
      </c>
      <c r="E159" s="104"/>
      <c r="F159" s="104"/>
      <c r="G159" s="104">
        <v>702</v>
      </c>
      <c r="H159" s="104"/>
      <c r="I159" s="104"/>
      <c r="J159" s="104" t="s">
        <v>618</v>
      </c>
    </row>
    <row r="160" spans="3:10" x14ac:dyDescent="0.15">
      <c r="C160" s="29">
        <v>43157</v>
      </c>
      <c r="D160" s="104" t="s">
        <v>2961</v>
      </c>
      <c r="E160" s="104"/>
      <c r="F160" s="104"/>
      <c r="G160" s="104">
        <v>248</v>
      </c>
      <c r="H160" s="104"/>
      <c r="I160" s="104"/>
      <c r="J160" s="104" t="s">
        <v>618</v>
      </c>
    </row>
    <row r="161" spans="3:10" x14ac:dyDescent="0.15">
      <c r="C161" s="29">
        <v>43157</v>
      </c>
      <c r="D161" s="104" t="s">
        <v>2961</v>
      </c>
      <c r="E161" s="104"/>
      <c r="F161" s="104"/>
      <c r="G161" s="104">
        <v>248</v>
      </c>
      <c r="H161" s="104"/>
      <c r="I161" s="104"/>
      <c r="J161" s="104" t="s">
        <v>618</v>
      </c>
    </row>
    <row r="162" spans="3:10" x14ac:dyDescent="0.15">
      <c r="C162" s="29">
        <v>43157</v>
      </c>
      <c r="D162" s="104" t="s">
        <v>2961</v>
      </c>
      <c r="E162" s="104"/>
      <c r="F162" s="104"/>
      <c r="G162" s="104">
        <v>248</v>
      </c>
      <c r="H162" s="104"/>
      <c r="I162" s="104"/>
      <c r="J162" s="104" t="s">
        <v>618</v>
      </c>
    </row>
    <row r="163" spans="3:10" x14ac:dyDescent="0.15">
      <c r="C163" s="29">
        <v>43157</v>
      </c>
      <c r="D163" s="104" t="s">
        <v>2962</v>
      </c>
      <c r="E163" s="104"/>
      <c r="F163" s="104"/>
      <c r="G163" s="104">
        <v>512</v>
      </c>
      <c r="H163" s="104"/>
      <c r="I163" s="104"/>
      <c r="J163" s="104" t="s">
        <v>618</v>
      </c>
    </row>
    <row r="164" spans="3:10" x14ac:dyDescent="0.15">
      <c r="C164" s="29">
        <v>43157</v>
      </c>
      <c r="D164" s="104" t="s">
        <v>2962</v>
      </c>
      <c r="E164" s="104"/>
      <c r="F164" s="104"/>
      <c r="G164" s="104">
        <v>512</v>
      </c>
      <c r="H164" s="104"/>
      <c r="I164" s="104"/>
      <c r="J164" s="104" t="s">
        <v>618</v>
      </c>
    </row>
    <row r="165" spans="3:10" x14ac:dyDescent="0.15">
      <c r="C165" s="29">
        <v>43157</v>
      </c>
      <c r="D165" s="104" t="s">
        <v>2962</v>
      </c>
      <c r="E165" s="104"/>
      <c r="F165" s="104"/>
      <c r="G165" s="104">
        <v>512</v>
      </c>
      <c r="H165" s="104"/>
      <c r="I165" s="104"/>
      <c r="J165" s="104" t="s">
        <v>618</v>
      </c>
    </row>
    <row r="166" spans="3:10" x14ac:dyDescent="0.15">
      <c r="C166" s="29">
        <v>43157</v>
      </c>
      <c r="D166" s="104" t="s">
        <v>2962</v>
      </c>
      <c r="E166" s="104"/>
      <c r="F166" s="104"/>
      <c r="G166" s="104">
        <v>512</v>
      </c>
      <c r="H166" s="104"/>
      <c r="I166" s="104"/>
      <c r="J166" s="104" t="s">
        <v>618</v>
      </c>
    </row>
    <row r="167" spans="3:10" x14ac:dyDescent="0.15">
      <c r="C167" s="29">
        <v>43157</v>
      </c>
      <c r="D167" s="104" t="s">
        <v>2962</v>
      </c>
      <c r="E167" s="104"/>
      <c r="F167" s="104"/>
      <c r="G167" s="104">
        <v>512</v>
      </c>
      <c r="H167" s="104"/>
      <c r="I167" s="104"/>
      <c r="J167" s="104" t="s">
        <v>618</v>
      </c>
    </row>
    <row r="168" spans="3:10" x14ac:dyDescent="0.15">
      <c r="C168" s="29">
        <v>43157</v>
      </c>
      <c r="D168" s="104" t="s">
        <v>2962</v>
      </c>
      <c r="E168" s="104"/>
      <c r="F168" s="104"/>
      <c r="G168" s="104">
        <v>512</v>
      </c>
      <c r="H168" s="104"/>
      <c r="I168" s="104"/>
      <c r="J168" s="104" t="s">
        <v>618</v>
      </c>
    </row>
    <row r="169" spans="3:10" x14ac:dyDescent="0.15">
      <c r="C169" s="29">
        <v>43157</v>
      </c>
      <c r="D169" s="104" t="s">
        <v>2963</v>
      </c>
      <c r="E169" s="104"/>
      <c r="F169" s="104"/>
      <c r="G169" s="104">
        <v>165</v>
      </c>
      <c r="H169" s="104"/>
      <c r="I169" s="104"/>
      <c r="J169" s="104" t="s">
        <v>618</v>
      </c>
    </row>
    <row r="170" spans="3:10" x14ac:dyDescent="0.15">
      <c r="C170" s="29">
        <v>43157</v>
      </c>
      <c r="D170" s="104" t="s">
        <v>2964</v>
      </c>
      <c r="E170" s="104"/>
      <c r="F170" s="104"/>
      <c r="G170" s="104">
        <v>204</v>
      </c>
      <c r="H170" s="104"/>
      <c r="I170" s="104"/>
      <c r="J170" s="104" t="s">
        <v>618</v>
      </c>
    </row>
    <row r="171" spans="3:10" x14ac:dyDescent="0.15">
      <c r="C171" s="29">
        <v>43157</v>
      </c>
      <c r="D171" s="104" t="s">
        <v>2965</v>
      </c>
      <c r="E171" s="104"/>
      <c r="F171" s="104"/>
      <c r="G171" s="104">
        <v>247</v>
      </c>
      <c r="H171" s="104"/>
      <c r="I171" s="104"/>
      <c r="J171" s="104" t="s">
        <v>618</v>
      </c>
    </row>
    <row r="172" spans="3:10" x14ac:dyDescent="0.15">
      <c r="C172" s="29">
        <v>43157</v>
      </c>
      <c r="D172" s="104" t="s">
        <v>2966</v>
      </c>
      <c r="E172" s="104"/>
      <c r="F172" s="104"/>
      <c r="G172" s="104">
        <v>257</v>
      </c>
      <c r="H172" s="104"/>
      <c r="I172" s="104"/>
      <c r="J172" s="104" t="s">
        <v>618</v>
      </c>
    </row>
    <row r="173" spans="3:10" x14ac:dyDescent="0.15">
      <c r="C173" s="29">
        <v>43157</v>
      </c>
      <c r="D173" s="104" t="s">
        <v>2966</v>
      </c>
      <c r="E173" s="104"/>
      <c r="F173" s="104"/>
      <c r="G173" s="104">
        <v>257</v>
      </c>
      <c r="H173" s="104"/>
      <c r="I173" s="104"/>
      <c r="J173" s="104" t="s">
        <v>618</v>
      </c>
    </row>
    <row r="174" spans="3:10" x14ac:dyDescent="0.15">
      <c r="C174" s="29">
        <v>43157</v>
      </c>
      <c r="D174" s="104" t="s">
        <v>2967</v>
      </c>
      <c r="E174" s="104"/>
      <c r="F174" s="104"/>
      <c r="G174" s="104">
        <v>216</v>
      </c>
      <c r="H174" s="104"/>
      <c r="I174" s="104"/>
      <c r="J174" s="104" t="s">
        <v>618</v>
      </c>
    </row>
    <row r="175" spans="3:10" x14ac:dyDescent="0.15">
      <c r="C175" s="29">
        <v>43157</v>
      </c>
      <c r="D175" s="104" t="s">
        <v>2967</v>
      </c>
      <c r="E175" s="104"/>
      <c r="F175" s="104"/>
      <c r="G175" s="104">
        <v>216</v>
      </c>
      <c r="H175" s="104"/>
      <c r="I175" s="104"/>
      <c r="J175" s="104" t="s">
        <v>618</v>
      </c>
    </row>
    <row r="176" spans="3:10" x14ac:dyDescent="0.15">
      <c r="C176" s="29">
        <v>43158</v>
      </c>
      <c r="D176" s="83" t="s">
        <v>2276</v>
      </c>
      <c r="G176" s="31">
        <v>4966</v>
      </c>
      <c r="I176" s="83"/>
      <c r="J176" s="83" t="s">
        <v>2897</v>
      </c>
    </row>
    <row r="177" spans="3:15" x14ac:dyDescent="0.15">
      <c r="C177" s="29">
        <v>43158</v>
      </c>
      <c r="D177" s="83" t="s">
        <v>2276</v>
      </c>
      <c r="G177" s="31">
        <v>4966</v>
      </c>
      <c r="I177" s="83"/>
      <c r="J177" s="83" t="s">
        <v>2897</v>
      </c>
    </row>
    <row r="178" spans="3:15" x14ac:dyDescent="0.15">
      <c r="C178" s="29">
        <v>43158</v>
      </c>
      <c r="D178" s="83" t="s">
        <v>2276</v>
      </c>
      <c r="G178" s="31">
        <v>4966</v>
      </c>
      <c r="I178" s="83"/>
      <c r="J178" s="83" t="s">
        <v>2897</v>
      </c>
    </row>
    <row r="179" spans="3:15" x14ac:dyDescent="0.15">
      <c r="C179" s="29">
        <v>43158</v>
      </c>
      <c r="D179" s="83" t="s">
        <v>2276</v>
      </c>
      <c r="G179" s="31">
        <v>4966</v>
      </c>
      <c r="I179" s="83"/>
      <c r="J179" s="83" t="s">
        <v>2897</v>
      </c>
    </row>
    <row r="180" spans="3:15" x14ac:dyDescent="0.15">
      <c r="C180" s="29">
        <v>43158</v>
      </c>
      <c r="D180" s="83" t="s">
        <v>2276</v>
      </c>
      <c r="G180" s="31">
        <v>4966</v>
      </c>
      <c r="I180" s="83"/>
      <c r="J180" s="83" t="s">
        <v>2897</v>
      </c>
    </row>
    <row r="181" spans="3:15" x14ac:dyDescent="0.15">
      <c r="C181" s="29">
        <v>43158</v>
      </c>
      <c r="D181" s="83" t="s">
        <v>2984</v>
      </c>
      <c r="G181" s="31">
        <v>100</v>
      </c>
      <c r="I181" s="83"/>
      <c r="J181" s="83" t="s">
        <v>2983</v>
      </c>
    </row>
    <row r="182" spans="3:15" x14ac:dyDescent="0.15">
      <c r="C182" s="29">
        <v>43158</v>
      </c>
      <c r="D182" s="83" t="s">
        <v>2985</v>
      </c>
      <c r="G182" s="31">
        <v>1080</v>
      </c>
      <c r="I182" s="83"/>
      <c r="J182" s="83" t="s">
        <v>2983</v>
      </c>
    </row>
    <row r="183" spans="3:15" x14ac:dyDescent="0.15">
      <c r="C183" s="29">
        <v>43158</v>
      </c>
      <c r="D183" s="83" t="s">
        <v>2986</v>
      </c>
      <c r="G183" s="31">
        <v>2160</v>
      </c>
      <c r="I183" s="83"/>
      <c r="J183" s="83" t="s">
        <v>2983</v>
      </c>
    </row>
    <row r="184" spans="3:15" s="31" customFormat="1" x14ac:dyDescent="0.15">
      <c r="C184" s="29">
        <v>43158</v>
      </c>
      <c r="D184" s="83" t="s">
        <v>3827</v>
      </c>
      <c r="G184" s="31">
        <v>510</v>
      </c>
      <c r="I184" s="83"/>
      <c r="J184" s="83" t="s">
        <v>3828</v>
      </c>
    </row>
    <row r="185" spans="3:15" x14ac:dyDescent="0.15">
      <c r="C185" s="29">
        <v>43159</v>
      </c>
      <c r="D185" s="104" t="s">
        <v>2474</v>
      </c>
      <c r="E185" s="104"/>
      <c r="F185" s="104"/>
      <c r="G185" s="104">
        <v>321</v>
      </c>
      <c r="H185" s="104"/>
      <c r="I185" s="104"/>
      <c r="J185" s="104" t="s">
        <v>2087</v>
      </c>
    </row>
    <row r="186" spans="3:15" x14ac:dyDescent="0.15">
      <c r="C186" s="29">
        <v>43159</v>
      </c>
      <c r="D186" s="104" t="s">
        <v>2430</v>
      </c>
      <c r="E186" s="104"/>
      <c r="F186" s="104"/>
      <c r="G186" s="104">
        <v>198</v>
      </c>
      <c r="H186" s="104"/>
      <c r="I186" s="104"/>
      <c r="J186" s="104" t="s">
        <v>2087</v>
      </c>
    </row>
    <row r="187" spans="3:15" x14ac:dyDescent="0.15">
      <c r="C187" s="29">
        <v>43159</v>
      </c>
      <c r="D187" s="104" t="s">
        <v>2419</v>
      </c>
      <c r="E187" s="104"/>
      <c r="F187" s="104"/>
      <c r="G187" s="104">
        <v>278</v>
      </c>
      <c r="H187" s="104"/>
      <c r="I187" s="104"/>
      <c r="J187" s="104" t="s">
        <v>2087</v>
      </c>
    </row>
    <row r="188" spans="3:15" x14ac:dyDescent="0.15">
      <c r="C188" s="29">
        <v>43159</v>
      </c>
      <c r="D188" s="104" t="s">
        <v>2402</v>
      </c>
      <c r="E188" s="104"/>
      <c r="F188" s="104"/>
      <c r="G188" s="104">
        <v>194</v>
      </c>
      <c r="H188" s="104"/>
      <c r="I188" s="104"/>
      <c r="J188" s="104" t="s">
        <v>2087</v>
      </c>
    </row>
    <row r="189" spans="3:15" x14ac:dyDescent="0.15">
      <c r="C189" s="73">
        <v>43159</v>
      </c>
      <c r="D189" s="104" t="s">
        <v>3322</v>
      </c>
      <c r="E189" s="104"/>
      <c r="F189" s="104"/>
      <c r="G189" s="104">
        <v>12312</v>
      </c>
      <c r="H189" s="104"/>
      <c r="I189" s="104"/>
      <c r="J189" s="104" t="s">
        <v>2087</v>
      </c>
      <c r="O189" s="33"/>
    </row>
    <row r="190" spans="3:15" x14ac:dyDescent="0.15">
      <c r="C190" s="73">
        <v>43159</v>
      </c>
      <c r="D190" s="104" t="s">
        <v>2928</v>
      </c>
      <c r="E190" s="104"/>
      <c r="F190" s="104"/>
      <c r="G190" s="104">
        <v>5143</v>
      </c>
      <c r="H190" s="104"/>
      <c r="I190" s="104"/>
      <c r="J190" s="104" t="s">
        <v>618</v>
      </c>
    </row>
    <row r="191" spans="3:15" x14ac:dyDescent="0.15">
      <c r="C191" s="73">
        <v>43159</v>
      </c>
      <c r="D191" s="104" t="s">
        <v>3323</v>
      </c>
      <c r="E191" s="104"/>
      <c r="F191" s="104"/>
      <c r="G191" s="104">
        <v>3600</v>
      </c>
      <c r="H191" s="104"/>
      <c r="I191" s="104"/>
      <c r="J191" s="104" t="s">
        <v>618</v>
      </c>
    </row>
    <row r="192" spans="3:15" x14ac:dyDescent="0.15">
      <c r="C192" s="73">
        <v>43159</v>
      </c>
      <c r="D192" s="104" t="s">
        <v>3323</v>
      </c>
      <c r="E192" s="104"/>
      <c r="F192" s="104"/>
      <c r="G192" s="104">
        <v>3600</v>
      </c>
      <c r="H192" s="104"/>
      <c r="I192" s="104"/>
      <c r="J192" s="104" t="s">
        <v>618</v>
      </c>
    </row>
    <row r="193" spans="3:10" x14ac:dyDescent="0.15">
      <c r="C193" s="29">
        <v>43159</v>
      </c>
      <c r="D193" s="104" t="s">
        <v>1714</v>
      </c>
      <c r="E193" s="104"/>
      <c r="F193" s="104"/>
      <c r="G193" s="104">
        <v>3564</v>
      </c>
      <c r="H193" s="104"/>
      <c r="I193" s="104"/>
      <c r="J193" s="104" t="s">
        <v>618</v>
      </c>
    </row>
    <row r="194" spans="3:10" x14ac:dyDescent="0.15">
      <c r="C194" s="29">
        <v>43159</v>
      </c>
      <c r="D194" s="104" t="s">
        <v>1714</v>
      </c>
      <c r="E194" s="104"/>
      <c r="F194" s="104"/>
      <c r="G194" s="104">
        <v>3564</v>
      </c>
      <c r="H194" s="104"/>
      <c r="I194" s="104"/>
      <c r="J194" s="104" t="s">
        <v>618</v>
      </c>
    </row>
    <row r="195" spans="3:10" x14ac:dyDescent="0.15">
      <c r="C195" s="29">
        <v>43159</v>
      </c>
      <c r="D195" s="104" t="s">
        <v>1714</v>
      </c>
      <c r="E195" s="104"/>
      <c r="F195" s="104"/>
      <c r="G195" s="104">
        <v>3564</v>
      </c>
      <c r="H195" s="104"/>
      <c r="I195" s="104"/>
      <c r="J195" s="104" t="s">
        <v>618</v>
      </c>
    </row>
    <row r="196" spans="3:10" x14ac:dyDescent="0.15">
      <c r="C196" s="29">
        <v>43159</v>
      </c>
      <c r="D196" s="104" t="s">
        <v>1714</v>
      </c>
      <c r="E196" s="104"/>
      <c r="F196" s="104"/>
      <c r="G196" s="104">
        <v>3564</v>
      </c>
      <c r="H196" s="104"/>
      <c r="I196" s="104"/>
      <c r="J196" s="104" t="s">
        <v>618</v>
      </c>
    </row>
    <row r="197" spans="3:10" x14ac:dyDescent="0.15">
      <c r="C197" s="29">
        <v>43159</v>
      </c>
      <c r="D197" s="104" t="s">
        <v>1714</v>
      </c>
      <c r="E197" s="104"/>
      <c r="F197" s="104"/>
      <c r="G197" s="104">
        <v>3564</v>
      </c>
      <c r="H197" s="104"/>
      <c r="I197" s="104"/>
      <c r="J197" s="104" t="s">
        <v>618</v>
      </c>
    </row>
    <row r="198" spans="3:10" x14ac:dyDescent="0.15">
      <c r="C198" s="29">
        <v>43159</v>
      </c>
      <c r="D198" s="104" t="s">
        <v>1545</v>
      </c>
      <c r="E198" s="104"/>
      <c r="F198" s="104"/>
      <c r="G198" s="104">
        <v>3672</v>
      </c>
      <c r="H198" s="104"/>
      <c r="I198" s="104"/>
      <c r="J198" s="104" t="s">
        <v>618</v>
      </c>
    </row>
    <row r="199" spans="3:10" x14ac:dyDescent="0.15">
      <c r="C199" s="29">
        <v>43159</v>
      </c>
      <c r="D199" s="104" t="s">
        <v>1715</v>
      </c>
      <c r="E199" s="104"/>
      <c r="F199" s="104"/>
      <c r="G199" s="104">
        <v>2700</v>
      </c>
      <c r="H199" s="104"/>
      <c r="I199" s="104"/>
      <c r="J199" s="104" t="s">
        <v>2718</v>
      </c>
    </row>
    <row r="200" spans="3:10" x14ac:dyDescent="0.15">
      <c r="C200" s="29">
        <v>43159</v>
      </c>
      <c r="D200" s="104" t="s">
        <v>1715</v>
      </c>
      <c r="E200" s="104"/>
      <c r="F200" s="104"/>
      <c r="G200" s="104">
        <v>2700</v>
      </c>
      <c r="H200" s="104"/>
      <c r="I200" s="104"/>
      <c r="J200" s="104" t="s">
        <v>2718</v>
      </c>
    </row>
    <row r="201" spans="3:10" x14ac:dyDescent="0.15">
      <c r="C201" s="29">
        <v>43159</v>
      </c>
      <c r="D201" s="104" t="s">
        <v>4914</v>
      </c>
      <c r="E201" s="104"/>
      <c r="F201" s="104"/>
      <c r="G201" s="104">
        <v>3342</v>
      </c>
      <c r="H201" s="104"/>
      <c r="I201" s="104"/>
      <c r="J201" s="104" t="s">
        <v>2718</v>
      </c>
    </row>
    <row r="202" spans="3:10" x14ac:dyDescent="0.15">
      <c r="C202" s="29">
        <v>43159</v>
      </c>
      <c r="D202" s="31" t="s">
        <v>4916</v>
      </c>
      <c r="G202" s="31">
        <v>1078</v>
      </c>
      <c r="I202" s="83"/>
      <c r="J202" s="83" t="s">
        <v>4915</v>
      </c>
    </row>
    <row r="203" spans="3:10" x14ac:dyDescent="0.15">
      <c r="C203" s="29">
        <v>43159</v>
      </c>
      <c r="D203" s="31" t="s">
        <v>4916</v>
      </c>
      <c r="G203" s="31">
        <v>1078</v>
      </c>
      <c r="J203" s="83" t="s">
        <v>4917</v>
      </c>
    </row>
    <row r="204" spans="3:10" x14ac:dyDescent="0.15">
      <c r="C204" s="29">
        <v>43159</v>
      </c>
      <c r="D204" s="31" t="s">
        <v>4918</v>
      </c>
      <c r="G204" s="31">
        <v>2484</v>
      </c>
      <c r="J204" s="83" t="s">
        <v>4919</v>
      </c>
    </row>
    <row r="205" spans="3:10" x14ac:dyDescent="0.15">
      <c r="C205" s="29"/>
      <c r="J205" s="83"/>
    </row>
    <row r="206" spans="3:10" x14ac:dyDescent="0.15">
      <c r="C206" s="29"/>
      <c r="J206" s="83"/>
    </row>
    <row r="207" spans="3:10" x14ac:dyDescent="0.15">
      <c r="C207" s="29"/>
      <c r="J207" s="83"/>
    </row>
    <row r="208" spans="3:10" x14ac:dyDescent="0.15">
      <c r="C208" s="29"/>
      <c r="J208" s="83"/>
    </row>
    <row r="209" spans="3:10" x14ac:dyDescent="0.15">
      <c r="C209" s="29"/>
      <c r="J209" s="83"/>
    </row>
    <row r="210" spans="3:10" x14ac:dyDescent="0.15">
      <c r="C210" s="29"/>
      <c r="J210" s="83"/>
    </row>
    <row r="211" spans="3:10" x14ac:dyDescent="0.15">
      <c r="C211" s="29"/>
      <c r="J211" s="83"/>
    </row>
    <row r="212" spans="3:10" x14ac:dyDescent="0.15">
      <c r="C212" s="29"/>
      <c r="G212" s="31">
        <f>SUM(G4:G211)</f>
        <v>163701</v>
      </c>
      <c r="J212" s="83"/>
    </row>
    <row r="213" spans="3:10" x14ac:dyDescent="0.15">
      <c r="C213" s="29"/>
      <c r="J213" s="83"/>
    </row>
    <row r="214" spans="3:10" x14ac:dyDescent="0.15">
      <c r="C214" s="29"/>
      <c r="J214" s="83"/>
    </row>
    <row r="215" spans="3:10" x14ac:dyDescent="0.15">
      <c r="C215" s="29"/>
      <c r="J215" s="83"/>
    </row>
    <row r="216" spans="3:10" x14ac:dyDescent="0.15">
      <c r="C216" s="29"/>
      <c r="J216" s="83"/>
    </row>
    <row r="217" spans="3:10" x14ac:dyDescent="0.15">
      <c r="C217" s="29"/>
      <c r="J217" s="83"/>
    </row>
    <row r="218" spans="3:10" x14ac:dyDescent="0.15">
      <c r="C218" s="29"/>
      <c r="J218" s="83"/>
    </row>
    <row r="219" spans="3:10" x14ac:dyDescent="0.15">
      <c r="C219" s="29"/>
      <c r="J219" s="83"/>
    </row>
    <row r="220" spans="3:10" x14ac:dyDescent="0.15">
      <c r="C220" s="29"/>
      <c r="J220" s="83"/>
    </row>
    <row r="221" spans="3:10" x14ac:dyDescent="0.15">
      <c r="C221" s="29"/>
      <c r="J221" s="83"/>
    </row>
    <row r="222" spans="3:10" x14ac:dyDescent="0.15">
      <c r="C222" s="29"/>
      <c r="J222" s="83"/>
    </row>
    <row r="223" spans="3:10" x14ac:dyDescent="0.15">
      <c r="C223" s="29"/>
      <c r="J223" s="83"/>
    </row>
    <row r="224" spans="3:10" s="33" customFormat="1" x14ac:dyDescent="0.15">
      <c r="C224" s="29"/>
      <c r="D224" s="31"/>
      <c r="E224" s="31"/>
      <c r="F224" s="31"/>
      <c r="G224" s="31"/>
      <c r="H224" s="31"/>
      <c r="I224" s="31"/>
      <c r="J224" s="83"/>
    </row>
    <row r="225" spans="3:10" x14ac:dyDescent="0.15">
      <c r="C225" s="29"/>
      <c r="J225" s="83"/>
    </row>
    <row r="226" spans="3:10" x14ac:dyDescent="0.15">
      <c r="C226" s="29"/>
      <c r="J226" s="83"/>
    </row>
    <row r="227" spans="3:10" s="33" customFormat="1" x14ac:dyDescent="0.15">
      <c r="C227" s="29"/>
      <c r="D227" s="31"/>
      <c r="E227" s="31"/>
      <c r="F227" s="31"/>
      <c r="G227" s="31"/>
      <c r="H227" s="31"/>
      <c r="I227" s="31"/>
      <c r="J227" s="83"/>
    </row>
    <row r="228" spans="3:10" x14ac:dyDescent="0.15">
      <c r="C228" s="29"/>
      <c r="J228" s="83"/>
    </row>
    <row r="229" spans="3:10" x14ac:dyDescent="0.15">
      <c r="C229" s="29"/>
      <c r="J229" s="83"/>
    </row>
    <row r="230" spans="3:10" x14ac:dyDescent="0.15">
      <c r="C230" s="29"/>
      <c r="J230" s="83"/>
    </row>
    <row r="231" spans="3:10" x14ac:dyDescent="0.15">
      <c r="C231" s="29"/>
      <c r="J231" s="83"/>
    </row>
    <row r="232" spans="3:10" x14ac:dyDescent="0.15">
      <c r="C232" s="29"/>
      <c r="J232" s="83"/>
    </row>
    <row r="233" spans="3:10" x14ac:dyDescent="0.15">
      <c r="C233" s="29"/>
      <c r="J233" s="83"/>
    </row>
    <row r="234" spans="3:10" x14ac:dyDescent="0.15">
      <c r="C234" s="29"/>
      <c r="J234" s="83"/>
    </row>
    <row r="235" spans="3:10" x14ac:dyDescent="0.15">
      <c r="C235" s="29"/>
      <c r="J235" s="83"/>
    </row>
    <row r="236" spans="3:10" x14ac:dyDescent="0.15">
      <c r="C236" s="29"/>
      <c r="J236" s="83"/>
    </row>
    <row r="237" spans="3:10" s="109" customFormat="1" x14ac:dyDescent="0.15">
      <c r="C237" s="29"/>
      <c r="D237" s="31"/>
      <c r="E237" s="31"/>
      <c r="F237" s="31"/>
      <c r="G237" s="31"/>
      <c r="H237" s="31"/>
      <c r="I237" s="83"/>
      <c r="J237" s="83"/>
    </row>
    <row r="238" spans="3:10" x14ac:dyDescent="0.15">
      <c r="C238" s="29"/>
      <c r="I238" s="83"/>
      <c r="J238" s="83"/>
    </row>
    <row r="239" spans="3:10" x14ac:dyDescent="0.15">
      <c r="C239" s="29"/>
      <c r="I239" s="83"/>
      <c r="J239" s="83"/>
    </row>
    <row r="240" spans="3:10" x14ac:dyDescent="0.15">
      <c r="C240" s="29"/>
      <c r="I240" s="83"/>
      <c r="J240" s="83"/>
    </row>
    <row r="241" spans="3:10" x14ac:dyDescent="0.15">
      <c r="C241" s="29"/>
      <c r="I241" s="83"/>
      <c r="J241" s="83"/>
    </row>
    <row r="242" spans="3:10" x14ac:dyDescent="0.15">
      <c r="C242" s="29"/>
      <c r="I242" s="83"/>
      <c r="J242" s="83"/>
    </row>
    <row r="243" spans="3:10" x14ac:dyDescent="0.15">
      <c r="C243" s="29"/>
      <c r="I243" s="83"/>
      <c r="J243" s="83"/>
    </row>
    <row r="244" spans="3:10" x14ac:dyDescent="0.15">
      <c r="C244" s="29"/>
      <c r="I244" s="83"/>
      <c r="J244" s="83"/>
    </row>
    <row r="245" spans="3:10" x14ac:dyDescent="0.15">
      <c r="C245" s="29"/>
      <c r="I245" s="83"/>
      <c r="J245" s="83"/>
    </row>
    <row r="246" spans="3:10" x14ac:dyDescent="0.15">
      <c r="C246" s="29"/>
      <c r="I246" s="83"/>
      <c r="J246" s="83"/>
    </row>
    <row r="247" spans="3:10" x14ac:dyDescent="0.15">
      <c r="C247" s="29"/>
      <c r="I247" s="83"/>
      <c r="J247" s="83"/>
    </row>
    <row r="248" spans="3:10" x14ac:dyDescent="0.15">
      <c r="C248" s="29"/>
      <c r="I248" s="83"/>
      <c r="J248" s="83"/>
    </row>
    <row r="249" spans="3:10" x14ac:dyDescent="0.15">
      <c r="C249" s="29"/>
      <c r="I249" s="83"/>
      <c r="J249" s="83"/>
    </row>
    <row r="250" spans="3:10" x14ac:dyDescent="0.15">
      <c r="C250" s="29"/>
      <c r="I250" s="83"/>
      <c r="J250" s="83"/>
    </row>
    <row r="251" spans="3:10" x14ac:dyDescent="0.15">
      <c r="C251" s="29"/>
      <c r="I251" s="83"/>
      <c r="J251" s="83"/>
    </row>
    <row r="252" spans="3:10" x14ac:dyDescent="0.15">
      <c r="C252" s="29"/>
      <c r="I252" s="83"/>
      <c r="J252" s="83"/>
    </row>
    <row r="253" spans="3:10" x14ac:dyDescent="0.15">
      <c r="C253" s="29"/>
      <c r="I253" s="83"/>
      <c r="J253" s="83"/>
    </row>
    <row r="254" spans="3:10" x14ac:dyDescent="0.15">
      <c r="C254" s="29"/>
      <c r="I254" s="83"/>
      <c r="J254" s="83"/>
    </row>
    <row r="255" spans="3:10" x14ac:dyDescent="0.15">
      <c r="C255" s="29"/>
      <c r="I255" s="83"/>
      <c r="J255" s="83"/>
    </row>
    <row r="256" spans="3:10" x14ac:dyDescent="0.15">
      <c r="C256" s="29"/>
      <c r="I256" s="83"/>
      <c r="J256" s="83"/>
    </row>
    <row r="257" spans="3:10" x14ac:dyDescent="0.15">
      <c r="C257" s="29"/>
      <c r="I257" s="83"/>
      <c r="J257" s="83"/>
    </row>
    <row r="258" spans="3:10" x14ac:dyDescent="0.15">
      <c r="C258" s="29"/>
      <c r="I258" s="83"/>
      <c r="J258" s="83"/>
    </row>
    <row r="259" spans="3:10" x14ac:dyDescent="0.15">
      <c r="C259" s="29"/>
      <c r="I259" s="83"/>
      <c r="J259" s="83"/>
    </row>
    <row r="260" spans="3:10" x14ac:dyDescent="0.15">
      <c r="C260" s="29"/>
      <c r="I260" s="83"/>
      <c r="J260" s="83"/>
    </row>
    <row r="261" spans="3:10" x14ac:dyDescent="0.15">
      <c r="C261" s="29"/>
      <c r="I261" s="83"/>
      <c r="J261" s="83"/>
    </row>
    <row r="262" spans="3:10" x14ac:dyDescent="0.15">
      <c r="C262" s="29"/>
      <c r="I262" s="83"/>
      <c r="J262" s="83"/>
    </row>
    <row r="263" spans="3:10" x14ac:dyDescent="0.15">
      <c r="C263" s="29"/>
      <c r="I263" s="83"/>
      <c r="J263" s="83"/>
    </row>
    <row r="264" spans="3:10" x14ac:dyDescent="0.15">
      <c r="C264" s="29"/>
      <c r="I264" s="83"/>
      <c r="J264" s="83"/>
    </row>
    <row r="265" spans="3:10" x14ac:dyDescent="0.15">
      <c r="C265" s="29"/>
      <c r="I265" s="83"/>
      <c r="J265" s="83"/>
    </row>
    <row r="266" spans="3:10" x14ac:dyDescent="0.15">
      <c r="C266" s="29"/>
      <c r="I266" s="83"/>
      <c r="J266" s="83"/>
    </row>
    <row r="267" spans="3:10" x14ac:dyDescent="0.15">
      <c r="C267" s="29"/>
      <c r="I267" s="83"/>
      <c r="J267" s="83"/>
    </row>
    <row r="268" spans="3:10" x14ac:dyDescent="0.15">
      <c r="C268" s="29"/>
      <c r="I268" s="83"/>
      <c r="J268" s="83"/>
    </row>
    <row r="269" spans="3:10" x14ac:dyDescent="0.15">
      <c r="C269" s="29"/>
      <c r="I269" s="83"/>
      <c r="J269" s="83"/>
    </row>
    <row r="270" spans="3:10" x14ac:dyDescent="0.15">
      <c r="C270" s="29"/>
      <c r="I270" s="83"/>
      <c r="J270" s="83"/>
    </row>
    <row r="271" spans="3:10" x14ac:dyDescent="0.15">
      <c r="C271" s="29"/>
      <c r="I271" s="83"/>
      <c r="J271" s="83"/>
    </row>
    <row r="272" spans="3:10" x14ac:dyDescent="0.15">
      <c r="C272" s="29"/>
      <c r="I272" s="83"/>
      <c r="J272" s="83"/>
    </row>
    <row r="273" spans="3:10" x14ac:dyDescent="0.15">
      <c r="C273" s="29"/>
      <c r="I273" s="83"/>
      <c r="J273" s="83"/>
    </row>
    <row r="274" spans="3:10" x14ac:dyDescent="0.15">
      <c r="C274" s="29"/>
      <c r="I274" s="83"/>
      <c r="J274" s="83"/>
    </row>
    <row r="275" spans="3:10" x14ac:dyDescent="0.15">
      <c r="C275" s="29"/>
      <c r="I275" s="83"/>
      <c r="J275" s="83"/>
    </row>
    <row r="276" spans="3:10" x14ac:dyDescent="0.15">
      <c r="C276" s="29"/>
      <c r="I276" s="83"/>
      <c r="J276" s="83"/>
    </row>
    <row r="277" spans="3:10" x14ac:dyDescent="0.15">
      <c r="C277" s="29"/>
      <c r="I277" s="83"/>
      <c r="J277" s="83"/>
    </row>
    <row r="278" spans="3:10" x14ac:dyDescent="0.15">
      <c r="C278" s="29"/>
      <c r="I278" s="83"/>
      <c r="J278" s="83"/>
    </row>
    <row r="279" spans="3:10" x14ac:dyDescent="0.15">
      <c r="C279" s="29"/>
      <c r="D279" s="83"/>
      <c r="I279" s="83"/>
      <c r="J279" s="83"/>
    </row>
    <row r="280" spans="3:10" x14ac:dyDescent="0.15">
      <c r="C280" s="29"/>
      <c r="D280" s="83"/>
      <c r="I280" s="83"/>
      <c r="J280" s="83"/>
    </row>
    <row r="281" spans="3:10" x14ac:dyDescent="0.15">
      <c r="C281" s="29"/>
      <c r="D281" s="83"/>
      <c r="I281" s="83"/>
      <c r="J281" s="83"/>
    </row>
    <row r="282" spans="3:10" x14ac:dyDescent="0.15">
      <c r="C282" s="29"/>
      <c r="D282" s="83"/>
      <c r="I282" s="83"/>
      <c r="J282" s="83"/>
    </row>
    <row r="283" spans="3:10" x14ac:dyDescent="0.15">
      <c r="C283" s="29"/>
      <c r="D283" s="83"/>
      <c r="I283" s="83"/>
      <c r="J283" s="83"/>
    </row>
    <row r="284" spans="3:10" x14ac:dyDescent="0.15">
      <c r="C284" s="29"/>
      <c r="D284" s="83"/>
      <c r="I284" s="83"/>
      <c r="J284" s="83"/>
    </row>
    <row r="285" spans="3:10" x14ac:dyDescent="0.15">
      <c r="C285" s="29"/>
      <c r="D285" s="83"/>
      <c r="I285" s="83"/>
      <c r="J285" s="83"/>
    </row>
    <row r="286" spans="3:10" x14ac:dyDescent="0.15">
      <c r="C286" s="29"/>
      <c r="D286" s="83"/>
      <c r="I286" s="83"/>
      <c r="J286" s="83"/>
    </row>
    <row r="287" spans="3:10" x14ac:dyDescent="0.15">
      <c r="C287" s="29"/>
      <c r="D287" s="83"/>
      <c r="I287" s="83"/>
      <c r="J287" s="83"/>
    </row>
    <row r="288" spans="3:10" x14ac:dyDescent="0.15">
      <c r="C288" s="29"/>
      <c r="D288" s="83"/>
      <c r="I288" s="83"/>
      <c r="J288" s="83"/>
    </row>
    <row r="289" spans="3:10" s="33" customFormat="1" x14ac:dyDescent="0.15">
      <c r="C289" s="29"/>
      <c r="D289" s="83"/>
      <c r="E289" s="31"/>
      <c r="F289" s="31"/>
      <c r="G289" s="31"/>
      <c r="H289" s="31"/>
      <c r="I289" s="83"/>
      <c r="J289" s="83"/>
    </row>
    <row r="290" spans="3:10" x14ac:dyDescent="0.15">
      <c r="C290" s="29"/>
      <c r="D290" s="83"/>
      <c r="I290" s="83"/>
      <c r="J290" s="83"/>
    </row>
    <row r="291" spans="3:10" x14ac:dyDescent="0.15">
      <c r="C291" s="29"/>
      <c r="D291" s="83"/>
      <c r="I291" s="83"/>
      <c r="J291" s="83"/>
    </row>
    <row r="292" spans="3:10" x14ac:dyDescent="0.15">
      <c r="C292" s="29"/>
      <c r="D292" s="83"/>
      <c r="I292" s="83"/>
      <c r="J292" s="83"/>
    </row>
    <row r="293" spans="3:10" x14ac:dyDescent="0.15">
      <c r="C293" s="29"/>
      <c r="D293" s="83"/>
      <c r="I293" s="83"/>
      <c r="J293" s="83"/>
    </row>
    <row r="294" spans="3:10" x14ac:dyDescent="0.15">
      <c r="C294" s="29"/>
      <c r="D294" s="83"/>
      <c r="I294" s="83"/>
      <c r="J294" s="83"/>
    </row>
    <row r="295" spans="3:10" x14ac:dyDescent="0.15">
      <c r="C295" s="29"/>
      <c r="D295" s="83"/>
      <c r="I295" s="83"/>
      <c r="J295" s="83"/>
    </row>
    <row r="296" spans="3:10" x14ac:dyDescent="0.15">
      <c r="C296" s="29"/>
      <c r="D296" s="83"/>
      <c r="I296" s="83"/>
      <c r="J296" s="83"/>
    </row>
    <row r="297" spans="3:10" s="33" customFormat="1" x14ac:dyDescent="0.15">
      <c r="C297" s="29"/>
      <c r="D297" s="83"/>
      <c r="E297" s="31"/>
      <c r="F297" s="31"/>
      <c r="G297" s="31"/>
      <c r="H297" s="31"/>
      <c r="I297" s="83"/>
      <c r="J297" s="83"/>
    </row>
    <row r="298" spans="3:10" x14ac:dyDescent="0.15">
      <c r="C298" s="29"/>
      <c r="D298" s="83" t="s">
        <v>1389</v>
      </c>
      <c r="I298" s="83"/>
      <c r="J298" s="83"/>
    </row>
    <row r="299" spans="3:10" x14ac:dyDescent="0.15">
      <c r="C299" s="29"/>
      <c r="D299" s="83"/>
      <c r="I299" s="83"/>
      <c r="J299" s="83"/>
    </row>
    <row r="300" spans="3:10" x14ac:dyDescent="0.15">
      <c r="C300" s="29"/>
      <c r="D300" s="83"/>
      <c r="I300" s="83"/>
      <c r="J300" s="83"/>
    </row>
    <row r="301" spans="3:10" x14ac:dyDescent="0.15">
      <c r="C301" s="29"/>
      <c r="D301" s="83"/>
      <c r="I301" s="83"/>
      <c r="J301" s="83"/>
    </row>
    <row r="302" spans="3:10" x14ac:dyDescent="0.15">
      <c r="C302" s="29"/>
      <c r="D302" s="83"/>
      <c r="I302" s="83"/>
      <c r="J302" s="83"/>
    </row>
    <row r="303" spans="3:10" x14ac:dyDescent="0.15">
      <c r="C303" s="29"/>
      <c r="D303" s="83"/>
      <c r="I303" s="83"/>
      <c r="J303" s="83"/>
    </row>
    <row r="304" spans="3:10" x14ac:dyDescent="0.15">
      <c r="C304" s="29"/>
      <c r="D304" s="83"/>
      <c r="I304" s="83"/>
      <c r="J304" s="83"/>
    </row>
    <row r="305" spans="3:10" x14ac:dyDescent="0.15">
      <c r="C305" s="29"/>
      <c r="D305" s="83"/>
      <c r="I305" s="83"/>
      <c r="J305" s="83"/>
    </row>
    <row r="306" spans="3:10" x14ac:dyDescent="0.15">
      <c r="C306" s="29"/>
      <c r="D306" s="83"/>
      <c r="I306" s="83"/>
      <c r="J306" s="83"/>
    </row>
    <row r="307" spans="3:10" x14ac:dyDescent="0.15">
      <c r="C307" s="29"/>
      <c r="D307" s="83"/>
      <c r="I307" s="83"/>
      <c r="J307" s="83"/>
    </row>
    <row r="320" spans="3:10" s="33" customFormat="1" x14ac:dyDescent="0.15">
      <c r="C320" s="31"/>
      <c r="D320" s="31"/>
      <c r="E320" s="31"/>
      <c r="F320" s="31"/>
      <c r="G320" s="31"/>
      <c r="H320" s="31"/>
      <c r="I320" s="31"/>
      <c r="J320" s="31"/>
    </row>
    <row r="342" spans="3:10" s="33" customFormat="1" x14ac:dyDescent="0.15">
      <c r="C342" s="31"/>
      <c r="D342" s="31"/>
      <c r="E342" s="31"/>
      <c r="F342" s="31"/>
      <c r="G342" s="31"/>
      <c r="H342" s="31"/>
      <c r="I342" s="31"/>
      <c r="J342" s="31"/>
    </row>
    <row r="349" spans="3:10" s="33" customFormat="1" x14ac:dyDescent="0.15">
      <c r="C349" s="31"/>
      <c r="D349" s="31"/>
      <c r="E349" s="31"/>
      <c r="F349" s="31"/>
      <c r="G349" s="31"/>
      <c r="H349" s="31"/>
      <c r="I349" s="31"/>
      <c r="J349" s="31"/>
    </row>
    <row r="355" spans="3:10" x14ac:dyDescent="0.15">
      <c r="C355" s="124">
        <v>43208</v>
      </c>
    </row>
    <row r="357" spans="3:10" s="33" customFormat="1" x14ac:dyDescent="0.15">
      <c r="C357" s="31"/>
      <c r="D357" s="31"/>
      <c r="E357" s="31"/>
      <c r="F357" s="31"/>
      <c r="G357" s="31"/>
      <c r="H357" s="31"/>
      <c r="I357" s="31"/>
      <c r="J357" s="31"/>
    </row>
    <row r="361" spans="3:10" s="33" customFormat="1" x14ac:dyDescent="0.15">
      <c r="C361" s="31"/>
      <c r="D361" s="31"/>
      <c r="E361" s="31"/>
      <c r="F361" s="31"/>
      <c r="G361" s="31"/>
      <c r="H361" s="31"/>
      <c r="I361" s="31"/>
      <c r="J361" s="31"/>
    </row>
    <row r="372" spans="3:10" s="33" customFormat="1" x14ac:dyDescent="0.15">
      <c r="C372" s="31"/>
      <c r="D372" s="31"/>
      <c r="E372" s="31"/>
      <c r="F372" s="31"/>
      <c r="G372" s="31"/>
      <c r="H372" s="31"/>
      <c r="I372" s="31"/>
      <c r="J372" s="31"/>
    </row>
    <row r="373" spans="3:10" s="33" customFormat="1" x14ac:dyDescent="0.15">
      <c r="C373" s="31"/>
      <c r="D373" s="31"/>
      <c r="E373" s="31"/>
      <c r="F373" s="31"/>
      <c r="G373" s="31"/>
      <c r="H373" s="31"/>
      <c r="I373" s="31"/>
      <c r="J373" s="31"/>
    </row>
    <row r="382" spans="3:10" s="33" customFormat="1" x14ac:dyDescent="0.15">
      <c r="C382" s="31"/>
      <c r="D382" s="31"/>
      <c r="E382" s="31"/>
      <c r="F382" s="31"/>
      <c r="G382" s="31"/>
      <c r="H382" s="31"/>
      <c r="I382" s="31"/>
      <c r="J382" s="31"/>
    </row>
    <row r="395" spans="3:10" s="109" customFormat="1" x14ac:dyDescent="0.15">
      <c r="C395" s="31"/>
      <c r="D395" s="31"/>
      <c r="E395" s="31"/>
      <c r="F395" s="31"/>
      <c r="G395" s="31"/>
      <c r="H395" s="31"/>
      <c r="I395" s="31"/>
      <c r="J395" s="31"/>
    </row>
    <row r="420" spans="3:10" s="33" customFormat="1" x14ac:dyDescent="0.15">
      <c r="C420" s="31"/>
      <c r="D420" s="31"/>
      <c r="E420" s="31"/>
      <c r="F420" s="31"/>
      <c r="G420" s="31"/>
      <c r="H420" s="31"/>
      <c r="I420" s="31"/>
      <c r="J420" s="31"/>
    </row>
    <row r="457" spans="3:10" s="33" customFormat="1" x14ac:dyDescent="0.15">
      <c r="C457" s="31"/>
      <c r="D457" s="31"/>
      <c r="E457" s="31"/>
      <c r="F457" s="31"/>
      <c r="G457" s="31"/>
      <c r="H457" s="31"/>
      <c r="I457" s="31"/>
      <c r="J457" s="31"/>
    </row>
    <row r="466" spans="3:10" s="33" customFormat="1" x14ac:dyDescent="0.15">
      <c r="C466" s="31"/>
      <c r="D466" s="31"/>
      <c r="E466" s="31"/>
      <c r="F466" s="31"/>
      <c r="G466" s="31"/>
      <c r="H466" s="31"/>
      <c r="I466" s="31"/>
      <c r="J466" s="31"/>
    </row>
    <row r="471" spans="3:10" x14ac:dyDescent="0.15">
      <c r="C471" s="124">
        <v>43187</v>
      </c>
    </row>
    <row r="490" spans="3:10" s="33" customFormat="1" x14ac:dyDescent="0.15">
      <c r="C490" s="31"/>
      <c r="D490" s="31"/>
      <c r="E490" s="31"/>
      <c r="F490" s="31"/>
      <c r="G490" s="31"/>
      <c r="H490" s="31"/>
      <c r="I490" s="31"/>
      <c r="J490" s="31"/>
    </row>
    <row r="498" spans="3:10" s="33" customFormat="1" x14ac:dyDescent="0.15">
      <c r="C498" s="31"/>
      <c r="D498" s="31"/>
      <c r="E498" s="31"/>
      <c r="F498" s="31"/>
      <c r="G498" s="31"/>
      <c r="H498" s="31"/>
      <c r="I498" s="31"/>
      <c r="J498" s="31"/>
    </row>
    <row r="501" spans="3:10" s="33" customFormat="1" x14ac:dyDescent="0.15">
      <c r="C501" s="31"/>
      <c r="D501" s="31"/>
      <c r="E501" s="31"/>
      <c r="F501" s="31"/>
      <c r="G501" s="31"/>
      <c r="H501" s="31"/>
      <c r="I501" s="31"/>
      <c r="J501" s="31"/>
    </row>
    <row r="504" spans="3:10" s="33" customFormat="1" x14ac:dyDescent="0.15">
      <c r="C504" s="31"/>
      <c r="D504" s="31"/>
      <c r="E504" s="31"/>
      <c r="F504" s="31"/>
      <c r="G504" s="31"/>
      <c r="H504" s="31"/>
      <c r="I504" s="31"/>
      <c r="J504" s="31"/>
    </row>
    <row r="529" spans="3:10" s="109" customFormat="1" x14ac:dyDescent="0.15">
      <c r="C529" s="31"/>
      <c r="D529" s="31"/>
      <c r="E529" s="31"/>
      <c r="F529" s="31"/>
      <c r="G529" s="31"/>
      <c r="H529" s="31"/>
      <c r="I529" s="31"/>
      <c r="J529" s="31"/>
    </row>
    <row r="548" spans="3:10" s="33" customFormat="1" x14ac:dyDescent="0.15">
      <c r="C548" s="31"/>
      <c r="D548" s="31"/>
      <c r="E548" s="31"/>
      <c r="F548" s="31"/>
      <c r="G548" s="31"/>
      <c r="H548" s="31"/>
      <c r="I548" s="31"/>
      <c r="J548" s="31"/>
    </row>
    <row r="549" spans="3:10" s="33" customFormat="1" x14ac:dyDescent="0.15">
      <c r="C549" s="31"/>
      <c r="D549" s="31"/>
      <c r="E549" s="31"/>
      <c r="F549" s="31"/>
      <c r="G549" s="31"/>
      <c r="H549" s="31"/>
      <c r="I549" s="31"/>
      <c r="J549" s="31"/>
    </row>
    <row r="570" spans="3:10" s="33" customFormat="1" x14ac:dyDescent="0.15">
      <c r="C570" s="31"/>
      <c r="D570" s="31"/>
      <c r="E570" s="31"/>
      <c r="F570" s="31"/>
      <c r="G570" s="31"/>
      <c r="H570" s="31"/>
      <c r="I570" s="31"/>
      <c r="J570" s="31"/>
    </row>
    <row r="582" spans="3:10" s="33" customFormat="1" x14ac:dyDescent="0.15">
      <c r="C582" s="31"/>
      <c r="D582" s="31"/>
      <c r="E582" s="31"/>
      <c r="F582" s="31"/>
      <c r="G582" s="31"/>
      <c r="H582" s="31"/>
      <c r="I582" s="31"/>
      <c r="J582" s="31"/>
    </row>
    <row r="605" spans="3:10" s="109" customFormat="1" x14ac:dyDescent="0.15">
      <c r="C605" s="31"/>
      <c r="D605" s="31"/>
      <c r="E605" s="31"/>
      <c r="F605" s="31"/>
      <c r="G605" s="31"/>
      <c r="H605" s="31"/>
      <c r="I605" s="31"/>
      <c r="J605" s="31"/>
    </row>
    <row r="667" spans="3:10" s="33" customFormat="1" x14ac:dyDescent="0.15">
      <c r="C667" s="31"/>
      <c r="D667" s="31"/>
      <c r="E667" s="31"/>
      <c r="F667" s="31"/>
      <c r="G667" s="31"/>
      <c r="H667" s="31"/>
      <c r="I667" s="31"/>
      <c r="J667" s="31"/>
    </row>
    <row r="679" spans="3:10" s="33" customFormat="1" x14ac:dyDescent="0.15">
      <c r="C679" s="31"/>
      <c r="D679" s="31"/>
      <c r="E679" s="31"/>
      <c r="F679" s="31"/>
      <c r="G679" s="31"/>
      <c r="H679" s="31"/>
      <c r="I679" s="31"/>
      <c r="J679" s="31"/>
    </row>
    <row r="680" spans="3:10" s="33" customFormat="1" x14ac:dyDescent="0.15">
      <c r="C680" s="31"/>
      <c r="D680" s="31"/>
      <c r="E680" s="31"/>
      <c r="F680" s="31"/>
      <c r="G680" s="31"/>
      <c r="H680" s="31"/>
      <c r="I680" s="31"/>
      <c r="J680" s="31"/>
    </row>
    <row r="694" spans="3:10" s="33" customFormat="1" x14ac:dyDescent="0.15">
      <c r="C694" s="31"/>
      <c r="D694" s="31"/>
      <c r="E694" s="31"/>
      <c r="F694" s="31"/>
      <c r="G694" s="31"/>
      <c r="H694" s="31"/>
      <c r="I694" s="31"/>
      <c r="J694" s="31"/>
    </row>
    <row r="708" spans="3:10" s="33" customFormat="1" x14ac:dyDescent="0.15">
      <c r="C708" s="31"/>
      <c r="D708" s="31"/>
      <c r="E708" s="31"/>
      <c r="F708" s="31"/>
      <c r="G708" s="31"/>
      <c r="H708" s="31"/>
      <c r="I708" s="31"/>
      <c r="J708" s="31"/>
    </row>
    <row r="722" spans="3:10" s="33" customFormat="1" x14ac:dyDescent="0.15">
      <c r="C722" s="31"/>
      <c r="D722" s="31"/>
      <c r="E722" s="31"/>
      <c r="F722" s="31"/>
      <c r="G722" s="31"/>
      <c r="H722" s="31"/>
      <c r="I722" s="31"/>
      <c r="J722" s="31"/>
    </row>
    <row r="723" spans="3:10" s="33" customFormat="1" x14ac:dyDescent="0.15">
      <c r="C723" s="31"/>
      <c r="D723" s="31"/>
      <c r="E723" s="31"/>
      <c r="F723" s="31"/>
      <c r="G723" s="31"/>
      <c r="H723" s="31"/>
      <c r="I723" s="31"/>
      <c r="J723" s="31"/>
    </row>
    <row r="732" spans="3:10" s="33" customFormat="1" x14ac:dyDescent="0.15">
      <c r="C732" s="31"/>
      <c r="D732" s="31"/>
      <c r="E732" s="31"/>
      <c r="F732" s="31"/>
      <c r="G732" s="31"/>
      <c r="H732" s="31"/>
      <c r="I732" s="31"/>
      <c r="J732" s="31"/>
    </row>
    <row r="734" spans="3:10" s="33" customFormat="1" x14ac:dyDescent="0.15">
      <c r="C734" s="31"/>
      <c r="D734" s="31"/>
      <c r="E734" s="31"/>
      <c r="F734" s="31"/>
      <c r="G734" s="31"/>
      <c r="H734" s="31"/>
      <c r="I734" s="31"/>
      <c r="J734" s="31"/>
    </row>
    <row r="736" spans="3:10" s="33" customFormat="1" x14ac:dyDescent="0.15">
      <c r="C736" s="31"/>
      <c r="D736" s="31"/>
      <c r="E736" s="31"/>
      <c r="F736" s="31"/>
      <c r="G736" s="31"/>
      <c r="H736" s="31"/>
      <c r="I736" s="31"/>
      <c r="J736" s="31"/>
    </row>
    <row r="740" spans="3:10" s="33" customFormat="1" x14ac:dyDescent="0.15">
      <c r="C740" s="31"/>
      <c r="D740" s="31"/>
      <c r="E740" s="31"/>
      <c r="F740" s="31"/>
      <c r="G740" s="31"/>
      <c r="H740" s="31"/>
      <c r="I740" s="31"/>
      <c r="J740" s="31"/>
    </row>
    <row r="741" spans="3:10" s="33" customFormat="1" x14ac:dyDescent="0.15">
      <c r="C741" s="31"/>
      <c r="D741" s="31"/>
      <c r="E741" s="31"/>
      <c r="F741" s="31"/>
      <c r="G741" s="31"/>
      <c r="H741" s="31"/>
      <c r="I741" s="31"/>
      <c r="J741" s="31"/>
    </row>
    <row r="745" spans="3:10" s="33" customFormat="1" x14ac:dyDescent="0.15">
      <c r="C745" s="31"/>
      <c r="D745" s="31"/>
      <c r="E745" s="31"/>
      <c r="F745" s="31"/>
      <c r="G745" s="31"/>
      <c r="H745" s="31"/>
      <c r="I745" s="31"/>
      <c r="J745" s="31"/>
    </row>
    <row r="748" spans="3:10" s="33" customFormat="1" x14ac:dyDescent="0.15">
      <c r="C748" s="31"/>
      <c r="D748" s="31"/>
      <c r="E748" s="31"/>
      <c r="F748" s="31"/>
      <c r="G748" s="31"/>
      <c r="H748" s="31"/>
      <c r="I748" s="31"/>
      <c r="J748" s="31"/>
    </row>
    <row r="749" spans="3:10" s="33" customFormat="1" x14ac:dyDescent="0.15">
      <c r="C749" s="31"/>
      <c r="D749" s="31"/>
      <c r="E749" s="31"/>
      <c r="F749" s="31"/>
      <c r="G749" s="31"/>
      <c r="H749" s="31"/>
      <c r="I749" s="31"/>
      <c r="J749" s="31"/>
    </row>
    <row r="758" spans="3:10" s="33" customFormat="1" x14ac:dyDescent="0.15">
      <c r="C758" s="31"/>
      <c r="D758" s="31"/>
      <c r="E758" s="31"/>
      <c r="F758" s="31"/>
      <c r="G758" s="31"/>
      <c r="H758" s="31"/>
      <c r="I758" s="31"/>
      <c r="J758" s="31"/>
    </row>
    <row r="786" spans="3:10" s="33" customFormat="1" x14ac:dyDescent="0.15">
      <c r="C786" s="31"/>
      <c r="D786" s="31"/>
      <c r="E786" s="31"/>
      <c r="F786" s="31"/>
      <c r="G786" s="31"/>
      <c r="H786" s="31"/>
      <c r="I786" s="31"/>
      <c r="J786" s="31"/>
    </row>
    <row r="812" spans="3:10" s="33" customFormat="1" x14ac:dyDescent="0.15">
      <c r="C812" s="31"/>
      <c r="D812" s="31"/>
      <c r="E812" s="31"/>
      <c r="F812" s="31"/>
      <c r="G812" s="31"/>
      <c r="H812" s="31"/>
      <c r="I812" s="31"/>
      <c r="J812" s="31"/>
    </row>
    <row r="818" spans="3:10" s="33" customFormat="1" x14ac:dyDescent="0.15">
      <c r="C818" s="31"/>
      <c r="D818" s="31"/>
      <c r="E818" s="31"/>
      <c r="F818" s="31"/>
      <c r="G818" s="31"/>
      <c r="H818" s="31"/>
      <c r="I818" s="31"/>
      <c r="J818" s="31"/>
    </row>
    <row r="835" spans="3:10" s="33" customFormat="1" x14ac:dyDescent="0.15">
      <c r="C835" s="31"/>
      <c r="D835" s="31"/>
      <c r="E835" s="31"/>
      <c r="F835" s="31"/>
      <c r="G835" s="31"/>
      <c r="H835" s="31"/>
      <c r="I835" s="31"/>
      <c r="J835" s="31"/>
    </row>
    <row r="894" spans="3:10" s="33" customFormat="1" x14ac:dyDescent="0.15">
      <c r="C894" s="31"/>
      <c r="D894" s="31"/>
      <c r="E894" s="31"/>
      <c r="F894" s="31"/>
      <c r="G894" s="31"/>
      <c r="H894" s="31"/>
      <c r="I894" s="31"/>
      <c r="J894" s="31"/>
    </row>
    <row r="952" spans="3:10" s="109" customFormat="1" x14ac:dyDescent="0.15">
      <c r="C952" s="31"/>
      <c r="D952" s="31"/>
      <c r="E952" s="31"/>
      <c r="F952" s="31"/>
      <c r="G952" s="31"/>
      <c r="H952" s="31"/>
      <c r="I952" s="31"/>
      <c r="J952" s="31"/>
    </row>
    <row r="962" spans="3:10" s="33" customFormat="1" x14ac:dyDescent="0.15">
      <c r="C962" s="31"/>
      <c r="D962" s="31"/>
      <c r="E962" s="31"/>
      <c r="F962" s="31"/>
      <c r="G962" s="31"/>
      <c r="H962" s="31"/>
      <c r="I962" s="31"/>
      <c r="J962" s="31"/>
    </row>
    <row r="976" spans="3:10" s="33" customFormat="1" x14ac:dyDescent="0.15">
      <c r="C976" s="31"/>
      <c r="D976" s="31"/>
      <c r="E976" s="31"/>
      <c r="F976" s="31"/>
      <c r="G976" s="31"/>
      <c r="H976" s="31"/>
      <c r="I976" s="31"/>
      <c r="J976" s="31"/>
    </row>
    <row r="1046" spans="3:10" s="109" customFormat="1" x14ac:dyDescent="0.15">
      <c r="C1046" s="31"/>
      <c r="D1046" s="31"/>
      <c r="E1046" s="31"/>
      <c r="F1046" s="31"/>
      <c r="G1046" s="31"/>
      <c r="H1046" s="31"/>
      <c r="I1046" s="31"/>
      <c r="J1046" s="31"/>
    </row>
    <row r="1069" spans="3:10" s="33" customFormat="1" x14ac:dyDescent="0.15">
      <c r="C1069" s="31"/>
      <c r="D1069" s="31"/>
      <c r="E1069" s="31"/>
      <c r="F1069" s="31"/>
      <c r="G1069" s="31"/>
      <c r="H1069" s="31"/>
      <c r="I1069" s="31"/>
      <c r="J1069" s="31"/>
    </row>
    <row r="1196" spans="3:10" s="33" customFormat="1" x14ac:dyDescent="0.15">
      <c r="C1196" s="31"/>
      <c r="D1196" s="31"/>
      <c r="E1196" s="31"/>
      <c r="F1196" s="31"/>
      <c r="G1196" s="31"/>
      <c r="H1196" s="31"/>
      <c r="I1196" s="31"/>
      <c r="J1196" s="31"/>
    </row>
    <row r="1247" spans="3:10" s="109" customFormat="1" x14ac:dyDescent="0.15">
      <c r="C1247" s="31"/>
      <c r="D1247" s="31"/>
      <c r="E1247" s="31"/>
      <c r="F1247" s="31"/>
      <c r="G1247" s="31"/>
      <c r="H1247" s="31"/>
      <c r="I1247" s="31"/>
      <c r="J1247" s="31"/>
    </row>
    <row r="1434" spans="3:10" s="33" customFormat="1" x14ac:dyDescent="0.15">
      <c r="C1434" s="31"/>
      <c r="D1434" s="31"/>
      <c r="E1434" s="31"/>
      <c r="F1434" s="31"/>
      <c r="G1434" s="31"/>
      <c r="H1434" s="31"/>
      <c r="I1434" s="31"/>
      <c r="J1434" s="31"/>
    </row>
    <row r="1469" spans="3:10" s="33" customFormat="1" x14ac:dyDescent="0.15">
      <c r="C1469" s="31"/>
      <c r="D1469" s="31"/>
      <c r="E1469" s="31"/>
      <c r="F1469" s="31"/>
      <c r="G1469" s="31"/>
      <c r="H1469" s="31"/>
      <c r="I1469" s="31"/>
      <c r="J1469" s="31"/>
    </row>
    <row r="1493" spans="3:10" s="33" customFormat="1" x14ac:dyDescent="0.15">
      <c r="C1493" s="31"/>
      <c r="D1493" s="31"/>
      <c r="E1493" s="31"/>
      <c r="F1493" s="31"/>
      <c r="G1493" s="31"/>
      <c r="H1493" s="31"/>
      <c r="I1493" s="31"/>
      <c r="J1493" s="31"/>
    </row>
    <row r="1545" spans="3:10" s="33" customFormat="1" x14ac:dyDescent="0.15">
      <c r="C1545" s="31"/>
      <c r="D1545" s="31"/>
      <c r="E1545" s="31"/>
      <c r="F1545" s="31"/>
      <c r="G1545" s="31"/>
      <c r="H1545" s="31"/>
      <c r="I1545" s="31"/>
      <c r="J1545" s="31"/>
    </row>
    <row r="1619" spans="3:10" s="33" customFormat="1" x14ac:dyDescent="0.15">
      <c r="C1619" s="31"/>
      <c r="D1619" s="31"/>
      <c r="E1619" s="31"/>
      <c r="F1619" s="31"/>
      <c r="G1619" s="31"/>
      <c r="H1619" s="31"/>
      <c r="I1619" s="31"/>
      <c r="J1619" s="31"/>
    </row>
    <row r="1666" spans="3:10" s="33" customFormat="1" x14ac:dyDescent="0.15">
      <c r="C1666" s="31"/>
      <c r="D1666" s="31"/>
      <c r="E1666" s="31"/>
      <c r="F1666" s="31"/>
      <c r="G1666" s="31"/>
      <c r="H1666" s="31"/>
      <c r="I1666" s="31"/>
      <c r="J1666" s="31"/>
    </row>
    <row r="1667" spans="3:10" s="33" customFormat="1" x14ac:dyDescent="0.15">
      <c r="C1667" s="31"/>
      <c r="D1667" s="31"/>
      <c r="E1667" s="31"/>
      <c r="F1667" s="31"/>
      <c r="G1667" s="31"/>
      <c r="H1667" s="31"/>
      <c r="I1667" s="31"/>
      <c r="J1667" s="31"/>
    </row>
    <row r="1776" spans="3:10" s="33" customFormat="1" x14ac:dyDescent="0.15">
      <c r="C1776" s="31"/>
      <c r="D1776" s="31"/>
      <c r="E1776" s="31"/>
      <c r="F1776" s="31"/>
      <c r="G1776" s="31"/>
      <c r="H1776" s="31"/>
      <c r="I1776" s="31"/>
      <c r="J1776" s="31"/>
    </row>
    <row r="1777" spans="3:10" s="33" customFormat="1" x14ac:dyDescent="0.15">
      <c r="C1777" s="31"/>
      <c r="D1777" s="31"/>
      <c r="E1777" s="31"/>
      <c r="F1777" s="31"/>
      <c r="G1777" s="31"/>
      <c r="H1777" s="31"/>
      <c r="I1777" s="31"/>
      <c r="J1777" s="31"/>
    </row>
    <row r="1831" spans="3:10" s="33" customFormat="1" x14ac:dyDescent="0.15">
      <c r="C1831" s="31"/>
      <c r="D1831" s="31"/>
      <c r="E1831" s="31"/>
      <c r="F1831" s="31"/>
      <c r="G1831" s="31"/>
      <c r="H1831" s="31"/>
      <c r="I1831" s="31"/>
      <c r="J1831" s="31"/>
    </row>
    <row r="1900" spans="3:10" s="33" customFormat="1" x14ac:dyDescent="0.15">
      <c r="C1900" s="31"/>
      <c r="D1900" s="31"/>
      <c r="E1900" s="31"/>
      <c r="F1900" s="31"/>
      <c r="G1900" s="31"/>
      <c r="H1900" s="31"/>
      <c r="I1900" s="31"/>
      <c r="J1900" s="31"/>
    </row>
  </sheetData>
  <phoneticPr fontId="1"/>
  <pageMargins left="0.7" right="0.7" top="0.75" bottom="0.75" header="0.3" footer="0.3"/>
  <pageSetup paperSize="9" orientation="portrait" horizontalDpi="4294967293"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99354-647D-4EB5-AD75-959FD0355099}">
  <dimension ref="C2:L1829"/>
  <sheetViews>
    <sheetView zoomScale="115" zoomScaleNormal="115" workbookViewId="0">
      <selection activeCell="D614" sqref="D614"/>
    </sheetView>
  </sheetViews>
  <sheetFormatPr defaultRowHeight="13.5" x14ac:dyDescent="0.15"/>
  <cols>
    <col min="1" max="1" width="3.625" style="30" customWidth="1"/>
    <col min="2" max="2" width="9" style="30"/>
    <col min="3" max="3" width="14.875" style="31" customWidth="1"/>
    <col min="4" max="4" width="35.375" style="31" customWidth="1"/>
    <col min="5" max="5" width="7.625" style="31" customWidth="1"/>
    <col min="6" max="6" width="0.125" style="31" customWidth="1"/>
    <col min="7" max="7" width="9.5" style="31" bestFit="1" customWidth="1"/>
    <col min="8" max="9" width="9" style="31"/>
    <col min="10" max="10" width="17.5" style="31" customWidth="1"/>
    <col min="11" max="16384" width="9" style="30"/>
  </cols>
  <sheetData>
    <row r="2" spans="3:12" x14ac:dyDescent="0.15">
      <c r="C2" s="29"/>
      <c r="I2" s="83"/>
    </row>
    <row r="3" spans="3:12" x14ac:dyDescent="0.15">
      <c r="C3" s="29"/>
      <c r="I3" s="83"/>
    </row>
    <row r="4" spans="3:12" x14ac:dyDescent="0.15">
      <c r="C4" s="29"/>
      <c r="I4" s="83"/>
    </row>
    <row r="5" spans="3:12" s="31" customFormat="1" x14ac:dyDescent="0.15">
      <c r="C5" s="29">
        <v>43160</v>
      </c>
      <c r="D5" s="104" t="s">
        <v>2926</v>
      </c>
      <c r="E5" s="104"/>
      <c r="F5" s="104"/>
      <c r="G5" s="104">
        <v>2250</v>
      </c>
      <c r="I5" s="104"/>
      <c r="J5" s="104" t="s">
        <v>1518</v>
      </c>
      <c r="K5" s="80"/>
      <c r="L5" s="80"/>
    </row>
    <row r="6" spans="3:12" x14ac:dyDescent="0.15">
      <c r="C6" s="29">
        <v>43160</v>
      </c>
      <c r="D6" s="104" t="s">
        <v>2927</v>
      </c>
      <c r="E6" s="104"/>
      <c r="F6" s="104"/>
      <c r="G6" s="104">
        <v>2450</v>
      </c>
      <c r="I6" s="104"/>
      <c r="J6" s="104" t="s">
        <v>1518</v>
      </c>
      <c r="K6" s="37"/>
      <c r="L6" s="37"/>
    </row>
    <row r="7" spans="3:12" x14ac:dyDescent="0.15">
      <c r="C7" s="29">
        <v>43160</v>
      </c>
      <c r="D7" s="104" t="s">
        <v>4920</v>
      </c>
      <c r="E7" s="104"/>
      <c r="F7" s="104"/>
      <c r="G7" s="104">
        <v>2250</v>
      </c>
      <c r="I7" s="104"/>
      <c r="J7" s="104" t="s">
        <v>2461</v>
      </c>
      <c r="K7" s="37"/>
      <c r="L7" s="37"/>
    </row>
    <row r="8" spans="3:12" x14ac:dyDescent="0.15">
      <c r="C8" s="29">
        <v>43160</v>
      </c>
      <c r="D8" s="104" t="s">
        <v>2931</v>
      </c>
      <c r="E8" s="104"/>
      <c r="F8" s="104"/>
      <c r="G8" s="104">
        <v>1250</v>
      </c>
      <c r="I8" s="104"/>
      <c r="J8" s="104" t="s">
        <v>1695</v>
      </c>
      <c r="K8" s="37"/>
      <c r="L8" s="37"/>
    </row>
    <row r="9" spans="3:12" s="31" customFormat="1" x14ac:dyDescent="0.15">
      <c r="C9" s="29">
        <v>43160</v>
      </c>
      <c r="D9" s="31" t="s">
        <v>2987</v>
      </c>
      <c r="G9" s="83">
        <v>9799</v>
      </c>
      <c r="I9" s="83"/>
      <c r="J9" s="83" t="s">
        <v>2823</v>
      </c>
    </row>
    <row r="10" spans="3:12" s="31" customFormat="1" x14ac:dyDescent="0.15">
      <c r="C10" s="29">
        <v>43161</v>
      </c>
      <c r="D10" s="104" t="s">
        <v>2932</v>
      </c>
      <c r="E10" s="104"/>
      <c r="F10" s="104"/>
      <c r="G10" s="104">
        <v>950</v>
      </c>
      <c r="I10" s="104"/>
      <c r="J10" s="104" t="s">
        <v>2934</v>
      </c>
    </row>
    <row r="11" spans="3:12" s="31" customFormat="1" x14ac:dyDescent="0.15">
      <c r="C11" s="29">
        <v>43162</v>
      </c>
      <c r="D11" s="104" t="s">
        <v>2398</v>
      </c>
      <c r="E11" s="104"/>
      <c r="F11" s="104"/>
      <c r="G11" s="104">
        <v>168</v>
      </c>
      <c r="H11" s="104"/>
      <c r="I11" s="104"/>
      <c r="J11" s="104" t="s">
        <v>2788</v>
      </c>
    </row>
    <row r="12" spans="3:12" s="31" customFormat="1" x14ac:dyDescent="0.15">
      <c r="C12" s="29">
        <v>43162</v>
      </c>
      <c r="D12" s="104" t="s">
        <v>2398</v>
      </c>
      <c r="E12" s="104"/>
      <c r="F12" s="104"/>
      <c r="G12" s="104">
        <v>168</v>
      </c>
      <c r="H12" s="104"/>
      <c r="I12" s="104"/>
      <c r="J12" s="104" t="s">
        <v>2788</v>
      </c>
    </row>
    <row r="13" spans="3:12" s="31" customFormat="1" x14ac:dyDescent="0.15">
      <c r="C13" s="29">
        <v>43162</v>
      </c>
      <c r="D13" s="104" t="s">
        <v>2398</v>
      </c>
      <c r="E13" s="104"/>
      <c r="F13" s="104"/>
      <c r="G13" s="104">
        <v>168</v>
      </c>
      <c r="H13" s="104"/>
      <c r="I13" s="104"/>
      <c r="J13" s="104" t="s">
        <v>2788</v>
      </c>
    </row>
    <row r="14" spans="3:12" s="31" customFormat="1" x14ac:dyDescent="0.15">
      <c r="C14" s="29">
        <v>43162</v>
      </c>
      <c r="D14" s="104" t="s">
        <v>2398</v>
      </c>
      <c r="E14" s="104"/>
      <c r="F14" s="104"/>
      <c r="G14" s="104">
        <v>168</v>
      </c>
      <c r="H14" s="104"/>
      <c r="I14" s="104"/>
      <c r="J14" s="104" t="s">
        <v>2788</v>
      </c>
    </row>
    <row r="15" spans="3:12" s="31" customFormat="1" x14ac:dyDescent="0.15">
      <c r="C15" s="29">
        <v>43162</v>
      </c>
      <c r="D15" s="104" t="s">
        <v>2398</v>
      </c>
      <c r="E15" s="104"/>
      <c r="F15" s="104"/>
      <c r="G15" s="104">
        <v>168</v>
      </c>
      <c r="H15" s="104"/>
      <c r="I15" s="104"/>
      <c r="J15" s="104" t="s">
        <v>2788</v>
      </c>
    </row>
    <row r="16" spans="3:12" s="31" customFormat="1" x14ac:dyDescent="0.15">
      <c r="C16" s="29">
        <v>43162</v>
      </c>
      <c r="D16" s="104" t="s">
        <v>2398</v>
      </c>
      <c r="E16" s="104"/>
      <c r="F16" s="104"/>
      <c r="G16" s="104">
        <v>168</v>
      </c>
      <c r="H16" s="104"/>
      <c r="I16" s="104"/>
      <c r="J16" s="104" t="s">
        <v>2788</v>
      </c>
    </row>
    <row r="17" spans="3:10" s="31" customFormat="1" x14ac:dyDescent="0.15">
      <c r="C17" s="29">
        <v>43162</v>
      </c>
      <c r="D17" s="104" t="s">
        <v>2398</v>
      </c>
      <c r="E17" s="104"/>
      <c r="F17" s="104"/>
      <c r="G17" s="104">
        <v>168</v>
      </c>
      <c r="H17" s="104"/>
      <c r="I17" s="104"/>
      <c r="J17" s="104" t="s">
        <v>2788</v>
      </c>
    </row>
    <row r="18" spans="3:10" s="31" customFormat="1" x14ac:dyDescent="0.15">
      <c r="C18" s="29">
        <v>43162</v>
      </c>
      <c r="D18" s="104" t="s">
        <v>2398</v>
      </c>
      <c r="E18" s="104"/>
      <c r="F18" s="104"/>
      <c r="G18" s="104">
        <v>168</v>
      </c>
      <c r="H18" s="104"/>
      <c r="I18" s="104"/>
      <c r="J18" s="104" t="s">
        <v>2788</v>
      </c>
    </row>
    <row r="19" spans="3:10" s="31" customFormat="1" x14ac:dyDescent="0.15">
      <c r="C19" s="29">
        <v>43162</v>
      </c>
      <c r="D19" s="104" t="s">
        <v>2398</v>
      </c>
      <c r="E19" s="104"/>
      <c r="F19" s="104"/>
      <c r="G19" s="104">
        <v>168</v>
      </c>
      <c r="H19" s="104"/>
      <c r="I19" s="104"/>
      <c r="J19" s="104" t="s">
        <v>2788</v>
      </c>
    </row>
    <row r="20" spans="3:10" s="31" customFormat="1" x14ac:dyDescent="0.15">
      <c r="C20" s="29">
        <v>43162</v>
      </c>
      <c r="D20" s="104" t="s">
        <v>2398</v>
      </c>
      <c r="E20" s="104"/>
      <c r="F20" s="104"/>
      <c r="G20" s="104">
        <v>168</v>
      </c>
      <c r="H20" s="104"/>
      <c r="I20" s="104"/>
      <c r="J20" s="104" t="s">
        <v>2788</v>
      </c>
    </row>
    <row r="21" spans="3:10" s="31" customFormat="1" x14ac:dyDescent="0.15">
      <c r="C21" s="29">
        <v>43162</v>
      </c>
      <c r="D21" s="104" t="s">
        <v>2988</v>
      </c>
      <c r="E21" s="104"/>
      <c r="F21" s="104"/>
      <c r="G21" s="104">
        <v>799</v>
      </c>
      <c r="H21" s="104"/>
      <c r="I21" s="104"/>
      <c r="J21" s="104" t="s">
        <v>2992</v>
      </c>
    </row>
    <row r="22" spans="3:10" s="31" customFormat="1" x14ac:dyDescent="0.15">
      <c r="C22" s="29">
        <v>43162</v>
      </c>
      <c r="D22" s="104" t="s">
        <v>2988</v>
      </c>
      <c r="E22" s="104"/>
      <c r="F22" s="104"/>
      <c r="G22" s="104">
        <v>799</v>
      </c>
      <c r="H22" s="104"/>
      <c r="I22" s="104"/>
      <c r="J22" s="104" t="s">
        <v>2992</v>
      </c>
    </row>
    <row r="23" spans="3:10" s="31" customFormat="1" x14ac:dyDescent="0.15">
      <c r="C23" s="29">
        <v>43162</v>
      </c>
      <c r="D23" s="104" t="s">
        <v>2988</v>
      </c>
      <c r="E23" s="104"/>
      <c r="F23" s="104"/>
      <c r="G23" s="104">
        <v>799</v>
      </c>
      <c r="H23" s="104"/>
      <c r="I23" s="104"/>
      <c r="J23" s="104" t="s">
        <v>2992</v>
      </c>
    </row>
    <row r="24" spans="3:10" s="31" customFormat="1" x14ac:dyDescent="0.15">
      <c r="C24" s="29">
        <v>43162</v>
      </c>
      <c r="D24" s="104" t="s">
        <v>2988</v>
      </c>
      <c r="E24" s="104"/>
      <c r="F24" s="104"/>
      <c r="G24" s="104">
        <v>799</v>
      </c>
      <c r="H24" s="104"/>
      <c r="I24" s="104"/>
      <c r="J24" s="104" t="s">
        <v>2992</v>
      </c>
    </row>
    <row r="25" spans="3:10" s="31" customFormat="1" x14ac:dyDescent="0.15">
      <c r="C25" s="29">
        <v>43162</v>
      </c>
      <c r="D25" s="104" t="s">
        <v>2988</v>
      </c>
      <c r="E25" s="104"/>
      <c r="F25" s="104"/>
      <c r="G25" s="104">
        <v>799</v>
      </c>
      <c r="H25" s="104"/>
      <c r="I25" s="104"/>
      <c r="J25" s="104" t="s">
        <v>2992</v>
      </c>
    </row>
    <row r="26" spans="3:10" s="31" customFormat="1" x14ac:dyDescent="0.15">
      <c r="C26" s="29">
        <v>43162</v>
      </c>
      <c r="D26" s="104" t="s">
        <v>2988</v>
      </c>
      <c r="E26" s="104"/>
      <c r="F26" s="104"/>
      <c r="G26" s="104">
        <v>799</v>
      </c>
      <c r="H26" s="104"/>
      <c r="I26" s="104"/>
      <c r="J26" s="104" t="s">
        <v>2992</v>
      </c>
    </row>
    <row r="27" spans="3:10" s="31" customFormat="1" x14ac:dyDescent="0.15">
      <c r="C27" s="29">
        <v>43162</v>
      </c>
      <c r="D27" s="104" t="s">
        <v>2988</v>
      </c>
      <c r="E27" s="104"/>
      <c r="F27" s="104"/>
      <c r="G27" s="104">
        <v>799</v>
      </c>
      <c r="H27" s="104"/>
      <c r="I27" s="104"/>
      <c r="J27" s="104" t="s">
        <v>2992</v>
      </c>
    </row>
    <row r="28" spans="3:10" s="31" customFormat="1" x14ac:dyDescent="0.15">
      <c r="C28" s="29">
        <v>43162</v>
      </c>
      <c r="D28" s="104" t="s">
        <v>2988</v>
      </c>
      <c r="E28" s="104"/>
      <c r="F28" s="104"/>
      <c r="G28" s="104">
        <v>799</v>
      </c>
      <c r="H28" s="104"/>
      <c r="I28" s="104"/>
      <c r="J28" s="104" t="s">
        <v>2992</v>
      </c>
    </row>
    <row r="29" spans="3:10" s="31" customFormat="1" x14ac:dyDescent="0.15">
      <c r="C29" s="29">
        <v>43162</v>
      </c>
      <c r="D29" s="104" t="s">
        <v>2988</v>
      </c>
      <c r="E29" s="104"/>
      <c r="F29" s="104"/>
      <c r="G29" s="104">
        <v>799</v>
      </c>
      <c r="H29" s="104"/>
      <c r="I29" s="104"/>
      <c r="J29" s="104" t="s">
        <v>2992</v>
      </c>
    </row>
    <row r="30" spans="3:10" s="31" customFormat="1" x14ac:dyDescent="0.15">
      <c r="C30" s="29">
        <v>43162</v>
      </c>
      <c r="D30" s="104" t="s">
        <v>2988</v>
      </c>
      <c r="E30" s="104"/>
      <c r="F30" s="104"/>
      <c r="G30" s="104">
        <v>799</v>
      </c>
      <c r="H30" s="104"/>
      <c r="I30" s="104"/>
      <c r="J30" s="104" t="s">
        <v>2992</v>
      </c>
    </row>
    <row r="31" spans="3:10" s="31" customFormat="1" x14ac:dyDescent="0.15">
      <c r="C31" s="29">
        <v>43162</v>
      </c>
      <c r="D31" s="104" t="s">
        <v>2988</v>
      </c>
      <c r="E31" s="104"/>
      <c r="F31" s="104"/>
      <c r="G31" s="104">
        <v>799</v>
      </c>
      <c r="H31" s="104"/>
      <c r="I31" s="104"/>
      <c r="J31" s="104" t="s">
        <v>2992</v>
      </c>
    </row>
    <row r="32" spans="3:10" s="31" customFormat="1" x14ac:dyDescent="0.15">
      <c r="C32" s="29">
        <v>43162</v>
      </c>
      <c r="D32" s="104" t="s">
        <v>2988</v>
      </c>
      <c r="E32" s="104"/>
      <c r="F32" s="104"/>
      <c r="G32" s="104">
        <v>799</v>
      </c>
      <c r="H32" s="104"/>
      <c r="I32" s="104"/>
      <c r="J32" s="104" t="s">
        <v>2992</v>
      </c>
    </row>
    <row r="33" spans="3:10" s="31" customFormat="1" x14ac:dyDescent="0.15">
      <c r="C33" s="29">
        <v>43162</v>
      </c>
      <c r="D33" s="104" t="s">
        <v>2988</v>
      </c>
      <c r="E33" s="104"/>
      <c r="F33" s="104"/>
      <c r="G33" s="104">
        <v>799</v>
      </c>
      <c r="H33" s="104"/>
      <c r="I33" s="104"/>
      <c r="J33" s="104" t="s">
        <v>2992</v>
      </c>
    </row>
    <row r="34" spans="3:10" s="31" customFormat="1" x14ac:dyDescent="0.15">
      <c r="C34" s="29">
        <v>43162</v>
      </c>
      <c r="D34" s="104" t="s">
        <v>2988</v>
      </c>
      <c r="E34" s="104"/>
      <c r="F34" s="104"/>
      <c r="G34" s="104">
        <v>799</v>
      </c>
      <c r="H34" s="104"/>
      <c r="I34" s="104"/>
      <c r="J34" s="104" t="s">
        <v>2992</v>
      </c>
    </row>
    <row r="35" spans="3:10" s="31" customFormat="1" x14ac:dyDescent="0.15">
      <c r="C35" s="29">
        <v>43162</v>
      </c>
      <c r="D35" s="104" t="s">
        <v>2991</v>
      </c>
      <c r="E35" s="104"/>
      <c r="F35" s="104"/>
      <c r="G35" s="104">
        <v>1077</v>
      </c>
      <c r="H35" s="104"/>
      <c r="I35" s="104"/>
      <c r="J35" s="104" t="s">
        <v>2992</v>
      </c>
    </row>
    <row r="36" spans="3:10" s="31" customFormat="1" x14ac:dyDescent="0.15">
      <c r="C36" s="29">
        <v>43162</v>
      </c>
      <c r="D36" s="104" t="s">
        <v>2989</v>
      </c>
      <c r="E36" s="104"/>
      <c r="F36" s="104"/>
      <c r="G36" s="104">
        <v>1077</v>
      </c>
      <c r="H36" s="104"/>
      <c r="I36" s="104"/>
      <c r="J36" s="104" t="s">
        <v>2992</v>
      </c>
    </row>
    <row r="37" spans="3:10" s="31" customFormat="1" x14ac:dyDescent="0.15">
      <c r="C37" s="29">
        <v>43162</v>
      </c>
      <c r="D37" s="104" t="s">
        <v>2990</v>
      </c>
      <c r="E37" s="104"/>
      <c r="F37" s="104"/>
      <c r="G37" s="104">
        <v>1077</v>
      </c>
      <c r="H37" s="104"/>
      <c r="I37" s="104"/>
      <c r="J37" s="104" t="s">
        <v>2992</v>
      </c>
    </row>
    <row r="38" spans="3:10" s="31" customFormat="1" x14ac:dyDescent="0.15">
      <c r="C38" s="29">
        <v>43162</v>
      </c>
      <c r="D38" s="104" t="s">
        <v>2443</v>
      </c>
      <c r="E38" s="104"/>
      <c r="F38" s="104"/>
      <c r="G38" s="83">
        <v>1726</v>
      </c>
      <c r="H38" s="104"/>
      <c r="I38" s="104"/>
      <c r="J38" s="104" t="s">
        <v>2995</v>
      </c>
    </row>
    <row r="39" spans="3:10" s="31" customFormat="1" x14ac:dyDescent="0.15">
      <c r="C39" s="29">
        <v>43162</v>
      </c>
      <c r="D39" s="104" t="s">
        <v>2156</v>
      </c>
      <c r="E39" s="104"/>
      <c r="F39" s="104"/>
      <c r="G39" s="83">
        <v>1510</v>
      </c>
      <c r="H39" s="104"/>
      <c r="I39" s="104"/>
      <c r="J39" s="104" t="s">
        <v>2995</v>
      </c>
    </row>
    <row r="40" spans="3:10" s="31" customFormat="1" x14ac:dyDescent="0.15">
      <c r="C40" s="29">
        <v>43162</v>
      </c>
      <c r="D40" s="104" t="s">
        <v>2993</v>
      </c>
      <c r="E40" s="104"/>
      <c r="F40" s="104"/>
      <c r="G40" s="83">
        <v>970</v>
      </c>
      <c r="H40" s="104"/>
      <c r="I40" s="104"/>
      <c r="J40" s="104" t="s">
        <v>2995</v>
      </c>
    </row>
    <row r="41" spans="3:10" s="31" customFormat="1" x14ac:dyDescent="0.15">
      <c r="C41" s="29">
        <v>43162</v>
      </c>
      <c r="D41" s="104" t="s">
        <v>2446</v>
      </c>
      <c r="E41" s="104"/>
      <c r="F41" s="104"/>
      <c r="G41" s="83">
        <v>1726</v>
      </c>
      <c r="H41" s="104"/>
      <c r="I41" s="104"/>
      <c r="J41" s="104" t="s">
        <v>2999</v>
      </c>
    </row>
    <row r="42" spans="3:10" s="31" customFormat="1" x14ac:dyDescent="0.15">
      <c r="C42" s="29">
        <v>43162</v>
      </c>
      <c r="D42" s="104" t="s">
        <v>2446</v>
      </c>
      <c r="E42" s="104"/>
      <c r="F42" s="104"/>
      <c r="G42" s="83">
        <v>1726</v>
      </c>
      <c r="H42" s="104"/>
      <c r="I42" s="104"/>
      <c r="J42" s="104" t="s">
        <v>2999</v>
      </c>
    </row>
    <row r="43" spans="3:10" s="31" customFormat="1" x14ac:dyDescent="0.15">
      <c r="C43" s="29">
        <v>43162</v>
      </c>
      <c r="D43" s="104" t="s">
        <v>2446</v>
      </c>
      <c r="E43" s="104"/>
      <c r="F43" s="104"/>
      <c r="G43" s="83">
        <v>1726</v>
      </c>
      <c r="H43" s="104"/>
      <c r="I43" s="104"/>
      <c r="J43" s="104" t="s">
        <v>2999</v>
      </c>
    </row>
    <row r="44" spans="3:10" s="31" customFormat="1" x14ac:dyDescent="0.15">
      <c r="C44" s="29">
        <v>43162</v>
      </c>
      <c r="D44" s="104" t="s">
        <v>2446</v>
      </c>
      <c r="E44" s="104"/>
      <c r="F44" s="104"/>
      <c r="G44" s="83">
        <v>1726</v>
      </c>
      <c r="H44" s="104"/>
      <c r="I44" s="104"/>
      <c r="J44" s="104" t="s">
        <v>2999</v>
      </c>
    </row>
    <row r="45" spans="3:10" s="31" customFormat="1" x14ac:dyDescent="0.15">
      <c r="C45" s="29">
        <v>43162</v>
      </c>
      <c r="D45" s="104" t="s">
        <v>2446</v>
      </c>
      <c r="E45" s="104"/>
      <c r="F45" s="104"/>
      <c r="G45" s="83">
        <v>1726</v>
      </c>
      <c r="H45" s="104"/>
      <c r="I45" s="104"/>
      <c r="J45" s="104" t="s">
        <v>2999</v>
      </c>
    </row>
    <row r="46" spans="3:10" s="31" customFormat="1" x14ac:dyDescent="0.15">
      <c r="C46" s="29">
        <v>43162</v>
      </c>
      <c r="D46" s="104" t="s">
        <v>2446</v>
      </c>
      <c r="E46" s="104"/>
      <c r="F46" s="104"/>
      <c r="G46" s="83">
        <v>1726</v>
      </c>
      <c r="H46" s="104"/>
      <c r="I46" s="104"/>
      <c r="J46" s="104" t="s">
        <v>2999</v>
      </c>
    </row>
    <row r="47" spans="3:10" s="31" customFormat="1" x14ac:dyDescent="0.15">
      <c r="C47" s="29">
        <v>43162</v>
      </c>
      <c r="D47" s="104" t="s">
        <v>2446</v>
      </c>
      <c r="E47" s="104"/>
      <c r="F47" s="104"/>
      <c r="G47" s="83">
        <v>1726</v>
      </c>
      <c r="H47" s="104"/>
      <c r="I47" s="104"/>
      <c r="J47" s="104" t="s">
        <v>2999</v>
      </c>
    </row>
    <row r="48" spans="3:10" s="31" customFormat="1" x14ac:dyDescent="0.15">
      <c r="C48" s="29">
        <v>43162</v>
      </c>
      <c r="D48" s="104" t="s">
        <v>2446</v>
      </c>
      <c r="E48" s="104"/>
      <c r="F48" s="104"/>
      <c r="G48" s="83">
        <v>1726</v>
      </c>
      <c r="H48" s="104"/>
      <c r="I48" s="104"/>
      <c r="J48" s="104" t="s">
        <v>2999</v>
      </c>
    </row>
    <row r="49" spans="3:10" s="31" customFormat="1" x14ac:dyDescent="0.15">
      <c r="C49" s="29">
        <v>43162</v>
      </c>
      <c r="D49" s="104" t="s">
        <v>2998</v>
      </c>
      <c r="E49" s="104"/>
      <c r="F49" s="104"/>
      <c r="G49" s="83">
        <v>1510</v>
      </c>
      <c r="H49" s="104"/>
      <c r="I49" s="104"/>
      <c r="J49" s="104" t="s">
        <v>2999</v>
      </c>
    </row>
    <row r="50" spans="3:10" s="31" customFormat="1" x14ac:dyDescent="0.15">
      <c r="C50" s="29">
        <v>43162</v>
      </c>
      <c r="D50" s="104" t="s">
        <v>2998</v>
      </c>
      <c r="E50" s="104"/>
      <c r="F50" s="104"/>
      <c r="G50" s="83">
        <v>1510</v>
      </c>
      <c r="H50" s="104"/>
      <c r="I50" s="104"/>
      <c r="J50" s="104" t="s">
        <v>2999</v>
      </c>
    </row>
    <row r="51" spans="3:10" s="31" customFormat="1" x14ac:dyDescent="0.15">
      <c r="C51" s="29">
        <v>43162</v>
      </c>
      <c r="D51" s="104" t="s">
        <v>2998</v>
      </c>
      <c r="E51" s="104"/>
      <c r="F51" s="104"/>
      <c r="G51" s="83">
        <v>1510</v>
      </c>
      <c r="H51" s="104"/>
      <c r="I51" s="104"/>
      <c r="J51" s="104" t="s">
        <v>2999</v>
      </c>
    </row>
    <row r="52" spans="3:10" s="31" customFormat="1" x14ac:dyDescent="0.15">
      <c r="C52" s="29">
        <v>43162</v>
      </c>
      <c r="D52" s="104" t="s">
        <v>2993</v>
      </c>
      <c r="E52" s="104"/>
      <c r="F52" s="104"/>
      <c r="G52" s="83">
        <v>970</v>
      </c>
      <c r="H52" s="104"/>
      <c r="I52" s="104"/>
      <c r="J52" s="104" t="s">
        <v>2999</v>
      </c>
    </row>
    <row r="53" spans="3:10" s="31" customFormat="1" x14ac:dyDescent="0.15">
      <c r="C53" s="29">
        <v>43163</v>
      </c>
      <c r="D53" s="104" t="s">
        <v>2156</v>
      </c>
      <c r="E53" s="104"/>
      <c r="F53" s="104"/>
      <c r="G53" s="83">
        <v>1510</v>
      </c>
      <c r="H53" s="104"/>
      <c r="I53" s="104"/>
      <c r="J53" s="104" t="s">
        <v>2995</v>
      </c>
    </row>
    <row r="54" spans="3:10" s="31" customFormat="1" x14ac:dyDescent="0.15">
      <c r="C54" s="29">
        <v>43163</v>
      </c>
      <c r="D54" s="104" t="s">
        <v>2993</v>
      </c>
      <c r="E54" s="104"/>
      <c r="F54" s="104"/>
      <c r="G54" s="83">
        <v>970</v>
      </c>
      <c r="H54" s="104"/>
      <c r="I54" s="104"/>
      <c r="J54" s="104" t="s">
        <v>2995</v>
      </c>
    </row>
    <row r="55" spans="3:10" s="31" customFormat="1" x14ac:dyDescent="0.15">
      <c r="C55" s="29">
        <v>43163</v>
      </c>
      <c r="D55" s="104" t="s">
        <v>2156</v>
      </c>
      <c r="E55" s="104"/>
      <c r="F55" s="104"/>
      <c r="G55" s="83">
        <v>1490</v>
      </c>
      <c r="H55" s="104"/>
      <c r="I55" s="104"/>
      <c r="J55" s="83" t="s">
        <v>2896</v>
      </c>
    </row>
    <row r="56" spans="3:10" s="31" customFormat="1" x14ac:dyDescent="0.15">
      <c r="C56" s="29">
        <v>43163</v>
      </c>
      <c r="D56" s="104" t="s">
        <v>2443</v>
      </c>
      <c r="E56" s="104"/>
      <c r="F56" s="104"/>
      <c r="G56" s="83">
        <v>1726</v>
      </c>
      <c r="H56" s="104"/>
      <c r="I56" s="104"/>
      <c r="J56" s="83" t="s">
        <v>2994</v>
      </c>
    </row>
    <row r="57" spans="3:10" s="31" customFormat="1" x14ac:dyDescent="0.15">
      <c r="C57" s="29">
        <v>43163</v>
      </c>
      <c r="D57" s="104" t="s">
        <v>2443</v>
      </c>
      <c r="E57" s="104"/>
      <c r="F57" s="104"/>
      <c r="G57" s="83">
        <v>1726</v>
      </c>
      <c r="H57" s="104"/>
      <c r="I57" s="104"/>
      <c r="J57" s="83" t="s">
        <v>2994</v>
      </c>
    </row>
    <row r="58" spans="3:10" s="31" customFormat="1" x14ac:dyDescent="0.15">
      <c r="C58" s="29">
        <v>43163</v>
      </c>
      <c r="D58" s="104" t="s">
        <v>2443</v>
      </c>
      <c r="E58" s="104"/>
      <c r="F58" s="104"/>
      <c r="G58" s="83">
        <v>1726</v>
      </c>
      <c r="H58" s="104"/>
      <c r="I58" s="104"/>
      <c r="J58" s="83" t="s">
        <v>2994</v>
      </c>
    </row>
    <row r="59" spans="3:10" s="31" customFormat="1" x14ac:dyDescent="0.15">
      <c r="C59" s="29">
        <v>43163</v>
      </c>
      <c r="D59" s="104" t="s">
        <v>2443</v>
      </c>
      <c r="E59" s="104"/>
      <c r="F59" s="104"/>
      <c r="G59" s="83">
        <v>1726</v>
      </c>
      <c r="H59" s="104"/>
      <c r="I59" s="104"/>
      <c r="J59" s="83" t="s">
        <v>2994</v>
      </c>
    </row>
    <row r="60" spans="3:10" s="31" customFormat="1" x14ac:dyDescent="0.15">
      <c r="C60" s="29">
        <v>43163</v>
      </c>
      <c r="D60" s="104" t="s">
        <v>2443</v>
      </c>
      <c r="E60" s="104"/>
      <c r="F60" s="104"/>
      <c r="G60" s="83">
        <v>1726</v>
      </c>
      <c r="H60" s="104"/>
      <c r="I60" s="104"/>
      <c r="J60" s="83" t="s">
        <v>2994</v>
      </c>
    </row>
    <row r="61" spans="3:10" s="31" customFormat="1" x14ac:dyDescent="0.15">
      <c r="C61" s="29">
        <v>43163</v>
      </c>
      <c r="D61" s="104" t="s">
        <v>2443</v>
      </c>
      <c r="E61" s="104"/>
      <c r="F61" s="104"/>
      <c r="G61" s="83">
        <v>1726</v>
      </c>
      <c r="H61" s="104"/>
      <c r="I61" s="104"/>
      <c r="J61" s="83" t="s">
        <v>2994</v>
      </c>
    </row>
    <row r="62" spans="3:10" s="31" customFormat="1" x14ac:dyDescent="0.15">
      <c r="C62" s="29">
        <v>43163</v>
      </c>
      <c r="D62" s="104" t="s">
        <v>2443</v>
      </c>
      <c r="E62" s="104"/>
      <c r="F62" s="104"/>
      <c r="G62" s="83">
        <v>1726</v>
      </c>
      <c r="H62" s="104"/>
      <c r="I62" s="104"/>
      <c r="J62" s="83" t="s">
        <v>2994</v>
      </c>
    </row>
    <row r="63" spans="3:10" s="31" customFormat="1" x14ac:dyDescent="0.15">
      <c r="C63" s="29">
        <v>43163</v>
      </c>
      <c r="D63" s="104" t="s">
        <v>2443</v>
      </c>
      <c r="E63" s="104"/>
      <c r="F63" s="104"/>
      <c r="G63" s="83">
        <v>1726</v>
      </c>
      <c r="H63" s="104"/>
      <c r="I63" s="104"/>
      <c r="J63" s="83" t="s">
        <v>2994</v>
      </c>
    </row>
    <row r="64" spans="3:10" s="31" customFormat="1" x14ac:dyDescent="0.15">
      <c r="C64" s="29">
        <v>43163</v>
      </c>
      <c r="D64" s="104" t="s">
        <v>2443</v>
      </c>
      <c r="E64" s="104"/>
      <c r="F64" s="104"/>
      <c r="G64" s="83">
        <v>1726</v>
      </c>
      <c r="H64" s="104"/>
      <c r="I64" s="104"/>
      <c r="J64" s="83" t="s">
        <v>2994</v>
      </c>
    </row>
    <row r="65" spans="3:10" s="31" customFormat="1" x14ac:dyDescent="0.15">
      <c r="C65" s="29">
        <v>43163</v>
      </c>
      <c r="D65" s="104" t="s">
        <v>2443</v>
      </c>
      <c r="E65" s="104"/>
      <c r="F65" s="104"/>
      <c r="G65" s="83">
        <v>1726</v>
      </c>
      <c r="H65" s="104"/>
      <c r="I65" s="104"/>
      <c r="J65" s="83" t="s">
        <v>2994</v>
      </c>
    </row>
    <row r="66" spans="3:10" s="31" customFormat="1" x14ac:dyDescent="0.15">
      <c r="C66" s="29">
        <v>43163</v>
      </c>
      <c r="D66" s="104" t="s">
        <v>2156</v>
      </c>
      <c r="E66" s="104"/>
      <c r="F66" s="104"/>
      <c r="G66" s="83">
        <v>1510</v>
      </c>
      <c r="H66" s="104"/>
      <c r="I66" s="104"/>
      <c r="J66" s="83" t="s">
        <v>2994</v>
      </c>
    </row>
    <row r="67" spans="3:10" s="31" customFormat="1" x14ac:dyDescent="0.15">
      <c r="C67" s="29">
        <v>43163</v>
      </c>
      <c r="D67" s="104" t="s">
        <v>2993</v>
      </c>
      <c r="E67" s="104"/>
      <c r="F67" s="104"/>
      <c r="G67" s="83">
        <v>970</v>
      </c>
      <c r="H67" s="104"/>
      <c r="I67" s="104"/>
      <c r="J67" s="83" t="s">
        <v>2994</v>
      </c>
    </row>
    <row r="68" spans="3:10" s="31" customFormat="1" x14ac:dyDescent="0.15">
      <c r="C68" s="29">
        <v>43163</v>
      </c>
      <c r="D68" s="104" t="s">
        <v>2993</v>
      </c>
      <c r="E68" s="104"/>
      <c r="F68" s="104"/>
      <c r="G68" s="83">
        <v>970</v>
      </c>
      <c r="H68" s="104"/>
      <c r="I68" s="104"/>
      <c r="J68" s="83" t="s">
        <v>2999</v>
      </c>
    </row>
    <row r="69" spans="3:10" s="31" customFormat="1" x14ac:dyDescent="0.15">
      <c r="C69" s="29">
        <v>43163</v>
      </c>
      <c r="D69" s="104" t="s">
        <v>2443</v>
      </c>
      <c r="E69" s="104"/>
      <c r="F69" s="104"/>
      <c r="G69" s="83">
        <v>1726</v>
      </c>
      <c r="H69" s="104"/>
      <c r="I69" s="104"/>
      <c r="J69" s="83" t="s">
        <v>2999</v>
      </c>
    </row>
    <row r="70" spans="3:10" s="31" customFormat="1" x14ac:dyDescent="0.15">
      <c r="C70" s="29">
        <v>43163</v>
      </c>
      <c r="D70" s="104" t="s">
        <v>2443</v>
      </c>
      <c r="E70" s="104"/>
      <c r="F70" s="104"/>
      <c r="G70" s="83">
        <v>1726</v>
      </c>
      <c r="H70" s="104"/>
      <c r="I70" s="104"/>
      <c r="J70" s="83" t="s">
        <v>2999</v>
      </c>
    </row>
    <row r="71" spans="3:10" s="31" customFormat="1" x14ac:dyDescent="0.15">
      <c r="C71" s="29">
        <v>43163</v>
      </c>
      <c r="D71" s="104" t="s">
        <v>2443</v>
      </c>
      <c r="E71" s="104"/>
      <c r="F71" s="104"/>
      <c r="G71" s="83">
        <v>1726</v>
      </c>
      <c r="H71" s="104"/>
      <c r="I71" s="104"/>
      <c r="J71" s="83" t="s">
        <v>2999</v>
      </c>
    </row>
    <row r="72" spans="3:10" s="31" customFormat="1" x14ac:dyDescent="0.15">
      <c r="C72" s="29">
        <v>43163</v>
      </c>
      <c r="D72" s="104" t="s">
        <v>2443</v>
      </c>
      <c r="E72" s="104"/>
      <c r="F72" s="104"/>
      <c r="G72" s="83">
        <v>1726</v>
      </c>
      <c r="H72" s="104"/>
      <c r="I72" s="104"/>
      <c r="J72" s="83" t="s">
        <v>2999</v>
      </c>
    </row>
    <row r="73" spans="3:10" s="31" customFormat="1" x14ac:dyDescent="0.15">
      <c r="C73" s="29">
        <v>43163</v>
      </c>
      <c r="D73" s="104" t="s">
        <v>2443</v>
      </c>
      <c r="E73" s="104"/>
      <c r="F73" s="104"/>
      <c r="G73" s="83">
        <v>1726</v>
      </c>
      <c r="H73" s="104"/>
      <c r="I73" s="104"/>
      <c r="J73" s="83" t="s">
        <v>2995</v>
      </c>
    </row>
    <row r="74" spans="3:10" s="31" customFormat="1" x14ac:dyDescent="0.15">
      <c r="C74" s="29">
        <v>43163</v>
      </c>
      <c r="D74" s="104" t="s">
        <v>2156</v>
      </c>
      <c r="E74" s="104"/>
      <c r="F74" s="104"/>
      <c r="G74" s="83">
        <v>1510</v>
      </c>
      <c r="H74" s="104"/>
      <c r="I74" s="104"/>
      <c r="J74" s="83" t="s">
        <v>2995</v>
      </c>
    </row>
    <row r="75" spans="3:10" s="31" customFormat="1" x14ac:dyDescent="0.15">
      <c r="C75" s="29">
        <v>43163</v>
      </c>
      <c r="D75" s="104" t="s">
        <v>2993</v>
      </c>
      <c r="E75" s="104"/>
      <c r="F75" s="104"/>
      <c r="G75" s="83">
        <v>970</v>
      </c>
      <c r="H75" s="104"/>
      <c r="I75" s="104"/>
      <c r="J75" s="83" t="s">
        <v>2995</v>
      </c>
    </row>
    <row r="76" spans="3:10" s="31" customFormat="1" x14ac:dyDescent="0.15">
      <c r="C76" s="29">
        <v>43163</v>
      </c>
      <c r="D76" s="104" t="s">
        <v>2443</v>
      </c>
      <c r="E76" s="104"/>
      <c r="F76" s="104"/>
      <c r="G76" s="83">
        <v>1726</v>
      </c>
      <c r="H76" s="104"/>
      <c r="I76" s="104"/>
      <c r="J76" s="83" t="s">
        <v>2995</v>
      </c>
    </row>
    <row r="77" spans="3:10" s="31" customFormat="1" x14ac:dyDescent="0.15">
      <c r="C77" s="29">
        <v>43163</v>
      </c>
      <c r="D77" s="104" t="s">
        <v>2993</v>
      </c>
      <c r="E77" s="104"/>
      <c r="F77" s="104"/>
      <c r="G77" s="83">
        <v>970</v>
      </c>
      <c r="H77" s="104"/>
      <c r="I77" s="104"/>
      <c r="J77" s="83" t="s">
        <v>2995</v>
      </c>
    </row>
    <row r="78" spans="3:10" s="31" customFormat="1" x14ac:dyDescent="0.15">
      <c r="C78" s="29">
        <v>43163</v>
      </c>
      <c r="D78" s="104" t="s">
        <v>1900</v>
      </c>
      <c r="E78" s="104"/>
      <c r="F78" s="104"/>
      <c r="G78" s="83">
        <v>5980</v>
      </c>
      <c r="H78" s="104"/>
      <c r="I78" s="104"/>
      <c r="J78" s="83" t="s">
        <v>3717</v>
      </c>
    </row>
    <row r="79" spans="3:10" s="31" customFormat="1" x14ac:dyDescent="0.15">
      <c r="C79" s="29">
        <v>43163</v>
      </c>
      <c r="D79" s="104" t="s">
        <v>1900</v>
      </c>
      <c r="E79" s="104"/>
      <c r="F79" s="104"/>
      <c r="G79" s="83">
        <v>5980</v>
      </c>
      <c r="H79" s="104"/>
      <c r="I79" s="104"/>
      <c r="J79" s="83" t="s">
        <v>3717</v>
      </c>
    </row>
    <row r="80" spans="3:10" s="31" customFormat="1" x14ac:dyDescent="0.15">
      <c r="C80" s="29">
        <v>43163</v>
      </c>
      <c r="D80" s="104" t="s">
        <v>1900</v>
      </c>
      <c r="E80" s="104"/>
      <c r="F80" s="104"/>
      <c r="G80" s="83">
        <v>5980</v>
      </c>
      <c r="H80" s="104"/>
      <c r="I80" s="104"/>
      <c r="J80" s="83" t="s">
        <v>3717</v>
      </c>
    </row>
    <row r="81" spans="3:10" s="31" customFormat="1" x14ac:dyDescent="0.15">
      <c r="C81" s="29">
        <v>43164</v>
      </c>
      <c r="D81" s="104" t="s">
        <v>2156</v>
      </c>
      <c r="E81" s="104"/>
      <c r="F81" s="104"/>
      <c r="G81" s="83">
        <v>1510</v>
      </c>
      <c r="H81" s="104"/>
      <c r="I81" s="104"/>
      <c r="J81" s="83" t="s">
        <v>2994</v>
      </c>
    </row>
    <row r="82" spans="3:10" s="31" customFormat="1" x14ac:dyDescent="0.15">
      <c r="C82" s="29">
        <v>43164</v>
      </c>
      <c r="D82" s="104" t="s">
        <v>2156</v>
      </c>
      <c r="E82" s="104"/>
      <c r="F82" s="104"/>
      <c r="G82" s="83">
        <v>1510</v>
      </c>
      <c r="H82" s="104"/>
      <c r="I82" s="104"/>
      <c r="J82" s="83" t="s">
        <v>2994</v>
      </c>
    </row>
    <row r="83" spans="3:10" s="31" customFormat="1" x14ac:dyDescent="0.15">
      <c r="C83" s="29">
        <v>43164</v>
      </c>
      <c r="D83" s="104" t="s">
        <v>2156</v>
      </c>
      <c r="E83" s="104"/>
      <c r="F83" s="104"/>
      <c r="G83" s="83">
        <v>1510</v>
      </c>
      <c r="H83" s="104"/>
      <c r="I83" s="104"/>
      <c r="J83" s="83" t="s">
        <v>2994</v>
      </c>
    </row>
    <row r="84" spans="3:10" s="31" customFormat="1" x14ac:dyDescent="0.15">
      <c r="C84" s="29">
        <v>43164</v>
      </c>
      <c r="D84" s="104" t="s">
        <v>2156</v>
      </c>
      <c r="E84" s="104"/>
      <c r="F84" s="104"/>
      <c r="G84" s="83">
        <v>1510</v>
      </c>
      <c r="H84" s="104"/>
      <c r="I84" s="104"/>
      <c r="J84" s="83" t="s">
        <v>2994</v>
      </c>
    </row>
    <row r="85" spans="3:10" s="31" customFormat="1" x14ac:dyDescent="0.15">
      <c r="C85" s="29">
        <v>43164</v>
      </c>
      <c r="D85" s="104" t="s">
        <v>2993</v>
      </c>
      <c r="E85" s="104"/>
      <c r="F85" s="104"/>
      <c r="G85" s="83">
        <v>970</v>
      </c>
      <c r="H85" s="104"/>
      <c r="I85" s="104"/>
      <c r="J85" s="83" t="s">
        <v>2994</v>
      </c>
    </row>
    <row r="86" spans="3:10" s="31" customFormat="1" x14ac:dyDescent="0.15">
      <c r="C86" s="29">
        <v>43164</v>
      </c>
      <c r="D86" s="104" t="s">
        <v>2993</v>
      </c>
      <c r="E86" s="104"/>
      <c r="F86" s="104"/>
      <c r="G86" s="83">
        <v>970</v>
      </c>
      <c r="H86" s="104"/>
      <c r="I86" s="104"/>
      <c r="J86" s="83" t="s">
        <v>2994</v>
      </c>
    </row>
    <row r="87" spans="3:10" s="31" customFormat="1" x14ac:dyDescent="0.15">
      <c r="C87" s="29">
        <v>43164</v>
      </c>
      <c r="D87" s="104" t="s">
        <v>2993</v>
      </c>
      <c r="E87" s="104"/>
      <c r="F87" s="104"/>
      <c r="G87" s="83">
        <v>970</v>
      </c>
      <c r="H87" s="104"/>
      <c r="I87" s="104"/>
      <c r="J87" s="83" t="s">
        <v>2994</v>
      </c>
    </row>
    <row r="88" spans="3:10" s="31" customFormat="1" x14ac:dyDescent="0.15">
      <c r="C88" s="29">
        <v>43164</v>
      </c>
      <c r="D88" s="104" t="s">
        <v>2993</v>
      </c>
      <c r="E88" s="104"/>
      <c r="F88" s="104"/>
      <c r="G88" s="83">
        <v>970</v>
      </c>
      <c r="H88" s="104"/>
      <c r="I88" s="104"/>
      <c r="J88" s="83" t="s">
        <v>2994</v>
      </c>
    </row>
    <row r="89" spans="3:10" s="31" customFormat="1" x14ac:dyDescent="0.15">
      <c r="C89" s="29">
        <v>43164</v>
      </c>
      <c r="D89" s="104" t="s">
        <v>2993</v>
      </c>
      <c r="E89" s="104"/>
      <c r="F89" s="104"/>
      <c r="G89" s="83">
        <v>970</v>
      </c>
      <c r="H89" s="104"/>
      <c r="I89" s="104"/>
      <c r="J89" s="83" t="s">
        <v>2994</v>
      </c>
    </row>
    <row r="90" spans="3:10" s="31" customFormat="1" x14ac:dyDescent="0.15">
      <c r="C90" s="29">
        <v>43164</v>
      </c>
      <c r="D90" s="104" t="s">
        <v>2993</v>
      </c>
      <c r="E90" s="104"/>
      <c r="F90" s="104"/>
      <c r="G90" s="83">
        <v>970</v>
      </c>
      <c r="H90" s="104"/>
      <c r="I90" s="104"/>
      <c r="J90" s="83" t="s">
        <v>2994</v>
      </c>
    </row>
    <row r="91" spans="3:10" s="31" customFormat="1" x14ac:dyDescent="0.15">
      <c r="C91" s="29">
        <v>43164</v>
      </c>
      <c r="D91" s="104" t="s">
        <v>2935</v>
      </c>
      <c r="E91" s="104"/>
      <c r="F91" s="104"/>
      <c r="G91" s="104">
        <v>2450</v>
      </c>
      <c r="H91" s="104"/>
      <c r="J91" s="104" t="s">
        <v>416</v>
      </c>
    </row>
    <row r="92" spans="3:10" s="31" customFormat="1" x14ac:dyDescent="0.15">
      <c r="C92" s="29">
        <v>43164</v>
      </c>
      <c r="D92" s="104" t="s">
        <v>2936</v>
      </c>
      <c r="E92" s="104"/>
      <c r="F92" s="104"/>
      <c r="G92" s="104">
        <v>750</v>
      </c>
      <c r="H92" s="104"/>
      <c r="J92" s="104" t="s">
        <v>416</v>
      </c>
    </row>
    <row r="93" spans="3:10" s="31" customFormat="1" x14ac:dyDescent="0.15">
      <c r="C93" s="29">
        <v>43164</v>
      </c>
      <c r="D93" s="104" t="s">
        <v>2937</v>
      </c>
      <c r="E93" s="104"/>
      <c r="F93" s="104"/>
      <c r="G93" s="104">
        <v>3450</v>
      </c>
      <c r="H93" s="104"/>
      <c r="J93" s="104" t="s">
        <v>416</v>
      </c>
    </row>
    <row r="94" spans="3:10" s="31" customFormat="1" x14ac:dyDescent="0.15">
      <c r="C94" s="29">
        <v>43164</v>
      </c>
      <c r="D94" s="104" t="s">
        <v>2938</v>
      </c>
      <c r="E94" s="104"/>
      <c r="F94" s="104"/>
      <c r="G94" s="104">
        <v>950</v>
      </c>
      <c r="H94" s="104"/>
      <c r="J94" s="104" t="s">
        <v>416</v>
      </c>
    </row>
    <row r="95" spans="3:10" s="31" customFormat="1" x14ac:dyDescent="0.15">
      <c r="C95" s="29">
        <v>43164</v>
      </c>
      <c r="D95" s="104" t="s">
        <v>2939</v>
      </c>
      <c r="E95" s="104"/>
      <c r="F95" s="104"/>
      <c r="G95" s="104">
        <v>2750</v>
      </c>
      <c r="H95" s="104"/>
      <c r="J95" s="104" t="s">
        <v>416</v>
      </c>
    </row>
    <row r="96" spans="3:10" s="31" customFormat="1" x14ac:dyDescent="0.15">
      <c r="C96" s="29">
        <v>43164</v>
      </c>
      <c r="D96" s="104" t="s">
        <v>2940</v>
      </c>
      <c r="E96" s="104"/>
      <c r="F96" s="104"/>
      <c r="G96" s="104">
        <v>750</v>
      </c>
      <c r="H96" s="104"/>
      <c r="I96" s="104"/>
      <c r="J96" s="104" t="s">
        <v>2942</v>
      </c>
    </row>
    <row r="97" spans="3:10" s="31" customFormat="1" x14ac:dyDescent="0.15">
      <c r="C97" s="29">
        <v>43164</v>
      </c>
      <c r="D97" s="104" t="s">
        <v>2941</v>
      </c>
      <c r="E97" s="104"/>
      <c r="F97" s="104"/>
      <c r="G97" s="104">
        <v>1950</v>
      </c>
      <c r="H97" s="104"/>
      <c r="I97" s="104"/>
      <c r="J97" s="104" t="s">
        <v>2942</v>
      </c>
    </row>
    <row r="98" spans="3:10" s="31" customFormat="1" x14ac:dyDescent="0.15">
      <c r="C98" s="29">
        <v>43164</v>
      </c>
      <c r="D98" s="104" t="s">
        <v>2947</v>
      </c>
      <c r="E98" s="104"/>
      <c r="F98" s="104"/>
      <c r="G98" s="104">
        <v>1550</v>
      </c>
      <c r="H98" s="104"/>
      <c r="I98" s="104"/>
      <c r="J98" s="104" t="s">
        <v>461</v>
      </c>
    </row>
    <row r="99" spans="3:10" s="31" customFormat="1" x14ac:dyDescent="0.15">
      <c r="C99" s="29">
        <v>43164</v>
      </c>
      <c r="D99" s="104" t="s">
        <v>2950</v>
      </c>
      <c r="E99" s="104"/>
      <c r="F99" s="104"/>
      <c r="G99" s="104">
        <v>1750</v>
      </c>
      <c r="H99" s="104"/>
      <c r="I99" s="104"/>
      <c r="J99" s="104" t="s">
        <v>461</v>
      </c>
    </row>
    <row r="100" spans="3:10" s="31" customFormat="1" x14ac:dyDescent="0.15">
      <c r="C100" s="29">
        <v>43164</v>
      </c>
      <c r="D100" s="104" t="s">
        <v>2943</v>
      </c>
      <c r="E100" s="104"/>
      <c r="F100" s="104"/>
      <c r="G100" s="104">
        <v>1750</v>
      </c>
      <c r="H100" s="104"/>
      <c r="I100" s="104"/>
      <c r="J100" s="104" t="s">
        <v>461</v>
      </c>
    </row>
    <row r="101" spans="3:10" s="31" customFormat="1" x14ac:dyDescent="0.15">
      <c r="C101" s="29">
        <v>43164</v>
      </c>
      <c r="D101" s="104" t="s">
        <v>2944</v>
      </c>
      <c r="E101" s="104"/>
      <c r="F101" s="104"/>
      <c r="G101" s="104">
        <v>2750</v>
      </c>
      <c r="H101" s="104"/>
      <c r="I101" s="104"/>
      <c r="J101" s="104" t="s">
        <v>461</v>
      </c>
    </row>
    <row r="102" spans="3:10" s="31" customFormat="1" x14ac:dyDescent="0.15">
      <c r="C102" s="29">
        <v>43164</v>
      </c>
      <c r="D102" s="104" t="s">
        <v>2948</v>
      </c>
      <c r="E102" s="104"/>
      <c r="F102" s="104"/>
      <c r="G102" s="104">
        <v>760</v>
      </c>
      <c r="H102" s="104"/>
      <c r="I102" s="104"/>
      <c r="J102" s="104" t="s">
        <v>461</v>
      </c>
    </row>
    <row r="103" spans="3:10" s="31" customFormat="1" x14ac:dyDescent="0.15">
      <c r="C103" s="29">
        <v>43164</v>
      </c>
      <c r="D103" s="104" t="s">
        <v>2949</v>
      </c>
      <c r="E103" s="104"/>
      <c r="F103" s="104"/>
      <c r="G103" s="104">
        <v>1550</v>
      </c>
      <c r="H103" s="104"/>
      <c r="I103" s="104"/>
      <c r="J103" s="104" t="s">
        <v>461</v>
      </c>
    </row>
    <row r="104" spans="3:10" s="31" customFormat="1" x14ac:dyDescent="0.15">
      <c r="C104" s="29">
        <v>43164</v>
      </c>
      <c r="D104" s="104" t="s">
        <v>2945</v>
      </c>
      <c r="E104" s="104"/>
      <c r="F104" s="104"/>
      <c r="G104" s="104">
        <v>1550</v>
      </c>
      <c r="H104" s="104"/>
      <c r="I104" s="104"/>
      <c r="J104" s="104" t="s">
        <v>461</v>
      </c>
    </row>
    <row r="105" spans="3:10" s="31" customFormat="1" x14ac:dyDescent="0.15">
      <c r="C105" s="29">
        <v>43164</v>
      </c>
      <c r="D105" s="104" t="s">
        <v>2951</v>
      </c>
      <c r="E105" s="104"/>
      <c r="F105" s="104"/>
      <c r="G105" s="104">
        <v>3950</v>
      </c>
      <c r="H105" s="104"/>
      <c r="I105" s="104"/>
      <c r="J105" s="104" t="s">
        <v>461</v>
      </c>
    </row>
    <row r="106" spans="3:10" s="31" customFormat="1" x14ac:dyDescent="0.15">
      <c r="C106" s="29">
        <v>43164</v>
      </c>
      <c r="D106" s="104" t="s">
        <v>2946</v>
      </c>
      <c r="E106" s="104"/>
      <c r="F106" s="104"/>
      <c r="G106" s="104">
        <v>3450</v>
      </c>
      <c r="H106" s="104"/>
      <c r="I106" s="104"/>
      <c r="J106" s="104" t="s">
        <v>461</v>
      </c>
    </row>
    <row r="107" spans="3:10" s="31" customFormat="1" x14ac:dyDescent="0.15">
      <c r="C107" s="29">
        <v>43164</v>
      </c>
      <c r="D107" s="104" t="s">
        <v>2952</v>
      </c>
      <c r="F107" s="104"/>
      <c r="G107" s="104">
        <v>2050</v>
      </c>
      <c r="H107" s="104"/>
      <c r="I107" s="104"/>
      <c r="J107" s="104" t="s">
        <v>2954</v>
      </c>
    </row>
    <row r="108" spans="3:10" s="31" customFormat="1" x14ac:dyDescent="0.15">
      <c r="C108" s="29">
        <v>43164</v>
      </c>
      <c r="D108" s="104" t="s">
        <v>2953</v>
      </c>
      <c r="E108" s="104"/>
      <c r="F108" s="104"/>
      <c r="G108" s="104">
        <v>2250</v>
      </c>
      <c r="H108" s="104"/>
      <c r="I108" s="104"/>
      <c r="J108" s="104" t="s">
        <v>2954</v>
      </c>
    </row>
    <row r="109" spans="3:10" s="31" customFormat="1" x14ac:dyDescent="0.15">
      <c r="C109" s="29">
        <v>43165</v>
      </c>
      <c r="D109" s="104" t="s">
        <v>1900</v>
      </c>
      <c r="E109" s="104"/>
      <c r="F109" s="104"/>
      <c r="G109" s="83">
        <v>5980</v>
      </c>
      <c r="H109" s="104"/>
      <c r="I109" s="104"/>
      <c r="J109" s="83" t="s">
        <v>2889</v>
      </c>
    </row>
    <row r="110" spans="3:10" s="31" customFormat="1" x14ac:dyDescent="0.15">
      <c r="C110" s="29">
        <v>43165</v>
      </c>
      <c r="D110" s="104" t="s">
        <v>1900</v>
      </c>
      <c r="E110" s="104"/>
      <c r="F110" s="104"/>
      <c r="G110" s="83">
        <v>5980</v>
      </c>
      <c r="H110" s="104"/>
      <c r="I110" s="104"/>
      <c r="J110" s="83" t="s">
        <v>2889</v>
      </c>
    </row>
    <row r="111" spans="3:10" s="31" customFormat="1" x14ac:dyDescent="0.15">
      <c r="C111" s="29">
        <v>43165</v>
      </c>
      <c r="D111" s="104" t="s">
        <v>1900</v>
      </c>
      <c r="E111" s="104"/>
      <c r="F111" s="104"/>
      <c r="G111" s="83">
        <v>5980</v>
      </c>
      <c r="H111" s="104"/>
      <c r="I111" s="104"/>
      <c r="J111" s="83" t="s">
        <v>1530</v>
      </c>
    </row>
    <row r="112" spans="3:10" s="31" customFormat="1" x14ac:dyDescent="0.15">
      <c r="C112" s="29">
        <v>43165</v>
      </c>
      <c r="D112" s="104" t="s">
        <v>1900</v>
      </c>
      <c r="E112" s="104"/>
      <c r="F112" s="104"/>
      <c r="G112" s="83">
        <v>5980</v>
      </c>
      <c r="H112" s="104"/>
      <c r="I112" s="104"/>
      <c r="J112" s="83" t="s">
        <v>1530</v>
      </c>
    </row>
    <row r="113" spans="3:10" s="31" customFormat="1" x14ac:dyDescent="0.15">
      <c r="C113" s="29">
        <v>43165</v>
      </c>
      <c r="D113" s="104" t="s">
        <v>1900</v>
      </c>
      <c r="E113" s="104"/>
      <c r="F113" s="104"/>
      <c r="G113" s="83">
        <v>5980</v>
      </c>
      <c r="H113" s="104"/>
      <c r="I113" s="104"/>
      <c r="J113" s="83" t="s">
        <v>1530</v>
      </c>
    </row>
    <row r="114" spans="3:10" s="31" customFormat="1" x14ac:dyDescent="0.15">
      <c r="C114" s="29">
        <v>43166</v>
      </c>
      <c r="D114" s="104" t="s">
        <v>2972</v>
      </c>
      <c r="E114" s="104"/>
      <c r="F114" s="104"/>
      <c r="G114" s="104">
        <v>18000</v>
      </c>
      <c r="H114" s="104"/>
      <c r="I114" s="104"/>
      <c r="J114" s="104" t="s">
        <v>451</v>
      </c>
    </row>
    <row r="115" spans="3:10" s="31" customFormat="1" x14ac:dyDescent="0.15">
      <c r="C115" s="29">
        <v>43166</v>
      </c>
      <c r="D115" s="104" t="s">
        <v>2973</v>
      </c>
      <c r="E115" s="104"/>
      <c r="F115" s="104"/>
      <c r="G115" s="104">
        <v>2950</v>
      </c>
      <c r="H115" s="104"/>
      <c r="I115" s="104"/>
      <c r="J115" s="104" t="s">
        <v>451</v>
      </c>
    </row>
    <row r="116" spans="3:10" s="31" customFormat="1" x14ac:dyDescent="0.15">
      <c r="C116" s="29">
        <v>43166</v>
      </c>
      <c r="D116" s="104" t="s">
        <v>2974</v>
      </c>
      <c r="E116" s="104"/>
      <c r="F116" s="104"/>
      <c r="G116" s="104">
        <v>750</v>
      </c>
      <c r="H116" s="104"/>
      <c r="I116" s="104"/>
      <c r="J116" s="104" t="s">
        <v>451</v>
      </c>
    </row>
    <row r="117" spans="3:10" s="31" customFormat="1" x14ac:dyDescent="0.15">
      <c r="C117" s="29">
        <v>43166</v>
      </c>
      <c r="D117" s="104" t="s">
        <v>2975</v>
      </c>
      <c r="E117" s="104"/>
      <c r="F117" s="104"/>
      <c r="G117" s="104">
        <v>2450</v>
      </c>
      <c r="H117" s="104"/>
      <c r="I117" s="104"/>
      <c r="J117" s="104" t="s">
        <v>451</v>
      </c>
    </row>
    <row r="118" spans="3:10" s="31" customFormat="1" x14ac:dyDescent="0.15">
      <c r="C118" s="29">
        <v>43166</v>
      </c>
      <c r="D118" s="104" t="s">
        <v>1900</v>
      </c>
      <c r="E118" s="104"/>
      <c r="F118" s="104"/>
      <c r="G118" s="83">
        <v>5980</v>
      </c>
      <c r="H118" s="104"/>
      <c r="I118" s="104"/>
      <c r="J118" s="83" t="s">
        <v>1530</v>
      </c>
    </row>
    <row r="119" spans="3:10" s="31" customFormat="1" x14ac:dyDescent="0.15">
      <c r="C119" s="29">
        <v>43167</v>
      </c>
      <c r="D119" s="104" t="s">
        <v>1517</v>
      </c>
      <c r="E119" s="104"/>
      <c r="F119" s="104"/>
      <c r="G119" s="104">
        <v>750</v>
      </c>
      <c r="H119" s="104"/>
      <c r="I119" s="104"/>
      <c r="J119" s="104" t="s">
        <v>1640</v>
      </c>
    </row>
    <row r="120" spans="3:10" s="31" customFormat="1" x14ac:dyDescent="0.15">
      <c r="C120" s="29">
        <v>43170</v>
      </c>
      <c r="D120" s="104" t="s">
        <v>1900</v>
      </c>
      <c r="E120" s="104"/>
      <c r="F120" s="104"/>
      <c r="G120" s="83">
        <v>5980</v>
      </c>
      <c r="H120" s="104"/>
      <c r="I120" s="104"/>
      <c r="J120" s="83" t="s">
        <v>1530</v>
      </c>
    </row>
    <row r="121" spans="3:10" s="31" customFormat="1" x14ac:dyDescent="0.15">
      <c r="C121" s="29">
        <v>43170</v>
      </c>
      <c r="D121" s="104" t="s">
        <v>1900</v>
      </c>
      <c r="E121" s="104"/>
      <c r="F121" s="104"/>
      <c r="G121" s="83">
        <v>5980</v>
      </c>
      <c r="H121" s="104"/>
      <c r="I121" s="104"/>
      <c r="J121" s="83" t="s">
        <v>1530</v>
      </c>
    </row>
    <row r="122" spans="3:10" s="31" customFormat="1" x14ac:dyDescent="0.15">
      <c r="C122" s="29">
        <v>43171</v>
      </c>
      <c r="D122" s="104" t="s">
        <v>2976</v>
      </c>
      <c r="E122" s="104"/>
      <c r="F122" s="104"/>
      <c r="G122" s="104">
        <v>2538</v>
      </c>
      <c r="H122" s="104"/>
      <c r="I122" s="104"/>
      <c r="J122" s="104" t="s">
        <v>2977</v>
      </c>
    </row>
    <row r="123" spans="3:10" s="31" customFormat="1" x14ac:dyDescent="0.15">
      <c r="C123" s="29">
        <v>43171</v>
      </c>
      <c r="D123" s="104" t="s">
        <v>2978</v>
      </c>
      <c r="F123" s="104"/>
      <c r="G123" s="104">
        <v>7722</v>
      </c>
      <c r="H123" s="104"/>
      <c r="I123" s="104"/>
      <c r="J123" s="104" t="s">
        <v>2977</v>
      </c>
    </row>
    <row r="124" spans="3:10" s="31" customFormat="1" x14ac:dyDescent="0.15">
      <c r="C124" s="29">
        <v>43172</v>
      </c>
      <c r="D124" s="104" t="s">
        <v>2421</v>
      </c>
      <c r="E124" s="104"/>
      <c r="F124" s="104"/>
      <c r="G124" s="104">
        <v>162</v>
      </c>
      <c r="H124" s="104"/>
      <c r="I124" s="104"/>
      <c r="J124" s="104" t="s">
        <v>2788</v>
      </c>
    </row>
    <row r="125" spans="3:10" s="31" customFormat="1" x14ac:dyDescent="0.15">
      <c r="C125" s="29">
        <v>43172</v>
      </c>
      <c r="D125" s="104" t="s">
        <v>2980</v>
      </c>
      <c r="E125" s="104"/>
      <c r="F125" s="104"/>
      <c r="G125" s="104">
        <v>194</v>
      </c>
      <c r="H125" s="104"/>
      <c r="I125" s="104"/>
      <c r="J125" s="104" t="s">
        <v>2788</v>
      </c>
    </row>
    <row r="126" spans="3:10" s="31" customFormat="1" x14ac:dyDescent="0.15">
      <c r="C126" s="29">
        <v>43172</v>
      </c>
      <c r="D126" s="104" t="s">
        <v>2981</v>
      </c>
      <c r="E126" s="104"/>
      <c r="F126" s="104"/>
      <c r="G126" s="104">
        <v>205</v>
      </c>
      <c r="H126" s="104"/>
      <c r="I126" s="104"/>
      <c r="J126" s="104" t="s">
        <v>2788</v>
      </c>
    </row>
    <row r="127" spans="3:10" s="31" customFormat="1" x14ac:dyDescent="0.15">
      <c r="C127" s="29">
        <v>43172</v>
      </c>
      <c r="D127" s="104" t="s">
        <v>2485</v>
      </c>
      <c r="E127" s="104"/>
      <c r="F127" s="104"/>
      <c r="G127" s="104">
        <v>317</v>
      </c>
      <c r="H127" s="104"/>
      <c r="I127" s="104"/>
      <c r="J127" s="104" t="s">
        <v>2788</v>
      </c>
    </row>
    <row r="128" spans="3:10" s="31" customFormat="1" x14ac:dyDescent="0.15">
      <c r="C128" s="29">
        <v>43172</v>
      </c>
      <c r="D128" s="104" t="s">
        <v>2485</v>
      </c>
      <c r="E128" s="104"/>
      <c r="F128" s="104"/>
      <c r="G128" s="104">
        <v>317</v>
      </c>
      <c r="H128" s="104"/>
      <c r="I128" s="104"/>
      <c r="J128" s="104" t="s">
        <v>2788</v>
      </c>
    </row>
    <row r="129" spans="3:10" s="31" customFormat="1" x14ac:dyDescent="0.15">
      <c r="C129" s="29">
        <v>43172</v>
      </c>
      <c r="D129" s="104" t="s">
        <v>2394</v>
      </c>
      <c r="E129" s="104"/>
      <c r="F129" s="104"/>
      <c r="G129" s="104">
        <v>278</v>
      </c>
      <c r="H129" s="104"/>
      <c r="I129" s="104"/>
      <c r="J129" s="104" t="s">
        <v>2788</v>
      </c>
    </row>
    <row r="130" spans="3:10" s="31" customFormat="1" x14ac:dyDescent="0.15">
      <c r="C130" s="29">
        <v>43173</v>
      </c>
      <c r="D130" s="104" t="s">
        <v>2970</v>
      </c>
      <c r="F130" s="104"/>
      <c r="G130" s="104">
        <v>2571</v>
      </c>
      <c r="H130" s="104"/>
      <c r="I130" s="104"/>
      <c r="J130" s="104" t="s">
        <v>2971</v>
      </c>
    </row>
    <row r="131" spans="3:10" s="31" customFormat="1" x14ac:dyDescent="0.15">
      <c r="C131" s="29">
        <v>43174</v>
      </c>
      <c r="D131" s="104" t="s">
        <v>2925</v>
      </c>
      <c r="E131" s="104"/>
      <c r="F131" s="104"/>
      <c r="G131" s="104">
        <v>2412</v>
      </c>
      <c r="H131" s="104"/>
      <c r="I131" s="104"/>
      <c r="J131" s="104" t="s">
        <v>3507</v>
      </c>
    </row>
    <row r="132" spans="3:10" s="31" customFormat="1" x14ac:dyDescent="0.15">
      <c r="C132" s="29">
        <v>43174</v>
      </c>
      <c r="D132" s="104" t="s">
        <v>2925</v>
      </c>
      <c r="E132" s="104"/>
      <c r="F132" s="104"/>
      <c r="G132" s="104">
        <v>2412</v>
      </c>
      <c r="H132" s="104"/>
      <c r="I132" s="104"/>
      <c r="J132" s="104" t="s">
        <v>3507</v>
      </c>
    </row>
    <row r="133" spans="3:10" s="31" customFormat="1" x14ac:dyDescent="0.15">
      <c r="C133" s="29">
        <v>43175</v>
      </c>
      <c r="D133" s="104" t="s">
        <v>2443</v>
      </c>
      <c r="E133" s="104"/>
      <c r="F133" s="104"/>
      <c r="G133" s="104">
        <v>1706</v>
      </c>
      <c r="H133" s="104"/>
      <c r="I133" s="104"/>
      <c r="J133" s="104" t="s">
        <v>2895</v>
      </c>
    </row>
    <row r="134" spans="3:10" s="31" customFormat="1" x14ac:dyDescent="0.15">
      <c r="C134" s="29">
        <v>43175</v>
      </c>
      <c r="D134" s="104" t="s">
        <v>3719</v>
      </c>
      <c r="E134" s="104"/>
      <c r="F134" s="104"/>
      <c r="G134" s="104">
        <v>2106</v>
      </c>
      <c r="H134" s="104"/>
      <c r="I134" s="104"/>
      <c r="J134" s="104" t="s">
        <v>3720</v>
      </c>
    </row>
    <row r="135" spans="3:10" s="31" customFormat="1" x14ac:dyDescent="0.15">
      <c r="C135" s="29">
        <v>43176</v>
      </c>
      <c r="D135" s="104" t="s">
        <v>3105</v>
      </c>
      <c r="E135" s="104"/>
      <c r="F135" s="104"/>
      <c r="G135" s="104">
        <v>12800</v>
      </c>
      <c r="H135" s="104"/>
      <c r="I135" s="104"/>
      <c r="J135" s="104" t="s">
        <v>3106</v>
      </c>
    </row>
    <row r="136" spans="3:10" s="31" customFormat="1" x14ac:dyDescent="0.15">
      <c r="C136" s="29">
        <v>43176</v>
      </c>
      <c r="D136" s="104" t="s">
        <v>3192</v>
      </c>
      <c r="E136" s="104"/>
      <c r="F136" s="104"/>
      <c r="G136" s="104">
        <v>1510</v>
      </c>
      <c r="H136" s="104"/>
      <c r="I136" s="104"/>
      <c r="J136" s="104" t="s">
        <v>3193</v>
      </c>
    </row>
    <row r="137" spans="3:10" s="31" customFormat="1" x14ac:dyDescent="0.15">
      <c r="C137" s="29">
        <v>43176</v>
      </c>
      <c r="D137" s="104" t="s">
        <v>3191</v>
      </c>
      <c r="E137" s="104"/>
      <c r="F137" s="104"/>
      <c r="G137" s="104">
        <v>1510</v>
      </c>
      <c r="H137" s="104"/>
      <c r="I137" s="104"/>
      <c r="J137" s="104" t="s">
        <v>3193</v>
      </c>
    </row>
    <row r="138" spans="3:10" s="31" customFormat="1" x14ac:dyDescent="0.15">
      <c r="C138" s="29">
        <v>43176</v>
      </c>
      <c r="D138" s="104" t="s">
        <v>2997</v>
      </c>
      <c r="E138" s="104"/>
      <c r="F138" s="104"/>
      <c r="G138" s="104">
        <v>992</v>
      </c>
      <c r="H138" s="104"/>
      <c r="I138" s="104"/>
      <c r="J138" s="104" t="s">
        <v>3193</v>
      </c>
    </row>
    <row r="139" spans="3:10" s="31" customFormat="1" x14ac:dyDescent="0.15">
      <c r="C139" s="29">
        <v>43178</v>
      </c>
      <c r="D139" s="104" t="s">
        <v>2413</v>
      </c>
      <c r="E139" s="104"/>
      <c r="F139" s="104"/>
      <c r="G139" s="104">
        <v>1290</v>
      </c>
      <c r="I139" s="104"/>
      <c r="J139" s="104" t="s">
        <v>3108</v>
      </c>
    </row>
    <row r="140" spans="3:10" s="31" customFormat="1" x14ac:dyDescent="0.15">
      <c r="C140" s="29">
        <v>43178</v>
      </c>
      <c r="D140" s="104" t="s">
        <v>3493</v>
      </c>
      <c r="E140" s="104"/>
      <c r="F140" s="104"/>
      <c r="G140" s="104">
        <v>950</v>
      </c>
      <c r="H140" s="104"/>
      <c r="J140" s="104" t="s">
        <v>3496</v>
      </c>
    </row>
    <row r="141" spans="3:10" s="31" customFormat="1" x14ac:dyDescent="0.15">
      <c r="C141" s="29">
        <v>43178</v>
      </c>
      <c r="D141" s="104" t="s">
        <v>3494</v>
      </c>
      <c r="E141" s="104"/>
      <c r="F141" s="104"/>
      <c r="G141" s="104">
        <v>950</v>
      </c>
      <c r="H141" s="104"/>
      <c r="J141" s="104" t="s">
        <v>3496</v>
      </c>
    </row>
    <row r="142" spans="3:10" s="31" customFormat="1" x14ac:dyDescent="0.15">
      <c r="C142" s="29">
        <v>43178</v>
      </c>
      <c r="D142" s="83" t="s">
        <v>2951</v>
      </c>
      <c r="G142" s="31">
        <v>4450</v>
      </c>
      <c r="J142" s="104" t="s">
        <v>3110</v>
      </c>
    </row>
    <row r="143" spans="3:10" s="31" customFormat="1" x14ac:dyDescent="0.15">
      <c r="C143" s="29">
        <v>43178</v>
      </c>
      <c r="D143" s="104" t="s">
        <v>3111</v>
      </c>
      <c r="E143" s="104"/>
      <c r="F143" s="104"/>
      <c r="G143" s="104">
        <v>1950</v>
      </c>
      <c r="H143" s="104"/>
      <c r="J143" s="104" t="s">
        <v>3110</v>
      </c>
    </row>
    <row r="144" spans="3:10" s="31" customFormat="1" x14ac:dyDescent="0.15">
      <c r="C144" s="29">
        <v>43181</v>
      </c>
      <c r="D144" s="104" t="s">
        <v>2774</v>
      </c>
      <c r="E144" s="104"/>
      <c r="F144" s="104"/>
      <c r="G144" s="104">
        <v>1620</v>
      </c>
      <c r="H144" s="104"/>
      <c r="I144" s="104"/>
      <c r="J144" s="104" t="s">
        <v>618</v>
      </c>
    </row>
    <row r="145" spans="3:10" s="31" customFormat="1" x14ac:dyDescent="0.15">
      <c r="C145" s="29">
        <v>43181</v>
      </c>
      <c r="D145" s="104" t="s">
        <v>2774</v>
      </c>
      <c r="E145" s="104"/>
      <c r="F145" s="104"/>
      <c r="G145" s="104">
        <v>1620</v>
      </c>
      <c r="H145" s="104"/>
      <c r="I145" s="104"/>
      <c r="J145" s="104" t="s">
        <v>618</v>
      </c>
    </row>
    <row r="146" spans="3:10" s="31" customFormat="1" x14ac:dyDescent="0.15">
      <c r="C146" s="29">
        <v>43181</v>
      </c>
      <c r="D146" s="104" t="s">
        <v>2774</v>
      </c>
      <c r="E146" s="104"/>
      <c r="F146" s="104"/>
      <c r="G146" s="104">
        <v>1620</v>
      </c>
      <c r="H146" s="104"/>
      <c r="I146" s="104"/>
      <c r="J146" s="104" t="s">
        <v>618</v>
      </c>
    </row>
    <row r="147" spans="3:10" s="31" customFormat="1" x14ac:dyDescent="0.15">
      <c r="C147" s="29">
        <v>43181</v>
      </c>
      <c r="D147" s="104" t="s">
        <v>2774</v>
      </c>
      <c r="E147" s="104"/>
      <c r="F147" s="104"/>
      <c r="G147" s="104">
        <v>1620</v>
      </c>
      <c r="H147" s="104"/>
      <c r="I147" s="104"/>
      <c r="J147" s="104" t="s">
        <v>618</v>
      </c>
    </row>
    <row r="148" spans="3:10" s="31" customFormat="1" x14ac:dyDescent="0.15">
      <c r="C148" s="29">
        <v>43181</v>
      </c>
      <c r="D148" s="104" t="s">
        <v>2774</v>
      </c>
      <c r="E148" s="104"/>
      <c r="F148" s="104"/>
      <c r="G148" s="104">
        <v>1620</v>
      </c>
      <c r="H148" s="104"/>
      <c r="I148" s="104"/>
      <c r="J148" s="104" t="s">
        <v>618</v>
      </c>
    </row>
    <row r="149" spans="3:10" s="31" customFormat="1" x14ac:dyDescent="0.15">
      <c r="C149" s="29">
        <v>43181</v>
      </c>
      <c r="D149" s="104" t="s">
        <v>2774</v>
      </c>
      <c r="E149" s="104"/>
      <c r="F149" s="104"/>
      <c r="G149" s="104">
        <v>1620</v>
      </c>
      <c r="H149" s="104"/>
      <c r="I149" s="104"/>
      <c r="J149" s="104" t="s">
        <v>618</v>
      </c>
    </row>
    <row r="150" spans="3:10" s="31" customFormat="1" x14ac:dyDescent="0.15">
      <c r="C150" s="29">
        <v>43181</v>
      </c>
      <c r="D150" s="104" t="s">
        <v>2774</v>
      </c>
      <c r="E150" s="104"/>
      <c r="F150" s="104"/>
      <c r="G150" s="104">
        <v>1620</v>
      </c>
      <c r="H150" s="104"/>
      <c r="I150" s="104"/>
      <c r="J150" s="104" t="s">
        <v>618</v>
      </c>
    </row>
    <row r="151" spans="3:10" s="31" customFormat="1" x14ac:dyDescent="0.15">
      <c r="C151" s="29">
        <v>43181</v>
      </c>
      <c r="D151" s="104" t="s">
        <v>2774</v>
      </c>
      <c r="E151" s="104"/>
      <c r="F151" s="104"/>
      <c r="G151" s="104">
        <v>1620</v>
      </c>
      <c r="H151" s="104"/>
      <c r="I151" s="104"/>
      <c r="J151" s="104" t="s">
        <v>618</v>
      </c>
    </row>
    <row r="152" spans="3:10" s="31" customFormat="1" x14ac:dyDescent="0.15">
      <c r="C152" s="29">
        <v>43181</v>
      </c>
      <c r="D152" s="104" t="s">
        <v>2774</v>
      </c>
      <c r="E152" s="104"/>
      <c r="F152" s="104"/>
      <c r="G152" s="104">
        <v>1620</v>
      </c>
      <c r="H152" s="104"/>
      <c r="I152" s="104"/>
      <c r="J152" s="104" t="s">
        <v>618</v>
      </c>
    </row>
    <row r="153" spans="3:10" s="31" customFormat="1" x14ac:dyDescent="0.15">
      <c r="C153" s="29">
        <v>43181</v>
      </c>
      <c r="D153" s="104" t="s">
        <v>2774</v>
      </c>
      <c r="E153" s="104"/>
      <c r="F153" s="104"/>
      <c r="G153" s="104">
        <v>1620</v>
      </c>
      <c r="H153" s="104"/>
      <c r="I153" s="104"/>
      <c r="J153" s="104" t="s">
        <v>618</v>
      </c>
    </row>
    <row r="154" spans="3:10" s="31" customFormat="1" x14ac:dyDescent="0.15">
      <c r="C154" s="29">
        <v>43181</v>
      </c>
      <c r="D154" s="104" t="s">
        <v>2774</v>
      </c>
      <c r="E154" s="104"/>
      <c r="F154" s="104"/>
      <c r="G154" s="104">
        <v>1620</v>
      </c>
      <c r="H154" s="104"/>
      <c r="I154" s="104"/>
      <c r="J154" s="104" t="s">
        <v>618</v>
      </c>
    </row>
    <row r="155" spans="3:10" s="31" customFormat="1" x14ac:dyDescent="0.15">
      <c r="C155" s="29">
        <v>43181</v>
      </c>
      <c r="D155" s="104" t="s">
        <v>2774</v>
      </c>
      <c r="E155" s="104"/>
      <c r="F155" s="104"/>
      <c r="G155" s="104">
        <v>1620</v>
      </c>
      <c r="H155" s="104"/>
      <c r="I155" s="104"/>
      <c r="J155" s="104" t="s">
        <v>618</v>
      </c>
    </row>
    <row r="156" spans="3:10" s="31" customFormat="1" x14ac:dyDescent="0.15">
      <c r="C156" s="29">
        <v>43181</v>
      </c>
      <c r="D156" s="104" t="s">
        <v>2774</v>
      </c>
      <c r="E156" s="104"/>
      <c r="F156" s="104"/>
      <c r="G156" s="104">
        <v>1620</v>
      </c>
      <c r="H156" s="104"/>
      <c r="I156" s="104"/>
      <c r="J156" s="104" t="s">
        <v>618</v>
      </c>
    </row>
    <row r="157" spans="3:10" s="31" customFormat="1" x14ac:dyDescent="0.15">
      <c r="C157" s="29">
        <v>43181</v>
      </c>
      <c r="D157" s="104" t="s">
        <v>2774</v>
      </c>
      <c r="E157" s="104"/>
      <c r="F157" s="104"/>
      <c r="G157" s="104">
        <v>1620</v>
      </c>
      <c r="H157" s="104"/>
      <c r="I157" s="104"/>
      <c r="J157" s="104" t="s">
        <v>618</v>
      </c>
    </row>
    <row r="158" spans="3:10" s="31" customFormat="1" x14ac:dyDescent="0.15">
      <c r="C158" s="29">
        <v>43181</v>
      </c>
      <c r="D158" s="104" t="s">
        <v>2774</v>
      </c>
      <c r="E158" s="104"/>
      <c r="F158" s="104"/>
      <c r="G158" s="104">
        <v>1620</v>
      </c>
      <c r="H158" s="104"/>
      <c r="I158" s="104"/>
      <c r="J158" s="104" t="s">
        <v>618</v>
      </c>
    </row>
    <row r="159" spans="3:10" s="31" customFormat="1" x14ac:dyDescent="0.15">
      <c r="C159" s="29">
        <v>43181</v>
      </c>
      <c r="D159" s="104" t="s">
        <v>2774</v>
      </c>
      <c r="E159" s="104"/>
      <c r="F159" s="104"/>
      <c r="G159" s="104">
        <v>1620</v>
      </c>
      <c r="H159" s="104"/>
      <c r="I159" s="104"/>
      <c r="J159" s="104" t="s">
        <v>618</v>
      </c>
    </row>
    <row r="160" spans="3:10" s="31" customFormat="1" x14ac:dyDescent="0.15">
      <c r="C160" s="29">
        <v>43181</v>
      </c>
      <c r="D160" s="104" t="s">
        <v>2774</v>
      </c>
      <c r="E160" s="104"/>
      <c r="F160" s="104"/>
      <c r="G160" s="104">
        <v>1620</v>
      </c>
      <c r="H160" s="104"/>
      <c r="I160" s="104"/>
      <c r="J160" s="104" t="s">
        <v>618</v>
      </c>
    </row>
    <row r="161" spans="3:10" s="31" customFormat="1" x14ac:dyDescent="0.15">
      <c r="C161" s="29">
        <v>43181</v>
      </c>
      <c r="D161" s="104" t="s">
        <v>2774</v>
      </c>
      <c r="E161" s="104"/>
      <c r="F161" s="104"/>
      <c r="G161" s="104">
        <v>1620</v>
      </c>
      <c r="H161" s="104"/>
      <c r="I161" s="104"/>
      <c r="J161" s="104" t="s">
        <v>618</v>
      </c>
    </row>
    <row r="162" spans="3:10" s="31" customFormat="1" x14ac:dyDescent="0.15">
      <c r="C162" s="29">
        <v>43181</v>
      </c>
      <c r="D162" s="104" t="s">
        <v>2774</v>
      </c>
      <c r="E162" s="104"/>
      <c r="F162" s="104"/>
      <c r="G162" s="104">
        <v>1620</v>
      </c>
      <c r="H162" s="104"/>
      <c r="I162" s="104"/>
      <c r="J162" s="104" t="s">
        <v>618</v>
      </c>
    </row>
    <row r="163" spans="3:10" s="31" customFormat="1" x14ac:dyDescent="0.15">
      <c r="C163" s="29">
        <v>43181</v>
      </c>
      <c r="D163" s="104" t="s">
        <v>2774</v>
      </c>
      <c r="E163" s="104"/>
      <c r="F163" s="104"/>
      <c r="G163" s="104">
        <v>1620</v>
      </c>
      <c r="H163" s="104"/>
      <c r="I163" s="104"/>
      <c r="J163" s="104" t="s">
        <v>618</v>
      </c>
    </row>
    <row r="164" spans="3:10" s="31" customFormat="1" x14ac:dyDescent="0.15">
      <c r="C164" s="29">
        <v>43181</v>
      </c>
      <c r="D164" s="104" t="s">
        <v>2774</v>
      </c>
      <c r="E164" s="104"/>
      <c r="F164" s="104"/>
      <c r="G164" s="104">
        <v>1620</v>
      </c>
      <c r="H164" s="104"/>
      <c r="I164" s="104"/>
      <c r="J164" s="104" t="s">
        <v>618</v>
      </c>
    </row>
    <row r="165" spans="3:10" s="31" customFormat="1" x14ac:dyDescent="0.15">
      <c r="C165" s="29">
        <v>43181</v>
      </c>
      <c r="D165" s="104" t="s">
        <v>2774</v>
      </c>
      <c r="E165" s="104"/>
      <c r="F165" s="104"/>
      <c r="G165" s="104">
        <v>1620</v>
      </c>
      <c r="H165" s="104"/>
      <c r="I165" s="104"/>
      <c r="J165" s="104" t="s">
        <v>618</v>
      </c>
    </row>
    <row r="166" spans="3:10" s="31" customFormat="1" x14ac:dyDescent="0.15">
      <c r="C166" s="29">
        <v>43181</v>
      </c>
      <c r="D166" s="104" t="s">
        <v>2774</v>
      </c>
      <c r="E166" s="104"/>
      <c r="F166" s="104"/>
      <c r="G166" s="104">
        <v>1620</v>
      </c>
      <c r="H166" s="104"/>
      <c r="I166" s="104"/>
      <c r="J166" s="104" t="s">
        <v>618</v>
      </c>
    </row>
    <row r="167" spans="3:10" s="31" customFormat="1" x14ac:dyDescent="0.15">
      <c r="C167" s="29">
        <v>43181</v>
      </c>
      <c r="D167" s="104" t="s">
        <v>2774</v>
      </c>
      <c r="E167" s="104"/>
      <c r="F167" s="104"/>
      <c r="G167" s="104">
        <v>1620</v>
      </c>
      <c r="H167" s="104"/>
      <c r="I167" s="104"/>
      <c r="J167" s="104" t="s">
        <v>618</v>
      </c>
    </row>
    <row r="168" spans="3:10" s="31" customFormat="1" x14ac:dyDescent="0.15">
      <c r="C168" s="29">
        <v>43181</v>
      </c>
      <c r="D168" s="104" t="s">
        <v>2774</v>
      </c>
      <c r="E168" s="104"/>
      <c r="F168" s="104"/>
      <c r="G168" s="104">
        <v>1620</v>
      </c>
      <c r="H168" s="104"/>
      <c r="I168" s="104"/>
      <c r="J168" s="104" t="s">
        <v>618</v>
      </c>
    </row>
    <row r="169" spans="3:10" s="31" customFormat="1" x14ac:dyDescent="0.15">
      <c r="C169" s="29">
        <v>43181</v>
      </c>
      <c r="D169" s="104" t="s">
        <v>2774</v>
      </c>
      <c r="E169" s="104"/>
      <c r="F169" s="104"/>
      <c r="G169" s="104">
        <v>1620</v>
      </c>
      <c r="H169" s="104"/>
      <c r="I169" s="104"/>
      <c r="J169" s="104" t="s">
        <v>618</v>
      </c>
    </row>
    <row r="170" spans="3:10" s="31" customFormat="1" x14ac:dyDescent="0.15">
      <c r="C170" s="29">
        <v>43181</v>
      </c>
      <c r="D170" s="104" t="s">
        <v>2774</v>
      </c>
      <c r="E170" s="104"/>
      <c r="F170" s="104"/>
      <c r="G170" s="104">
        <v>1620</v>
      </c>
      <c r="H170" s="104"/>
      <c r="I170" s="104"/>
      <c r="J170" s="104" t="s">
        <v>618</v>
      </c>
    </row>
    <row r="171" spans="3:10" s="31" customFormat="1" x14ac:dyDescent="0.15">
      <c r="C171" s="29">
        <v>43181</v>
      </c>
      <c r="D171" s="104" t="s">
        <v>2774</v>
      </c>
      <c r="E171" s="104"/>
      <c r="F171" s="104"/>
      <c r="G171" s="104">
        <v>1620</v>
      </c>
      <c r="H171" s="104"/>
      <c r="I171" s="104"/>
      <c r="J171" s="104" t="s">
        <v>618</v>
      </c>
    </row>
    <row r="172" spans="3:10" s="31" customFormat="1" x14ac:dyDescent="0.15">
      <c r="C172" s="29">
        <v>43181</v>
      </c>
      <c r="D172" s="104" t="s">
        <v>2774</v>
      </c>
      <c r="E172" s="104"/>
      <c r="F172" s="104"/>
      <c r="G172" s="104">
        <v>1620</v>
      </c>
      <c r="H172" s="104"/>
      <c r="I172" s="104"/>
      <c r="J172" s="104" t="s">
        <v>618</v>
      </c>
    </row>
    <row r="173" spans="3:10" s="31" customFormat="1" x14ac:dyDescent="0.15">
      <c r="C173" s="29">
        <v>43181</v>
      </c>
      <c r="D173" s="104" t="s">
        <v>2774</v>
      </c>
      <c r="E173" s="104"/>
      <c r="F173" s="104"/>
      <c r="G173" s="104">
        <v>1620</v>
      </c>
      <c r="H173" s="104"/>
      <c r="I173" s="104"/>
      <c r="J173" s="104" t="s">
        <v>618</v>
      </c>
    </row>
    <row r="174" spans="3:10" s="31" customFormat="1" x14ac:dyDescent="0.15">
      <c r="C174" s="29">
        <v>43181</v>
      </c>
      <c r="D174" s="104" t="s">
        <v>2774</v>
      </c>
      <c r="E174" s="104"/>
      <c r="F174" s="104"/>
      <c r="G174" s="104">
        <v>1620</v>
      </c>
      <c r="H174" s="104"/>
      <c r="I174" s="104"/>
      <c r="J174" s="104" t="s">
        <v>618</v>
      </c>
    </row>
    <row r="175" spans="3:10" s="31" customFormat="1" x14ac:dyDescent="0.15">
      <c r="C175" s="29">
        <v>43181</v>
      </c>
      <c r="D175" s="104" t="s">
        <v>2774</v>
      </c>
      <c r="E175" s="104"/>
      <c r="F175" s="104"/>
      <c r="G175" s="104">
        <v>1620</v>
      </c>
      <c r="H175" s="104"/>
      <c r="I175" s="104"/>
      <c r="J175" s="104" t="s">
        <v>618</v>
      </c>
    </row>
    <row r="176" spans="3:10" s="31" customFormat="1" x14ac:dyDescent="0.15">
      <c r="C176" s="29">
        <v>43181</v>
      </c>
      <c r="D176" s="104" t="s">
        <v>2774</v>
      </c>
      <c r="E176" s="104"/>
      <c r="F176" s="104"/>
      <c r="G176" s="104">
        <v>1620</v>
      </c>
      <c r="H176" s="104"/>
      <c r="I176" s="104"/>
      <c r="J176" s="104" t="s">
        <v>618</v>
      </c>
    </row>
    <row r="177" spans="3:10" s="31" customFormat="1" x14ac:dyDescent="0.15">
      <c r="C177" s="29">
        <v>43181</v>
      </c>
      <c r="D177" s="104" t="s">
        <v>2774</v>
      </c>
      <c r="E177" s="104"/>
      <c r="F177" s="104"/>
      <c r="G177" s="104">
        <v>1620</v>
      </c>
      <c r="H177" s="104"/>
      <c r="I177" s="104"/>
      <c r="J177" s="104" t="s">
        <v>618</v>
      </c>
    </row>
    <row r="178" spans="3:10" s="31" customFormat="1" x14ac:dyDescent="0.15">
      <c r="C178" s="29">
        <v>43181</v>
      </c>
      <c r="D178" s="104" t="s">
        <v>2774</v>
      </c>
      <c r="E178" s="104"/>
      <c r="F178" s="104"/>
      <c r="G178" s="104">
        <v>1620</v>
      </c>
      <c r="H178" s="104"/>
      <c r="I178" s="104"/>
      <c r="J178" s="104" t="s">
        <v>618</v>
      </c>
    </row>
    <row r="179" spans="3:10" s="31" customFormat="1" x14ac:dyDescent="0.15">
      <c r="C179" s="29">
        <v>43181</v>
      </c>
      <c r="D179" s="104" t="s">
        <v>2774</v>
      </c>
      <c r="E179" s="104"/>
      <c r="F179" s="104"/>
      <c r="G179" s="104">
        <v>1620</v>
      </c>
      <c r="H179" s="104"/>
      <c r="I179" s="104"/>
      <c r="J179" s="104" t="s">
        <v>618</v>
      </c>
    </row>
    <row r="180" spans="3:10" s="31" customFormat="1" x14ac:dyDescent="0.15">
      <c r="C180" s="29">
        <v>43181</v>
      </c>
      <c r="D180" s="104" t="s">
        <v>2774</v>
      </c>
      <c r="E180" s="104"/>
      <c r="F180" s="104"/>
      <c r="G180" s="104">
        <v>1620</v>
      </c>
      <c r="H180" s="104"/>
      <c r="I180" s="104"/>
      <c r="J180" s="104" t="s">
        <v>618</v>
      </c>
    </row>
    <row r="181" spans="3:10" s="31" customFormat="1" x14ac:dyDescent="0.15">
      <c r="C181" s="29">
        <v>43181</v>
      </c>
      <c r="D181" s="104" t="s">
        <v>2774</v>
      </c>
      <c r="E181" s="104"/>
      <c r="F181" s="104"/>
      <c r="G181" s="104">
        <v>1620</v>
      </c>
      <c r="H181" s="104"/>
      <c r="I181" s="104"/>
      <c r="J181" s="104" t="s">
        <v>618</v>
      </c>
    </row>
    <row r="182" spans="3:10" s="31" customFormat="1" x14ac:dyDescent="0.15">
      <c r="C182" s="29">
        <v>43181</v>
      </c>
      <c r="D182" s="104" t="s">
        <v>2774</v>
      </c>
      <c r="E182" s="104"/>
      <c r="F182" s="104"/>
      <c r="G182" s="104">
        <v>1620</v>
      </c>
      <c r="H182" s="104"/>
      <c r="I182" s="104"/>
      <c r="J182" s="104" t="s">
        <v>618</v>
      </c>
    </row>
    <row r="183" spans="3:10" s="31" customFormat="1" x14ac:dyDescent="0.15">
      <c r="C183" s="29">
        <v>43181</v>
      </c>
      <c r="D183" s="104" t="s">
        <v>2774</v>
      </c>
      <c r="E183" s="104"/>
      <c r="F183" s="104"/>
      <c r="G183" s="104">
        <v>1620</v>
      </c>
      <c r="H183" s="104"/>
      <c r="I183" s="104"/>
      <c r="J183" s="104" t="s">
        <v>618</v>
      </c>
    </row>
    <row r="184" spans="3:10" s="31" customFormat="1" x14ac:dyDescent="0.15">
      <c r="C184" s="29">
        <v>43181</v>
      </c>
      <c r="D184" s="104" t="s">
        <v>2774</v>
      </c>
      <c r="E184" s="104"/>
      <c r="F184" s="104"/>
      <c r="G184" s="104">
        <v>1620</v>
      </c>
      <c r="H184" s="104"/>
      <c r="I184" s="104"/>
      <c r="J184" s="104" t="s">
        <v>618</v>
      </c>
    </row>
    <row r="185" spans="3:10" s="31" customFormat="1" x14ac:dyDescent="0.15">
      <c r="C185" s="29">
        <v>43181</v>
      </c>
      <c r="D185" s="104" t="s">
        <v>2774</v>
      </c>
      <c r="E185" s="104"/>
      <c r="F185" s="104"/>
      <c r="G185" s="104">
        <v>1620</v>
      </c>
      <c r="H185" s="104"/>
      <c r="I185" s="104"/>
      <c r="J185" s="104" t="s">
        <v>618</v>
      </c>
    </row>
    <row r="186" spans="3:10" s="31" customFormat="1" x14ac:dyDescent="0.15">
      <c r="C186" s="29">
        <v>43181</v>
      </c>
      <c r="D186" s="104" t="s">
        <v>2774</v>
      </c>
      <c r="E186" s="104"/>
      <c r="F186" s="104"/>
      <c r="G186" s="104">
        <v>1620</v>
      </c>
      <c r="H186" s="104"/>
      <c r="I186" s="104"/>
      <c r="J186" s="104" t="s">
        <v>618</v>
      </c>
    </row>
    <row r="187" spans="3:10" s="31" customFormat="1" x14ac:dyDescent="0.15">
      <c r="C187" s="29">
        <v>43181</v>
      </c>
      <c r="D187" s="104" t="s">
        <v>2774</v>
      </c>
      <c r="E187" s="104"/>
      <c r="F187" s="104"/>
      <c r="G187" s="104">
        <v>1620</v>
      </c>
      <c r="H187" s="104"/>
      <c r="I187" s="104"/>
      <c r="J187" s="104" t="s">
        <v>618</v>
      </c>
    </row>
    <row r="188" spans="3:10" s="31" customFormat="1" x14ac:dyDescent="0.15">
      <c r="C188" s="29">
        <v>43181</v>
      </c>
      <c r="D188" s="104" t="s">
        <v>2774</v>
      </c>
      <c r="E188" s="104"/>
      <c r="F188" s="104"/>
      <c r="G188" s="104">
        <v>1620</v>
      </c>
      <c r="H188" s="104"/>
      <c r="I188" s="104"/>
      <c r="J188" s="104" t="s">
        <v>618</v>
      </c>
    </row>
    <row r="189" spans="3:10" s="31" customFormat="1" x14ac:dyDescent="0.15">
      <c r="C189" s="29">
        <v>43182</v>
      </c>
      <c r="D189" s="104" t="s">
        <v>3003</v>
      </c>
      <c r="E189" s="104"/>
      <c r="F189" s="104"/>
      <c r="G189" s="104">
        <v>1080</v>
      </c>
      <c r="H189" s="104"/>
      <c r="I189" s="104"/>
      <c r="J189" s="104" t="s">
        <v>2718</v>
      </c>
    </row>
    <row r="190" spans="3:10" s="31" customFormat="1" x14ac:dyDescent="0.15">
      <c r="C190" s="29">
        <v>43182</v>
      </c>
      <c r="D190" s="104" t="s">
        <v>3004</v>
      </c>
      <c r="E190" s="104"/>
      <c r="F190" s="104"/>
      <c r="G190" s="104">
        <v>1080</v>
      </c>
      <c r="H190" s="104"/>
      <c r="I190" s="104"/>
      <c r="J190" s="104" t="s">
        <v>2718</v>
      </c>
    </row>
    <row r="191" spans="3:10" s="31" customFormat="1" x14ac:dyDescent="0.15">
      <c r="C191" s="29">
        <v>43182</v>
      </c>
      <c r="D191" s="104" t="s">
        <v>2775</v>
      </c>
      <c r="E191" s="104"/>
      <c r="F191" s="104"/>
      <c r="G191" s="104">
        <v>1080</v>
      </c>
      <c r="H191" s="104"/>
      <c r="I191" s="104"/>
      <c r="J191" s="104" t="s">
        <v>2718</v>
      </c>
    </row>
    <row r="192" spans="3:10" s="31" customFormat="1" x14ac:dyDescent="0.15">
      <c r="C192" s="29">
        <v>43182</v>
      </c>
      <c r="D192" s="104" t="s">
        <v>1940</v>
      </c>
      <c r="E192" s="104"/>
      <c r="F192" s="104"/>
      <c r="G192" s="104">
        <v>1080</v>
      </c>
      <c r="H192" s="104"/>
      <c r="I192" s="104"/>
      <c r="J192" s="104" t="s">
        <v>2718</v>
      </c>
    </row>
    <row r="193" spans="3:10" s="31" customFormat="1" x14ac:dyDescent="0.15">
      <c r="C193" s="29">
        <v>43182</v>
      </c>
      <c r="D193" s="104" t="s">
        <v>3005</v>
      </c>
      <c r="E193" s="104"/>
      <c r="F193" s="104"/>
      <c r="G193" s="104">
        <v>1080</v>
      </c>
      <c r="H193" s="104"/>
      <c r="I193" s="104"/>
      <c r="J193" s="104" t="s">
        <v>2718</v>
      </c>
    </row>
    <row r="194" spans="3:10" s="31" customFormat="1" x14ac:dyDescent="0.15">
      <c r="C194" s="29">
        <v>43182</v>
      </c>
      <c r="D194" s="104" t="s">
        <v>3006</v>
      </c>
      <c r="E194" s="104"/>
      <c r="F194" s="104"/>
      <c r="G194" s="104">
        <v>1080</v>
      </c>
      <c r="H194" s="104"/>
      <c r="I194" s="104"/>
      <c r="J194" s="104" t="s">
        <v>2718</v>
      </c>
    </row>
    <row r="195" spans="3:10" s="31" customFormat="1" x14ac:dyDescent="0.15">
      <c r="C195" s="29">
        <v>43182</v>
      </c>
      <c r="D195" s="104" t="s">
        <v>3007</v>
      </c>
      <c r="E195" s="104"/>
      <c r="F195" s="104"/>
      <c r="G195" s="104">
        <v>1080</v>
      </c>
      <c r="H195" s="104"/>
      <c r="I195" s="104"/>
      <c r="J195" s="104" t="s">
        <v>2718</v>
      </c>
    </row>
    <row r="196" spans="3:10" s="31" customFormat="1" x14ac:dyDescent="0.15">
      <c r="C196" s="29">
        <v>43182</v>
      </c>
      <c r="D196" s="104" t="s">
        <v>3015</v>
      </c>
      <c r="E196" s="104"/>
      <c r="F196" s="104"/>
      <c r="G196" s="104">
        <v>324</v>
      </c>
      <c r="H196" s="104"/>
      <c r="I196" s="104"/>
      <c r="J196" s="104" t="s">
        <v>2718</v>
      </c>
    </row>
    <row r="197" spans="3:10" s="31" customFormat="1" x14ac:dyDescent="0.15">
      <c r="C197" s="29">
        <v>43182</v>
      </c>
      <c r="D197" s="104" t="s">
        <v>2307</v>
      </c>
      <c r="E197" s="104"/>
      <c r="F197" s="104"/>
      <c r="G197" s="104">
        <v>324</v>
      </c>
      <c r="H197" s="104"/>
      <c r="I197" s="104"/>
      <c r="J197" s="104" t="s">
        <v>2718</v>
      </c>
    </row>
    <row r="198" spans="3:10" s="31" customFormat="1" x14ac:dyDescent="0.15">
      <c r="C198" s="29">
        <v>43182</v>
      </c>
      <c r="D198" s="104" t="s">
        <v>2307</v>
      </c>
      <c r="E198" s="104"/>
      <c r="F198" s="104"/>
      <c r="G198" s="104">
        <v>324</v>
      </c>
      <c r="H198" s="104"/>
      <c r="I198" s="104"/>
      <c r="J198" s="104" t="s">
        <v>2718</v>
      </c>
    </row>
    <row r="199" spans="3:10" s="31" customFormat="1" x14ac:dyDescent="0.15">
      <c r="C199" s="29">
        <v>43182</v>
      </c>
      <c r="D199" s="104" t="s">
        <v>2307</v>
      </c>
      <c r="E199" s="104"/>
      <c r="F199" s="104"/>
      <c r="G199" s="104">
        <v>324</v>
      </c>
      <c r="H199" s="104"/>
      <c r="I199" s="104"/>
      <c r="J199" s="104" t="s">
        <v>2718</v>
      </c>
    </row>
    <row r="200" spans="3:10" s="31" customFormat="1" x14ac:dyDescent="0.15">
      <c r="C200" s="29">
        <v>43182</v>
      </c>
      <c r="D200" s="104" t="s">
        <v>2307</v>
      </c>
      <c r="E200" s="104"/>
      <c r="F200" s="104"/>
      <c r="G200" s="104">
        <v>324</v>
      </c>
      <c r="H200" s="104"/>
      <c r="I200" s="104"/>
      <c r="J200" s="104" t="s">
        <v>2718</v>
      </c>
    </row>
    <row r="201" spans="3:10" s="31" customFormat="1" x14ac:dyDescent="0.15">
      <c r="C201" s="29">
        <v>43182</v>
      </c>
      <c r="D201" s="104" t="s">
        <v>2307</v>
      </c>
      <c r="E201" s="104"/>
      <c r="F201" s="104"/>
      <c r="G201" s="104">
        <v>324</v>
      </c>
      <c r="H201" s="104"/>
      <c r="I201" s="104"/>
      <c r="J201" s="104" t="s">
        <v>2718</v>
      </c>
    </row>
    <row r="202" spans="3:10" s="31" customFormat="1" x14ac:dyDescent="0.15">
      <c r="C202" s="29">
        <v>43182</v>
      </c>
      <c r="D202" s="104" t="s">
        <v>2307</v>
      </c>
      <c r="E202" s="104"/>
      <c r="F202" s="104"/>
      <c r="G202" s="104">
        <v>324</v>
      </c>
      <c r="H202" s="104"/>
      <c r="I202" s="104"/>
      <c r="J202" s="104" t="s">
        <v>2718</v>
      </c>
    </row>
    <row r="203" spans="3:10" s="31" customFormat="1" x14ac:dyDescent="0.15">
      <c r="C203" s="29">
        <v>43182</v>
      </c>
      <c r="D203" s="104" t="s">
        <v>2307</v>
      </c>
      <c r="E203" s="104"/>
      <c r="F203" s="104"/>
      <c r="G203" s="104">
        <v>324</v>
      </c>
      <c r="H203" s="104"/>
      <c r="I203" s="104"/>
      <c r="J203" s="104" t="s">
        <v>2718</v>
      </c>
    </row>
    <row r="204" spans="3:10" s="31" customFormat="1" x14ac:dyDescent="0.15">
      <c r="C204" s="29">
        <v>43182</v>
      </c>
      <c r="D204" s="104" t="s">
        <v>2307</v>
      </c>
      <c r="E204" s="104"/>
      <c r="F204" s="104"/>
      <c r="G204" s="104">
        <v>324</v>
      </c>
      <c r="H204" s="104"/>
      <c r="I204" s="104"/>
      <c r="J204" s="104" t="s">
        <v>2718</v>
      </c>
    </row>
    <row r="205" spans="3:10" s="31" customFormat="1" x14ac:dyDescent="0.15">
      <c r="C205" s="29">
        <v>43182</v>
      </c>
      <c r="D205" s="104" t="s">
        <v>2307</v>
      </c>
      <c r="E205" s="104"/>
      <c r="F205" s="104"/>
      <c r="G205" s="104">
        <v>324</v>
      </c>
      <c r="H205" s="104"/>
      <c r="I205" s="104"/>
      <c r="J205" s="104" t="s">
        <v>2718</v>
      </c>
    </row>
    <row r="206" spans="3:10" s="31" customFormat="1" x14ac:dyDescent="0.15">
      <c r="C206" s="29">
        <v>43182</v>
      </c>
      <c r="D206" s="104" t="s">
        <v>2307</v>
      </c>
      <c r="E206" s="104"/>
      <c r="F206" s="104"/>
      <c r="G206" s="104">
        <v>324</v>
      </c>
      <c r="H206" s="104"/>
      <c r="I206" s="104"/>
      <c r="J206" s="104" t="s">
        <v>2718</v>
      </c>
    </row>
    <row r="207" spans="3:10" s="31" customFormat="1" x14ac:dyDescent="0.15">
      <c r="C207" s="29">
        <v>43182</v>
      </c>
      <c r="D207" s="104" t="s">
        <v>2307</v>
      </c>
      <c r="E207" s="104"/>
      <c r="F207" s="104"/>
      <c r="G207" s="104">
        <v>324</v>
      </c>
      <c r="H207" s="104"/>
      <c r="I207" s="104"/>
      <c r="J207" s="104" t="s">
        <v>2718</v>
      </c>
    </row>
    <row r="208" spans="3:10" s="31" customFormat="1" x14ac:dyDescent="0.15">
      <c r="C208" s="29">
        <v>43182</v>
      </c>
      <c r="D208" s="104" t="s">
        <v>3016</v>
      </c>
      <c r="E208" s="104"/>
      <c r="F208" s="104"/>
      <c r="G208" s="104">
        <v>324</v>
      </c>
      <c r="H208" s="104"/>
      <c r="I208" s="104"/>
      <c r="J208" s="104" t="s">
        <v>2718</v>
      </c>
    </row>
    <row r="209" spans="3:10" s="31" customFormat="1" x14ac:dyDescent="0.15">
      <c r="C209" s="29">
        <v>43182</v>
      </c>
      <c r="D209" s="104" t="s">
        <v>3017</v>
      </c>
      <c r="E209" s="104"/>
      <c r="F209" s="104"/>
      <c r="G209" s="104">
        <v>324</v>
      </c>
      <c r="H209" s="104"/>
      <c r="I209" s="104"/>
      <c r="J209" s="104" t="s">
        <v>2718</v>
      </c>
    </row>
    <row r="210" spans="3:10" s="31" customFormat="1" x14ac:dyDescent="0.15">
      <c r="C210" s="29">
        <v>43182</v>
      </c>
      <c r="D210" s="104" t="s">
        <v>3017</v>
      </c>
      <c r="E210" s="104"/>
      <c r="F210" s="104"/>
      <c r="G210" s="104">
        <v>324</v>
      </c>
      <c r="H210" s="104"/>
      <c r="I210" s="104"/>
      <c r="J210" s="104" t="s">
        <v>2718</v>
      </c>
    </row>
    <row r="211" spans="3:10" s="31" customFormat="1" x14ac:dyDescent="0.15">
      <c r="C211" s="29">
        <v>43182</v>
      </c>
      <c r="D211" s="104" t="s">
        <v>3017</v>
      </c>
      <c r="E211" s="104"/>
      <c r="F211" s="104"/>
      <c r="G211" s="104">
        <v>324</v>
      </c>
      <c r="H211" s="104"/>
      <c r="I211" s="104"/>
      <c r="J211" s="104" t="s">
        <v>2718</v>
      </c>
    </row>
    <row r="212" spans="3:10" s="31" customFormat="1" x14ac:dyDescent="0.15">
      <c r="C212" s="29">
        <v>43182</v>
      </c>
      <c r="D212" s="104" t="s">
        <v>3017</v>
      </c>
      <c r="E212" s="104"/>
      <c r="F212" s="104"/>
      <c r="G212" s="104">
        <v>324</v>
      </c>
      <c r="H212" s="104"/>
      <c r="I212" s="104"/>
      <c r="J212" s="104" t="s">
        <v>2718</v>
      </c>
    </row>
    <row r="213" spans="3:10" s="31" customFormat="1" x14ac:dyDescent="0.15">
      <c r="C213" s="29">
        <v>43182</v>
      </c>
      <c r="D213" s="104" t="s">
        <v>3018</v>
      </c>
      <c r="E213" s="104"/>
      <c r="F213" s="104"/>
      <c r="G213" s="104">
        <v>324</v>
      </c>
      <c r="H213" s="104"/>
      <c r="I213" s="104"/>
      <c r="J213" s="104" t="s">
        <v>2718</v>
      </c>
    </row>
    <row r="214" spans="3:10" s="31" customFormat="1" x14ac:dyDescent="0.15">
      <c r="C214" s="29">
        <v>43182</v>
      </c>
      <c r="D214" s="104" t="s">
        <v>3019</v>
      </c>
      <c r="E214" s="104"/>
      <c r="F214" s="104"/>
      <c r="G214" s="104">
        <v>324</v>
      </c>
      <c r="H214" s="104"/>
      <c r="I214" s="104"/>
      <c r="J214" s="104" t="s">
        <v>2718</v>
      </c>
    </row>
    <row r="215" spans="3:10" s="31" customFormat="1" x14ac:dyDescent="0.15">
      <c r="C215" s="29">
        <v>43182</v>
      </c>
      <c r="D215" s="104" t="s">
        <v>3019</v>
      </c>
      <c r="E215" s="104"/>
      <c r="F215" s="104"/>
      <c r="G215" s="104">
        <v>324</v>
      </c>
      <c r="H215" s="104"/>
      <c r="I215" s="104"/>
      <c r="J215" s="104" t="s">
        <v>2718</v>
      </c>
    </row>
    <row r="216" spans="3:10" s="31" customFormat="1" x14ac:dyDescent="0.15">
      <c r="C216" s="29">
        <v>43182</v>
      </c>
      <c r="D216" s="104" t="s">
        <v>3019</v>
      </c>
      <c r="E216" s="104"/>
      <c r="F216" s="104"/>
      <c r="G216" s="104">
        <v>324</v>
      </c>
      <c r="H216" s="104"/>
      <c r="I216" s="104"/>
      <c r="J216" s="104" t="s">
        <v>2718</v>
      </c>
    </row>
    <row r="217" spans="3:10" s="31" customFormat="1" x14ac:dyDescent="0.15">
      <c r="C217" s="29">
        <v>43182</v>
      </c>
      <c r="D217" s="104" t="s">
        <v>3019</v>
      </c>
      <c r="E217" s="104"/>
      <c r="F217" s="104"/>
      <c r="G217" s="104">
        <v>324</v>
      </c>
      <c r="H217" s="104"/>
      <c r="I217" s="104"/>
      <c r="J217" s="104" t="s">
        <v>2718</v>
      </c>
    </row>
    <row r="218" spans="3:10" s="31" customFormat="1" x14ac:dyDescent="0.15">
      <c r="C218" s="29">
        <v>43182</v>
      </c>
      <c r="D218" s="104" t="s">
        <v>3019</v>
      </c>
      <c r="E218" s="104"/>
      <c r="F218" s="104"/>
      <c r="G218" s="104">
        <v>324</v>
      </c>
      <c r="H218" s="104"/>
      <c r="I218" s="104"/>
      <c r="J218" s="104" t="s">
        <v>2718</v>
      </c>
    </row>
    <row r="219" spans="3:10" s="31" customFormat="1" x14ac:dyDescent="0.15">
      <c r="C219" s="29">
        <v>43182</v>
      </c>
      <c r="D219" s="104" t="s">
        <v>3019</v>
      </c>
      <c r="E219" s="104"/>
      <c r="F219" s="104"/>
      <c r="G219" s="104">
        <v>324</v>
      </c>
      <c r="H219" s="104"/>
      <c r="I219" s="104"/>
      <c r="J219" s="104" t="s">
        <v>2718</v>
      </c>
    </row>
    <row r="220" spans="3:10" s="31" customFormat="1" x14ac:dyDescent="0.15">
      <c r="C220" s="29">
        <v>43182</v>
      </c>
      <c r="D220" s="104" t="s">
        <v>3020</v>
      </c>
      <c r="E220" s="104"/>
      <c r="F220" s="104"/>
      <c r="G220" s="104">
        <v>324</v>
      </c>
      <c r="H220" s="104"/>
      <c r="I220" s="104"/>
      <c r="J220" s="104" t="s">
        <v>2718</v>
      </c>
    </row>
    <row r="221" spans="3:10" s="31" customFormat="1" x14ac:dyDescent="0.15">
      <c r="C221" s="29">
        <v>43182</v>
      </c>
      <c r="D221" s="104" t="s">
        <v>3020</v>
      </c>
      <c r="E221" s="104"/>
      <c r="F221" s="104"/>
      <c r="G221" s="104">
        <v>324</v>
      </c>
      <c r="H221" s="104"/>
      <c r="I221" s="104"/>
      <c r="J221" s="104" t="s">
        <v>2718</v>
      </c>
    </row>
    <row r="222" spans="3:10" s="31" customFormat="1" x14ac:dyDescent="0.15">
      <c r="C222" s="29">
        <v>43182</v>
      </c>
      <c r="D222" s="104" t="s">
        <v>3020</v>
      </c>
      <c r="E222" s="104"/>
      <c r="F222" s="104"/>
      <c r="G222" s="104">
        <v>324</v>
      </c>
      <c r="H222" s="104"/>
      <c r="I222" s="104"/>
      <c r="J222" s="104" t="s">
        <v>2718</v>
      </c>
    </row>
    <row r="223" spans="3:10" s="31" customFormat="1" x14ac:dyDescent="0.15">
      <c r="C223" s="29">
        <v>43182</v>
      </c>
      <c r="D223" s="104" t="s">
        <v>3021</v>
      </c>
      <c r="E223" s="104"/>
      <c r="F223" s="104"/>
      <c r="G223" s="104">
        <v>324</v>
      </c>
      <c r="H223" s="104"/>
      <c r="I223" s="104"/>
      <c r="J223" s="104" t="s">
        <v>2718</v>
      </c>
    </row>
    <row r="224" spans="3:10" s="31" customFormat="1" x14ac:dyDescent="0.15">
      <c r="C224" s="29">
        <v>43182</v>
      </c>
      <c r="D224" s="104" t="s">
        <v>3023</v>
      </c>
      <c r="E224" s="104"/>
      <c r="F224" s="104"/>
      <c r="G224" s="104">
        <v>324</v>
      </c>
      <c r="H224" s="104"/>
      <c r="I224" s="104"/>
      <c r="J224" s="104" t="s">
        <v>2718</v>
      </c>
    </row>
    <row r="225" spans="3:10" s="31" customFormat="1" x14ac:dyDescent="0.15">
      <c r="C225" s="29">
        <v>43182</v>
      </c>
      <c r="D225" s="104" t="s">
        <v>3022</v>
      </c>
      <c r="E225" s="104"/>
      <c r="F225" s="104"/>
      <c r="G225" s="104">
        <v>324</v>
      </c>
      <c r="H225" s="104"/>
      <c r="I225" s="104"/>
      <c r="J225" s="104" t="s">
        <v>2718</v>
      </c>
    </row>
    <row r="226" spans="3:10" s="31" customFormat="1" x14ac:dyDescent="0.15">
      <c r="C226" s="29">
        <v>43182</v>
      </c>
      <c r="D226" s="104" t="s">
        <v>3022</v>
      </c>
      <c r="E226" s="104"/>
      <c r="F226" s="104"/>
      <c r="G226" s="104">
        <v>324</v>
      </c>
      <c r="H226" s="104"/>
      <c r="I226" s="104"/>
      <c r="J226" s="104" t="s">
        <v>2718</v>
      </c>
    </row>
    <row r="227" spans="3:10" s="31" customFormat="1" x14ac:dyDescent="0.15">
      <c r="C227" s="29">
        <v>43182</v>
      </c>
      <c r="D227" s="104" t="s">
        <v>3022</v>
      </c>
      <c r="E227" s="104"/>
      <c r="F227" s="104"/>
      <c r="G227" s="104">
        <v>324</v>
      </c>
      <c r="H227" s="104"/>
      <c r="I227" s="104"/>
      <c r="J227" s="104" t="s">
        <v>2718</v>
      </c>
    </row>
    <row r="228" spans="3:10" s="31" customFormat="1" x14ac:dyDescent="0.15">
      <c r="C228" s="29">
        <v>43182</v>
      </c>
      <c r="D228" s="104" t="s">
        <v>3112</v>
      </c>
      <c r="E228" s="104"/>
      <c r="F228" s="104"/>
      <c r="G228" s="104">
        <v>108</v>
      </c>
      <c r="H228" s="104"/>
      <c r="J228" s="104" t="s">
        <v>2718</v>
      </c>
    </row>
    <row r="229" spans="3:10" s="31" customFormat="1" x14ac:dyDescent="0.15">
      <c r="C229" s="29">
        <v>43182</v>
      </c>
      <c r="D229" s="104" t="s">
        <v>3112</v>
      </c>
      <c r="E229" s="104"/>
      <c r="F229" s="104"/>
      <c r="G229" s="104">
        <v>108</v>
      </c>
      <c r="H229" s="104"/>
      <c r="J229" s="104" t="s">
        <v>2718</v>
      </c>
    </row>
    <row r="230" spans="3:10" s="31" customFormat="1" x14ac:dyDescent="0.15">
      <c r="C230" s="29">
        <v>43182</v>
      </c>
      <c r="D230" s="104" t="s">
        <v>3113</v>
      </c>
      <c r="E230" s="104"/>
      <c r="F230" s="104"/>
      <c r="G230" s="104">
        <v>108</v>
      </c>
      <c r="H230" s="104"/>
      <c r="J230" s="104" t="s">
        <v>2718</v>
      </c>
    </row>
    <row r="231" spans="3:10" s="31" customFormat="1" x14ac:dyDescent="0.15">
      <c r="C231" s="29">
        <v>43182</v>
      </c>
      <c r="D231" s="104" t="s">
        <v>3113</v>
      </c>
      <c r="E231" s="104"/>
      <c r="F231" s="104"/>
      <c r="G231" s="104">
        <v>108</v>
      </c>
      <c r="H231" s="104"/>
      <c r="J231" s="104" t="s">
        <v>2718</v>
      </c>
    </row>
    <row r="232" spans="3:10" s="31" customFormat="1" x14ac:dyDescent="0.15">
      <c r="C232" s="29">
        <v>43182</v>
      </c>
      <c r="D232" s="104" t="s">
        <v>3114</v>
      </c>
      <c r="E232" s="104"/>
      <c r="F232" s="104"/>
      <c r="G232" s="104">
        <v>108</v>
      </c>
      <c r="H232" s="104"/>
      <c r="J232" s="104" t="s">
        <v>2718</v>
      </c>
    </row>
    <row r="233" spans="3:10" s="31" customFormat="1" x14ac:dyDescent="0.15">
      <c r="C233" s="29">
        <v>43182</v>
      </c>
      <c r="D233" s="104" t="s">
        <v>3115</v>
      </c>
      <c r="F233" s="104"/>
      <c r="G233" s="104">
        <v>108</v>
      </c>
      <c r="H233" s="104"/>
      <c r="J233" s="104" t="s">
        <v>2718</v>
      </c>
    </row>
    <row r="234" spans="3:10" s="31" customFormat="1" x14ac:dyDescent="0.15">
      <c r="C234" s="29">
        <v>43182</v>
      </c>
      <c r="D234" s="104" t="s">
        <v>3119</v>
      </c>
      <c r="E234" s="104"/>
      <c r="F234" s="104"/>
      <c r="G234" s="104">
        <v>108</v>
      </c>
      <c r="H234" s="104"/>
      <c r="J234" s="104" t="s">
        <v>2718</v>
      </c>
    </row>
    <row r="235" spans="3:10" s="31" customFormat="1" x14ac:dyDescent="0.15">
      <c r="C235" s="29">
        <v>43182</v>
      </c>
      <c r="D235" s="104" t="s">
        <v>3119</v>
      </c>
      <c r="E235" s="104"/>
      <c r="F235" s="104"/>
      <c r="G235" s="104">
        <v>108</v>
      </c>
      <c r="H235" s="104"/>
      <c r="J235" s="104" t="s">
        <v>2718</v>
      </c>
    </row>
    <row r="236" spans="3:10" s="31" customFormat="1" x14ac:dyDescent="0.15">
      <c r="C236" s="29">
        <v>43182</v>
      </c>
      <c r="D236" s="104" t="s">
        <v>3119</v>
      </c>
      <c r="E236" s="104"/>
      <c r="F236" s="104"/>
      <c r="G236" s="104">
        <v>108</v>
      </c>
      <c r="H236" s="104"/>
      <c r="J236" s="104" t="s">
        <v>2718</v>
      </c>
    </row>
    <row r="237" spans="3:10" s="31" customFormat="1" x14ac:dyDescent="0.15">
      <c r="C237" s="29">
        <v>43182</v>
      </c>
      <c r="D237" s="104" t="s">
        <v>3116</v>
      </c>
      <c r="E237" s="104"/>
      <c r="F237" s="104"/>
      <c r="G237" s="104">
        <v>108</v>
      </c>
      <c r="H237" s="104"/>
      <c r="J237" s="104" t="s">
        <v>2718</v>
      </c>
    </row>
    <row r="238" spans="3:10" s="31" customFormat="1" x14ac:dyDescent="0.15">
      <c r="C238" s="29">
        <v>43182</v>
      </c>
      <c r="D238" s="104" t="s">
        <v>3117</v>
      </c>
      <c r="E238" s="104"/>
      <c r="F238" s="104"/>
      <c r="G238" s="104">
        <v>108</v>
      </c>
      <c r="H238" s="104"/>
      <c r="J238" s="104" t="s">
        <v>2718</v>
      </c>
    </row>
    <row r="239" spans="3:10" s="31" customFormat="1" x14ac:dyDescent="0.15">
      <c r="C239" s="29">
        <v>43182</v>
      </c>
      <c r="D239" s="104" t="s">
        <v>3118</v>
      </c>
      <c r="E239" s="104"/>
      <c r="F239" s="104"/>
      <c r="G239" s="104">
        <v>108</v>
      </c>
      <c r="H239" s="104"/>
      <c r="J239" s="104" t="s">
        <v>2718</v>
      </c>
    </row>
    <row r="240" spans="3:10" s="31" customFormat="1" x14ac:dyDescent="0.15">
      <c r="C240" s="29">
        <v>43182</v>
      </c>
      <c r="D240" s="104" t="s">
        <v>3000</v>
      </c>
      <c r="E240" s="104"/>
      <c r="F240" s="104"/>
      <c r="G240" s="104">
        <v>108</v>
      </c>
      <c r="H240" s="104"/>
      <c r="I240" s="104"/>
      <c r="J240" s="104" t="s">
        <v>2718</v>
      </c>
    </row>
    <row r="241" spans="3:10" s="31" customFormat="1" x14ac:dyDescent="0.15">
      <c r="C241" s="29">
        <v>43182</v>
      </c>
      <c r="D241" s="104" t="s">
        <v>3120</v>
      </c>
      <c r="E241" s="104"/>
      <c r="F241" s="104"/>
      <c r="G241" s="104">
        <v>108</v>
      </c>
      <c r="I241" s="104"/>
      <c r="J241" s="104" t="s">
        <v>2718</v>
      </c>
    </row>
    <row r="242" spans="3:10" s="31" customFormat="1" x14ac:dyDescent="0.15">
      <c r="C242" s="29">
        <v>43182</v>
      </c>
      <c r="D242" s="104" t="s">
        <v>3120</v>
      </c>
      <c r="E242" s="104"/>
      <c r="F242" s="104"/>
      <c r="G242" s="104">
        <v>108</v>
      </c>
      <c r="I242" s="104"/>
      <c r="J242" s="104" t="s">
        <v>2718</v>
      </c>
    </row>
    <row r="243" spans="3:10" s="31" customFormat="1" x14ac:dyDescent="0.15">
      <c r="C243" s="29">
        <v>43182</v>
      </c>
      <c r="D243" s="104" t="s">
        <v>3120</v>
      </c>
      <c r="E243" s="104"/>
      <c r="F243" s="104"/>
      <c r="G243" s="104">
        <v>108</v>
      </c>
      <c r="I243" s="104"/>
      <c r="J243" s="104" t="s">
        <v>2718</v>
      </c>
    </row>
    <row r="244" spans="3:10" s="31" customFormat="1" x14ac:dyDescent="0.15">
      <c r="C244" s="29">
        <v>43182</v>
      </c>
      <c r="D244" s="104" t="s">
        <v>3120</v>
      </c>
      <c r="E244" s="104"/>
      <c r="F244" s="104"/>
      <c r="G244" s="104">
        <v>108</v>
      </c>
      <c r="I244" s="104"/>
      <c r="J244" s="104" t="s">
        <v>2718</v>
      </c>
    </row>
    <row r="245" spans="3:10" s="31" customFormat="1" x14ac:dyDescent="0.15">
      <c r="C245" s="29">
        <v>43182</v>
      </c>
      <c r="D245" s="104" t="s">
        <v>3120</v>
      </c>
      <c r="E245" s="104"/>
      <c r="F245" s="104"/>
      <c r="G245" s="104">
        <v>108</v>
      </c>
      <c r="I245" s="104"/>
      <c r="J245" s="104" t="s">
        <v>2718</v>
      </c>
    </row>
    <row r="246" spans="3:10" s="31" customFormat="1" x14ac:dyDescent="0.15">
      <c r="C246" s="29">
        <v>43182</v>
      </c>
      <c r="D246" s="104" t="s">
        <v>3121</v>
      </c>
      <c r="E246" s="104"/>
      <c r="F246" s="104"/>
      <c r="G246" s="104">
        <v>108</v>
      </c>
      <c r="I246" s="104"/>
      <c r="J246" s="104" t="s">
        <v>2718</v>
      </c>
    </row>
    <row r="247" spans="3:10" s="31" customFormat="1" x14ac:dyDescent="0.15">
      <c r="C247" s="29">
        <v>43182</v>
      </c>
      <c r="D247" s="104" t="s">
        <v>3121</v>
      </c>
      <c r="E247" s="104"/>
      <c r="F247" s="104"/>
      <c r="G247" s="104">
        <v>108</v>
      </c>
      <c r="I247" s="104"/>
      <c r="J247" s="104" t="s">
        <v>2718</v>
      </c>
    </row>
    <row r="248" spans="3:10" s="31" customFormat="1" x14ac:dyDescent="0.15">
      <c r="C248" s="29">
        <v>43182</v>
      </c>
      <c r="D248" s="104" t="s">
        <v>3121</v>
      </c>
      <c r="E248" s="104"/>
      <c r="F248" s="104"/>
      <c r="G248" s="104">
        <v>108</v>
      </c>
      <c r="I248" s="104"/>
      <c r="J248" s="104" t="s">
        <v>2718</v>
      </c>
    </row>
    <row r="249" spans="3:10" s="31" customFormat="1" x14ac:dyDescent="0.15">
      <c r="C249" s="29">
        <v>43182</v>
      </c>
      <c r="D249" s="104" t="s">
        <v>4921</v>
      </c>
      <c r="E249" s="104"/>
      <c r="F249" s="104"/>
      <c r="G249" s="104">
        <v>108</v>
      </c>
      <c r="I249" s="104"/>
      <c r="J249" s="104" t="s">
        <v>2718</v>
      </c>
    </row>
    <row r="250" spans="3:10" s="31" customFormat="1" x14ac:dyDescent="0.15">
      <c r="C250" s="29">
        <v>43182</v>
      </c>
      <c r="D250" s="104" t="s">
        <v>4921</v>
      </c>
      <c r="E250" s="104"/>
      <c r="F250" s="104"/>
      <c r="G250" s="104">
        <v>108</v>
      </c>
      <c r="I250" s="104"/>
      <c r="J250" s="104" t="s">
        <v>2718</v>
      </c>
    </row>
    <row r="251" spans="3:10" s="31" customFormat="1" x14ac:dyDescent="0.15">
      <c r="C251" s="29">
        <v>43182</v>
      </c>
      <c r="D251" s="104" t="s">
        <v>4921</v>
      </c>
      <c r="E251" s="104"/>
      <c r="F251" s="104"/>
      <c r="G251" s="104">
        <v>108</v>
      </c>
      <c r="I251" s="104"/>
      <c r="J251" s="104" t="s">
        <v>2718</v>
      </c>
    </row>
    <row r="252" spans="3:10" s="31" customFormat="1" x14ac:dyDescent="0.15">
      <c r="C252" s="29">
        <v>43182</v>
      </c>
      <c r="D252" s="104" t="s">
        <v>4922</v>
      </c>
      <c r="E252" s="104"/>
      <c r="F252" s="104"/>
      <c r="G252" s="104">
        <v>108</v>
      </c>
      <c r="I252" s="104"/>
      <c r="J252" s="104" t="s">
        <v>2718</v>
      </c>
    </row>
    <row r="253" spans="3:10" s="31" customFormat="1" x14ac:dyDescent="0.15">
      <c r="C253" s="29">
        <v>43182</v>
      </c>
      <c r="D253" s="104" t="s">
        <v>4922</v>
      </c>
      <c r="E253" s="104"/>
      <c r="F253" s="104"/>
      <c r="G253" s="104">
        <v>108</v>
      </c>
      <c r="I253" s="104"/>
      <c r="J253" s="104" t="s">
        <v>2718</v>
      </c>
    </row>
    <row r="254" spans="3:10" s="31" customFormat="1" x14ac:dyDescent="0.15">
      <c r="C254" s="29">
        <v>43182</v>
      </c>
      <c r="D254" s="104" t="s">
        <v>4923</v>
      </c>
      <c r="E254" s="104"/>
      <c r="F254" s="104"/>
      <c r="G254" s="104">
        <v>108</v>
      </c>
      <c r="I254" s="104"/>
      <c r="J254" s="104" t="s">
        <v>2718</v>
      </c>
    </row>
    <row r="255" spans="3:10" s="31" customFormat="1" x14ac:dyDescent="0.15">
      <c r="C255" s="29">
        <v>43182</v>
      </c>
      <c r="D255" s="104" t="s">
        <v>4923</v>
      </c>
      <c r="E255" s="104"/>
      <c r="F255" s="104"/>
      <c r="G255" s="104">
        <v>108</v>
      </c>
      <c r="I255" s="104"/>
      <c r="J255" s="104" t="s">
        <v>2718</v>
      </c>
    </row>
    <row r="256" spans="3:10" s="31" customFormat="1" x14ac:dyDescent="0.15">
      <c r="C256" s="29">
        <v>43182</v>
      </c>
      <c r="D256" s="104" t="s">
        <v>4923</v>
      </c>
      <c r="E256" s="104"/>
      <c r="F256" s="104"/>
      <c r="G256" s="104">
        <v>108</v>
      </c>
      <c r="I256" s="104"/>
      <c r="J256" s="104" t="s">
        <v>2718</v>
      </c>
    </row>
    <row r="257" spans="3:10" s="31" customFormat="1" x14ac:dyDescent="0.15">
      <c r="C257" s="29">
        <v>43182</v>
      </c>
      <c r="D257" s="104" t="s">
        <v>3122</v>
      </c>
      <c r="E257" s="104"/>
      <c r="F257" s="104"/>
      <c r="G257" s="104">
        <v>108</v>
      </c>
      <c r="I257" s="104"/>
      <c r="J257" s="104" t="s">
        <v>2718</v>
      </c>
    </row>
    <row r="258" spans="3:10" s="31" customFormat="1" x14ac:dyDescent="0.15">
      <c r="C258" s="29">
        <v>43182</v>
      </c>
      <c r="D258" s="104" t="s">
        <v>4924</v>
      </c>
      <c r="E258" s="104"/>
      <c r="F258" s="104"/>
      <c r="G258" s="104">
        <v>108</v>
      </c>
      <c r="I258" s="104"/>
      <c r="J258" s="104" t="s">
        <v>2718</v>
      </c>
    </row>
    <row r="259" spans="3:10" s="31" customFormat="1" x14ac:dyDescent="0.15">
      <c r="C259" s="29">
        <v>43182</v>
      </c>
      <c r="D259" s="104" t="s">
        <v>4924</v>
      </c>
      <c r="E259" s="104"/>
      <c r="F259" s="104"/>
      <c r="G259" s="104">
        <v>108</v>
      </c>
      <c r="I259" s="104"/>
      <c r="J259" s="104" t="s">
        <v>2718</v>
      </c>
    </row>
    <row r="260" spans="3:10" s="31" customFormat="1" x14ac:dyDescent="0.15">
      <c r="C260" s="29">
        <v>43182</v>
      </c>
      <c r="D260" s="104" t="s">
        <v>4924</v>
      </c>
      <c r="E260" s="104"/>
      <c r="F260" s="104"/>
      <c r="G260" s="104">
        <v>108</v>
      </c>
      <c r="I260" s="104"/>
      <c r="J260" s="104" t="s">
        <v>2718</v>
      </c>
    </row>
    <row r="261" spans="3:10" s="31" customFormat="1" x14ac:dyDescent="0.15">
      <c r="C261" s="29">
        <v>43182</v>
      </c>
      <c r="D261" s="104" t="s">
        <v>4925</v>
      </c>
      <c r="E261" s="104"/>
      <c r="F261" s="104"/>
      <c r="G261" s="104">
        <v>108</v>
      </c>
      <c r="I261" s="104"/>
      <c r="J261" s="104" t="s">
        <v>2718</v>
      </c>
    </row>
    <row r="262" spans="3:10" s="31" customFormat="1" x14ac:dyDescent="0.15">
      <c r="C262" s="29">
        <v>43182</v>
      </c>
      <c r="D262" s="104" t="s">
        <v>4926</v>
      </c>
      <c r="E262" s="104"/>
      <c r="F262" s="104"/>
      <c r="G262" s="104">
        <v>108</v>
      </c>
      <c r="I262" s="104"/>
      <c r="J262" s="104" t="s">
        <v>2718</v>
      </c>
    </row>
    <row r="263" spans="3:10" s="31" customFormat="1" x14ac:dyDescent="0.15">
      <c r="C263" s="29">
        <v>43182</v>
      </c>
      <c r="D263" s="104" t="s">
        <v>4926</v>
      </c>
      <c r="E263" s="104"/>
      <c r="F263" s="104"/>
      <c r="G263" s="104">
        <v>108</v>
      </c>
      <c r="I263" s="104"/>
      <c r="J263" s="104" t="s">
        <v>2718</v>
      </c>
    </row>
    <row r="264" spans="3:10" s="31" customFormat="1" x14ac:dyDescent="0.15">
      <c r="C264" s="29">
        <v>43182</v>
      </c>
      <c r="D264" s="104" t="s">
        <v>4926</v>
      </c>
      <c r="E264" s="104"/>
      <c r="F264" s="104"/>
      <c r="G264" s="104">
        <v>108</v>
      </c>
      <c r="I264" s="104"/>
      <c r="J264" s="104" t="s">
        <v>2718</v>
      </c>
    </row>
    <row r="265" spans="3:10" s="31" customFormat="1" x14ac:dyDescent="0.15">
      <c r="C265" s="29">
        <v>43182</v>
      </c>
      <c r="D265" s="104" t="s">
        <v>4927</v>
      </c>
      <c r="E265" s="104"/>
      <c r="F265" s="104"/>
      <c r="G265" s="104">
        <v>108</v>
      </c>
      <c r="I265" s="104"/>
      <c r="J265" s="104" t="s">
        <v>2718</v>
      </c>
    </row>
    <row r="266" spans="3:10" s="31" customFormat="1" x14ac:dyDescent="0.15">
      <c r="C266" s="29">
        <v>43186</v>
      </c>
      <c r="D266" s="104" t="s">
        <v>3008</v>
      </c>
      <c r="E266" s="104"/>
      <c r="F266" s="104"/>
      <c r="G266" s="104">
        <v>108</v>
      </c>
      <c r="H266" s="104"/>
      <c r="I266" s="104"/>
      <c r="J266" s="104" t="s">
        <v>2718</v>
      </c>
    </row>
    <row r="267" spans="3:10" s="31" customFormat="1" x14ac:dyDescent="0.15">
      <c r="C267" s="29">
        <v>43186</v>
      </c>
      <c r="D267" s="104" t="s">
        <v>3008</v>
      </c>
      <c r="E267" s="104"/>
      <c r="F267" s="104"/>
      <c r="G267" s="104">
        <v>108</v>
      </c>
      <c r="H267" s="104"/>
      <c r="I267" s="104"/>
      <c r="J267" s="104" t="s">
        <v>2718</v>
      </c>
    </row>
    <row r="268" spans="3:10" s="31" customFormat="1" x14ac:dyDescent="0.15">
      <c r="C268" s="29">
        <v>43186</v>
      </c>
      <c r="D268" s="104" t="s">
        <v>3008</v>
      </c>
      <c r="E268" s="104"/>
      <c r="F268" s="104"/>
      <c r="G268" s="104">
        <v>108</v>
      </c>
      <c r="H268" s="104"/>
      <c r="I268" s="104"/>
      <c r="J268" s="104" t="s">
        <v>2718</v>
      </c>
    </row>
    <row r="269" spans="3:10" s="31" customFormat="1" x14ac:dyDescent="0.15">
      <c r="C269" s="29">
        <v>43186</v>
      </c>
      <c r="D269" s="104" t="s">
        <v>3009</v>
      </c>
      <c r="E269" s="104"/>
      <c r="F269" s="104"/>
      <c r="G269" s="104">
        <v>108</v>
      </c>
      <c r="H269" s="104"/>
      <c r="I269" s="104"/>
      <c r="J269" s="104" t="s">
        <v>2718</v>
      </c>
    </row>
    <row r="270" spans="3:10" s="31" customFormat="1" x14ac:dyDescent="0.15">
      <c r="C270" s="29">
        <v>43186</v>
      </c>
      <c r="D270" s="104" t="s">
        <v>3009</v>
      </c>
      <c r="E270" s="104"/>
      <c r="F270" s="104"/>
      <c r="G270" s="104">
        <v>108</v>
      </c>
      <c r="H270" s="104"/>
      <c r="I270" s="104"/>
      <c r="J270" s="104" t="s">
        <v>2718</v>
      </c>
    </row>
    <row r="271" spans="3:10" s="31" customFormat="1" x14ac:dyDescent="0.15">
      <c r="C271" s="29">
        <v>43186</v>
      </c>
      <c r="D271" s="104" t="s">
        <v>3009</v>
      </c>
      <c r="E271" s="104"/>
      <c r="F271" s="104"/>
      <c r="G271" s="104">
        <v>108</v>
      </c>
      <c r="H271" s="104"/>
      <c r="I271" s="104"/>
      <c r="J271" s="104" t="s">
        <v>2718</v>
      </c>
    </row>
    <row r="272" spans="3:10" s="31" customFormat="1" x14ac:dyDescent="0.15">
      <c r="C272" s="29">
        <v>43186</v>
      </c>
      <c r="D272" s="104" t="s">
        <v>3010</v>
      </c>
      <c r="E272" s="104"/>
      <c r="F272" s="104"/>
      <c r="G272" s="104">
        <v>108</v>
      </c>
      <c r="H272" s="104"/>
      <c r="I272" s="104"/>
      <c r="J272" s="104" t="s">
        <v>2718</v>
      </c>
    </row>
    <row r="273" spans="3:10" s="31" customFormat="1" x14ac:dyDescent="0.15">
      <c r="C273" s="29">
        <v>43186</v>
      </c>
      <c r="D273" s="104" t="s">
        <v>3010</v>
      </c>
      <c r="E273" s="104"/>
      <c r="F273" s="104"/>
      <c r="G273" s="104">
        <v>108</v>
      </c>
      <c r="H273" s="104"/>
      <c r="I273" s="104"/>
      <c r="J273" s="104" t="s">
        <v>2718</v>
      </c>
    </row>
    <row r="274" spans="3:10" s="31" customFormat="1" x14ac:dyDescent="0.15">
      <c r="C274" s="29">
        <v>43186</v>
      </c>
      <c r="D274" s="104" t="s">
        <v>3011</v>
      </c>
      <c r="E274" s="104"/>
      <c r="F274" s="104"/>
      <c r="G274" s="104">
        <v>108</v>
      </c>
      <c r="H274" s="104"/>
      <c r="I274" s="104"/>
      <c r="J274" s="104" t="s">
        <v>2718</v>
      </c>
    </row>
    <row r="275" spans="3:10" s="31" customFormat="1" x14ac:dyDescent="0.15">
      <c r="C275" s="29">
        <v>43186</v>
      </c>
      <c r="D275" s="104" t="s">
        <v>3012</v>
      </c>
      <c r="E275" s="104"/>
      <c r="F275" s="104"/>
      <c r="G275" s="104">
        <v>108</v>
      </c>
      <c r="H275" s="104"/>
      <c r="I275" s="104"/>
      <c r="J275" s="104" t="s">
        <v>2718</v>
      </c>
    </row>
    <row r="276" spans="3:10" s="31" customFormat="1" x14ac:dyDescent="0.15">
      <c r="C276" s="29">
        <v>43186</v>
      </c>
      <c r="D276" s="104" t="s">
        <v>3012</v>
      </c>
      <c r="E276" s="104"/>
      <c r="F276" s="104"/>
      <c r="G276" s="104">
        <v>108</v>
      </c>
      <c r="H276" s="104"/>
      <c r="I276" s="104"/>
      <c r="J276" s="104" t="s">
        <v>2718</v>
      </c>
    </row>
    <row r="277" spans="3:10" s="31" customFormat="1" x14ac:dyDescent="0.15">
      <c r="C277" s="29">
        <v>43186</v>
      </c>
      <c r="D277" s="104" t="s">
        <v>3012</v>
      </c>
      <c r="E277" s="104"/>
      <c r="F277" s="104"/>
      <c r="G277" s="104">
        <v>108</v>
      </c>
      <c r="H277" s="104"/>
      <c r="I277" s="104"/>
      <c r="J277" s="104" t="s">
        <v>2718</v>
      </c>
    </row>
    <row r="278" spans="3:10" s="31" customFormat="1" x14ac:dyDescent="0.15">
      <c r="C278" s="29">
        <v>43186</v>
      </c>
      <c r="D278" s="104" t="s">
        <v>3012</v>
      </c>
      <c r="E278" s="104"/>
      <c r="F278" s="104"/>
      <c r="G278" s="104">
        <v>108</v>
      </c>
      <c r="H278" s="104"/>
      <c r="I278" s="104"/>
      <c r="J278" s="104" t="s">
        <v>2718</v>
      </c>
    </row>
    <row r="279" spans="3:10" s="31" customFormat="1" x14ac:dyDescent="0.15">
      <c r="C279" s="29">
        <v>43186</v>
      </c>
      <c r="D279" s="104" t="s">
        <v>3012</v>
      </c>
      <c r="E279" s="104"/>
      <c r="F279" s="104"/>
      <c r="G279" s="104">
        <v>108</v>
      </c>
      <c r="H279" s="104"/>
      <c r="I279" s="104"/>
      <c r="J279" s="104" t="s">
        <v>2718</v>
      </c>
    </row>
    <row r="280" spans="3:10" s="31" customFormat="1" x14ac:dyDescent="0.15">
      <c r="C280" s="29">
        <v>43186</v>
      </c>
      <c r="D280" s="104" t="s">
        <v>3012</v>
      </c>
      <c r="E280" s="104"/>
      <c r="F280" s="104"/>
      <c r="G280" s="104">
        <v>108</v>
      </c>
      <c r="H280" s="104"/>
      <c r="I280" s="104"/>
      <c r="J280" s="104" t="s">
        <v>2718</v>
      </c>
    </row>
    <row r="281" spans="3:10" s="31" customFormat="1" x14ac:dyDescent="0.15">
      <c r="C281" s="29">
        <v>43186</v>
      </c>
      <c r="D281" s="104" t="s">
        <v>3012</v>
      </c>
      <c r="E281" s="104"/>
      <c r="F281" s="104"/>
      <c r="G281" s="104">
        <v>108</v>
      </c>
      <c r="H281" s="104"/>
      <c r="I281" s="104"/>
      <c r="J281" s="104" t="s">
        <v>2718</v>
      </c>
    </row>
    <row r="282" spans="3:10" s="31" customFormat="1" x14ac:dyDescent="0.15">
      <c r="C282" s="29">
        <v>43186</v>
      </c>
      <c r="D282" s="104" t="s">
        <v>3013</v>
      </c>
      <c r="E282" s="104"/>
      <c r="F282" s="104"/>
      <c r="G282" s="104">
        <v>108</v>
      </c>
      <c r="H282" s="104"/>
      <c r="I282" s="104"/>
      <c r="J282" s="104" t="s">
        <v>2718</v>
      </c>
    </row>
    <row r="283" spans="3:10" s="31" customFormat="1" x14ac:dyDescent="0.15">
      <c r="C283" s="29">
        <v>43186</v>
      </c>
      <c r="D283" s="104" t="s">
        <v>3014</v>
      </c>
      <c r="E283" s="104"/>
      <c r="F283" s="104"/>
      <c r="G283" s="104">
        <v>108</v>
      </c>
      <c r="H283" s="104"/>
      <c r="I283" s="104"/>
      <c r="J283" s="104" t="s">
        <v>2718</v>
      </c>
    </row>
    <row r="284" spans="3:10" s="31" customFormat="1" x14ac:dyDescent="0.15">
      <c r="C284" s="29">
        <v>43186</v>
      </c>
      <c r="D284" s="104" t="s">
        <v>3014</v>
      </c>
      <c r="E284" s="104"/>
      <c r="F284" s="104"/>
      <c r="G284" s="104">
        <v>108</v>
      </c>
      <c r="H284" s="104"/>
      <c r="I284" s="104"/>
      <c r="J284" s="104" t="s">
        <v>2718</v>
      </c>
    </row>
    <row r="285" spans="3:10" s="31" customFormat="1" x14ac:dyDescent="0.15">
      <c r="C285" s="29">
        <v>43186</v>
      </c>
      <c r="D285" s="104" t="s">
        <v>2583</v>
      </c>
      <c r="E285" s="104"/>
      <c r="F285" s="104"/>
      <c r="G285" s="104">
        <v>108</v>
      </c>
      <c r="H285" s="104"/>
      <c r="I285" s="104"/>
      <c r="J285" s="104" t="s">
        <v>2718</v>
      </c>
    </row>
    <row r="286" spans="3:10" s="31" customFormat="1" x14ac:dyDescent="0.15">
      <c r="C286" s="29">
        <v>43186</v>
      </c>
      <c r="D286" s="104" t="s">
        <v>2583</v>
      </c>
      <c r="E286" s="104"/>
      <c r="F286" s="104"/>
      <c r="G286" s="104">
        <v>108</v>
      </c>
      <c r="H286" s="104"/>
      <c r="I286" s="104"/>
      <c r="J286" s="104" t="s">
        <v>2718</v>
      </c>
    </row>
    <row r="287" spans="3:10" s="31" customFormat="1" x14ac:dyDescent="0.15">
      <c r="C287" s="29">
        <v>43186</v>
      </c>
      <c r="D287" s="104" t="s">
        <v>2583</v>
      </c>
      <c r="E287" s="104"/>
      <c r="F287" s="104"/>
      <c r="G287" s="104">
        <v>108</v>
      </c>
      <c r="H287" s="104"/>
      <c r="I287" s="104"/>
      <c r="J287" s="104" t="s">
        <v>2718</v>
      </c>
    </row>
    <row r="288" spans="3:10" s="31" customFormat="1" x14ac:dyDescent="0.15">
      <c r="C288" s="29">
        <v>43186</v>
      </c>
      <c r="D288" s="104" t="s">
        <v>4928</v>
      </c>
      <c r="E288" s="104"/>
      <c r="F288" s="104"/>
      <c r="G288" s="104">
        <v>108</v>
      </c>
      <c r="H288" s="104"/>
      <c r="I288" s="104"/>
      <c r="J288" s="104" t="s">
        <v>2718</v>
      </c>
    </row>
    <row r="289" spans="3:10" s="31" customFormat="1" x14ac:dyDescent="0.15">
      <c r="C289" s="29">
        <v>43186</v>
      </c>
      <c r="D289" s="104" t="s">
        <v>4928</v>
      </c>
      <c r="E289" s="104"/>
      <c r="F289" s="104"/>
      <c r="G289" s="104">
        <v>108</v>
      </c>
      <c r="H289" s="104"/>
      <c r="I289" s="104"/>
      <c r="J289" s="104" t="s">
        <v>2718</v>
      </c>
    </row>
    <row r="290" spans="3:10" s="31" customFormat="1" x14ac:dyDescent="0.15">
      <c r="C290" s="29">
        <v>43186</v>
      </c>
      <c r="D290" s="104" t="s">
        <v>4928</v>
      </c>
      <c r="E290" s="104"/>
      <c r="F290" s="104"/>
      <c r="G290" s="104">
        <v>108</v>
      </c>
      <c r="H290" s="104"/>
      <c r="I290" s="104"/>
      <c r="J290" s="104" t="s">
        <v>2718</v>
      </c>
    </row>
    <row r="291" spans="3:10" s="31" customFormat="1" x14ac:dyDescent="0.15">
      <c r="C291" s="29">
        <v>43186</v>
      </c>
      <c r="D291" s="104" t="s">
        <v>3107</v>
      </c>
      <c r="E291" s="104"/>
      <c r="F291" s="104"/>
      <c r="G291" s="104">
        <v>6980</v>
      </c>
      <c r="H291" s="104"/>
      <c r="I291" s="104"/>
      <c r="J291" s="104" t="s">
        <v>3106</v>
      </c>
    </row>
    <row r="292" spans="3:10" s="31" customFormat="1" x14ac:dyDescent="0.15">
      <c r="C292" s="29">
        <v>43186</v>
      </c>
      <c r="D292" s="104" t="s">
        <v>3187</v>
      </c>
      <c r="E292" s="104"/>
      <c r="F292" s="104"/>
      <c r="G292" s="104">
        <v>15612</v>
      </c>
      <c r="H292" s="104"/>
      <c r="I292" s="104"/>
      <c r="J292" s="104" t="s">
        <v>5022</v>
      </c>
    </row>
    <row r="293" spans="3:10" s="31" customFormat="1" x14ac:dyDescent="0.15">
      <c r="C293" s="29">
        <v>43187</v>
      </c>
      <c r="D293" s="104" t="s">
        <v>2774</v>
      </c>
      <c r="E293" s="104"/>
      <c r="F293" s="104"/>
      <c r="G293" s="104">
        <v>1620</v>
      </c>
      <c r="H293" s="104"/>
      <c r="I293" s="104"/>
      <c r="J293" s="104" t="s">
        <v>2718</v>
      </c>
    </row>
    <row r="294" spans="3:10" s="31" customFormat="1" x14ac:dyDescent="0.15">
      <c r="C294" s="29">
        <v>43187</v>
      </c>
      <c r="D294" s="104" t="s">
        <v>2774</v>
      </c>
      <c r="E294" s="104"/>
      <c r="F294" s="104"/>
      <c r="G294" s="104">
        <v>1620</v>
      </c>
      <c r="H294" s="104"/>
      <c r="I294" s="104"/>
      <c r="J294" s="104" t="s">
        <v>2718</v>
      </c>
    </row>
    <row r="295" spans="3:10" s="31" customFormat="1" x14ac:dyDescent="0.15">
      <c r="C295" s="29">
        <v>43187</v>
      </c>
      <c r="D295" s="104" t="s">
        <v>2774</v>
      </c>
      <c r="E295" s="104"/>
      <c r="F295" s="104"/>
      <c r="G295" s="104">
        <v>1620</v>
      </c>
      <c r="H295" s="104"/>
      <c r="I295" s="104"/>
      <c r="J295" s="104" t="s">
        <v>2718</v>
      </c>
    </row>
    <row r="296" spans="3:10" s="31" customFormat="1" x14ac:dyDescent="0.15">
      <c r="C296" s="29">
        <v>43187</v>
      </c>
      <c r="D296" s="104" t="s">
        <v>2774</v>
      </c>
      <c r="E296" s="104"/>
      <c r="F296" s="104"/>
      <c r="G296" s="104">
        <v>1620</v>
      </c>
      <c r="H296" s="104"/>
      <c r="I296" s="104"/>
      <c r="J296" s="104" t="s">
        <v>2718</v>
      </c>
    </row>
    <row r="297" spans="3:10" s="31" customFormat="1" x14ac:dyDescent="0.15">
      <c r="C297" s="29">
        <v>43187</v>
      </c>
      <c r="D297" s="104" t="s">
        <v>2774</v>
      </c>
      <c r="E297" s="104"/>
      <c r="F297" s="104"/>
      <c r="G297" s="104">
        <v>1620</v>
      </c>
      <c r="H297" s="104"/>
      <c r="I297" s="104"/>
      <c r="J297" s="104" t="s">
        <v>2718</v>
      </c>
    </row>
    <row r="298" spans="3:10" s="31" customFormat="1" x14ac:dyDescent="0.15">
      <c r="C298" s="29">
        <v>43208</v>
      </c>
      <c r="D298" s="104" t="s">
        <v>2774</v>
      </c>
      <c r="E298" s="104"/>
      <c r="F298" s="104"/>
      <c r="G298" s="104">
        <v>1620</v>
      </c>
      <c r="H298" s="104"/>
      <c r="I298" s="104"/>
      <c r="J298" s="104" t="s">
        <v>2718</v>
      </c>
    </row>
    <row r="299" spans="3:10" s="31" customFormat="1" x14ac:dyDescent="0.15">
      <c r="C299" s="29">
        <v>43187</v>
      </c>
      <c r="D299" s="104" t="s">
        <v>2774</v>
      </c>
      <c r="E299" s="104"/>
      <c r="F299" s="104"/>
      <c r="G299" s="104">
        <v>1620</v>
      </c>
      <c r="H299" s="104"/>
      <c r="I299" s="104"/>
      <c r="J299" s="104" t="s">
        <v>2718</v>
      </c>
    </row>
    <row r="300" spans="3:10" s="31" customFormat="1" x14ac:dyDescent="0.15">
      <c r="C300" s="29">
        <v>43187</v>
      </c>
      <c r="D300" s="104" t="s">
        <v>2774</v>
      </c>
      <c r="E300" s="104"/>
      <c r="F300" s="104"/>
      <c r="G300" s="104">
        <v>1620</v>
      </c>
      <c r="H300" s="104"/>
      <c r="I300" s="104"/>
      <c r="J300" s="104" t="s">
        <v>2718</v>
      </c>
    </row>
    <row r="301" spans="3:10" s="31" customFormat="1" x14ac:dyDescent="0.15">
      <c r="C301" s="29">
        <v>43187</v>
      </c>
      <c r="D301" s="104" t="s">
        <v>2774</v>
      </c>
      <c r="E301" s="104"/>
      <c r="F301" s="104"/>
      <c r="G301" s="104">
        <v>1620</v>
      </c>
      <c r="H301" s="104"/>
      <c r="I301" s="104"/>
      <c r="J301" s="104" t="s">
        <v>2718</v>
      </c>
    </row>
    <row r="302" spans="3:10" s="31" customFormat="1" x14ac:dyDescent="0.15">
      <c r="C302" s="29">
        <v>43187</v>
      </c>
      <c r="D302" s="104" t="s">
        <v>2774</v>
      </c>
      <c r="E302" s="104"/>
      <c r="F302" s="104"/>
      <c r="G302" s="104">
        <v>1620</v>
      </c>
      <c r="H302" s="104"/>
      <c r="I302" s="104"/>
      <c r="J302" s="104" t="s">
        <v>2718</v>
      </c>
    </row>
    <row r="303" spans="3:10" s="31" customFormat="1" x14ac:dyDescent="0.15">
      <c r="C303" s="29">
        <v>43187</v>
      </c>
      <c r="D303" s="104" t="s">
        <v>2774</v>
      </c>
      <c r="E303" s="104"/>
      <c r="F303" s="104"/>
      <c r="G303" s="104">
        <v>1620</v>
      </c>
      <c r="H303" s="104"/>
      <c r="I303" s="104"/>
      <c r="J303" s="104" t="s">
        <v>2718</v>
      </c>
    </row>
    <row r="304" spans="3:10" s="31" customFormat="1" x14ac:dyDescent="0.15">
      <c r="C304" s="29">
        <v>43187</v>
      </c>
      <c r="D304" s="104" t="s">
        <v>2774</v>
      </c>
      <c r="E304" s="104"/>
      <c r="F304" s="104"/>
      <c r="G304" s="104">
        <v>1620</v>
      </c>
      <c r="H304" s="104"/>
      <c r="I304" s="104"/>
      <c r="J304" s="104" t="s">
        <v>2718</v>
      </c>
    </row>
    <row r="305" spans="3:10" s="31" customFormat="1" x14ac:dyDescent="0.15">
      <c r="C305" s="29">
        <v>43187</v>
      </c>
      <c r="D305" s="104" t="s">
        <v>2774</v>
      </c>
      <c r="E305" s="104"/>
      <c r="F305" s="104"/>
      <c r="G305" s="104">
        <v>1620</v>
      </c>
      <c r="H305" s="104"/>
      <c r="I305" s="104"/>
      <c r="J305" s="104" t="s">
        <v>2718</v>
      </c>
    </row>
    <row r="306" spans="3:10" s="31" customFormat="1" x14ac:dyDescent="0.15">
      <c r="C306" s="29">
        <v>43187</v>
      </c>
      <c r="D306" s="104" t="s">
        <v>2774</v>
      </c>
      <c r="E306" s="104"/>
      <c r="F306" s="104"/>
      <c r="G306" s="104">
        <v>1620</v>
      </c>
      <c r="H306" s="104"/>
      <c r="I306" s="104"/>
      <c r="J306" s="104" t="s">
        <v>2718</v>
      </c>
    </row>
    <row r="307" spans="3:10" s="31" customFormat="1" x14ac:dyDescent="0.15">
      <c r="C307" s="29">
        <v>43187</v>
      </c>
      <c r="D307" s="104" t="s">
        <v>2774</v>
      </c>
      <c r="E307" s="104"/>
      <c r="F307" s="104"/>
      <c r="G307" s="104">
        <v>1620</v>
      </c>
      <c r="H307" s="104"/>
      <c r="I307" s="104"/>
      <c r="J307" s="104" t="s">
        <v>2718</v>
      </c>
    </row>
    <row r="308" spans="3:10" s="31" customFormat="1" x14ac:dyDescent="0.15">
      <c r="C308" s="29">
        <v>43187</v>
      </c>
      <c r="D308" s="104" t="s">
        <v>2774</v>
      </c>
      <c r="E308" s="104"/>
      <c r="F308" s="104"/>
      <c r="G308" s="104">
        <v>1620</v>
      </c>
      <c r="H308" s="104"/>
      <c r="I308" s="104"/>
      <c r="J308" s="104" t="s">
        <v>2718</v>
      </c>
    </row>
    <row r="309" spans="3:10" s="31" customFormat="1" x14ac:dyDescent="0.15">
      <c r="C309" s="29">
        <v>43187</v>
      </c>
      <c r="D309" s="104" t="s">
        <v>2774</v>
      </c>
      <c r="E309" s="104"/>
      <c r="F309" s="104"/>
      <c r="G309" s="104">
        <v>1620</v>
      </c>
      <c r="H309" s="104"/>
      <c r="I309" s="104"/>
      <c r="J309" s="104" t="s">
        <v>2718</v>
      </c>
    </row>
    <row r="310" spans="3:10" s="31" customFormat="1" x14ac:dyDescent="0.15">
      <c r="C310" s="29">
        <v>43187</v>
      </c>
      <c r="D310" s="104" t="s">
        <v>2774</v>
      </c>
      <c r="E310" s="104"/>
      <c r="F310" s="104"/>
      <c r="G310" s="104">
        <v>1620</v>
      </c>
      <c r="H310" s="104"/>
      <c r="I310" s="104"/>
      <c r="J310" s="104" t="s">
        <v>2718</v>
      </c>
    </row>
    <row r="311" spans="3:10" s="31" customFormat="1" x14ac:dyDescent="0.15">
      <c r="C311" s="29">
        <v>43187</v>
      </c>
      <c r="D311" s="104" t="s">
        <v>3024</v>
      </c>
      <c r="E311" s="104"/>
      <c r="F311" s="104"/>
      <c r="G311" s="104">
        <v>108</v>
      </c>
      <c r="H311" s="104"/>
      <c r="I311" s="104"/>
      <c r="J311" s="104" t="s">
        <v>2718</v>
      </c>
    </row>
    <row r="312" spans="3:10" s="31" customFormat="1" x14ac:dyDescent="0.15">
      <c r="C312" s="29">
        <v>43187</v>
      </c>
      <c r="D312" s="104" t="s">
        <v>3025</v>
      </c>
      <c r="E312" s="104"/>
      <c r="F312" s="104"/>
      <c r="G312" s="104">
        <v>108</v>
      </c>
      <c r="H312" s="104"/>
      <c r="I312" s="104"/>
      <c r="J312" s="104" t="s">
        <v>2718</v>
      </c>
    </row>
    <row r="313" spans="3:10" s="31" customFormat="1" x14ac:dyDescent="0.15">
      <c r="C313" s="29">
        <v>43187</v>
      </c>
      <c r="D313" s="104" t="s">
        <v>3026</v>
      </c>
      <c r="E313" s="104"/>
      <c r="F313" s="104"/>
      <c r="G313" s="104">
        <v>108</v>
      </c>
      <c r="H313" s="104"/>
      <c r="I313" s="104"/>
      <c r="J313" s="104" t="s">
        <v>2718</v>
      </c>
    </row>
    <row r="314" spans="3:10" s="31" customFormat="1" x14ac:dyDescent="0.15">
      <c r="C314" s="29">
        <v>43187</v>
      </c>
      <c r="D314" s="104" t="s">
        <v>3027</v>
      </c>
      <c r="E314" s="104"/>
      <c r="F314" s="104"/>
      <c r="G314" s="104">
        <v>108</v>
      </c>
      <c r="H314" s="104"/>
      <c r="I314" s="104"/>
      <c r="J314" s="104" t="s">
        <v>2718</v>
      </c>
    </row>
    <row r="315" spans="3:10" s="31" customFormat="1" x14ac:dyDescent="0.15">
      <c r="C315" s="29">
        <v>43187</v>
      </c>
      <c r="D315" s="104" t="s">
        <v>3028</v>
      </c>
      <c r="E315" s="104"/>
      <c r="F315" s="104"/>
      <c r="G315" s="104">
        <v>108</v>
      </c>
      <c r="H315" s="104"/>
      <c r="I315" s="104"/>
      <c r="J315" s="104" t="s">
        <v>2718</v>
      </c>
    </row>
    <row r="316" spans="3:10" s="31" customFormat="1" x14ac:dyDescent="0.15">
      <c r="C316" s="29">
        <v>43187</v>
      </c>
      <c r="D316" s="104" t="s">
        <v>3029</v>
      </c>
      <c r="E316" s="104"/>
      <c r="F316" s="104"/>
      <c r="G316" s="104">
        <v>108</v>
      </c>
      <c r="H316" s="104"/>
      <c r="I316" s="104"/>
      <c r="J316" s="104" t="s">
        <v>2718</v>
      </c>
    </row>
    <row r="317" spans="3:10" s="31" customFormat="1" x14ac:dyDescent="0.15">
      <c r="C317" s="29">
        <v>43187</v>
      </c>
      <c r="D317" s="104" t="s">
        <v>3030</v>
      </c>
      <c r="E317" s="104"/>
      <c r="F317" s="104"/>
      <c r="G317" s="104">
        <v>108</v>
      </c>
      <c r="H317" s="104"/>
      <c r="I317" s="104"/>
      <c r="J317" s="104" t="s">
        <v>2718</v>
      </c>
    </row>
    <row r="318" spans="3:10" s="31" customFormat="1" x14ac:dyDescent="0.15">
      <c r="C318" s="29">
        <v>43187</v>
      </c>
      <c r="D318" s="104" t="s">
        <v>3030</v>
      </c>
      <c r="E318" s="104"/>
      <c r="F318" s="104"/>
      <c r="G318" s="104">
        <v>108</v>
      </c>
      <c r="H318" s="104"/>
      <c r="I318" s="104"/>
      <c r="J318" s="104" t="s">
        <v>2718</v>
      </c>
    </row>
    <row r="319" spans="3:10" s="31" customFormat="1" x14ac:dyDescent="0.15">
      <c r="C319" s="29">
        <v>43187</v>
      </c>
      <c r="D319" s="104" t="s">
        <v>3031</v>
      </c>
      <c r="E319" s="104"/>
      <c r="F319" s="104"/>
      <c r="G319" s="104">
        <v>108</v>
      </c>
      <c r="H319" s="104"/>
      <c r="I319" s="104"/>
      <c r="J319" s="104" t="s">
        <v>2718</v>
      </c>
    </row>
    <row r="320" spans="3:10" s="31" customFormat="1" x14ac:dyDescent="0.15">
      <c r="C320" s="29">
        <v>43187</v>
      </c>
      <c r="D320" s="104" t="s">
        <v>3032</v>
      </c>
      <c r="E320" s="104"/>
      <c r="F320" s="104"/>
      <c r="G320" s="104">
        <v>108</v>
      </c>
      <c r="H320" s="104"/>
      <c r="I320" s="104"/>
      <c r="J320" s="104" t="s">
        <v>2718</v>
      </c>
    </row>
    <row r="321" spans="3:10" s="31" customFormat="1" x14ac:dyDescent="0.15">
      <c r="C321" s="29">
        <v>43187</v>
      </c>
      <c r="D321" s="104" t="s">
        <v>3033</v>
      </c>
      <c r="E321" s="104"/>
      <c r="F321" s="104"/>
      <c r="G321" s="104">
        <v>108</v>
      </c>
      <c r="H321" s="104"/>
      <c r="I321" s="104"/>
      <c r="J321" s="104" t="s">
        <v>2718</v>
      </c>
    </row>
    <row r="322" spans="3:10" s="31" customFormat="1" x14ac:dyDescent="0.15">
      <c r="C322" s="29">
        <v>43187</v>
      </c>
      <c r="D322" s="104" t="s">
        <v>3033</v>
      </c>
      <c r="E322" s="104"/>
      <c r="F322" s="104"/>
      <c r="G322" s="104">
        <v>108</v>
      </c>
      <c r="H322" s="104"/>
      <c r="I322" s="104"/>
      <c r="J322" s="104" t="s">
        <v>2718</v>
      </c>
    </row>
    <row r="323" spans="3:10" s="31" customFormat="1" x14ac:dyDescent="0.15">
      <c r="C323" s="29">
        <v>43187</v>
      </c>
      <c r="D323" s="104" t="s">
        <v>3034</v>
      </c>
      <c r="E323" s="104"/>
      <c r="F323" s="104"/>
      <c r="G323" s="104">
        <v>108</v>
      </c>
      <c r="H323" s="104"/>
      <c r="I323" s="104"/>
      <c r="J323" s="104" t="s">
        <v>2718</v>
      </c>
    </row>
    <row r="324" spans="3:10" s="31" customFormat="1" x14ac:dyDescent="0.15">
      <c r="C324" s="29">
        <v>43187</v>
      </c>
      <c r="D324" s="104" t="s">
        <v>3034</v>
      </c>
      <c r="E324" s="104"/>
      <c r="F324" s="104"/>
      <c r="G324" s="104">
        <v>108</v>
      </c>
      <c r="H324" s="104"/>
      <c r="I324" s="104"/>
      <c r="J324" s="104" t="s">
        <v>2718</v>
      </c>
    </row>
    <row r="325" spans="3:10" s="31" customFormat="1" x14ac:dyDescent="0.15">
      <c r="C325" s="29">
        <v>43187</v>
      </c>
      <c r="D325" s="104" t="s">
        <v>3034</v>
      </c>
      <c r="E325" s="104"/>
      <c r="F325" s="104"/>
      <c r="G325" s="104">
        <v>108</v>
      </c>
      <c r="H325" s="104"/>
      <c r="I325" s="104"/>
      <c r="J325" s="104" t="s">
        <v>2718</v>
      </c>
    </row>
    <row r="326" spans="3:10" s="31" customFormat="1" x14ac:dyDescent="0.15">
      <c r="C326" s="29">
        <v>43187</v>
      </c>
      <c r="D326" s="104" t="s">
        <v>3034</v>
      </c>
      <c r="E326" s="104"/>
      <c r="F326" s="104"/>
      <c r="G326" s="104">
        <v>108</v>
      </c>
      <c r="H326" s="104"/>
      <c r="I326" s="104"/>
      <c r="J326" s="104" t="s">
        <v>2718</v>
      </c>
    </row>
    <row r="327" spans="3:10" s="31" customFormat="1" x14ac:dyDescent="0.15">
      <c r="C327" s="29">
        <v>43187</v>
      </c>
      <c r="D327" s="104" t="s">
        <v>3034</v>
      </c>
      <c r="E327" s="104"/>
      <c r="F327" s="104"/>
      <c r="G327" s="104">
        <v>108</v>
      </c>
      <c r="H327" s="104"/>
      <c r="I327" s="104"/>
      <c r="J327" s="104" t="s">
        <v>2718</v>
      </c>
    </row>
    <row r="328" spans="3:10" s="31" customFormat="1" x14ac:dyDescent="0.15">
      <c r="C328" s="29">
        <v>43187</v>
      </c>
      <c r="D328" s="104" t="s">
        <v>3035</v>
      </c>
      <c r="E328" s="104"/>
      <c r="F328" s="104"/>
      <c r="G328" s="104">
        <v>108</v>
      </c>
      <c r="H328" s="104"/>
      <c r="I328" s="104"/>
      <c r="J328" s="104" t="s">
        <v>2718</v>
      </c>
    </row>
    <row r="329" spans="3:10" s="31" customFormat="1" x14ac:dyDescent="0.15">
      <c r="C329" s="29">
        <v>43187</v>
      </c>
      <c r="D329" s="104" t="s">
        <v>3035</v>
      </c>
      <c r="E329" s="104"/>
      <c r="F329" s="104"/>
      <c r="G329" s="104">
        <v>108</v>
      </c>
      <c r="H329" s="104"/>
      <c r="I329" s="104"/>
      <c r="J329" s="104" t="s">
        <v>2718</v>
      </c>
    </row>
    <row r="330" spans="3:10" s="31" customFormat="1" x14ac:dyDescent="0.15">
      <c r="C330" s="29">
        <v>43187</v>
      </c>
      <c r="D330" s="104" t="s">
        <v>3036</v>
      </c>
      <c r="E330" s="104"/>
      <c r="F330" s="104"/>
      <c r="G330" s="104">
        <v>108</v>
      </c>
      <c r="H330" s="104"/>
      <c r="I330" s="104"/>
      <c r="J330" s="104" t="s">
        <v>2718</v>
      </c>
    </row>
    <row r="331" spans="3:10" s="31" customFormat="1" x14ac:dyDescent="0.15">
      <c r="C331" s="29">
        <v>43187</v>
      </c>
      <c r="D331" s="104" t="s">
        <v>3036</v>
      </c>
      <c r="E331" s="104"/>
      <c r="F331" s="104"/>
      <c r="G331" s="104">
        <v>108</v>
      </c>
      <c r="H331" s="104"/>
      <c r="I331" s="104"/>
      <c r="J331" s="104" t="s">
        <v>2718</v>
      </c>
    </row>
    <row r="332" spans="3:10" s="31" customFormat="1" x14ac:dyDescent="0.15">
      <c r="C332" s="29">
        <v>43187</v>
      </c>
      <c r="D332" s="104" t="s">
        <v>3037</v>
      </c>
      <c r="E332" s="104"/>
      <c r="F332" s="104"/>
      <c r="G332" s="104">
        <v>108</v>
      </c>
      <c r="H332" s="104"/>
      <c r="I332" s="104"/>
      <c r="J332" s="104" t="s">
        <v>2718</v>
      </c>
    </row>
    <row r="333" spans="3:10" s="31" customFormat="1" x14ac:dyDescent="0.15">
      <c r="C333" s="29">
        <v>43187</v>
      </c>
      <c r="D333" s="104" t="s">
        <v>3037</v>
      </c>
      <c r="E333" s="104"/>
      <c r="F333" s="104"/>
      <c r="G333" s="104">
        <v>108</v>
      </c>
      <c r="H333" s="104"/>
      <c r="I333" s="104"/>
      <c r="J333" s="104" t="s">
        <v>2718</v>
      </c>
    </row>
    <row r="334" spans="3:10" s="31" customFormat="1" x14ac:dyDescent="0.15">
      <c r="C334" s="29">
        <v>43187</v>
      </c>
      <c r="D334" s="104" t="s">
        <v>3037</v>
      </c>
      <c r="E334" s="104"/>
      <c r="F334" s="104"/>
      <c r="G334" s="104">
        <v>108</v>
      </c>
      <c r="H334" s="104"/>
      <c r="I334" s="104"/>
      <c r="J334" s="104" t="s">
        <v>2718</v>
      </c>
    </row>
    <row r="335" spans="3:10" s="31" customFormat="1" x14ac:dyDescent="0.15">
      <c r="C335" s="29">
        <v>43187</v>
      </c>
      <c r="D335" s="104" t="s">
        <v>3038</v>
      </c>
      <c r="E335" s="104"/>
      <c r="F335" s="104"/>
      <c r="G335" s="104">
        <v>324</v>
      </c>
      <c r="H335" s="104"/>
      <c r="I335" s="104"/>
      <c r="J335" s="104" t="s">
        <v>2718</v>
      </c>
    </row>
    <row r="336" spans="3:10" s="31" customFormat="1" x14ac:dyDescent="0.15">
      <c r="C336" s="29">
        <v>43187</v>
      </c>
      <c r="D336" s="104" t="s">
        <v>3038</v>
      </c>
      <c r="E336" s="104"/>
      <c r="F336" s="104"/>
      <c r="G336" s="104">
        <v>324</v>
      </c>
      <c r="H336" s="104"/>
      <c r="I336" s="104"/>
      <c r="J336" s="104" t="s">
        <v>2718</v>
      </c>
    </row>
    <row r="337" spans="3:10" s="31" customFormat="1" x14ac:dyDescent="0.15">
      <c r="C337" s="29">
        <v>43187</v>
      </c>
      <c r="D337" s="104" t="s">
        <v>3038</v>
      </c>
      <c r="E337" s="104"/>
      <c r="F337" s="104"/>
      <c r="G337" s="104">
        <v>324</v>
      </c>
      <c r="H337" s="104"/>
      <c r="I337" s="104"/>
      <c r="J337" s="104" t="s">
        <v>2718</v>
      </c>
    </row>
    <row r="338" spans="3:10" s="31" customFormat="1" x14ac:dyDescent="0.15">
      <c r="C338" s="29">
        <v>43187</v>
      </c>
      <c r="D338" s="104" t="s">
        <v>3039</v>
      </c>
      <c r="E338" s="104"/>
      <c r="F338" s="104"/>
      <c r="G338" s="104">
        <v>324</v>
      </c>
      <c r="H338" s="104"/>
      <c r="I338" s="104"/>
      <c r="J338" s="104" t="s">
        <v>2718</v>
      </c>
    </row>
    <row r="339" spans="3:10" s="31" customFormat="1" x14ac:dyDescent="0.15">
      <c r="C339" s="29">
        <v>43187</v>
      </c>
      <c r="D339" s="104" t="s">
        <v>3040</v>
      </c>
      <c r="E339" s="104"/>
      <c r="F339" s="104"/>
      <c r="G339" s="104">
        <v>324</v>
      </c>
      <c r="H339" s="104"/>
      <c r="I339" s="104"/>
      <c r="J339" s="104" t="s">
        <v>2718</v>
      </c>
    </row>
    <row r="340" spans="3:10" s="31" customFormat="1" x14ac:dyDescent="0.15">
      <c r="C340" s="29">
        <v>43187</v>
      </c>
      <c r="D340" s="104" t="s">
        <v>3041</v>
      </c>
      <c r="E340" s="104"/>
      <c r="F340" s="104"/>
      <c r="G340" s="104">
        <v>324</v>
      </c>
      <c r="H340" s="104"/>
      <c r="I340" s="104"/>
      <c r="J340" s="104" t="s">
        <v>2718</v>
      </c>
    </row>
    <row r="341" spans="3:10" s="31" customFormat="1" x14ac:dyDescent="0.15">
      <c r="C341" s="29">
        <v>43187</v>
      </c>
      <c r="D341" s="104" t="s">
        <v>3041</v>
      </c>
      <c r="E341" s="104"/>
      <c r="F341" s="104"/>
      <c r="G341" s="104">
        <v>324</v>
      </c>
      <c r="H341" s="104"/>
      <c r="I341" s="104"/>
      <c r="J341" s="104" t="s">
        <v>2718</v>
      </c>
    </row>
    <row r="342" spans="3:10" s="31" customFormat="1" x14ac:dyDescent="0.15">
      <c r="C342" s="29">
        <v>43187</v>
      </c>
      <c r="D342" s="104" t="s">
        <v>3041</v>
      </c>
      <c r="E342" s="104"/>
      <c r="F342" s="104"/>
      <c r="G342" s="104">
        <v>324</v>
      </c>
      <c r="H342" s="104"/>
      <c r="I342" s="104"/>
      <c r="J342" s="104" t="s">
        <v>2718</v>
      </c>
    </row>
    <row r="343" spans="3:10" s="31" customFormat="1" x14ac:dyDescent="0.15">
      <c r="C343" s="29">
        <v>43187</v>
      </c>
      <c r="D343" s="104" t="s">
        <v>2809</v>
      </c>
      <c r="F343" s="104"/>
      <c r="G343" s="104">
        <v>2160</v>
      </c>
      <c r="H343" s="104"/>
      <c r="I343" s="104"/>
      <c r="J343" s="104" t="s">
        <v>2718</v>
      </c>
    </row>
    <row r="344" spans="3:10" s="31" customFormat="1" x14ac:dyDescent="0.15">
      <c r="C344" s="29">
        <v>43187</v>
      </c>
      <c r="D344" s="104" t="s">
        <v>3042</v>
      </c>
      <c r="F344" s="104"/>
      <c r="G344" s="104">
        <v>2160</v>
      </c>
      <c r="H344" s="104"/>
      <c r="I344" s="104"/>
      <c r="J344" s="104" t="s">
        <v>2718</v>
      </c>
    </row>
    <row r="345" spans="3:10" s="31" customFormat="1" x14ac:dyDescent="0.15">
      <c r="C345" s="29">
        <v>43187</v>
      </c>
      <c r="D345" s="104" t="s">
        <v>3043</v>
      </c>
      <c r="F345" s="104"/>
      <c r="G345" s="104">
        <v>2160</v>
      </c>
      <c r="H345" s="104"/>
      <c r="I345" s="104"/>
      <c r="J345" s="104" t="s">
        <v>2718</v>
      </c>
    </row>
    <row r="346" spans="3:10" s="31" customFormat="1" x14ac:dyDescent="0.15">
      <c r="C346" s="29">
        <v>43187</v>
      </c>
      <c r="D346" s="104" t="s">
        <v>3044</v>
      </c>
      <c r="F346" s="104"/>
      <c r="G346" s="104">
        <v>2160</v>
      </c>
      <c r="H346" s="104"/>
      <c r="I346" s="104"/>
      <c r="J346" s="104" t="s">
        <v>2718</v>
      </c>
    </row>
    <row r="347" spans="3:10" s="31" customFormat="1" x14ac:dyDescent="0.15">
      <c r="C347" s="29">
        <v>43187</v>
      </c>
      <c r="D347" s="104" t="s">
        <v>3045</v>
      </c>
      <c r="F347" s="104"/>
      <c r="G347" s="104">
        <v>2160</v>
      </c>
      <c r="H347" s="104"/>
      <c r="I347" s="104"/>
      <c r="J347" s="104" t="s">
        <v>2718</v>
      </c>
    </row>
    <row r="348" spans="3:10" s="31" customFormat="1" x14ac:dyDescent="0.15">
      <c r="C348" s="29">
        <v>43187</v>
      </c>
      <c r="D348" s="104" t="s">
        <v>3046</v>
      </c>
      <c r="F348" s="104"/>
      <c r="G348" s="104">
        <v>2160</v>
      </c>
      <c r="H348" s="104"/>
      <c r="I348" s="104"/>
      <c r="J348" s="104" t="s">
        <v>2718</v>
      </c>
    </row>
    <row r="349" spans="3:10" s="31" customFormat="1" x14ac:dyDescent="0.15">
      <c r="C349" s="29">
        <v>43187</v>
      </c>
      <c r="D349" s="104" t="s">
        <v>3047</v>
      </c>
      <c r="F349" s="104"/>
      <c r="G349" s="104">
        <v>2160</v>
      </c>
      <c r="H349" s="104"/>
      <c r="I349" s="104"/>
      <c r="J349" s="104" t="s">
        <v>2718</v>
      </c>
    </row>
    <row r="350" spans="3:10" s="31" customFormat="1" x14ac:dyDescent="0.15">
      <c r="C350" s="29">
        <v>43187</v>
      </c>
      <c r="D350" s="104" t="s">
        <v>3048</v>
      </c>
      <c r="F350" s="104"/>
      <c r="G350" s="104">
        <v>2160</v>
      </c>
      <c r="H350" s="104"/>
      <c r="I350" s="104"/>
      <c r="J350" s="104" t="s">
        <v>2718</v>
      </c>
    </row>
    <row r="351" spans="3:10" s="31" customFormat="1" x14ac:dyDescent="0.15">
      <c r="C351" s="29">
        <v>43187</v>
      </c>
      <c r="D351" s="104" t="s">
        <v>3049</v>
      </c>
      <c r="F351" s="104"/>
      <c r="G351" s="104">
        <v>2160</v>
      </c>
      <c r="H351" s="104"/>
      <c r="I351" s="104"/>
      <c r="J351" s="104" t="s">
        <v>2718</v>
      </c>
    </row>
    <row r="352" spans="3:10" s="31" customFormat="1" x14ac:dyDescent="0.15">
      <c r="C352" s="29">
        <v>43187</v>
      </c>
      <c r="D352" s="104" t="s">
        <v>3050</v>
      </c>
      <c r="F352" s="104"/>
      <c r="G352" s="104">
        <v>2160</v>
      </c>
      <c r="H352" s="104"/>
      <c r="I352" s="104"/>
      <c r="J352" s="104" t="s">
        <v>2718</v>
      </c>
    </row>
    <row r="353" spans="3:10" s="31" customFormat="1" x14ac:dyDescent="0.15">
      <c r="C353" s="29">
        <v>43187</v>
      </c>
      <c r="D353" s="104" t="s">
        <v>3051</v>
      </c>
      <c r="F353" s="104"/>
      <c r="G353" s="104">
        <v>2160</v>
      </c>
      <c r="H353" s="104"/>
      <c r="I353" s="104"/>
      <c r="J353" s="104" t="s">
        <v>2718</v>
      </c>
    </row>
    <row r="354" spans="3:10" s="31" customFormat="1" x14ac:dyDescent="0.15">
      <c r="C354" s="29">
        <v>43187</v>
      </c>
      <c r="D354" s="104" t="s">
        <v>3052</v>
      </c>
      <c r="F354" s="104"/>
      <c r="G354" s="104">
        <v>2160</v>
      </c>
      <c r="H354" s="104"/>
      <c r="I354" s="104"/>
      <c r="J354" s="104" t="s">
        <v>2718</v>
      </c>
    </row>
    <row r="355" spans="3:10" s="31" customFormat="1" x14ac:dyDescent="0.15">
      <c r="C355" s="29">
        <v>43187</v>
      </c>
      <c r="D355" s="104" t="s">
        <v>3053</v>
      </c>
      <c r="F355" s="104"/>
      <c r="G355" s="104">
        <v>2160</v>
      </c>
      <c r="H355" s="104"/>
      <c r="I355" s="104"/>
      <c r="J355" s="104" t="s">
        <v>2718</v>
      </c>
    </row>
    <row r="356" spans="3:10" s="31" customFormat="1" x14ac:dyDescent="0.15">
      <c r="C356" s="29">
        <v>43187</v>
      </c>
      <c r="D356" s="104" t="s">
        <v>3054</v>
      </c>
      <c r="F356" s="104"/>
      <c r="G356" s="104">
        <v>2160</v>
      </c>
      <c r="H356" s="104"/>
      <c r="I356" s="104"/>
      <c r="J356" s="104" t="s">
        <v>2718</v>
      </c>
    </row>
    <row r="357" spans="3:10" s="31" customFormat="1" x14ac:dyDescent="0.15">
      <c r="C357" s="29">
        <v>43187</v>
      </c>
      <c r="D357" s="104" t="s">
        <v>3055</v>
      </c>
      <c r="F357" s="104"/>
      <c r="G357" s="104">
        <v>2160</v>
      </c>
      <c r="H357" s="104"/>
      <c r="I357" s="104"/>
      <c r="J357" s="104" t="s">
        <v>2718</v>
      </c>
    </row>
    <row r="358" spans="3:10" s="31" customFormat="1" x14ac:dyDescent="0.15">
      <c r="C358" s="29">
        <v>43187</v>
      </c>
      <c r="D358" s="104" t="s">
        <v>3056</v>
      </c>
      <c r="F358" s="104"/>
      <c r="G358" s="104">
        <v>2160</v>
      </c>
      <c r="H358" s="104"/>
      <c r="I358" s="104"/>
      <c r="J358" s="104" t="s">
        <v>2718</v>
      </c>
    </row>
    <row r="359" spans="3:10" s="31" customFormat="1" x14ac:dyDescent="0.15">
      <c r="C359" s="29">
        <v>43187</v>
      </c>
      <c r="D359" s="104" t="s">
        <v>3057</v>
      </c>
      <c r="F359" s="104"/>
      <c r="G359" s="104">
        <v>2160</v>
      </c>
      <c r="H359" s="104"/>
      <c r="I359" s="104"/>
      <c r="J359" s="104" t="s">
        <v>2718</v>
      </c>
    </row>
    <row r="360" spans="3:10" s="31" customFormat="1" x14ac:dyDescent="0.15">
      <c r="C360" s="29">
        <v>43187</v>
      </c>
      <c r="D360" s="104" t="s">
        <v>3058</v>
      </c>
      <c r="F360" s="104"/>
      <c r="G360" s="104">
        <v>2160</v>
      </c>
      <c r="H360" s="104"/>
      <c r="I360" s="104"/>
      <c r="J360" s="104" t="s">
        <v>2718</v>
      </c>
    </row>
    <row r="361" spans="3:10" s="31" customFormat="1" x14ac:dyDescent="0.15">
      <c r="C361" s="29">
        <v>43187</v>
      </c>
      <c r="D361" s="104" t="s">
        <v>3059</v>
      </c>
      <c r="F361" s="104"/>
      <c r="G361" s="104">
        <v>2160</v>
      </c>
      <c r="H361" s="104"/>
      <c r="I361" s="104"/>
      <c r="J361" s="104" t="s">
        <v>2718</v>
      </c>
    </row>
    <row r="362" spans="3:10" s="31" customFormat="1" x14ac:dyDescent="0.15">
      <c r="C362" s="29">
        <v>43187</v>
      </c>
      <c r="D362" s="104" t="s">
        <v>3060</v>
      </c>
      <c r="F362" s="104"/>
      <c r="G362" s="104">
        <v>2160</v>
      </c>
      <c r="H362" s="104"/>
      <c r="I362" s="104"/>
      <c r="J362" s="104" t="s">
        <v>2718</v>
      </c>
    </row>
    <row r="363" spans="3:10" s="31" customFormat="1" x14ac:dyDescent="0.15">
      <c r="C363" s="29">
        <v>43187</v>
      </c>
      <c r="D363" s="104" t="s">
        <v>3061</v>
      </c>
      <c r="F363" s="104"/>
      <c r="G363" s="104">
        <v>2160</v>
      </c>
      <c r="H363" s="104"/>
      <c r="I363" s="104"/>
      <c r="J363" s="104" t="s">
        <v>2718</v>
      </c>
    </row>
    <row r="364" spans="3:10" s="31" customFormat="1" x14ac:dyDescent="0.15">
      <c r="C364" s="29">
        <v>43187</v>
      </c>
      <c r="D364" s="104" t="s">
        <v>3062</v>
      </c>
      <c r="F364" s="104"/>
      <c r="G364" s="104">
        <v>2160</v>
      </c>
      <c r="H364" s="104"/>
      <c r="I364" s="104"/>
      <c r="J364" s="104" t="s">
        <v>2718</v>
      </c>
    </row>
    <row r="365" spans="3:10" s="31" customFormat="1" x14ac:dyDescent="0.15">
      <c r="C365" s="29">
        <v>43187</v>
      </c>
      <c r="D365" s="104" t="s">
        <v>3063</v>
      </c>
      <c r="F365" s="104"/>
      <c r="G365" s="104">
        <v>2160</v>
      </c>
      <c r="H365" s="104"/>
      <c r="I365" s="104"/>
      <c r="J365" s="104" t="s">
        <v>2718</v>
      </c>
    </row>
    <row r="366" spans="3:10" s="31" customFormat="1" x14ac:dyDescent="0.15">
      <c r="C366" s="29">
        <v>43187</v>
      </c>
      <c r="D366" s="104" t="s">
        <v>3064</v>
      </c>
      <c r="F366" s="104"/>
      <c r="G366" s="104">
        <v>2160</v>
      </c>
      <c r="H366" s="104"/>
      <c r="I366" s="104"/>
      <c r="J366" s="104" t="s">
        <v>2718</v>
      </c>
    </row>
    <row r="367" spans="3:10" s="31" customFormat="1" x14ac:dyDescent="0.15">
      <c r="C367" s="29">
        <v>43187</v>
      </c>
      <c r="D367" s="104" t="s">
        <v>3065</v>
      </c>
      <c r="F367" s="104"/>
      <c r="G367" s="104">
        <v>2160</v>
      </c>
      <c r="H367" s="104"/>
      <c r="I367" s="104"/>
      <c r="J367" s="104" t="s">
        <v>2718</v>
      </c>
    </row>
    <row r="368" spans="3:10" s="31" customFormat="1" x14ac:dyDescent="0.15">
      <c r="C368" s="29">
        <v>43187</v>
      </c>
      <c r="D368" s="104" t="s">
        <v>3066</v>
      </c>
      <c r="F368" s="104"/>
      <c r="G368" s="104">
        <v>2160</v>
      </c>
      <c r="H368" s="104"/>
      <c r="I368" s="104"/>
      <c r="J368" s="104" t="s">
        <v>2718</v>
      </c>
    </row>
    <row r="369" spans="3:10" s="31" customFormat="1" x14ac:dyDescent="0.15">
      <c r="C369" s="29">
        <v>43187</v>
      </c>
      <c r="D369" s="104" t="s">
        <v>3067</v>
      </c>
      <c r="F369" s="104"/>
      <c r="G369" s="104">
        <v>2160</v>
      </c>
      <c r="H369" s="104"/>
      <c r="I369" s="104"/>
      <c r="J369" s="104" t="s">
        <v>2718</v>
      </c>
    </row>
    <row r="370" spans="3:10" s="31" customFormat="1" x14ac:dyDescent="0.15">
      <c r="C370" s="29">
        <v>43187</v>
      </c>
      <c r="D370" s="104" t="s">
        <v>3068</v>
      </c>
      <c r="F370" s="104"/>
      <c r="G370" s="104">
        <v>2160</v>
      </c>
      <c r="H370" s="104"/>
      <c r="I370" s="104"/>
      <c r="J370" s="104" t="s">
        <v>2718</v>
      </c>
    </row>
    <row r="371" spans="3:10" s="31" customFormat="1" x14ac:dyDescent="0.15">
      <c r="C371" s="29">
        <v>43187</v>
      </c>
      <c r="D371" s="104" t="s">
        <v>3069</v>
      </c>
      <c r="F371" s="104"/>
      <c r="G371" s="104">
        <v>2160</v>
      </c>
      <c r="H371" s="104"/>
      <c r="I371" s="104"/>
      <c r="J371" s="104" t="s">
        <v>2718</v>
      </c>
    </row>
    <row r="372" spans="3:10" s="31" customFormat="1" x14ac:dyDescent="0.15">
      <c r="C372" s="29">
        <v>43187</v>
      </c>
      <c r="D372" s="104" t="s">
        <v>3070</v>
      </c>
      <c r="F372" s="104"/>
      <c r="G372" s="104">
        <v>2160</v>
      </c>
      <c r="H372" s="104"/>
      <c r="I372" s="104"/>
      <c r="J372" s="104" t="s">
        <v>2718</v>
      </c>
    </row>
    <row r="373" spans="3:10" s="31" customFormat="1" x14ac:dyDescent="0.15">
      <c r="C373" s="29">
        <v>43187</v>
      </c>
      <c r="D373" s="104" t="s">
        <v>3071</v>
      </c>
      <c r="F373" s="104"/>
      <c r="G373" s="104">
        <v>2160</v>
      </c>
      <c r="H373" s="104"/>
      <c r="I373" s="104"/>
      <c r="J373" s="104" t="s">
        <v>2718</v>
      </c>
    </row>
    <row r="374" spans="3:10" s="31" customFormat="1" x14ac:dyDescent="0.15">
      <c r="C374" s="29">
        <v>43187</v>
      </c>
      <c r="D374" s="104" t="s">
        <v>3072</v>
      </c>
      <c r="F374" s="104"/>
      <c r="G374" s="104">
        <v>2160</v>
      </c>
      <c r="H374" s="104"/>
      <c r="I374" s="104"/>
      <c r="J374" s="104" t="s">
        <v>2718</v>
      </c>
    </row>
    <row r="375" spans="3:10" s="31" customFormat="1" x14ac:dyDescent="0.15">
      <c r="C375" s="29">
        <v>43187</v>
      </c>
      <c r="D375" s="104" t="s">
        <v>3073</v>
      </c>
      <c r="F375" s="104"/>
      <c r="G375" s="104">
        <v>2160</v>
      </c>
      <c r="H375" s="104"/>
      <c r="I375" s="104"/>
      <c r="J375" s="104" t="s">
        <v>2718</v>
      </c>
    </row>
    <row r="376" spans="3:10" s="31" customFormat="1" x14ac:dyDescent="0.15">
      <c r="C376" s="29">
        <v>43187</v>
      </c>
      <c r="D376" s="104" t="s">
        <v>3074</v>
      </c>
      <c r="F376" s="104"/>
      <c r="G376" s="104">
        <v>2160</v>
      </c>
      <c r="H376" s="104"/>
      <c r="I376" s="104"/>
      <c r="J376" s="104" t="s">
        <v>2718</v>
      </c>
    </row>
    <row r="377" spans="3:10" s="31" customFormat="1" x14ac:dyDescent="0.15">
      <c r="C377" s="29">
        <v>43187</v>
      </c>
      <c r="D377" s="104" t="s">
        <v>3075</v>
      </c>
      <c r="F377" s="104"/>
      <c r="G377" s="104">
        <v>2160</v>
      </c>
      <c r="H377" s="104"/>
      <c r="I377" s="104"/>
      <c r="J377" s="104" t="s">
        <v>2718</v>
      </c>
    </row>
    <row r="378" spans="3:10" s="31" customFormat="1" x14ac:dyDescent="0.15">
      <c r="C378" s="29">
        <v>43187</v>
      </c>
      <c r="D378" s="104" t="s">
        <v>3076</v>
      </c>
      <c r="F378" s="104"/>
      <c r="G378" s="104">
        <v>2160</v>
      </c>
      <c r="H378" s="104"/>
      <c r="I378" s="104"/>
      <c r="J378" s="104" t="s">
        <v>2718</v>
      </c>
    </row>
    <row r="379" spans="3:10" s="31" customFormat="1" x14ac:dyDescent="0.15">
      <c r="C379" s="29">
        <v>43187</v>
      </c>
      <c r="D379" s="104" t="s">
        <v>3077</v>
      </c>
      <c r="E379" s="104"/>
      <c r="F379" s="104"/>
      <c r="G379" s="104">
        <v>324</v>
      </c>
      <c r="H379" s="104"/>
      <c r="I379" s="104"/>
      <c r="J379" s="104" t="s">
        <v>2718</v>
      </c>
    </row>
    <row r="380" spans="3:10" s="31" customFormat="1" x14ac:dyDescent="0.15">
      <c r="C380" s="29">
        <v>43187</v>
      </c>
      <c r="D380" s="104" t="s">
        <v>3078</v>
      </c>
      <c r="E380" s="104"/>
      <c r="F380" s="104"/>
      <c r="G380" s="104">
        <v>324</v>
      </c>
      <c r="H380" s="104"/>
      <c r="I380" s="104"/>
      <c r="J380" s="104" t="s">
        <v>2718</v>
      </c>
    </row>
    <row r="381" spans="3:10" s="31" customFormat="1" x14ac:dyDescent="0.15">
      <c r="C381" s="29">
        <v>43187</v>
      </c>
      <c r="D381" s="104" t="s">
        <v>3078</v>
      </c>
      <c r="E381" s="104"/>
      <c r="F381" s="104"/>
      <c r="G381" s="104">
        <v>324</v>
      </c>
      <c r="H381" s="104"/>
      <c r="I381" s="104"/>
      <c r="J381" s="104" t="s">
        <v>2718</v>
      </c>
    </row>
    <row r="382" spans="3:10" s="31" customFormat="1" x14ac:dyDescent="0.15">
      <c r="C382" s="29">
        <v>43187</v>
      </c>
      <c r="D382" s="104" t="s">
        <v>3079</v>
      </c>
      <c r="E382" s="104"/>
      <c r="F382" s="104"/>
      <c r="G382" s="104">
        <v>324</v>
      </c>
      <c r="H382" s="104"/>
      <c r="I382" s="104"/>
      <c r="J382" s="104" t="s">
        <v>2718</v>
      </c>
    </row>
    <row r="383" spans="3:10" s="31" customFormat="1" x14ac:dyDescent="0.15">
      <c r="C383" s="29">
        <v>43187</v>
      </c>
      <c r="D383" s="104" t="s">
        <v>3080</v>
      </c>
      <c r="E383" s="104"/>
      <c r="F383" s="104"/>
      <c r="G383" s="104">
        <v>324</v>
      </c>
      <c r="H383" s="104"/>
      <c r="I383" s="104"/>
      <c r="J383" s="104" t="s">
        <v>2718</v>
      </c>
    </row>
    <row r="384" spans="3:10" s="31" customFormat="1" x14ac:dyDescent="0.15">
      <c r="C384" s="29">
        <v>43187</v>
      </c>
      <c r="D384" s="104" t="s">
        <v>3081</v>
      </c>
      <c r="E384" s="104"/>
      <c r="F384" s="104"/>
      <c r="G384" s="104">
        <v>324</v>
      </c>
      <c r="H384" s="104"/>
      <c r="I384" s="104"/>
      <c r="J384" s="104" t="s">
        <v>2718</v>
      </c>
    </row>
    <row r="385" spans="3:10" s="31" customFormat="1" x14ac:dyDescent="0.15">
      <c r="C385" s="29">
        <v>43187</v>
      </c>
      <c r="D385" s="104" t="s">
        <v>3081</v>
      </c>
      <c r="E385" s="104"/>
      <c r="F385" s="104"/>
      <c r="G385" s="104">
        <v>324</v>
      </c>
      <c r="H385" s="104"/>
      <c r="I385" s="104"/>
      <c r="J385" s="104" t="s">
        <v>2718</v>
      </c>
    </row>
    <row r="386" spans="3:10" s="31" customFormat="1" x14ac:dyDescent="0.15">
      <c r="C386" s="29">
        <v>43187</v>
      </c>
      <c r="D386" s="104" t="s">
        <v>3081</v>
      </c>
      <c r="E386" s="104"/>
      <c r="F386" s="104"/>
      <c r="G386" s="104">
        <v>324</v>
      </c>
      <c r="H386" s="104"/>
      <c r="I386" s="104"/>
      <c r="J386" s="104" t="s">
        <v>2718</v>
      </c>
    </row>
    <row r="387" spans="3:10" s="31" customFormat="1" x14ac:dyDescent="0.15">
      <c r="C387" s="29">
        <v>43187</v>
      </c>
      <c r="D387" s="104" t="s">
        <v>3082</v>
      </c>
      <c r="E387" s="104"/>
      <c r="F387" s="104"/>
      <c r="G387" s="104">
        <v>324</v>
      </c>
      <c r="H387" s="104"/>
      <c r="I387" s="104"/>
      <c r="J387" s="104" t="s">
        <v>2718</v>
      </c>
    </row>
    <row r="388" spans="3:10" s="31" customFormat="1" x14ac:dyDescent="0.15">
      <c r="C388" s="29">
        <v>43187</v>
      </c>
      <c r="D388" s="104" t="s">
        <v>3082</v>
      </c>
      <c r="E388" s="104"/>
      <c r="F388" s="104"/>
      <c r="G388" s="104">
        <v>324</v>
      </c>
      <c r="H388" s="104"/>
      <c r="I388" s="104"/>
      <c r="J388" s="104" t="s">
        <v>2718</v>
      </c>
    </row>
    <row r="389" spans="3:10" s="31" customFormat="1" x14ac:dyDescent="0.15">
      <c r="C389" s="29">
        <v>43187</v>
      </c>
      <c r="D389" s="104" t="s">
        <v>3083</v>
      </c>
      <c r="E389" s="104"/>
      <c r="F389" s="104"/>
      <c r="G389" s="104">
        <v>324</v>
      </c>
      <c r="H389" s="104"/>
      <c r="I389" s="104"/>
      <c r="J389" s="104" t="s">
        <v>2718</v>
      </c>
    </row>
    <row r="390" spans="3:10" s="31" customFormat="1" x14ac:dyDescent="0.15">
      <c r="C390" s="29">
        <v>43187</v>
      </c>
      <c r="D390" s="104" t="s">
        <v>3084</v>
      </c>
      <c r="E390" s="104"/>
      <c r="F390" s="104"/>
      <c r="G390" s="104">
        <v>324</v>
      </c>
      <c r="H390" s="104"/>
      <c r="I390" s="104"/>
      <c r="J390" s="104" t="s">
        <v>2718</v>
      </c>
    </row>
    <row r="391" spans="3:10" s="31" customFormat="1" x14ac:dyDescent="0.15">
      <c r="C391" s="29">
        <v>43187</v>
      </c>
      <c r="D391" s="104" t="s">
        <v>3084</v>
      </c>
      <c r="E391" s="104"/>
      <c r="F391" s="104"/>
      <c r="G391" s="104">
        <v>324</v>
      </c>
      <c r="H391" s="104"/>
      <c r="I391" s="104"/>
      <c r="J391" s="104" t="s">
        <v>2718</v>
      </c>
    </row>
    <row r="392" spans="3:10" s="31" customFormat="1" x14ac:dyDescent="0.15">
      <c r="C392" s="29">
        <v>43187</v>
      </c>
      <c r="D392" s="104" t="s">
        <v>3084</v>
      </c>
      <c r="E392" s="104"/>
      <c r="F392" s="104"/>
      <c r="G392" s="104">
        <v>324</v>
      </c>
      <c r="H392" s="104"/>
      <c r="I392" s="104"/>
      <c r="J392" s="104" t="s">
        <v>2718</v>
      </c>
    </row>
    <row r="393" spans="3:10" s="31" customFormat="1" x14ac:dyDescent="0.15">
      <c r="C393" s="29">
        <v>43187</v>
      </c>
      <c r="D393" s="104" t="s">
        <v>3084</v>
      </c>
      <c r="E393" s="104"/>
      <c r="F393" s="104"/>
      <c r="G393" s="104">
        <v>324</v>
      </c>
      <c r="H393" s="104"/>
      <c r="I393" s="104"/>
      <c r="J393" s="104" t="s">
        <v>2718</v>
      </c>
    </row>
    <row r="394" spans="3:10" s="31" customFormat="1" x14ac:dyDescent="0.15">
      <c r="C394" s="29">
        <v>43187</v>
      </c>
      <c r="D394" s="104" t="s">
        <v>3085</v>
      </c>
      <c r="E394" s="104"/>
      <c r="F394" s="104"/>
      <c r="G394" s="104">
        <v>324</v>
      </c>
      <c r="H394" s="104"/>
      <c r="I394" s="104"/>
      <c r="J394" s="104" t="s">
        <v>2718</v>
      </c>
    </row>
    <row r="395" spans="3:10" s="31" customFormat="1" x14ac:dyDescent="0.15">
      <c r="C395" s="29">
        <v>43187</v>
      </c>
      <c r="D395" s="104" t="s">
        <v>3085</v>
      </c>
      <c r="E395" s="104"/>
      <c r="F395" s="104"/>
      <c r="G395" s="104">
        <v>324</v>
      </c>
      <c r="H395" s="104"/>
      <c r="I395" s="104"/>
      <c r="J395" s="104" t="s">
        <v>2718</v>
      </c>
    </row>
    <row r="396" spans="3:10" s="31" customFormat="1" x14ac:dyDescent="0.15">
      <c r="C396" s="29">
        <v>43187</v>
      </c>
      <c r="D396" s="104" t="s">
        <v>3086</v>
      </c>
      <c r="E396" s="104"/>
      <c r="F396" s="104"/>
      <c r="G396" s="104">
        <v>324</v>
      </c>
      <c r="H396" s="104"/>
      <c r="I396" s="104"/>
      <c r="J396" s="104" t="s">
        <v>2718</v>
      </c>
    </row>
    <row r="397" spans="3:10" s="31" customFormat="1" x14ac:dyDescent="0.15">
      <c r="C397" s="29">
        <v>43187</v>
      </c>
      <c r="D397" s="104" t="s">
        <v>3086</v>
      </c>
      <c r="E397" s="104"/>
      <c r="F397" s="104"/>
      <c r="G397" s="104">
        <v>324</v>
      </c>
      <c r="H397" s="104"/>
      <c r="I397" s="104"/>
      <c r="J397" s="104" t="s">
        <v>2718</v>
      </c>
    </row>
    <row r="398" spans="3:10" s="31" customFormat="1" x14ac:dyDescent="0.15">
      <c r="C398" s="29">
        <v>43187</v>
      </c>
      <c r="D398" s="104" t="s">
        <v>3087</v>
      </c>
      <c r="E398" s="104"/>
      <c r="F398" s="104"/>
      <c r="G398" s="104">
        <v>324</v>
      </c>
      <c r="H398" s="104"/>
      <c r="I398" s="104"/>
      <c r="J398" s="104" t="s">
        <v>2718</v>
      </c>
    </row>
    <row r="399" spans="3:10" s="31" customFormat="1" x14ac:dyDescent="0.15">
      <c r="C399" s="29">
        <v>43187</v>
      </c>
      <c r="D399" s="104" t="s">
        <v>3087</v>
      </c>
      <c r="E399" s="104"/>
      <c r="F399" s="104"/>
      <c r="G399" s="104">
        <v>324</v>
      </c>
      <c r="H399" s="104"/>
      <c r="I399" s="104"/>
      <c r="J399" s="104" t="s">
        <v>2718</v>
      </c>
    </row>
    <row r="400" spans="3:10" s="31" customFormat="1" x14ac:dyDescent="0.15">
      <c r="C400" s="29">
        <v>43187</v>
      </c>
      <c r="D400" s="125">
        <v>20100110</v>
      </c>
      <c r="E400" s="104"/>
      <c r="F400" s="104"/>
      <c r="G400" s="104">
        <v>324</v>
      </c>
      <c r="H400" s="104"/>
      <c r="I400" s="104"/>
      <c r="J400" s="104" t="s">
        <v>2718</v>
      </c>
    </row>
    <row r="401" spans="3:10" s="31" customFormat="1" x14ac:dyDescent="0.15">
      <c r="C401" s="29">
        <v>43187</v>
      </c>
      <c r="D401" s="104" t="s">
        <v>3088</v>
      </c>
      <c r="E401" s="104"/>
      <c r="F401" s="104"/>
      <c r="G401" s="104">
        <v>324</v>
      </c>
      <c r="H401" s="104"/>
      <c r="I401" s="104"/>
      <c r="J401" s="104" t="s">
        <v>2718</v>
      </c>
    </row>
    <row r="402" spans="3:10" s="31" customFormat="1" x14ac:dyDescent="0.15">
      <c r="C402" s="29">
        <v>43187</v>
      </c>
      <c r="D402" s="104" t="s">
        <v>3040</v>
      </c>
      <c r="E402" s="104"/>
      <c r="F402" s="104"/>
      <c r="G402" s="104">
        <v>324</v>
      </c>
      <c r="H402" s="104"/>
      <c r="I402" s="104"/>
      <c r="J402" s="104" t="s">
        <v>2718</v>
      </c>
    </row>
    <row r="403" spans="3:10" s="31" customFormat="1" x14ac:dyDescent="0.15">
      <c r="C403" s="29">
        <v>43187</v>
      </c>
      <c r="D403" s="104" t="s">
        <v>3089</v>
      </c>
      <c r="E403" s="104"/>
      <c r="F403" s="104"/>
      <c r="G403" s="104">
        <v>324</v>
      </c>
      <c r="H403" s="104"/>
      <c r="I403" s="104"/>
      <c r="J403" s="104" t="s">
        <v>2718</v>
      </c>
    </row>
    <row r="404" spans="3:10" s="31" customFormat="1" x14ac:dyDescent="0.15">
      <c r="C404" s="29">
        <v>43187</v>
      </c>
      <c r="D404" s="104" t="s">
        <v>3090</v>
      </c>
      <c r="E404" s="104"/>
      <c r="F404" s="104"/>
      <c r="G404" s="104">
        <v>324</v>
      </c>
      <c r="H404" s="104"/>
      <c r="I404" s="104"/>
      <c r="J404" s="104" t="s">
        <v>2718</v>
      </c>
    </row>
    <row r="405" spans="3:10" s="31" customFormat="1" x14ac:dyDescent="0.15">
      <c r="C405" s="29">
        <v>43187</v>
      </c>
      <c r="D405" s="104" t="s">
        <v>3090</v>
      </c>
      <c r="E405" s="104"/>
      <c r="F405" s="104"/>
      <c r="G405" s="104">
        <v>324</v>
      </c>
      <c r="H405" s="104"/>
      <c r="I405" s="104"/>
      <c r="J405" s="104" t="s">
        <v>2718</v>
      </c>
    </row>
    <row r="406" spans="3:10" s="31" customFormat="1" x14ac:dyDescent="0.15">
      <c r="C406" s="29">
        <v>43187</v>
      </c>
      <c r="D406" s="104" t="s">
        <v>3090</v>
      </c>
      <c r="E406" s="104"/>
      <c r="F406" s="104"/>
      <c r="G406" s="104">
        <v>324</v>
      </c>
      <c r="H406" s="104"/>
      <c r="I406" s="104"/>
      <c r="J406" s="104" t="s">
        <v>2718</v>
      </c>
    </row>
    <row r="407" spans="3:10" s="31" customFormat="1" x14ac:dyDescent="0.15">
      <c r="C407" s="29">
        <v>43187</v>
      </c>
      <c r="D407" s="104" t="s">
        <v>3090</v>
      </c>
      <c r="E407" s="104"/>
      <c r="F407" s="104"/>
      <c r="G407" s="104">
        <v>324</v>
      </c>
      <c r="H407" s="104"/>
      <c r="I407" s="104"/>
      <c r="J407" s="104" t="s">
        <v>2718</v>
      </c>
    </row>
    <row r="408" spans="3:10" s="31" customFormat="1" x14ac:dyDescent="0.15">
      <c r="C408" s="29">
        <v>43187</v>
      </c>
      <c r="D408" s="104" t="s">
        <v>3090</v>
      </c>
      <c r="E408" s="104"/>
      <c r="F408" s="104"/>
      <c r="G408" s="104">
        <v>324</v>
      </c>
      <c r="H408" s="104"/>
      <c r="I408" s="104"/>
      <c r="J408" s="104" t="s">
        <v>2718</v>
      </c>
    </row>
    <row r="409" spans="3:10" s="31" customFormat="1" x14ac:dyDescent="0.15">
      <c r="C409" s="29">
        <v>43188</v>
      </c>
      <c r="D409" s="104" t="s">
        <v>3091</v>
      </c>
      <c r="E409" s="104"/>
      <c r="F409" s="104"/>
      <c r="G409" s="104">
        <v>1080</v>
      </c>
      <c r="H409" s="104"/>
      <c r="I409" s="104"/>
      <c r="J409" s="104" t="s">
        <v>2718</v>
      </c>
    </row>
    <row r="410" spans="3:10" s="31" customFormat="1" x14ac:dyDescent="0.15">
      <c r="C410" s="29">
        <v>43188</v>
      </c>
      <c r="D410" s="104" t="s">
        <v>3092</v>
      </c>
      <c r="E410" s="104"/>
      <c r="F410" s="104"/>
      <c r="G410" s="104">
        <v>1080</v>
      </c>
      <c r="H410" s="104"/>
      <c r="I410" s="104"/>
      <c r="J410" s="104" t="s">
        <v>2718</v>
      </c>
    </row>
    <row r="411" spans="3:10" s="31" customFormat="1" x14ac:dyDescent="0.15">
      <c r="C411" s="29">
        <v>43188</v>
      </c>
      <c r="D411" s="104" t="s">
        <v>3092</v>
      </c>
      <c r="E411" s="104"/>
      <c r="F411" s="104"/>
      <c r="G411" s="104">
        <v>1080</v>
      </c>
      <c r="H411" s="104"/>
      <c r="I411" s="104"/>
      <c r="J411" s="104" t="s">
        <v>2718</v>
      </c>
    </row>
    <row r="412" spans="3:10" s="31" customFormat="1" x14ac:dyDescent="0.15">
      <c r="C412" s="29">
        <v>43188</v>
      </c>
      <c r="D412" s="104" t="s">
        <v>3093</v>
      </c>
      <c r="E412" s="104"/>
      <c r="F412" s="104"/>
      <c r="G412" s="104">
        <v>1080</v>
      </c>
      <c r="H412" s="104"/>
      <c r="I412" s="104"/>
      <c r="J412" s="104" t="s">
        <v>2718</v>
      </c>
    </row>
    <row r="413" spans="3:10" s="31" customFormat="1" x14ac:dyDescent="0.15">
      <c r="C413" s="29">
        <v>43188</v>
      </c>
      <c r="D413" s="104" t="s">
        <v>3093</v>
      </c>
      <c r="E413" s="104"/>
      <c r="F413" s="104"/>
      <c r="G413" s="104">
        <v>1080</v>
      </c>
      <c r="H413" s="104"/>
      <c r="I413" s="104"/>
      <c r="J413" s="104" t="s">
        <v>2718</v>
      </c>
    </row>
    <row r="414" spans="3:10" s="31" customFormat="1" x14ac:dyDescent="0.15">
      <c r="C414" s="29">
        <v>43188</v>
      </c>
      <c r="D414" s="104" t="s">
        <v>3093</v>
      </c>
      <c r="E414" s="104"/>
      <c r="F414" s="104"/>
      <c r="G414" s="104">
        <v>1080</v>
      </c>
      <c r="H414" s="104"/>
      <c r="I414" s="104"/>
      <c r="J414" s="104" t="s">
        <v>2718</v>
      </c>
    </row>
    <row r="415" spans="3:10" s="31" customFormat="1" x14ac:dyDescent="0.15">
      <c r="C415" s="29">
        <v>43188</v>
      </c>
      <c r="D415" s="104" t="s">
        <v>3093</v>
      </c>
      <c r="E415" s="104"/>
      <c r="F415" s="104"/>
      <c r="G415" s="104">
        <v>1080</v>
      </c>
      <c r="H415" s="104"/>
      <c r="I415" s="104"/>
      <c r="J415" s="104" t="s">
        <v>2718</v>
      </c>
    </row>
    <row r="416" spans="3:10" s="31" customFormat="1" x14ac:dyDescent="0.15">
      <c r="C416" s="29">
        <v>43188</v>
      </c>
      <c r="D416" s="104" t="s">
        <v>3093</v>
      </c>
      <c r="E416" s="104"/>
      <c r="F416" s="104"/>
      <c r="G416" s="104">
        <v>1080</v>
      </c>
      <c r="H416" s="104"/>
      <c r="I416" s="104"/>
      <c r="J416" s="104" t="s">
        <v>2718</v>
      </c>
    </row>
    <row r="417" spans="3:10" s="31" customFormat="1" x14ac:dyDescent="0.15">
      <c r="C417" s="29">
        <v>43188</v>
      </c>
      <c r="D417" s="104" t="s">
        <v>3093</v>
      </c>
      <c r="E417" s="104"/>
      <c r="F417" s="104"/>
      <c r="G417" s="104">
        <v>1080</v>
      </c>
      <c r="H417" s="104"/>
      <c r="I417" s="104"/>
      <c r="J417" s="104" t="s">
        <v>2718</v>
      </c>
    </row>
    <row r="418" spans="3:10" s="31" customFormat="1" x14ac:dyDescent="0.15">
      <c r="C418" s="29">
        <v>43188</v>
      </c>
      <c r="D418" s="104" t="s">
        <v>3093</v>
      </c>
      <c r="E418" s="104"/>
      <c r="F418" s="104"/>
      <c r="G418" s="104">
        <v>1080</v>
      </c>
      <c r="H418" s="104"/>
      <c r="I418" s="104"/>
      <c r="J418" s="104" t="s">
        <v>2718</v>
      </c>
    </row>
    <row r="419" spans="3:10" s="31" customFormat="1" x14ac:dyDescent="0.15">
      <c r="C419" s="29">
        <v>43188</v>
      </c>
      <c r="D419" s="104" t="s">
        <v>3093</v>
      </c>
      <c r="E419" s="104"/>
      <c r="F419" s="104"/>
      <c r="G419" s="104">
        <v>1080</v>
      </c>
      <c r="H419" s="104"/>
      <c r="I419" s="104"/>
      <c r="J419" s="104" t="s">
        <v>2718</v>
      </c>
    </row>
    <row r="420" spans="3:10" s="31" customFormat="1" x14ac:dyDescent="0.15">
      <c r="C420" s="29">
        <v>43188</v>
      </c>
      <c r="D420" s="104" t="s">
        <v>3093</v>
      </c>
      <c r="E420" s="104"/>
      <c r="F420" s="104"/>
      <c r="G420" s="104">
        <v>1080</v>
      </c>
      <c r="H420" s="104"/>
      <c r="I420" s="104"/>
      <c r="J420" s="104" t="s">
        <v>2718</v>
      </c>
    </row>
    <row r="421" spans="3:10" s="31" customFormat="1" x14ac:dyDescent="0.15">
      <c r="C421" s="29">
        <v>43188</v>
      </c>
      <c r="D421" s="104" t="s">
        <v>3093</v>
      </c>
      <c r="E421" s="104"/>
      <c r="F421" s="104"/>
      <c r="G421" s="104">
        <v>1080</v>
      </c>
      <c r="H421" s="104"/>
      <c r="I421" s="104"/>
      <c r="J421" s="104" t="s">
        <v>2718</v>
      </c>
    </row>
    <row r="422" spans="3:10" s="31" customFormat="1" x14ac:dyDescent="0.15">
      <c r="C422" s="29">
        <v>43188</v>
      </c>
      <c r="D422" s="104" t="s">
        <v>3093</v>
      </c>
      <c r="E422" s="104"/>
      <c r="F422" s="104"/>
      <c r="G422" s="104">
        <v>1080</v>
      </c>
      <c r="H422" s="104"/>
      <c r="I422" s="104"/>
      <c r="J422" s="104" t="s">
        <v>2718</v>
      </c>
    </row>
    <row r="423" spans="3:10" s="31" customFormat="1" x14ac:dyDescent="0.15">
      <c r="C423" s="29">
        <v>43188</v>
      </c>
      <c r="D423" s="104" t="s">
        <v>3095</v>
      </c>
      <c r="E423" s="104"/>
      <c r="F423" s="104"/>
      <c r="G423" s="104">
        <v>324</v>
      </c>
      <c r="H423" s="104"/>
      <c r="I423" s="104"/>
      <c r="J423" s="104" t="s">
        <v>2718</v>
      </c>
    </row>
    <row r="424" spans="3:10" s="31" customFormat="1" x14ac:dyDescent="0.15">
      <c r="C424" s="29">
        <v>43188</v>
      </c>
      <c r="D424" s="104" t="s">
        <v>3096</v>
      </c>
      <c r="E424" s="104"/>
      <c r="F424" s="104"/>
      <c r="G424" s="104">
        <v>1080</v>
      </c>
      <c r="H424" s="104"/>
      <c r="I424" s="104"/>
      <c r="J424" s="104" t="s">
        <v>2718</v>
      </c>
    </row>
    <row r="425" spans="3:10" s="31" customFormat="1" x14ac:dyDescent="0.15">
      <c r="C425" s="29">
        <v>43188</v>
      </c>
      <c r="D425" s="104" t="s">
        <v>3097</v>
      </c>
      <c r="E425" s="104"/>
      <c r="F425" s="104"/>
      <c r="G425" s="104">
        <v>324</v>
      </c>
      <c r="H425" s="104"/>
      <c r="I425" s="104"/>
      <c r="J425" s="104" t="s">
        <v>2718</v>
      </c>
    </row>
    <row r="426" spans="3:10" s="31" customFormat="1" x14ac:dyDescent="0.15">
      <c r="C426" s="29">
        <v>43188</v>
      </c>
      <c r="D426" s="104" t="s">
        <v>3097</v>
      </c>
      <c r="E426" s="104"/>
      <c r="F426" s="104"/>
      <c r="G426" s="104">
        <v>324</v>
      </c>
      <c r="H426" s="104"/>
      <c r="I426" s="104"/>
      <c r="J426" s="104" t="s">
        <v>2718</v>
      </c>
    </row>
    <row r="427" spans="3:10" s="31" customFormat="1" x14ac:dyDescent="0.15">
      <c r="C427" s="29">
        <v>43188</v>
      </c>
      <c r="D427" s="104" t="s">
        <v>3098</v>
      </c>
      <c r="E427" s="104"/>
      <c r="F427" s="104"/>
      <c r="G427" s="104">
        <v>1080</v>
      </c>
      <c r="H427" s="104"/>
      <c r="I427" s="104"/>
      <c r="J427" s="104" t="s">
        <v>2718</v>
      </c>
    </row>
    <row r="428" spans="3:10" s="31" customFormat="1" x14ac:dyDescent="0.15">
      <c r="C428" s="29">
        <v>43188</v>
      </c>
      <c r="D428" s="104" t="s">
        <v>3098</v>
      </c>
      <c r="E428" s="104"/>
      <c r="F428" s="104"/>
      <c r="G428" s="104">
        <v>1080</v>
      </c>
      <c r="H428" s="104"/>
      <c r="I428" s="104"/>
      <c r="J428" s="104" t="s">
        <v>2718</v>
      </c>
    </row>
    <row r="429" spans="3:10" s="31" customFormat="1" x14ac:dyDescent="0.15">
      <c r="C429" s="29">
        <v>43188</v>
      </c>
      <c r="D429" s="104" t="s">
        <v>3098</v>
      </c>
      <c r="E429" s="104"/>
      <c r="F429" s="104"/>
      <c r="G429" s="104">
        <v>1080</v>
      </c>
      <c r="H429" s="104"/>
      <c r="I429" s="104"/>
      <c r="J429" s="104" t="s">
        <v>2718</v>
      </c>
    </row>
    <row r="430" spans="3:10" s="31" customFormat="1" x14ac:dyDescent="0.15">
      <c r="C430" s="29">
        <v>43188</v>
      </c>
      <c r="D430" s="104" t="s">
        <v>3098</v>
      </c>
      <c r="E430" s="104"/>
      <c r="F430" s="104"/>
      <c r="G430" s="104">
        <v>1080</v>
      </c>
      <c r="H430" s="104"/>
      <c r="I430" s="104"/>
      <c r="J430" s="104" t="s">
        <v>2718</v>
      </c>
    </row>
    <row r="431" spans="3:10" s="31" customFormat="1" x14ac:dyDescent="0.15">
      <c r="C431" s="29">
        <v>43188</v>
      </c>
      <c r="D431" s="104" t="s">
        <v>3098</v>
      </c>
      <c r="E431" s="104"/>
      <c r="F431" s="104"/>
      <c r="G431" s="104">
        <v>1080</v>
      </c>
      <c r="H431" s="104"/>
      <c r="I431" s="104"/>
      <c r="J431" s="104" t="s">
        <v>2718</v>
      </c>
    </row>
    <row r="432" spans="3:10" s="31" customFormat="1" x14ac:dyDescent="0.15">
      <c r="C432" s="29">
        <v>43188</v>
      </c>
      <c r="D432" s="104" t="s">
        <v>3099</v>
      </c>
      <c r="E432" s="104"/>
      <c r="F432" s="104"/>
      <c r="G432" s="104">
        <v>324</v>
      </c>
      <c r="H432" s="104"/>
      <c r="I432" s="104"/>
      <c r="J432" s="104" t="s">
        <v>2718</v>
      </c>
    </row>
    <row r="433" spans="3:10" s="31" customFormat="1" x14ac:dyDescent="0.15">
      <c r="C433" s="29">
        <v>43188</v>
      </c>
      <c r="D433" s="104" t="s">
        <v>3099</v>
      </c>
      <c r="E433" s="104"/>
      <c r="F433" s="104"/>
      <c r="G433" s="104">
        <v>324</v>
      </c>
      <c r="H433" s="104"/>
      <c r="I433" s="104"/>
      <c r="J433" s="104" t="s">
        <v>2718</v>
      </c>
    </row>
    <row r="434" spans="3:10" s="31" customFormat="1" x14ac:dyDescent="0.15">
      <c r="C434" s="29">
        <v>43188</v>
      </c>
      <c r="D434" s="104" t="s">
        <v>3099</v>
      </c>
      <c r="E434" s="104"/>
      <c r="F434" s="104"/>
      <c r="G434" s="104">
        <v>324</v>
      </c>
      <c r="H434" s="104"/>
      <c r="I434" s="104"/>
      <c r="J434" s="104" t="s">
        <v>2718</v>
      </c>
    </row>
    <row r="435" spans="3:10" s="31" customFormat="1" x14ac:dyDescent="0.15">
      <c r="C435" s="29">
        <v>43188</v>
      </c>
      <c r="D435" s="104" t="s">
        <v>3100</v>
      </c>
      <c r="E435" s="104"/>
      <c r="F435" s="104"/>
      <c r="G435" s="104">
        <v>324</v>
      </c>
      <c r="H435" s="104"/>
      <c r="I435" s="104"/>
      <c r="J435" s="104" t="s">
        <v>2718</v>
      </c>
    </row>
    <row r="436" spans="3:10" s="31" customFormat="1" x14ac:dyDescent="0.15">
      <c r="C436" s="29">
        <v>43188</v>
      </c>
      <c r="D436" s="104" t="s">
        <v>3101</v>
      </c>
      <c r="E436" s="104"/>
      <c r="F436" s="104"/>
      <c r="G436" s="104">
        <v>1080</v>
      </c>
      <c r="H436" s="104"/>
      <c r="I436" s="104"/>
      <c r="J436" s="104" t="s">
        <v>2718</v>
      </c>
    </row>
    <row r="437" spans="3:10" s="31" customFormat="1" x14ac:dyDescent="0.15">
      <c r="C437" s="29">
        <v>43188</v>
      </c>
      <c r="D437" s="104" t="s">
        <v>3102</v>
      </c>
      <c r="E437" s="104"/>
      <c r="F437" s="104"/>
      <c r="G437" s="104">
        <v>540</v>
      </c>
      <c r="H437" s="104"/>
      <c r="I437" s="104"/>
      <c r="J437" s="104" t="s">
        <v>2718</v>
      </c>
    </row>
    <row r="438" spans="3:10" s="31" customFormat="1" x14ac:dyDescent="0.15">
      <c r="C438" s="29">
        <v>43188</v>
      </c>
      <c r="D438" s="104" t="s">
        <v>3102</v>
      </c>
      <c r="E438" s="104"/>
      <c r="F438" s="104"/>
      <c r="G438" s="104">
        <v>540</v>
      </c>
      <c r="H438" s="104"/>
      <c r="I438" s="104"/>
      <c r="J438" s="104" t="s">
        <v>2718</v>
      </c>
    </row>
    <row r="439" spans="3:10" s="31" customFormat="1" x14ac:dyDescent="0.15">
      <c r="C439" s="29">
        <v>43188</v>
      </c>
      <c r="D439" s="104" t="s">
        <v>3102</v>
      </c>
      <c r="E439" s="104"/>
      <c r="F439" s="104"/>
      <c r="G439" s="104">
        <v>540</v>
      </c>
      <c r="H439" s="104"/>
      <c r="I439" s="104"/>
      <c r="J439" s="104" t="s">
        <v>2718</v>
      </c>
    </row>
    <row r="440" spans="3:10" s="31" customFormat="1" x14ac:dyDescent="0.15">
      <c r="C440" s="29">
        <v>43188</v>
      </c>
      <c r="D440" s="104" t="s">
        <v>3103</v>
      </c>
      <c r="E440" s="104"/>
      <c r="F440" s="104"/>
      <c r="G440" s="104">
        <v>540</v>
      </c>
      <c r="H440" s="104"/>
      <c r="I440" s="104"/>
      <c r="J440" s="104" t="s">
        <v>2718</v>
      </c>
    </row>
    <row r="441" spans="3:10" s="31" customFormat="1" x14ac:dyDescent="0.15">
      <c r="C441" s="29">
        <v>43188</v>
      </c>
      <c r="D441" s="104" t="s">
        <v>3103</v>
      </c>
      <c r="E441" s="104"/>
      <c r="F441" s="104"/>
      <c r="G441" s="104">
        <v>540</v>
      </c>
      <c r="H441" s="104"/>
      <c r="I441" s="104"/>
      <c r="J441" s="104" t="s">
        <v>2718</v>
      </c>
    </row>
    <row r="442" spans="3:10" s="31" customFormat="1" x14ac:dyDescent="0.15">
      <c r="C442" s="29">
        <v>43188</v>
      </c>
      <c r="D442" s="104" t="s">
        <v>2593</v>
      </c>
      <c r="E442" s="104"/>
      <c r="F442" s="104"/>
      <c r="G442" s="104">
        <v>540</v>
      </c>
      <c r="I442" s="104"/>
      <c r="J442" s="104" t="s">
        <v>2718</v>
      </c>
    </row>
    <row r="443" spans="3:10" s="31" customFormat="1" x14ac:dyDescent="0.15">
      <c r="C443" s="29">
        <v>43188</v>
      </c>
      <c r="D443" s="104" t="s">
        <v>2593</v>
      </c>
      <c r="E443" s="104"/>
      <c r="F443" s="104"/>
      <c r="G443" s="104">
        <v>540</v>
      </c>
      <c r="I443" s="104"/>
      <c r="J443" s="104" t="s">
        <v>2718</v>
      </c>
    </row>
    <row r="444" spans="3:10" s="31" customFormat="1" x14ac:dyDescent="0.15">
      <c r="C444" s="29">
        <v>43188</v>
      </c>
      <c r="D444" s="104" t="s">
        <v>2593</v>
      </c>
      <c r="E444" s="104"/>
      <c r="F444" s="104"/>
      <c r="G444" s="104">
        <v>540</v>
      </c>
      <c r="I444" s="104"/>
      <c r="J444" s="104" t="s">
        <v>2718</v>
      </c>
    </row>
    <row r="445" spans="3:10" s="31" customFormat="1" x14ac:dyDescent="0.15">
      <c r="C445" s="29">
        <v>43188</v>
      </c>
      <c r="D445" s="104" t="s">
        <v>2593</v>
      </c>
      <c r="E445" s="104"/>
      <c r="F445" s="104"/>
      <c r="G445" s="104">
        <v>540</v>
      </c>
      <c r="I445" s="104"/>
      <c r="J445" s="104" t="s">
        <v>2718</v>
      </c>
    </row>
    <row r="446" spans="3:10" s="31" customFormat="1" x14ac:dyDescent="0.15">
      <c r="C446" s="29">
        <v>43188</v>
      </c>
      <c r="D446" s="104" t="s">
        <v>2593</v>
      </c>
      <c r="E446" s="104"/>
      <c r="F446" s="104"/>
      <c r="G446" s="104">
        <v>540</v>
      </c>
      <c r="I446" s="104"/>
      <c r="J446" s="104" t="s">
        <v>2718</v>
      </c>
    </row>
    <row r="447" spans="3:10" s="31" customFormat="1" x14ac:dyDescent="0.15">
      <c r="C447" s="29">
        <v>43188</v>
      </c>
      <c r="D447" s="104" t="s">
        <v>2659</v>
      </c>
      <c r="E447" s="104"/>
      <c r="F447" s="104"/>
      <c r="G447" s="104">
        <v>540</v>
      </c>
      <c r="I447" s="104"/>
      <c r="J447" s="104" t="s">
        <v>2718</v>
      </c>
    </row>
    <row r="448" spans="3:10" s="31" customFormat="1" x14ac:dyDescent="0.15">
      <c r="C448" s="29">
        <v>43188</v>
      </c>
      <c r="D448" s="104" t="s">
        <v>2659</v>
      </c>
      <c r="E448" s="104"/>
      <c r="F448" s="104"/>
      <c r="G448" s="104">
        <v>540</v>
      </c>
      <c r="I448" s="104"/>
      <c r="J448" s="104" t="s">
        <v>2718</v>
      </c>
    </row>
    <row r="449" spans="3:10" s="31" customFormat="1" x14ac:dyDescent="0.15">
      <c r="C449" s="29">
        <v>43188</v>
      </c>
      <c r="D449" s="104" t="s">
        <v>2659</v>
      </c>
      <c r="E449" s="104"/>
      <c r="F449" s="104"/>
      <c r="G449" s="104">
        <v>540</v>
      </c>
      <c r="I449" s="104"/>
      <c r="J449" s="104" t="s">
        <v>2718</v>
      </c>
    </row>
    <row r="450" spans="3:10" s="31" customFormat="1" x14ac:dyDescent="0.15">
      <c r="C450" s="29">
        <v>43188</v>
      </c>
      <c r="D450" s="104" t="s">
        <v>2659</v>
      </c>
      <c r="E450" s="104"/>
      <c r="F450" s="104"/>
      <c r="G450" s="104">
        <v>540</v>
      </c>
      <c r="I450" s="104"/>
      <c r="J450" s="104" t="s">
        <v>2718</v>
      </c>
    </row>
    <row r="451" spans="3:10" s="31" customFormat="1" x14ac:dyDescent="0.15">
      <c r="C451" s="29">
        <v>43188</v>
      </c>
      <c r="D451" s="104" t="s">
        <v>2659</v>
      </c>
      <c r="E451" s="104"/>
      <c r="F451" s="104"/>
      <c r="G451" s="104">
        <v>540</v>
      </c>
      <c r="I451" s="104"/>
      <c r="J451" s="104" t="s">
        <v>2718</v>
      </c>
    </row>
    <row r="452" spans="3:10" s="31" customFormat="1" x14ac:dyDescent="0.15">
      <c r="C452" s="29">
        <v>43188</v>
      </c>
      <c r="D452" s="104" t="s">
        <v>2659</v>
      </c>
      <c r="E452" s="104"/>
      <c r="F452" s="104"/>
      <c r="G452" s="104">
        <v>540</v>
      </c>
      <c r="I452" s="104"/>
      <c r="J452" s="104" t="s">
        <v>2718</v>
      </c>
    </row>
    <row r="453" spans="3:10" s="31" customFormat="1" x14ac:dyDescent="0.15">
      <c r="C453" s="29">
        <v>43188</v>
      </c>
      <c r="D453" s="104" t="s">
        <v>2659</v>
      </c>
      <c r="E453" s="104"/>
      <c r="F453" s="104"/>
      <c r="G453" s="104">
        <v>540</v>
      </c>
      <c r="I453" s="104"/>
      <c r="J453" s="104" t="s">
        <v>2718</v>
      </c>
    </row>
    <row r="454" spans="3:10" s="31" customFormat="1" x14ac:dyDescent="0.15">
      <c r="C454" s="29">
        <v>43188</v>
      </c>
      <c r="D454" s="104" t="s">
        <v>2337</v>
      </c>
      <c r="E454" s="104"/>
      <c r="F454" s="104"/>
      <c r="G454" s="104">
        <v>540</v>
      </c>
      <c r="I454" s="104"/>
      <c r="J454" s="104" t="s">
        <v>2718</v>
      </c>
    </row>
    <row r="455" spans="3:10" s="31" customFormat="1" x14ac:dyDescent="0.15">
      <c r="C455" s="29">
        <v>43188</v>
      </c>
      <c r="D455" s="104" t="s">
        <v>2923</v>
      </c>
      <c r="E455" s="104"/>
      <c r="F455" s="104"/>
      <c r="G455" s="104">
        <v>540</v>
      </c>
      <c r="I455" s="104"/>
      <c r="J455" s="104" t="s">
        <v>2718</v>
      </c>
    </row>
    <row r="456" spans="3:10" s="31" customFormat="1" x14ac:dyDescent="0.15">
      <c r="C456" s="29">
        <v>43188</v>
      </c>
      <c r="D456" s="104" t="s">
        <v>2305</v>
      </c>
      <c r="E456" s="104"/>
      <c r="F456" s="104"/>
      <c r="G456" s="104">
        <v>540</v>
      </c>
      <c r="I456" s="104"/>
      <c r="J456" s="104" t="s">
        <v>2718</v>
      </c>
    </row>
    <row r="457" spans="3:10" s="31" customFormat="1" x14ac:dyDescent="0.15">
      <c r="C457" s="29">
        <v>43188</v>
      </c>
      <c r="D457" s="104" t="s">
        <v>2305</v>
      </c>
      <c r="E457" s="104"/>
      <c r="F457" s="104"/>
      <c r="G457" s="104">
        <v>540</v>
      </c>
      <c r="I457" s="104"/>
      <c r="J457" s="104" t="s">
        <v>2718</v>
      </c>
    </row>
    <row r="458" spans="3:10" s="31" customFormat="1" x14ac:dyDescent="0.15">
      <c r="C458" s="29">
        <v>43188</v>
      </c>
      <c r="D458" s="104" t="s">
        <v>2305</v>
      </c>
      <c r="E458" s="104"/>
      <c r="F458" s="104"/>
      <c r="G458" s="104">
        <v>540</v>
      </c>
      <c r="I458" s="104"/>
      <c r="J458" s="104" t="s">
        <v>2718</v>
      </c>
    </row>
    <row r="459" spans="3:10" s="31" customFormat="1" x14ac:dyDescent="0.15">
      <c r="C459" s="29">
        <v>43188</v>
      </c>
      <c r="D459" s="104" t="s">
        <v>2305</v>
      </c>
      <c r="E459" s="104"/>
      <c r="F459" s="104"/>
      <c r="G459" s="104">
        <v>540</v>
      </c>
      <c r="I459" s="104"/>
      <c r="J459" s="104" t="s">
        <v>2718</v>
      </c>
    </row>
    <row r="460" spans="3:10" s="31" customFormat="1" x14ac:dyDescent="0.15">
      <c r="C460" s="29">
        <v>43188</v>
      </c>
      <c r="D460" s="104" t="s">
        <v>2305</v>
      </c>
      <c r="E460" s="104"/>
      <c r="F460" s="104"/>
      <c r="G460" s="104">
        <v>540</v>
      </c>
      <c r="I460" s="104"/>
      <c r="J460" s="104" t="s">
        <v>2718</v>
      </c>
    </row>
    <row r="461" spans="3:10" s="31" customFormat="1" x14ac:dyDescent="0.15">
      <c r="C461" s="29">
        <v>43188</v>
      </c>
      <c r="D461" s="104" t="s">
        <v>2305</v>
      </c>
      <c r="E461" s="104"/>
      <c r="F461" s="104"/>
      <c r="G461" s="104">
        <v>540</v>
      </c>
      <c r="I461" s="104"/>
      <c r="J461" s="104" t="s">
        <v>2718</v>
      </c>
    </row>
    <row r="462" spans="3:10" s="31" customFormat="1" x14ac:dyDescent="0.15">
      <c r="C462" s="29">
        <v>43188</v>
      </c>
      <c r="D462" s="104" t="s">
        <v>2305</v>
      </c>
      <c r="E462" s="104"/>
      <c r="F462" s="104"/>
      <c r="G462" s="104">
        <v>540</v>
      </c>
      <c r="I462" s="104"/>
      <c r="J462" s="104" t="s">
        <v>2718</v>
      </c>
    </row>
    <row r="463" spans="3:10" s="31" customFormat="1" x14ac:dyDescent="0.15">
      <c r="C463" s="29">
        <v>43188</v>
      </c>
      <c r="D463" s="104" t="s">
        <v>1725</v>
      </c>
      <c r="E463" s="104"/>
      <c r="F463" s="104"/>
      <c r="G463" s="104">
        <v>540</v>
      </c>
      <c r="I463" s="104"/>
      <c r="J463" s="104" t="s">
        <v>2718</v>
      </c>
    </row>
    <row r="464" spans="3:10" s="31" customFormat="1" x14ac:dyDescent="0.15">
      <c r="C464" s="29">
        <v>43188</v>
      </c>
      <c r="D464" s="104" t="s">
        <v>1725</v>
      </c>
      <c r="E464" s="104"/>
      <c r="F464" s="104"/>
      <c r="G464" s="104">
        <v>540</v>
      </c>
      <c r="I464" s="104"/>
      <c r="J464" s="104" t="s">
        <v>2718</v>
      </c>
    </row>
    <row r="465" spans="3:10" s="31" customFormat="1" x14ac:dyDescent="0.15">
      <c r="C465" s="29">
        <v>43188</v>
      </c>
      <c r="D465" s="104" t="s">
        <v>2672</v>
      </c>
      <c r="E465" s="104"/>
      <c r="F465" s="104"/>
      <c r="G465" s="104">
        <v>540</v>
      </c>
      <c r="I465" s="104"/>
      <c r="J465" s="104" t="s">
        <v>2718</v>
      </c>
    </row>
    <row r="466" spans="3:10" s="31" customFormat="1" x14ac:dyDescent="0.15">
      <c r="C466" s="29">
        <v>43188</v>
      </c>
      <c r="D466" s="104" t="s">
        <v>2672</v>
      </c>
      <c r="E466" s="104"/>
      <c r="F466" s="104"/>
      <c r="G466" s="104">
        <v>540</v>
      </c>
      <c r="I466" s="104"/>
      <c r="J466" s="104" t="s">
        <v>2718</v>
      </c>
    </row>
    <row r="467" spans="3:10" s="31" customFormat="1" x14ac:dyDescent="0.15">
      <c r="C467" s="29">
        <v>43188</v>
      </c>
      <c r="D467" s="104" t="s">
        <v>3127</v>
      </c>
      <c r="E467" s="104"/>
      <c r="F467" s="104"/>
      <c r="G467" s="104">
        <v>540</v>
      </c>
      <c r="H467" s="104"/>
      <c r="I467" s="104"/>
      <c r="J467" s="104" t="s">
        <v>2718</v>
      </c>
    </row>
    <row r="468" spans="3:10" s="31" customFormat="1" x14ac:dyDescent="0.15">
      <c r="C468" s="29">
        <v>43188</v>
      </c>
      <c r="D468" s="104" t="s">
        <v>2792</v>
      </c>
      <c r="E468" s="104"/>
      <c r="F468" s="104"/>
      <c r="G468" s="104">
        <v>540</v>
      </c>
      <c r="I468" s="104"/>
      <c r="J468" s="104" t="s">
        <v>2718</v>
      </c>
    </row>
    <row r="469" spans="3:10" s="31" customFormat="1" x14ac:dyDescent="0.15">
      <c r="C469" s="29">
        <v>43188</v>
      </c>
      <c r="D469" s="104" t="s">
        <v>2792</v>
      </c>
      <c r="E469" s="104"/>
      <c r="F469" s="104"/>
      <c r="G469" s="104">
        <v>540</v>
      </c>
      <c r="I469" s="104"/>
      <c r="J469" s="104" t="s">
        <v>2718</v>
      </c>
    </row>
    <row r="470" spans="3:10" s="31" customFormat="1" x14ac:dyDescent="0.15">
      <c r="C470" s="29">
        <v>43188</v>
      </c>
      <c r="D470" s="104" t="s">
        <v>3178</v>
      </c>
      <c r="E470" s="104"/>
      <c r="F470" s="104"/>
      <c r="G470" s="104">
        <v>1080</v>
      </c>
      <c r="I470" s="104"/>
      <c r="J470" s="104" t="s">
        <v>2718</v>
      </c>
    </row>
    <row r="471" spans="3:10" s="31" customFormat="1" x14ac:dyDescent="0.15">
      <c r="C471" s="29">
        <v>43188</v>
      </c>
      <c r="D471" s="104" t="s">
        <v>3185</v>
      </c>
      <c r="E471" s="104"/>
      <c r="F471" s="104"/>
      <c r="G471" s="104">
        <v>1080</v>
      </c>
      <c r="I471" s="104"/>
      <c r="J471" s="104" t="s">
        <v>2718</v>
      </c>
    </row>
    <row r="472" spans="3:10" s="31" customFormat="1" x14ac:dyDescent="0.15">
      <c r="C472" s="29">
        <v>43188</v>
      </c>
      <c r="D472" s="104" t="s">
        <v>3179</v>
      </c>
      <c r="E472" s="104"/>
      <c r="F472" s="104"/>
      <c r="G472" s="104">
        <v>1080</v>
      </c>
      <c r="I472" s="104"/>
      <c r="J472" s="104" t="s">
        <v>2718</v>
      </c>
    </row>
    <row r="473" spans="3:10" s="31" customFormat="1" x14ac:dyDescent="0.15">
      <c r="C473" s="29">
        <v>43188</v>
      </c>
      <c r="D473" s="104" t="s">
        <v>3180</v>
      </c>
      <c r="E473" s="104"/>
      <c r="F473" s="104"/>
      <c r="G473" s="104">
        <v>1080</v>
      </c>
      <c r="I473" s="104"/>
      <c r="J473" s="104" t="s">
        <v>2718</v>
      </c>
    </row>
    <row r="474" spans="3:10" s="31" customFormat="1" x14ac:dyDescent="0.15">
      <c r="C474" s="29">
        <v>43188</v>
      </c>
      <c r="D474" s="104" t="s">
        <v>3180</v>
      </c>
      <c r="E474" s="104"/>
      <c r="F474" s="104"/>
      <c r="G474" s="104">
        <v>1080</v>
      </c>
      <c r="I474" s="104"/>
      <c r="J474" s="104" t="s">
        <v>2718</v>
      </c>
    </row>
    <row r="475" spans="3:10" s="31" customFormat="1" x14ac:dyDescent="0.15">
      <c r="C475" s="29">
        <v>43188</v>
      </c>
      <c r="D475" s="104" t="s">
        <v>1566</v>
      </c>
      <c r="E475" s="104"/>
      <c r="F475" s="104"/>
      <c r="G475" s="104">
        <v>1620</v>
      </c>
      <c r="I475" s="104"/>
      <c r="J475" s="104" t="s">
        <v>2718</v>
      </c>
    </row>
    <row r="476" spans="3:10" s="31" customFormat="1" x14ac:dyDescent="0.15">
      <c r="C476" s="29">
        <v>43188</v>
      </c>
      <c r="D476" s="104" t="s">
        <v>1566</v>
      </c>
      <c r="E476" s="104"/>
      <c r="F476" s="104"/>
      <c r="G476" s="104">
        <v>1620</v>
      </c>
      <c r="I476" s="104"/>
      <c r="J476" s="104" t="s">
        <v>2718</v>
      </c>
    </row>
    <row r="477" spans="3:10" s="31" customFormat="1" x14ac:dyDescent="0.15">
      <c r="C477" s="29">
        <v>43188</v>
      </c>
      <c r="D477" s="104" t="s">
        <v>1566</v>
      </c>
      <c r="E477" s="104"/>
      <c r="F477" s="104"/>
      <c r="G477" s="104">
        <v>1620</v>
      </c>
      <c r="I477" s="104"/>
      <c r="J477" s="104" t="s">
        <v>2718</v>
      </c>
    </row>
    <row r="478" spans="3:10" s="31" customFormat="1" x14ac:dyDescent="0.15">
      <c r="C478" s="29">
        <v>43188</v>
      </c>
      <c r="D478" s="104" t="s">
        <v>3186</v>
      </c>
      <c r="E478" s="104"/>
      <c r="F478" s="104"/>
      <c r="G478" s="104">
        <v>1080</v>
      </c>
      <c r="I478" s="104"/>
      <c r="J478" s="104" t="s">
        <v>2718</v>
      </c>
    </row>
    <row r="479" spans="3:10" s="31" customFormat="1" x14ac:dyDescent="0.15">
      <c r="C479" s="29">
        <v>43188</v>
      </c>
      <c r="D479" s="104" t="s">
        <v>3181</v>
      </c>
      <c r="E479" s="104"/>
      <c r="F479" s="104"/>
      <c r="G479" s="104">
        <v>108</v>
      </c>
      <c r="I479" s="104"/>
      <c r="J479" s="104" t="s">
        <v>2718</v>
      </c>
    </row>
    <row r="480" spans="3:10" s="31" customFormat="1" x14ac:dyDescent="0.15">
      <c r="C480" s="29">
        <v>43188</v>
      </c>
      <c r="D480" s="104" t="s">
        <v>3181</v>
      </c>
      <c r="E480" s="104"/>
      <c r="F480" s="104"/>
      <c r="G480" s="104">
        <v>108</v>
      </c>
      <c r="I480" s="104"/>
      <c r="J480" s="104" t="s">
        <v>2718</v>
      </c>
    </row>
    <row r="481" spans="3:10" s="31" customFormat="1" x14ac:dyDescent="0.15">
      <c r="C481" s="29">
        <v>43188</v>
      </c>
      <c r="D481" s="104" t="s">
        <v>3181</v>
      </c>
      <c r="E481" s="104"/>
      <c r="F481" s="104"/>
      <c r="G481" s="104">
        <v>108</v>
      </c>
      <c r="I481" s="104"/>
      <c r="J481" s="104" t="s">
        <v>2718</v>
      </c>
    </row>
    <row r="482" spans="3:10" s="31" customFormat="1" x14ac:dyDescent="0.15">
      <c r="C482" s="29">
        <v>43188</v>
      </c>
      <c r="D482" s="104" t="s">
        <v>3182</v>
      </c>
      <c r="E482" s="104"/>
      <c r="F482" s="104"/>
      <c r="G482" s="104">
        <v>1080</v>
      </c>
      <c r="I482" s="104"/>
      <c r="J482" s="104" t="s">
        <v>2718</v>
      </c>
    </row>
    <row r="483" spans="3:10" s="31" customFormat="1" x14ac:dyDescent="0.15">
      <c r="C483" s="29">
        <v>43188</v>
      </c>
      <c r="D483" s="104" t="s">
        <v>3182</v>
      </c>
      <c r="E483" s="104"/>
      <c r="F483" s="104"/>
      <c r="G483" s="104">
        <v>1080</v>
      </c>
      <c r="I483" s="104"/>
      <c r="J483" s="104" t="s">
        <v>2718</v>
      </c>
    </row>
    <row r="484" spans="3:10" s="31" customFormat="1" x14ac:dyDescent="0.15">
      <c r="C484" s="29">
        <v>43188</v>
      </c>
      <c r="D484" s="104" t="s">
        <v>3183</v>
      </c>
      <c r="E484" s="104"/>
      <c r="F484" s="104"/>
      <c r="G484" s="104">
        <v>1620</v>
      </c>
      <c r="I484" s="104"/>
      <c r="J484" s="104" t="s">
        <v>2718</v>
      </c>
    </row>
    <row r="485" spans="3:10" s="31" customFormat="1" x14ac:dyDescent="0.15">
      <c r="C485" s="29">
        <v>43188</v>
      </c>
      <c r="D485" s="104" t="s">
        <v>3183</v>
      </c>
      <c r="E485" s="104"/>
      <c r="F485" s="104"/>
      <c r="G485" s="104">
        <v>1620</v>
      </c>
      <c r="I485" s="104"/>
      <c r="J485" s="104" t="s">
        <v>2718</v>
      </c>
    </row>
    <row r="486" spans="3:10" s="31" customFormat="1" x14ac:dyDescent="0.15">
      <c r="C486" s="29">
        <v>43188</v>
      </c>
      <c r="D486" s="104" t="s">
        <v>3183</v>
      </c>
      <c r="E486" s="104"/>
      <c r="F486" s="104"/>
      <c r="G486" s="104">
        <v>1620</v>
      </c>
      <c r="I486" s="104"/>
      <c r="J486" s="104" t="s">
        <v>2718</v>
      </c>
    </row>
    <row r="487" spans="3:10" s="31" customFormat="1" x14ac:dyDescent="0.15">
      <c r="C487" s="29">
        <v>43188</v>
      </c>
      <c r="D487" s="104" t="s">
        <v>3184</v>
      </c>
      <c r="E487" s="104"/>
      <c r="F487" s="104"/>
      <c r="G487" s="104">
        <v>1080</v>
      </c>
      <c r="I487" s="104"/>
      <c r="J487" s="104" t="s">
        <v>2718</v>
      </c>
    </row>
    <row r="488" spans="3:10" s="31" customFormat="1" x14ac:dyDescent="0.15">
      <c r="C488" s="29">
        <v>43189</v>
      </c>
      <c r="D488" s="104" t="s">
        <v>3128</v>
      </c>
      <c r="E488" s="104"/>
      <c r="F488" s="104"/>
      <c r="G488" s="104">
        <v>108</v>
      </c>
      <c r="I488" s="104"/>
      <c r="J488" s="104" t="s">
        <v>2718</v>
      </c>
    </row>
    <row r="489" spans="3:10" s="31" customFormat="1" x14ac:dyDescent="0.15">
      <c r="C489" s="29">
        <v>43189</v>
      </c>
      <c r="D489" s="104" t="s">
        <v>3128</v>
      </c>
      <c r="E489" s="104"/>
      <c r="F489" s="104"/>
      <c r="G489" s="104">
        <v>108</v>
      </c>
      <c r="I489" s="104"/>
      <c r="J489" s="104" t="s">
        <v>2718</v>
      </c>
    </row>
    <row r="490" spans="3:10" s="31" customFormat="1" x14ac:dyDescent="0.15">
      <c r="C490" s="29">
        <v>43189</v>
      </c>
      <c r="D490" s="104" t="s">
        <v>3129</v>
      </c>
      <c r="E490" s="104"/>
      <c r="F490" s="104"/>
      <c r="G490" s="104">
        <v>108</v>
      </c>
      <c r="I490" s="104"/>
      <c r="J490" s="104" t="s">
        <v>2718</v>
      </c>
    </row>
    <row r="491" spans="3:10" s="31" customFormat="1" x14ac:dyDescent="0.15">
      <c r="C491" s="29">
        <v>43189</v>
      </c>
      <c r="D491" s="104" t="s">
        <v>3130</v>
      </c>
      <c r="E491" s="104"/>
      <c r="F491" s="104"/>
      <c r="G491" s="104">
        <v>108</v>
      </c>
      <c r="I491" s="104"/>
      <c r="J491" s="104" t="s">
        <v>2718</v>
      </c>
    </row>
    <row r="492" spans="3:10" s="31" customFormat="1" x14ac:dyDescent="0.15">
      <c r="C492" s="29">
        <v>43189</v>
      </c>
      <c r="D492" s="104" t="s">
        <v>3131</v>
      </c>
      <c r="E492" s="104"/>
      <c r="F492" s="104"/>
      <c r="G492" s="104">
        <v>108</v>
      </c>
      <c r="I492" s="104"/>
      <c r="J492" s="104" t="s">
        <v>2718</v>
      </c>
    </row>
    <row r="493" spans="3:10" s="31" customFormat="1" x14ac:dyDescent="0.15">
      <c r="C493" s="29">
        <v>43189</v>
      </c>
      <c r="D493" s="104" t="s">
        <v>3131</v>
      </c>
      <c r="E493" s="104"/>
      <c r="F493" s="104"/>
      <c r="G493" s="104">
        <v>108</v>
      </c>
      <c r="I493" s="104"/>
      <c r="J493" s="104" t="s">
        <v>2718</v>
      </c>
    </row>
    <row r="494" spans="3:10" s="31" customFormat="1" x14ac:dyDescent="0.15">
      <c r="C494" s="29">
        <v>43189</v>
      </c>
      <c r="D494" s="104" t="s">
        <v>3131</v>
      </c>
      <c r="E494" s="104"/>
      <c r="F494" s="104"/>
      <c r="G494" s="104">
        <v>108</v>
      </c>
      <c r="I494" s="104"/>
      <c r="J494" s="104" t="s">
        <v>2718</v>
      </c>
    </row>
    <row r="495" spans="3:10" s="31" customFormat="1" x14ac:dyDescent="0.15">
      <c r="C495" s="29">
        <v>43189</v>
      </c>
      <c r="D495" s="104" t="s">
        <v>3132</v>
      </c>
      <c r="E495" s="104"/>
      <c r="F495" s="104"/>
      <c r="G495" s="104">
        <v>108</v>
      </c>
      <c r="I495" s="104"/>
      <c r="J495" s="104" t="s">
        <v>2718</v>
      </c>
    </row>
    <row r="496" spans="3:10" s="31" customFormat="1" x14ac:dyDescent="0.15">
      <c r="C496" s="29">
        <v>43189</v>
      </c>
      <c r="D496" s="104" t="s">
        <v>3132</v>
      </c>
      <c r="E496" s="104"/>
      <c r="F496" s="104"/>
      <c r="G496" s="104">
        <v>108</v>
      </c>
      <c r="I496" s="104"/>
      <c r="J496" s="104" t="s">
        <v>2718</v>
      </c>
    </row>
    <row r="497" spans="3:10" s="31" customFormat="1" x14ac:dyDescent="0.15">
      <c r="C497" s="29">
        <v>43189</v>
      </c>
      <c r="D497" s="104" t="s">
        <v>3138</v>
      </c>
      <c r="E497" s="104"/>
      <c r="F497" s="104"/>
      <c r="G497" s="104">
        <v>108</v>
      </c>
      <c r="I497" s="104"/>
      <c r="J497" s="104" t="s">
        <v>2718</v>
      </c>
    </row>
    <row r="498" spans="3:10" s="31" customFormat="1" x14ac:dyDescent="0.15">
      <c r="C498" s="29">
        <v>43189</v>
      </c>
      <c r="D498" s="104" t="s">
        <v>3133</v>
      </c>
      <c r="E498" s="104"/>
      <c r="F498" s="104"/>
      <c r="G498" s="104">
        <v>108</v>
      </c>
      <c r="I498" s="104"/>
      <c r="J498" s="104" t="s">
        <v>2718</v>
      </c>
    </row>
    <row r="499" spans="3:10" s="31" customFormat="1" x14ac:dyDescent="0.15">
      <c r="C499" s="29">
        <v>43189</v>
      </c>
      <c r="D499" s="104" t="s">
        <v>3134</v>
      </c>
      <c r="E499" s="104"/>
      <c r="F499" s="104"/>
      <c r="G499" s="104">
        <v>108</v>
      </c>
      <c r="I499" s="104"/>
      <c r="J499" s="104" t="s">
        <v>2718</v>
      </c>
    </row>
    <row r="500" spans="3:10" s="31" customFormat="1" x14ac:dyDescent="0.15">
      <c r="C500" s="29">
        <v>43189</v>
      </c>
      <c r="D500" s="104" t="s">
        <v>3134</v>
      </c>
      <c r="E500" s="104"/>
      <c r="F500" s="104"/>
      <c r="G500" s="104">
        <v>108</v>
      </c>
      <c r="I500" s="104"/>
      <c r="J500" s="104" t="s">
        <v>2718</v>
      </c>
    </row>
    <row r="501" spans="3:10" s="31" customFormat="1" x14ac:dyDescent="0.15">
      <c r="C501" s="29">
        <v>43189</v>
      </c>
      <c r="D501" s="104" t="s">
        <v>3134</v>
      </c>
      <c r="E501" s="104"/>
      <c r="F501" s="104"/>
      <c r="G501" s="104">
        <v>108</v>
      </c>
      <c r="I501" s="104"/>
      <c r="J501" s="104" t="s">
        <v>2718</v>
      </c>
    </row>
    <row r="502" spans="3:10" s="31" customFormat="1" x14ac:dyDescent="0.15">
      <c r="C502" s="29">
        <v>43189</v>
      </c>
      <c r="D502" s="104" t="s">
        <v>3135</v>
      </c>
      <c r="E502" s="104"/>
      <c r="F502" s="104"/>
      <c r="G502" s="104">
        <v>108</v>
      </c>
      <c r="I502" s="104"/>
      <c r="J502" s="104" t="s">
        <v>2718</v>
      </c>
    </row>
    <row r="503" spans="3:10" s="31" customFormat="1" x14ac:dyDescent="0.15">
      <c r="C503" s="29">
        <v>43189</v>
      </c>
      <c r="D503" s="104" t="s">
        <v>3135</v>
      </c>
      <c r="E503" s="104"/>
      <c r="F503" s="104"/>
      <c r="G503" s="104">
        <v>108</v>
      </c>
      <c r="I503" s="104"/>
      <c r="J503" s="104" t="s">
        <v>2718</v>
      </c>
    </row>
    <row r="504" spans="3:10" s="31" customFormat="1" x14ac:dyDescent="0.15">
      <c r="C504" s="29">
        <v>43189</v>
      </c>
      <c r="D504" s="104" t="s">
        <v>3136</v>
      </c>
      <c r="E504" s="104"/>
      <c r="F504" s="104"/>
      <c r="G504" s="104">
        <v>108</v>
      </c>
      <c r="I504" s="104"/>
      <c r="J504" s="104" t="s">
        <v>2718</v>
      </c>
    </row>
    <row r="505" spans="3:10" s="31" customFormat="1" x14ac:dyDescent="0.15">
      <c r="C505" s="29">
        <v>43189</v>
      </c>
      <c r="D505" s="104" t="s">
        <v>3137</v>
      </c>
      <c r="E505" s="104"/>
      <c r="F505" s="104"/>
      <c r="G505" s="104">
        <v>108</v>
      </c>
      <c r="I505" s="104"/>
      <c r="J505" s="104" t="s">
        <v>2718</v>
      </c>
    </row>
    <row r="506" spans="3:10" s="31" customFormat="1" x14ac:dyDescent="0.15">
      <c r="C506" s="29">
        <v>43189</v>
      </c>
      <c r="D506" s="104" t="s">
        <v>3137</v>
      </c>
      <c r="E506" s="104"/>
      <c r="F506" s="104"/>
      <c r="G506" s="104">
        <v>108</v>
      </c>
      <c r="I506" s="104"/>
      <c r="J506" s="104" t="s">
        <v>2718</v>
      </c>
    </row>
    <row r="507" spans="3:10" s="31" customFormat="1" x14ac:dyDescent="0.15">
      <c r="C507" s="29">
        <v>43189</v>
      </c>
      <c r="D507" s="104" t="s">
        <v>3137</v>
      </c>
      <c r="E507" s="104"/>
      <c r="F507" s="104"/>
      <c r="G507" s="104">
        <v>108</v>
      </c>
      <c r="I507" s="104"/>
      <c r="J507" s="104" t="s">
        <v>2718</v>
      </c>
    </row>
    <row r="508" spans="3:10" s="31" customFormat="1" x14ac:dyDescent="0.15">
      <c r="C508" s="29">
        <v>43189</v>
      </c>
      <c r="D508" s="104" t="s">
        <v>3139</v>
      </c>
      <c r="E508" s="104"/>
      <c r="F508" s="104"/>
      <c r="G508" s="104">
        <v>108</v>
      </c>
      <c r="I508" s="104"/>
      <c r="J508" s="104" t="s">
        <v>2718</v>
      </c>
    </row>
    <row r="509" spans="3:10" s="31" customFormat="1" x14ac:dyDescent="0.15">
      <c r="C509" s="29">
        <v>43189</v>
      </c>
      <c r="D509" s="104" t="s">
        <v>3091</v>
      </c>
      <c r="E509" s="104"/>
      <c r="F509" s="104"/>
      <c r="G509" s="104">
        <v>108</v>
      </c>
      <c r="I509" s="104"/>
      <c r="J509" s="104" t="s">
        <v>2718</v>
      </c>
    </row>
    <row r="510" spans="3:10" s="31" customFormat="1" x14ac:dyDescent="0.15">
      <c r="C510" s="29">
        <v>43189</v>
      </c>
      <c r="D510" s="104" t="s">
        <v>3091</v>
      </c>
      <c r="E510" s="104"/>
      <c r="F510" s="104"/>
      <c r="G510" s="104">
        <v>108</v>
      </c>
      <c r="I510" s="104"/>
      <c r="J510" s="104" t="s">
        <v>2718</v>
      </c>
    </row>
    <row r="511" spans="3:10" s="31" customFormat="1" x14ac:dyDescent="0.15">
      <c r="C511" s="29">
        <v>43189</v>
      </c>
      <c r="D511" s="104" t="s">
        <v>3091</v>
      </c>
      <c r="E511" s="104"/>
      <c r="F511" s="104"/>
      <c r="G511" s="104">
        <v>108</v>
      </c>
      <c r="I511" s="104"/>
      <c r="J511" s="104" t="s">
        <v>2718</v>
      </c>
    </row>
    <row r="512" spans="3:10" s="31" customFormat="1" x14ac:dyDescent="0.15">
      <c r="C512" s="29">
        <v>43189</v>
      </c>
      <c r="D512" s="104" t="s">
        <v>2443</v>
      </c>
      <c r="E512" s="104"/>
      <c r="F512" s="104"/>
      <c r="G512" s="83">
        <v>1726</v>
      </c>
      <c r="H512" s="104"/>
      <c r="I512" s="104"/>
      <c r="J512" s="104" t="s">
        <v>2995</v>
      </c>
    </row>
    <row r="513" spans="3:10" s="31" customFormat="1" x14ac:dyDescent="0.15">
      <c r="C513" s="29">
        <v>43189</v>
      </c>
      <c r="D513" s="104" t="s">
        <v>2156</v>
      </c>
      <c r="E513" s="104"/>
      <c r="F513" s="104"/>
      <c r="G513" s="83">
        <v>1510</v>
      </c>
      <c r="H513" s="104"/>
      <c r="I513" s="104"/>
      <c r="J513" s="104" t="s">
        <v>2995</v>
      </c>
    </row>
    <row r="514" spans="3:10" s="31" customFormat="1" x14ac:dyDescent="0.15">
      <c r="C514" s="29">
        <v>43189</v>
      </c>
      <c r="D514" s="104" t="s">
        <v>2997</v>
      </c>
      <c r="E514" s="104"/>
      <c r="F514" s="104"/>
      <c r="G514" s="104">
        <v>992</v>
      </c>
      <c r="H514" s="104"/>
      <c r="I514" s="104"/>
      <c r="J514" s="104" t="s">
        <v>2995</v>
      </c>
    </row>
    <row r="515" spans="3:10" s="31" customFormat="1" x14ac:dyDescent="0.15">
      <c r="C515" s="29">
        <v>43189</v>
      </c>
      <c r="D515" s="104" t="s">
        <v>2443</v>
      </c>
      <c r="E515" s="104"/>
      <c r="F515" s="104"/>
      <c r="G515" s="83">
        <v>1726</v>
      </c>
      <c r="H515" s="104"/>
      <c r="I515" s="104"/>
      <c r="J515" s="104" t="s">
        <v>2995</v>
      </c>
    </row>
    <row r="516" spans="3:10" s="31" customFormat="1" x14ac:dyDescent="0.15">
      <c r="C516" s="29">
        <v>43189</v>
      </c>
      <c r="D516" s="104" t="s">
        <v>2156</v>
      </c>
      <c r="E516" s="104"/>
      <c r="F516" s="104"/>
      <c r="G516" s="83">
        <v>1510</v>
      </c>
      <c r="H516" s="104"/>
      <c r="I516" s="104"/>
      <c r="J516" s="104" t="s">
        <v>2995</v>
      </c>
    </row>
    <row r="517" spans="3:10" s="31" customFormat="1" x14ac:dyDescent="0.15">
      <c r="C517" s="29">
        <v>43189</v>
      </c>
      <c r="D517" s="104" t="s">
        <v>2997</v>
      </c>
      <c r="E517" s="104"/>
      <c r="F517" s="104"/>
      <c r="G517" s="104">
        <v>992</v>
      </c>
      <c r="H517" s="104"/>
      <c r="I517" s="104"/>
      <c r="J517" s="104" t="s">
        <v>2995</v>
      </c>
    </row>
    <row r="518" spans="3:10" s="31" customFormat="1" x14ac:dyDescent="0.15">
      <c r="C518" s="29">
        <v>43189</v>
      </c>
      <c r="D518" s="104" t="s">
        <v>2391</v>
      </c>
      <c r="E518" s="104"/>
      <c r="F518" s="104"/>
      <c r="G518" s="104">
        <v>388</v>
      </c>
      <c r="H518" s="104"/>
      <c r="I518" s="104"/>
      <c r="J518" s="104" t="s">
        <v>3108</v>
      </c>
    </row>
    <row r="519" spans="3:10" s="31" customFormat="1" x14ac:dyDescent="0.15">
      <c r="C519" s="29">
        <v>43189</v>
      </c>
      <c r="D519" s="104" t="s">
        <v>2391</v>
      </c>
      <c r="E519" s="104"/>
      <c r="F519" s="104"/>
      <c r="G519" s="104">
        <v>388</v>
      </c>
      <c r="H519" s="104"/>
      <c r="I519" s="104"/>
      <c r="J519" s="104" t="s">
        <v>3108</v>
      </c>
    </row>
    <row r="520" spans="3:10" s="31" customFormat="1" x14ac:dyDescent="0.15">
      <c r="C520" s="29">
        <v>43189</v>
      </c>
      <c r="D520" s="104" t="s">
        <v>2000</v>
      </c>
      <c r="E520" s="104"/>
      <c r="F520" s="104"/>
      <c r="G520" s="104">
        <v>378</v>
      </c>
      <c r="H520" s="104"/>
      <c r="I520" s="104"/>
      <c r="J520" s="104" t="s">
        <v>3108</v>
      </c>
    </row>
    <row r="521" spans="3:10" s="31" customFormat="1" x14ac:dyDescent="0.15">
      <c r="C521" s="29">
        <v>43189</v>
      </c>
      <c r="D521" s="104" t="s">
        <v>2420</v>
      </c>
      <c r="E521" s="104"/>
      <c r="F521" s="104"/>
      <c r="G521" s="104">
        <v>308</v>
      </c>
      <c r="H521" s="104"/>
      <c r="I521" s="104"/>
      <c r="J521" s="104" t="s">
        <v>3108</v>
      </c>
    </row>
    <row r="522" spans="3:10" s="31" customFormat="1" x14ac:dyDescent="0.15">
      <c r="C522" s="29">
        <v>43189</v>
      </c>
      <c r="D522" s="104" t="s">
        <v>2420</v>
      </c>
      <c r="E522" s="104"/>
      <c r="F522" s="104"/>
      <c r="G522" s="104">
        <v>308</v>
      </c>
      <c r="H522" s="104"/>
      <c r="I522" s="104"/>
      <c r="J522" s="104" t="s">
        <v>3108</v>
      </c>
    </row>
    <row r="523" spans="3:10" s="31" customFormat="1" x14ac:dyDescent="0.15">
      <c r="C523" s="29">
        <v>43189</v>
      </c>
      <c r="D523" s="104" t="s">
        <v>3169</v>
      </c>
      <c r="E523" s="104"/>
      <c r="F523" s="104"/>
      <c r="G523" s="104">
        <v>324</v>
      </c>
      <c r="I523" s="104"/>
      <c r="J523" s="104" t="s">
        <v>2718</v>
      </c>
    </row>
    <row r="524" spans="3:10" s="31" customFormat="1" x14ac:dyDescent="0.15">
      <c r="C524" s="29">
        <v>43189</v>
      </c>
      <c r="D524" s="104" t="s">
        <v>3170</v>
      </c>
      <c r="E524" s="104"/>
      <c r="F524" s="104"/>
      <c r="G524" s="104">
        <v>324</v>
      </c>
      <c r="I524" s="104"/>
      <c r="J524" s="104" t="s">
        <v>2718</v>
      </c>
    </row>
    <row r="525" spans="3:10" s="31" customFormat="1" x14ac:dyDescent="0.15">
      <c r="C525" s="29">
        <v>43189</v>
      </c>
      <c r="D525" s="104" t="s">
        <v>3171</v>
      </c>
      <c r="E525" s="104"/>
      <c r="F525" s="104"/>
      <c r="G525" s="104">
        <v>324</v>
      </c>
      <c r="I525" s="104"/>
      <c r="J525" s="104" t="s">
        <v>2718</v>
      </c>
    </row>
    <row r="526" spans="3:10" s="31" customFormat="1" x14ac:dyDescent="0.15">
      <c r="C526" s="29">
        <v>43189</v>
      </c>
      <c r="D526" s="104" t="s">
        <v>3171</v>
      </c>
      <c r="E526" s="104"/>
      <c r="F526" s="104"/>
      <c r="G526" s="104">
        <v>324</v>
      </c>
      <c r="I526" s="104"/>
      <c r="J526" s="104" t="s">
        <v>2718</v>
      </c>
    </row>
    <row r="527" spans="3:10" s="31" customFormat="1" x14ac:dyDescent="0.15">
      <c r="C527" s="29">
        <v>43189</v>
      </c>
      <c r="D527" s="104" t="s">
        <v>3171</v>
      </c>
      <c r="E527" s="104"/>
      <c r="F527" s="104"/>
      <c r="G527" s="104">
        <v>324</v>
      </c>
      <c r="I527" s="104"/>
      <c r="J527" s="104" t="s">
        <v>2718</v>
      </c>
    </row>
    <row r="528" spans="3:10" s="31" customFormat="1" x14ac:dyDescent="0.15">
      <c r="C528" s="29">
        <v>43189</v>
      </c>
      <c r="D528" s="104" t="s">
        <v>3172</v>
      </c>
      <c r="E528" s="104"/>
      <c r="F528" s="104"/>
      <c r="G528" s="104">
        <v>108</v>
      </c>
      <c r="I528" s="104"/>
      <c r="J528" s="104" t="s">
        <v>2718</v>
      </c>
    </row>
    <row r="529" spans="3:10" s="31" customFormat="1" x14ac:dyDescent="0.15">
      <c r="C529" s="29">
        <v>43189</v>
      </c>
      <c r="D529" s="104" t="s">
        <v>3173</v>
      </c>
      <c r="E529" s="104"/>
      <c r="F529" s="104"/>
      <c r="G529" s="104">
        <v>108</v>
      </c>
      <c r="I529" s="104"/>
      <c r="J529" s="104" t="s">
        <v>2718</v>
      </c>
    </row>
    <row r="530" spans="3:10" s="31" customFormat="1" x14ac:dyDescent="0.15">
      <c r="C530" s="29">
        <v>43189</v>
      </c>
      <c r="D530" s="104" t="s">
        <v>3174</v>
      </c>
      <c r="E530" s="104"/>
      <c r="F530" s="104"/>
      <c r="G530" s="104">
        <v>108</v>
      </c>
      <c r="I530" s="104"/>
      <c r="J530" s="104" t="s">
        <v>2718</v>
      </c>
    </row>
    <row r="531" spans="3:10" s="31" customFormat="1" x14ac:dyDescent="0.15">
      <c r="C531" s="29">
        <v>43189</v>
      </c>
      <c r="D531" s="104" t="s">
        <v>2771</v>
      </c>
      <c r="E531" s="104"/>
      <c r="F531" s="104"/>
      <c r="G531" s="104">
        <v>108</v>
      </c>
      <c r="I531" s="104"/>
      <c r="J531" s="104" t="s">
        <v>2718</v>
      </c>
    </row>
    <row r="532" spans="3:10" s="31" customFormat="1" x14ac:dyDescent="0.15">
      <c r="C532" s="29">
        <v>43189</v>
      </c>
      <c r="D532" s="104" t="s">
        <v>2771</v>
      </c>
      <c r="E532" s="104"/>
      <c r="F532" s="104"/>
      <c r="G532" s="104">
        <v>108</v>
      </c>
      <c r="I532" s="104"/>
      <c r="J532" s="104" t="s">
        <v>2718</v>
      </c>
    </row>
    <row r="533" spans="3:10" s="31" customFormat="1" x14ac:dyDescent="0.15">
      <c r="C533" s="29">
        <v>43189</v>
      </c>
      <c r="D533" s="104" t="s">
        <v>2771</v>
      </c>
      <c r="E533" s="104"/>
      <c r="F533" s="104"/>
      <c r="G533" s="104">
        <v>108</v>
      </c>
      <c r="I533" s="104"/>
      <c r="J533" s="104" t="s">
        <v>2718</v>
      </c>
    </row>
    <row r="534" spans="3:10" s="31" customFormat="1" x14ac:dyDescent="0.15">
      <c r="C534" s="29">
        <v>43189</v>
      </c>
      <c r="D534" s="104" t="s">
        <v>3175</v>
      </c>
      <c r="E534" s="104"/>
      <c r="F534" s="104"/>
      <c r="G534" s="104">
        <v>108</v>
      </c>
      <c r="I534" s="104"/>
      <c r="J534" s="104" t="s">
        <v>2718</v>
      </c>
    </row>
    <row r="535" spans="3:10" s="31" customFormat="1" x14ac:dyDescent="0.15">
      <c r="C535" s="29">
        <v>43189</v>
      </c>
      <c r="D535" s="104" t="s">
        <v>3176</v>
      </c>
      <c r="E535" s="104"/>
      <c r="F535" s="104"/>
      <c r="G535" s="104">
        <v>324</v>
      </c>
      <c r="I535" s="104"/>
      <c r="J535" s="104" t="s">
        <v>2718</v>
      </c>
    </row>
    <row r="536" spans="3:10" s="31" customFormat="1" x14ac:dyDescent="0.15">
      <c r="C536" s="29">
        <v>43189</v>
      </c>
      <c r="D536" s="104" t="s">
        <v>3177</v>
      </c>
      <c r="E536" s="104"/>
      <c r="F536" s="104"/>
      <c r="G536" s="104">
        <v>324</v>
      </c>
      <c r="I536" s="104"/>
      <c r="J536" s="104" t="s">
        <v>2718</v>
      </c>
    </row>
    <row r="537" spans="3:10" s="31" customFormat="1" x14ac:dyDescent="0.15">
      <c r="C537" s="29">
        <v>43189</v>
      </c>
      <c r="D537" s="104" t="s">
        <v>3177</v>
      </c>
      <c r="E537" s="104"/>
      <c r="F537" s="104"/>
      <c r="G537" s="104">
        <v>324</v>
      </c>
      <c r="I537" s="104"/>
      <c r="J537" s="104" t="s">
        <v>2718</v>
      </c>
    </row>
    <row r="538" spans="3:10" s="31" customFormat="1" x14ac:dyDescent="0.15">
      <c r="C538" s="29">
        <v>43189</v>
      </c>
      <c r="D538" s="104" t="s">
        <v>3196</v>
      </c>
      <c r="E538" s="104"/>
      <c r="F538" s="104"/>
      <c r="G538" s="104">
        <v>324</v>
      </c>
      <c r="H538" s="104"/>
      <c r="J538" s="104" t="s">
        <v>2718</v>
      </c>
    </row>
    <row r="539" spans="3:10" s="31" customFormat="1" x14ac:dyDescent="0.15">
      <c r="C539" s="29">
        <v>43189</v>
      </c>
      <c r="D539" s="104" t="s">
        <v>3197</v>
      </c>
      <c r="E539" s="104"/>
      <c r="F539" s="104"/>
      <c r="G539" s="104">
        <v>108</v>
      </c>
      <c r="H539" s="104"/>
      <c r="J539" s="104" t="s">
        <v>2718</v>
      </c>
    </row>
    <row r="540" spans="3:10" s="31" customFormat="1" x14ac:dyDescent="0.15">
      <c r="C540" s="29">
        <v>43189</v>
      </c>
      <c r="D540" s="104" t="s">
        <v>3198</v>
      </c>
      <c r="E540" s="104"/>
      <c r="F540" s="104"/>
      <c r="G540" s="104">
        <v>108</v>
      </c>
      <c r="H540" s="104"/>
      <c r="J540" s="104" t="s">
        <v>2718</v>
      </c>
    </row>
    <row r="541" spans="3:10" s="31" customFormat="1" x14ac:dyDescent="0.15">
      <c r="C541" s="29">
        <v>43189</v>
      </c>
      <c r="D541" s="104" t="s">
        <v>3198</v>
      </c>
      <c r="E541" s="104"/>
      <c r="F541" s="104"/>
      <c r="G541" s="104">
        <v>108</v>
      </c>
      <c r="H541" s="104"/>
      <c r="J541" s="104" t="s">
        <v>2718</v>
      </c>
    </row>
    <row r="542" spans="3:10" s="31" customFormat="1" x14ac:dyDescent="0.15">
      <c r="C542" s="29">
        <v>43189</v>
      </c>
      <c r="D542" s="104" t="s">
        <v>3199</v>
      </c>
      <c r="E542" s="104"/>
      <c r="F542" s="104"/>
      <c r="G542" s="104">
        <v>108</v>
      </c>
      <c r="H542" s="104"/>
      <c r="J542" s="104" t="s">
        <v>2718</v>
      </c>
    </row>
    <row r="543" spans="3:10" s="31" customFormat="1" x14ac:dyDescent="0.15">
      <c r="C543" s="29">
        <v>43189</v>
      </c>
      <c r="D543" s="104" t="s">
        <v>3199</v>
      </c>
      <c r="E543" s="104"/>
      <c r="F543" s="104"/>
      <c r="G543" s="104">
        <v>108</v>
      </c>
      <c r="H543" s="104"/>
      <c r="J543" s="104" t="s">
        <v>2718</v>
      </c>
    </row>
    <row r="544" spans="3:10" s="31" customFormat="1" x14ac:dyDescent="0.15">
      <c r="C544" s="29">
        <v>43189</v>
      </c>
      <c r="D544" s="104" t="s">
        <v>3200</v>
      </c>
      <c r="E544" s="104"/>
      <c r="F544" s="104"/>
      <c r="G544" s="104">
        <v>108</v>
      </c>
      <c r="H544" s="104"/>
      <c r="J544" s="104" t="s">
        <v>2718</v>
      </c>
    </row>
    <row r="545" spans="3:10" s="31" customFormat="1" x14ac:dyDescent="0.15">
      <c r="C545" s="29">
        <v>43189</v>
      </c>
      <c r="D545" s="104" t="s">
        <v>3201</v>
      </c>
      <c r="E545" s="104"/>
      <c r="F545" s="104"/>
      <c r="G545" s="104">
        <v>108</v>
      </c>
      <c r="H545" s="104"/>
      <c r="J545" s="104" t="s">
        <v>2718</v>
      </c>
    </row>
    <row r="546" spans="3:10" s="31" customFormat="1" x14ac:dyDescent="0.15">
      <c r="C546" s="29">
        <v>43189</v>
      </c>
      <c r="D546" s="104" t="s">
        <v>3201</v>
      </c>
      <c r="E546" s="104"/>
      <c r="F546" s="104"/>
      <c r="G546" s="104">
        <v>108</v>
      </c>
      <c r="H546" s="104"/>
      <c r="J546" s="104" t="s">
        <v>2718</v>
      </c>
    </row>
    <row r="547" spans="3:10" s="31" customFormat="1" x14ac:dyDescent="0.15">
      <c r="C547" s="29">
        <v>43189</v>
      </c>
      <c r="D547" s="104" t="s">
        <v>3201</v>
      </c>
      <c r="E547" s="104"/>
      <c r="F547" s="104"/>
      <c r="G547" s="104">
        <v>108</v>
      </c>
      <c r="H547" s="104"/>
      <c r="J547" s="104" t="s">
        <v>2718</v>
      </c>
    </row>
    <row r="548" spans="3:10" s="31" customFormat="1" x14ac:dyDescent="0.15">
      <c r="C548" s="29">
        <v>43189</v>
      </c>
      <c r="D548" s="104" t="s">
        <v>3208</v>
      </c>
      <c r="E548" s="104"/>
      <c r="F548" s="104"/>
      <c r="G548" s="104">
        <v>324</v>
      </c>
      <c r="H548" s="104"/>
      <c r="J548" s="104" t="s">
        <v>2718</v>
      </c>
    </row>
    <row r="549" spans="3:10" s="31" customFormat="1" x14ac:dyDescent="0.15">
      <c r="C549" s="29">
        <v>43189</v>
      </c>
      <c r="D549" s="104" t="s">
        <v>3208</v>
      </c>
      <c r="E549" s="104"/>
      <c r="F549" s="104"/>
      <c r="G549" s="104">
        <v>324</v>
      </c>
      <c r="H549" s="104"/>
      <c r="J549" s="104" t="s">
        <v>2718</v>
      </c>
    </row>
    <row r="550" spans="3:10" s="31" customFormat="1" x14ac:dyDescent="0.15">
      <c r="C550" s="29">
        <v>43189</v>
      </c>
      <c r="D550" s="104" t="s">
        <v>3208</v>
      </c>
      <c r="E550" s="104"/>
      <c r="F550" s="104"/>
      <c r="G550" s="104">
        <v>324</v>
      </c>
      <c r="H550" s="104"/>
      <c r="J550" s="104" t="s">
        <v>2718</v>
      </c>
    </row>
    <row r="551" spans="3:10" s="31" customFormat="1" x14ac:dyDescent="0.15">
      <c r="C551" s="29">
        <v>43189</v>
      </c>
      <c r="D551" s="104" t="s">
        <v>3208</v>
      </c>
      <c r="E551" s="104"/>
      <c r="F551" s="104"/>
      <c r="G551" s="104">
        <v>324</v>
      </c>
      <c r="H551" s="104"/>
      <c r="J551" s="104" t="s">
        <v>2718</v>
      </c>
    </row>
    <row r="552" spans="3:10" s="31" customFormat="1" x14ac:dyDescent="0.15">
      <c r="C552" s="29">
        <v>43189</v>
      </c>
      <c r="D552" s="104" t="s">
        <v>3208</v>
      </c>
      <c r="E552" s="104"/>
      <c r="F552" s="104"/>
      <c r="G552" s="104">
        <v>324</v>
      </c>
      <c r="H552" s="104"/>
      <c r="J552" s="104" t="s">
        <v>2718</v>
      </c>
    </row>
    <row r="553" spans="3:10" s="31" customFormat="1" x14ac:dyDescent="0.15">
      <c r="C553" s="29">
        <v>43189</v>
      </c>
      <c r="D553" s="104" t="s">
        <v>3208</v>
      </c>
      <c r="E553" s="104"/>
      <c r="F553" s="104"/>
      <c r="G553" s="104">
        <v>324</v>
      </c>
      <c r="H553" s="104"/>
      <c r="J553" s="104" t="s">
        <v>2718</v>
      </c>
    </row>
    <row r="554" spans="3:10" s="31" customFormat="1" x14ac:dyDescent="0.15">
      <c r="C554" s="29">
        <v>43189</v>
      </c>
      <c r="D554" s="104" t="s">
        <v>3208</v>
      </c>
      <c r="E554" s="104"/>
      <c r="F554" s="104"/>
      <c r="G554" s="104">
        <v>324</v>
      </c>
      <c r="H554" s="104"/>
      <c r="J554" s="104" t="s">
        <v>2718</v>
      </c>
    </row>
    <row r="555" spans="3:10" s="31" customFormat="1" x14ac:dyDescent="0.15">
      <c r="C555" s="29">
        <v>43189</v>
      </c>
      <c r="D555" s="104" t="s">
        <v>3208</v>
      </c>
      <c r="E555" s="104"/>
      <c r="F555" s="104"/>
      <c r="G555" s="104">
        <v>324</v>
      </c>
      <c r="H555" s="104"/>
      <c r="J555" s="104" t="s">
        <v>2718</v>
      </c>
    </row>
    <row r="556" spans="3:10" s="31" customFormat="1" x14ac:dyDescent="0.15">
      <c r="C556" s="29">
        <v>43189</v>
      </c>
      <c r="D556" s="104" t="s">
        <v>3208</v>
      </c>
      <c r="E556" s="104"/>
      <c r="F556" s="104"/>
      <c r="G556" s="104">
        <v>324</v>
      </c>
      <c r="H556" s="104"/>
      <c r="J556" s="104" t="s">
        <v>2718</v>
      </c>
    </row>
    <row r="557" spans="3:10" s="31" customFormat="1" x14ac:dyDescent="0.15">
      <c r="C557" s="29">
        <v>43189</v>
      </c>
      <c r="D557" s="104" t="s">
        <v>3208</v>
      </c>
      <c r="E557" s="104"/>
      <c r="F557" s="104"/>
      <c r="G557" s="104">
        <v>324</v>
      </c>
      <c r="H557" s="104"/>
      <c r="J557" s="104" t="s">
        <v>2718</v>
      </c>
    </row>
    <row r="558" spans="3:10" s="31" customFormat="1" x14ac:dyDescent="0.15">
      <c r="C558" s="29">
        <v>43189</v>
      </c>
      <c r="D558" s="104" t="s">
        <v>3208</v>
      </c>
      <c r="E558" s="104"/>
      <c r="F558" s="104"/>
      <c r="G558" s="104">
        <v>324</v>
      </c>
      <c r="H558" s="104"/>
      <c r="J558" s="104" t="s">
        <v>2718</v>
      </c>
    </row>
    <row r="559" spans="3:10" s="31" customFormat="1" x14ac:dyDescent="0.15">
      <c r="C559" s="29">
        <v>43189</v>
      </c>
      <c r="D559" s="104" t="s">
        <v>3208</v>
      </c>
      <c r="E559" s="104"/>
      <c r="F559" s="104"/>
      <c r="G559" s="104">
        <v>324</v>
      </c>
      <c r="H559" s="104"/>
      <c r="J559" s="104" t="s">
        <v>2718</v>
      </c>
    </row>
    <row r="560" spans="3:10" s="31" customFormat="1" x14ac:dyDescent="0.15">
      <c r="C560" s="29">
        <v>43189</v>
      </c>
      <c r="D560" s="104" t="s">
        <v>3208</v>
      </c>
      <c r="E560" s="104"/>
      <c r="F560" s="104"/>
      <c r="G560" s="104">
        <v>324</v>
      </c>
      <c r="H560" s="104"/>
      <c r="J560" s="104" t="s">
        <v>2718</v>
      </c>
    </row>
    <row r="561" spans="3:10" s="31" customFormat="1" x14ac:dyDescent="0.15">
      <c r="C561" s="29">
        <v>43189</v>
      </c>
      <c r="D561" s="104" t="s">
        <v>3208</v>
      </c>
      <c r="E561" s="104"/>
      <c r="F561" s="104"/>
      <c r="G561" s="104">
        <v>324</v>
      </c>
      <c r="H561" s="104"/>
      <c r="J561" s="104" t="s">
        <v>2718</v>
      </c>
    </row>
    <row r="562" spans="3:10" s="31" customFormat="1" x14ac:dyDescent="0.15">
      <c r="C562" s="29">
        <v>43189</v>
      </c>
      <c r="D562" s="104" t="s">
        <v>3195</v>
      </c>
      <c r="E562" s="104"/>
      <c r="F562" s="104"/>
      <c r="G562" s="104">
        <v>324</v>
      </c>
      <c r="H562" s="104"/>
      <c r="J562" s="104" t="s">
        <v>2718</v>
      </c>
    </row>
    <row r="563" spans="3:10" s="31" customFormat="1" x14ac:dyDescent="0.15">
      <c r="C563" s="29">
        <v>43189</v>
      </c>
      <c r="D563" s="104" t="s">
        <v>2587</v>
      </c>
      <c r="E563" s="104"/>
      <c r="F563" s="104"/>
      <c r="G563" s="104">
        <v>324</v>
      </c>
      <c r="H563" s="104"/>
      <c r="J563" s="104" t="s">
        <v>2718</v>
      </c>
    </row>
    <row r="564" spans="3:10" s="31" customFormat="1" x14ac:dyDescent="0.15">
      <c r="C564" s="29">
        <v>43189</v>
      </c>
      <c r="D564" s="104" t="s">
        <v>2587</v>
      </c>
      <c r="E564" s="104"/>
      <c r="F564" s="104"/>
      <c r="G564" s="104">
        <v>324</v>
      </c>
      <c r="H564" s="104"/>
      <c r="J564" s="104" t="s">
        <v>2718</v>
      </c>
    </row>
    <row r="565" spans="3:10" s="31" customFormat="1" x14ac:dyDescent="0.15">
      <c r="C565" s="29">
        <v>43189</v>
      </c>
      <c r="D565" s="104" t="s">
        <v>2587</v>
      </c>
      <c r="E565" s="104"/>
      <c r="F565" s="104"/>
      <c r="G565" s="104">
        <v>324</v>
      </c>
      <c r="H565" s="104"/>
      <c r="J565" s="104" t="s">
        <v>2718</v>
      </c>
    </row>
    <row r="566" spans="3:10" s="31" customFormat="1" x14ac:dyDescent="0.15">
      <c r="C566" s="29">
        <v>43189</v>
      </c>
      <c r="D566" s="104" t="s">
        <v>2587</v>
      </c>
      <c r="E566" s="104"/>
      <c r="F566" s="104"/>
      <c r="G566" s="104">
        <v>324</v>
      </c>
      <c r="H566" s="104"/>
      <c r="J566" s="104" t="s">
        <v>2718</v>
      </c>
    </row>
    <row r="567" spans="3:10" s="31" customFormat="1" x14ac:dyDescent="0.15">
      <c r="C567" s="29">
        <v>43189</v>
      </c>
      <c r="D567" s="104" t="s">
        <v>2587</v>
      </c>
      <c r="E567" s="104"/>
      <c r="F567" s="104"/>
      <c r="G567" s="104">
        <v>324</v>
      </c>
      <c r="H567" s="104"/>
      <c r="J567" s="104" t="s">
        <v>2718</v>
      </c>
    </row>
    <row r="568" spans="3:10" s="31" customFormat="1" x14ac:dyDescent="0.15">
      <c r="C568" s="29">
        <v>43189</v>
      </c>
      <c r="D568" s="104" t="s">
        <v>2587</v>
      </c>
      <c r="E568" s="104"/>
      <c r="F568" s="104"/>
      <c r="G568" s="104">
        <v>324</v>
      </c>
      <c r="H568" s="104"/>
      <c r="J568" s="104" t="s">
        <v>2718</v>
      </c>
    </row>
    <row r="569" spans="3:10" s="31" customFormat="1" x14ac:dyDescent="0.15">
      <c r="C569" s="29">
        <v>43189</v>
      </c>
      <c r="D569" s="104" t="s">
        <v>2587</v>
      </c>
      <c r="E569" s="104"/>
      <c r="F569" s="104"/>
      <c r="G569" s="104">
        <v>324</v>
      </c>
      <c r="H569" s="104"/>
      <c r="J569" s="104" t="s">
        <v>2718</v>
      </c>
    </row>
    <row r="570" spans="3:10" s="31" customFormat="1" x14ac:dyDescent="0.15">
      <c r="C570" s="29">
        <v>43189</v>
      </c>
      <c r="D570" s="104" t="s">
        <v>2587</v>
      </c>
      <c r="E570" s="104"/>
      <c r="F570" s="104"/>
      <c r="G570" s="104">
        <v>324</v>
      </c>
      <c r="H570" s="104"/>
      <c r="J570" s="104" t="s">
        <v>2718</v>
      </c>
    </row>
    <row r="571" spans="3:10" s="31" customFormat="1" x14ac:dyDescent="0.15">
      <c r="C571" s="29">
        <v>43189</v>
      </c>
      <c r="D571" s="104" t="s">
        <v>2587</v>
      </c>
      <c r="E571" s="104"/>
      <c r="F571" s="104"/>
      <c r="G571" s="104">
        <v>324</v>
      </c>
      <c r="H571" s="104"/>
      <c r="J571" s="104" t="s">
        <v>2718</v>
      </c>
    </row>
    <row r="572" spans="3:10" s="31" customFormat="1" x14ac:dyDescent="0.15">
      <c r="C572" s="29">
        <v>43189</v>
      </c>
      <c r="D572" s="104" t="s">
        <v>3202</v>
      </c>
      <c r="E572" s="104"/>
      <c r="F572" s="104"/>
      <c r="G572" s="104">
        <v>324</v>
      </c>
      <c r="H572" s="104"/>
      <c r="J572" s="104" t="s">
        <v>2718</v>
      </c>
    </row>
    <row r="573" spans="3:10" s="31" customFormat="1" x14ac:dyDescent="0.15">
      <c r="C573" s="29">
        <v>43189</v>
      </c>
      <c r="D573" s="104" t="s">
        <v>2625</v>
      </c>
      <c r="E573" s="104"/>
      <c r="F573" s="104"/>
      <c r="G573" s="104">
        <v>108</v>
      </c>
      <c r="H573" s="104"/>
      <c r="J573" s="104" t="s">
        <v>2718</v>
      </c>
    </row>
    <row r="574" spans="3:10" s="31" customFormat="1" x14ac:dyDescent="0.15">
      <c r="C574" s="29">
        <v>43189</v>
      </c>
      <c r="D574" s="104" t="s">
        <v>2625</v>
      </c>
      <c r="E574" s="104"/>
      <c r="F574" s="104"/>
      <c r="G574" s="104">
        <v>108</v>
      </c>
      <c r="H574" s="104"/>
      <c r="J574" s="104" t="s">
        <v>2718</v>
      </c>
    </row>
    <row r="575" spans="3:10" s="31" customFormat="1" x14ac:dyDescent="0.15">
      <c r="C575" s="29">
        <v>43189</v>
      </c>
      <c r="D575" s="104" t="s">
        <v>2625</v>
      </c>
      <c r="E575" s="104"/>
      <c r="F575" s="104"/>
      <c r="G575" s="104">
        <v>108</v>
      </c>
      <c r="H575" s="104"/>
      <c r="J575" s="104" t="s">
        <v>2718</v>
      </c>
    </row>
    <row r="576" spans="3:10" s="31" customFormat="1" x14ac:dyDescent="0.15">
      <c r="C576" s="29">
        <v>43189</v>
      </c>
      <c r="D576" s="104" t="s">
        <v>2625</v>
      </c>
      <c r="E576" s="104"/>
      <c r="F576" s="104"/>
      <c r="G576" s="104">
        <v>108</v>
      </c>
      <c r="H576" s="104"/>
      <c r="J576" s="104" t="s">
        <v>2718</v>
      </c>
    </row>
    <row r="577" spans="3:10" s="31" customFormat="1" x14ac:dyDescent="0.15">
      <c r="C577" s="29">
        <v>43189</v>
      </c>
      <c r="D577" s="104" t="s">
        <v>2625</v>
      </c>
      <c r="E577" s="104"/>
      <c r="F577" s="104"/>
      <c r="G577" s="104">
        <v>108</v>
      </c>
      <c r="H577" s="104"/>
      <c r="J577" s="104" t="s">
        <v>2718</v>
      </c>
    </row>
    <row r="578" spans="3:10" s="31" customFormat="1" x14ac:dyDescent="0.15">
      <c r="C578" s="29">
        <v>43189</v>
      </c>
      <c r="D578" s="104" t="s">
        <v>2625</v>
      </c>
      <c r="E578" s="104"/>
      <c r="F578" s="104"/>
      <c r="G578" s="104">
        <v>108</v>
      </c>
      <c r="H578" s="104"/>
      <c r="J578" s="104" t="s">
        <v>2718</v>
      </c>
    </row>
    <row r="579" spans="3:10" s="31" customFormat="1" x14ac:dyDescent="0.15">
      <c r="C579" s="29">
        <v>43189</v>
      </c>
      <c r="D579" s="104" t="s">
        <v>2625</v>
      </c>
      <c r="E579" s="104"/>
      <c r="F579" s="104"/>
      <c r="G579" s="104">
        <v>108</v>
      </c>
      <c r="H579" s="104"/>
      <c r="J579" s="104" t="s">
        <v>2718</v>
      </c>
    </row>
    <row r="580" spans="3:10" s="31" customFormat="1" x14ac:dyDescent="0.15">
      <c r="C580" s="29">
        <v>43189</v>
      </c>
      <c r="D580" s="104" t="s">
        <v>2625</v>
      </c>
      <c r="E580" s="104"/>
      <c r="F580" s="104"/>
      <c r="G580" s="104">
        <v>108</v>
      </c>
      <c r="H580" s="104"/>
      <c r="J580" s="104" t="s">
        <v>2718</v>
      </c>
    </row>
    <row r="581" spans="3:10" s="31" customFormat="1" x14ac:dyDescent="0.15">
      <c r="C581" s="29">
        <v>43189</v>
      </c>
      <c r="D581" s="104" t="s">
        <v>2625</v>
      </c>
      <c r="E581" s="104"/>
      <c r="F581" s="104"/>
      <c r="G581" s="104">
        <v>108</v>
      </c>
      <c r="H581" s="104"/>
      <c r="J581" s="104" t="s">
        <v>2718</v>
      </c>
    </row>
    <row r="582" spans="3:10" s="31" customFormat="1" x14ac:dyDescent="0.15">
      <c r="C582" s="29">
        <v>43189</v>
      </c>
      <c r="D582" s="104" t="s">
        <v>2625</v>
      </c>
      <c r="E582" s="104"/>
      <c r="F582" s="104"/>
      <c r="G582" s="104">
        <v>108</v>
      </c>
      <c r="H582" s="104"/>
      <c r="J582" s="104" t="s">
        <v>2718</v>
      </c>
    </row>
    <row r="583" spans="3:10" s="31" customFormat="1" x14ac:dyDescent="0.15">
      <c r="C583" s="29">
        <v>43189</v>
      </c>
      <c r="D583" s="104" t="s">
        <v>2625</v>
      </c>
      <c r="E583" s="104"/>
      <c r="F583" s="104"/>
      <c r="G583" s="104">
        <v>108</v>
      </c>
      <c r="H583" s="104"/>
      <c r="J583" s="104" t="s">
        <v>2718</v>
      </c>
    </row>
    <row r="584" spans="3:10" s="31" customFormat="1" x14ac:dyDescent="0.15">
      <c r="C584" s="29">
        <v>43189</v>
      </c>
      <c r="D584" s="104" t="s">
        <v>2625</v>
      </c>
      <c r="E584" s="104"/>
      <c r="F584" s="104"/>
      <c r="G584" s="104">
        <v>108</v>
      </c>
      <c r="H584" s="104"/>
      <c r="J584" s="104" t="s">
        <v>2718</v>
      </c>
    </row>
    <row r="585" spans="3:10" s="31" customFormat="1" x14ac:dyDescent="0.15">
      <c r="C585" s="29">
        <v>43189</v>
      </c>
      <c r="D585" s="104" t="s">
        <v>2625</v>
      </c>
      <c r="E585" s="104"/>
      <c r="F585" s="104"/>
      <c r="G585" s="104">
        <v>108</v>
      </c>
      <c r="H585" s="104"/>
      <c r="J585" s="104" t="s">
        <v>2718</v>
      </c>
    </row>
    <row r="586" spans="3:10" s="31" customFormat="1" x14ac:dyDescent="0.15">
      <c r="C586" s="29">
        <v>43189</v>
      </c>
      <c r="D586" s="104" t="s">
        <v>2625</v>
      </c>
      <c r="E586" s="104"/>
      <c r="F586" s="104"/>
      <c r="G586" s="104">
        <v>108</v>
      </c>
      <c r="H586" s="104"/>
      <c r="J586" s="104" t="s">
        <v>2718</v>
      </c>
    </row>
    <row r="587" spans="3:10" s="31" customFormat="1" x14ac:dyDescent="0.15">
      <c r="C587" s="29">
        <v>43189</v>
      </c>
      <c r="D587" s="104" t="s">
        <v>2625</v>
      </c>
      <c r="E587" s="104"/>
      <c r="F587" s="104"/>
      <c r="G587" s="104">
        <v>108</v>
      </c>
      <c r="H587" s="104"/>
      <c r="J587" s="104" t="s">
        <v>2718</v>
      </c>
    </row>
    <row r="588" spans="3:10" s="31" customFormat="1" x14ac:dyDescent="0.15">
      <c r="C588" s="29">
        <v>43189</v>
      </c>
      <c r="D588" s="104" t="s">
        <v>3203</v>
      </c>
      <c r="E588" s="104"/>
      <c r="F588" s="104"/>
      <c r="G588" s="104">
        <v>108</v>
      </c>
      <c r="H588" s="104"/>
      <c r="J588" s="104" t="s">
        <v>2718</v>
      </c>
    </row>
    <row r="589" spans="3:10" s="31" customFormat="1" x14ac:dyDescent="0.15">
      <c r="C589" s="29">
        <v>43189</v>
      </c>
      <c r="D589" s="104" t="s">
        <v>3203</v>
      </c>
      <c r="E589" s="104"/>
      <c r="F589" s="104"/>
      <c r="G589" s="104">
        <v>108</v>
      </c>
      <c r="H589" s="104"/>
      <c r="J589" s="104" t="s">
        <v>2718</v>
      </c>
    </row>
    <row r="590" spans="3:10" s="31" customFormat="1" x14ac:dyDescent="0.15">
      <c r="C590" s="29">
        <v>43189</v>
      </c>
      <c r="D590" s="104" t="s">
        <v>3209</v>
      </c>
      <c r="E590" s="104"/>
      <c r="F590" s="104"/>
      <c r="G590" s="104">
        <v>108</v>
      </c>
      <c r="H590" s="104"/>
      <c r="J590" s="104" t="s">
        <v>2718</v>
      </c>
    </row>
    <row r="591" spans="3:10" s="31" customFormat="1" x14ac:dyDescent="0.15">
      <c r="C591" s="29">
        <v>43189</v>
      </c>
      <c r="D591" s="104" t="s">
        <v>3204</v>
      </c>
      <c r="E591" s="104"/>
      <c r="F591" s="104"/>
      <c r="G591" s="104">
        <v>108</v>
      </c>
      <c r="H591" s="104"/>
      <c r="J591" s="104" t="s">
        <v>2718</v>
      </c>
    </row>
    <row r="592" spans="3:10" s="31" customFormat="1" x14ac:dyDescent="0.15">
      <c r="C592" s="29">
        <v>43189</v>
      </c>
      <c r="D592" s="104" t="s">
        <v>3204</v>
      </c>
      <c r="E592" s="104"/>
      <c r="F592" s="104"/>
      <c r="G592" s="104">
        <v>108</v>
      </c>
      <c r="H592" s="104"/>
      <c r="J592" s="104" t="s">
        <v>2718</v>
      </c>
    </row>
    <row r="593" spans="3:10" s="31" customFormat="1" x14ac:dyDescent="0.15">
      <c r="C593" s="29">
        <v>43189</v>
      </c>
      <c r="D593" s="104" t="s">
        <v>3204</v>
      </c>
      <c r="E593" s="104"/>
      <c r="F593" s="104"/>
      <c r="G593" s="104">
        <v>108</v>
      </c>
      <c r="H593" s="104"/>
      <c r="J593" s="104" t="s">
        <v>2718</v>
      </c>
    </row>
    <row r="594" spans="3:10" s="31" customFormat="1" x14ac:dyDescent="0.15">
      <c r="C594" s="29">
        <v>43189</v>
      </c>
      <c r="D594" s="104" t="s">
        <v>3205</v>
      </c>
      <c r="E594" s="104"/>
      <c r="F594" s="104"/>
      <c r="G594" s="104">
        <v>108</v>
      </c>
      <c r="H594" s="104"/>
      <c r="J594" s="104" t="s">
        <v>2718</v>
      </c>
    </row>
    <row r="595" spans="3:10" s="31" customFormat="1" x14ac:dyDescent="0.15">
      <c r="C595" s="29">
        <v>43189</v>
      </c>
      <c r="D595" s="104" t="s">
        <v>3205</v>
      </c>
      <c r="E595" s="104"/>
      <c r="F595" s="104"/>
      <c r="G595" s="104">
        <v>108</v>
      </c>
      <c r="H595" s="104"/>
      <c r="J595" s="104" t="s">
        <v>2718</v>
      </c>
    </row>
    <row r="596" spans="3:10" s="31" customFormat="1" x14ac:dyDescent="0.15">
      <c r="C596" s="29">
        <v>43189</v>
      </c>
      <c r="D596" s="104" t="s">
        <v>3206</v>
      </c>
      <c r="E596" s="104"/>
      <c r="F596" s="104"/>
      <c r="G596" s="104">
        <v>108</v>
      </c>
      <c r="H596" s="104"/>
      <c r="J596" s="104" t="s">
        <v>2718</v>
      </c>
    </row>
    <row r="597" spans="3:10" s="31" customFormat="1" x14ac:dyDescent="0.15">
      <c r="C597" s="29">
        <v>43189</v>
      </c>
      <c r="D597" s="104" t="s">
        <v>3194</v>
      </c>
      <c r="E597" s="104"/>
      <c r="F597" s="104"/>
      <c r="G597" s="104">
        <v>108</v>
      </c>
      <c r="H597" s="104"/>
      <c r="J597" s="104" t="s">
        <v>2718</v>
      </c>
    </row>
    <row r="598" spans="3:10" s="31" customFormat="1" x14ac:dyDescent="0.15">
      <c r="C598" s="29">
        <v>43189</v>
      </c>
      <c r="D598" s="104" t="s">
        <v>3194</v>
      </c>
      <c r="E598" s="104"/>
      <c r="F598" s="104"/>
      <c r="G598" s="104">
        <v>108</v>
      </c>
      <c r="H598" s="104"/>
      <c r="J598" s="104" t="s">
        <v>2718</v>
      </c>
    </row>
    <row r="599" spans="3:10" s="31" customFormat="1" x14ac:dyDescent="0.15">
      <c r="C599" s="29">
        <v>43189</v>
      </c>
      <c r="D599" s="104" t="s">
        <v>3207</v>
      </c>
      <c r="E599" s="104"/>
      <c r="F599" s="104"/>
      <c r="G599" s="104">
        <v>108</v>
      </c>
      <c r="H599" s="104"/>
      <c r="J599" s="104" t="s">
        <v>2718</v>
      </c>
    </row>
    <row r="600" spans="3:10" s="31" customFormat="1" x14ac:dyDescent="0.15">
      <c r="C600" s="29">
        <v>43189</v>
      </c>
      <c r="D600" s="104" t="s">
        <v>3207</v>
      </c>
      <c r="E600" s="104"/>
      <c r="F600" s="104"/>
      <c r="G600" s="104">
        <v>108</v>
      </c>
      <c r="H600" s="104"/>
      <c r="J600" s="104" t="s">
        <v>2718</v>
      </c>
    </row>
    <row r="601" spans="3:10" s="31" customFormat="1" x14ac:dyDescent="0.15">
      <c r="C601" s="29">
        <v>43189</v>
      </c>
      <c r="D601" s="104" t="s">
        <v>3825</v>
      </c>
      <c r="E601" s="104"/>
      <c r="F601" s="104"/>
      <c r="G601" s="104">
        <v>2106</v>
      </c>
      <c r="H601" s="104"/>
      <c r="J601" s="104" t="s">
        <v>3826</v>
      </c>
    </row>
    <row r="602" spans="3:10" s="31" customFormat="1" x14ac:dyDescent="0.15">
      <c r="C602" s="29">
        <v>43189</v>
      </c>
      <c r="D602" s="104" t="s">
        <v>3825</v>
      </c>
      <c r="E602" s="104"/>
      <c r="F602" s="104"/>
      <c r="G602" s="104">
        <v>2106</v>
      </c>
      <c r="H602" s="104"/>
      <c r="J602" s="104" t="s">
        <v>3826</v>
      </c>
    </row>
    <row r="603" spans="3:10" s="31" customFormat="1" x14ac:dyDescent="0.15">
      <c r="C603" s="29">
        <v>43190</v>
      </c>
      <c r="D603" s="104" t="s">
        <v>2443</v>
      </c>
      <c r="E603" s="104"/>
      <c r="F603" s="104"/>
      <c r="G603" s="83">
        <v>1726</v>
      </c>
      <c r="H603" s="104"/>
      <c r="I603" s="104"/>
      <c r="J603" s="104" t="s">
        <v>2995</v>
      </c>
    </row>
    <row r="604" spans="3:10" s="31" customFormat="1" x14ac:dyDescent="0.15">
      <c r="C604" s="29">
        <v>43190</v>
      </c>
      <c r="D604" s="104" t="s">
        <v>2156</v>
      </c>
      <c r="E604" s="104"/>
      <c r="F604" s="104"/>
      <c r="G604" s="83">
        <v>1510</v>
      </c>
      <c r="H604" s="104"/>
      <c r="I604" s="104"/>
      <c r="J604" s="104" t="s">
        <v>2995</v>
      </c>
    </row>
    <row r="605" spans="3:10" s="31" customFormat="1" x14ac:dyDescent="0.15">
      <c r="C605" s="29">
        <v>43190</v>
      </c>
      <c r="D605" s="104" t="s">
        <v>2997</v>
      </c>
      <c r="E605" s="104"/>
      <c r="F605" s="104"/>
      <c r="G605" s="104">
        <v>992</v>
      </c>
      <c r="H605" s="104"/>
      <c r="I605" s="104"/>
      <c r="J605" s="104" t="s">
        <v>2995</v>
      </c>
    </row>
    <row r="606" spans="3:10" s="31" customFormat="1" x14ac:dyDescent="0.15">
      <c r="C606" s="29">
        <v>43190</v>
      </c>
      <c r="D606" s="104" t="s">
        <v>3125</v>
      </c>
      <c r="E606" s="104"/>
      <c r="F606" s="104"/>
      <c r="G606" s="104">
        <v>3665</v>
      </c>
      <c r="H606" s="104"/>
      <c r="I606" s="104"/>
      <c r="J606" s="104" t="s">
        <v>3124</v>
      </c>
    </row>
    <row r="607" spans="3:10" s="31" customFormat="1" x14ac:dyDescent="0.15">
      <c r="C607" s="29">
        <v>43190</v>
      </c>
      <c r="D607" s="104" t="s">
        <v>3722</v>
      </c>
      <c r="E607" s="104"/>
      <c r="F607" s="104"/>
      <c r="G607" s="104">
        <v>1080</v>
      </c>
      <c r="H607" s="104"/>
      <c r="I607" s="104"/>
      <c r="J607" s="104" t="s">
        <v>3721</v>
      </c>
    </row>
    <row r="608" spans="3:10" s="31" customFormat="1" x14ac:dyDescent="0.15">
      <c r="C608" s="29"/>
      <c r="D608" s="104"/>
      <c r="E608" s="104"/>
      <c r="F608" s="104"/>
      <c r="G608" s="104"/>
      <c r="H608" s="104"/>
      <c r="I608" s="104"/>
      <c r="J608" s="104"/>
    </row>
    <row r="609" spans="3:10" s="31" customFormat="1" x14ac:dyDescent="0.15">
      <c r="C609" s="29"/>
      <c r="D609" s="104"/>
      <c r="E609" s="104"/>
      <c r="F609" s="104"/>
      <c r="G609" s="104"/>
      <c r="H609" s="104"/>
      <c r="I609" s="104"/>
      <c r="J609" s="104"/>
    </row>
    <row r="610" spans="3:10" s="31" customFormat="1" x14ac:dyDescent="0.15">
      <c r="C610" s="29"/>
      <c r="D610" s="104"/>
      <c r="E610" s="104"/>
      <c r="F610" s="104"/>
      <c r="G610" s="104"/>
      <c r="H610" s="104"/>
      <c r="I610" s="104"/>
      <c r="J610" s="104"/>
    </row>
    <row r="611" spans="3:10" s="31" customFormat="1" x14ac:dyDescent="0.15">
      <c r="C611" s="29"/>
      <c r="D611" s="104"/>
      <c r="E611" s="104"/>
      <c r="F611" s="104"/>
      <c r="G611" s="104"/>
      <c r="H611" s="104"/>
      <c r="I611" s="104"/>
      <c r="J611" s="104"/>
    </row>
    <row r="612" spans="3:10" s="31" customFormat="1" x14ac:dyDescent="0.15">
      <c r="C612" s="29"/>
      <c r="D612" s="104"/>
      <c r="E612" s="104"/>
      <c r="F612" s="104"/>
      <c r="G612" s="104"/>
      <c r="H612" s="104"/>
      <c r="I612" s="104"/>
      <c r="J612" s="104"/>
    </row>
    <row r="613" spans="3:10" s="31" customFormat="1" x14ac:dyDescent="0.15">
      <c r="C613" s="29"/>
      <c r="D613" s="104"/>
      <c r="E613" s="104"/>
      <c r="F613" s="104"/>
      <c r="G613" s="104"/>
      <c r="H613" s="104"/>
      <c r="I613" s="104"/>
      <c r="J613" s="104"/>
    </row>
    <row r="614" spans="3:10" s="31" customFormat="1" x14ac:dyDescent="0.15">
      <c r="C614" s="29"/>
      <c r="D614" s="104"/>
      <c r="E614" s="104"/>
      <c r="F614" s="104"/>
      <c r="G614" s="104">
        <f>SUM(G5:G613)</f>
        <v>631689</v>
      </c>
      <c r="H614" s="104"/>
      <c r="I614" s="104"/>
      <c r="J614" s="104"/>
    </row>
    <row r="615" spans="3:10" s="31" customFormat="1" x14ac:dyDescent="0.15">
      <c r="C615" s="29"/>
      <c r="D615" s="104"/>
      <c r="E615" s="104"/>
      <c r="F615" s="104"/>
      <c r="G615" s="104"/>
      <c r="H615" s="104"/>
      <c r="I615" s="104"/>
      <c r="J615" s="104"/>
    </row>
    <row r="624" spans="3:10" s="31" customFormat="1" x14ac:dyDescent="0.15"/>
    <row r="625" s="31" customFormat="1" x14ac:dyDescent="0.15"/>
    <row r="626" s="31" customFormat="1" x14ac:dyDescent="0.15"/>
    <row r="627" s="31" customFormat="1" x14ac:dyDescent="0.15"/>
    <row r="628" s="31" customFormat="1" x14ac:dyDescent="0.15"/>
    <row r="629" s="31" customFormat="1" x14ac:dyDescent="0.15"/>
    <row r="630" s="31" customFormat="1" x14ac:dyDescent="0.15"/>
    <row r="631" s="31" customFormat="1" x14ac:dyDescent="0.15"/>
    <row r="632" s="31" customFormat="1" x14ac:dyDescent="0.15"/>
    <row r="633" s="31" customFormat="1" x14ac:dyDescent="0.15"/>
    <row r="634" s="31" customFormat="1" x14ac:dyDescent="0.15"/>
    <row r="635" s="31" customFormat="1" x14ac:dyDescent="0.15"/>
    <row r="636" s="31" customFormat="1" x14ac:dyDescent="0.15"/>
    <row r="637" s="31" customFormat="1" x14ac:dyDescent="0.15"/>
    <row r="638" s="31" customFormat="1" x14ac:dyDescent="0.15"/>
    <row r="639" s="31" customFormat="1" x14ac:dyDescent="0.15"/>
    <row r="640" s="31" customFormat="1" x14ac:dyDescent="0.15"/>
    <row r="641" s="31" customFormat="1" x14ac:dyDescent="0.15"/>
    <row r="642" s="31" customFormat="1" x14ac:dyDescent="0.15"/>
    <row r="643" s="31" customFormat="1" x14ac:dyDescent="0.15"/>
    <row r="644" s="31" customFormat="1" x14ac:dyDescent="0.15"/>
    <row r="645" s="31" customFormat="1" x14ac:dyDescent="0.15"/>
    <row r="646" s="31" customFormat="1" x14ac:dyDescent="0.15"/>
    <row r="647" s="31" customFormat="1" x14ac:dyDescent="0.15"/>
    <row r="648" s="31" customFormat="1" x14ac:dyDescent="0.15"/>
    <row r="649" s="31" customFormat="1" x14ac:dyDescent="0.15"/>
    <row r="650" s="31" customFormat="1" x14ac:dyDescent="0.15"/>
    <row r="651" s="31" customFormat="1" x14ac:dyDescent="0.15"/>
    <row r="652" s="31" customFormat="1" x14ac:dyDescent="0.15"/>
    <row r="653" s="31" customFormat="1" x14ac:dyDescent="0.15"/>
    <row r="654" s="31" customFormat="1" x14ac:dyDescent="0.15"/>
    <row r="655" s="31" customFormat="1" x14ac:dyDescent="0.15"/>
    <row r="656" s="31" customFormat="1" x14ac:dyDescent="0.15"/>
    <row r="657" s="31" customFormat="1" x14ac:dyDescent="0.15"/>
    <row r="658" s="31" customFormat="1" x14ac:dyDescent="0.15"/>
    <row r="659" s="31" customFormat="1" x14ac:dyDescent="0.15"/>
    <row r="660" s="31" customFormat="1" x14ac:dyDescent="0.15"/>
    <row r="661" s="31" customFormat="1" x14ac:dyDescent="0.15"/>
    <row r="662" s="31" customFormat="1" x14ac:dyDescent="0.15"/>
    <row r="663" s="31" customFormat="1" x14ac:dyDescent="0.15"/>
    <row r="664" s="31" customFormat="1" x14ac:dyDescent="0.15"/>
    <row r="665" s="31" customFormat="1" x14ac:dyDescent="0.15"/>
    <row r="666" s="31" customFormat="1" x14ac:dyDescent="0.15"/>
    <row r="667" s="31" customFormat="1" x14ac:dyDescent="0.15"/>
    <row r="668" s="31" customFormat="1" x14ac:dyDescent="0.15"/>
    <row r="669" s="31" customFormat="1" x14ac:dyDescent="0.15"/>
    <row r="670" s="31" customFormat="1" x14ac:dyDescent="0.15"/>
    <row r="671" s="31" customFormat="1" x14ac:dyDescent="0.15"/>
    <row r="672" s="31" customFormat="1" x14ac:dyDescent="0.15"/>
    <row r="673" s="31" customFormat="1" x14ac:dyDescent="0.15"/>
    <row r="674" s="31" customFormat="1" x14ac:dyDescent="0.15"/>
    <row r="675" s="31" customFormat="1" x14ac:dyDescent="0.15"/>
    <row r="676" s="31" customFormat="1" x14ac:dyDescent="0.15"/>
    <row r="677" s="31" customFormat="1" x14ac:dyDescent="0.15"/>
    <row r="678" s="31" customFormat="1" x14ac:dyDescent="0.15"/>
    <row r="679" s="31" customFormat="1" x14ac:dyDescent="0.15"/>
    <row r="680" s="31" customFormat="1" x14ac:dyDescent="0.15"/>
    <row r="681" s="31" customFormat="1" x14ac:dyDescent="0.15"/>
    <row r="682" s="31" customFormat="1" x14ac:dyDescent="0.15"/>
    <row r="683" s="31" customFormat="1" x14ac:dyDescent="0.15"/>
    <row r="684" s="31" customFormat="1" x14ac:dyDescent="0.15"/>
    <row r="685" s="31" customFormat="1" x14ac:dyDescent="0.15"/>
    <row r="686" s="31" customFormat="1" x14ac:dyDescent="0.15"/>
    <row r="687" s="31" customFormat="1" x14ac:dyDescent="0.15"/>
    <row r="688" s="31" customFormat="1" x14ac:dyDescent="0.15"/>
    <row r="689" s="31" customFormat="1" x14ac:dyDescent="0.15"/>
    <row r="690" s="31" customFormat="1" x14ac:dyDescent="0.15"/>
    <row r="691" s="31" customFormat="1" x14ac:dyDescent="0.15"/>
    <row r="692" s="31" customFormat="1" x14ac:dyDescent="0.15"/>
    <row r="693" s="31" customFormat="1" x14ac:dyDescent="0.15"/>
    <row r="694" s="31" customFormat="1" x14ac:dyDescent="0.15"/>
    <row r="695" s="31" customFormat="1" x14ac:dyDescent="0.15"/>
    <row r="696" s="31" customFormat="1" x14ac:dyDescent="0.15"/>
    <row r="697" s="31" customFormat="1" x14ac:dyDescent="0.15"/>
    <row r="698" s="31" customFormat="1" x14ac:dyDescent="0.15"/>
    <row r="699" s="31" customFormat="1" x14ac:dyDescent="0.15"/>
    <row r="700" s="31" customFormat="1" x14ac:dyDescent="0.15"/>
    <row r="701" s="31" customFormat="1" x14ac:dyDescent="0.15"/>
    <row r="702" s="31" customFormat="1" x14ac:dyDescent="0.15"/>
    <row r="703" s="31" customFormat="1" x14ac:dyDescent="0.15"/>
    <row r="704" s="31" customFormat="1" x14ac:dyDescent="0.15"/>
    <row r="705" s="31" customFormat="1" x14ac:dyDescent="0.15"/>
    <row r="706" s="31" customFormat="1" x14ac:dyDescent="0.15"/>
    <row r="707" s="31" customFormat="1" x14ac:dyDescent="0.15"/>
    <row r="708" s="31" customFormat="1" x14ac:dyDescent="0.15"/>
    <row r="709" s="31" customFormat="1" x14ac:dyDescent="0.15"/>
    <row r="710" s="31" customFormat="1" x14ac:dyDescent="0.15"/>
    <row r="711" s="31" customFormat="1" x14ac:dyDescent="0.15"/>
    <row r="712" s="31" customFormat="1" x14ac:dyDescent="0.15"/>
    <row r="713" s="31" customFormat="1" x14ac:dyDescent="0.15"/>
    <row r="714" s="31" customFormat="1" x14ac:dyDescent="0.15"/>
    <row r="715" s="31" customFormat="1" x14ac:dyDescent="0.15"/>
    <row r="716" s="31" customFormat="1" x14ac:dyDescent="0.15"/>
    <row r="717" s="31" customFormat="1" x14ac:dyDescent="0.15"/>
    <row r="718" s="31" customFormat="1" x14ac:dyDescent="0.15"/>
    <row r="719" s="31" customFormat="1" x14ac:dyDescent="0.15"/>
    <row r="720" s="31" customFormat="1" x14ac:dyDescent="0.15"/>
    <row r="721" s="31" customFormat="1" x14ac:dyDescent="0.15"/>
    <row r="722" s="31" customFormat="1" x14ac:dyDescent="0.15"/>
    <row r="723" s="31" customFormat="1" x14ac:dyDescent="0.15"/>
    <row r="724" s="31" customFormat="1" x14ac:dyDescent="0.15"/>
    <row r="725" s="31" customFormat="1" x14ac:dyDescent="0.15"/>
    <row r="726" s="31" customFormat="1" x14ac:dyDescent="0.15"/>
    <row r="727" s="31" customFormat="1" x14ac:dyDescent="0.15"/>
    <row r="728" s="31" customFormat="1" x14ac:dyDescent="0.15"/>
    <row r="729" s="31" customFormat="1" x14ac:dyDescent="0.15"/>
    <row r="730" s="31" customFormat="1" x14ac:dyDescent="0.15"/>
    <row r="731" s="31" customFormat="1" x14ac:dyDescent="0.15"/>
    <row r="732" s="31" customFormat="1" x14ac:dyDescent="0.15"/>
    <row r="733" s="31" customFormat="1" x14ac:dyDescent="0.15"/>
    <row r="734" s="31" customFormat="1" x14ac:dyDescent="0.15"/>
    <row r="735" s="31" customFormat="1" x14ac:dyDescent="0.15"/>
    <row r="736" s="31" customFormat="1" x14ac:dyDescent="0.15"/>
    <row r="737" s="31" customFormat="1" x14ac:dyDescent="0.15"/>
    <row r="738" s="31" customFormat="1" x14ac:dyDescent="0.15"/>
    <row r="739" s="31" customFormat="1" x14ac:dyDescent="0.15"/>
    <row r="740" s="31" customFormat="1" x14ac:dyDescent="0.15"/>
    <row r="741" s="31" customFormat="1" x14ac:dyDescent="0.15"/>
    <row r="742" s="31" customFormat="1" x14ac:dyDescent="0.15"/>
    <row r="743" s="31" customFormat="1" x14ac:dyDescent="0.15"/>
    <row r="744" s="31" customFormat="1" x14ac:dyDescent="0.15"/>
    <row r="745" s="31" customFormat="1" x14ac:dyDescent="0.15"/>
    <row r="746" s="31" customFormat="1" x14ac:dyDescent="0.15"/>
    <row r="747" s="31" customFormat="1" x14ac:dyDescent="0.15"/>
    <row r="748" s="31" customFormat="1" x14ac:dyDescent="0.15"/>
    <row r="749" s="31" customFormat="1" x14ac:dyDescent="0.15"/>
    <row r="750" s="31" customFormat="1" x14ac:dyDescent="0.15"/>
    <row r="751" s="31" customFormat="1" x14ac:dyDescent="0.15"/>
    <row r="752" s="31" customFormat="1" x14ac:dyDescent="0.15"/>
    <row r="753" s="31" customFormat="1" x14ac:dyDescent="0.15"/>
    <row r="754" s="31" customFormat="1" x14ac:dyDescent="0.15"/>
    <row r="755" s="31" customFormat="1" x14ac:dyDescent="0.15"/>
    <row r="756" s="31" customFormat="1" x14ac:dyDescent="0.15"/>
    <row r="757" s="31" customFormat="1" x14ac:dyDescent="0.15"/>
    <row r="758" s="31" customFormat="1" x14ac:dyDescent="0.15"/>
    <row r="759" s="31" customFormat="1" x14ac:dyDescent="0.15"/>
    <row r="760" s="31" customFormat="1" x14ac:dyDescent="0.15"/>
    <row r="761" s="31" customFormat="1" x14ac:dyDescent="0.15"/>
    <row r="762" s="31" customFormat="1" x14ac:dyDescent="0.15"/>
    <row r="763" s="31" customFormat="1" x14ac:dyDescent="0.15"/>
    <row r="764" s="31" customFormat="1" x14ac:dyDescent="0.15"/>
    <row r="765" s="31" customFormat="1" x14ac:dyDescent="0.15"/>
    <row r="766" s="31" customFormat="1" x14ac:dyDescent="0.15"/>
    <row r="767" s="31" customFormat="1" x14ac:dyDescent="0.15"/>
    <row r="768" s="31" customFormat="1" x14ac:dyDescent="0.15"/>
    <row r="769" s="31" customFormat="1" x14ac:dyDescent="0.15"/>
    <row r="770" s="31" customFormat="1" x14ac:dyDescent="0.15"/>
    <row r="771" s="31" customFormat="1" x14ac:dyDescent="0.15"/>
    <row r="772" s="31" customFormat="1" x14ac:dyDescent="0.15"/>
    <row r="773" s="31" customFormat="1" x14ac:dyDescent="0.15"/>
    <row r="774" s="31" customFormat="1" x14ac:dyDescent="0.15"/>
    <row r="775" s="31" customFormat="1" x14ac:dyDescent="0.15"/>
    <row r="776" s="31" customFormat="1" x14ac:dyDescent="0.15"/>
    <row r="777" s="31" customFormat="1" x14ac:dyDescent="0.15"/>
    <row r="778" s="31" customFormat="1" x14ac:dyDescent="0.15"/>
    <row r="779" s="31" customFormat="1" x14ac:dyDescent="0.15"/>
    <row r="780" s="31" customFormat="1" x14ac:dyDescent="0.15"/>
    <row r="781" s="31" customFormat="1" x14ac:dyDescent="0.15"/>
    <row r="782" s="31" customFormat="1" x14ac:dyDescent="0.15"/>
    <row r="783" s="31" customFormat="1" x14ac:dyDescent="0.15"/>
    <row r="784" s="31" customFormat="1" x14ac:dyDescent="0.15"/>
    <row r="785" s="31" customFormat="1" x14ac:dyDescent="0.15"/>
    <row r="786" s="31" customFormat="1" x14ac:dyDescent="0.15"/>
    <row r="787" s="31" customFormat="1" x14ac:dyDescent="0.15"/>
    <row r="788" s="31" customFormat="1" x14ac:dyDescent="0.15"/>
    <row r="789" s="31" customFormat="1" x14ac:dyDescent="0.15"/>
    <row r="790" s="31" customFormat="1" x14ac:dyDescent="0.15"/>
    <row r="791" s="31" customFormat="1" x14ac:dyDescent="0.15"/>
    <row r="792" s="31" customFormat="1" x14ac:dyDescent="0.15"/>
    <row r="793" s="31" customFormat="1" x14ac:dyDescent="0.15"/>
    <row r="794" s="31" customFormat="1" x14ac:dyDescent="0.15"/>
    <row r="795" s="31" customFormat="1" x14ac:dyDescent="0.15"/>
    <row r="796" s="31" customFormat="1" x14ac:dyDescent="0.15"/>
    <row r="797" s="31" customFormat="1" x14ac:dyDescent="0.15"/>
    <row r="798" s="31" customFormat="1" x14ac:dyDescent="0.15"/>
    <row r="799" s="31" customFormat="1" x14ac:dyDescent="0.15"/>
    <row r="800" s="31" customFormat="1" x14ac:dyDescent="0.15"/>
    <row r="801" s="31" customFormat="1" x14ac:dyDescent="0.15"/>
    <row r="802" s="31" customFormat="1" x14ac:dyDescent="0.15"/>
    <row r="803" s="31" customFormat="1" x14ac:dyDescent="0.15"/>
    <row r="804" s="31" customFormat="1" x14ac:dyDescent="0.15"/>
    <row r="805" s="31" customFormat="1" x14ac:dyDescent="0.15"/>
    <row r="806" s="31" customFormat="1" x14ac:dyDescent="0.15"/>
    <row r="807" s="31" customFormat="1" x14ac:dyDescent="0.15"/>
    <row r="808" s="31" customFormat="1" x14ac:dyDescent="0.15"/>
    <row r="809" s="31" customFormat="1" x14ac:dyDescent="0.15"/>
    <row r="810" s="31" customFormat="1" x14ac:dyDescent="0.15"/>
    <row r="811" s="31" customFormat="1" x14ac:dyDescent="0.15"/>
    <row r="812" s="31" customFormat="1" x14ac:dyDescent="0.15"/>
    <row r="813" s="31" customFormat="1" x14ac:dyDescent="0.15"/>
    <row r="814" s="31" customFormat="1" x14ac:dyDescent="0.15"/>
    <row r="815" s="31" customFormat="1" x14ac:dyDescent="0.15"/>
    <row r="816" s="31" customFormat="1" x14ac:dyDescent="0.15"/>
    <row r="817" s="31" customFormat="1" x14ac:dyDescent="0.15"/>
    <row r="818" s="31" customFormat="1" x14ac:dyDescent="0.15"/>
    <row r="819" s="31" customFormat="1" x14ac:dyDescent="0.15"/>
    <row r="820" s="31" customFormat="1" x14ac:dyDescent="0.15"/>
    <row r="821" s="31" customFormat="1" x14ac:dyDescent="0.15"/>
    <row r="822" s="31" customFormat="1" x14ac:dyDescent="0.15"/>
    <row r="823" s="31" customFormat="1" x14ac:dyDescent="0.15"/>
    <row r="824" s="31" customFormat="1" x14ac:dyDescent="0.15"/>
    <row r="825" s="31" customFormat="1" x14ac:dyDescent="0.15"/>
    <row r="826" s="31" customFormat="1" x14ac:dyDescent="0.15"/>
    <row r="827" s="31" customFormat="1" x14ac:dyDescent="0.15"/>
    <row r="828" s="31" customFormat="1" x14ac:dyDescent="0.15"/>
    <row r="829" s="31" customFormat="1" x14ac:dyDescent="0.15"/>
    <row r="830" s="31" customFormat="1" x14ac:dyDescent="0.15"/>
    <row r="831" s="31" customFormat="1" x14ac:dyDescent="0.15"/>
    <row r="832" s="31" customFormat="1" x14ac:dyDescent="0.15"/>
    <row r="833" s="31" customFormat="1" x14ac:dyDescent="0.15"/>
    <row r="834" s="31" customFormat="1" x14ac:dyDescent="0.15"/>
    <row r="835" s="31" customFormat="1" x14ac:dyDescent="0.15"/>
    <row r="836" s="31" customFormat="1" x14ac:dyDescent="0.15"/>
    <row r="837" s="31" customFormat="1" x14ac:dyDescent="0.15"/>
    <row r="838" s="31" customFormat="1" x14ac:dyDescent="0.15"/>
    <row r="839" s="31" customFormat="1" x14ac:dyDescent="0.15"/>
    <row r="840" s="31" customFormat="1" x14ac:dyDescent="0.15"/>
    <row r="841" s="31" customFormat="1" x14ac:dyDescent="0.15"/>
    <row r="842" s="31" customFormat="1" x14ac:dyDescent="0.15"/>
    <row r="843" s="31" customFormat="1" x14ac:dyDescent="0.15"/>
    <row r="844" s="31" customFormat="1" x14ac:dyDescent="0.15"/>
    <row r="845" s="31" customFormat="1" x14ac:dyDescent="0.15"/>
    <row r="846" s="31" customFormat="1" x14ac:dyDescent="0.15"/>
    <row r="847" s="31" customFormat="1" x14ac:dyDescent="0.15"/>
    <row r="848" s="31" customFormat="1" x14ac:dyDescent="0.15"/>
    <row r="849" s="31" customFormat="1" x14ac:dyDescent="0.15"/>
    <row r="850" s="31" customFormat="1" x14ac:dyDescent="0.15"/>
    <row r="851" s="31" customFormat="1" x14ac:dyDescent="0.15"/>
    <row r="852" s="31" customFormat="1" x14ac:dyDescent="0.15"/>
    <row r="853" s="31" customFormat="1" x14ac:dyDescent="0.15"/>
    <row r="854" s="31" customFormat="1" x14ac:dyDescent="0.15"/>
    <row r="855" s="31" customFormat="1" x14ac:dyDescent="0.15"/>
    <row r="856" s="31" customFormat="1" x14ac:dyDescent="0.15"/>
    <row r="857" s="31" customFormat="1" x14ac:dyDescent="0.15"/>
    <row r="858" s="31" customFormat="1" x14ac:dyDescent="0.15"/>
    <row r="859" s="31" customFormat="1" x14ac:dyDescent="0.15"/>
    <row r="860" s="31" customFormat="1" x14ac:dyDescent="0.15"/>
    <row r="861" s="31" customFormat="1" x14ac:dyDescent="0.15"/>
    <row r="862" s="31" customFormat="1" x14ac:dyDescent="0.15"/>
    <row r="863" s="31" customFormat="1" x14ac:dyDescent="0.15"/>
    <row r="864" s="31" customFormat="1" x14ac:dyDescent="0.15"/>
    <row r="865" s="31" customFormat="1" x14ac:dyDescent="0.15"/>
    <row r="866" s="31" customFormat="1" x14ac:dyDescent="0.15"/>
    <row r="867" s="31" customFormat="1" x14ac:dyDescent="0.15"/>
    <row r="868" s="31" customFormat="1" x14ac:dyDescent="0.15"/>
    <row r="869" s="31" customFormat="1" x14ac:dyDescent="0.15"/>
    <row r="870" s="31" customFormat="1" x14ac:dyDescent="0.15"/>
    <row r="871" s="31" customFormat="1" x14ac:dyDescent="0.15"/>
    <row r="872" s="31" customFormat="1" x14ac:dyDescent="0.15"/>
    <row r="873" s="31" customFormat="1" x14ac:dyDescent="0.15"/>
    <row r="874" s="31" customFormat="1" x14ac:dyDescent="0.15"/>
    <row r="875" s="31" customFormat="1" x14ac:dyDescent="0.15"/>
    <row r="876" s="31" customFormat="1" x14ac:dyDescent="0.15"/>
    <row r="877" s="31" customFormat="1" x14ac:dyDescent="0.15"/>
    <row r="878" s="31" customFormat="1" x14ac:dyDescent="0.15"/>
    <row r="879" s="31" customFormat="1" x14ac:dyDescent="0.15"/>
    <row r="880" s="31" customFormat="1" x14ac:dyDescent="0.15"/>
    <row r="881" s="31" customFormat="1" x14ac:dyDescent="0.15"/>
    <row r="882" s="31" customFormat="1" x14ac:dyDescent="0.15"/>
    <row r="883" s="31" customFormat="1" x14ac:dyDescent="0.15"/>
    <row r="884" s="31" customFormat="1" x14ac:dyDescent="0.15"/>
    <row r="885" s="31" customFormat="1" x14ac:dyDescent="0.15"/>
    <row r="886" s="31" customFormat="1" x14ac:dyDescent="0.15"/>
    <row r="887" s="31" customFormat="1" x14ac:dyDescent="0.15"/>
    <row r="888" s="31" customFormat="1" x14ac:dyDescent="0.15"/>
    <row r="889" s="31" customFormat="1" x14ac:dyDescent="0.15"/>
    <row r="890" s="31" customFormat="1" x14ac:dyDescent="0.15"/>
    <row r="891" s="31" customFormat="1" x14ac:dyDescent="0.15"/>
    <row r="892" s="31" customFormat="1" x14ac:dyDescent="0.15"/>
    <row r="893" s="31" customFormat="1" x14ac:dyDescent="0.15"/>
    <row r="894" s="31" customFormat="1" x14ac:dyDescent="0.15"/>
    <row r="895" s="31" customFormat="1" x14ac:dyDescent="0.15"/>
    <row r="896" s="31" customFormat="1" x14ac:dyDescent="0.15"/>
    <row r="897" s="31" customFormat="1" x14ac:dyDescent="0.15"/>
    <row r="898" s="31" customFormat="1" x14ac:dyDescent="0.15"/>
    <row r="899" s="31" customFormat="1" x14ac:dyDescent="0.15"/>
    <row r="900" s="31" customFormat="1" x14ac:dyDescent="0.15"/>
    <row r="901" s="31" customFormat="1" x14ac:dyDescent="0.15"/>
    <row r="902" s="31" customFormat="1" x14ac:dyDescent="0.15"/>
    <row r="903" s="31" customFormat="1" x14ac:dyDescent="0.15"/>
    <row r="904" s="31" customFormat="1" x14ac:dyDescent="0.15"/>
    <row r="905" s="31" customFormat="1" x14ac:dyDescent="0.15"/>
    <row r="906" s="31" customFormat="1" x14ac:dyDescent="0.15"/>
    <row r="907" s="31" customFormat="1" x14ac:dyDescent="0.15"/>
    <row r="908" s="31" customFormat="1" x14ac:dyDescent="0.15"/>
    <row r="909" s="31" customFormat="1" x14ac:dyDescent="0.15"/>
    <row r="910" s="31" customFormat="1" x14ac:dyDescent="0.15"/>
    <row r="911" s="31" customFormat="1" x14ac:dyDescent="0.15"/>
    <row r="912" s="31" customFormat="1" x14ac:dyDescent="0.15"/>
    <row r="913" s="31" customFormat="1" x14ac:dyDescent="0.15"/>
    <row r="914" s="31" customFormat="1" x14ac:dyDescent="0.15"/>
    <row r="915" s="31" customFormat="1" x14ac:dyDescent="0.15"/>
    <row r="916" s="31" customFormat="1" x14ac:dyDescent="0.15"/>
    <row r="917" s="31" customFormat="1" x14ac:dyDescent="0.15"/>
    <row r="918" s="31" customFormat="1" x14ac:dyDescent="0.15"/>
    <row r="919" s="31" customFormat="1" x14ac:dyDescent="0.15"/>
    <row r="920" s="31" customFormat="1" x14ac:dyDescent="0.15"/>
    <row r="921" s="31" customFormat="1" x14ac:dyDescent="0.15"/>
    <row r="922" s="31" customFormat="1" x14ac:dyDescent="0.15"/>
    <row r="923" s="31" customFormat="1" x14ac:dyDescent="0.15"/>
    <row r="924" s="31" customFormat="1" x14ac:dyDescent="0.15"/>
    <row r="925" s="31" customFormat="1" x14ac:dyDescent="0.15"/>
    <row r="926" s="31" customFormat="1" x14ac:dyDescent="0.15"/>
    <row r="927" s="31" customFormat="1" x14ac:dyDescent="0.15"/>
    <row r="928" s="31" customFormat="1" x14ac:dyDescent="0.15"/>
    <row r="929" s="31" customFormat="1" x14ac:dyDescent="0.15"/>
    <row r="930" s="31" customFormat="1" x14ac:dyDescent="0.15"/>
    <row r="931" s="31" customFormat="1" x14ac:dyDescent="0.15"/>
    <row r="932" s="31" customFormat="1" x14ac:dyDescent="0.15"/>
    <row r="933" s="31" customFormat="1" x14ac:dyDescent="0.15"/>
    <row r="934" s="31" customFormat="1" x14ac:dyDescent="0.15"/>
    <row r="935" s="31" customFormat="1" x14ac:dyDescent="0.15"/>
    <row r="936" s="31" customFormat="1" x14ac:dyDescent="0.15"/>
    <row r="937" s="31" customFormat="1" x14ac:dyDescent="0.15"/>
    <row r="938" s="31" customFormat="1" x14ac:dyDescent="0.15"/>
    <row r="939" s="31" customFormat="1" x14ac:dyDescent="0.15"/>
    <row r="940" s="31" customFormat="1" x14ac:dyDescent="0.15"/>
    <row r="941" s="31" customFormat="1" x14ac:dyDescent="0.15"/>
    <row r="942" s="31" customFormat="1" x14ac:dyDescent="0.15"/>
    <row r="943" s="31" customFormat="1" x14ac:dyDescent="0.15"/>
    <row r="944" s="31" customFormat="1" x14ac:dyDescent="0.15"/>
    <row r="945" s="31" customFormat="1" x14ac:dyDescent="0.15"/>
    <row r="946" s="31" customFormat="1" x14ac:dyDescent="0.15"/>
    <row r="947" s="31" customFormat="1" x14ac:dyDescent="0.15"/>
    <row r="948" s="31" customFormat="1" x14ac:dyDescent="0.15"/>
    <row r="949" s="31" customFormat="1" x14ac:dyDescent="0.15"/>
    <row r="950" s="31" customFormat="1" x14ac:dyDescent="0.15"/>
    <row r="951" s="31" customFormat="1" x14ac:dyDescent="0.15"/>
    <row r="952" s="31" customFormat="1" x14ac:dyDescent="0.15"/>
    <row r="953" s="31" customFormat="1" x14ac:dyDescent="0.15"/>
    <row r="954" s="31" customFormat="1" x14ac:dyDescent="0.15"/>
    <row r="955" s="31" customFormat="1" x14ac:dyDescent="0.15"/>
    <row r="956" s="31" customFormat="1" x14ac:dyDescent="0.15"/>
    <row r="957" s="31" customFormat="1" x14ac:dyDescent="0.15"/>
    <row r="958" s="31" customFormat="1" x14ac:dyDescent="0.15"/>
    <row r="959" s="31" customFormat="1" x14ac:dyDescent="0.15"/>
    <row r="960" s="31" customFormat="1" x14ac:dyDescent="0.15"/>
    <row r="961" s="31" customFormat="1" x14ac:dyDescent="0.15"/>
    <row r="962" s="31" customFormat="1" x14ac:dyDescent="0.15"/>
    <row r="963" s="31" customFormat="1" x14ac:dyDescent="0.15"/>
    <row r="964" s="31" customFormat="1" x14ac:dyDescent="0.15"/>
    <row r="965" s="31" customFormat="1" x14ac:dyDescent="0.15"/>
    <row r="966" s="31" customFormat="1" x14ac:dyDescent="0.15"/>
    <row r="967" s="31" customFormat="1" x14ac:dyDescent="0.15"/>
    <row r="968" s="31" customFormat="1" x14ac:dyDescent="0.15"/>
    <row r="969" s="31" customFormat="1" x14ac:dyDescent="0.15"/>
    <row r="970" s="31" customFormat="1" x14ac:dyDescent="0.15"/>
    <row r="971" s="31" customFormat="1" x14ac:dyDescent="0.15"/>
    <row r="972" s="31" customFormat="1" x14ac:dyDescent="0.15"/>
    <row r="973" s="31" customFormat="1" x14ac:dyDescent="0.15"/>
    <row r="974" s="31" customFormat="1" x14ac:dyDescent="0.15"/>
    <row r="975" s="31" customFormat="1" x14ac:dyDescent="0.15"/>
    <row r="976" s="31" customFormat="1" x14ac:dyDescent="0.15"/>
    <row r="977" s="31" customFormat="1" x14ac:dyDescent="0.15"/>
    <row r="978" s="31" customFormat="1" x14ac:dyDescent="0.15"/>
    <row r="979" s="31" customFormat="1" x14ac:dyDescent="0.15"/>
    <row r="980" s="31" customFormat="1" x14ac:dyDescent="0.15"/>
    <row r="981" s="31" customFormat="1" x14ac:dyDescent="0.15"/>
    <row r="982" s="31" customFormat="1" x14ac:dyDescent="0.15"/>
    <row r="983" s="31" customFormat="1" x14ac:dyDescent="0.15"/>
    <row r="984" s="31" customFormat="1" x14ac:dyDescent="0.15"/>
    <row r="985" s="31" customFormat="1" x14ac:dyDescent="0.15"/>
    <row r="986" s="31" customFormat="1" x14ac:dyDescent="0.15"/>
    <row r="987" s="31" customFormat="1" x14ac:dyDescent="0.15"/>
    <row r="988" s="31" customFormat="1" x14ac:dyDescent="0.15"/>
    <row r="989" s="31" customFormat="1" x14ac:dyDescent="0.15"/>
    <row r="990" s="31" customFormat="1" x14ac:dyDescent="0.15"/>
    <row r="991" s="31" customFormat="1" x14ac:dyDescent="0.15"/>
    <row r="992" s="31" customFormat="1" x14ac:dyDescent="0.15"/>
    <row r="993" s="31" customFormat="1" x14ac:dyDescent="0.15"/>
    <row r="994" s="31" customFormat="1" x14ac:dyDescent="0.15"/>
    <row r="995" s="31" customFormat="1" x14ac:dyDescent="0.15"/>
    <row r="996" s="31" customFormat="1" x14ac:dyDescent="0.15"/>
    <row r="997" s="31" customFormat="1" x14ac:dyDescent="0.15"/>
    <row r="998" s="31" customFormat="1" x14ac:dyDescent="0.15"/>
    <row r="999" s="31" customFormat="1" x14ac:dyDescent="0.15"/>
    <row r="1000" s="31" customFormat="1" x14ac:dyDescent="0.15"/>
    <row r="1001" s="31" customFormat="1" x14ac:dyDescent="0.15"/>
    <row r="1002" s="31" customFormat="1" x14ac:dyDescent="0.15"/>
    <row r="1003" s="31" customFormat="1" x14ac:dyDescent="0.15"/>
    <row r="1004" s="31" customFormat="1" x14ac:dyDescent="0.15"/>
    <row r="1005" s="31" customFormat="1" x14ac:dyDescent="0.15"/>
    <row r="1006" s="31" customFormat="1" x14ac:dyDescent="0.15"/>
    <row r="1007" s="31" customFormat="1" x14ac:dyDescent="0.15"/>
    <row r="1008" s="31" customFormat="1" x14ac:dyDescent="0.15"/>
    <row r="1009" s="31" customFormat="1" x14ac:dyDescent="0.15"/>
    <row r="1010" s="31" customFormat="1" x14ac:dyDescent="0.15"/>
    <row r="1011" s="31" customFormat="1" x14ac:dyDescent="0.15"/>
    <row r="1012" s="31" customFormat="1" x14ac:dyDescent="0.15"/>
    <row r="1013" s="31" customFormat="1" x14ac:dyDescent="0.15"/>
    <row r="1014" s="31" customFormat="1" x14ac:dyDescent="0.15"/>
    <row r="1015" s="31" customFormat="1" x14ac:dyDescent="0.15"/>
    <row r="1016" s="31" customFormat="1" x14ac:dyDescent="0.15"/>
    <row r="1017" s="31" customFormat="1" x14ac:dyDescent="0.15"/>
    <row r="1018" s="31" customFormat="1" x14ac:dyDescent="0.15"/>
    <row r="1019" s="31" customFormat="1" x14ac:dyDescent="0.15"/>
    <row r="1020" s="31" customFormat="1" x14ac:dyDescent="0.15"/>
    <row r="1021" s="31" customFormat="1" x14ac:dyDescent="0.15"/>
    <row r="1022" s="31" customFormat="1" x14ac:dyDescent="0.15"/>
    <row r="1023" s="31" customFormat="1" x14ac:dyDescent="0.15"/>
    <row r="1024" s="31" customFormat="1" x14ac:dyDescent="0.15"/>
    <row r="1025" s="31" customFormat="1" x14ac:dyDescent="0.15"/>
    <row r="1026" s="31" customFormat="1" x14ac:dyDescent="0.15"/>
    <row r="1027" s="31" customFormat="1" x14ac:dyDescent="0.15"/>
    <row r="1028" s="31" customFormat="1" x14ac:dyDescent="0.15"/>
    <row r="1029" s="31" customFormat="1" x14ac:dyDescent="0.15"/>
    <row r="1030" s="31" customFormat="1" x14ac:dyDescent="0.15"/>
    <row r="1031" s="31" customFormat="1" x14ac:dyDescent="0.15"/>
    <row r="1032" s="31" customFormat="1" x14ac:dyDescent="0.15"/>
    <row r="1033" s="31" customFormat="1" x14ac:dyDescent="0.15"/>
    <row r="1034" s="31" customFormat="1" x14ac:dyDescent="0.15"/>
    <row r="1035" s="31" customFormat="1" x14ac:dyDescent="0.15"/>
    <row r="1036" s="31" customFormat="1" x14ac:dyDescent="0.15"/>
    <row r="1037" s="31" customFormat="1" x14ac:dyDescent="0.15"/>
    <row r="1038" s="31" customFormat="1" x14ac:dyDescent="0.15"/>
    <row r="1039" s="31" customFormat="1" x14ac:dyDescent="0.15"/>
    <row r="1040" s="31" customFormat="1" x14ac:dyDescent="0.15"/>
    <row r="1041" s="31" customFormat="1" x14ac:dyDescent="0.15"/>
    <row r="1042" s="31" customFormat="1" x14ac:dyDescent="0.15"/>
    <row r="1043" s="31" customFormat="1" x14ac:dyDescent="0.15"/>
    <row r="1044" s="31" customFormat="1" x14ac:dyDescent="0.15"/>
    <row r="1045" s="31" customFormat="1" x14ac:dyDescent="0.15"/>
    <row r="1046" s="31" customFormat="1" x14ac:dyDescent="0.15"/>
    <row r="1047" s="31" customFormat="1" x14ac:dyDescent="0.15"/>
    <row r="1048" s="31" customFormat="1" x14ac:dyDescent="0.15"/>
    <row r="1049" s="31" customFormat="1" x14ac:dyDescent="0.15"/>
    <row r="1050" s="31" customFormat="1" x14ac:dyDescent="0.15"/>
    <row r="1051" s="31" customFormat="1" x14ac:dyDescent="0.15"/>
    <row r="1052" s="31" customFormat="1" x14ac:dyDescent="0.15"/>
    <row r="1053" s="31" customFormat="1" x14ac:dyDescent="0.15"/>
    <row r="1054" s="31" customFormat="1" x14ac:dyDescent="0.15"/>
    <row r="1055" s="31" customFormat="1" x14ac:dyDescent="0.15"/>
    <row r="1056" s="31" customFormat="1" x14ac:dyDescent="0.15"/>
    <row r="1057" s="31" customFormat="1" x14ac:dyDescent="0.15"/>
    <row r="1058" s="31" customFormat="1" x14ac:dyDescent="0.15"/>
    <row r="1059" s="31" customFormat="1" x14ac:dyDescent="0.15"/>
    <row r="1060" s="31" customFormat="1" x14ac:dyDescent="0.15"/>
    <row r="1061" s="31" customFormat="1" x14ac:dyDescent="0.15"/>
    <row r="1062" s="31" customFormat="1" x14ac:dyDescent="0.15"/>
    <row r="1063" s="31" customFormat="1" x14ac:dyDescent="0.15"/>
    <row r="1064" s="31" customFormat="1" x14ac:dyDescent="0.15"/>
    <row r="1065" s="31" customFormat="1" x14ac:dyDescent="0.15"/>
    <row r="1066" s="31" customFormat="1" x14ac:dyDescent="0.15"/>
    <row r="1067" s="31" customFormat="1" x14ac:dyDescent="0.15"/>
    <row r="1068" s="31" customFormat="1" x14ac:dyDescent="0.15"/>
    <row r="1069" s="31" customFormat="1" x14ac:dyDescent="0.15"/>
    <row r="1070" s="31" customFormat="1" x14ac:dyDescent="0.15"/>
    <row r="1071" s="31" customFormat="1" x14ac:dyDescent="0.15"/>
    <row r="1072" s="31" customFormat="1" x14ac:dyDescent="0.15"/>
    <row r="1073" s="31" customFormat="1" x14ac:dyDescent="0.15"/>
    <row r="1074" s="31" customFormat="1" x14ac:dyDescent="0.15"/>
    <row r="1075" s="31" customFormat="1" x14ac:dyDescent="0.15"/>
    <row r="1076" s="31" customFormat="1" x14ac:dyDescent="0.15"/>
    <row r="1077" s="31" customFormat="1" x14ac:dyDescent="0.15"/>
    <row r="1078" s="31" customFormat="1" x14ac:dyDescent="0.15"/>
    <row r="1079" s="31" customFormat="1" x14ac:dyDescent="0.15"/>
    <row r="1080" s="31" customFormat="1" x14ac:dyDescent="0.15"/>
    <row r="1081" s="31" customFormat="1" x14ac:dyDescent="0.15"/>
    <row r="1082" s="31" customFormat="1" x14ac:dyDescent="0.15"/>
    <row r="1083" s="31" customFormat="1" x14ac:dyDescent="0.15"/>
    <row r="1084" s="31" customFormat="1" x14ac:dyDescent="0.15"/>
    <row r="1085" s="31" customFormat="1" x14ac:dyDescent="0.15"/>
    <row r="1086" s="31" customFormat="1" x14ac:dyDescent="0.15"/>
    <row r="1087" s="31" customFormat="1" x14ac:dyDescent="0.15"/>
    <row r="1088" s="31" customFormat="1" x14ac:dyDescent="0.15"/>
    <row r="1089" s="31" customFormat="1" x14ac:dyDescent="0.15"/>
    <row r="1090" s="31" customFormat="1" x14ac:dyDescent="0.15"/>
    <row r="1091" s="31" customFormat="1" x14ac:dyDescent="0.15"/>
    <row r="1092" s="31" customFormat="1" x14ac:dyDescent="0.15"/>
    <row r="1093" s="31" customFormat="1" x14ac:dyDescent="0.15"/>
    <row r="1094" s="31" customFormat="1" x14ac:dyDescent="0.15"/>
    <row r="1095" s="31" customFormat="1" x14ac:dyDescent="0.15"/>
    <row r="1096" s="31" customFormat="1" x14ac:dyDescent="0.15"/>
    <row r="1097" s="31" customFormat="1" x14ac:dyDescent="0.15"/>
    <row r="1098" s="31" customFormat="1" x14ac:dyDescent="0.15"/>
    <row r="1099" s="31" customFormat="1" x14ac:dyDescent="0.15"/>
    <row r="1100" s="31" customFormat="1" x14ac:dyDescent="0.15"/>
    <row r="1101" s="31" customFormat="1" x14ac:dyDescent="0.15"/>
    <row r="1102" s="31" customFormat="1" x14ac:dyDescent="0.15"/>
    <row r="1103" s="31" customFormat="1" x14ac:dyDescent="0.15"/>
    <row r="1104" s="31" customFormat="1" x14ac:dyDescent="0.15"/>
    <row r="1105" s="31" customFormat="1" x14ac:dyDescent="0.15"/>
    <row r="1106" s="31" customFormat="1" x14ac:dyDescent="0.15"/>
    <row r="1107" s="31" customFormat="1" x14ac:dyDescent="0.15"/>
    <row r="1108" s="31" customFormat="1" x14ac:dyDescent="0.15"/>
    <row r="1109" s="31" customFormat="1" x14ac:dyDescent="0.15"/>
    <row r="1110" s="31" customFormat="1" x14ac:dyDescent="0.15"/>
    <row r="1111" s="31" customFormat="1" x14ac:dyDescent="0.15"/>
    <row r="1112" s="31" customFormat="1" x14ac:dyDescent="0.15"/>
    <row r="1113" s="31" customFormat="1" x14ac:dyDescent="0.15"/>
    <row r="1114" s="31" customFormat="1" x14ac:dyDescent="0.15"/>
    <row r="1115" s="31" customFormat="1" x14ac:dyDescent="0.15"/>
    <row r="1116" s="31" customFormat="1" x14ac:dyDescent="0.15"/>
    <row r="1117" s="31" customFormat="1" x14ac:dyDescent="0.15"/>
    <row r="1118" s="31" customFormat="1" x14ac:dyDescent="0.15"/>
    <row r="1119" s="31" customFormat="1" x14ac:dyDescent="0.15"/>
    <row r="1120" s="31" customFormat="1" x14ac:dyDescent="0.15"/>
    <row r="1121" s="31" customFormat="1" x14ac:dyDescent="0.15"/>
    <row r="1122" s="31" customFormat="1" x14ac:dyDescent="0.15"/>
    <row r="1123" s="31" customFormat="1" x14ac:dyDescent="0.15"/>
    <row r="1124" s="31" customFormat="1" x14ac:dyDescent="0.15"/>
    <row r="1125" s="31" customFormat="1" x14ac:dyDescent="0.15"/>
    <row r="1126" s="31" customFormat="1" x14ac:dyDescent="0.15"/>
    <row r="1127" s="31" customFormat="1" x14ac:dyDescent="0.15"/>
    <row r="1128" s="31" customFormat="1" x14ac:dyDescent="0.15"/>
    <row r="1129" s="31" customFormat="1" x14ac:dyDescent="0.15"/>
    <row r="1130" s="31" customFormat="1" x14ac:dyDescent="0.15"/>
    <row r="1131" s="31" customFormat="1" x14ac:dyDescent="0.15"/>
    <row r="1132" s="31" customFormat="1" x14ac:dyDescent="0.15"/>
    <row r="1133" s="31" customFormat="1" x14ac:dyDescent="0.15"/>
    <row r="1134" s="31" customFormat="1" x14ac:dyDescent="0.15"/>
    <row r="1135" s="31" customFormat="1" x14ac:dyDescent="0.15"/>
    <row r="1136" s="31" customFormat="1" x14ac:dyDescent="0.15"/>
    <row r="1137" s="31" customFormat="1" x14ac:dyDescent="0.15"/>
    <row r="1138" s="31" customFormat="1" x14ac:dyDescent="0.15"/>
    <row r="1139" s="31" customFormat="1" x14ac:dyDescent="0.15"/>
    <row r="1140" s="31" customFormat="1" x14ac:dyDescent="0.15"/>
    <row r="1141" s="31" customFormat="1" x14ac:dyDescent="0.15"/>
    <row r="1142" s="31" customFormat="1" x14ac:dyDescent="0.15"/>
    <row r="1143" s="31" customFormat="1" x14ac:dyDescent="0.15"/>
    <row r="1144" s="31" customFormat="1" x14ac:dyDescent="0.15"/>
    <row r="1145" s="31" customFormat="1" x14ac:dyDescent="0.15"/>
    <row r="1146" s="31" customFormat="1" x14ac:dyDescent="0.15"/>
    <row r="1147" s="31" customFormat="1" x14ac:dyDescent="0.15"/>
    <row r="1148" s="31" customFormat="1" x14ac:dyDescent="0.15"/>
    <row r="1149" s="31" customFormat="1" x14ac:dyDescent="0.15"/>
    <row r="1150" s="31" customFormat="1" x14ac:dyDescent="0.15"/>
    <row r="1151" s="31" customFormat="1" x14ac:dyDescent="0.15"/>
    <row r="1152" s="31" customFormat="1" x14ac:dyDescent="0.15"/>
    <row r="1153" s="31" customFormat="1" x14ac:dyDescent="0.15"/>
    <row r="1154" s="31" customFormat="1" x14ac:dyDescent="0.15"/>
    <row r="1155" s="31" customFormat="1" x14ac:dyDescent="0.15"/>
    <row r="1156" s="31" customFormat="1" x14ac:dyDescent="0.15"/>
    <row r="1157" s="31" customFormat="1" x14ac:dyDescent="0.15"/>
    <row r="1158" s="31" customFormat="1" x14ac:dyDescent="0.15"/>
    <row r="1159" s="31" customFormat="1" x14ac:dyDescent="0.15"/>
    <row r="1160" s="31" customFormat="1" x14ac:dyDescent="0.15"/>
    <row r="1161" s="31" customFormat="1" x14ac:dyDescent="0.15"/>
    <row r="1162" s="31" customFormat="1" x14ac:dyDescent="0.15"/>
    <row r="1163" s="31" customFormat="1" x14ac:dyDescent="0.15"/>
    <row r="1164" s="31" customFormat="1" x14ac:dyDescent="0.15"/>
    <row r="1250" spans="3:10" s="33" customFormat="1" x14ac:dyDescent="0.15">
      <c r="C1250" s="31"/>
      <c r="D1250" s="31"/>
      <c r="E1250" s="31"/>
      <c r="F1250" s="31"/>
      <c r="G1250" s="31"/>
      <c r="H1250" s="31"/>
      <c r="I1250" s="31"/>
      <c r="J1250" s="31"/>
    </row>
    <row r="1279" spans="3:10" s="33" customFormat="1" x14ac:dyDescent="0.15">
      <c r="C1279" s="31"/>
      <c r="D1279" s="31"/>
      <c r="E1279" s="31"/>
      <c r="F1279" s="31"/>
      <c r="G1279" s="31"/>
      <c r="H1279" s="31"/>
      <c r="I1279" s="31"/>
      <c r="J1279" s="31"/>
    </row>
    <row r="1644" spans="3:10" s="33" customFormat="1" x14ac:dyDescent="0.15">
      <c r="C1644" s="31"/>
      <c r="D1644" s="31"/>
      <c r="E1644" s="31"/>
      <c r="F1644" s="31"/>
      <c r="G1644" s="31"/>
      <c r="H1644" s="31"/>
      <c r="I1644" s="31"/>
      <c r="J1644" s="31"/>
    </row>
    <row r="1679" spans="3:10" s="33" customFormat="1" x14ac:dyDescent="0.15">
      <c r="C1679" s="31"/>
      <c r="D1679" s="31"/>
      <c r="E1679" s="31"/>
      <c r="F1679" s="31"/>
      <c r="G1679" s="31"/>
      <c r="H1679" s="31"/>
      <c r="I1679" s="31"/>
      <c r="J1679" s="31"/>
    </row>
    <row r="1703" spans="3:10" s="33" customFormat="1" x14ac:dyDescent="0.15">
      <c r="C1703" s="31"/>
      <c r="D1703" s="31"/>
      <c r="E1703" s="31"/>
      <c r="F1703" s="31"/>
      <c r="G1703" s="31"/>
      <c r="H1703" s="31"/>
      <c r="I1703" s="31"/>
      <c r="J1703" s="31"/>
    </row>
    <row r="1829" spans="3:10" s="33" customFormat="1" x14ac:dyDescent="0.15">
      <c r="C1829" s="31"/>
      <c r="D1829" s="31"/>
      <c r="E1829" s="31"/>
      <c r="F1829" s="31"/>
      <c r="G1829" s="31"/>
      <c r="H1829" s="31"/>
      <c r="I1829" s="31"/>
      <c r="J1829" s="31"/>
    </row>
  </sheetData>
  <phoneticPr fontId="1"/>
  <pageMargins left="0.7" right="0.7" top="0.75" bottom="0.75" header="0.3" footer="0.3"/>
  <pageSetup paperSize="9" orientation="portrait" horizontalDpi="4294967293"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B4D8D-63EF-4EA1-9413-11447717AFBC}">
  <dimension ref="C2:O2825"/>
  <sheetViews>
    <sheetView zoomScale="115" zoomScaleNormal="115" workbookViewId="0">
      <selection activeCell="D614" sqref="D614"/>
    </sheetView>
  </sheetViews>
  <sheetFormatPr defaultRowHeight="13.5" x14ac:dyDescent="0.15"/>
  <cols>
    <col min="1" max="1" width="3.625" style="30" customWidth="1"/>
    <col min="2" max="2" width="9" style="30"/>
    <col min="3" max="3" width="14.875" style="30" customWidth="1"/>
    <col min="4" max="4" width="35.375" style="30" customWidth="1"/>
    <col min="5" max="5" width="7.625" style="30" customWidth="1"/>
    <col min="6" max="6" width="0.125" style="30" customWidth="1"/>
    <col min="7" max="7" width="9.5" style="30" bestFit="1" customWidth="1"/>
    <col min="8" max="9" width="9" style="30"/>
    <col min="10" max="10" width="17.5" style="30" customWidth="1"/>
    <col min="11" max="16384" width="9" style="30"/>
  </cols>
  <sheetData>
    <row r="2" spans="3:10" x14ac:dyDescent="0.15">
      <c r="C2" s="36">
        <v>43191</v>
      </c>
      <c r="D2" s="108" t="s">
        <v>2997</v>
      </c>
      <c r="E2" s="108"/>
      <c r="F2" s="108"/>
      <c r="G2" s="108">
        <v>992</v>
      </c>
      <c r="H2" s="108"/>
      <c r="I2" s="108"/>
      <c r="J2" s="108" t="s">
        <v>3824</v>
      </c>
    </row>
    <row r="3" spans="3:10" x14ac:dyDescent="0.15">
      <c r="C3" s="36">
        <v>43191</v>
      </c>
      <c r="D3" s="108" t="s">
        <v>2156</v>
      </c>
      <c r="E3" s="108"/>
      <c r="F3" s="108"/>
      <c r="G3" s="108">
        <v>1510</v>
      </c>
      <c r="H3" s="108"/>
      <c r="I3" s="108"/>
      <c r="J3" s="108" t="s">
        <v>3824</v>
      </c>
    </row>
    <row r="4" spans="3:10" x14ac:dyDescent="0.15">
      <c r="C4" s="36">
        <v>43191</v>
      </c>
      <c r="D4" s="108" t="s">
        <v>2443</v>
      </c>
      <c r="E4" s="108"/>
      <c r="F4" s="108"/>
      <c r="G4" s="108">
        <v>1726</v>
      </c>
      <c r="H4" s="108"/>
      <c r="I4" s="108"/>
      <c r="J4" s="108" t="s">
        <v>3824</v>
      </c>
    </row>
    <row r="5" spans="3:10" x14ac:dyDescent="0.15">
      <c r="C5" s="36">
        <v>43193</v>
      </c>
      <c r="D5" s="31" t="s">
        <v>3187</v>
      </c>
      <c r="E5" s="31"/>
      <c r="F5" s="31"/>
      <c r="G5" s="31">
        <v>15612</v>
      </c>
      <c r="H5" s="31"/>
      <c r="I5" s="44"/>
      <c r="J5" s="44" t="s">
        <v>3126</v>
      </c>
    </row>
    <row r="6" spans="3:10" x14ac:dyDescent="0.15">
      <c r="C6" s="36">
        <v>43193</v>
      </c>
      <c r="D6" s="108" t="s">
        <v>2997</v>
      </c>
      <c r="E6" s="108"/>
      <c r="F6" s="108"/>
      <c r="G6" s="108">
        <v>992</v>
      </c>
      <c r="H6" s="108"/>
      <c r="I6" s="108"/>
      <c r="J6" s="108" t="s">
        <v>3824</v>
      </c>
    </row>
    <row r="7" spans="3:10" x14ac:dyDescent="0.15">
      <c r="C7" s="36">
        <v>43194</v>
      </c>
      <c r="D7" s="57" t="s">
        <v>3210</v>
      </c>
      <c r="E7" s="57"/>
      <c r="F7" s="57"/>
      <c r="G7" s="57">
        <v>1080</v>
      </c>
      <c r="H7" s="57"/>
      <c r="I7" s="57"/>
      <c r="J7" s="57" t="s">
        <v>2718</v>
      </c>
    </row>
    <row r="8" spans="3:10" x14ac:dyDescent="0.15">
      <c r="C8" s="36">
        <v>43194</v>
      </c>
      <c r="D8" s="57" t="s">
        <v>3211</v>
      </c>
      <c r="E8" s="57"/>
      <c r="F8" s="57"/>
      <c r="G8" s="57">
        <v>1080</v>
      </c>
      <c r="H8" s="57"/>
      <c r="I8" s="57"/>
      <c r="J8" s="57" t="s">
        <v>2718</v>
      </c>
    </row>
    <row r="9" spans="3:10" x14ac:dyDescent="0.15">
      <c r="C9" s="36">
        <v>43194</v>
      </c>
      <c r="D9" s="57" t="s">
        <v>3211</v>
      </c>
      <c r="E9" s="57"/>
      <c r="F9" s="57"/>
      <c r="G9" s="57">
        <v>1080</v>
      </c>
      <c r="H9" s="57"/>
      <c r="I9" s="57"/>
      <c r="J9" s="57" t="s">
        <v>2718</v>
      </c>
    </row>
    <row r="10" spans="3:10" x14ac:dyDescent="0.15">
      <c r="C10" s="36">
        <v>43195</v>
      </c>
      <c r="D10" s="54" t="s">
        <v>3140</v>
      </c>
      <c r="E10" s="54"/>
      <c r="F10" s="54"/>
      <c r="G10" s="54">
        <v>108</v>
      </c>
      <c r="I10" s="54"/>
      <c r="J10" s="54" t="s">
        <v>2718</v>
      </c>
    </row>
    <row r="11" spans="3:10" x14ac:dyDescent="0.15">
      <c r="C11" s="36">
        <v>43195</v>
      </c>
      <c r="D11" s="54" t="s">
        <v>3140</v>
      </c>
      <c r="E11" s="54"/>
      <c r="F11" s="54"/>
      <c r="G11" s="54">
        <v>108</v>
      </c>
      <c r="I11" s="54"/>
      <c r="J11" s="54" t="s">
        <v>2718</v>
      </c>
    </row>
    <row r="12" spans="3:10" x14ac:dyDescent="0.15">
      <c r="C12" s="36">
        <v>43195</v>
      </c>
      <c r="D12" s="54" t="s">
        <v>3141</v>
      </c>
      <c r="E12" s="54"/>
      <c r="F12" s="54"/>
      <c r="G12" s="54">
        <v>108</v>
      </c>
      <c r="I12" s="54"/>
      <c r="J12" s="54" t="s">
        <v>2718</v>
      </c>
    </row>
    <row r="13" spans="3:10" x14ac:dyDescent="0.15">
      <c r="C13" s="36">
        <v>43195</v>
      </c>
      <c r="D13" s="54" t="s">
        <v>3141</v>
      </c>
      <c r="E13" s="54"/>
      <c r="F13" s="54"/>
      <c r="G13" s="54">
        <v>108</v>
      </c>
      <c r="I13" s="54"/>
      <c r="J13" s="54" t="s">
        <v>2718</v>
      </c>
    </row>
    <row r="14" spans="3:10" x14ac:dyDescent="0.15">
      <c r="C14" s="36">
        <v>43195</v>
      </c>
      <c r="D14" s="54" t="s">
        <v>3141</v>
      </c>
      <c r="E14" s="54"/>
      <c r="F14" s="54"/>
      <c r="G14" s="54">
        <v>108</v>
      </c>
      <c r="I14" s="54"/>
      <c r="J14" s="54" t="s">
        <v>2718</v>
      </c>
    </row>
    <row r="15" spans="3:10" x14ac:dyDescent="0.15">
      <c r="C15" s="36">
        <v>43195</v>
      </c>
      <c r="D15" s="54" t="s">
        <v>3141</v>
      </c>
      <c r="E15" s="54"/>
      <c r="F15" s="54"/>
      <c r="G15" s="54">
        <v>108</v>
      </c>
      <c r="I15" s="54"/>
      <c r="J15" s="54" t="s">
        <v>2718</v>
      </c>
    </row>
    <row r="16" spans="3:10" x14ac:dyDescent="0.15">
      <c r="C16" s="36">
        <v>43195</v>
      </c>
      <c r="D16" s="54" t="s">
        <v>3142</v>
      </c>
      <c r="E16" s="54"/>
      <c r="F16" s="54"/>
      <c r="G16" s="54">
        <v>108</v>
      </c>
      <c r="I16" s="54"/>
      <c r="J16" s="54" t="s">
        <v>2718</v>
      </c>
    </row>
    <row r="17" spans="3:15" x14ac:dyDescent="0.15">
      <c r="C17" s="36">
        <v>43195</v>
      </c>
      <c r="D17" s="54" t="s">
        <v>3143</v>
      </c>
      <c r="E17" s="54"/>
      <c r="F17" s="54"/>
      <c r="G17" s="54">
        <v>108</v>
      </c>
      <c r="I17" s="54"/>
      <c r="J17" s="54" t="s">
        <v>2718</v>
      </c>
    </row>
    <row r="18" spans="3:15" x14ac:dyDescent="0.15">
      <c r="C18" s="36">
        <v>43195</v>
      </c>
      <c r="D18" s="54" t="s">
        <v>3144</v>
      </c>
      <c r="E18" s="54"/>
      <c r="F18" s="54"/>
      <c r="G18" s="54">
        <v>108</v>
      </c>
      <c r="I18" s="54"/>
      <c r="J18" s="54" t="s">
        <v>2718</v>
      </c>
    </row>
    <row r="19" spans="3:15" x14ac:dyDescent="0.15">
      <c r="C19" s="36">
        <v>43195</v>
      </c>
      <c r="D19" s="54" t="s">
        <v>3145</v>
      </c>
      <c r="E19" s="54"/>
      <c r="F19" s="54"/>
      <c r="G19" s="54">
        <v>108</v>
      </c>
      <c r="I19" s="54"/>
      <c r="J19" s="54" t="s">
        <v>2718</v>
      </c>
    </row>
    <row r="20" spans="3:15" x14ac:dyDescent="0.15">
      <c r="C20" s="36">
        <v>43195</v>
      </c>
      <c r="D20" s="54" t="s">
        <v>3145</v>
      </c>
      <c r="E20" s="54"/>
      <c r="F20" s="54"/>
      <c r="G20" s="54">
        <v>108</v>
      </c>
      <c r="I20" s="54"/>
      <c r="J20" s="54" t="s">
        <v>2718</v>
      </c>
    </row>
    <row r="21" spans="3:15" x14ac:dyDescent="0.15">
      <c r="C21" s="36">
        <v>43195</v>
      </c>
      <c r="D21" s="54" t="s">
        <v>3145</v>
      </c>
      <c r="E21" s="54"/>
      <c r="F21" s="54"/>
      <c r="G21" s="54">
        <v>108</v>
      </c>
      <c r="I21" s="54"/>
      <c r="J21" s="54" t="s">
        <v>2718</v>
      </c>
    </row>
    <row r="22" spans="3:15" x14ac:dyDescent="0.15">
      <c r="C22" s="36">
        <v>43195</v>
      </c>
      <c r="D22" s="54" t="s">
        <v>3146</v>
      </c>
      <c r="E22" s="54"/>
      <c r="F22" s="54"/>
      <c r="G22" s="54">
        <v>108</v>
      </c>
      <c r="I22" s="54"/>
      <c r="J22" s="54" t="s">
        <v>2718</v>
      </c>
    </row>
    <row r="23" spans="3:15" x14ac:dyDescent="0.15">
      <c r="C23" s="36">
        <v>43195</v>
      </c>
      <c r="D23" s="54" t="s">
        <v>3146</v>
      </c>
      <c r="E23" s="54"/>
      <c r="F23" s="54"/>
      <c r="G23" s="54">
        <v>108</v>
      </c>
      <c r="I23" s="54"/>
      <c r="J23" s="54" t="s">
        <v>2718</v>
      </c>
    </row>
    <row r="24" spans="3:15" x14ac:dyDescent="0.15">
      <c r="C24" s="36">
        <v>43195</v>
      </c>
      <c r="D24" s="54" t="s">
        <v>3147</v>
      </c>
      <c r="E24" s="54"/>
      <c r="F24" s="54"/>
      <c r="G24" s="54">
        <v>108</v>
      </c>
      <c r="I24" s="54"/>
      <c r="J24" s="54" t="s">
        <v>2718</v>
      </c>
    </row>
    <row r="25" spans="3:15" x14ac:dyDescent="0.15">
      <c r="C25" s="36">
        <v>43195</v>
      </c>
      <c r="D25" s="54" t="s">
        <v>3147</v>
      </c>
      <c r="E25" s="54"/>
      <c r="F25" s="54"/>
      <c r="G25" s="54">
        <v>108</v>
      </c>
      <c r="I25" s="54"/>
      <c r="J25" s="54" t="s">
        <v>2718</v>
      </c>
    </row>
    <row r="26" spans="3:15" x14ac:dyDescent="0.15">
      <c r="C26" s="36">
        <v>43195</v>
      </c>
      <c r="D26" s="54" t="s">
        <v>2747</v>
      </c>
      <c r="E26" s="54"/>
      <c r="F26" s="54"/>
      <c r="G26" s="54">
        <v>108</v>
      </c>
      <c r="I26" s="54"/>
      <c r="J26" s="54" t="s">
        <v>2718</v>
      </c>
    </row>
    <row r="27" spans="3:15" x14ac:dyDescent="0.15">
      <c r="C27" s="36">
        <v>43195</v>
      </c>
      <c r="D27" s="54" t="s">
        <v>2747</v>
      </c>
      <c r="E27" s="54"/>
      <c r="F27" s="54"/>
      <c r="G27" s="54">
        <v>108</v>
      </c>
      <c r="I27" s="54"/>
      <c r="J27" s="54" t="s">
        <v>2718</v>
      </c>
    </row>
    <row r="28" spans="3:15" x14ac:dyDescent="0.15">
      <c r="C28" s="36">
        <v>43195</v>
      </c>
      <c r="D28" s="108" t="s">
        <v>4139</v>
      </c>
      <c r="E28" s="54"/>
      <c r="F28" s="54"/>
      <c r="G28" s="54">
        <v>108</v>
      </c>
      <c r="I28" s="54"/>
      <c r="J28" s="54" t="s">
        <v>2718</v>
      </c>
      <c r="O28" s="36">
        <v>42603</v>
      </c>
    </row>
    <row r="29" spans="3:15" x14ac:dyDescent="0.15">
      <c r="C29" s="36">
        <v>43195</v>
      </c>
      <c r="D29" s="108" t="s">
        <v>3148</v>
      </c>
      <c r="E29" s="54"/>
      <c r="F29" s="72"/>
      <c r="G29" s="54">
        <v>108</v>
      </c>
      <c r="I29" s="54"/>
      <c r="J29" s="54" t="s">
        <v>2718</v>
      </c>
      <c r="O29" s="36">
        <v>42634</v>
      </c>
    </row>
    <row r="30" spans="3:15" x14ac:dyDescent="0.15">
      <c r="C30" s="36">
        <v>43195</v>
      </c>
      <c r="D30" s="54" t="s">
        <v>3148</v>
      </c>
      <c r="E30" s="54"/>
      <c r="F30" s="54"/>
      <c r="G30" s="54">
        <v>108</v>
      </c>
      <c r="I30" s="54"/>
      <c r="J30" s="54" t="s">
        <v>2718</v>
      </c>
    </row>
    <row r="31" spans="3:15" x14ac:dyDescent="0.15">
      <c r="C31" s="36">
        <v>43195</v>
      </c>
      <c r="D31" s="54" t="s">
        <v>3148</v>
      </c>
      <c r="E31" s="54"/>
      <c r="F31" s="54"/>
      <c r="G31" s="54">
        <v>108</v>
      </c>
      <c r="I31" s="54"/>
      <c r="J31" s="54" t="s">
        <v>2718</v>
      </c>
    </row>
    <row r="32" spans="3:15" x14ac:dyDescent="0.15">
      <c r="C32" s="36">
        <v>43195</v>
      </c>
      <c r="D32" s="54" t="s">
        <v>3149</v>
      </c>
      <c r="E32" s="54"/>
      <c r="F32" s="54"/>
      <c r="G32" s="54">
        <v>108</v>
      </c>
      <c r="I32" s="54"/>
      <c r="J32" s="54" t="s">
        <v>2718</v>
      </c>
    </row>
    <row r="33" spans="3:10" x14ac:dyDescent="0.15">
      <c r="C33" s="36">
        <v>43195</v>
      </c>
      <c r="D33" s="54" t="s">
        <v>3149</v>
      </c>
      <c r="E33" s="54"/>
      <c r="F33" s="54"/>
      <c r="G33" s="54">
        <v>108</v>
      </c>
      <c r="I33" s="54"/>
      <c r="J33" s="54" t="s">
        <v>2718</v>
      </c>
    </row>
    <row r="34" spans="3:10" x14ac:dyDescent="0.15">
      <c r="C34" s="36">
        <v>43195</v>
      </c>
      <c r="D34" s="31" t="s">
        <v>3151</v>
      </c>
      <c r="E34" s="31"/>
      <c r="F34" s="31"/>
      <c r="G34" s="54">
        <v>108</v>
      </c>
      <c r="I34" s="54"/>
      <c r="J34" s="54" t="s">
        <v>2718</v>
      </c>
    </row>
    <row r="35" spans="3:10" x14ac:dyDescent="0.15">
      <c r="C35" s="36">
        <v>43195</v>
      </c>
      <c r="D35" s="54" t="s">
        <v>3150</v>
      </c>
      <c r="E35" s="54"/>
      <c r="F35" s="54"/>
      <c r="G35" s="54">
        <v>108</v>
      </c>
      <c r="I35" s="54"/>
      <c r="J35" s="54" t="s">
        <v>2718</v>
      </c>
    </row>
    <row r="36" spans="3:10" x14ac:dyDescent="0.15">
      <c r="C36" s="36">
        <v>43195</v>
      </c>
      <c r="D36" s="54" t="s">
        <v>3150</v>
      </c>
      <c r="E36" s="54"/>
      <c r="F36" s="54"/>
      <c r="G36" s="54">
        <v>108</v>
      </c>
      <c r="I36" s="54"/>
      <c r="J36" s="54" t="s">
        <v>2718</v>
      </c>
    </row>
    <row r="37" spans="3:10" x14ac:dyDescent="0.15">
      <c r="C37" s="36">
        <v>43195</v>
      </c>
      <c r="D37" s="54" t="s">
        <v>3150</v>
      </c>
      <c r="E37" s="54"/>
      <c r="F37" s="54"/>
      <c r="G37" s="54">
        <v>108</v>
      </c>
      <c r="I37" s="54"/>
      <c r="J37" s="54" t="s">
        <v>2718</v>
      </c>
    </row>
    <row r="38" spans="3:10" x14ac:dyDescent="0.15">
      <c r="C38" s="36">
        <v>43195</v>
      </c>
      <c r="D38" s="54" t="s">
        <v>3150</v>
      </c>
      <c r="E38" s="54"/>
      <c r="F38" s="54"/>
      <c r="G38" s="54">
        <v>108</v>
      </c>
      <c r="I38" s="54"/>
      <c r="J38" s="54" t="s">
        <v>2718</v>
      </c>
    </row>
    <row r="39" spans="3:10" x14ac:dyDescent="0.15">
      <c r="C39" s="36">
        <v>43195</v>
      </c>
      <c r="D39" s="54" t="s">
        <v>3150</v>
      </c>
      <c r="E39" s="54"/>
      <c r="F39" s="54"/>
      <c r="G39" s="54">
        <v>108</v>
      </c>
      <c r="I39" s="54"/>
      <c r="J39" s="54" t="s">
        <v>2718</v>
      </c>
    </row>
    <row r="40" spans="3:10" x14ac:dyDescent="0.15">
      <c r="C40" s="36">
        <v>43195</v>
      </c>
      <c r="D40" s="54" t="s">
        <v>3150</v>
      </c>
      <c r="E40" s="54"/>
      <c r="F40" s="54"/>
      <c r="G40" s="54">
        <v>108</v>
      </c>
      <c r="I40" s="54"/>
      <c r="J40" s="54" t="s">
        <v>2718</v>
      </c>
    </row>
    <row r="41" spans="3:10" x14ac:dyDescent="0.15">
      <c r="C41" s="36">
        <v>43195</v>
      </c>
      <c r="D41" s="54" t="s">
        <v>3150</v>
      </c>
      <c r="E41" s="54"/>
      <c r="F41" s="54"/>
      <c r="G41" s="54">
        <v>108</v>
      </c>
      <c r="I41" s="54"/>
      <c r="J41" s="54" t="s">
        <v>2718</v>
      </c>
    </row>
    <row r="42" spans="3:10" x14ac:dyDescent="0.15">
      <c r="C42" s="36">
        <v>43195</v>
      </c>
      <c r="D42" s="54" t="s">
        <v>3150</v>
      </c>
      <c r="E42" s="54"/>
      <c r="F42" s="54"/>
      <c r="G42" s="54">
        <v>108</v>
      </c>
      <c r="I42" s="54"/>
      <c r="J42" s="54" t="s">
        <v>2718</v>
      </c>
    </row>
    <row r="43" spans="3:10" x14ac:dyDescent="0.15">
      <c r="C43" s="36">
        <v>43195</v>
      </c>
      <c r="D43" s="54" t="s">
        <v>3150</v>
      </c>
      <c r="E43" s="54"/>
      <c r="F43" s="54"/>
      <c r="G43" s="54">
        <v>108</v>
      </c>
      <c r="I43" s="54"/>
      <c r="J43" s="54" t="s">
        <v>2718</v>
      </c>
    </row>
    <row r="44" spans="3:10" x14ac:dyDescent="0.15">
      <c r="C44" s="36">
        <v>43195</v>
      </c>
      <c r="D44" s="54" t="s">
        <v>3150</v>
      </c>
      <c r="E44" s="54"/>
      <c r="F44" s="54"/>
      <c r="G44" s="54">
        <v>108</v>
      </c>
      <c r="I44" s="54"/>
      <c r="J44" s="54" t="s">
        <v>2718</v>
      </c>
    </row>
    <row r="45" spans="3:10" x14ac:dyDescent="0.15">
      <c r="C45" s="36">
        <v>43195</v>
      </c>
      <c r="D45" s="54" t="s">
        <v>3150</v>
      </c>
      <c r="E45" s="54"/>
      <c r="F45" s="54"/>
      <c r="G45" s="54">
        <v>108</v>
      </c>
      <c r="I45" s="54"/>
      <c r="J45" s="54" t="s">
        <v>2718</v>
      </c>
    </row>
    <row r="46" spans="3:10" x14ac:dyDescent="0.15">
      <c r="C46" s="36">
        <v>43195</v>
      </c>
      <c r="D46" s="54" t="s">
        <v>3150</v>
      </c>
      <c r="E46" s="54"/>
      <c r="F46" s="54"/>
      <c r="G46" s="54">
        <v>108</v>
      </c>
      <c r="I46" s="54"/>
      <c r="J46" s="54" t="s">
        <v>2718</v>
      </c>
    </row>
    <row r="47" spans="3:10" x14ac:dyDescent="0.15">
      <c r="C47" s="36">
        <v>43195</v>
      </c>
      <c r="D47" s="54" t="s">
        <v>3150</v>
      </c>
      <c r="E47" s="54"/>
      <c r="F47" s="54"/>
      <c r="G47" s="54">
        <v>108</v>
      </c>
      <c r="I47" s="54"/>
      <c r="J47" s="54" t="s">
        <v>2718</v>
      </c>
    </row>
    <row r="48" spans="3:10" x14ac:dyDescent="0.15">
      <c r="C48" s="36">
        <v>43195</v>
      </c>
      <c r="D48" s="54" t="s">
        <v>3150</v>
      </c>
      <c r="E48" s="54"/>
      <c r="F48" s="54"/>
      <c r="G48" s="54">
        <v>108</v>
      </c>
      <c r="I48" s="54"/>
      <c r="J48" s="54" t="s">
        <v>2718</v>
      </c>
    </row>
    <row r="49" spans="3:10" x14ac:dyDescent="0.15">
      <c r="C49" s="36">
        <v>43196</v>
      </c>
      <c r="D49" s="31" t="s">
        <v>2929</v>
      </c>
      <c r="E49" s="31"/>
      <c r="F49" s="31"/>
      <c r="G49" s="31">
        <v>3650</v>
      </c>
      <c r="H49" s="31"/>
      <c r="I49" s="44"/>
      <c r="J49" s="44" t="s">
        <v>3123</v>
      </c>
    </row>
    <row r="50" spans="3:10" x14ac:dyDescent="0.15">
      <c r="C50" s="36">
        <v>43196</v>
      </c>
      <c r="D50" s="55" t="s">
        <v>3152</v>
      </c>
      <c r="F50" s="55"/>
      <c r="G50" s="55">
        <v>324</v>
      </c>
      <c r="I50" s="55"/>
      <c r="J50" s="55" t="s">
        <v>2718</v>
      </c>
    </row>
    <row r="51" spans="3:10" x14ac:dyDescent="0.15">
      <c r="C51" s="36">
        <v>43196</v>
      </c>
      <c r="D51" s="108" t="s">
        <v>3153</v>
      </c>
      <c r="E51" s="55"/>
      <c r="F51" s="55"/>
      <c r="G51" s="55">
        <v>324</v>
      </c>
      <c r="I51" s="55"/>
      <c r="J51" s="55" t="s">
        <v>2718</v>
      </c>
    </row>
    <row r="52" spans="3:10" x14ac:dyDescent="0.15">
      <c r="C52" s="36">
        <v>43196</v>
      </c>
      <c r="D52" s="55" t="s">
        <v>3153</v>
      </c>
      <c r="E52" s="55"/>
      <c r="F52" s="55"/>
      <c r="G52" s="55">
        <v>324</v>
      </c>
      <c r="I52" s="55"/>
      <c r="J52" s="55" t="s">
        <v>2718</v>
      </c>
    </row>
    <row r="53" spans="3:10" x14ac:dyDescent="0.15">
      <c r="C53" s="36">
        <v>43196</v>
      </c>
      <c r="D53" s="55" t="s">
        <v>3153</v>
      </c>
      <c r="E53" s="55"/>
      <c r="F53" s="55"/>
      <c r="G53" s="55">
        <v>324</v>
      </c>
      <c r="I53" s="55"/>
      <c r="J53" s="55" t="s">
        <v>2718</v>
      </c>
    </row>
    <row r="54" spans="3:10" x14ac:dyDescent="0.15">
      <c r="C54" s="36">
        <v>43196</v>
      </c>
      <c r="D54" s="55" t="s">
        <v>3153</v>
      </c>
      <c r="E54" s="55"/>
      <c r="F54" s="55"/>
      <c r="G54" s="55">
        <v>324</v>
      </c>
      <c r="I54" s="55"/>
      <c r="J54" s="55" t="s">
        <v>2718</v>
      </c>
    </row>
    <row r="55" spans="3:10" x14ac:dyDescent="0.15">
      <c r="C55" s="36">
        <v>43196</v>
      </c>
      <c r="D55" s="55" t="s">
        <v>3153</v>
      </c>
      <c r="E55" s="55"/>
      <c r="F55" s="55"/>
      <c r="G55" s="55">
        <v>324</v>
      </c>
      <c r="I55" s="55"/>
      <c r="J55" s="55" t="s">
        <v>2718</v>
      </c>
    </row>
    <row r="56" spans="3:10" x14ac:dyDescent="0.15">
      <c r="C56" s="36">
        <v>43196</v>
      </c>
      <c r="D56" s="55" t="s">
        <v>3166</v>
      </c>
      <c r="E56" s="55"/>
      <c r="F56" s="55"/>
      <c r="G56" s="55">
        <v>324</v>
      </c>
      <c r="I56" s="55"/>
      <c r="J56" s="55" t="s">
        <v>2718</v>
      </c>
    </row>
    <row r="57" spans="3:10" x14ac:dyDescent="0.15">
      <c r="C57" s="36">
        <v>43196</v>
      </c>
      <c r="D57" s="55" t="s">
        <v>3154</v>
      </c>
      <c r="E57" s="55"/>
      <c r="F57" s="55"/>
      <c r="G57" s="55">
        <v>324</v>
      </c>
      <c r="I57" s="55"/>
      <c r="J57" s="55" t="s">
        <v>2718</v>
      </c>
    </row>
    <row r="58" spans="3:10" x14ac:dyDescent="0.15">
      <c r="C58" s="36">
        <v>43196</v>
      </c>
      <c r="D58" s="55" t="s">
        <v>3154</v>
      </c>
      <c r="E58" s="55"/>
      <c r="F58" s="55"/>
      <c r="G58" s="55">
        <v>324</v>
      </c>
      <c r="I58" s="55"/>
      <c r="J58" s="55" t="s">
        <v>2718</v>
      </c>
    </row>
    <row r="59" spans="3:10" x14ac:dyDescent="0.15">
      <c r="C59" s="36">
        <v>43196</v>
      </c>
      <c r="D59" s="55" t="s">
        <v>3155</v>
      </c>
      <c r="E59" s="55"/>
      <c r="F59" s="55"/>
      <c r="G59" s="55">
        <v>324</v>
      </c>
      <c r="I59" s="55"/>
      <c r="J59" s="55" t="s">
        <v>2718</v>
      </c>
    </row>
    <row r="60" spans="3:10" x14ac:dyDescent="0.15">
      <c r="C60" s="36">
        <v>43196</v>
      </c>
      <c r="D60" s="55" t="s">
        <v>3155</v>
      </c>
      <c r="E60" s="55"/>
      <c r="F60" s="55"/>
      <c r="G60" s="55">
        <v>324</v>
      </c>
      <c r="I60" s="55"/>
      <c r="J60" s="55" t="s">
        <v>2718</v>
      </c>
    </row>
    <row r="61" spans="3:10" x14ac:dyDescent="0.15">
      <c r="C61" s="36">
        <v>43196</v>
      </c>
      <c r="D61" s="55" t="s">
        <v>3155</v>
      </c>
      <c r="E61" s="55"/>
      <c r="F61" s="55"/>
      <c r="G61" s="55">
        <v>324</v>
      </c>
      <c r="I61" s="55"/>
      <c r="J61" s="55" t="s">
        <v>2718</v>
      </c>
    </row>
    <row r="62" spans="3:10" x14ac:dyDescent="0.15">
      <c r="C62" s="36">
        <v>43196</v>
      </c>
      <c r="D62" s="55" t="s">
        <v>3155</v>
      </c>
      <c r="E62" s="55"/>
      <c r="F62" s="55"/>
      <c r="G62" s="55">
        <v>324</v>
      </c>
      <c r="I62" s="55"/>
      <c r="J62" s="55" t="s">
        <v>2718</v>
      </c>
    </row>
    <row r="63" spans="3:10" x14ac:dyDescent="0.15">
      <c r="C63" s="36">
        <v>43196</v>
      </c>
      <c r="D63" s="55" t="s">
        <v>3156</v>
      </c>
      <c r="E63" s="55"/>
      <c r="F63" s="55"/>
      <c r="G63" s="55">
        <v>324</v>
      </c>
      <c r="I63" s="55"/>
      <c r="J63" s="55" t="s">
        <v>2718</v>
      </c>
    </row>
    <row r="64" spans="3:10" x14ac:dyDescent="0.15">
      <c r="C64" s="36">
        <v>43196</v>
      </c>
      <c r="D64" s="55" t="s">
        <v>3157</v>
      </c>
      <c r="E64" s="55"/>
      <c r="F64" s="55"/>
      <c r="G64" s="55">
        <v>324</v>
      </c>
      <c r="I64" s="55"/>
      <c r="J64" s="55" t="s">
        <v>2718</v>
      </c>
    </row>
    <row r="65" spans="3:10" x14ac:dyDescent="0.15">
      <c r="C65" s="36">
        <v>43196</v>
      </c>
      <c r="D65" s="55" t="s">
        <v>3158</v>
      </c>
      <c r="E65" s="55"/>
      <c r="F65" s="55"/>
      <c r="G65" s="55">
        <v>324</v>
      </c>
      <c r="I65" s="55"/>
      <c r="J65" s="55" t="s">
        <v>2718</v>
      </c>
    </row>
    <row r="66" spans="3:10" x14ac:dyDescent="0.15">
      <c r="C66" s="36">
        <v>43196</v>
      </c>
      <c r="D66" s="55" t="s">
        <v>3159</v>
      </c>
      <c r="E66" s="55"/>
      <c r="F66" s="55"/>
      <c r="G66" s="55">
        <v>324</v>
      </c>
      <c r="I66" s="55"/>
      <c r="J66" s="55" t="s">
        <v>2718</v>
      </c>
    </row>
    <row r="67" spans="3:10" x14ac:dyDescent="0.15">
      <c r="C67" s="36">
        <v>43196</v>
      </c>
      <c r="D67" s="55" t="s">
        <v>3167</v>
      </c>
      <c r="E67" s="55"/>
      <c r="F67" s="55"/>
      <c r="G67" s="55">
        <v>324</v>
      </c>
      <c r="I67" s="55"/>
      <c r="J67" s="55" t="s">
        <v>2718</v>
      </c>
    </row>
    <row r="68" spans="3:10" x14ac:dyDescent="0.15">
      <c r="C68" s="36">
        <v>43196</v>
      </c>
      <c r="D68" s="55" t="s">
        <v>3167</v>
      </c>
      <c r="E68" s="55"/>
      <c r="F68" s="55"/>
      <c r="G68" s="55">
        <v>324</v>
      </c>
      <c r="I68" s="55"/>
      <c r="J68" s="55" t="s">
        <v>2718</v>
      </c>
    </row>
    <row r="69" spans="3:10" x14ac:dyDescent="0.15">
      <c r="C69" s="36">
        <v>43196</v>
      </c>
      <c r="D69" s="55" t="s">
        <v>3167</v>
      </c>
      <c r="E69" s="55"/>
      <c r="F69" s="55"/>
      <c r="G69" s="55">
        <v>324</v>
      </c>
      <c r="I69" s="55"/>
      <c r="J69" s="55" t="s">
        <v>2718</v>
      </c>
    </row>
    <row r="70" spans="3:10" x14ac:dyDescent="0.15">
      <c r="C70" s="36">
        <v>43196</v>
      </c>
      <c r="D70" s="55" t="s">
        <v>3167</v>
      </c>
      <c r="E70" s="55"/>
      <c r="F70" s="55"/>
      <c r="G70" s="55">
        <v>324</v>
      </c>
      <c r="I70" s="55"/>
      <c r="J70" s="55" t="s">
        <v>2718</v>
      </c>
    </row>
    <row r="71" spans="3:10" x14ac:dyDescent="0.15">
      <c r="C71" s="36">
        <v>43196</v>
      </c>
      <c r="D71" s="55" t="s">
        <v>3167</v>
      </c>
      <c r="E71" s="55"/>
      <c r="F71" s="55"/>
      <c r="G71" s="55">
        <v>324</v>
      </c>
      <c r="I71" s="55"/>
      <c r="J71" s="55" t="s">
        <v>2718</v>
      </c>
    </row>
    <row r="72" spans="3:10" x14ac:dyDescent="0.15">
      <c r="C72" s="36">
        <v>43196</v>
      </c>
      <c r="D72" s="55" t="s">
        <v>3167</v>
      </c>
      <c r="E72" s="55"/>
      <c r="F72" s="55"/>
      <c r="G72" s="55">
        <v>324</v>
      </c>
      <c r="I72" s="55"/>
      <c r="J72" s="55" t="s">
        <v>2718</v>
      </c>
    </row>
    <row r="73" spans="3:10" x14ac:dyDescent="0.15">
      <c r="C73" s="36">
        <v>43196</v>
      </c>
      <c r="D73" s="55" t="s">
        <v>3167</v>
      </c>
      <c r="E73" s="55"/>
      <c r="F73" s="55"/>
      <c r="G73" s="55">
        <v>324</v>
      </c>
      <c r="I73" s="55"/>
      <c r="J73" s="55" t="s">
        <v>2718</v>
      </c>
    </row>
    <row r="74" spans="3:10" x14ac:dyDescent="0.15">
      <c r="C74" s="36">
        <v>43196</v>
      </c>
      <c r="D74" s="55" t="s">
        <v>3167</v>
      </c>
      <c r="E74" s="55"/>
      <c r="F74" s="55"/>
      <c r="G74" s="55">
        <v>324</v>
      </c>
      <c r="I74" s="55"/>
      <c r="J74" s="55" t="s">
        <v>2718</v>
      </c>
    </row>
    <row r="75" spans="3:10" x14ac:dyDescent="0.15">
      <c r="C75" s="36">
        <v>43196</v>
      </c>
      <c r="D75" s="55" t="s">
        <v>3167</v>
      </c>
      <c r="E75" s="55"/>
      <c r="F75" s="55"/>
      <c r="G75" s="55">
        <v>324</v>
      </c>
      <c r="I75" s="55"/>
      <c r="J75" s="55" t="s">
        <v>2718</v>
      </c>
    </row>
    <row r="76" spans="3:10" x14ac:dyDescent="0.15">
      <c r="C76" s="36">
        <v>43196</v>
      </c>
      <c r="D76" s="55" t="s">
        <v>3167</v>
      </c>
      <c r="E76" s="55"/>
      <c r="F76" s="55"/>
      <c r="G76" s="55">
        <v>324</v>
      </c>
      <c r="I76" s="55"/>
      <c r="J76" s="55" t="s">
        <v>2718</v>
      </c>
    </row>
    <row r="77" spans="3:10" x14ac:dyDescent="0.15">
      <c r="C77" s="36">
        <v>43196</v>
      </c>
      <c r="D77" s="55" t="s">
        <v>3167</v>
      </c>
      <c r="E77" s="55"/>
      <c r="F77" s="55"/>
      <c r="G77" s="55">
        <v>324</v>
      </c>
      <c r="I77" s="55"/>
      <c r="J77" s="55" t="s">
        <v>2718</v>
      </c>
    </row>
    <row r="78" spans="3:10" x14ac:dyDescent="0.15">
      <c r="C78" s="36">
        <v>43196</v>
      </c>
      <c r="D78" s="55" t="s">
        <v>3167</v>
      </c>
      <c r="E78" s="55"/>
      <c r="F78" s="55"/>
      <c r="G78" s="55">
        <v>324</v>
      </c>
      <c r="I78" s="55"/>
      <c r="J78" s="55" t="s">
        <v>2718</v>
      </c>
    </row>
    <row r="79" spans="3:10" x14ac:dyDescent="0.15">
      <c r="C79" s="36">
        <v>43196</v>
      </c>
      <c r="D79" s="55" t="s">
        <v>3167</v>
      </c>
      <c r="E79" s="55"/>
      <c r="F79" s="55"/>
      <c r="G79" s="55">
        <v>324</v>
      </c>
      <c r="I79" s="55"/>
      <c r="J79" s="55" t="s">
        <v>2718</v>
      </c>
    </row>
    <row r="80" spans="3:10" x14ac:dyDescent="0.15">
      <c r="C80" s="36">
        <v>43196</v>
      </c>
      <c r="D80" s="55" t="s">
        <v>3167</v>
      </c>
      <c r="E80" s="55"/>
      <c r="F80" s="55"/>
      <c r="G80" s="55">
        <v>324</v>
      </c>
      <c r="I80" s="55"/>
      <c r="J80" s="55" t="s">
        <v>2718</v>
      </c>
    </row>
    <row r="81" spans="3:10" x14ac:dyDescent="0.15">
      <c r="C81" s="36">
        <v>43196</v>
      </c>
      <c r="D81" s="55" t="s">
        <v>3167</v>
      </c>
      <c r="E81" s="55"/>
      <c r="F81" s="55"/>
      <c r="G81" s="55">
        <v>324</v>
      </c>
      <c r="I81" s="55"/>
      <c r="J81" s="55" t="s">
        <v>2718</v>
      </c>
    </row>
    <row r="82" spans="3:10" x14ac:dyDescent="0.15">
      <c r="C82" s="36">
        <v>43196</v>
      </c>
      <c r="D82" s="55" t="s">
        <v>3167</v>
      </c>
      <c r="E82" s="55"/>
      <c r="F82" s="55"/>
      <c r="G82" s="55">
        <v>324</v>
      </c>
      <c r="I82" s="55"/>
      <c r="J82" s="55" t="s">
        <v>2718</v>
      </c>
    </row>
    <row r="83" spans="3:10" x14ac:dyDescent="0.15">
      <c r="C83" s="36">
        <v>43196</v>
      </c>
      <c r="D83" s="55" t="s">
        <v>3167</v>
      </c>
      <c r="E83" s="55"/>
      <c r="F83" s="55"/>
      <c r="G83" s="55">
        <v>324</v>
      </c>
      <c r="I83" s="55"/>
      <c r="J83" s="55" t="s">
        <v>2718</v>
      </c>
    </row>
    <row r="84" spans="3:10" x14ac:dyDescent="0.15">
      <c r="C84" s="36">
        <v>43196</v>
      </c>
      <c r="D84" s="55" t="s">
        <v>3167</v>
      </c>
      <c r="E84" s="31"/>
      <c r="F84" s="31"/>
      <c r="G84" s="55">
        <v>324</v>
      </c>
      <c r="I84" s="55"/>
      <c r="J84" s="55" t="s">
        <v>2718</v>
      </c>
    </row>
    <row r="85" spans="3:10" x14ac:dyDescent="0.15">
      <c r="C85" s="36">
        <v>43196</v>
      </c>
      <c r="D85" s="55" t="s">
        <v>3167</v>
      </c>
      <c r="E85" s="55"/>
      <c r="F85" s="55"/>
      <c r="G85" s="55">
        <v>324</v>
      </c>
      <c r="I85" s="55"/>
      <c r="J85" s="55" t="s">
        <v>2718</v>
      </c>
    </row>
    <row r="86" spans="3:10" x14ac:dyDescent="0.15">
      <c r="C86" s="36">
        <v>43196</v>
      </c>
      <c r="D86" s="55" t="s">
        <v>3167</v>
      </c>
      <c r="E86" s="55"/>
      <c r="F86" s="55"/>
      <c r="G86" s="55">
        <v>324</v>
      </c>
      <c r="I86" s="55"/>
      <c r="J86" s="55" t="s">
        <v>2718</v>
      </c>
    </row>
    <row r="87" spans="3:10" x14ac:dyDescent="0.15">
      <c r="C87" s="36">
        <v>43196</v>
      </c>
      <c r="D87" s="55" t="s">
        <v>3160</v>
      </c>
      <c r="E87" s="55"/>
      <c r="F87" s="55"/>
      <c r="G87" s="55">
        <v>324</v>
      </c>
      <c r="I87" s="55"/>
      <c r="J87" s="55" t="s">
        <v>2718</v>
      </c>
    </row>
    <row r="88" spans="3:10" x14ac:dyDescent="0.15">
      <c r="C88" s="36">
        <v>43196</v>
      </c>
      <c r="D88" s="55" t="s">
        <v>3160</v>
      </c>
      <c r="E88" s="55"/>
      <c r="F88" s="55"/>
      <c r="G88" s="55">
        <v>324</v>
      </c>
      <c r="I88" s="55"/>
      <c r="J88" s="55" t="s">
        <v>2718</v>
      </c>
    </row>
    <row r="89" spans="3:10" x14ac:dyDescent="0.15">
      <c r="C89" s="36">
        <v>43196</v>
      </c>
      <c r="D89" s="55" t="s">
        <v>3168</v>
      </c>
      <c r="E89" s="55"/>
      <c r="F89" s="55"/>
      <c r="G89" s="55">
        <v>324</v>
      </c>
      <c r="I89" s="55"/>
      <c r="J89" s="55" t="s">
        <v>2718</v>
      </c>
    </row>
    <row r="90" spans="3:10" x14ac:dyDescent="0.15">
      <c r="C90" s="36">
        <v>43196</v>
      </c>
      <c r="D90" s="55" t="s">
        <v>3161</v>
      </c>
      <c r="E90" s="55"/>
      <c r="F90" s="55"/>
      <c r="G90" s="55">
        <v>324</v>
      </c>
      <c r="I90" s="55"/>
      <c r="J90" s="55" t="s">
        <v>2718</v>
      </c>
    </row>
    <row r="91" spans="3:10" x14ac:dyDescent="0.15">
      <c r="C91" s="36">
        <v>43196</v>
      </c>
      <c r="D91" s="55" t="s">
        <v>3162</v>
      </c>
      <c r="E91" s="55"/>
      <c r="F91" s="55"/>
      <c r="G91" s="55">
        <v>324</v>
      </c>
      <c r="I91" s="55"/>
      <c r="J91" s="55" t="s">
        <v>2718</v>
      </c>
    </row>
    <row r="92" spans="3:10" x14ac:dyDescent="0.15">
      <c r="C92" s="36">
        <v>43196</v>
      </c>
      <c r="D92" s="55" t="s">
        <v>3163</v>
      </c>
      <c r="E92" s="55"/>
      <c r="F92" s="55"/>
      <c r="G92" s="55">
        <v>324</v>
      </c>
      <c r="I92" s="55"/>
      <c r="J92" s="55" t="s">
        <v>2718</v>
      </c>
    </row>
    <row r="93" spans="3:10" x14ac:dyDescent="0.15">
      <c r="C93" s="36">
        <v>43196</v>
      </c>
      <c r="D93" s="55" t="s">
        <v>3164</v>
      </c>
      <c r="E93" s="55"/>
      <c r="F93" s="55"/>
      <c r="G93" s="55">
        <v>324</v>
      </c>
      <c r="I93" s="55"/>
      <c r="J93" s="55" t="s">
        <v>2718</v>
      </c>
    </row>
    <row r="94" spans="3:10" x14ac:dyDescent="0.15">
      <c r="C94" s="36">
        <v>43196</v>
      </c>
      <c r="D94" s="55" t="s">
        <v>3164</v>
      </c>
      <c r="E94" s="55"/>
      <c r="F94" s="55"/>
      <c r="G94" s="55">
        <v>324</v>
      </c>
      <c r="I94" s="55"/>
      <c r="J94" s="55" t="s">
        <v>2718</v>
      </c>
    </row>
    <row r="95" spans="3:10" x14ac:dyDescent="0.15">
      <c r="C95" s="36">
        <v>43196</v>
      </c>
      <c r="D95" s="55" t="s">
        <v>3165</v>
      </c>
      <c r="E95" s="55"/>
      <c r="F95" s="55"/>
      <c r="G95" s="55">
        <v>324</v>
      </c>
      <c r="I95" s="55"/>
      <c r="J95" s="55" t="s">
        <v>2718</v>
      </c>
    </row>
    <row r="96" spans="3:10" x14ac:dyDescent="0.15">
      <c r="C96" s="36">
        <v>43196</v>
      </c>
      <c r="D96" s="55" t="s">
        <v>3165</v>
      </c>
      <c r="E96" s="55"/>
      <c r="F96" s="55"/>
      <c r="G96" s="55">
        <v>324</v>
      </c>
      <c r="I96" s="55"/>
      <c r="J96" s="55" t="s">
        <v>2718</v>
      </c>
    </row>
    <row r="97" spans="3:12" x14ac:dyDescent="0.15">
      <c r="C97" s="36">
        <v>43198</v>
      </c>
      <c r="D97" s="56" t="s">
        <v>2168</v>
      </c>
      <c r="E97" s="56"/>
      <c r="F97" s="56"/>
      <c r="G97" s="56">
        <v>515</v>
      </c>
      <c r="I97" s="56"/>
      <c r="J97" s="56" t="s">
        <v>3108</v>
      </c>
    </row>
    <row r="98" spans="3:12" x14ac:dyDescent="0.15">
      <c r="C98" s="36">
        <v>43199</v>
      </c>
      <c r="D98" s="63" t="s">
        <v>3299</v>
      </c>
      <c r="F98" s="63"/>
      <c r="G98" s="63">
        <v>2154</v>
      </c>
      <c r="H98" s="63"/>
      <c r="I98" s="63"/>
      <c r="J98" s="63" t="s">
        <v>3300</v>
      </c>
    </row>
    <row r="99" spans="3:12" x14ac:dyDescent="0.15">
      <c r="C99" s="36">
        <v>43200</v>
      </c>
      <c r="D99" s="58" t="s">
        <v>3213</v>
      </c>
      <c r="E99" s="58"/>
      <c r="F99" s="58"/>
      <c r="G99" s="58">
        <v>1080</v>
      </c>
      <c r="H99" s="58"/>
      <c r="I99" s="58"/>
      <c r="J99" s="58" t="s">
        <v>2718</v>
      </c>
      <c r="K99" s="57"/>
      <c r="L99" s="57"/>
    </row>
    <row r="100" spans="3:12" x14ac:dyDescent="0.15">
      <c r="C100" s="36">
        <v>43200</v>
      </c>
      <c r="D100" s="58" t="s">
        <v>3214</v>
      </c>
      <c r="E100" s="58"/>
      <c r="F100" s="58"/>
      <c r="G100" s="58">
        <v>108</v>
      </c>
      <c r="H100" s="58"/>
      <c r="I100" s="58"/>
      <c r="J100" s="58" t="s">
        <v>2718</v>
      </c>
      <c r="K100" s="57"/>
      <c r="L100" s="57"/>
    </row>
    <row r="101" spans="3:12" x14ac:dyDescent="0.15">
      <c r="C101" s="36">
        <v>43200</v>
      </c>
      <c r="D101" s="58" t="s">
        <v>3214</v>
      </c>
      <c r="E101" s="58"/>
      <c r="F101" s="58"/>
      <c r="G101" s="58">
        <v>108</v>
      </c>
      <c r="H101" s="58"/>
      <c r="I101" s="58"/>
      <c r="J101" s="58" t="s">
        <v>2718</v>
      </c>
      <c r="K101" s="57"/>
      <c r="L101" s="57"/>
    </row>
    <row r="102" spans="3:12" x14ac:dyDescent="0.15">
      <c r="C102" s="36">
        <v>43200</v>
      </c>
      <c r="D102" s="58" t="s">
        <v>3214</v>
      </c>
      <c r="E102" s="58"/>
      <c r="F102" s="58"/>
      <c r="G102" s="58">
        <v>108</v>
      </c>
      <c r="H102" s="58"/>
      <c r="I102" s="58"/>
      <c r="J102" s="58" t="s">
        <v>2718</v>
      </c>
      <c r="K102" s="57"/>
      <c r="L102" s="57"/>
    </row>
    <row r="103" spans="3:12" x14ac:dyDescent="0.15">
      <c r="C103" s="29">
        <v>43200</v>
      </c>
      <c r="D103" s="58" t="s">
        <v>3214</v>
      </c>
      <c r="E103" s="58"/>
      <c r="F103" s="58"/>
      <c r="G103" s="58">
        <v>108</v>
      </c>
      <c r="H103" s="58"/>
      <c r="I103" s="58"/>
      <c r="J103" s="58" t="s">
        <v>2718</v>
      </c>
      <c r="K103" s="57"/>
      <c r="L103" s="57"/>
    </row>
    <row r="104" spans="3:12" x14ac:dyDescent="0.15">
      <c r="C104" s="36">
        <v>43200</v>
      </c>
      <c r="D104" s="58" t="s">
        <v>3214</v>
      </c>
      <c r="E104" s="58"/>
      <c r="F104" s="58"/>
      <c r="G104" s="58">
        <v>108</v>
      </c>
      <c r="H104" s="58"/>
      <c r="I104" s="58"/>
      <c r="J104" s="58" t="s">
        <v>2718</v>
      </c>
      <c r="K104" s="57"/>
      <c r="L104" s="57"/>
    </row>
    <row r="105" spans="3:12" x14ac:dyDescent="0.15">
      <c r="C105" s="36">
        <v>43200</v>
      </c>
      <c r="D105" s="108" t="s">
        <v>3214</v>
      </c>
      <c r="E105" s="58"/>
      <c r="F105" s="58"/>
      <c r="G105" s="58">
        <v>108</v>
      </c>
      <c r="H105" s="58"/>
      <c r="I105" s="58"/>
      <c r="J105" s="58" t="s">
        <v>2718</v>
      </c>
      <c r="K105" s="57"/>
      <c r="L105" s="57"/>
    </row>
    <row r="106" spans="3:12" x14ac:dyDescent="0.15">
      <c r="C106" s="36">
        <v>43200</v>
      </c>
      <c r="D106" s="58" t="s">
        <v>3214</v>
      </c>
      <c r="E106" s="58"/>
      <c r="F106" s="58"/>
      <c r="G106" s="58">
        <v>108</v>
      </c>
      <c r="H106" s="58"/>
      <c r="I106" s="58"/>
      <c r="J106" s="58" t="s">
        <v>2718</v>
      </c>
      <c r="K106" s="57"/>
      <c r="L106" s="57"/>
    </row>
    <row r="107" spans="3:12" x14ac:dyDescent="0.15">
      <c r="C107" s="36">
        <v>43200</v>
      </c>
      <c r="D107" s="58" t="s">
        <v>3214</v>
      </c>
      <c r="E107" s="58"/>
      <c r="F107" s="58"/>
      <c r="G107" s="58">
        <v>108</v>
      </c>
      <c r="H107" s="58"/>
      <c r="I107" s="58"/>
      <c r="J107" s="58" t="s">
        <v>2718</v>
      </c>
      <c r="K107" s="57"/>
      <c r="L107" s="57"/>
    </row>
    <row r="108" spans="3:12" x14ac:dyDescent="0.15">
      <c r="C108" s="36">
        <v>43200</v>
      </c>
      <c r="D108" s="58" t="s">
        <v>3214</v>
      </c>
      <c r="E108" s="58"/>
      <c r="F108" s="58"/>
      <c r="G108" s="58">
        <v>108</v>
      </c>
      <c r="H108" s="58"/>
      <c r="I108" s="58"/>
      <c r="J108" s="58" t="s">
        <v>2718</v>
      </c>
      <c r="K108" s="57"/>
      <c r="L108" s="57"/>
    </row>
    <row r="109" spans="3:12" x14ac:dyDescent="0.15">
      <c r="C109" s="36">
        <v>43200</v>
      </c>
      <c r="D109" s="58" t="s">
        <v>3214</v>
      </c>
      <c r="E109" s="58"/>
      <c r="F109" s="58"/>
      <c r="G109" s="58">
        <v>108</v>
      </c>
      <c r="H109" s="58"/>
      <c r="I109" s="58"/>
      <c r="J109" s="58" t="s">
        <v>2718</v>
      </c>
      <c r="K109" s="57"/>
      <c r="L109" s="57"/>
    </row>
    <row r="110" spans="3:12" x14ac:dyDescent="0.15">
      <c r="C110" s="36">
        <v>43200</v>
      </c>
      <c r="D110" s="58" t="s">
        <v>3214</v>
      </c>
      <c r="E110" s="58"/>
      <c r="F110" s="58"/>
      <c r="G110" s="58">
        <v>108</v>
      </c>
      <c r="H110" s="58"/>
      <c r="I110" s="58"/>
      <c r="J110" s="58" t="s">
        <v>2718</v>
      </c>
      <c r="K110" s="57"/>
      <c r="L110" s="57"/>
    </row>
    <row r="111" spans="3:12" x14ac:dyDescent="0.15">
      <c r="C111" s="36">
        <v>43200</v>
      </c>
      <c r="D111" s="58" t="s">
        <v>3214</v>
      </c>
      <c r="E111" s="58"/>
      <c r="F111" s="58"/>
      <c r="G111" s="58">
        <v>108</v>
      </c>
      <c r="H111" s="58"/>
      <c r="I111" s="58"/>
      <c r="J111" s="58" t="s">
        <v>2718</v>
      </c>
      <c r="K111" s="57"/>
      <c r="L111" s="57"/>
    </row>
    <row r="112" spans="3:12" x14ac:dyDescent="0.15">
      <c r="C112" s="36">
        <v>43200</v>
      </c>
      <c r="D112" s="58" t="s">
        <v>3214</v>
      </c>
      <c r="E112" s="58"/>
      <c r="F112" s="58"/>
      <c r="G112" s="58">
        <v>108</v>
      </c>
      <c r="H112" s="58"/>
      <c r="I112" s="58"/>
      <c r="J112" s="58" t="s">
        <v>2718</v>
      </c>
      <c r="K112" s="57"/>
      <c r="L112" s="57"/>
    </row>
    <row r="113" spans="3:12" x14ac:dyDescent="0.15">
      <c r="C113" s="36">
        <v>43200</v>
      </c>
      <c r="D113" s="58" t="s">
        <v>3214</v>
      </c>
      <c r="E113" s="58"/>
      <c r="F113" s="58"/>
      <c r="G113" s="58">
        <v>108</v>
      </c>
      <c r="H113" s="58"/>
      <c r="I113" s="58"/>
      <c r="J113" s="58" t="s">
        <v>2718</v>
      </c>
      <c r="K113" s="57"/>
      <c r="L113" s="57"/>
    </row>
    <row r="114" spans="3:12" x14ac:dyDescent="0.15">
      <c r="C114" s="36">
        <v>43200</v>
      </c>
      <c r="D114" s="58" t="s">
        <v>3221</v>
      </c>
      <c r="E114" s="58"/>
      <c r="F114" s="58"/>
      <c r="G114" s="58">
        <v>1080</v>
      </c>
      <c r="H114" s="58"/>
      <c r="I114" s="58"/>
      <c r="J114" s="58" t="s">
        <v>2718</v>
      </c>
      <c r="K114" s="57"/>
      <c r="L114" s="57"/>
    </row>
    <row r="115" spans="3:12" x14ac:dyDescent="0.15">
      <c r="C115" s="36">
        <v>43200</v>
      </c>
      <c r="D115" s="58" t="s">
        <v>3008</v>
      </c>
      <c r="E115" s="58"/>
      <c r="F115" s="58"/>
      <c r="G115" s="58">
        <v>108</v>
      </c>
      <c r="H115" s="58"/>
      <c r="I115" s="58"/>
      <c r="J115" s="58" t="s">
        <v>2718</v>
      </c>
      <c r="K115" s="57"/>
      <c r="L115" s="57"/>
    </row>
    <row r="116" spans="3:12" x14ac:dyDescent="0.15">
      <c r="C116" s="36">
        <v>43200</v>
      </c>
      <c r="D116" s="58" t="s">
        <v>3008</v>
      </c>
      <c r="E116" s="58"/>
      <c r="F116" s="58"/>
      <c r="G116" s="58">
        <v>108</v>
      </c>
      <c r="H116" s="58"/>
      <c r="I116" s="58"/>
      <c r="J116" s="58" t="s">
        <v>2718</v>
      </c>
      <c r="K116" s="57"/>
      <c r="L116" s="57"/>
    </row>
    <row r="117" spans="3:12" s="31" customFormat="1" x14ac:dyDescent="0.15">
      <c r="C117" s="29">
        <v>43200</v>
      </c>
      <c r="D117" s="104" t="s">
        <v>3215</v>
      </c>
      <c r="E117" s="104"/>
      <c r="F117" s="104"/>
      <c r="G117" s="104">
        <v>1080</v>
      </c>
      <c r="H117" s="104"/>
      <c r="I117" s="104"/>
      <c r="J117" s="104" t="s">
        <v>2718</v>
      </c>
      <c r="K117" s="104"/>
      <c r="L117" s="104"/>
    </row>
    <row r="118" spans="3:12" x14ac:dyDescent="0.15">
      <c r="C118" s="36">
        <v>43200</v>
      </c>
      <c r="D118" s="58" t="s">
        <v>3215</v>
      </c>
      <c r="E118" s="58"/>
      <c r="F118" s="58"/>
      <c r="G118" s="58">
        <v>1080</v>
      </c>
      <c r="H118" s="58"/>
      <c r="I118" s="58"/>
      <c r="J118" s="58" t="s">
        <v>2718</v>
      </c>
      <c r="K118" s="57"/>
      <c r="L118" s="57"/>
    </row>
    <row r="119" spans="3:12" x14ac:dyDescent="0.15">
      <c r="C119" s="29">
        <v>43200</v>
      </c>
      <c r="D119" s="58" t="s">
        <v>3215</v>
      </c>
      <c r="E119" s="58"/>
      <c r="F119" s="58"/>
      <c r="G119" s="58">
        <v>1080</v>
      </c>
      <c r="H119" s="58"/>
      <c r="I119" s="58"/>
      <c r="J119" s="58" t="s">
        <v>2718</v>
      </c>
      <c r="K119" s="57"/>
      <c r="L119" s="57"/>
    </row>
    <row r="120" spans="3:12" x14ac:dyDescent="0.15">
      <c r="C120" s="36">
        <v>43200</v>
      </c>
      <c r="D120" s="58" t="s">
        <v>3215</v>
      </c>
      <c r="E120" s="58"/>
      <c r="F120" s="58"/>
      <c r="G120" s="58">
        <v>1080</v>
      </c>
      <c r="H120" s="58"/>
      <c r="I120" s="58"/>
      <c r="J120" s="58" t="s">
        <v>2718</v>
      </c>
      <c r="K120" s="57"/>
      <c r="L120" s="57"/>
    </row>
    <row r="121" spans="3:12" s="31" customFormat="1" x14ac:dyDescent="0.15">
      <c r="C121" s="29">
        <v>43200</v>
      </c>
      <c r="D121" s="104" t="s">
        <v>3215</v>
      </c>
      <c r="E121" s="104"/>
      <c r="F121" s="104"/>
      <c r="G121" s="104">
        <v>1080</v>
      </c>
      <c r="H121" s="104"/>
      <c r="I121" s="104"/>
      <c r="J121" s="104" t="s">
        <v>2718</v>
      </c>
      <c r="K121" s="104"/>
      <c r="L121" s="104"/>
    </row>
    <row r="122" spans="3:12" x14ac:dyDescent="0.15">
      <c r="C122" s="36">
        <v>43200</v>
      </c>
      <c r="D122" s="58" t="s">
        <v>3215</v>
      </c>
      <c r="E122" s="58"/>
      <c r="F122" s="58"/>
      <c r="G122" s="58">
        <v>1080</v>
      </c>
      <c r="H122" s="58"/>
      <c r="I122" s="58"/>
      <c r="J122" s="58" t="s">
        <v>2718</v>
      </c>
      <c r="K122" s="57"/>
      <c r="L122" s="57"/>
    </row>
    <row r="123" spans="3:12" x14ac:dyDescent="0.15">
      <c r="C123" s="36">
        <v>43200</v>
      </c>
      <c r="D123" s="58" t="s">
        <v>3216</v>
      </c>
      <c r="E123" s="58"/>
      <c r="F123" s="58"/>
      <c r="G123" s="58">
        <v>1080</v>
      </c>
      <c r="H123" s="58"/>
      <c r="I123" s="58"/>
      <c r="J123" s="58" t="s">
        <v>2718</v>
      </c>
      <c r="K123" s="57"/>
      <c r="L123" s="57"/>
    </row>
    <row r="124" spans="3:12" x14ac:dyDescent="0.15">
      <c r="C124" s="36">
        <v>43200</v>
      </c>
      <c r="D124" s="58" t="s">
        <v>3217</v>
      </c>
      <c r="E124" s="58"/>
      <c r="F124" s="58"/>
      <c r="G124" s="58">
        <v>1080</v>
      </c>
      <c r="H124" s="58"/>
      <c r="I124" s="58"/>
      <c r="J124" s="58" t="s">
        <v>2718</v>
      </c>
      <c r="K124" s="57"/>
      <c r="L124" s="57"/>
    </row>
    <row r="125" spans="3:12" x14ac:dyDescent="0.15">
      <c r="C125" s="36">
        <v>43200</v>
      </c>
      <c r="D125" s="58" t="s">
        <v>3218</v>
      </c>
      <c r="E125" s="58"/>
      <c r="F125" s="58"/>
      <c r="G125" s="58">
        <v>1080</v>
      </c>
      <c r="H125" s="58"/>
      <c r="I125" s="58"/>
      <c r="J125" s="58" t="s">
        <v>2718</v>
      </c>
      <c r="K125" s="57"/>
      <c r="L125" s="57"/>
    </row>
    <row r="126" spans="3:12" x14ac:dyDescent="0.15">
      <c r="C126" s="36">
        <v>43200</v>
      </c>
      <c r="D126" s="58" t="s">
        <v>3219</v>
      </c>
      <c r="E126" s="58"/>
      <c r="F126" s="58"/>
      <c r="G126" s="58">
        <v>1080</v>
      </c>
      <c r="H126" s="58"/>
      <c r="I126" s="58"/>
      <c r="J126" s="58" t="s">
        <v>2718</v>
      </c>
      <c r="K126" s="57"/>
      <c r="L126" s="57"/>
    </row>
    <row r="127" spans="3:12" x14ac:dyDescent="0.15">
      <c r="C127" s="36">
        <v>43200</v>
      </c>
      <c r="D127" s="58" t="s">
        <v>3220</v>
      </c>
      <c r="F127" s="58"/>
      <c r="G127" s="58">
        <v>1080</v>
      </c>
      <c r="H127" s="58"/>
      <c r="I127" s="58"/>
      <c r="J127" s="58" t="s">
        <v>2718</v>
      </c>
      <c r="K127" s="57"/>
      <c r="L127" s="57"/>
    </row>
    <row r="128" spans="3:12" x14ac:dyDescent="0.15">
      <c r="C128" s="36">
        <v>43200</v>
      </c>
      <c r="D128" s="58" t="s">
        <v>3220</v>
      </c>
      <c r="F128" s="58"/>
      <c r="G128" s="58">
        <v>1080</v>
      </c>
      <c r="H128" s="58"/>
      <c r="I128" s="58"/>
      <c r="J128" s="58" t="s">
        <v>2718</v>
      </c>
      <c r="K128" s="57"/>
      <c r="L128" s="57"/>
    </row>
    <row r="129" spans="3:12" x14ac:dyDescent="0.15">
      <c r="C129" s="36">
        <v>43201</v>
      </c>
      <c r="D129" s="64" t="s">
        <v>3257</v>
      </c>
      <c r="E129" s="64"/>
      <c r="F129" s="64"/>
      <c r="G129" s="64">
        <v>1080</v>
      </c>
      <c r="H129" s="64"/>
      <c r="I129" s="64"/>
      <c r="J129" s="64" t="s">
        <v>2718</v>
      </c>
      <c r="K129" s="63"/>
      <c r="L129" s="63"/>
    </row>
    <row r="130" spans="3:12" x14ac:dyDescent="0.15">
      <c r="C130" s="36">
        <v>43201</v>
      </c>
      <c r="D130" s="64" t="s">
        <v>3257</v>
      </c>
      <c r="E130" s="64"/>
      <c r="F130" s="64"/>
      <c r="G130" s="64">
        <v>1080</v>
      </c>
      <c r="H130" s="64"/>
      <c r="I130" s="64"/>
      <c r="J130" s="64" t="s">
        <v>2718</v>
      </c>
      <c r="K130" s="63"/>
      <c r="L130" s="63"/>
    </row>
    <row r="131" spans="3:12" x14ac:dyDescent="0.15">
      <c r="C131" s="36">
        <v>43201</v>
      </c>
      <c r="D131" s="64" t="s">
        <v>3257</v>
      </c>
      <c r="E131" s="64"/>
      <c r="F131" s="64"/>
      <c r="G131" s="64">
        <v>1080</v>
      </c>
      <c r="H131" s="64"/>
      <c r="I131" s="64"/>
      <c r="J131" s="64" t="s">
        <v>2718</v>
      </c>
      <c r="K131" s="63"/>
      <c r="L131" s="63"/>
    </row>
    <row r="132" spans="3:12" x14ac:dyDescent="0.15">
      <c r="C132" s="36">
        <v>43201</v>
      </c>
      <c r="D132" s="76" t="s">
        <v>3257</v>
      </c>
      <c r="E132" s="64"/>
      <c r="F132" s="64"/>
      <c r="G132" s="64">
        <v>1080</v>
      </c>
      <c r="H132" s="64"/>
      <c r="I132" s="64"/>
      <c r="J132" s="64" t="s">
        <v>2718</v>
      </c>
      <c r="K132" s="63"/>
      <c r="L132" s="63"/>
    </row>
    <row r="133" spans="3:12" x14ac:dyDescent="0.15">
      <c r="C133" s="36">
        <v>43201</v>
      </c>
      <c r="D133" s="64" t="s">
        <v>3257</v>
      </c>
      <c r="E133" s="64"/>
      <c r="F133" s="64"/>
      <c r="G133" s="64">
        <v>1080</v>
      </c>
      <c r="H133" s="64"/>
      <c r="I133" s="64"/>
      <c r="J133" s="64" t="s">
        <v>2718</v>
      </c>
      <c r="K133" s="63"/>
      <c r="L133" s="63"/>
    </row>
    <row r="134" spans="3:12" x14ac:dyDescent="0.15">
      <c r="C134" s="36">
        <v>43201</v>
      </c>
      <c r="D134" s="64" t="s">
        <v>3257</v>
      </c>
      <c r="E134" s="64"/>
      <c r="F134" s="64"/>
      <c r="G134" s="64">
        <v>1080</v>
      </c>
      <c r="H134" s="64"/>
      <c r="I134" s="64"/>
      <c r="J134" s="64" t="s">
        <v>2718</v>
      </c>
      <c r="K134" s="63"/>
      <c r="L134" s="63"/>
    </row>
    <row r="135" spans="3:12" x14ac:dyDescent="0.15">
      <c r="C135" s="36">
        <v>43201</v>
      </c>
      <c r="D135" s="64" t="s">
        <v>3257</v>
      </c>
      <c r="E135" s="64"/>
      <c r="F135" s="64"/>
      <c r="G135" s="64">
        <v>1080</v>
      </c>
      <c r="H135" s="64"/>
      <c r="I135" s="64"/>
      <c r="J135" s="64" t="s">
        <v>2718</v>
      </c>
      <c r="K135" s="63"/>
      <c r="L135" s="63"/>
    </row>
    <row r="136" spans="3:12" x14ac:dyDescent="0.15">
      <c r="C136" s="36">
        <v>43201</v>
      </c>
      <c r="D136" s="64" t="s">
        <v>3257</v>
      </c>
      <c r="E136" s="64"/>
      <c r="F136" s="64"/>
      <c r="G136" s="64">
        <v>1080</v>
      </c>
      <c r="H136" s="64"/>
      <c r="I136" s="64"/>
      <c r="J136" s="64" t="s">
        <v>2718</v>
      </c>
      <c r="K136" s="63"/>
      <c r="L136" s="63"/>
    </row>
    <row r="137" spans="3:12" x14ac:dyDescent="0.15">
      <c r="C137" s="36">
        <v>43201</v>
      </c>
      <c r="D137" s="64" t="s">
        <v>3257</v>
      </c>
      <c r="E137" s="64"/>
      <c r="F137" s="64"/>
      <c r="G137" s="64">
        <v>1080</v>
      </c>
      <c r="H137" s="64"/>
      <c r="I137" s="64"/>
      <c r="J137" s="64" t="s">
        <v>2718</v>
      </c>
      <c r="K137" s="63"/>
      <c r="L137" s="63"/>
    </row>
    <row r="138" spans="3:12" x14ac:dyDescent="0.15">
      <c r="C138" s="36">
        <v>43201</v>
      </c>
      <c r="D138" s="64" t="s">
        <v>3257</v>
      </c>
      <c r="E138" s="64"/>
      <c r="F138" s="64"/>
      <c r="G138" s="64">
        <v>1080</v>
      </c>
      <c r="H138" s="64"/>
      <c r="I138" s="64"/>
      <c r="J138" s="64" t="s">
        <v>2718</v>
      </c>
      <c r="K138" s="63"/>
      <c r="L138" s="63"/>
    </row>
    <row r="139" spans="3:12" x14ac:dyDescent="0.15">
      <c r="C139" s="36">
        <v>43201</v>
      </c>
      <c r="D139" s="64" t="s">
        <v>3257</v>
      </c>
      <c r="E139" s="64"/>
      <c r="F139" s="64"/>
      <c r="G139" s="64">
        <v>1080</v>
      </c>
      <c r="H139" s="64"/>
      <c r="I139" s="64"/>
      <c r="J139" s="64" t="s">
        <v>2718</v>
      </c>
      <c r="K139" s="63"/>
      <c r="L139" s="63"/>
    </row>
    <row r="140" spans="3:12" x14ac:dyDescent="0.15">
      <c r="C140" s="36">
        <v>43201</v>
      </c>
      <c r="D140" s="64" t="s">
        <v>3257</v>
      </c>
      <c r="E140" s="64"/>
      <c r="F140" s="64"/>
      <c r="G140" s="64">
        <v>1080</v>
      </c>
      <c r="H140" s="64"/>
      <c r="I140" s="64"/>
      <c r="J140" s="64" t="s">
        <v>2718</v>
      </c>
      <c r="K140" s="63"/>
      <c r="L140" s="63"/>
    </row>
    <row r="141" spans="3:12" x14ac:dyDescent="0.15">
      <c r="C141" s="36">
        <v>43201</v>
      </c>
      <c r="D141" s="64" t="s">
        <v>3257</v>
      </c>
      <c r="E141" s="64"/>
      <c r="F141" s="64"/>
      <c r="G141" s="64">
        <v>1080</v>
      </c>
      <c r="H141" s="64"/>
      <c r="I141" s="64"/>
      <c r="J141" s="64" t="s">
        <v>2718</v>
      </c>
      <c r="K141" s="63"/>
      <c r="L141" s="63"/>
    </row>
    <row r="142" spans="3:12" x14ac:dyDescent="0.15">
      <c r="C142" s="36">
        <v>43201</v>
      </c>
      <c r="D142" s="64" t="s">
        <v>3257</v>
      </c>
      <c r="E142" s="64"/>
      <c r="F142" s="64"/>
      <c r="G142" s="64">
        <v>1080</v>
      </c>
      <c r="H142" s="64"/>
      <c r="I142" s="64"/>
      <c r="J142" s="64" t="s">
        <v>2718</v>
      </c>
      <c r="K142" s="63"/>
      <c r="L142" s="63"/>
    </row>
    <row r="143" spans="3:12" x14ac:dyDescent="0.15">
      <c r="C143" s="36">
        <v>43201</v>
      </c>
      <c r="D143" s="64" t="s">
        <v>3257</v>
      </c>
      <c r="E143" s="64"/>
      <c r="F143" s="64"/>
      <c r="G143" s="64">
        <v>1080</v>
      </c>
      <c r="H143" s="64"/>
      <c r="I143" s="64"/>
      <c r="J143" s="64" t="s">
        <v>2718</v>
      </c>
      <c r="K143" s="63"/>
      <c r="L143" s="63"/>
    </row>
    <row r="144" spans="3:12" x14ac:dyDescent="0.15">
      <c r="C144" s="36">
        <v>43201</v>
      </c>
      <c r="D144" s="64" t="s">
        <v>3257</v>
      </c>
      <c r="E144" s="64"/>
      <c r="F144" s="64"/>
      <c r="G144" s="64">
        <v>1080</v>
      </c>
      <c r="H144" s="64"/>
      <c r="I144" s="64"/>
      <c r="J144" s="64" t="s">
        <v>2718</v>
      </c>
      <c r="K144" s="63"/>
      <c r="L144" s="63"/>
    </row>
    <row r="145" spans="3:12" x14ac:dyDescent="0.15">
      <c r="C145" s="36">
        <v>43201</v>
      </c>
      <c r="D145" s="64" t="s">
        <v>3257</v>
      </c>
      <c r="E145" s="64"/>
      <c r="F145" s="64"/>
      <c r="G145" s="64">
        <v>1080</v>
      </c>
      <c r="H145" s="64"/>
      <c r="I145" s="64"/>
      <c r="J145" s="64" t="s">
        <v>2718</v>
      </c>
      <c r="K145" s="63"/>
      <c r="L145" s="63"/>
    </row>
    <row r="146" spans="3:12" x14ac:dyDescent="0.15">
      <c r="C146" s="36">
        <v>43201</v>
      </c>
      <c r="D146" s="64" t="s">
        <v>3257</v>
      </c>
      <c r="E146" s="64"/>
      <c r="F146" s="64"/>
      <c r="G146" s="64">
        <v>1080</v>
      </c>
      <c r="H146" s="64"/>
      <c r="I146" s="64"/>
      <c r="J146" s="64" t="s">
        <v>2718</v>
      </c>
      <c r="K146" s="63"/>
      <c r="L146" s="63"/>
    </row>
    <row r="147" spans="3:12" x14ac:dyDescent="0.15">
      <c r="C147" s="36">
        <v>43201</v>
      </c>
      <c r="D147" s="64" t="s">
        <v>3257</v>
      </c>
      <c r="E147" s="64"/>
      <c r="F147" s="64"/>
      <c r="G147" s="64">
        <v>1080</v>
      </c>
      <c r="H147" s="64"/>
      <c r="I147" s="64"/>
      <c r="J147" s="64" t="s">
        <v>2718</v>
      </c>
      <c r="K147" s="63"/>
      <c r="L147" s="63"/>
    </row>
    <row r="148" spans="3:12" x14ac:dyDescent="0.15">
      <c r="C148" s="36">
        <v>43201</v>
      </c>
      <c r="D148" s="64" t="s">
        <v>3257</v>
      </c>
      <c r="E148" s="64"/>
      <c r="F148" s="64"/>
      <c r="G148" s="64">
        <v>1080</v>
      </c>
      <c r="H148" s="64"/>
      <c r="I148" s="64"/>
      <c r="J148" s="64" t="s">
        <v>2718</v>
      </c>
      <c r="K148" s="63"/>
      <c r="L148" s="63"/>
    </row>
    <row r="149" spans="3:12" x14ac:dyDescent="0.15">
      <c r="C149" s="36">
        <v>43201</v>
      </c>
      <c r="D149" s="64" t="s">
        <v>3257</v>
      </c>
      <c r="E149" s="64"/>
      <c r="F149" s="64"/>
      <c r="G149" s="64">
        <v>1080</v>
      </c>
      <c r="H149" s="64"/>
      <c r="I149" s="64"/>
      <c r="J149" s="64" t="s">
        <v>2718</v>
      </c>
      <c r="K149" s="63"/>
      <c r="L149" s="63"/>
    </row>
    <row r="150" spans="3:12" x14ac:dyDescent="0.15">
      <c r="C150" s="36">
        <v>43201</v>
      </c>
      <c r="D150" s="64" t="s">
        <v>3257</v>
      </c>
      <c r="E150" s="64"/>
      <c r="F150" s="64"/>
      <c r="G150" s="64">
        <v>1080</v>
      </c>
      <c r="H150" s="64"/>
      <c r="I150" s="64"/>
      <c r="J150" s="64" t="s">
        <v>2718</v>
      </c>
      <c r="K150" s="63"/>
      <c r="L150" s="63"/>
    </row>
    <row r="151" spans="3:12" x14ac:dyDescent="0.15">
      <c r="C151" s="36">
        <v>43201</v>
      </c>
      <c r="D151" s="64" t="s">
        <v>3257</v>
      </c>
      <c r="E151" s="64"/>
      <c r="F151" s="64"/>
      <c r="G151" s="64">
        <v>1080</v>
      </c>
      <c r="H151" s="64"/>
      <c r="I151" s="64"/>
      <c r="J151" s="64" t="s">
        <v>2718</v>
      </c>
      <c r="K151" s="63"/>
      <c r="L151" s="63"/>
    </row>
    <row r="152" spans="3:12" x14ac:dyDescent="0.15">
      <c r="C152" s="36">
        <v>43201</v>
      </c>
      <c r="D152" s="64" t="s">
        <v>3257</v>
      </c>
      <c r="E152" s="64"/>
      <c r="F152" s="64"/>
      <c r="G152" s="64">
        <v>1080</v>
      </c>
      <c r="H152" s="64"/>
      <c r="I152" s="64"/>
      <c r="J152" s="64" t="s">
        <v>2718</v>
      </c>
      <c r="K152" s="63"/>
      <c r="L152" s="63"/>
    </row>
    <row r="153" spans="3:12" x14ac:dyDescent="0.15">
      <c r="C153" s="36">
        <v>43201</v>
      </c>
      <c r="D153" s="64" t="s">
        <v>3257</v>
      </c>
      <c r="E153" s="64"/>
      <c r="F153" s="64"/>
      <c r="G153" s="64">
        <v>1080</v>
      </c>
      <c r="H153" s="64"/>
      <c r="I153" s="64"/>
      <c r="J153" s="64" t="s">
        <v>2718</v>
      </c>
      <c r="K153" s="63"/>
      <c r="L153" s="63"/>
    </row>
    <row r="154" spans="3:12" x14ac:dyDescent="0.15">
      <c r="C154" s="36">
        <v>43201</v>
      </c>
      <c r="D154" s="64" t="s">
        <v>3257</v>
      </c>
      <c r="E154" s="64"/>
      <c r="F154" s="64"/>
      <c r="G154" s="64">
        <v>1080</v>
      </c>
      <c r="H154" s="64"/>
      <c r="I154" s="64"/>
      <c r="J154" s="64" t="s">
        <v>2718</v>
      </c>
      <c r="K154" s="63"/>
      <c r="L154" s="63"/>
    </row>
    <row r="155" spans="3:12" x14ac:dyDescent="0.15">
      <c r="C155" s="36">
        <v>43201</v>
      </c>
      <c r="D155" s="64" t="s">
        <v>3257</v>
      </c>
      <c r="E155" s="64"/>
      <c r="F155" s="64"/>
      <c r="G155" s="64">
        <v>1080</v>
      </c>
      <c r="H155" s="64"/>
      <c r="I155" s="64"/>
      <c r="J155" s="64" t="s">
        <v>2718</v>
      </c>
      <c r="K155" s="63"/>
      <c r="L155" s="63"/>
    </row>
    <row r="156" spans="3:12" x14ac:dyDescent="0.15">
      <c r="C156" s="36">
        <v>43201</v>
      </c>
      <c r="D156" s="64" t="s">
        <v>3257</v>
      </c>
      <c r="E156" s="64"/>
      <c r="F156" s="64"/>
      <c r="G156" s="64">
        <v>1080</v>
      </c>
      <c r="H156" s="64"/>
      <c r="I156" s="64"/>
      <c r="J156" s="64" t="s">
        <v>2718</v>
      </c>
      <c r="K156" s="63"/>
      <c r="L156" s="63"/>
    </row>
    <row r="157" spans="3:12" x14ac:dyDescent="0.15">
      <c r="C157" s="36">
        <v>43201</v>
      </c>
      <c r="D157" s="64" t="s">
        <v>3257</v>
      </c>
      <c r="E157" s="64"/>
      <c r="F157" s="64"/>
      <c r="G157" s="64">
        <v>1080</v>
      </c>
      <c r="H157" s="64"/>
      <c r="I157" s="64"/>
      <c r="J157" s="64" t="s">
        <v>2718</v>
      </c>
      <c r="K157" s="63"/>
      <c r="L157" s="63"/>
    </row>
    <row r="158" spans="3:12" x14ac:dyDescent="0.15">
      <c r="C158" s="36">
        <v>43201</v>
      </c>
      <c r="D158" s="64" t="s">
        <v>3257</v>
      </c>
      <c r="E158" s="64"/>
      <c r="F158" s="64"/>
      <c r="G158" s="64">
        <v>1080</v>
      </c>
      <c r="H158" s="64"/>
      <c r="I158" s="64"/>
      <c r="J158" s="64" t="s">
        <v>2718</v>
      </c>
      <c r="K158" s="63"/>
      <c r="L158" s="63"/>
    </row>
    <row r="159" spans="3:12" x14ac:dyDescent="0.15">
      <c r="C159" s="36">
        <v>43201</v>
      </c>
      <c r="D159" s="64" t="s">
        <v>3257</v>
      </c>
      <c r="E159" s="64"/>
      <c r="F159" s="64"/>
      <c r="G159" s="64">
        <v>1080</v>
      </c>
      <c r="H159" s="64"/>
      <c r="I159" s="64"/>
      <c r="J159" s="64" t="s">
        <v>2718</v>
      </c>
      <c r="K159" s="63"/>
      <c r="L159" s="63"/>
    </row>
    <row r="160" spans="3:12" x14ac:dyDescent="0.15">
      <c r="C160" s="36">
        <v>43201</v>
      </c>
      <c r="D160" s="108" t="s">
        <v>3257</v>
      </c>
      <c r="E160" s="64"/>
      <c r="F160" s="64"/>
      <c r="G160" s="64">
        <v>1080</v>
      </c>
      <c r="H160" s="64"/>
      <c r="I160" s="64"/>
      <c r="J160" s="64" t="s">
        <v>2718</v>
      </c>
      <c r="K160" s="63"/>
      <c r="L160" s="63"/>
    </row>
    <row r="161" spans="3:12" x14ac:dyDescent="0.15">
      <c r="C161" s="36">
        <v>43201</v>
      </c>
      <c r="D161" s="64" t="s">
        <v>3257</v>
      </c>
      <c r="E161" s="64"/>
      <c r="F161" s="64"/>
      <c r="G161" s="64">
        <v>1080</v>
      </c>
      <c r="H161" s="64"/>
      <c r="I161" s="64"/>
      <c r="J161" s="64" t="s">
        <v>2718</v>
      </c>
      <c r="K161" s="63"/>
      <c r="L161" s="63"/>
    </row>
    <row r="162" spans="3:12" x14ac:dyDescent="0.15">
      <c r="C162" s="36">
        <v>43201</v>
      </c>
      <c r="D162" s="64" t="s">
        <v>3257</v>
      </c>
      <c r="E162" s="64"/>
      <c r="F162" s="64"/>
      <c r="G162" s="64">
        <v>1080</v>
      </c>
      <c r="H162" s="64"/>
      <c r="I162" s="64"/>
      <c r="J162" s="64" t="s">
        <v>2718</v>
      </c>
      <c r="K162" s="63"/>
      <c r="L162" s="63"/>
    </row>
    <row r="163" spans="3:12" x14ac:dyDescent="0.15">
      <c r="C163" s="36">
        <v>43201</v>
      </c>
      <c r="D163" s="64" t="s">
        <v>3257</v>
      </c>
      <c r="E163" s="64"/>
      <c r="F163" s="64"/>
      <c r="G163" s="64">
        <v>1080</v>
      </c>
      <c r="H163" s="64"/>
      <c r="I163" s="64"/>
      <c r="J163" s="64" t="s">
        <v>2718</v>
      </c>
      <c r="K163" s="63"/>
      <c r="L163" s="63"/>
    </row>
    <row r="164" spans="3:12" x14ac:dyDescent="0.15">
      <c r="C164" s="36">
        <v>43201</v>
      </c>
      <c r="D164" s="64" t="s">
        <v>3257</v>
      </c>
      <c r="E164" s="64"/>
      <c r="F164" s="64"/>
      <c r="G164" s="64">
        <v>1080</v>
      </c>
      <c r="H164" s="64"/>
      <c r="I164" s="64"/>
      <c r="J164" s="64" t="s">
        <v>2718</v>
      </c>
      <c r="K164" s="63"/>
      <c r="L164" s="63"/>
    </row>
    <row r="165" spans="3:12" x14ac:dyDescent="0.15">
      <c r="C165" s="36">
        <v>43201</v>
      </c>
      <c r="D165" s="64" t="s">
        <v>3257</v>
      </c>
      <c r="E165" s="64"/>
      <c r="F165" s="64"/>
      <c r="G165" s="64">
        <v>1080</v>
      </c>
      <c r="H165" s="64"/>
      <c r="I165" s="64"/>
      <c r="J165" s="64" t="s">
        <v>2718</v>
      </c>
      <c r="K165" s="63"/>
      <c r="L165" s="63"/>
    </row>
    <row r="166" spans="3:12" x14ac:dyDescent="0.15">
      <c r="C166" s="36">
        <v>43201</v>
      </c>
      <c r="D166" s="64" t="s">
        <v>3003</v>
      </c>
      <c r="E166" s="64"/>
      <c r="F166" s="64"/>
      <c r="G166" s="64">
        <v>1080</v>
      </c>
      <c r="H166" s="64"/>
      <c r="I166" s="64"/>
      <c r="J166" s="64" t="s">
        <v>2718</v>
      </c>
      <c r="K166" s="63"/>
      <c r="L166" s="63"/>
    </row>
    <row r="167" spans="3:12" x14ac:dyDescent="0.15">
      <c r="C167" s="36">
        <v>43201</v>
      </c>
      <c r="D167" s="64" t="s">
        <v>3003</v>
      </c>
      <c r="E167" s="64"/>
      <c r="F167" s="64"/>
      <c r="G167" s="64">
        <v>1080</v>
      </c>
      <c r="H167" s="64"/>
      <c r="I167" s="64"/>
      <c r="J167" s="64" t="s">
        <v>2718</v>
      </c>
      <c r="K167" s="63"/>
      <c r="L167" s="63"/>
    </row>
    <row r="168" spans="3:12" x14ac:dyDescent="0.15">
      <c r="C168" s="36">
        <v>43201</v>
      </c>
      <c r="D168" s="64" t="s">
        <v>3003</v>
      </c>
      <c r="E168" s="64"/>
      <c r="F168" s="64"/>
      <c r="G168" s="64">
        <v>1080</v>
      </c>
      <c r="H168" s="64"/>
      <c r="I168" s="64"/>
      <c r="J168" s="64" t="s">
        <v>2718</v>
      </c>
      <c r="K168" s="63"/>
      <c r="L168" s="63"/>
    </row>
    <row r="169" spans="3:12" x14ac:dyDescent="0.15">
      <c r="C169" s="36">
        <v>43201</v>
      </c>
      <c r="D169" s="64" t="s">
        <v>3003</v>
      </c>
      <c r="E169" s="64"/>
      <c r="F169" s="64"/>
      <c r="G169" s="64">
        <v>1080</v>
      </c>
      <c r="H169" s="64"/>
      <c r="I169" s="64"/>
      <c r="J169" s="64" t="s">
        <v>2718</v>
      </c>
      <c r="K169" s="63"/>
      <c r="L169" s="63"/>
    </row>
    <row r="170" spans="3:12" x14ac:dyDescent="0.15">
      <c r="C170" s="36">
        <v>43201</v>
      </c>
      <c r="D170" s="64" t="s">
        <v>3003</v>
      </c>
      <c r="E170" s="64"/>
      <c r="F170" s="64"/>
      <c r="G170" s="64">
        <v>1080</v>
      </c>
      <c r="H170" s="64"/>
      <c r="I170" s="64"/>
      <c r="J170" s="64" t="s">
        <v>2718</v>
      </c>
      <c r="K170" s="63"/>
      <c r="L170" s="63"/>
    </row>
    <row r="171" spans="3:12" x14ac:dyDescent="0.15">
      <c r="C171" s="36">
        <v>43201</v>
      </c>
      <c r="D171" s="64" t="s">
        <v>3003</v>
      </c>
      <c r="E171" s="64"/>
      <c r="F171" s="64"/>
      <c r="G171" s="64">
        <v>1080</v>
      </c>
      <c r="H171" s="64"/>
      <c r="I171" s="64"/>
      <c r="J171" s="64" t="s">
        <v>2718</v>
      </c>
      <c r="K171" s="63"/>
      <c r="L171" s="63"/>
    </row>
    <row r="172" spans="3:12" x14ac:dyDescent="0.15">
      <c r="C172" s="36">
        <v>43201</v>
      </c>
      <c r="D172" s="64" t="s">
        <v>3003</v>
      </c>
      <c r="E172" s="64"/>
      <c r="F172" s="64"/>
      <c r="G172" s="64">
        <v>1080</v>
      </c>
      <c r="H172" s="64"/>
      <c r="I172" s="64"/>
      <c r="J172" s="64" t="s">
        <v>2718</v>
      </c>
      <c r="K172" s="63"/>
      <c r="L172" s="63"/>
    </row>
    <row r="173" spans="3:12" x14ac:dyDescent="0.15">
      <c r="C173" s="36">
        <v>43201</v>
      </c>
      <c r="D173" s="64" t="s">
        <v>3003</v>
      </c>
      <c r="E173" s="64"/>
      <c r="F173" s="64"/>
      <c r="G173" s="64">
        <v>1080</v>
      </c>
      <c r="H173" s="64"/>
      <c r="I173" s="64"/>
      <c r="J173" s="64" t="s">
        <v>2718</v>
      </c>
      <c r="K173" s="63"/>
      <c r="L173" s="63"/>
    </row>
    <row r="174" spans="3:12" x14ac:dyDescent="0.15">
      <c r="C174" s="36">
        <v>43201</v>
      </c>
      <c r="D174" s="64" t="s">
        <v>3003</v>
      </c>
      <c r="E174" s="64"/>
      <c r="F174" s="64"/>
      <c r="G174" s="64">
        <v>1080</v>
      </c>
      <c r="H174" s="64"/>
      <c r="I174" s="64"/>
      <c r="J174" s="64" t="s">
        <v>2718</v>
      </c>
      <c r="K174" s="63"/>
      <c r="L174" s="63"/>
    </row>
    <row r="175" spans="3:12" x14ac:dyDescent="0.15">
      <c r="C175" s="36">
        <v>43201</v>
      </c>
      <c r="D175" s="64" t="s">
        <v>3003</v>
      </c>
      <c r="E175" s="64"/>
      <c r="F175" s="64"/>
      <c r="G175" s="64">
        <v>1080</v>
      </c>
      <c r="H175" s="64"/>
      <c r="I175" s="64"/>
      <c r="J175" s="64" t="s">
        <v>2718</v>
      </c>
      <c r="K175" s="63"/>
      <c r="L175" s="63"/>
    </row>
    <row r="176" spans="3:12" x14ac:dyDescent="0.15">
      <c r="C176" s="36">
        <v>43201</v>
      </c>
      <c r="D176" s="64" t="s">
        <v>3003</v>
      </c>
      <c r="E176" s="64"/>
      <c r="F176" s="64"/>
      <c r="G176" s="64">
        <v>1080</v>
      </c>
      <c r="H176" s="64"/>
      <c r="I176" s="64"/>
      <c r="J176" s="64" t="s">
        <v>2718</v>
      </c>
      <c r="K176" s="63"/>
      <c r="L176" s="63"/>
    </row>
    <row r="177" spans="3:12" x14ac:dyDescent="0.15">
      <c r="C177" s="36">
        <v>43201</v>
      </c>
      <c r="D177" s="64" t="s">
        <v>3003</v>
      </c>
      <c r="E177" s="64"/>
      <c r="F177" s="64"/>
      <c r="G177" s="64">
        <v>1080</v>
      </c>
      <c r="H177" s="64"/>
      <c r="I177" s="64"/>
      <c r="J177" s="64" t="s">
        <v>2718</v>
      </c>
      <c r="K177" s="63"/>
      <c r="L177" s="63"/>
    </row>
    <row r="178" spans="3:12" x14ac:dyDescent="0.15">
      <c r="C178" s="36">
        <v>43201</v>
      </c>
      <c r="D178" s="64" t="s">
        <v>3003</v>
      </c>
      <c r="E178" s="64"/>
      <c r="F178" s="64"/>
      <c r="G178" s="64">
        <v>1080</v>
      </c>
      <c r="H178" s="64"/>
      <c r="I178" s="64"/>
      <c r="J178" s="64" t="s">
        <v>2718</v>
      </c>
      <c r="K178" s="63"/>
      <c r="L178" s="63"/>
    </row>
    <row r="179" spans="3:12" x14ac:dyDescent="0.15">
      <c r="C179" s="36">
        <v>43201</v>
      </c>
      <c r="D179" s="108" t="s">
        <v>3003</v>
      </c>
      <c r="E179" s="64"/>
      <c r="F179" s="64"/>
      <c r="G179" s="64">
        <v>1080</v>
      </c>
      <c r="H179" s="64"/>
      <c r="I179" s="64"/>
      <c r="J179" s="64" t="s">
        <v>2718</v>
      </c>
      <c r="K179" s="63"/>
      <c r="L179" s="63"/>
    </row>
    <row r="180" spans="3:12" x14ac:dyDescent="0.15">
      <c r="C180" s="36">
        <v>43201</v>
      </c>
      <c r="D180" s="64" t="s">
        <v>3003</v>
      </c>
      <c r="E180" s="64"/>
      <c r="F180" s="64"/>
      <c r="G180" s="64">
        <v>1080</v>
      </c>
      <c r="H180" s="64"/>
      <c r="I180" s="64"/>
      <c r="J180" s="64" t="s">
        <v>2718</v>
      </c>
      <c r="K180" s="63"/>
      <c r="L180" s="63"/>
    </row>
    <row r="181" spans="3:12" x14ac:dyDescent="0.15">
      <c r="C181" s="36">
        <v>43201</v>
      </c>
      <c r="D181" s="72" t="s">
        <v>3312</v>
      </c>
      <c r="E181" s="72"/>
      <c r="F181" s="72"/>
      <c r="G181" s="72">
        <v>7560</v>
      </c>
      <c r="H181" s="72"/>
      <c r="I181" s="72"/>
      <c r="J181" s="72" t="s">
        <v>3313</v>
      </c>
      <c r="K181" s="72"/>
      <c r="L181" s="72"/>
    </row>
    <row r="182" spans="3:12" x14ac:dyDescent="0.15">
      <c r="C182" s="36">
        <v>43201</v>
      </c>
      <c r="D182" s="72" t="s">
        <v>2443</v>
      </c>
      <c r="E182" s="72"/>
      <c r="F182" s="72"/>
      <c r="G182" s="72">
        <v>1706</v>
      </c>
      <c r="H182" s="72"/>
      <c r="I182" s="72"/>
      <c r="J182" s="72" t="s">
        <v>3313</v>
      </c>
      <c r="K182" s="72"/>
      <c r="L182" s="72"/>
    </row>
    <row r="183" spans="3:12" x14ac:dyDescent="0.15">
      <c r="C183" s="36">
        <v>43201</v>
      </c>
      <c r="D183" s="72" t="s">
        <v>2443</v>
      </c>
      <c r="E183" s="72"/>
      <c r="F183" s="72"/>
      <c r="G183" s="72">
        <v>1706</v>
      </c>
      <c r="H183" s="72"/>
      <c r="I183" s="72"/>
      <c r="J183" s="72" t="s">
        <v>3313</v>
      </c>
      <c r="K183" s="72"/>
      <c r="L183" s="72"/>
    </row>
    <row r="184" spans="3:12" x14ac:dyDescent="0.15">
      <c r="C184" s="36">
        <v>43201</v>
      </c>
      <c r="D184" s="72" t="s">
        <v>2443</v>
      </c>
      <c r="E184" s="72"/>
      <c r="F184" s="72"/>
      <c r="G184" s="72">
        <v>1706</v>
      </c>
      <c r="H184" s="72"/>
      <c r="I184" s="72"/>
      <c r="J184" s="72" t="s">
        <v>3313</v>
      </c>
      <c r="K184" s="72"/>
      <c r="L184" s="72"/>
    </row>
    <row r="185" spans="3:12" x14ac:dyDescent="0.15">
      <c r="C185" s="36">
        <v>43201</v>
      </c>
      <c r="D185" s="72" t="s">
        <v>2443</v>
      </c>
      <c r="E185" s="72"/>
      <c r="F185" s="72"/>
      <c r="G185" s="72">
        <v>1706</v>
      </c>
      <c r="H185" s="72"/>
      <c r="I185" s="72"/>
      <c r="J185" s="72" t="s">
        <v>3313</v>
      </c>
      <c r="K185" s="72"/>
      <c r="L185" s="72"/>
    </row>
    <row r="186" spans="3:12" x14ac:dyDescent="0.15">
      <c r="C186" s="36">
        <v>43201</v>
      </c>
      <c r="D186" s="72" t="s">
        <v>2443</v>
      </c>
      <c r="E186" s="72"/>
      <c r="F186" s="72"/>
      <c r="G186" s="72">
        <v>1706</v>
      </c>
      <c r="H186" s="72"/>
      <c r="I186" s="72"/>
      <c r="J186" s="72" t="s">
        <v>3313</v>
      </c>
      <c r="K186" s="72"/>
      <c r="L186" s="72"/>
    </row>
    <row r="187" spans="3:12" x14ac:dyDescent="0.15">
      <c r="C187" s="36">
        <v>43201</v>
      </c>
      <c r="D187" s="72" t="s">
        <v>2443</v>
      </c>
      <c r="E187" s="72"/>
      <c r="F187" s="72"/>
      <c r="G187" s="72">
        <v>1706</v>
      </c>
      <c r="H187" s="72"/>
      <c r="I187" s="72"/>
      <c r="J187" s="72" t="s">
        <v>3313</v>
      </c>
      <c r="K187" s="72"/>
      <c r="L187" s="72"/>
    </row>
    <row r="188" spans="3:12" x14ac:dyDescent="0.15">
      <c r="C188" s="36">
        <v>43201</v>
      </c>
      <c r="D188" s="72" t="s">
        <v>1614</v>
      </c>
      <c r="E188" s="72"/>
      <c r="F188" s="72"/>
      <c r="G188" s="72">
        <v>1150</v>
      </c>
      <c r="H188" s="72"/>
      <c r="I188" s="72"/>
      <c r="J188" s="72" t="s">
        <v>3002</v>
      </c>
      <c r="K188" s="72"/>
      <c r="L188" s="72"/>
    </row>
    <row r="189" spans="3:12" x14ac:dyDescent="0.15">
      <c r="C189" s="36">
        <v>43201</v>
      </c>
      <c r="D189" s="76" t="s">
        <v>3470</v>
      </c>
      <c r="E189" s="76"/>
      <c r="F189" s="76"/>
      <c r="G189" s="76">
        <v>5150</v>
      </c>
      <c r="H189" s="76"/>
      <c r="I189" s="76"/>
      <c r="J189" s="76" t="s">
        <v>1950</v>
      </c>
      <c r="K189" s="76"/>
      <c r="L189" s="76"/>
    </row>
    <row r="190" spans="3:12" x14ac:dyDescent="0.15">
      <c r="C190" s="36">
        <v>43202</v>
      </c>
      <c r="D190" s="72" t="s">
        <v>3379</v>
      </c>
      <c r="E190" s="72"/>
      <c r="F190" s="72"/>
      <c r="G190" s="72">
        <v>1565</v>
      </c>
      <c r="H190" s="72"/>
      <c r="I190" s="72"/>
      <c r="J190" s="72" t="s">
        <v>3002</v>
      </c>
      <c r="K190" s="72"/>
      <c r="L190" s="72"/>
    </row>
    <row r="191" spans="3:12" x14ac:dyDescent="0.15">
      <c r="C191" s="36">
        <v>43202</v>
      </c>
      <c r="D191" s="72" t="s">
        <v>3380</v>
      </c>
      <c r="E191" s="72"/>
      <c r="F191" s="72"/>
      <c r="G191" s="72">
        <v>2150</v>
      </c>
      <c r="H191" s="72"/>
      <c r="I191" s="72"/>
      <c r="J191" s="72" t="s">
        <v>3002</v>
      </c>
      <c r="K191" s="72"/>
      <c r="L191" s="72"/>
    </row>
    <row r="192" spans="3:12" x14ac:dyDescent="0.15">
      <c r="C192" s="36">
        <v>43202</v>
      </c>
      <c r="D192" s="72" t="s">
        <v>2930</v>
      </c>
      <c r="E192" s="72"/>
      <c r="F192" s="72"/>
      <c r="G192" s="72">
        <v>3258</v>
      </c>
      <c r="H192" s="72"/>
      <c r="I192" s="72"/>
      <c r="J192" s="72" t="s">
        <v>3002</v>
      </c>
      <c r="K192" s="72"/>
      <c r="L192" s="72"/>
    </row>
    <row r="193" spans="3:12" x14ac:dyDescent="0.15">
      <c r="C193" s="36">
        <v>43202</v>
      </c>
      <c r="D193" s="72" t="s">
        <v>1611</v>
      </c>
      <c r="E193" s="72"/>
      <c r="F193" s="72"/>
      <c r="G193" s="72">
        <v>1425</v>
      </c>
      <c r="H193" s="72"/>
      <c r="I193" s="72"/>
      <c r="J193" s="72" t="s">
        <v>3002</v>
      </c>
      <c r="K193" s="72"/>
      <c r="L193" s="72"/>
    </row>
    <row r="194" spans="3:12" x14ac:dyDescent="0.15">
      <c r="C194" s="36">
        <v>43202</v>
      </c>
      <c r="D194" s="59" t="s">
        <v>3222</v>
      </c>
      <c r="E194" s="59"/>
      <c r="F194" s="59"/>
      <c r="G194" s="59">
        <v>324</v>
      </c>
      <c r="H194" s="59"/>
      <c r="I194" s="59"/>
      <c r="J194" s="59" t="s">
        <v>2718</v>
      </c>
      <c r="K194" s="37"/>
      <c r="L194" s="37"/>
    </row>
    <row r="195" spans="3:12" x14ac:dyDescent="0.15">
      <c r="C195" s="36">
        <v>43202</v>
      </c>
      <c r="D195" s="59" t="s">
        <v>3222</v>
      </c>
      <c r="E195" s="59"/>
      <c r="F195" s="59"/>
      <c r="G195" s="59">
        <v>324</v>
      </c>
      <c r="H195" s="59"/>
      <c r="I195" s="59"/>
      <c r="J195" s="59" t="s">
        <v>2718</v>
      </c>
      <c r="K195" s="37"/>
      <c r="L195" s="37"/>
    </row>
    <row r="196" spans="3:12" s="31" customFormat="1" x14ac:dyDescent="0.15">
      <c r="C196" s="29">
        <v>43202</v>
      </c>
      <c r="D196" s="104" t="s">
        <v>3227</v>
      </c>
      <c r="E196" s="104"/>
      <c r="F196" s="104"/>
      <c r="G196" s="104">
        <v>540</v>
      </c>
      <c r="H196" s="104"/>
      <c r="I196" s="104"/>
      <c r="J196" s="104" t="s">
        <v>2718</v>
      </c>
      <c r="K196" s="104"/>
      <c r="L196" s="104"/>
    </row>
    <row r="197" spans="3:12" x14ac:dyDescent="0.15">
      <c r="C197" s="36">
        <v>43202</v>
      </c>
      <c r="D197" s="59" t="s">
        <v>3225</v>
      </c>
      <c r="E197" s="59"/>
      <c r="F197" s="59"/>
      <c r="G197" s="59">
        <v>540</v>
      </c>
      <c r="H197" s="59"/>
      <c r="I197" s="59"/>
      <c r="J197" s="59" t="s">
        <v>2718</v>
      </c>
      <c r="K197" s="37"/>
      <c r="L197" s="37"/>
    </row>
    <row r="198" spans="3:12" x14ac:dyDescent="0.15">
      <c r="C198" s="36">
        <v>43202</v>
      </c>
      <c r="D198" s="59" t="s">
        <v>3223</v>
      </c>
      <c r="E198" s="59"/>
      <c r="F198" s="59"/>
      <c r="G198" s="59">
        <v>540</v>
      </c>
      <c r="H198" s="59"/>
      <c r="I198" s="59"/>
      <c r="J198" s="59" t="s">
        <v>2718</v>
      </c>
      <c r="K198" s="58"/>
      <c r="L198" s="58"/>
    </row>
    <row r="199" spans="3:12" x14ac:dyDescent="0.15">
      <c r="C199" s="36">
        <v>43202</v>
      </c>
      <c r="D199" s="59" t="s">
        <v>3224</v>
      </c>
      <c r="E199" s="59"/>
      <c r="F199" s="59"/>
      <c r="G199" s="59">
        <v>540</v>
      </c>
      <c r="H199" s="59"/>
      <c r="I199" s="59"/>
      <c r="J199" s="59" t="s">
        <v>2718</v>
      </c>
      <c r="K199" s="58"/>
      <c r="L199" s="58"/>
    </row>
    <row r="200" spans="3:12" x14ac:dyDescent="0.15">
      <c r="C200" s="36">
        <v>43202</v>
      </c>
      <c r="D200" s="59" t="s">
        <v>3019</v>
      </c>
      <c r="E200" s="59"/>
      <c r="F200" s="59"/>
      <c r="G200" s="59">
        <v>324</v>
      </c>
      <c r="H200" s="59"/>
      <c r="I200" s="59"/>
      <c r="J200" s="59" t="s">
        <v>2718</v>
      </c>
      <c r="K200" s="58"/>
      <c r="L200" s="58"/>
    </row>
    <row r="201" spans="3:12" x14ac:dyDescent="0.15">
      <c r="C201" s="36">
        <v>43202</v>
      </c>
      <c r="D201" s="59" t="s">
        <v>3226</v>
      </c>
      <c r="E201" s="59"/>
      <c r="F201" s="59"/>
      <c r="G201" s="59">
        <v>540</v>
      </c>
      <c r="H201" s="59"/>
      <c r="I201" s="59"/>
      <c r="J201" s="59" t="s">
        <v>2718</v>
      </c>
      <c r="K201" s="58"/>
      <c r="L201" s="58"/>
    </row>
    <row r="202" spans="3:12" x14ac:dyDescent="0.15">
      <c r="C202" s="36">
        <v>43202</v>
      </c>
      <c r="D202" s="60" t="s">
        <v>3228</v>
      </c>
      <c r="E202" s="60"/>
      <c r="F202" s="60"/>
      <c r="G202" s="60">
        <v>540</v>
      </c>
      <c r="H202" s="60"/>
      <c r="I202" s="60"/>
      <c r="J202" s="60" t="s">
        <v>2718</v>
      </c>
      <c r="K202" s="59"/>
      <c r="L202" s="59"/>
    </row>
    <row r="203" spans="3:12" x14ac:dyDescent="0.15">
      <c r="C203" s="36">
        <v>43202</v>
      </c>
      <c r="D203" s="60" t="s">
        <v>3229</v>
      </c>
      <c r="E203" s="60"/>
      <c r="F203" s="60"/>
      <c r="G203" s="60">
        <v>540</v>
      </c>
      <c r="H203" s="60"/>
      <c r="I203" s="60"/>
      <c r="J203" s="60" t="s">
        <v>2718</v>
      </c>
      <c r="K203" s="59"/>
      <c r="L203" s="59"/>
    </row>
    <row r="204" spans="3:12" x14ac:dyDescent="0.15">
      <c r="C204" s="36">
        <v>43202</v>
      </c>
      <c r="D204" s="60" t="s">
        <v>3230</v>
      </c>
      <c r="E204" s="60"/>
      <c r="F204" s="60"/>
      <c r="G204" s="60">
        <v>540</v>
      </c>
      <c r="H204" s="60"/>
      <c r="I204" s="60"/>
      <c r="J204" s="60" t="s">
        <v>2718</v>
      </c>
      <c r="K204" s="59"/>
      <c r="L204" s="59"/>
    </row>
    <row r="205" spans="3:12" x14ac:dyDescent="0.15">
      <c r="C205" s="36">
        <v>43202</v>
      </c>
      <c r="D205" s="60" t="s">
        <v>3233</v>
      </c>
      <c r="E205" s="60"/>
      <c r="F205" s="60"/>
      <c r="G205" s="60">
        <v>540</v>
      </c>
      <c r="H205" s="60"/>
      <c r="I205" s="60"/>
      <c r="J205" s="60" t="s">
        <v>2718</v>
      </c>
      <c r="K205" s="60"/>
      <c r="L205" s="60"/>
    </row>
    <row r="206" spans="3:12" x14ac:dyDescent="0.15">
      <c r="C206" s="36">
        <v>43202</v>
      </c>
      <c r="D206" s="60" t="s">
        <v>3231</v>
      </c>
      <c r="E206" s="60"/>
      <c r="F206" s="60"/>
      <c r="G206" s="60">
        <v>540</v>
      </c>
      <c r="H206" s="60"/>
      <c r="I206" s="60"/>
      <c r="J206" s="60" t="s">
        <v>2718</v>
      </c>
      <c r="K206" s="59"/>
      <c r="L206" s="59"/>
    </row>
    <row r="207" spans="3:12" x14ac:dyDescent="0.15">
      <c r="C207" s="36">
        <v>43202</v>
      </c>
      <c r="D207" s="60" t="s">
        <v>3232</v>
      </c>
      <c r="E207" s="60"/>
      <c r="F207" s="60"/>
      <c r="G207" s="60">
        <v>540</v>
      </c>
      <c r="H207" s="60"/>
      <c r="I207" s="60"/>
      <c r="J207" s="60" t="s">
        <v>2718</v>
      </c>
      <c r="K207" s="59"/>
      <c r="L207" s="59"/>
    </row>
    <row r="208" spans="3:12" x14ac:dyDescent="0.15">
      <c r="C208" s="36">
        <v>43202</v>
      </c>
      <c r="D208" s="72" t="s">
        <v>2406</v>
      </c>
      <c r="E208" s="72"/>
      <c r="F208" s="72"/>
      <c r="G208" s="72">
        <v>745</v>
      </c>
      <c r="H208" s="72"/>
      <c r="I208" s="72"/>
      <c r="J208" s="72" t="s">
        <v>3108</v>
      </c>
      <c r="K208" s="71"/>
      <c r="L208" s="71"/>
    </row>
    <row r="209" spans="3:12" x14ac:dyDescent="0.15">
      <c r="C209" s="36">
        <v>43202</v>
      </c>
      <c r="D209" s="72" t="s">
        <v>1994</v>
      </c>
      <c r="E209" s="72"/>
      <c r="F209" s="72"/>
      <c r="G209" s="72">
        <v>388</v>
      </c>
      <c r="H209" s="72"/>
      <c r="I209" s="72"/>
      <c r="J209" s="72" t="s">
        <v>3108</v>
      </c>
      <c r="K209" s="71"/>
      <c r="L209" s="71"/>
    </row>
    <row r="210" spans="3:12" x14ac:dyDescent="0.15">
      <c r="C210" s="36">
        <v>43202</v>
      </c>
      <c r="D210" s="72" t="s">
        <v>1994</v>
      </c>
      <c r="E210" s="72"/>
      <c r="F210" s="72"/>
      <c r="G210" s="72">
        <v>388</v>
      </c>
      <c r="H210" s="72"/>
      <c r="I210" s="72"/>
      <c r="J210" s="72" t="s">
        <v>3108</v>
      </c>
      <c r="K210" s="71"/>
      <c r="L210" s="71"/>
    </row>
    <row r="211" spans="3:12" x14ac:dyDescent="0.15">
      <c r="C211" s="36">
        <v>43202</v>
      </c>
      <c r="D211" s="87" t="s">
        <v>3476</v>
      </c>
      <c r="E211" s="87"/>
      <c r="F211" s="87"/>
      <c r="G211" s="87">
        <v>540</v>
      </c>
      <c r="H211" s="87"/>
      <c r="J211" s="87" t="s">
        <v>2718</v>
      </c>
      <c r="K211" s="86"/>
      <c r="L211" s="85"/>
    </row>
    <row r="212" spans="3:12" x14ac:dyDescent="0.15">
      <c r="C212" s="36">
        <v>43202</v>
      </c>
      <c r="D212" s="87" t="s">
        <v>3479</v>
      </c>
      <c r="E212" s="87"/>
      <c r="F212" s="87"/>
      <c r="G212" s="87">
        <v>540</v>
      </c>
      <c r="H212" s="87"/>
      <c r="J212" s="87" t="s">
        <v>2718</v>
      </c>
      <c r="K212" s="86"/>
      <c r="L212" s="85"/>
    </row>
    <row r="213" spans="3:12" x14ac:dyDescent="0.15">
      <c r="C213" s="36">
        <v>43202</v>
      </c>
      <c r="D213" s="87" t="s">
        <v>3479</v>
      </c>
      <c r="E213" s="87"/>
      <c r="F213" s="87"/>
      <c r="G213" s="87">
        <v>540</v>
      </c>
      <c r="H213" s="87"/>
      <c r="J213" s="87" t="s">
        <v>2718</v>
      </c>
      <c r="K213" s="86"/>
      <c r="L213" s="85"/>
    </row>
    <row r="214" spans="3:12" x14ac:dyDescent="0.15">
      <c r="C214" s="36">
        <v>43202</v>
      </c>
      <c r="D214" s="87" t="s">
        <v>3480</v>
      </c>
      <c r="E214" s="87"/>
      <c r="F214" s="87"/>
      <c r="G214" s="87">
        <v>540</v>
      </c>
      <c r="H214" s="87"/>
      <c r="J214" s="87" t="s">
        <v>2718</v>
      </c>
      <c r="K214" s="86"/>
      <c r="L214" s="85"/>
    </row>
    <row r="215" spans="3:12" x14ac:dyDescent="0.15">
      <c r="C215" s="36">
        <v>43202</v>
      </c>
      <c r="D215" s="87" t="s">
        <v>3480</v>
      </c>
      <c r="E215" s="87"/>
      <c r="F215" s="87"/>
      <c r="G215" s="87">
        <v>540</v>
      </c>
      <c r="H215" s="87"/>
      <c r="J215" s="87" t="s">
        <v>2718</v>
      </c>
      <c r="K215" s="86"/>
      <c r="L215" s="85"/>
    </row>
    <row r="216" spans="3:12" x14ac:dyDescent="0.15">
      <c r="C216" s="36">
        <v>43202</v>
      </c>
      <c r="D216" s="108" t="s">
        <v>3481</v>
      </c>
      <c r="E216" s="87"/>
      <c r="F216" s="87"/>
      <c r="G216" s="87">
        <v>540</v>
      </c>
      <c r="H216" s="87"/>
      <c r="J216" s="87" t="s">
        <v>2718</v>
      </c>
      <c r="K216" s="86"/>
      <c r="L216" s="85"/>
    </row>
    <row r="217" spans="3:12" x14ac:dyDescent="0.15">
      <c r="C217" s="36">
        <v>43202</v>
      </c>
      <c r="D217" s="87" t="s">
        <v>3482</v>
      </c>
      <c r="E217" s="87"/>
      <c r="F217" s="87"/>
      <c r="G217" s="87">
        <v>540</v>
      </c>
      <c r="H217" s="87"/>
      <c r="J217" s="87" t="s">
        <v>2718</v>
      </c>
      <c r="K217" s="86"/>
      <c r="L217" s="85"/>
    </row>
    <row r="218" spans="3:12" x14ac:dyDescent="0.15">
      <c r="C218" s="36">
        <v>43202</v>
      </c>
      <c r="D218" s="87" t="s">
        <v>3477</v>
      </c>
      <c r="E218" s="87"/>
      <c r="F218" s="87"/>
      <c r="G218" s="87">
        <v>540</v>
      </c>
      <c r="H218" s="87"/>
      <c r="J218" s="87" t="s">
        <v>2718</v>
      </c>
      <c r="K218" s="86"/>
      <c r="L218" s="85"/>
    </row>
    <row r="219" spans="3:12" x14ac:dyDescent="0.15">
      <c r="C219" s="36">
        <v>43202</v>
      </c>
      <c r="D219" s="87" t="s">
        <v>3483</v>
      </c>
      <c r="E219" s="87"/>
      <c r="F219" s="87"/>
      <c r="G219" s="87">
        <v>540</v>
      </c>
      <c r="H219" s="87"/>
      <c r="J219" s="87" t="s">
        <v>2718</v>
      </c>
      <c r="K219" s="86"/>
      <c r="L219" s="85"/>
    </row>
    <row r="220" spans="3:12" x14ac:dyDescent="0.15">
      <c r="C220" s="36">
        <v>43202</v>
      </c>
      <c r="D220" s="87" t="s">
        <v>3484</v>
      </c>
      <c r="E220" s="87"/>
      <c r="F220" s="87"/>
      <c r="G220" s="87">
        <v>540</v>
      </c>
      <c r="H220" s="87"/>
      <c r="J220" s="87" t="s">
        <v>2718</v>
      </c>
      <c r="K220" s="86"/>
      <c r="L220" s="85"/>
    </row>
    <row r="221" spans="3:12" x14ac:dyDescent="0.15">
      <c r="C221" s="36">
        <v>43202</v>
      </c>
      <c r="D221" s="87" t="s">
        <v>3478</v>
      </c>
      <c r="E221" s="87"/>
      <c r="F221" s="87"/>
      <c r="G221" s="87">
        <v>540</v>
      </c>
      <c r="H221" s="87"/>
      <c r="J221" s="87" t="s">
        <v>2718</v>
      </c>
      <c r="K221" s="86"/>
      <c r="L221" s="85"/>
    </row>
    <row r="222" spans="3:12" x14ac:dyDescent="0.15">
      <c r="C222" s="36">
        <v>43202</v>
      </c>
      <c r="D222" s="87" t="s">
        <v>3478</v>
      </c>
      <c r="E222" s="87"/>
      <c r="F222" s="87"/>
      <c r="G222" s="87">
        <v>540</v>
      </c>
      <c r="H222" s="87"/>
      <c r="J222" s="87" t="s">
        <v>2718</v>
      </c>
      <c r="K222" s="86"/>
      <c r="L222" s="85"/>
    </row>
    <row r="223" spans="3:12" x14ac:dyDescent="0.15">
      <c r="C223" s="36">
        <v>43202</v>
      </c>
      <c r="D223" s="87" t="s">
        <v>3485</v>
      </c>
      <c r="E223" s="87"/>
      <c r="F223" s="87"/>
      <c r="G223" s="87">
        <v>540</v>
      </c>
      <c r="H223" s="87"/>
      <c r="J223" s="87" t="s">
        <v>2718</v>
      </c>
      <c r="K223" s="86"/>
      <c r="L223" s="85"/>
    </row>
    <row r="224" spans="3:12" x14ac:dyDescent="0.15">
      <c r="C224" s="36">
        <v>43202</v>
      </c>
      <c r="D224" s="87" t="s">
        <v>3486</v>
      </c>
      <c r="E224" s="87"/>
      <c r="F224" s="87"/>
      <c r="G224" s="87">
        <v>540</v>
      </c>
      <c r="H224" s="87"/>
      <c r="J224" s="87" t="s">
        <v>2718</v>
      </c>
      <c r="K224" s="86"/>
      <c r="L224" s="85"/>
    </row>
    <row r="225" spans="3:12" x14ac:dyDescent="0.15">
      <c r="C225" s="36">
        <v>43202</v>
      </c>
      <c r="D225" s="87" t="s">
        <v>3486</v>
      </c>
      <c r="E225" s="87"/>
      <c r="F225" s="87"/>
      <c r="G225" s="87">
        <v>540</v>
      </c>
      <c r="H225" s="87"/>
      <c r="J225" s="87" t="s">
        <v>2718</v>
      </c>
      <c r="K225" s="87"/>
      <c r="L225" s="87"/>
    </row>
    <row r="226" spans="3:12" x14ac:dyDescent="0.15">
      <c r="C226" s="36">
        <v>43202</v>
      </c>
      <c r="D226" s="87" t="s">
        <v>3487</v>
      </c>
      <c r="E226" s="87"/>
      <c r="F226" s="87"/>
      <c r="G226" s="87">
        <v>540</v>
      </c>
      <c r="H226" s="87"/>
      <c r="J226" s="87" t="s">
        <v>2718</v>
      </c>
      <c r="K226" s="86"/>
      <c r="L226" s="85"/>
    </row>
    <row r="227" spans="3:12" x14ac:dyDescent="0.15">
      <c r="C227" s="36">
        <v>43202</v>
      </c>
      <c r="D227" s="87" t="s">
        <v>3488</v>
      </c>
      <c r="E227" s="87"/>
      <c r="F227" s="87"/>
      <c r="G227" s="87">
        <v>540</v>
      </c>
      <c r="H227" s="87"/>
      <c r="J227" s="87" t="s">
        <v>2718</v>
      </c>
      <c r="K227" s="86"/>
      <c r="L227" s="85"/>
    </row>
    <row r="228" spans="3:12" x14ac:dyDescent="0.15">
      <c r="C228" s="36">
        <v>43202</v>
      </c>
      <c r="D228" s="87" t="s">
        <v>3488</v>
      </c>
      <c r="E228" s="87"/>
      <c r="F228" s="87"/>
      <c r="G228" s="87">
        <v>540</v>
      </c>
      <c r="H228" s="87"/>
      <c r="J228" s="87" t="s">
        <v>2718</v>
      </c>
      <c r="K228" s="86"/>
      <c r="L228" s="85"/>
    </row>
    <row r="229" spans="3:12" x14ac:dyDescent="0.15">
      <c r="C229" s="36">
        <v>43202</v>
      </c>
      <c r="D229" s="87" t="s">
        <v>3489</v>
      </c>
      <c r="E229" s="87"/>
      <c r="F229" s="87"/>
      <c r="G229" s="87">
        <v>540</v>
      </c>
      <c r="H229" s="87"/>
      <c r="J229" s="87" t="s">
        <v>2718</v>
      </c>
      <c r="K229" s="86"/>
      <c r="L229" s="85"/>
    </row>
    <row r="230" spans="3:12" x14ac:dyDescent="0.15">
      <c r="C230" s="36">
        <v>43202</v>
      </c>
      <c r="D230" s="87" t="s">
        <v>3489</v>
      </c>
      <c r="E230" s="87"/>
      <c r="F230" s="87"/>
      <c r="G230" s="87">
        <v>540</v>
      </c>
      <c r="H230" s="87"/>
      <c r="J230" s="87" t="s">
        <v>2718</v>
      </c>
      <c r="K230" s="86"/>
      <c r="L230" s="85"/>
    </row>
    <row r="231" spans="3:12" x14ac:dyDescent="0.15">
      <c r="C231" s="36">
        <v>43202</v>
      </c>
      <c r="D231" s="87" t="s">
        <v>3490</v>
      </c>
      <c r="E231" s="87"/>
      <c r="F231" s="87"/>
      <c r="G231" s="87">
        <v>540</v>
      </c>
      <c r="H231" s="87"/>
      <c r="J231" s="87" t="s">
        <v>2718</v>
      </c>
      <c r="K231" s="86"/>
      <c r="L231" s="85"/>
    </row>
    <row r="232" spans="3:12" x14ac:dyDescent="0.15">
      <c r="C232" s="36">
        <v>43202</v>
      </c>
      <c r="D232" s="87" t="s">
        <v>3491</v>
      </c>
      <c r="E232" s="87"/>
      <c r="F232" s="87"/>
      <c r="G232" s="87">
        <v>540</v>
      </c>
      <c r="H232" s="87"/>
      <c r="J232" s="87" t="s">
        <v>2718</v>
      </c>
      <c r="K232" s="86"/>
      <c r="L232" s="85"/>
    </row>
    <row r="233" spans="3:12" x14ac:dyDescent="0.15">
      <c r="C233" s="36">
        <v>43202</v>
      </c>
      <c r="D233" s="87" t="s">
        <v>3491</v>
      </c>
      <c r="E233" s="87"/>
      <c r="F233" s="87"/>
      <c r="G233" s="87">
        <v>540</v>
      </c>
      <c r="H233" s="87"/>
      <c r="J233" s="87" t="s">
        <v>2718</v>
      </c>
      <c r="K233" s="86"/>
      <c r="L233" s="85"/>
    </row>
    <row r="234" spans="3:12" x14ac:dyDescent="0.15">
      <c r="C234" s="36">
        <v>43203</v>
      </c>
      <c r="D234" s="72" t="s">
        <v>2146</v>
      </c>
      <c r="E234" s="72"/>
      <c r="F234" s="72"/>
      <c r="G234" s="72">
        <v>2650</v>
      </c>
      <c r="H234" s="72"/>
      <c r="I234" s="72"/>
      <c r="J234" s="72" t="s">
        <v>3002</v>
      </c>
      <c r="K234" s="72"/>
      <c r="L234" s="72"/>
    </row>
    <row r="235" spans="3:12" x14ac:dyDescent="0.15">
      <c r="C235" s="36">
        <v>43203</v>
      </c>
      <c r="D235" s="72" t="s">
        <v>1536</v>
      </c>
      <c r="E235" s="72"/>
      <c r="F235" s="72"/>
      <c r="G235" s="72">
        <v>1565</v>
      </c>
      <c r="H235" s="72"/>
      <c r="I235" s="72"/>
      <c r="J235" s="72" t="s">
        <v>3002</v>
      </c>
      <c r="K235" s="72"/>
      <c r="L235" s="72"/>
    </row>
    <row r="236" spans="3:12" x14ac:dyDescent="0.15">
      <c r="C236" s="36">
        <v>43203</v>
      </c>
      <c r="D236" s="62" t="s">
        <v>3234</v>
      </c>
      <c r="E236" s="62"/>
      <c r="F236" s="62"/>
      <c r="G236" s="62">
        <v>540</v>
      </c>
      <c r="H236" s="62"/>
      <c r="I236" s="62"/>
      <c r="J236" s="62" t="s">
        <v>2718</v>
      </c>
      <c r="K236" s="61"/>
      <c r="L236" s="61"/>
    </row>
    <row r="237" spans="3:12" x14ac:dyDescent="0.15">
      <c r="C237" s="36">
        <v>43203</v>
      </c>
      <c r="D237" s="62" t="s">
        <v>3234</v>
      </c>
      <c r="E237" s="62"/>
      <c r="F237" s="62"/>
      <c r="G237" s="62">
        <v>540</v>
      </c>
      <c r="H237" s="62"/>
      <c r="I237" s="62"/>
      <c r="J237" s="62" t="s">
        <v>2718</v>
      </c>
      <c r="K237" s="61"/>
      <c r="L237" s="61"/>
    </row>
    <row r="238" spans="3:12" x14ac:dyDescent="0.15">
      <c r="C238" s="36">
        <v>43203</v>
      </c>
      <c r="D238" s="62" t="s">
        <v>3243</v>
      </c>
      <c r="E238" s="62"/>
      <c r="F238" s="62"/>
      <c r="G238" s="62">
        <v>540</v>
      </c>
      <c r="H238" s="62"/>
      <c r="I238" s="62"/>
      <c r="J238" s="62" t="s">
        <v>2718</v>
      </c>
      <c r="K238" s="61"/>
      <c r="L238" s="61"/>
    </row>
    <row r="239" spans="3:12" x14ac:dyDescent="0.15">
      <c r="C239" s="36">
        <v>43203</v>
      </c>
      <c r="D239" s="62" t="s">
        <v>3243</v>
      </c>
      <c r="E239" s="62"/>
      <c r="F239" s="62"/>
      <c r="G239" s="62">
        <v>540</v>
      </c>
      <c r="H239" s="62"/>
      <c r="I239" s="62"/>
      <c r="J239" s="62" t="s">
        <v>2718</v>
      </c>
      <c r="K239" s="61"/>
      <c r="L239" s="61"/>
    </row>
    <row r="240" spans="3:12" x14ac:dyDescent="0.15">
      <c r="C240" s="36">
        <v>43203</v>
      </c>
      <c r="D240" s="62" t="s">
        <v>3235</v>
      </c>
      <c r="E240" s="62"/>
      <c r="F240" s="62"/>
      <c r="G240" s="62">
        <v>540</v>
      </c>
      <c r="H240" s="62"/>
      <c r="I240" s="62"/>
      <c r="J240" s="62" t="s">
        <v>2718</v>
      </c>
      <c r="K240" s="61"/>
      <c r="L240" s="61"/>
    </row>
    <row r="241" spans="3:12" x14ac:dyDescent="0.15">
      <c r="C241" s="36">
        <v>43203</v>
      </c>
      <c r="D241" s="62" t="s">
        <v>3235</v>
      </c>
      <c r="E241" s="62"/>
      <c r="F241" s="62"/>
      <c r="G241" s="62">
        <v>540</v>
      </c>
      <c r="H241" s="62"/>
      <c r="I241" s="62"/>
      <c r="J241" s="62" t="s">
        <v>2718</v>
      </c>
      <c r="K241" s="61"/>
      <c r="L241" s="61"/>
    </row>
    <row r="242" spans="3:12" x14ac:dyDescent="0.15">
      <c r="C242" s="36">
        <v>43203</v>
      </c>
      <c r="D242" s="62" t="s">
        <v>3235</v>
      </c>
      <c r="E242" s="62"/>
      <c r="F242" s="62"/>
      <c r="G242" s="62">
        <v>540</v>
      </c>
      <c r="H242" s="62"/>
      <c r="I242" s="62"/>
      <c r="J242" s="62" t="s">
        <v>2718</v>
      </c>
      <c r="K242" s="61"/>
      <c r="L242" s="61"/>
    </row>
    <row r="243" spans="3:12" x14ac:dyDescent="0.15">
      <c r="C243" s="36">
        <v>43203</v>
      </c>
      <c r="D243" s="62" t="s">
        <v>3235</v>
      </c>
      <c r="E243" s="62"/>
      <c r="F243" s="62"/>
      <c r="G243" s="62">
        <v>540</v>
      </c>
      <c r="H243" s="62"/>
      <c r="I243" s="62"/>
      <c r="J243" s="62" t="s">
        <v>2718</v>
      </c>
      <c r="K243" s="61"/>
      <c r="L243" s="61"/>
    </row>
    <row r="244" spans="3:12" x14ac:dyDescent="0.15">
      <c r="C244" s="36">
        <v>43203</v>
      </c>
      <c r="D244" s="62" t="s">
        <v>3235</v>
      </c>
      <c r="E244" s="62"/>
      <c r="F244" s="62"/>
      <c r="G244" s="62">
        <v>540</v>
      </c>
      <c r="H244" s="62"/>
      <c r="I244" s="62"/>
      <c r="J244" s="62" t="s">
        <v>2718</v>
      </c>
      <c r="K244" s="61"/>
      <c r="L244" s="61"/>
    </row>
    <row r="245" spans="3:12" x14ac:dyDescent="0.15">
      <c r="C245" s="36">
        <v>43203</v>
      </c>
      <c r="D245" s="62" t="s">
        <v>3235</v>
      </c>
      <c r="E245" s="62"/>
      <c r="F245" s="62"/>
      <c r="G245" s="62">
        <v>540</v>
      </c>
      <c r="H245" s="62"/>
      <c r="I245" s="62"/>
      <c r="J245" s="62" t="s">
        <v>2718</v>
      </c>
      <c r="K245" s="59"/>
      <c r="L245" s="59"/>
    </row>
    <row r="246" spans="3:12" x14ac:dyDescent="0.15">
      <c r="C246" s="36">
        <v>43203</v>
      </c>
      <c r="D246" s="62" t="s">
        <v>3235</v>
      </c>
      <c r="E246" s="62"/>
      <c r="F246" s="62"/>
      <c r="G246" s="62">
        <v>540</v>
      </c>
      <c r="H246" s="62"/>
      <c r="I246" s="62"/>
      <c r="J246" s="62" t="s">
        <v>2718</v>
      </c>
      <c r="K246" s="59"/>
      <c r="L246" s="59"/>
    </row>
    <row r="247" spans="3:12" x14ac:dyDescent="0.15">
      <c r="C247" s="36">
        <v>43203</v>
      </c>
      <c r="D247" s="62" t="s">
        <v>3236</v>
      </c>
      <c r="E247" s="62"/>
      <c r="F247" s="62"/>
      <c r="G247" s="62">
        <v>540</v>
      </c>
      <c r="H247" s="62"/>
      <c r="I247" s="62"/>
      <c r="J247" s="62" t="s">
        <v>2718</v>
      </c>
      <c r="K247" s="59"/>
      <c r="L247" s="59"/>
    </row>
    <row r="248" spans="3:12" x14ac:dyDescent="0.15">
      <c r="C248" s="36">
        <v>43203</v>
      </c>
      <c r="D248" s="62" t="s">
        <v>3237</v>
      </c>
      <c r="E248" s="62"/>
      <c r="F248" s="62"/>
      <c r="G248" s="62">
        <v>540</v>
      </c>
      <c r="H248" s="62"/>
      <c r="I248" s="62"/>
      <c r="J248" s="62" t="s">
        <v>2718</v>
      </c>
      <c r="K248" s="59"/>
      <c r="L248" s="59"/>
    </row>
    <row r="249" spans="3:12" x14ac:dyDescent="0.15">
      <c r="C249" s="36">
        <v>43203</v>
      </c>
      <c r="D249" s="62" t="s">
        <v>3244</v>
      </c>
      <c r="E249" s="62"/>
      <c r="F249" s="62"/>
      <c r="G249" s="62">
        <v>540</v>
      </c>
      <c r="H249" s="62"/>
      <c r="I249" s="62"/>
      <c r="J249" s="62" t="s">
        <v>2718</v>
      </c>
      <c r="K249" s="59"/>
      <c r="L249" s="59"/>
    </row>
    <row r="250" spans="3:12" x14ac:dyDescent="0.15">
      <c r="C250" s="36">
        <v>43203</v>
      </c>
      <c r="D250" s="62" t="s">
        <v>3244</v>
      </c>
      <c r="E250" s="62"/>
      <c r="F250" s="62"/>
      <c r="G250" s="62">
        <v>540</v>
      </c>
      <c r="H250" s="62"/>
      <c r="I250" s="62"/>
      <c r="J250" s="62" t="s">
        <v>2718</v>
      </c>
      <c r="K250" s="59"/>
      <c r="L250" s="59"/>
    </row>
    <row r="251" spans="3:12" x14ac:dyDescent="0.15">
      <c r="C251" s="36">
        <v>43203</v>
      </c>
      <c r="D251" s="62" t="s">
        <v>3244</v>
      </c>
      <c r="E251" s="62"/>
      <c r="F251" s="62"/>
      <c r="G251" s="62">
        <v>540</v>
      </c>
      <c r="H251" s="62"/>
      <c r="I251" s="62"/>
      <c r="J251" s="62" t="s">
        <v>2718</v>
      </c>
      <c r="K251" s="59"/>
      <c r="L251" s="59"/>
    </row>
    <row r="252" spans="3:12" x14ac:dyDescent="0.15">
      <c r="C252" s="36">
        <v>43203</v>
      </c>
      <c r="D252" s="62" t="s">
        <v>3244</v>
      </c>
      <c r="E252" s="62"/>
      <c r="F252" s="62"/>
      <c r="G252" s="62">
        <v>540</v>
      </c>
      <c r="H252" s="62"/>
      <c r="I252" s="62"/>
      <c r="J252" s="62" t="s">
        <v>2718</v>
      </c>
      <c r="K252" s="59"/>
      <c r="L252" s="59"/>
    </row>
    <row r="253" spans="3:12" x14ac:dyDescent="0.15">
      <c r="C253" s="36">
        <v>43203</v>
      </c>
      <c r="D253" s="62" t="s">
        <v>3244</v>
      </c>
      <c r="E253" s="62"/>
      <c r="F253" s="62"/>
      <c r="G253" s="62">
        <v>540</v>
      </c>
      <c r="H253" s="62"/>
      <c r="I253" s="62"/>
      <c r="J253" s="62" t="s">
        <v>2718</v>
      </c>
      <c r="K253" s="59"/>
      <c r="L253" s="59"/>
    </row>
    <row r="254" spans="3:12" x14ac:dyDescent="0.15">
      <c r="C254" s="36">
        <v>43203</v>
      </c>
      <c r="D254" s="62" t="s">
        <v>3244</v>
      </c>
      <c r="E254" s="62"/>
      <c r="F254" s="62"/>
      <c r="G254" s="62">
        <v>540</v>
      </c>
      <c r="H254" s="62"/>
      <c r="I254" s="62"/>
      <c r="J254" s="62" t="s">
        <v>2718</v>
      </c>
      <c r="K254" s="59"/>
      <c r="L254" s="59"/>
    </row>
    <row r="255" spans="3:12" x14ac:dyDescent="0.15">
      <c r="C255" s="36">
        <v>43203</v>
      </c>
      <c r="D255" s="62" t="s">
        <v>3245</v>
      </c>
      <c r="E255" s="62"/>
      <c r="F255" s="62"/>
      <c r="G255" s="62">
        <v>540</v>
      </c>
      <c r="H255" s="62"/>
      <c r="I255" s="62"/>
      <c r="J255" s="62" t="s">
        <v>2718</v>
      </c>
      <c r="K255" s="59"/>
      <c r="L255" s="59"/>
    </row>
    <row r="256" spans="3:12" x14ac:dyDescent="0.15">
      <c r="C256" s="36">
        <v>43203</v>
      </c>
      <c r="D256" s="62" t="s">
        <v>3238</v>
      </c>
      <c r="E256" s="62"/>
      <c r="F256" s="62"/>
      <c r="G256" s="62">
        <v>540</v>
      </c>
      <c r="H256" s="62"/>
      <c r="I256" s="62"/>
      <c r="J256" s="62" t="s">
        <v>2718</v>
      </c>
      <c r="K256" s="59"/>
      <c r="L256" s="59"/>
    </row>
    <row r="257" spans="3:12" x14ac:dyDescent="0.15">
      <c r="C257" s="36">
        <v>43203</v>
      </c>
      <c r="D257" s="62" t="s">
        <v>3239</v>
      </c>
      <c r="E257" s="62"/>
      <c r="F257" s="62"/>
      <c r="G257" s="62">
        <v>540</v>
      </c>
      <c r="H257" s="62"/>
      <c r="I257" s="62"/>
      <c r="J257" s="62" t="s">
        <v>2718</v>
      </c>
      <c r="K257" s="59"/>
      <c r="L257" s="59"/>
    </row>
    <row r="258" spans="3:12" x14ac:dyDescent="0.15">
      <c r="C258" s="36">
        <v>43203</v>
      </c>
      <c r="D258" s="62" t="s">
        <v>3239</v>
      </c>
      <c r="E258" s="62"/>
      <c r="F258" s="62"/>
      <c r="G258" s="62">
        <v>540</v>
      </c>
      <c r="H258" s="62"/>
      <c r="I258" s="62"/>
      <c r="J258" s="62" t="s">
        <v>2718</v>
      </c>
      <c r="K258" s="59"/>
      <c r="L258" s="59"/>
    </row>
    <row r="259" spans="3:12" x14ac:dyDescent="0.15">
      <c r="C259" s="36">
        <v>43203</v>
      </c>
      <c r="D259" s="62" t="s">
        <v>3240</v>
      </c>
      <c r="F259" s="62"/>
      <c r="G259" s="62">
        <v>540</v>
      </c>
      <c r="H259" s="62"/>
      <c r="I259" s="62"/>
      <c r="J259" s="62" t="s">
        <v>2718</v>
      </c>
      <c r="K259" s="59"/>
      <c r="L259" s="59"/>
    </row>
    <row r="260" spans="3:12" x14ac:dyDescent="0.15">
      <c r="C260" s="36">
        <v>43203</v>
      </c>
      <c r="D260" s="62" t="s">
        <v>3241</v>
      </c>
      <c r="E260" s="62"/>
      <c r="F260" s="62"/>
      <c r="G260" s="62">
        <v>540</v>
      </c>
      <c r="H260" s="62"/>
      <c r="I260" s="62"/>
      <c r="J260" s="62" t="s">
        <v>2718</v>
      </c>
      <c r="K260" s="59"/>
      <c r="L260" s="59"/>
    </row>
    <row r="261" spans="3:12" x14ac:dyDescent="0.15">
      <c r="C261" s="36">
        <v>43203</v>
      </c>
      <c r="D261" s="62" t="s">
        <v>3242</v>
      </c>
      <c r="E261" s="62"/>
      <c r="F261" s="62"/>
      <c r="G261" s="62">
        <v>540</v>
      </c>
      <c r="H261" s="62"/>
      <c r="I261" s="62"/>
      <c r="J261" s="62" t="s">
        <v>2718</v>
      </c>
      <c r="K261" s="59"/>
      <c r="L261" s="59"/>
    </row>
    <row r="262" spans="3:12" x14ac:dyDescent="0.15">
      <c r="C262" s="36">
        <v>43203</v>
      </c>
      <c r="D262" s="63" t="s">
        <v>3246</v>
      </c>
      <c r="E262" s="63"/>
      <c r="F262" s="63"/>
      <c r="G262" s="63">
        <v>1080</v>
      </c>
      <c r="H262" s="63"/>
      <c r="I262" s="63"/>
      <c r="J262" s="63" t="s">
        <v>2718</v>
      </c>
      <c r="K262" s="62"/>
      <c r="L262" s="62"/>
    </row>
    <row r="263" spans="3:12" x14ac:dyDescent="0.15">
      <c r="C263" s="36">
        <v>43203</v>
      </c>
      <c r="D263" s="63" t="s">
        <v>3246</v>
      </c>
      <c r="E263" s="63"/>
      <c r="F263" s="63"/>
      <c r="G263" s="63">
        <v>1080</v>
      </c>
      <c r="H263" s="63"/>
      <c r="I263" s="63"/>
      <c r="J263" s="63" t="s">
        <v>2718</v>
      </c>
      <c r="K263" s="62"/>
      <c r="L263" s="62"/>
    </row>
    <row r="264" spans="3:12" x14ac:dyDescent="0.15">
      <c r="C264" s="36">
        <v>43203</v>
      </c>
      <c r="D264" s="63" t="s">
        <v>3246</v>
      </c>
      <c r="E264" s="63"/>
      <c r="F264" s="63"/>
      <c r="G264" s="63">
        <v>1080</v>
      </c>
      <c r="H264" s="63"/>
      <c r="I264" s="63"/>
      <c r="J264" s="63" t="s">
        <v>2718</v>
      </c>
      <c r="K264" s="62"/>
      <c r="L264" s="62"/>
    </row>
    <row r="265" spans="3:12" x14ac:dyDescent="0.15">
      <c r="C265" s="36">
        <v>43203</v>
      </c>
      <c r="D265" s="63" t="s">
        <v>3247</v>
      </c>
      <c r="E265" s="63"/>
      <c r="F265" s="63"/>
      <c r="G265" s="63">
        <v>1080</v>
      </c>
      <c r="H265" s="63"/>
      <c r="I265" s="63"/>
      <c r="J265" s="63" t="s">
        <v>2718</v>
      </c>
      <c r="K265" s="62"/>
      <c r="L265" s="62"/>
    </row>
    <row r="266" spans="3:12" x14ac:dyDescent="0.15">
      <c r="C266" s="36">
        <v>43203</v>
      </c>
      <c r="D266" s="63" t="s">
        <v>3247</v>
      </c>
      <c r="E266" s="63"/>
      <c r="F266" s="63"/>
      <c r="G266" s="63">
        <v>1080</v>
      </c>
      <c r="H266" s="63"/>
      <c r="I266" s="63"/>
      <c r="J266" s="63" t="s">
        <v>2718</v>
      </c>
      <c r="K266" s="62"/>
      <c r="L266" s="62"/>
    </row>
    <row r="267" spans="3:12" x14ac:dyDescent="0.15">
      <c r="C267" s="36">
        <v>43203</v>
      </c>
      <c r="D267" s="63" t="s">
        <v>3252</v>
      </c>
      <c r="E267" s="63"/>
      <c r="F267" s="63"/>
      <c r="G267" s="63">
        <v>1080</v>
      </c>
      <c r="H267" s="63"/>
      <c r="I267" s="63"/>
      <c r="J267" s="63" t="s">
        <v>2718</v>
      </c>
      <c r="K267" s="62"/>
      <c r="L267" s="62"/>
    </row>
    <row r="268" spans="3:12" x14ac:dyDescent="0.15">
      <c r="C268" s="36">
        <v>43203</v>
      </c>
      <c r="D268" s="63" t="s">
        <v>3248</v>
      </c>
      <c r="E268" s="63"/>
      <c r="F268" s="63"/>
      <c r="G268" s="63">
        <v>1080</v>
      </c>
      <c r="H268" s="63"/>
      <c r="I268" s="63"/>
      <c r="J268" s="63" t="s">
        <v>2718</v>
      </c>
      <c r="K268" s="62"/>
      <c r="L268" s="62"/>
    </row>
    <row r="269" spans="3:12" x14ac:dyDescent="0.15">
      <c r="C269" s="36">
        <v>43203</v>
      </c>
      <c r="D269" s="63" t="s">
        <v>3248</v>
      </c>
      <c r="E269" s="63"/>
      <c r="F269" s="63"/>
      <c r="G269" s="63">
        <v>1080</v>
      </c>
      <c r="H269" s="63"/>
      <c r="I269" s="63"/>
      <c r="J269" s="63" t="s">
        <v>2718</v>
      </c>
      <c r="K269" s="62"/>
      <c r="L269" s="62"/>
    </row>
    <row r="270" spans="3:12" x14ac:dyDescent="0.15">
      <c r="C270" s="36">
        <v>43203</v>
      </c>
      <c r="D270" s="63" t="s">
        <v>3248</v>
      </c>
      <c r="E270" s="63"/>
      <c r="F270" s="63"/>
      <c r="G270" s="63">
        <v>1080</v>
      </c>
      <c r="H270" s="63"/>
      <c r="I270" s="63"/>
      <c r="J270" s="63" t="s">
        <v>2718</v>
      </c>
      <c r="K270" s="62"/>
      <c r="L270" s="62"/>
    </row>
    <row r="271" spans="3:12" x14ac:dyDescent="0.15">
      <c r="C271" s="36">
        <v>43203</v>
      </c>
      <c r="D271" s="63" t="s">
        <v>3254</v>
      </c>
      <c r="E271" s="63"/>
      <c r="F271" s="63"/>
      <c r="G271" s="63">
        <v>1080</v>
      </c>
      <c r="H271" s="63"/>
      <c r="I271" s="63"/>
      <c r="J271" s="63" t="s">
        <v>2718</v>
      </c>
      <c r="K271" s="63"/>
      <c r="L271" s="63"/>
    </row>
    <row r="272" spans="3:12" x14ac:dyDescent="0.15">
      <c r="C272" s="36">
        <v>43203</v>
      </c>
      <c r="D272" s="63" t="s">
        <v>3253</v>
      </c>
      <c r="E272" s="63"/>
      <c r="F272" s="63"/>
      <c r="G272" s="63">
        <v>1080</v>
      </c>
      <c r="H272" s="63"/>
      <c r="I272" s="63"/>
      <c r="J272" s="63" t="s">
        <v>2718</v>
      </c>
      <c r="K272" s="63"/>
      <c r="L272" s="63"/>
    </row>
    <row r="273" spans="3:12" x14ac:dyDescent="0.15">
      <c r="C273" s="36">
        <v>43203</v>
      </c>
      <c r="D273" s="63" t="s">
        <v>3255</v>
      </c>
      <c r="E273" s="63"/>
      <c r="F273" s="63"/>
      <c r="G273" s="63">
        <v>1080</v>
      </c>
      <c r="H273" s="63"/>
      <c r="I273" s="63"/>
      <c r="J273" s="63" t="s">
        <v>2718</v>
      </c>
      <c r="K273" s="62"/>
      <c r="L273" s="62"/>
    </row>
    <row r="274" spans="3:12" x14ac:dyDescent="0.15">
      <c r="C274" s="36">
        <v>43203</v>
      </c>
      <c r="D274" s="63" t="s">
        <v>3256</v>
      </c>
      <c r="E274" s="63"/>
      <c r="F274" s="63"/>
      <c r="G274" s="63">
        <v>1080</v>
      </c>
      <c r="H274" s="63"/>
      <c r="I274" s="63"/>
      <c r="J274" s="63" t="s">
        <v>2718</v>
      </c>
      <c r="K274" s="62"/>
      <c r="L274" s="62"/>
    </row>
    <row r="275" spans="3:12" x14ac:dyDescent="0.15">
      <c r="C275" s="36">
        <v>43203</v>
      </c>
      <c r="D275" s="63" t="s">
        <v>3256</v>
      </c>
      <c r="E275" s="63"/>
      <c r="F275" s="63"/>
      <c r="G275" s="63">
        <v>1080</v>
      </c>
      <c r="H275" s="63"/>
      <c r="I275" s="63"/>
      <c r="J275" s="63" t="s">
        <v>2718</v>
      </c>
      <c r="K275" s="62"/>
      <c r="L275" s="62"/>
    </row>
    <row r="276" spans="3:12" x14ac:dyDescent="0.15">
      <c r="C276" s="36">
        <v>43203</v>
      </c>
      <c r="D276" s="63" t="s">
        <v>3256</v>
      </c>
      <c r="E276" s="63"/>
      <c r="F276" s="63"/>
      <c r="G276" s="63">
        <v>1080</v>
      </c>
      <c r="H276" s="63"/>
      <c r="I276" s="63"/>
      <c r="J276" s="63" t="s">
        <v>2718</v>
      </c>
      <c r="K276" s="62"/>
      <c r="L276" s="62"/>
    </row>
    <row r="277" spans="3:12" x14ac:dyDescent="0.15">
      <c r="C277" s="36">
        <v>43203</v>
      </c>
      <c r="D277" s="63" t="s">
        <v>3249</v>
      </c>
      <c r="E277" s="63"/>
      <c r="F277" s="63"/>
      <c r="G277" s="63">
        <v>1080</v>
      </c>
      <c r="H277" s="63"/>
      <c r="I277" s="63"/>
      <c r="J277" s="63" t="s">
        <v>2718</v>
      </c>
      <c r="K277" s="62"/>
      <c r="L277" s="62"/>
    </row>
    <row r="278" spans="3:12" x14ac:dyDescent="0.15">
      <c r="C278" s="36">
        <v>43203</v>
      </c>
      <c r="D278" s="72" t="s">
        <v>3249</v>
      </c>
      <c r="E278" s="63"/>
      <c r="F278" s="63"/>
      <c r="G278" s="63">
        <v>1080</v>
      </c>
      <c r="H278" s="63"/>
      <c r="I278" s="63"/>
      <c r="J278" s="63" t="s">
        <v>2718</v>
      </c>
      <c r="K278" s="62"/>
      <c r="L278" s="62"/>
    </row>
    <row r="279" spans="3:12" x14ac:dyDescent="0.15">
      <c r="C279" s="36">
        <v>43203</v>
      </c>
      <c r="D279" s="63" t="s">
        <v>3250</v>
      </c>
      <c r="E279" s="63"/>
      <c r="F279" s="63"/>
      <c r="G279" s="63">
        <v>1080</v>
      </c>
      <c r="H279" s="63"/>
      <c r="I279" s="63"/>
      <c r="J279" s="63" t="s">
        <v>2718</v>
      </c>
      <c r="K279" s="62"/>
      <c r="L279" s="62"/>
    </row>
    <row r="280" spans="3:12" x14ac:dyDescent="0.15">
      <c r="C280" s="36">
        <v>43203</v>
      </c>
      <c r="D280" s="63" t="s">
        <v>3250</v>
      </c>
      <c r="E280" s="63"/>
      <c r="F280" s="63"/>
      <c r="G280" s="63">
        <v>1080</v>
      </c>
      <c r="H280" s="63"/>
      <c r="I280" s="63"/>
      <c r="J280" s="63" t="s">
        <v>2718</v>
      </c>
      <c r="K280" s="62"/>
      <c r="L280" s="62"/>
    </row>
    <row r="281" spans="3:12" x14ac:dyDescent="0.15">
      <c r="C281" s="36">
        <v>43203</v>
      </c>
      <c r="D281" s="63" t="s">
        <v>2061</v>
      </c>
      <c r="E281" s="63"/>
      <c r="F281" s="63"/>
      <c r="G281" s="63">
        <v>324</v>
      </c>
      <c r="H281" s="63"/>
      <c r="I281" s="63"/>
      <c r="J281" s="63" t="s">
        <v>2718</v>
      </c>
      <c r="K281" s="62"/>
      <c r="L281" s="62"/>
    </row>
    <row r="282" spans="3:12" x14ac:dyDescent="0.15">
      <c r="C282" s="36">
        <v>43203</v>
      </c>
      <c r="D282" s="63" t="s">
        <v>2061</v>
      </c>
      <c r="E282" s="63"/>
      <c r="F282" s="63"/>
      <c r="G282" s="63">
        <v>324</v>
      </c>
      <c r="H282" s="63"/>
      <c r="I282" s="63"/>
      <c r="J282" s="63" t="s">
        <v>2718</v>
      </c>
      <c r="K282" s="62"/>
      <c r="L282" s="62"/>
    </row>
    <row r="283" spans="3:12" x14ac:dyDescent="0.15">
      <c r="C283" s="36">
        <v>43203</v>
      </c>
      <c r="D283" s="63" t="s">
        <v>3251</v>
      </c>
      <c r="E283" s="63"/>
      <c r="F283" s="63"/>
      <c r="G283" s="63">
        <v>1080</v>
      </c>
      <c r="H283" s="63"/>
      <c r="I283" s="63"/>
      <c r="J283" s="63" t="s">
        <v>2718</v>
      </c>
      <c r="K283" s="62"/>
      <c r="L283" s="62"/>
    </row>
    <row r="284" spans="3:12" x14ac:dyDescent="0.15">
      <c r="C284" s="36">
        <v>43203</v>
      </c>
      <c r="D284" s="65" t="s">
        <v>3258</v>
      </c>
      <c r="E284" s="65"/>
      <c r="F284" s="65"/>
      <c r="G284" s="65">
        <v>540</v>
      </c>
      <c r="H284" s="65"/>
      <c r="I284" s="65"/>
      <c r="J284" s="65" t="s">
        <v>2718</v>
      </c>
      <c r="K284" s="62"/>
      <c r="L284" s="62"/>
    </row>
    <row r="285" spans="3:12" x14ac:dyDescent="0.15">
      <c r="C285" s="36">
        <v>43203</v>
      </c>
      <c r="D285" s="65" t="s">
        <v>3259</v>
      </c>
      <c r="E285" s="65"/>
      <c r="F285" s="65"/>
      <c r="G285" s="65">
        <v>540</v>
      </c>
      <c r="H285" s="65"/>
      <c r="I285" s="65"/>
      <c r="J285" s="65" t="s">
        <v>2718</v>
      </c>
      <c r="K285" s="62"/>
      <c r="L285" s="62"/>
    </row>
    <row r="286" spans="3:12" x14ac:dyDescent="0.15">
      <c r="C286" s="36">
        <v>43203</v>
      </c>
      <c r="D286" s="65" t="s">
        <v>3260</v>
      </c>
      <c r="F286" s="65"/>
      <c r="G286" s="65">
        <v>540</v>
      </c>
      <c r="H286" s="65"/>
      <c r="I286" s="65"/>
      <c r="J286" s="65" t="s">
        <v>2718</v>
      </c>
      <c r="K286" s="62"/>
      <c r="L286" s="62"/>
    </row>
    <row r="287" spans="3:12" x14ac:dyDescent="0.15">
      <c r="C287" s="36">
        <v>43203</v>
      </c>
      <c r="D287" s="65" t="s">
        <v>3260</v>
      </c>
      <c r="F287" s="65"/>
      <c r="G287" s="65">
        <v>540</v>
      </c>
      <c r="H287" s="65"/>
      <c r="I287" s="65"/>
      <c r="J287" s="65" t="s">
        <v>2718</v>
      </c>
      <c r="K287" s="62"/>
      <c r="L287" s="62"/>
    </row>
    <row r="288" spans="3:12" x14ac:dyDescent="0.15">
      <c r="C288" s="36">
        <v>43203</v>
      </c>
      <c r="D288" s="68" t="s">
        <v>3275</v>
      </c>
      <c r="E288" s="68"/>
      <c r="F288" s="68"/>
      <c r="G288" s="68">
        <v>540</v>
      </c>
      <c r="H288" s="68"/>
      <c r="I288" s="68"/>
      <c r="J288" s="68" t="s">
        <v>2718</v>
      </c>
      <c r="K288" s="67"/>
      <c r="L288" s="67"/>
    </row>
    <row r="289" spans="3:12" x14ac:dyDescent="0.15">
      <c r="C289" s="36">
        <v>43203</v>
      </c>
      <c r="D289" s="68" t="s">
        <v>3276</v>
      </c>
      <c r="E289" s="68"/>
      <c r="F289" s="68"/>
      <c r="G289" s="68">
        <v>540</v>
      </c>
      <c r="H289" s="68"/>
      <c r="I289" s="68"/>
      <c r="J289" s="68" t="s">
        <v>2718</v>
      </c>
      <c r="K289" s="67"/>
      <c r="L289" s="67"/>
    </row>
    <row r="290" spans="3:12" x14ac:dyDescent="0.15">
      <c r="C290" s="36">
        <v>43203</v>
      </c>
      <c r="D290" s="68" t="s">
        <v>3277</v>
      </c>
      <c r="E290" s="68"/>
      <c r="F290" s="68"/>
      <c r="G290" s="68">
        <v>540</v>
      </c>
      <c r="H290" s="68"/>
      <c r="I290" s="68"/>
      <c r="J290" s="68" t="s">
        <v>2718</v>
      </c>
      <c r="K290" s="67"/>
      <c r="L290" s="67"/>
    </row>
    <row r="291" spans="3:12" x14ac:dyDescent="0.15">
      <c r="C291" s="36">
        <v>43203</v>
      </c>
      <c r="D291" s="68" t="s">
        <v>3277</v>
      </c>
      <c r="E291" s="68"/>
      <c r="F291" s="68"/>
      <c r="G291" s="68">
        <v>540</v>
      </c>
      <c r="H291" s="68"/>
      <c r="I291" s="68"/>
      <c r="J291" s="68" t="s">
        <v>2718</v>
      </c>
      <c r="K291" s="67"/>
      <c r="L291" s="67"/>
    </row>
    <row r="292" spans="3:12" x14ac:dyDescent="0.15">
      <c r="C292" s="36">
        <v>43203</v>
      </c>
      <c r="D292" s="68" t="s">
        <v>3278</v>
      </c>
      <c r="E292" s="68"/>
      <c r="F292" s="68"/>
      <c r="G292" s="68">
        <v>540</v>
      </c>
      <c r="H292" s="68"/>
      <c r="I292" s="68"/>
      <c r="J292" s="68" t="s">
        <v>2718</v>
      </c>
      <c r="K292" s="67"/>
      <c r="L292" s="67"/>
    </row>
    <row r="293" spans="3:12" x14ac:dyDescent="0.15">
      <c r="C293" s="36">
        <v>43203</v>
      </c>
      <c r="D293" s="68" t="s">
        <v>3279</v>
      </c>
      <c r="F293" s="68"/>
      <c r="G293" s="68">
        <v>540</v>
      </c>
      <c r="H293" s="68"/>
      <c r="I293" s="68"/>
      <c r="J293" s="68" t="s">
        <v>2718</v>
      </c>
      <c r="K293" s="67"/>
      <c r="L293" s="67"/>
    </row>
    <row r="294" spans="3:12" x14ac:dyDescent="0.15">
      <c r="C294" s="36">
        <v>43203</v>
      </c>
      <c r="D294" s="68" t="s">
        <v>3280</v>
      </c>
      <c r="E294" s="68"/>
      <c r="F294" s="68"/>
      <c r="G294" s="68">
        <v>540</v>
      </c>
      <c r="H294" s="68"/>
      <c r="I294" s="68"/>
      <c r="J294" s="68" t="s">
        <v>2718</v>
      </c>
      <c r="K294" s="67"/>
      <c r="L294" s="67"/>
    </row>
    <row r="295" spans="3:12" x14ac:dyDescent="0.15">
      <c r="C295" s="36">
        <v>43203</v>
      </c>
      <c r="D295" s="68" t="s">
        <v>3281</v>
      </c>
      <c r="E295" s="68"/>
      <c r="F295" s="68"/>
      <c r="G295" s="68">
        <v>540</v>
      </c>
      <c r="H295" s="68"/>
      <c r="I295" s="68"/>
      <c r="J295" s="68" t="s">
        <v>2718</v>
      </c>
      <c r="K295" s="67"/>
      <c r="L295" s="67"/>
    </row>
    <row r="296" spans="3:12" x14ac:dyDescent="0.15">
      <c r="C296" s="36">
        <v>43203</v>
      </c>
      <c r="D296" s="68" t="s">
        <v>3282</v>
      </c>
      <c r="E296" s="68"/>
      <c r="F296" s="68"/>
      <c r="G296" s="68">
        <v>540</v>
      </c>
      <c r="H296" s="68"/>
      <c r="I296" s="68"/>
      <c r="J296" s="68" t="s">
        <v>2718</v>
      </c>
      <c r="K296" s="67"/>
      <c r="L296" s="67"/>
    </row>
    <row r="297" spans="3:12" x14ac:dyDescent="0.15">
      <c r="C297" s="36">
        <v>43203</v>
      </c>
      <c r="D297" s="68" t="s">
        <v>3283</v>
      </c>
      <c r="E297" s="68"/>
      <c r="F297" s="68"/>
      <c r="G297" s="68">
        <v>540</v>
      </c>
      <c r="H297" s="68"/>
      <c r="I297" s="68"/>
      <c r="J297" s="68" t="s">
        <v>2718</v>
      </c>
      <c r="K297" s="67"/>
      <c r="L297" s="67"/>
    </row>
    <row r="298" spans="3:12" x14ac:dyDescent="0.15">
      <c r="C298" s="36">
        <v>43203</v>
      </c>
      <c r="D298" s="68" t="s">
        <v>3284</v>
      </c>
      <c r="E298" s="68"/>
      <c r="F298" s="68"/>
      <c r="G298" s="68">
        <v>540</v>
      </c>
      <c r="H298" s="68"/>
      <c r="I298" s="68"/>
      <c r="J298" s="68" t="s">
        <v>2718</v>
      </c>
      <c r="K298" s="67"/>
      <c r="L298" s="67"/>
    </row>
    <row r="299" spans="3:12" x14ac:dyDescent="0.15">
      <c r="C299" s="36">
        <v>43203</v>
      </c>
      <c r="D299" s="68" t="s">
        <v>3285</v>
      </c>
      <c r="E299" s="68"/>
      <c r="F299" s="68"/>
      <c r="G299" s="68">
        <v>540</v>
      </c>
      <c r="H299" s="68"/>
      <c r="I299" s="68"/>
      <c r="J299" s="68" t="s">
        <v>2718</v>
      </c>
      <c r="K299" s="67"/>
      <c r="L299" s="67"/>
    </row>
    <row r="300" spans="3:12" x14ac:dyDescent="0.15">
      <c r="C300" s="36">
        <v>43203</v>
      </c>
      <c r="D300" s="68" t="s">
        <v>3285</v>
      </c>
      <c r="E300" s="68"/>
      <c r="F300" s="68"/>
      <c r="G300" s="68">
        <v>540</v>
      </c>
      <c r="H300" s="68"/>
      <c r="I300" s="68"/>
      <c r="J300" s="68" t="s">
        <v>2718</v>
      </c>
      <c r="K300" s="67"/>
      <c r="L300" s="67"/>
    </row>
    <row r="301" spans="3:12" x14ac:dyDescent="0.15">
      <c r="C301" s="36">
        <v>43203</v>
      </c>
      <c r="D301" s="68" t="s">
        <v>3285</v>
      </c>
      <c r="E301" s="68"/>
      <c r="F301" s="68"/>
      <c r="G301" s="68">
        <v>540</v>
      </c>
      <c r="H301" s="68"/>
      <c r="I301" s="68"/>
      <c r="J301" s="68" t="s">
        <v>2718</v>
      </c>
      <c r="K301" s="67"/>
      <c r="L301" s="67"/>
    </row>
    <row r="302" spans="3:12" x14ac:dyDescent="0.15">
      <c r="C302" s="36">
        <v>43203</v>
      </c>
      <c r="D302" s="68" t="s">
        <v>3286</v>
      </c>
      <c r="E302" s="68"/>
      <c r="F302" s="68"/>
      <c r="G302" s="68">
        <v>540</v>
      </c>
      <c r="H302" s="68"/>
      <c r="I302" s="68"/>
      <c r="J302" s="68" t="s">
        <v>2718</v>
      </c>
      <c r="K302" s="67"/>
      <c r="L302" s="67"/>
    </row>
    <row r="303" spans="3:12" x14ac:dyDescent="0.15">
      <c r="C303" s="36">
        <v>43203</v>
      </c>
      <c r="D303" s="68" t="s">
        <v>3286</v>
      </c>
      <c r="E303" s="68"/>
      <c r="F303" s="68"/>
      <c r="G303" s="68">
        <v>540</v>
      </c>
      <c r="H303" s="68"/>
      <c r="I303" s="68"/>
      <c r="J303" s="68" t="s">
        <v>2718</v>
      </c>
      <c r="K303" s="67"/>
      <c r="L303" s="67"/>
    </row>
    <row r="304" spans="3:12" x14ac:dyDescent="0.15">
      <c r="C304" s="36">
        <v>43203</v>
      </c>
      <c r="D304" s="68" t="s">
        <v>3287</v>
      </c>
      <c r="E304" s="68"/>
      <c r="F304" s="68"/>
      <c r="G304" s="68">
        <v>540</v>
      </c>
      <c r="H304" s="68"/>
      <c r="I304" s="68"/>
      <c r="J304" s="68" t="s">
        <v>2718</v>
      </c>
      <c r="K304" s="67"/>
      <c r="L304" s="67"/>
    </row>
    <row r="305" spans="3:15" x14ac:dyDescent="0.15">
      <c r="C305" s="36">
        <v>43203</v>
      </c>
      <c r="D305" s="68" t="s">
        <v>3287</v>
      </c>
      <c r="E305" s="68"/>
      <c r="F305" s="68"/>
      <c r="G305" s="68">
        <v>540</v>
      </c>
      <c r="H305" s="68"/>
      <c r="I305" s="68"/>
      <c r="J305" s="68" t="s">
        <v>2718</v>
      </c>
      <c r="K305" s="67"/>
      <c r="L305" s="67"/>
    </row>
    <row r="306" spans="3:15" x14ac:dyDescent="0.15">
      <c r="C306" s="36">
        <v>43203</v>
      </c>
      <c r="D306" s="70" t="s">
        <v>3288</v>
      </c>
      <c r="E306" s="70"/>
      <c r="F306" s="70"/>
      <c r="G306" s="70">
        <v>540</v>
      </c>
      <c r="H306" s="70"/>
      <c r="I306" s="70"/>
      <c r="J306" s="70" t="s">
        <v>2718</v>
      </c>
      <c r="K306" s="69"/>
      <c r="L306" s="69"/>
    </row>
    <row r="307" spans="3:15" x14ac:dyDescent="0.15">
      <c r="C307" s="36">
        <v>43203</v>
      </c>
      <c r="D307" s="70" t="s">
        <v>3289</v>
      </c>
      <c r="E307" s="70"/>
      <c r="F307" s="70"/>
      <c r="G307" s="70">
        <v>540</v>
      </c>
      <c r="H307" s="70"/>
      <c r="I307" s="70"/>
      <c r="J307" s="70" t="s">
        <v>2718</v>
      </c>
      <c r="K307" s="68"/>
      <c r="L307" s="68"/>
    </row>
    <row r="308" spans="3:15" x14ac:dyDescent="0.15">
      <c r="C308" s="36">
        <v>43203</v>
      </c>
      <c r="D308" s="70" t="s">
        <v>3290</v>
      </c>
      <c r="E308" s="70"/>
      <c r="F308" s="70"/>
      <c r="G308" s="70">
        <v>540</v>
      </c>
      <c r="H308" s="70"/>
      <c r="I308" s="70"/>
      <c r="J308" s="70" t="s">
        <v>2718</v>
      </c>
      <c r="K308" s="68"/>
      <c r="L308" s="68"/>
    </row>
    <row r="309" spans="3:15" x14ac:dyDescent="0.15">
      <c r="C309" s="36">
        <v>43203</v>
      </c>
      <c r="D309" s="70" t="s">
        <v>3291</v>
      </c>
      <c r="F309" s="70"/>
      <c r="G309" s="70">
        <v>540</v>
      </c>
      <c r="H309" s="70"/>
      <c r="I309" s="70"/>
      <c r="J309" s="70" t="s">
        <v>2718</v>
      </c>
      <c r="K309" s="68"/>
      <c r="L309" s="68"/>
    </row>
    <row r="310" spans="3:15" x14ac:dyDescent="0.15">
      <c r="C310" s="36">
        <v>43203</v>
      </c>
      <c r="D310" s="72" t="s">
        <v>3292</v>
      </c>
      <c r="E310" s="70"/>
      <c r="F310" s="70"/>
      <c r="G310" s="70">
        <v>540</v>
      </c>
      <c r="H310" s="70"/>
      <c r="I310" s="70"/>
      <c r="J310" s="70" t="s">
        <v>2718</v>
      </c>
      <c r="K310" s="68"/>
      <c r="L310" s="68"/>
      <c r="O310" s="36">
        <v>42840</v>
      </c>
    </row>
    <row r="311" spans="3:15" x14ac:dyDescent="0.15">
      <c r="C311" s="36">
        <v>43203</v>
      </c>
      <c r="D311" s="70" t="s">
        <v>3292</v>
      </c>
      <c r="E311" s="70"/>
      <c r="F311" s="70"/>
      <c r="G311" s="70">
        <v>540</v>
      </c>
      <c r="H311" s="70"/>
      <c r="I311" s="70"/>
      <c r="J311" s="70" t="s">
        <v>2718</v>
      </c>
      <c r="K311" s="67"/>
      <c r="L311" s="67"/>
    </row>
    <row r="312" spans="3:15" x14ac:dyDescent="0.15">
      <c r="C312" s="36">
        <v>43203</v>
      </c>
      <c r="D312" s="70" t="s">
        <v>3293</v>
      </c>
      <c r="E312" s="70"/>
      <c r="F312" s="70"/>
      <c r="G312" s="70">
        <v>540</v>
      </c>
      <c r="H312" s="70"/>
      <c r="I312" s="70"/>
      <c r="J312" s="70" t="s">
        <v>2718</v>
      </c>
      <c r="K312" s="67"/>
      <c r="L312" s="67"/>
    </row>
    <row r="313" spans="3:15" x14ac:dyDescent="0.15">
      <c r="C313" s="36">
        <v>43203</v>
      </c>
      <c r="D313" s="70" t="s">
        <v>3294</v>
      </c>
      <c r="E313" s="70"/>
      <c r="F313" s="70"/>
      <c r="G313" s="70">
        <v>540</v>
      </c>
      <c r="H313" s="70"/>
      <c r="I313" s="70"/>
      <c r="J313" s="70" t="s">
        <v>2718</v>
      </c>
      <c r="K313" s="67"/>
      <c r="L313" s="67"/>
    </row>
    <row r="314" spans="3:15" x14ac:dyDescent="0.15">
      <c r="C314" s="36">
        <v>43203</v>
      </c>
      <c r="D314" s="70" t="s">
        <v>3295</v>
      </c>
      <c r="E314" s="70"/>
      <c r="F314" s="70"/>
      <c r="G314" s="70">
        <v>540</v>
      </c>
      <c r="H314" s="70"/>
      <c r="I314" s="70"/>
      <c r="J314" s="70" t="s">
        <v>2718</v>
      </c>
      <c r="K314" s="67"/>
      <c r="L314" s="67"/>
    </row>
    <row r="315" spans="3:15" x14ac:dyDescent="0.15">
      <c r="C315" s="36">
        <v>43203</v>
      </c>
      <c r="D315" s="70" t="s">
        <v>3296</v>
      </c>
      <c r="E315" s="70"/>
      <c r="F315" s="70"/>
      <c r="G315" s="70">
        <v>540</v>
      </c>
      <c r="H315" s="70"/>
      <c r="I315" s="70"/>
      <c r="J315" s="70" t="s">
        <v>2718</v>
      </c>
      <c r="K315" s="67"/>
      <c r="L315" s="67"/>
    </row>
    <row r="316" spans="3:15" x14ac:dyDescent="0.15">
      <c r="C316" s="36">
        <v>43203</v>
      </c>
      <c r="D316" s="70" t="s">
        <v>3297</v>
      </c>
      <c r="E316" s="70"/>
      <c r="F316" s="70"/>
      <c r="G316" s="70">
        <v>540</v>
      </c>
      <c r="H316" s="70"/>
      <c r="I316" s="70"/>
      <c r="J316" s="70" t="s">
        <v>2718</v>
      </c>
      <c r="K316" s="67"/>
      <c r="L316" s="67"/>
    </row>
    <row r="317" spans="3:15" x14ac:dyDescent="0.15">
      <c r="C317" s="36">
        <v>43203</v>
      </c>
      <c r="D317" s="70" t="s">
        <v>3298</v>
      </c>
      <c r="E317" s="70"/>
      <c r="F317" s="70"/>
      <c r="G317" s="70">
        <v>540</v>
      </c>
      <c r="H317" s="70"/>
      <c r="I317" s="70"/>
      <c r="J317" s="70" t="s">
        <v>2718</v>
      </c>
      <c r="K317" s="67"/>
      <c r="L317" s="67"/>
    </row>
    <row r="318" spans="3:15" x14ac:dyDescent="0.15">
      <c r="C318" s="36">
        <v>43203</v>
      </c>
      <c r="D318" s="70" t="s">
        <v>3298</v>
      </c>
      <c r="E318" s="70"/>
      <c r="F318" s="70"/>
      <c r="G318" s="70">
        <v>540</v>
      </c>
      <c r="H318" s="70"/>
      <c r="I318" s="70"/>
      <c r="J318" s="70" t="s">
        <v>2718</v>
      </c>
      <c r="K318" s="67"/>
      <c r="L318" s="67"/>
    </row>
    <row r="319" spans="3:15" ht="14.25" customHeight="1" x14ac:dyDescent="0.15">
      <c r="C319" s="36">
        <v>43203</v>
      </c>
      <c r="D319" s="70" t="s">
        <v>3298</v>
      </c>
      <c r="E319" s="70"/>
      <c r="F319" s="70"/>
      <c r="G319" s="70">
        <v>540</v>
      </c>
      <c r="H319" s="70"/>
      <c r="I319" s="70"/>
      <c r="J319" s="70" t="s">
        <v>2718</v>
      </c>
      <c r="K319" s="67"/>
      <c r="L319" s="67"/>
    </row>
    <row r="320" spans="3:15" x14ac:dyDescent="0.15">
      <c r="C320" s="36">
        <v>43205</v>
      </c>
      <c r="D320" s="66" t="s">
        <v>3261</v>
      </c>
      <c r="E320" s="66"/>
      <c r="F320" s="66"/>
      <c r="G320" s="66">
        <v>540</v>
      </c>
      <c r="H320" s="66"/>
      <c r="I320" s="66"/>
      <c r="J320" s="66" t="s">
        <v>2718</v>
      </c>
      <c r="K320" s="67"/>
      <c r="L320" s="67"/>
    </row>
    <row r="321" spans="3:12" x14ac:dyDescent="0.15">
      <c r="C321" s="36">
        <v>43205</v>
      </c>
      <c r="D321" s="66" t="s">
        <v>3262</v>
      </c>
      <c r="E321" s="66"/>
      <c r="F321" s="66"/>
      <c r="G321" s="66">
        <v>540</v>
      </c>
      <c r="H321" s="66"/>
      <c r="I321" s="66"/>
      <c r="J321" s="66" t="s">
        <v>2718</v>
      </c>
      <c r="K321" s="62"/>
      <c r="L321" s="62"/>
    </row>
    <row r="322" spans="3:12" x14ac:dyDescent="0.15">
      <c r="C322" s="36">
        <v>43205</v>
      </c>
      <c r="D322" s="66" t="s">
        <v>3263</v>
      </c>
      <c r="E322" s="66"/>
      <c r="F322" s="66"/>
      <c r="G322" s="66">
        <v>540</v>
      </c>
      <c r="H322" s="66"/>
      <c r="I322" s="66"/>
      <c r="J322" s="66" t="s">
        <v>2718</v>
      </c>
      <c r="K322" s="62"/>
      <c r="L322" s="62"/>
    </row>
    <row r="323" spans="3:12" x14ac:dyDescent="0.15">
      <c r="C323" s="36">
        <v>43205</v>
      </c>
      <c r="D323" s="66" t="s">
        <v>3264</v>
      </c>
      <c r="E323" s="66"/>
      <c r="F323" s="66"/>
      <c r="G323" s="66">
        <v>540</v>
      </c>
      <c r="H323" s="66"/>
      <c r="I323" s="66"/>
      <c r="J323" s="66" t="s">
        <v>2718</v>
      </c>
      <c r="K323" s="62"/>
      <c r="L323" s="62"/>
    </row>
    <row r="324" spans="3:12" x14ac:dyDescent="0.15">
      <c r="C324" s="36">
        <v>43205</v>
      </c>
      <c r="D324" s="66" t="s">
        <v>3265</v>
      </c>
      <c r="E324" s="66"/>
      <c r="F324" s="66"/>
      <c r="G324" s="66">
        <v>540</v>
      </c>
      <c r="H324" s="66"/>
      <c r="I324" s="66"/>
      <c r="J324" s="66" t="s">
        <v>2718</v>
      </c>
      <c r="K324" s="62"/>
      <c r="L324" s="62"/>
    </row>
    <row r="325" spans="3:12" x14ac:dyDescent="0.15">
      <c r="C325" s="36">
        <v>43205</v>
      </c>
      <c r="D325" s="66" t="s">
        <v>3265</v>
      </c>
      <c r="E325" s="66"/>
      <c r="F325" s="66"/>
      <c r="G325" s="66">
        <v>540</v>
      </c>
      <c r="H325" s="66"/>
      <c r="I325" s="66"/>
      <c r="J325" s="66" t="s">
        <v>2718</v>
      </c>
      <c r="K325" s="62"/>
      <c r="L325" s="62"/>
    </row>
    <row r="326" spans="3:12" x14ac:dyDescent="0.15">
      <c r="C326" s="36">
        <v>43205</v>
      </c>
      <c r="D326" s="66" t="s">
        <v>3265</v>
      </c>
      <c r="E326" s="66"/>
      <c r="F326" s="66"/>
      <c r="G326" s="66">
        <v>540</v>
      </c>
      <c r="H326" s="66"/>
      <c r="I326" s="66"/>
      <c r="J326" s="66" t="s">
        <v>2718</v>
      </c>
      <c r="K326" s="62"/>
      <c r="L326" s="62"/>
    </row>
    <row r="327" spans="3:12" x14ac:dyDescent="0.15">
      <c r="C327" s="36">
        <v>43205</v>
      </c>
      <c r="D327" s="66" t="s">
        <v>3266</v>
      </c>
      <c r="E327" s="66"/>
      <c r="F327" s="66"/>
      <c r="G327" s="66">
        <v>540</v>
      </c>
      <c r="H327" s="66"/>
      <c r="I327" s="66"/>
      <c r="J327" s="66" t="s">
        <v>2718</v>
      </c>
      <c r="K327" s="59"/>
      <c r="L327" s="59"/>
    </row>
    <row r="328" spans="3:12" x14ac:dyDescent="0.15">
      <c r="C328" s="36">
        <v>43205</v>
      </c>
      <c r="D328" s="66" t="s">
        <v>3267</v>
      </c>
      <c r="E328" s="66"/>
      <c r="F328" s="66"/>
      <c r="G328" s="66">
        <v>540</v>
      </c>
      <c r="H328" s="66"/>
      <c r="I328" s="66"/>
      <c r="J328" s="66" t="s">
        <v>2718</v>
      </c>
      <c r="K328" s="59"/>
      <c r="L328" s="59"/>
    </row>
    <row r="329" spans="3:12" x14ac:dyDescent="0.15">
      <c r="C329" s="36">
        <v>43205</v>
      </c>
      <c r="D329" s="66" t="s">
        <v>3268</v>
      </c>
      <c r="E329" s="66"/>
      <c r="F329" s="66"/>
      <c r="G329" s="66">
        <v>540</v>
      </c>
      <c r="H329" s="66"/>
      <c r="I329" s="66"/>
      <c r="J329" s="66" t="s">
        <v>2718</v>
      </c>
      <c r="K329" s="66"/>
      <c r="L329" s="66"/>
    </row>
    <row r="330" spans="3:12" x14ac:dyDescent="0.15">
      <c r="C330" s="36">
        <v>43205</v>
      </c>
      <c r="D330" s="67" t="s">
        <v>3269</v>
      </c>
      <c r="E330" s="67"/>
      <c r="F330" s="67"/>
      <c r="G330" s="67">
        <v>540</v>
      </c>
      <c r="H330" s="67"/>
      <c r="I330" s="67"/>
      <c r="J330" s="67" t="s">
        <v>2718</v>
      </c>
      <c r="K330" s="66"/>
      <c r="L330" s="66"/>
    </row>
    <row r="331" spans="3:12" x14ac:dyDescent="0.15">
      <c r="C331" s="36">
        <v>43205</v>
      </c>
      <c r="D331" s="67" t="s">
        <v>3270</v>
      </c>
      <c r="E331" s="67"/>
      <c r="F331" s="67"/>
      <c r="G331" s="67">
        <v>540</v>
      </c>
      <c r="H331" s="67"/>
      <c r="I331" s="67"/>
      <c r="J331" s="67" t="s">
        <v>2718</v>
      </c>
      <c r="K331" s="66"/>
      <c r="L331" s="66"/>
    </row>
    <row r="332" spans="3:12" x14ac:dyDescent="0.15">
      <c r="C332" s="36">
        <v>43205</v>
      </c>
      <c r="D332" s="67" t="s">
        <v>3270</v>
      </c>
      <c r="E332" s="67"/>
      <c r="F332" s="67"/>
      <c r="G332" s="67">
        <v>540</v>
      </c>
      <c r="H332" s="67"/>
      <c r="I332" s="67"/>
      <c r="J332" s="67" t="s">
        <v>2718</v>
      </c>
      <c r="K332" s="66"/>
      <c r="L332" s="66"/>
    </row>
    <row r="333" spans="3:12" x14ac:dyDescent="0.15">
      <c r="C333" s="36">
        <v>43205</v>
      </c>
      <c r="D333" s="67" t="s">
        <v>3271</v>
      </c>
      <c r="E333" s="67"/>
      <c r="F333" s="67"/>
      <c r="G333" s="67">
        <v>540</v>
      </c>
      <c r="H333" s="67"/>
      <c r="I333" s="67"/>
      <c r="J333" s="67" t="s">
        <v>2718</v>
      </c>
      <c r="K333" s="66"/>
      <c r="L333" s="66"/>
    </row>
    <row r="334" spans="3:12" x14ac:dyDescent="0.15">
      <c r="C334" s="36">
        <v>43205</v>
      </c>
      <c r="D334" s="67" t="s">
        <v>3272</v>
      </c>
      <c r="E334" s="67"/>
      <c r="F334" s="67"/>
      <c r="G334" s="67">
        <v>540</v>
      </c>
      <c r="H334" s="67"/>
      <c r="I334" s="67"/>
      <c r="J334" s="67" t="s">
        <v>2718</v>
      </c>
      <c r="K334" s="66"/>
      <c r="L334" s="66"/>
    </row>
    <row r="335" spans="3:12" x14ac:dyDescent="0.15">
      <c r="C335" s="36">
        <v>43205</v>
      </c>
      <c r="D335" s="67" t="s">
        <v>3273</v>
      </c>
      <c r="E335" s="67"/>
      <c r="F335" s="67"/>
      <c r="G335" s="67">
        <v>540</v>
      </c>
      <c r="H335" s="67"/>
      <c r="I335" s="67"/>
      <c r="J335" s="67" t="s">
        <v>2718</v>
      </c>
      <c r="K335" s="66"/>
      <c r="L335" s="66"/>
    </row>
    <row r="336" spans="3:12" x14ac:dyDescent="0.15">
      <c r="C336" s="36">
        <v>43205</v>
      </c>
      <c r="D336" s="67" t="s">
        <v>3274</v>
      </c>
      <c r="E336" s="67"/>
      <c r="F336" s="67"/>
      <c r="G336" s="67">
        <v>540</v>
      </c>
      <c r="H336" s="67"/>
      <c r="I336" s="67"/>
      <c r="J336" s="67" t="s">
        <v>2718</v>
      </c>
      <c r="K336" s="66"/>
      <c r="L336" s="66"/>
    </row>
    <row r="337" spans="3:12" x14ac:dyDescent="0.15">
      <c r="C337" s="29">
        <v>43207</v>
      </c>
      <c r="D337" s="72" t="s">
        <v>3329</v>
      </c>
      <c r="E337" s="72"/>
      <c r="F337" s="72"/>
      <c r="G337" s="72">
        <v>108</v>
      </c>
      <c r="H337" s="72"/>
      <c r="I337" s="72"/>
      <c r="J337" s="72" t="s">
        <v>618</v>
      </c>
      <c r="K337" s="72"/>
      <c r="L337" s="72"/>
    </row>
    <row r="338" spans="3:12" x14ac:dyDescent="0.15">
      <c r="C338" s="29">
        <v>43207</v>
      </c>
      <c r="D338" s="72" t="s">
        <v>3330</v>
      </c>
      <c r="E338" s="72"/>
      <c r="F338" s="72"/>
      <c r="G338" s="72">
        <v>108</v>
      </c>
      <c r="H338" s="72"/>
      <c r="I338" s="72"/>
      <c r="J338" s="72" t="s">
        <v>618</v>
      </c>
      <c r="K338" s="72"/>
      <c r="L338" s="72"/>
    </row>
    <row r="339" spans="3:12" x14ac:dyDescent="0.15">
      <c r="C339" s="29">
        <v>43207</v>
      </c>
      <c r="D339" s="72" t="s">
        <v>3330</v>
      </c>
      <c r="E339" s="72"/>
      <c r="F339" s="72"/>
      <c r="G339" s="72">
        <v>108</v>
      </c>
      <c r="H339" s="72"/>
      <c r="I339" s="72"/>
      <c r="J339" s="72" t="s">
        <v>618</v>
      </c>
      <c r="K339" s="72"/>
      <c r="L339" s="72"/>
    </row>
    <row r="340" spans="3:12" x14ac:dyDescent="0.15">
      <c r="C340" s="29">
        <v>43207</v>
      </c>
      <c r="D340" s="72" t="s">
        <v>3330</v>
      </c>
      <c r="E340" s="72"/>
      <c r="F340" s="72"/>
      <c r="G340" s="72">
        <v>108</v>
      </c>
      <c r="H340" s="72"/>
      <c r="I340" s="72"/>
      <c r="J340" s="72" t="s">
        <v>618</v>
      </c>
      <c r="K340" s="72"/>
      <c r="L340" s="72"/>
    </row>
    <row r="341" spans="3:12" x14ac:dyDescent="0.15">
      <c r="C341" s="29">
        <v>43207</v>
      </c>
      <c r="D341" s="72" t="s">
        <v>3331</v>
      </c>
      <c r="E341" s="72"/>
      <c r="F341" s="72"/>
      <c r="G341" s="72">
        <v>108</v>
      </c>
      <c r="H341" s="72"/>
      <c r="I341" s="72"/>
      <c r="J341" s="72" t="s">
        <v>618</v>
      </c>
      <c r="K341" s="72"/>
      <c r="L341" s="72"/>
    </row>
    <row r="342" spans="3:12" x14ac:dyDescent="0.15">
      <c r="C342" s="29">
        <v>43207</v>
      </c>
      <c r="D342" s="72" t="s">
        <v>3331</v>
      </c>
      <c r="E342" s="72"/>
      <c r="F342" s="72"/>
      <c r="G342" s="72">
        <v>108</v>
      </c>
      <c r="H342" s="72"/>
      <c r="I342" s="72"/>
      <c r="J342" s="72" t="s">
        <v>618</v>
      </c>
      <c r="K342" s="72"/>
      <c r="L342" s="72"/>
    </row>
    <row r="343" spans="3:12" x14ac:dyDescent="0.15">
      <c r="C343" s="29">
        <v>43207</v>
      </c>
      <c r="D343" s="72" t="s">
        <v>3331</v>
      </c>
      <c r="E343" s="72"/>
      <c r="F343" s="72"/>
      <c r="G343" s="72">
        <v>108</v>
      </c>
      <c r="H343" s="72"/>
      <c r="I343" s="72"/>
      <c r="J343" s="72" t="s">
        <v>618</v>
      </c>
      <c r="K343" s="72"/>
      <c r="L343" s="72"/>
    </row>
    <row r="344" spans="3:12" x14ac:dyDescent="0.15">
      <c r="C344" s="29">
        <v>43207</v>
      </c>
      <c r="D344" s="72" t="s">
        <v>3332</v>
      </c>
      <c r="E344" s="72"/>
      <c r="F344" s="72"/>
      <c r="G344" s="72">
        <v>108</v>
      </c>
      <c r="H344" s="72"/>
      <c r="I344" s="72"/>
      <c r="J344" s="72" t="s">
        <v>618</v>
      </c>
      <c r="K344" s="72"/>
      <c r="L344" s="72"/>
    </row>
    <row r="345" spans="3:12" x14ac:dyDescent="0.15">
      <c r="C345" s="29">
        <v>43207</v>
      </c>
      <c r="D345" s="72" t="s">
        <v>3332</v>
      </c>
      <c r="E345" s="72"/>
      <c r="F345" s="72"/>
      <c r="G345" s="72">
        <v>108</v>
      </c>
      <c r="H345" s="72"/>
      <c r="I345" s="72"/>
      <c r="J345" s="72" t="s">
        <v>618</v>
      </c>
      <c r="K345" s="72"/>
      <c r="L345" s="72"/>
    </row>
    <row r="346" spans="3:12" x14ac:dyDescent="0.15">
      <c r="C346" s="29">
        <v>43207</v>
      </c>
      <c r="D346" s="72" t="s">
        <v>3332</v>
      </c>
      <c r="E346" s="72"/>
      <c r="F346" s="72"/>
      <c r="G346" s="72">
        <v>108</v>
      </c>
      <c r="H346" s="72"/>
      <c r="I346" s="72"/>
      <c r="J346" s="72" t="s">
        <v>618</v>
      </c>
      <c r="K346" s="72"/>
      <c r="L346" s="72"/>
    </row>
    <row r="347" spans="3:12" x14ac:dyDescent="0.15">
      <c r="C347" s="29">
        <v>43207</v>
      </c>
      <c r="D347" s="72" t="s">
        <v>3328</v>
      </c>
      <c r="E347" s="72"/>
      <c r="F347" s="72"/>
      <c r="G347" s="72">
        <v>108</v>
      </c>
      <c r="H347" s="72"/>
      <c r="I347" s="72"/>
      <c r="J347" s="72" t="s">
        <v>618</v>
      </c>
      <c r="K347" s="72"/>
      <c r="L347" s="72"/>
    </row>
    <row r="348" spans="3:12" x14ac:dyDescent="0.15">
      <c r="C348" s="29">
        <v>43207</v>
      </c>
      <c r="D348" s="72" t="s">
        <v>3333</v>
      </c>
      <c r="E348" s="72"/>
      <c r="F348" s="72"/>
      <c r="G348" s="72">
        <v>108</v>
      </c>
      <c r="H348" s="72"/>
      <c r="I348" s="72"/>
      <c r="J348" s="72" t="s">
        <v>618</v>
      </c>
      <c r="K348" s="72"/>
      <c r="L348" s="72"/>
    </row>
    <row r="349" spans="3:12" x14ac:dyDescent="0.15">
      <c r="C349" s="29">
        <v>43207</v>
      </c>
      <c r="D349" s="72" t="s">
        <v>3333</v>
      </c>
      <c r="E349" s="72"/>
      <c r="F349" s="72"/>
      <c r="G349" s="72">
        <v>108</v>
      </c>
      <c r="H349" s="72"/>
      <c r="I349" s="72"/>
      <c r="J349" s="72" t="s">
        <v>618</v>
      </c>
      <c r="K349" s="72"/>
      <c r="L349" s="72"/>
    </row>
    <row r="350" spans="3:12" x14ac:dyDescent="0.15">
      <c r="C350" s="29">
        <v>43207</v>
      </c>
      <c r="D350" s="72" t="s">
        <v>3339</v>
      </c>
      <c r="E350" s="72"/>
      <c r="F350" s="72"/>
      <c r="G350" s="72">
        <v>108</v>
      </c>
      <c r="H350" s="72"/>
      <c r="I350" s="72"/>
      <c r="J350" s="72" t="s">
        <v>618</v>
      </c>
      <c r="K350" s="72"/>
      <c r="L350" s="72"/>
    </row>
    <row r="351" spans="3:12" x14ac:dyDescent="0.15">
      <c r="C351" s="29">
        <v>43207</v>
      </c>
      <c r="D351" s="72" t="s">
        <v>2527</v>
      </c>
      <c r="E351" s="72"/>
      <c r="F351" s="72"/>
      <c r="G351" s="72">
        <v>108</v>
      </c>
      <c r="H351" s="72"/>
      <c r="I351" s="72"/>
      <c r="J351" s="72" t="s">
        <v>618</v>
      </c>
      <c r="K351" s="72"/>
      <c r="L351" s="72"/>
    </row>
    <row r="352" spans="3:12" x14ac:dyDescent="0.15">
      <c r="C352" s="29">
        <v>43207</v>
      </c>
      <c r="D352" s="72" t="s">
        <v>3094</v>
      </c>
      <c r="F352" s="72"/>
      <c r="G352" s="72">
        <v>540</v>
      </c>
      <c r="H352" s="72"/>
      <c r="I352" s="72"/>
      <c r="J352" s="72" t="s">
        <v>618</v>
      </c>
      <c r="K352" s="72"/>
      <c r="L352" s="72"/>
    </row>
    <row r="353" spans="3:12" x14ac:dyDescent="0.15">
      <c r="C353" s="29">
        <v>43207</v>
      </c>
      <c r="D353" s="72" t="s">
        <v>3334</v>
      </c>
      <c r="E353" s="72"/>
      <c r="F353" s="72"/>
      <c r="G353" s="72">
        <v>108</v>
      </c>
      <c r="H353" s="72"/>
      <c r="I353" s="72"/>
      <c r="J353" s="72" t="s">
        <v>618</v>
      </c>
      <c r="K353" s="72"/>
      <c r="L353" s="72"/>
    </row>
    <row r="354" spans="3:12" x14ac:dyDescent="0.15">
      <c r="C354" s="29">
        <v>43207</v>
      </c>
      <c r="D354" s="72" t="s">
        <v>3334</v>
      </c>
      <c r="E354" s="72"/>
      <c r="F354" s="72"/>
      <c r="G354" s="72">
        <v>108</v>
      </c>
      <c r="H354" s="72"/>
      <c r="I354" s="72"/>
      <c r="J354" s="72" t="s">
        <v>618</v>
      </c>
      <c r="K354" s="72"/>
      <c r="L354" s="72"/>
    </row>
    <row r="355" spans="3:12" x14ac:dyDescent="0.15">
      <c r="C355" s="29">
        <v>43207</v>
      </c>
      <c r="D355" s="72" t="s">
        <v>3336</v>
      </c>
      <c r="E355" s="72"/>
      <c r="F355" s="72"/>
      <c r="G355" s="72">
        <v>108</v>
      </c>
      <c r="H355" s="72"/>
      <c r="I355" s="72"/>
      <c r="J355" s="72" t="s">
        <v>618</v>
      </c>
      <c r="K355" s="72"/>
      <c r="L355" s="72"/>
    </row>
    <row r="356" spans="3:12" x14ac:dyDescent="0.15">
      <c r="C356" s="29">
        <v>43207</v>
      </c>
      <c r="D356" s="72" t="s">
        <v>3336</v>
      </c>
      <c r="E356" s="72"/>
      <c r="F356" s="72"/>
      <c r="G356" s="72">
        <v>108</v>
      </c>
      <c r="H356" s="72"/>
      <c r="I356" s="72"/>
      <c r="J356" s="72" t="s">
        <v>618</v>
      </c>
      <c r="K356" s="72"/>
      <c r="L356" s="72"/>
    </row>
    <row r="357" spans="3:12" x14ac:dyDescent="0.15">
      <c r="C357" s="29">
        <v>43207</v>
      </c>
      <c r="D357" s="72" t="s">
        <v>3336</v>
      </c>
      <c r="E357" s="72"/>
      <c r="F357" s="72"/>
      <c r="G357" s="72">
        <v>108</v>
      </c>
      <c r="H357" s="72"/>
      <c r="I357" s="72"/>
      <c r="J357" s="72" t="s">
        <v>618</v>
      </c>
      <c r="K357" s="72"/>
      <c r="L357" s="72"/>
    </row>
    <row r="358" spans="3:12" x14ac:dyDescent="0.15">
      <c r="C358" s="29">
        <v>43207</v>
      </c>
      <c r="D358" s="72" t="s">
        <v>2735</v>
      </c>
      <c r="E358" s="72"/>
      <c r="F358" s="72"/>
      <c r="G358" s="72">
        <v>108</v>
      </c>
      <c r="H358" s="72"/>
      <c r="I358" s="72"/>
      <c r="J358" s="72" t="s">
        <v>618</v>
      </c>
      <c r="K358" s="72"/>
      <c r="L358" s="72"/>
    </row>
    <row r="359" spans="3:12" x14ac:dyDescent="0.15">
      <c r="C359" s="29">
        <v>43207</v>
      </c>
      <c r="D359" s="72" t="s">
        <v>2735</v>
      </c>
      <c r="E359" s="72"/>
      <c r="F359" s="72"/>
      <c r="G359" s="72">
        <v>108</v>
      </c>
      <c r="H359" s="72"/>
      <c r="I359" s="72"/>
      <c r="J359" s="72" t="s">
        <v>618</v>
      </c>
      <c r="K359" s="72"/>
      <c r="L359" s="72"/>
    </row>
    <row r="360" spans="3:12" x14ac:dyDescent="0.15">
      <c r="C360" s="29">
        <v>43207</v>
      </c>
      <c r="D360" s="72" t="s">
        <v>2735</v>
      </c>
      <c r="E360" s="72"/>
      <c r="F360" s="72"/>
      <c r="G360" s="72">
        <v>108</v>
      </c>
      <c r="H360" s="72"/>
      <c r="I360" s="72"/>
      <c r="J360" s="72" t="s">
        <v>618</v>
      </c>
      <c r="K360" s="72"/>
      <c r="L360" s="72"/>
    </row>
    <row r="361" spans="3:12" x14ac:dyDescent="0.15">
      <c r="C361" s="29">
        <v>43207</v>
      </c>
      <c r="D361" s="72" t="s">
        <v>2735</v>
      </c>
      <c r="E361" s="72"/>
      <c r="F361" s="72"/>
      <c r="G361" s="72">
        <v>108</v>
      </c>
      <c r="H361" s="72"/>
      <c r="I361" s="72"/>
      <c r="J361" s="72" t="s">
        <v>618</v>
      </c>
      <c r="K361" s="72"/>
      <c r="L361" s="72"/>
    </row>
    <row r="362" spans="3:12" x14ac:dyDescent="0.15">
      <c r="C362" s="29">
        <v>43207</v>
      </c>
      <c r="D362" s="72" t="s">
        <v>2735</v>
      </c>
      <c r="E362" s="72"/>
      <c r="F362" s="72"/>
      <c r="G362" s="72">
        <v>108</v>
      </c>
      <c r="H362" s="72"/>
      <c r="I362" s="72"/>
      <c r="J362" s="72" t="s">
        <v>618</v>
      </c>
      <c r="K362" s="72"/>
      <c r="L362" s="72"/>
    </row>
    <row r="363" spans="3:12" x14ac:dyDescent="0.15">
      <c r="C363" s="29">
        <v>43207</v>
      </c>
      <c r="D363" s="72" t="s">
        <v>3337</v>
      </c>
      <c r="E363" s="72"/>
      <c r="F363" s="72"/>
      <c r="G363" s="72">
        <v>108</v>
      </c>
      <c r="H363" s="72"/>
      <c r="I363" s="72"/>
      <c r="J363" s="72" t="s">
        <v>618</v>
      </c>
      <c r="K363" s="72"/>
      <c r="L363" s="72"/>
    </row>
    <row r="364" spans="3:12" x14ac:dyDescent="0.15">
      <c r="C364" s="29">
        <v>43207</v>
      </c>
      <c r="D364" s="72" t="s">
        <v>3338</v>
      </c>
      <c r="E364" s="72"/>
      <c r="F364" s="72"/>
      <c r="G364" s="72">
        <v>108</v>
      </c>
      <c r="H364" s="72"/>
      <c r="I364" s="72"/>
      <c r="J364" s="72" t="s">
        <v>618</v>
      </c>
      <c r="K364" s="72"/>
      <c r="L364" s="72"/>
    </row>
    <row r="365" spans="3:12" x14ac:dyDescent="0.15">
      <c r="C365" s="29">
        <v>43207</v>
      </c>
      <c r="D365" s="72" t="s">
        <v>3340</v>
      </c>
      <c r="E365" s="72"/>
      <c r="F365" s="72"/>
      <c r="G365" s="72">
        <v>540</v>
      </c>
      <c r="H365" s="72"/>
      <c r="I365" s="72"/>
      <c r="J365" s="72" t="s">
        <v>618</v>
      </c>
      <c r="K365" s="72"/>
      <c r="L365" s="72"/>
    </row>
    <row r="366" spans="3:12" x14ac:dyDescent="0.15">
      <c r="C366" s="29">
        <v>43207</v>
      </c>
      <c r="D366" s="72" t="s">
        <v>3341</v>
      </c>
      <c r="E366" s="72"/>
      <c r="F366" s="72"/>
      <c r="G366" s="72">
        <v>216</v>
      </c>
      <c r="H366" s="72"/>
      <c r="I366" s="72"/>
      <c r="J366" s="72" t="s">
        <v>618</v>
      </c>
      <c r="K366" s="72"/>
      <c r="L366" s="72"/>
    </row>
    <row r="367" spans="3:12" ht="12" customHeight="1" x14ac:dyDescent="0.15">
      <c r="C367" s="29">
        <v>43207</v>
      </c>
      <c r="D367" s="72" t="s">
        <v>3342</v>
      </c>
      <c r="E367" s="72"/>
      <c r="F367" s="72"/>
      <c r="G367" s="72">
        <v>216</v>
      </c>
      <c r="H367" s="72"/>
      <c r="I367" s="72"/>
      <c r="J367" s="72" t="s">
        <v>618</v>
      </c>
      <c r="K367" s="72"/>
      <c r="L367" s="72"/>
    </row>
    <row r="368" spans="3:12" x14ac:dyDescent="0.15">
      <c r="C368" s="29">
        <v>43207</v>
      </c>
      <c r="D368" s="72" t="s">
        <v>3343</v>
      </c>
      <c r="E368" s="72"/>
      <c r="F368" s="72"/>
      <c r="G368" s="72">
        <v>540</v>
      </c>
      <c r="H368" s="72"/>
      <c r="I368" s="72"/>
      <c r="J368" s="72" t="s">
        <v>618</v>
      </c>
      <c r="K368" s="72"/>
      <c r="L368" s="72"/>
    </row>
    <row r="369" spans="3:12" x14ac:dyDescent="0.15">
      <c r="C369" s="29">
        <v>43207</v>
      </c>
      <c r="D369" s="72" t="s">
        <v>3344</v>
      </c>
      <c r="E369" s="72"/>
      <c r="F369" s="72"/>
      <c r="G369" s="72">
        <v>540</v>
      </c>
      <c r="H369" s="72"/>
      <c r="I369" s="72"/>
      <c r="J369" s="72" t="s">
        <v>618</v>
      </c>
      <c r="K369" s="72"/>
      <c r="L369" s="72"/>
    </row>
    <row r="370" spans="3:12" x14ac:dyDescent="0.15">
      <c r="C370" s="29">
        <v>43207</v>
      </c>
      <c r="D370" s="72" t="s">
        <v>1724</v>
      </c>
      <c r="E370" s="72"/>
      <c r="F370" s="72"/>
      <c r="G370" s="72">
        <v>540</v>
      </c>
      <c r="H370" s="72"/>
      <c r="I370" s="72"/>
      <c r="J370" s="72" t="s">
        <v>618</v>
      </c>
      <c r="K370" s="72"/>
      <c r="L370" s="72"/>
    </row>
    <row r="371" spans="3:12" x14ac:dyDescent="0.15">
      <c r="C371" s="29">
        <v>43207</v>
      </c>
      <c r="D371" s="72" t="s">
        <v>1724</v>
      </c>
      <c r="E371" s="72"/>
      <c r="F371" s="72"/>
      <c r="G371" s="72">
        <v>540</v>
      </c>
      <c r="H371" s="72"/>
      <c r="I371" s="72"/>
      <c r="J371" s="72" t="s">
        <v>618</v>
      </c>
      <c r="K371" s="72"/>
      <c r="L371" s="72"/>
    </row>
    <row r="372" spans="3:12" x14ac:dyDescent="0.15">
      <c r="C372" s="29">
        <v>43207</v>
      </c>
      <c r="D372" s="72" t="s">
        <v>1724</v>
      </c>
      <c r="E372" s="72"/>
      <c r="F372" s="72"/>
      <c r="G372" s="72">
        <v>540</v>
      </c>
      <c r="H372" s="72"/>
      <c r="I372" s="72"/>
      <c r="J372" s="72" t="s">
        <v>618</v>
      </c>
      <c r="K372" s="72"/>
      <c r="L372" s="72"/>
    </row>
    <row r="373" spans="3:12" x14ac:dyDescent="0.15">
      <c r="C373" s="29">
        <v>43207</v>
      </c>
      <c r="D373" s="72" t="s">
        <v>1724</v>
      </c>
      <c r="E373" s="72"/>
      <c r="F373" s="72"/>
      <c r="G373" s="72">
        <v>540</v>
      </c>
      <c r="H373" s="72"/>
      <c r="I373" s="72"/>
      <c r="J373" s="72" t="s">
        <v>618</v>
      </c>
      <c r="K373" s="72"/>
      <c r="L373" s="72"/>
    </row>
    <row r="374" spans="3:12" x14ac:dyDescent="0.15">
      <c r="C374" s="29">
        <v>43207</v>
      </c>
      <c r="D374" s="72" t="s">
        <v>1724</v>
      </c>
      <c r="E374" s="72"/>
      <c r="F374" s="72"/>
      <c r="G374" s="72">
        <v>540</v>
      </c>
      <c r="H374" s="72"/>
      <c r="I374" s="72"/>
      <c r="J374" s="72" t="s">
        <v>618</v>
      </c>
      <c r="K374" s="72"/>
      <c r="L374" s="72"/>
    </row>
    <row r="375" spans="3:12" x14ac:dyDescent="0.15">
      <c r="C375" s="29">
        <v>43207</v>
      </c>
      <c r="D375" s="72" t="s">
        <v>1724</v>
      </c>
      <c r="E375" s="72"/>
      <c r="F375" s="72"/>
      <c r="G375" s="72">
        <v>540</v>
      </c>
      <c r="H375" s="72"/>
      <c r="I375" s="72"/>
      <c r="J375" s="72" t="s">
        <v>618</v>
      </c>
      <c r="K375" s="72"/>
      <c r="L375" s="72"/>
    </row>
    <row r="376" spans="3:12" x14ac:dyDescent="0.15">
      <c r="C376" s="29">
        <v>43207</v>
      </c>
      <c r="D376" s="72" t="s">
        <v>1724</v>
      </c>
      <c r="E376" s="72"/>
      <c r="F376" s="72"/>
      <c r="G376" s="72">
        <v>540</v>
      </c>
      <c r="H376" s="72"/>
      <c r="I376" s="72"/>
      <c r="J376" s="72" t="s">
        <v>618</v>
      </c>
      <c r="K376" s="72"/>
      <c r="L376" s="72"/>
    </row>
    <row r="377" spans="3:12" x14ac:dyDescent="0.15">
      <c r="C377" s="29">
        <v>43207</v>
      </c>
      <c r="D377" s="72" t="s">
        <v>1724</v>
      </c>
      <c r="E377" s="72"/>
      <c r="F377" s="72"/>
      <c r="G377" s="72">
        <v>540</v>
      </c>
      <c r="H377" s="72"/>
      <c r="I377" s="72"/>
      <c r="J377" s="72" t="s">
        <v>618</v>
      </c>
      <c r="K377" s="72"/>
      <c r="L377" s="72"/>
    </row>
    <row r="378" spans="3:12" x14ac:dyDescent="0.15">
      <c r="C378" s="29">
        <v>43207</v>
      </c>
      <c r="D378" s="72" t="s">
        <v>1724</v>
      </c>
      <c r="E378" s="72"/>
      <c r="F378" s="72"/>
      <c r="G378" s="72">
        <v>540</v>
      </c>
      <c r="H378" s="72"/>
      <c r="I378" s="72"/>
      <c r="J378" s="72" t="s">
        <v>618</v>
      </c>
      <c r="K378" s="72"/>
      <c r="L378" s="72"/>
    </row>
    <row r="379" spans="3:12" x14ac:dyDescent="0.15">
      <c r="C379" s="29">
        <v>43207</v>
      </c>
      <c r="D379" s="72" t="s">
        <v>3349</v>
      </c>
      <c r="E379" s="72"/>
      <c r="F379" s="72"/>
      <c r="G379" s="72">
        <v>540</v>
      </c>
      <c r="H379" s="72"/>
      <c r="I379" s="72"/>
      <c r="J379" s="72" t="s">
        <v>618</v>
      </c>
      <c r="K379" s="72"/>
      <c r="L379" s="72"/>
    </row>
    <row r="380" spans="3:12" x14ac:dyDescent="0.15">
      <c r="C380" s="29">
        <v>43207</v>
      </c>
      <c r="D380" s="72" t="s">
        <v>3345</v>
      </c>
      <c r="E380" s="72"/>
      <c r="F380" s="72"/>
      <c r="G380" s="72">
        <v>540</v>
      </c>
      <c r="H380" s="72"/>
      <c r="I380" s="72"/>
      <c r="J380" s="72" t="s">
        <v>618</v>
      </c>
      <c r="K380" s="72"/>
      <c r="L380" s="72"/>
    </row>
    <row r="381" spans="3:12" x14ac:dyDescent="0.15">
      <c r="C381" s="29">
        <v>43207</v>
      </c>
      <c r="D381" s="72" t="s">
        <v>3348</v>
      </c>
      <c r="E381" s="72"/>
      <c r="F381" s="72"/>
      <c r="G381" s="72">
        <v>540</v>
      </c>
      <c r="H381" s="72"/>
      <c r="I381" s="72"/>
      <c r="J381" s="72" t="s">
        <v>618</v>
      </c>
      <c r="K381" s="72"/>
      <c r="L381" s="72"/>
    </row>
    <row r="382" spans="3:12" x14ac:dyDescent="0.15">
      <c r="C382" s="29">
        <v>43207</v>
      </c>
      <c r="D382" s="72" t="s">
        <v>3346</v>
      </c>
      <c r="E382" s="72"/>
      <c r="F382" s="72"/>
      <c r="G382" s="72">
        <v>540</v>
      </c>
      <c r="H382" s="72"/>
      <c r="I382" s="72"/>
      <c r="J382" s="72" t="s">
        <v>618</v>
      </c>
      <c r="K382" s="72"/>
      <c r="L382" s="72"/>
    </row>
    <row r="383" spans="3:12" x14ac:dyDescent="0.15">
      <c r="C383" s="29">
        <v>43207</v>
      </c>
      <c r="D383" s="72" t="s">
        <v>3346</v>
      </c>
      <c r="E383" s="72"/>
      <c r="F383" s="72"/>
      <c r="G383" s="72">
        <v>540</v>
      </c>
      <c r="H383" s="72"/>
      <c r="I383" s="72"/>
      <c r="J383" s="72" t="s">
        <v>618</v>
      </c>
      <c r="K383" s="72"/>
      <c r="L383" s="72"/>
    </row>
    <row r="384" spans="3:12" x14ac:dyDescent="0.15">
      <c r="C384" s="29">
        <v>43207</v>
      </c>
      <c r="D384" s="72" t="s">
        <v>3347</v>
      </c>
      <c r="E384" s="72"/>
      <c r="F384" s="72"/>
      <c r="G384" s="72">
        <v>540</v>
      </c>
      <c r="H384" s="72"/>
      <c r="I384" s="72"/>
      <c r="J384" s="72" t="s">
        <v>618</v>
      </c>
      <c r="K384" s="72"/>
      <c r="L384" s="72"/>
    </row>
    <row r="385" spans="3:12" x14ac:dyDescent="0.15">
      <c r="C385" s="29">
        <v>43208</v>
      </c>
      <c r="D385" s="72" t="s">
        <v>3350</v>
      </c>
      <c r="E385" s="72"/>
      <c r="F385" s="72"/>
      <c r="G385" s="72">
        <v>540</v>
      </c>
      <c r="H385" s="72"/>
      <c r="I385" s="72"/>
      <c r="J385" s="72" t="s">
        <v>618</v>
      </c>
      <c r="K385" s="72"/>
      <c r="L385" s="72"/>
    </row>
    <row r="386" spans="3:12" x14ac:dyDescent="0.15">
      <c r="C386" s="29">
        <v>43208</v>
      </c>
      <c r="D386" s="72" t="s">
        <v>3350</v>
      </c>
      <c r="E386" s="72"/>
      <c r="F386" s="72"/>
      <c r="G386" s="72">
        <v>540</v>
      </c>
      <c r="H386" s="72"/>
      <c r="I386" s="72"/>
      <c r="J386" s="72" t="s">
        <v>618</v>
      </c>
      <c r="K386" s="72"/>
      <c r="L386" s="72"/>
    </row>
    <row r="387" spans="3:12" x14ac:dyDescent="0.15">
      <c r="C387" s="29">
        <v>43208</v>
      </c>
      <c r="D387" s="72" t="s">
        <v>3351</v>
      </c>
      <c r="E387" s="72"/>
      <c r="F387" s="72"/>
      <c r="G387" s="72">
        <v>540</v>
      </c>
      <c r="H387" s="72"/>
      <c r="I387" s="72"/>
      <c r="J387" s="72" t="s">
        <v>618</v>
      </c>
      <c r="K387" s="72"/>
      <c r="L387" s="72"/>
    </row>
    <row r="388" spans="3:12" x14ac:dyDescent="0.15">
      <c r="C388" s="29">
        <v>43208</v>
      </c>
      <c r="D388" s="72" t="s">
        <v>3352</v>
      </c>
      <c r="E388" s="72"/>
      <c r="F388" s="72"/>
      <c r="G388" s="72">
        <v>540</v>
      </c>
      <c r="H388" s="72"/>
      <c r="I388" s="72"/>
      <c r="J388" s="72" t="s">
        <v>618</v>
      </c>
      <c r="K388" s="72"/>
      <c r="L388" s="72"/>
    </row>
    <row r="389" spans="3:12" x14ac:dyDescent="0.15">
      <c r="C389" s="29">
        <v>43208</v>
      </c>
      <c r="D389" s="72" t="s">
        <v>3353</v>
      </c>
      <c r="E389" s="72"/>
      <c r="F389" s="72"/>
      <c r="G389" s="72">
        <v>540</v>
      </c>
      <c r="H389" s="72"/>
      <c r="I389" s="72"/>
      <c r="J389" s="72" t="s">
        <v>618</v>
      </c>
      <c r="K389" s="72"/>
      <c r="L389" s="72"/>
    </row>
    <row r="390" spans="3:12" x14ac:dyDescent="0.15">
      <c r="C390" s="29">
        <v>43208</v>
      </c>
      <c r="D390" s="72" t="s">
        <v>4929</v>
      </c>
      <c r="E390" s="72"/>
      <c r="F390" s="72"/>
      <c r="G390" s="72">
        <v>540</v>
      </c>
      <c r="H390" s="72"/>
      <c r="I390" s="72"/>
      <c r="J390" s="72" t="s">
        <v>2718</v>
      </c>
      <c r="K390" s="72"/>
      <c r="L390" s="72"/>
    </row>
    <row r="391" spans="3:12" x14ac:dyDescent="0.15">
      <c r="C391" s="29">
        <v>43208</v>
      </c>
      <c r="D391" s="72" t="s">
        <v>4930</v>
      </c>
      <c r="F391" s="72"/>
      <c r="G391" s="72">
        <v>540</v>
      </c>
      <c r="H391" s="72"/>
      <c r="I391" s="72"/>
      <c r="J391" s="72" t="s">
        <v>2718</v>
      </c>
      <c r="K391" s="72"/>
      <c r="L391" s="72"/>
    </row>
    <row r="392" spans="3:12" x14ac:dyDescent="0.15">
      <c r="C392" s="29">
        <v>43208</v>
      </c>
      <c r="D392" s="72" t="s">
        <v>4931</v>
      </c>
      <c r="F392" s="72"/>
      <c r="G392" s="72">
        <v>540</v>
      </c>
      <c r="H392" s="72"/>
      <c r="I392" s="72"/>
      <c r="J392" s="72" t="s">
        <v>2718</v>
      </c>
      <c r="K392" s="72"/>
      <c r="L392" s="72"/>
    </row>
    <row r="393" spans="3:12" x14ac:dyDescent="0.15">
      <c r="C393" s="29">
        <v>43208</v>
      </c>
      <c r="D393" s="72" t="s">
        <v>4932</v>
      </c>
      <c r="E393" s="72"/>
      <c r="F393" s="72"/>
      <c r="G393" s="72">
        <v>540</v>
      </c>
      <c r="H393" s="72"/>
      <c r="I393" s="72"/>
      <c r="J393" s="72" t="s">
        <v>2718</v>
      </c>
      <c r="K393" s="72"/>
      <c r="L393" s="72"/>
    </row>
    <row r="394" spans="3:12" x14ac:dyDescent="0.15">
      <c r="C394" s="29">
        <v>43208</v>
      </c>
      <c r="D394" s="72" t="s">
        <v>4933</v>
      </c>
      <c r="F394" s="72"/>
      <c r="G394" s="72">
        <v>540</v>
      </c>
      <c r="H394" s="72"/>
      <c r="I394" s="72"/>
      <c r="J394" s="72" t="s">
        <v>2718</v>
      </c>
      <c r="K394" s="72"/>
      <c r="L394" s="72"/>
    </row>
    <row r="395" spans="3:12" x14ac:dyDescent="0.15">
      <c r="C395" s="29">
        <v>43208</v>
      </c>
      <c r="D395" s="72" t="s">
        <v>4934</v>
      </c>
      <c r="E395" s="72"/>
      <c r="F395" s="72"/>
      <c r="G395" s="72">
        <v>540</v>
      </c>
      <c r="H395" s="72"/>
      <c r="I395" s="72"/>
      <c r="J395" s="72" t="s">
        <v>2718</v>
      </c>
      <c r="K395" s="72"/>
      <c r="L395" s="72"/>
    </row>
    <row r="396" spans="3:12" x14ac:dyDescent="0.15">
      <c r="C396" s="29">
        <v>43208</v>
      </c>
      <c r="D396" s="72" t="s">
        <v>4935</v>
      </c>
      <c r="E396" s="72"/>
      <c r="F396" s="72"/>
      <c r="G396" s="72">
        <v>540</v>
      </c>
      <c r="H396" s="72"/>
      <c r="I396" s="72"/>
      <c r="J396" s="72" t="s">
        <v>2718</v>
      </c>
      <c r="K396" s="72"/>
      <c r="L396" s="72"/>
    </row>
    <row r="397" spans="3:12" x14ac:dyDescent="0.15">
      <c r="C397" s="29">
        <v>43208</v>
      </c>
      <c r="D397" s="72" t="s">
        <v>4936</v>
      </c>
      <c r="E397" s="72"/>
      <c r="F397" s="72"/>
      <c r="G397" s="72">
        <v>540</v>
      </c>
      <c r="H397" s="72"/>
      <c r="I397" s="72"/>
      <c r="J397" s="72" t="s">
        <v>2718</v>
      </c>
      <c r="K397" s="72"/>
      <c r="L397" s="72"/>
    </row>
    <row r="398" spans="3:12" x14ac:dyDescent="0.15">
      <c r="C398" s="29">
        <v>43208</v>
      </c>
      <c r="D398" s="72" t="s">
        <v>4936</v>
      </c>
      <c r="E398" s="72"/>
      <c r="F398" s="72"/>
      <c r="G398" s="72">
        <v>540</v>
      </c>
      <c r="H398" s="72"/>
      <c r="I398" s="72"/>
      <c r="J398" s="72" t="s">
        <v>2718</v>
      </c>
      <c r="K398" s="72"/>
      <c r="L398" s="72"/>
    </row>
    <row r="399" spans="3:12" x14ac:dyDescent="0.15">
      <c r="C399" s="29">
        <v>43208</v>
      </c>
      <c r="D399" s="72" t="s">
        <v>4937</v>
      </c>
      <c r="E399" s="72"/>
      <c r="F399" s="72"/>
      <c r="G399" s="72">
        <v>540</v>
      </c>
      <c r="H399" s="72"/>
      <c r="I399" s="72"/>
      <c r="J399" s="72" t="s">
        <v>2718</v>
      </c>
      <c r="K399" s="72"/>
      <c r="L399" s="72"/>
    </row>
    <row r="400" spans="3:12" x14ac:dyDescent="0.15">
      <c r="C400" s="29">
        <v>43208</v>
      </c>
      <c r="D400" s="72" t="s">
        <v>4938</v>
      </c>
      <c r="E400" s="72"/>
      <c r="F400" s="72"/>
      <c r="G400" s="72">
        <v>108</v>
      </c>
      <c r="H400" s="72"/>
      <c r="I400" s="72"/>
      <c r="J400" s="72" t="s">
        <v>2718</v>
      </c>
      <c r="K400" s="72"/>
      <c r="L400" s="72"/>
    </row>
    <row r="401" spans="3:12" x14ac:dyDescent="0.15">
      <c r="C401" s="29">
        <v>43208</v>
      </c>
      <c r="D401" s="72" t="s">
        <v>4938</v>
      </c>
      <c r="E401" s="72"/>
      <c r="F401" s="72"/>
      <c r="G401" s="72">
        <v>108</v>
      </c>
      <c r="H401" s="72"/>
      <c r="I401" s="72"/>
      <c r="J401" s="72" t="s">
        <v>2718</v>
      </c>
      <c r="K401" s="72"/>
      <c r="L401" s="72"/>
    </row>
    <row r="402" spans="3:12" x14ac:dyDescent="0.15">
      <c r="C402" s="29">
        <v>43208</v>
      </c>
      <c r="D402" s="72" t="s">
        <v>4938</v>
      </c>
      <c r="E402" s="72"/>
      <c r="F402" s="72"/>
      <c r="G402" s="72">
        <v>108</v>
      </c>
      <c r="H402" s="72"/>
      <c r="I402" s="72"/>
      <c r="J402" s="72" t="s">
        <v>2718</v>
      </c>
      <c r="K402" s="72"/>
      <c r="L402" s="72"/>
    </row>
    <row r="403" spans="3:12" x14ac:dyDescent="0.15">
      <c r="C403" s="29">
        <v>43208</v>
      </c>
      <c r="D403" s="72" t="s">
        <v>4939</v>
      </c>
      <c r="E403" s="72"/>
      <c r="F403" s="72"/>
      <c r="G403" s="72">
        <v>108</v>
      </c>
      <c r="H403" s="72"/>
      <c r="I403" s="72"/>
      <c r="J403" s="72" t="s">
        <v>2718</v>
      </c>
      <c r="K403" s="72"/>
      <c r="L403" s="72"/>
    </row>
    <row r="404" spans="3:12" x14ac:dyDescent="0.15">
      <c r="C404" s="29">
        <v>43208</v>
      </c>
      <c r="D404" s="72" t="s">
        <v>4939</v>
      </c>
      <c r="E404" s="72"/>
      <c r="F404" s="72"/>
      <c r="G404" s="72">
        <v>108</v>
      </c>
      <c r="H404" s="72"/>
      <c r="I404" s="72"/>
      <c r="J404" s="72" t="s">
        <v>2718</v>
      </c>
      <c r="K404" s="72"/>
      <c r="L404" s="72"/>
    </row>
    <row r="405" spans="3:12" x14ac:dyDescent="0.15">
      <c r="C405" s="29">
        <v>43208</v>
      </c>
      <c r="D405" s="72" t="s">
        <v>4939</v>
      </c>
      <c r="E405" s="72"/>
      <c r="F405" s="72"/>
      <c r="G405" s="72">
        <v>108</v>
      </c>
      <c r="H405" s="72"/>
      <c r="I405" s="72"/>
      <c r="J405" s="72" t="s">
        <v>2718</v>
      </c>
      <c r="K405" s="72"/>
      <c r="L405" s="72"/>
    </row>
    <row r="406" spans="3:12" x14ac:dyDescent="0.15">
      <c r="C406" s="29">
        <v>43208</v>
      </c>
      <c r="D406" s="72" t="s">
        <v>4940</v>
      </c>
      <c r="E406" s="72"/>
      <c r="F406" s="72"/>
      <c r="G406" s="72">
        <v>108</v>
      </c>
      <c r="H406" s="72"/>
      <c r="I406" s="72"/>
      <c r="J406" s="72" t="s">
        <v>2718</v>
      </c>
      <c r="K406" s="72"/>
      <c r="L406" s="72"/>
    </row>
    <row r="407" spans="3:12" x14ac:dyDescent="0.15">
      <c r="C407" s="29">
        <v>43208</v>
      </c>
      <c r="D407" s="72" t="s">
        <v>4940</v>
      </c>
      <c r="E407" s="72"/>
      <c r="F407" s="72"/>
      <c r="G407" s="72">
        <v>108</v>
      </c>
      <c r="H407" s="72"/>
      <c r="I407" s="72"/>
      <c r="J407" s="72" t="s">
        <v>2718</v>
      </c>
      <c r="K407" s="72"/>
      <c r="L407" s="72"/>
    </row>
    <row r="408" spans="3:12" x14ac:dyDescent="0.15">
      <c r="C408" s="29">
        <v>43208</v>
      </c>
      <c r="D408" s="72" t="s">
        <v>4941</v>
      </c>
      <c r="E408" s="72"/>
      <c r="F408" s="72"/>
      <c r="G408" s="72">
        <v>108</v>
      </c>
      <c r="H408" s="72"/>
      <c r="I408" s="72"/>
      <c r="J408" s="72" t="s">
        <v>2718</v>
      </c>
      <c r="K408" s="72"/>
      <c r="L408" s="72"/>
    </row>
    <row r="409" spans="3:12" x14ac:dyDescent="0.15">
      <c r="C409" s="29">
        <v>43208</v>
      </c>
      <c r="D409" s="72" t="s">
        <v>4941</v>
      </c>
      <c r="E409" s="72"/>
      <c r="F409" s="72"/>
      <c r="G409" s="72">
        <v>108</v>
      </c>
      <c r="H409" s="72"/>
      <c r="I409" s="72"/>
      <c r="J409" s="72" t="s">
        <v>2718</v>
      </c>
      <c r="K409" s="72"/>
      <c r="L409" s="72"/>
    </row>
    <row r="410" spans="3:12" x14ac:dyDescent="0.15">
      <c r="C410" s="29">
        <v>43208</v>
      </c>
      <c r="D410" s="72" t="s">
        <v>4942</v>
      </c>
      <c r="E410" s="72"/>
      <c r="F410" s="72"/>
      <c r="G410" s="72">
        <v>108</v>
      </c>
      <c r="H410" s="72"/>
      <c r="I410" s="72"/>
      <c r="J410" s="72" t="s">
        <v>2718</v>
      </c>
      <c r="K410" s="72"/>
      <c r="L410" s="72"/>
    </row>
    <row r="411" spans="3:12" x14ac:dyDescent="0.15">
      <c r="C411" s="29">
        <v>43208</v>
      </c>
      <c r="D411" s="72" t="s">
        <v>4942</v>
      </c>
      <c r="E411" s="72"/>
      <c r="F411" s="72"/>
      <c r="G411" s="72">
        <v>108</v>
      </c>
      <c r="H411" s="72"/>
      <c r="I411" s="72"/>
      <c r="J411" s="72" t="s">
        <v>2718</v>
      </c>
      <c r="K411" s="72"/>
      <c r="L411" s="72"/>
    </row>
    <row r="412" spans="3:12" x14ac:dyDescent="0.15">
      <c r="C412" s="29">
        <v>43208</v>
      </c>
      <c r="D412" s="72" t="s">
        <v>4942</v>
      </c>
      <c r="E412" s="72"/>
      <c r="F412" s="72"/>
      <c r="G412" s="72">
        <v>108</v>
      </c>
      <c r="H412" s="72"/>
      <c r="I412" s="72"/>
      <c r="J412" s="72" t="s">
        <v>2718</v>
      </c>
      <c r="K412" s="72"/>
      <c r="L412" s="72"/>
    </row>
    <row r="413" spans="3:12" x14ac:dyDescent="0.15">
      <c r="C413" s="29">
        <v>43208</v>
      </c>
      <c r="D413" s="72" t="s">
        <v>3328</v>
      </c>
      <c r="E413" s="72"/>
      <c r="F413" s="72"/>
      <c r="G413" s="72">
        <v>108</v>
      </c>
      <c r="H413" s="72"/>
      <c r="I413" s="72"/>
      <c r="J413" s="72" t="s">
        <v>2718</v>
      </c>
      <c r="K413" s="72"/>
      <c r="L413" s="72"/>
    </row>
    <row r="414" spans="3:12" x14ac:dyDescent="0.15">
      <c r="C414" s="29">
        <v>43208</v>
      </c>
      <c r="D414" s="72" t="s">
        <v>3328</v>
      </c>
      <c r="E414" s="72"/>
      <c r="F414" s="72"/>
      <c r="G414" s="72">
        <v>108</v>
      </c>
      <c r="H414" s="72"/>
      <c r="I414" s="72"/>
      <c r="J414" s="72" t="s">
        <v>2718</v>
      </c>
      <c r="K414" s="72"/>
      <c r="L414" s="72"/>
    </row>
    <row r="415" spans="3:12" x14ac:dyDescent="0.15">
      <c r="C415" s="29">
        <v>43208</v>
      </c>
      <c r="D415" s="72" t="s">
        <v>4943</v>
      </c>
      <c r="E415" s="72"/>
      <c r="F415" s="72"/>
      <c r="G415" s="72">
        <v>108</v>
      </c>
      <c r="H415" s="72"/>
      <c r="I415" s="72"/>
      <c r="J415" s="72" t="s">
        <v>2718</v>
      </c>
      <c r="K415" s="72"/>
      <c r="L415" s="72"/>
    </row>
    <row r="416" spans="3:12" x14ac:dyDescent="0.15">
      <c r="C416" s="29">
        <v>43208</v>
      </c>
      <c r="D416" s="72" t="s">
        <v>4944</v>
      </c>
      <c r="F416" s="72"/>
      <c r="G416" s="72">
        <v>108</v>
      </c>
      <c r="H416" s="72"/>
      <c r="I416" s="72"/>
      <c r="J416" s="72" t="s">
        <v>2718</v>
      </c>
      <c r="K416" s="72"/>
      <c r="L416" s="72"/>
    </row>
    <row r="417" spans="3:12" x14ac:dyDescent="0.15">
      <c r="C417" s="29">
        <v>43208</v>
      </c>
      <c r="D417" s="72" t="s">
        <v>4944</v>
      </c>
      <c r="F417" s="72"/>
      <c r="G417" s="72">
        <v>108</v>
      </c>
      <c r="H417" s="72"/>
      <c r="I417" s="72"/>
      <c r="J417" s="72" t="s">
        <v>2718</v>
      </c>
      <c r="K417" s="72"/>
      <c r="L417" s="72"/>
    </row>
    <row r="418" spans="3:12" x14ac:dyDescent="0.15">
      <c r="C418" s="29">
        <v>43208</v>
      </c>
      <c r="D418" s="72" t="s">
        <v>2527</v>
      </c>
      <c r="E418" s="72"/>
      <c r="F418" s="72"/>
      <c r="G418" s="72">
        <v>108</v>
      </c>
      <c r="H418" s="72"/>
      <c r="I418" s="72"/>
      <c r="J418" s="72" t="s">
        <v>2718</v>
      </c>
      <c r="K418" s="72"/>
      <c r="L418" s="72"/>
    </row>
    <row r="419" spans="3:12" x14ac:dyDescent="0.15">
      <c r="C419" s="29">
        <v>43208</v>
      </c>
      <c r="D419" s="72" t="s">
        <v>4945</v>
      </c>
      <c r="E419" s="72"/>
      <c r="F419" s="72"/>
      <c r="G419" s="72">
        <v>108</v>
      </c>
      <c r="H419" s="72"/>
      <c r="I419" s="72"/>
      <c r="J419" s="72" t="s">
        <v>2718</v>
      </c>
      <c r="K419" s="72"/>
      <c r="L419" s="72"/>
    </row>
    <row r="420" spans="3:12" x14ac:dyDescent="0.15">
      <c r="C420" s="29">
        <v>43208</v>
      </c>
      <c r="D420" s="72" t="s">
        <v>4945</v>
      </c>
      <c r="E420" s="72"/>
      <c r="F420" s="72"/>
      <c r="G420" s="72">
        <v>108</v>
      </c>
      <c r="H420" s="72"/>
      <c r="I420" s="72"/>
      <c r="J420" s="72" t="s">
        <v>2718</v>
      </c>
      <c r="K420" s="72"/>
      <c r="L420" s="72"/>
    </row>
    <row r="421" spans="3:12" x14ac:dyDescent="0.15">
      <c r="C421" s="29">
        <v>43208</v>
      </c>
      <c r="D421" s="72" t="s">
        <v>4946</v>
      </c>
      <c r="E421" s="72"/>
      <c r="F421" s="72"/>
      <c r="G421" s="72">
        <v>108</v>
      </c>
      <c r="H421" s="72"/>
      <c r="I421" s="72"/>
      <c r="J421" s="72" t="s">
        <v>2718</v>
      </c>
      <c r="K421" s="72"/>
      <c r="L421" s="72"/>
    </row>
    <row r="422" spans="3:12" x14ac:dyDescent="0.15">
      <c r="C422" s="29">
        <v>43208</v>
      </c>
      <c r="D422" s="72" t="s">
        <v>3358</v>
      </c>
      <c r="E422" s="72"/>
      <c r="F422" s="72"/>
      <c r="G422" s="72">
        <v>108</v>
      </c>
      <c r="H422" s="72"/>
      <c r="I422" s="72"/>
      <c r="J422" s="72" t="s">
        <v>2718</v>
      </c>
      <c r="K422" s="72"/>
      <c r="L422" s="72"/>
    </row>
    <row r="423" spans="3:12" x14ac:dyDescent="0.15">
      <c r="C423" s="29">
        <v>43208</v>
      </c>
      <c r="D423" s="72" t="s">
        <v>3358</v>
      </c>
      <c r="E423" s="72"/>
      <c r="F423" s="72"/>
      <c r="G423" s="72">
        <v>108</v>
      </c>
      <c r="H423" s="72"/>
      <c r="I423" s="72"/>
      <c r="J423" s="72" t="s">
        <v>2718</v>
      </c>
      <c r="K423" s="72"/>
      <c r="L423" s="72"/>
    </row>
    <row r="424" spans="3:12" x14ac:dyDescent="0.15">
      <c r="C424" s="29">
        <v>43208</v>
      </c>
      <c r="D424" s="72" t="s">
        <v>3358</v>
      </c>
      <c r="E424" s="72"/>
      <c r="F424" s="72"/>
      <c r="G424" s="72">
        <v>108</v>
      </c>
      <c r="H424" s="72"/>
      <c r="I424" s="72"/>
      <c r="J424" s="72" t="s">
        <v>2718</v>
      </c>
      <c r="K424" s="72"/>
      <c r="L424" s="72"/>
    </row>
    <row r="425" spans="3:12" x14ac:dyDescent="0.15">
      <c r="C425" s="29">
        <v>43208</v>
      </c>
      <c r="D425" s="72" t="s">
        <v>3358</v>
      </c>
      <c r="E425" s="72"/>
      <c r="F425" s="72"/>
      <c r="G425" s="72">
        <v>108</v>
      </c>
      <c r="H425" s="72"/>
      <c r="I425" s="72"/>
      <c r="J425" s="72" t="s">
        <v>618</v>
      </c>
      <c r="K425" s="72"/>
      <c r="L425" s="72"/>
    </row>
    <row r="426" spans="3:12" x14ac:dyDescent="0.15">
      <c r="C426" s="29">
        <v>43208</v>
      </c>
      <c r="D426" s="72" t="s">
        <v>3358</v>
      </c>
      <c r="E426" s="72"/>
      <c r="F426" s="72"/>
      <c r="G426" s="72">
        <v>108</v>
      </c>
      <c r="H426" s="72"/>
      <c r="I426" s="72"/>
      <c r="J426" s="72" t="s">
        <v>618</v>
      </c>
      <c r="K426" s="72"/>
      <c r="L426" s="72"/>
    </row>
    <row r="427" spans="3:12" x14ac:dyDescent="0.15">
      <c r="C427" s="29">
        <v>43208</v>
      </c>
      <c r="D427" s="72" t="s">
        <v>3358</v>
      </c>
      <c r="E427" s="72"/>
      <c r="F427" s="72"/>
      <c r="G427" s="72">
        <v>108</v>
      </c>
      <c r="H427" s="72"/>
      <c r="I427" s="72"/>
      <c r="J427" s="72" t="s">
        <v>618</v>
      </c>
      <c r="K427" s="72"/>
      <c r="L427" s="72"/>
    </row>
    <row r="428" spans="3:12" x14ac:dyDescent="0.15">
      <c r="C428" s="29">
        <v>43208</v>
      </c>
      <c r="D428" s="72" t="s">
        <v>3358</v>
      </c>
      <c r="E428" s="72"/>
      <c r="F428" s="72"/>
      <c r="G428" s="72">
        <v>108</v>
      </c>
      <c r="H428" s="72"/>
      <c r="I428" s="72"/>
      <c r="J428" s="72" t="s">
        <v>618</v>
      </c>
      <c r="K428" s="72"/>
      <c r="L428" s="72"/>
    </row>
    <row r="429" spans="3:12" x14ac:dyDescent="0.15">
      <c r="C429" s="29">
        <v>43208</v>
      </c>
      <c r="D429" s="72" t="s">
        <v>3358</v>
      </c>
      <c r="E429" s="72"/>
      <c r="F429" s="72"/>
      <c r="G429" s="72">
        <v>108</v>
      </c>
      <c r="H429" s="72"/>
      <c r="I429" s="72"/>
      <c r="J429" s="72" t="s">
        <v>618</v>
      </c>
      <c r="K429" s="72"/>
      <c r="L429" s="72"/>
    </row>
    <row r="430" spans="3:12" x14ac:dyDescent="0.15">
      <c r="C430" s="29">
        <v>43208</v>
      </c>
      <c r="D430" s="72" t="s">
        <v>3358</v>
      </c>
      <c r="E430" s="72"/>
      <c r="F430" s="72"/>
      <c r="G430" s="72">
        <v>108</v>
      </c>
      <c r="H430" s="72"/>
      <c r="I430" s="72"/>
      <c r="J430" s="72" t="s">
        <v>618</v>
      </c>
      <c r="K430" s="72"/>
      <c r="L430" s="72"/>
    </row>
    <row r="431" spans="3:12" x14ac:dyDescent="0.15">
      <c r="C431" s="29">
        <v>43208</v>
      </c>
      <c r="D431" s="72" t="s">
        <v>3358</v>
      </c>
      <c r="E431" s="72"/>
      <c r="F431" s="72"/>
      <c r="G431" s="72">
        <v>108</v>
      </c>
      <c r="H431" s="72"/>
      <c r="I431" s="72"/>
      <c r="J431" s="72" t="s">
        <v>618</v>
      </c>
      <c r="K431" s="72"/>
      <c r="L431" s="72"/>
    </row>
    <row r="432" spans="3:12" x14ac:dyDescent="0.15">
      <c r="C432" s="29">
        <v>43208</v>
      </c>
      <c r="D432" s="72" t="s">
        <v>3358</v>
      </c>
      <c r="E432" s="72"/>
      <c r="F432" s="72"/>
      <c r="G432" s="72">
        <v>108</v>
      </c>
      <c r="H432" s="72"/>
      <c r="I432" s="72"/>
      <c r="J432" s="72" t="s">
        <v>618</v>
      </c>
      <c r="K432" s="72"/>
      <c r="L432" s="72"/>
    </row>
    <row r="433" spans="3:12" x14ac:dyDescent="0.15">
      <c r="C433" s="29">
        <v>43208</v>
      </c>
      <c r="D433" s="72" t="s">
        <v>3358</v>
      </c>
      <c r="E433" s="72"/>
      <c r="F433" s="72"/>
      <c r="G433" s="72">
        <v>108</v>
      </c>
      <c r="H433" s="72"/>
      <c r="I433" s="72"/>
      <c r="J433" s="72" t="s">
        <v>618</v>
      </c>
      <c r="K433" s="72"/>
      <c r="L433" s="72"/>
    </row>
    <row r="434" spans="3:12" x14ac:dyDescent="0.15">
      <c r="C434" s="29">
        <v>43208</v>
      </c>
      <c r="D434" s="72" t="s">
        <v>3358</v>
      </c>
      <c r="E434" s="72"/>
      <c r="F434" s="72"/>
      <c r="G434" s="72">
        <v>108</v>
      </c>
      <c r="H434" s="72"/>
      <c r="I434" s="72"/>
      <c r="J434" s="72" t="s">
        <v>618</v>
      </c>
      <c r="K434" s="72"/>
      <c r="L434" s="72"/>
    </row>
    <row r="435" spans="3:12" x14ac:dyDescent="0.15">
      <c r="C435" s="29">
        <v>43208</v>
      </c>
      <c r="D435" s="72" t="s">
        <v>3358</v>
      </c>
      <c r="E435" s="72"/>
      <c r="F435" s="72"/>
      <c r="G435" s="72">
        <v>108</v>
      </c>
      <c r="H435" s="72"/>
      <c r="I435" s="72"/>
      <c r="J435" s="72" t="s">
        <v>618</v>
      </c>
      <c r="K435" s="72"/>
      <c r="L435" s="72"/>
    </row>
    <row r="436" spans="3:12" x14ac:dyDescent="0.15">
      <c r="C436" s="29">
        <v>43208</v>
      </c>
      <c r="D436" s="72" t="s">
        <v>3358</v>
      </c>
      <c r="E436" s="72"/>
      <c r="F436" s="72"/>
      <c r="G436" s="72">
        <v>108</v>
      </c>
      <c r="H436" s="72"/>
      <c r="I436" s="72"/>
      <c r="J436" s="72" t="s">
        <v>618</v>
      </c>
      <c r="K436" s="72"/>
      <c r="L436" s="72"/>
    </row>
    <row r="437" spans="3:12" x14ac:dyDescent="0.15">
      <c r="C437" s="29">
        <v>43208</v>
      </c>
      <c r="D437" s="72" t="s">
        <v>3358</v>
      </c>
      <c r="E437" s="72"/>
      <c r="F437" s="72"/>
      <c r="G437" s="72">
        <v>108</v>
      </c>
      <c r="H437" s="72"/>
      <c r="I437" s="72"/>
      <c r="J437" s="72" t="s">
        <v>618</v>
      </c>
      <c r="K437" s="72"/>
      <c r="L437" s="72"/>
    </row>
    <row r="438" spans="3:12" x14ac:dyDescent="0.15">
      <c r="C438" s="29">
        <v>43208</v>
      </c>
      <c r="D438" s="72" t="s">
        <v>3355</v>
      </c>
      <c r="E438" s="72"/>
      <c r="F438" s="72"/>
      <c r="G438" s="72">
        <v>108</v>
      </c>
      <c r="H438" s="72"/>
      <c r="I438" s="72"/>
      <c r="J438" s="72" t="s">
        <v>618</v>
      </c>
      <c r="K438" s="72"/>
      <c r="L438" s="72"/>
    </row>
    <row r="439" spans="3:12" x14ac:dyDescent="0.15">
      <c r="C439" s="29">
        <v>43208</v>
      </c>
      <c r="D439" s="72" t="s">
        <v>3356</v>
      </c>
      <c r="E439" s="72"/>
      <c r="F439" s="72"/>
      <c r="G439" s="72">
        <v>108</v>
      </c>
      <c r="H439" s="72"/>
      <c r="I439" s="72"/>
      <c r="J439" s="72" t="s">
        <v>618</v>
      </c>
      <c r="K439" s="72"/>
      <c r="L439" s="72"/>
    </row>
    <row r="440" spans="3:12" x14ac:dyDescent="0.15">
      <c r="C440" s="29">
        <v>43208</v>
      </c>
      <c r="D440" s="72" t="s">
        <v>3356</v>
      </c>
      <c r="E440" s="72"/>
      <c r="F440" s="72"/>
      <c r="G440" s="72">
        <v>108</v>
      </c>
      <c r="H440" s="72"/>
      <c r="I440" s="72"/>
      <c r="J440" s="72" t="s">
        <v>618</v>
      </c>
      <c r="K440" s="72"/>
      <c r="L440" s="72"/>
    </row>
    <row r="441" spans="3:12" x14ac:dyDescent="0.15">
      <c r="C441" s="29">
        <v>43208</v>
      </c>
      <c r="D441" s="72" t="s">
        <v>3357</v>
      </c>
      <c r="E441" s="72"/>
      <c r="F441" s="72"/>
      <c r="G441" s="72">
        <v>108</v>
      </c>
      <c r="H441" s="72"/>
      <c r="I441" s="72"/>
      <c r="J441" s="72" t="s">
        <v>618</v>
      </c>
      <c r="K441" s="72"/>
      <c r="L441" s="72"/>
    </row>
    <row r="442" spans="3:12" x14ac:dyDescent="0.15">
      <c r="C442" s="29">
        <v>43208</v>
      </c>
      <c r="D442" s="72" t="s">
        <v>3357</v>
      </c>
      <c r="E442" s="72"/>
      <c r="F442" s="72"/>
      <c r="G442" s="72">
        <v>108</v>
      </c>
      <c r="H442" s="72"/>
      <c r="I442" s="72"/>
      <c r="J442" s="72" t="s">
        <v>618</v>
      </c>
      <c r="K442" s="72"/>
      <c r="L442" s="72"/>
    </row>
    <row r="443" spans="3:12" x14ac:dyDescent="0.15">
      <c r="C443" s="29">
        <v>43208</v>
      </c>
      <c r="D443" s="72" t="s">
        <v>3357</v>
      </c>
      <c r="E443" s="72"/>
      <c r="F443" s="72"/>
      <c r="G443" s="72">
        <v>108</v>
      </c>
      <c r="H443" s="72"/>
      <c r="I443" s="72"/>
      <c r="J443" s="72" t="s">
        <v>618</v>
      </c>
      <c r="K443" s="72"/>
      <c r="L443" s="72"/>
    </row>
    <row r="444" spans="3:12" x14ac:dyDescent="0.15">
      <c r="C444" s="29">
        <v>43208</v>
      </c>
      <c r="D444" s="72" t="s">
        <v>3357</v>
      </c>
      <c r="E444" s="72"/>
      <c r="F444" s="72"/>
      <c r="G444" s="72">
        <v>108</v>
      </c>
      <c r="H444" s="72"/>
      <c r="I444" s="72"/>
      <c r="J444" s="72" t="s">
        <v>618</v>
      </c>
      <c r="K444" s="72"/>
      <c r="L444" s="72"/>
    </row>
    <row r="445" spans="3:12" x14ac:dyDescent="0.15">
      <c r="C445" s="29">
        <v>43208</v>
      </c>
      <c r="D445" s="72" t="s">
        <v>3357</v>
      </c>
      <c r="E445" s="72"/>
      <c r="F445" s="72"/>
      <c r="G445" s="72">
        <v>108</v>
      </c>
      <c r="H445" s="72"/>
      <c r="I445" s="72"/>
      <c r="J445" s="72" t="s">
        <v>618</v>
      </c>
      <c r="K445" s="72"/>
      <c r="L445" s="72"/>
    </row>
    <row r="446" spans="3:12" x14ac:dyDescent="0.15">
      <c r="C446" s="29">
        <v>43208</v>
      </c>
      <c r="D446" s="72" t="s">
        <v>3357</v>
      </c>
      <c r="E446" s="72"/>
      <c r="F446" s="72"/>
      <c r="G446" s="72">
        <v>108</v>
      </c>
      <c r="H446" s="72"/>
      <c r="I446" s="72"/>
      <c r="J446" s="72" t="s">
        <v>618</v>
      </c>
      <c r="K446" s="72"/>
      <c r="L446" s="72"/>
    </row>
    <row r="447" spans="3:12" x14ac:dyDescent="0.15">
      <c r="C447" s="29">
        <v>43208</v>
      </c>
      <c r="D447" s="72" t="s">
        <v>3357</v>
      </c>
      <c r="E447" s="72"/>
      <c r="F447" s="72"/>
      <c r="G447" s="72">
        <v>108</v>
      </c>
      <c r="H447" s="72"/>
      <c r="I447" s="72"/>
      <c r="J447" s="72" t="s">
        <v>618</v>
      </c>
      <c r="K447" s="72"/>
      <c r="L447" s="72"/>
    </row>
    <row r="448" spans="3:12" x14ac:dyDescent="0.15">
      <c r="C448" s="29">
        <v>43208</v>
      </c>
      <c r="D448" s="72" t="s">
        <v>3203</v>
      </c>
      <c r="E448" s="72"/>
      <c r="F448" s="72"/>
      <c r="G448" s="72">
        <v>108</v>
      </c>
      <c r="H448" s="72"/>
      <c r="I448" s="72"/>
      <c r="J448" s="72" t="s">
        <v>618</v>
      </c>
      <c r="K448" s="72"/>
      <c r="L448" s="72"/>
    </row>
    <row r="449" spans="3:12" x14ac:dyDescent="0.15">
      <c r="C449" s="29">
        <v>43208</v>
      </c>
      <c r="D449" s="72" t="s">
        <v>3203</v>
      </c>
      <c r="E449" s="72"/>
      <c r="F449" s="72"/>
      <c r="G449" s="72">
        <v>108</v>
      </c>
      <c r="H449" s="72"/>
      <c r="I449" s="72"/>
      <c r="J449" s="72" t="s">
        <v>618</v>
      </c>
      <c r="K449" s="72"/>
      <c r="L449" s="72"/>
    </row>
    <row r="450" spans="3:12" x14ac:dyDescent="0.15">
      <c r="C450" s="29">
        <v>43208</v>
      </c>
      <c r="D450" s="72" t="s">
        <v>3203</v>
      </c>
      <c r="E450" s="72"/>
      <c r="F450" s="72"/>
      <c r="G450" s="72">
        <v>108</v>
      </c>
      <c r="H450" s="72"/>
      <c r="I450" s="72"/>
      <c r="J450" s="72" t="s">
        <v>618</v>
      </c>
      <c r="K450" s="72"/>
      <c r="L450" s="72"/>
    </row>
    <row r="451" spans="3:12" x14ac:dyDescent="0.15">
      <c r="C451" s="29">
        <v>43208</v>
      </c>
      <c r="D451" s="72" t="s">
        <v>3203</v>
      </c>
      <c r="E451" s="72"/>
      <c r="F451" s="72"/>
      <c r="G451" s="72">
        <v>108</v>
      </c>
      <c r="H451" s="72"/>
      <c r="I451" s="72"/>
      <c r="J451" s="72" t="s">
        <v>618</v>
      </c>
      <c r="K451" s="72"/>
      <c r="L451" s="72"/>
    </row>
    <row r="452" spans="3:12" x14ac:dyDescent="0.15">
      <c r="C452" s="29">
        <v>43208</v>
      </c>
      <c r="D452" s="72" t="s">
        <v>3201</v>
      </c>
      <c r="E452" s="72"/>
      <c r="F452" s="72"/>
      <c r="G452" s="72">
        <v>108</v>
      </c>
      <c r="H452" s="72"/>
      <c r="I452" s="72"/>
      <c r="J452" s="72" t="s">
        <v>618</v>
      </c>
      <c r="K452" s="72"/>
      <c r="L452" s="72"/>
    </row>
    <row r="453" spans="3:12" x14ac:dyDescent="0.15">
      <c r="C453" s="29">
        <v>43208</v>
      </c>
      <c r="D453" s="72" t="s">
        <v>3201</v>
      </c>
      <c r="E453" s="72"/>
      <c r="F453" s="72"/>
      <c r="G453" s="72">
        <v>108</v>
      </c>
      <c r="H453" s="72"/>
      <c r="I453" s="72"/>
      <c r="J453" s="72" t="s">
        <v>618</v>
      </c>
      <c r="K453" s="72"/>
      <c r="L453" s="72"/>
    </row>
    <row r="454" spans="3:12" x14ac:dyDescent="0.15">
      <c r="C454" s="29">
        <v>43208</v>
      </c>
      <c r="D454" s="72" t="s">
        <v>3201</v>
      </c>
      <c r="E454" s="72"/>
      <c r="F454" s="72"/>
      <c r="G454" s="72">
        <v>108</v>
      </c>
      <c r="H454" s="72"/>
      <c r="I454" s="72"/>
      <c r="J454" s="72" t="s">
        <v>618</v>
      </c>
      <c r="K454" s="72"/>
      <c r="L454" s="72"/>
    </row>
    <row r="455" spans="3:12" x14ac:dyDescent="0.15">
      <c r="C455" s="29">
        <v>43208</v>
      </c>
      <c r="D455" s="72" t="s">
        <v>3359</v>
      </c>
      <c r="E455" s="72"/>
      <c r="F455" s="72"/>
      <c r="G455" s="72">
        <v>108</v>
      </c>
      <c r="H455" s="72"/>
      <c r="I455" s="72"/>
      <c r="J455" s="72" t="s">
        <v>618</v>
      </c>
      <c r="K455" s="72"/>
      <c r="L455" s="72"/>
    </row>
    <row r="456" spans="3:12" x14ac:dyDescent="0.15">
      <c r="C456" s="29">
        <v>43208</v>
      </c>
      <c r="D456" s="72" t="s">
        <v>3359</v>
      </c>
      <c r="E456" s="72"/>
      <c r="F456" s="72"/>
      <c r="G456" s="72">
        <v>108</v>
      </c>
      <c r="H456" s="72"/>
      <c r="I456" s="72"/>
      <c r="J456" s="72" t="s">
        <v>618</v>
      </c>
      <c r="K456" s="72"/>
      <c r="L456" s="72"/>
    </row>
    <row r="457" spans="3:12" x14ac:dyDescent="0.15">
      <c r="C457" s="29">
        <v>43208</v>
      </c>
      <c r="D457" s="72" t="s">
        <v>3359</v>
      </c>
      <c r="E457" s="72"/>
      <c r="F457" s="72"/>
      <c r="G457" s="72">
        <v>108</v>
      </c>
      <c r="H457" s="72"/>
      <c r="I457" s="72"/>
      <c r="J457" s="72" t="s">
        <v>618</v>
      </c>
      <c r="K457" s="72"/>
      <c r="L457" s="72"/>
    </row>
    <row r="458" spans="3:12" x14ac:dyDescent="0.15">
      <c r="C458" s="29">
        <v>43208</v>
      </c>
      <c r="D458" s="72" t="s">
        <v>3150</v>
      </c>
      <c r="F458" s="72"/>
      <c r="G458" s="72">
        <v>108</v>
      </c>
      <c r="H458" s="72"/>
      <c r="I458" s="72"/>
      <c r="J458" s="72" t="s">
        <v>618</v>
      </c>
      <c r="K458" s="72"/>
      <c r="L458" s="72"/>
    </row>
    <row r="459" spans="3:12" x14ac:dyDescent="0.15">
      <c r="C459" s="29">
        <v>43208</v>
      </c>
      <c r="D459" s="72" t="s">
        <v>3150</v>
      </c>
      <c r="F459" s="72"/>
      <c r="G459" s="72">
        <v>108</v>
      </c>
      <c r="H459" s="72"/>
      <c r="I459" s="72"/>
      <c r="J459" s="72" t="s">
        <v>618</v>
      </c>
      <c r="K459" s="72"/>
      <c r="L459" s="72"/>
    </row>
    <row r="460" spans="3:12" x14ac:dyDescent="0.15">
      <c r="C460" s="29">
        <v>43208</v>
      </c>
      <c r="D460" s="72" t="s">
        <v>3150</v>
      </c>
      <c r="F460" s="72"/>
      <c r="G460" s="72">
        <v>108</v>
      </c>
      <c r="H460" s="72"/>
      <c r="I460" s="72"/>
      <c r="J460" s="72" t="s">
        <v>618</v>
      </c>
      <c r="K460" s="72"/>
      <c r="L460" s="72"/>
    </row>
    <row r="461" spans="3:12" x14ac:dyDescent="0.15">
      <c r="C461" s="29">
        <v>43208</v>
      </c>
      <c r="D461" s="72" t="s">
        <v>3150</v>
      </c>
      <c r="F461" s="72"/>
      <c r="G461" s="72">
        <v>108</v>
      </c>
      <c r="H461" s="72"/>
      <c r="I461" s="72"/>
      <c r="J461" s="72" t="s">
        <v>618</v>
      </c>
      <c r="K461" s="72"/>
      <c r="L461" s="72"/>
    </row>
    <row r="462" spans="3:12" x14ac:dyDescent="0.15">
      <c r="C462" s="29">
        <v>43208</v>
      </c>
      <c r="D462" s="72" t="s">
        <v>3150</v>
      </c>
      <c r="F462" s="72"/>
      <c r="G462" s="72">
        <v>108</v>
      </c>
      <c r="H462" s="72"/>
      <c r="I462" s="72"/>
      <c r="J462" s="72" t="s">
        <v>618</v>
      </c>
      <c r="K462" s="72"/>
      <c r="L462" s="72"/>
    </row>
    <row r="463" spans="3:12" x14ac:dyDescent="0.15">
      <c r="C463" s="29">
        <v>43208</v>
      </c>
      <c r="D463" s="72" t="s">
        <v>3150</v>
      </c>
      <c r="F463" s="72"/>
      <c r="G463" s="72">
        <v>108</v>
      </c>
      <c r="H463" s="72"/>
      <c r="I463" s="72"/>
      <c r="J463" s="72" t="s">
        <v>618</v>
      </c>
      <c r="K463" s="72"/>
      <c r="L463" s="72"/>
    </row>
    <row r="464" spans="3:12" x14ac:dyDescent="0.15">
      <c r="C464" s="29">
        <v>43208</v>
      </c>
      <c r="D464" s="72" t="s">
        <v>3150</v>
      </c>
      <c r="F464" s="72"/>
      <c r="G464" s="72">
        <v>108</v>
      </c>
      <c r="H464" s="72"/>
      <c r="I464" s="72"/>
      <c r="J464" s="72" t="s">
        <v>618</v>
      </c>
      <c r="K464" s="72"/>
      <c r="L464" s="72"/>
    </row>
    <row r="465" spans="3:12" x14ac:dyDescent="0.15">
      <c r="C465" s="29">
        <v>43208</v>
      </c>
      <c r="D465" s="72" t="s">
        <v>3150</v>
      </c>
      <c r="F465" s="72"/>
      <c r="G465" s="72">
        <v>108</v>
      </c>
      <c r="H465" s="72"/>
      <c r="I465" s="72"/>
      <c r="J465" s="72" t="s">
        <v>618</v>
      </c>
      <c r="K465" s="72"/>
      <c r="L465" s="72"/>
    </row>
    <row r="466" spans="3:12" x14ac:dyDescent="0.15">
      <c r="C466" s="29">
        <v>43208</v>
      </c>
      <c r="D466" s="72" t="s">
        <v>3150</v>
      </c>
      <c r="F466" s="72"/>
      <c r="G466" s="72">
        <v>108</v>
      </c>
      <c r="H466" s="72"/>
      <c r="I466" s="72"/>
      <c r="J466" s="72" t="s">
        <v>618</v>
      </c>
      <c r="K466" s="72"/>
      <c r="L466" s="72"/>
    </row>
    <row r="467" spans="3:12" x14ac:dyDescent="0.15">
      <c r="C467" s="29">
        <v>43208</v>
      </c>
      <c r="D467" s="72" t="s">
        <v>3150</v>
      </c>
      <c r="F467" s="72"/>
      <c r="G467" s="72">
        <v>108</v>
      </c>
      <c r="H467" s="72"/>
      <c r="I467" s="72"/>
      <c r="J467" s="72" t="s">
        <v>618</v>
      </c>
      <c r="K467" s="72"/>
      <c r="L467" s="72"/>
    </row>
    <row r="468" spans="3:12" x14ac:dyDescent="0.15">
      <c r="C468" s="29">
        <v>43208</v>
      </c>
      <c r="D468" s="72" t="s">
        <v>3143</v>
      </c>
      <c r="E468" s="72"/>
      <c r="F468" s="72"/>
      <c r="G468" s="72">
        <v>108</v>
      </c>
      <c r="H468" s="72"/>
      <c r="I468" s="72"/>
      <c r="J468" s="72" t="s">
        <v>618</v>
      </c>
      <c r="K468" s="72"/>
      <c r="L468" s="72"/>
    </row>
    <row r="469" spans="3:12" x14ac:dyDescent="0.15">
      <c r="C469" s="29">
        <v>43208</v>
      </c>
      <c r="D469" s="72" t="s">
        <v>3143</v>
      </c>
      <c r="E469" s="72"/>
      <c r="F469" s="72"/>
      <c r="G469" s="72">
        <v>108</v>
      </c>
      <c r="H469" s="72"/>
      <c r="I469" s="72"/>
      <c r="J469" s="72" t="s">
        <v>618</v>
      </c>
      <c r="K469" s="72"/>
      <c r="L469" s="72"/>
    </row>
    <row r="470" spans="3:12" x14ac:dyDescent="0.15">
      <c r="C470" s="29">
        <v>43208</v>
      </c>
      <c r="D470" s="72" t="s">
        <v>3143</v>
      </c>
      <c r="E470" s="72"/>
      <c r="F470" s="72"/>
      <c r="G470" s="72">
        <v>108</v>
      </c>
      <c r="H470" s="72"/>
      <c r="I470" s="72"/>
      <c r="J470" s="72" t="s">
        <v>618</v>
      </c>
      <c r="K470" s="72"/>
      <c r="L470" s="72"/>
    </row>
    <row r="471" spans="3:12" x14ac:dyDescent="0.15">
      <c r="C471" s="29">
        <v>43208</v>
      </c>
      <c r="D471" s="72" t="s">
        <v>3143</v>
      </c>
      <c r="E471" s="72"/>
      <c r="F471" s="72"/>
      <c r="G471" s="72">
        <v>108</v>
      </c>
      <c r="H471" s="72"/>
      <c r="I471" s="72"/>
      <c r="J471" s="72" t="s">
        <v>618</v>
      </c>
      <c r="K471" s="72"/>
      <c r="L471" s="72"/>
    </row>
    <row r="472" spans="3:12" x14ac:dyDescent="0.15">
      <c r="C472" s="29">
        <v>43208</v>
      </c>
      <c r="D472" s="72" t="s">
        <v>3328</v>
      </c>
      <c r="E472" s="72"/>
      <c r="F472" s="72"/>
      <c r="G472" s="72">
        <v>108</v>
      </c>
      <c r="H472" s="72"/>
      <c r="I472" s="72"/>
      <c r="J472" s="72" t="s">
        <v>618</v>
      </c>
      <c r="K472" s="72"/>
      <c r="L472" s="72"/>
    </row>
    <row r="473" spans="3:12" x14ac:dyDescent="0.15">
      <c r="C473" s="29">
        <v>43208</v>
      </c>
      <c r="D473" s="72" t="s">
        <v>3328</v>
      </c>
      <c r="E473" s="72"/>
      <c r="F473" s="72"/>
      <c r="G473" s="72">
        <v>108</v>
      </c>
      <c r="H473" s="72"/>
      <c r="I473" s="72"/>
      <c r="J473" s="72" t="s">
        <v>618</v>
      </c>
      <c r="K473" s="72"/>
      <c r="L473" s="72"/>
    </row>
    <row r="474" spans="3:12" x14ac:dyDescent="0.15">
      <c r="C474" s="29">
        <v>43208</v>
      </c>
      <c r="D474" s="72" t="s">
        <v>3009</v>
      </c>
      <c r="E474" s="72"/>
      <c r="F474" s="72"/>
      <c r="G474" s="72">
        <v>108</v>
      </c>
      <c r="H474" s="72"/>
      <c r="I474" s="72"/>
      <c r="J474" s="72" t="s">
        <v>618</v>
      </c>
      <c r="K474" s="72"/>
      <c r="L474" s="72"/>
    </row>
    <row r="475" spans="3:12" x14ac:dyDescent="0.15">
      <c r="C475" s="29">
        <v>43208</v>
      </c>
      <c r="D475" s="72" t="s">
        <v>3009</v>
      </c>
      <c r="E475" s="72"/>
      <c r="F475" s="72"/>
      <c r="G475" s="72">
        <v>108</v>
      </c>
      <c r="H475" s="72"/>
      <c r="I475" s="72"/>
      <c r="J475" s="72" t="s">
        <v>618</v>
      </c>
      <c r="K475" s="72"/>
      <c r="L475" s="72"/>
    </row>
    <row r="476" spans="3:12" x14ac:dyDescent="0.15">
      <c r="C476" s="29">
        <v>43208</v>
      </c>
      <c r="D476" s="72" t="s">
        <v>3009</v>
      </c>
      <c r="E476" s="72"/>
      <c r="F476" s="72"/>
      <c r="G476" s="72">
        <v>108</v>
      </c>
      <c r="H476" s="72"/>
      <c r="I476" s="72"/>
      <c r="J476" s="72" t="s">
        <v>618</v>
      </c>
      <c r="K476" s="72"/>
      <c r="L476" s="72"/>
    </row>
    <row r="477" spans="3:12" x14ac:dyDescent="0.15">
      <c r="C477" s="29">
        <v>43208</v>
      </c>
      <c r="D477" s="72" t="s">
        <v>3360</v>
      </c>
      <c r="E477" s="72"/>
      <c r="F477" s="72"/>
      <c r="G477" s="72">
        <v>108</v>
      </c>
      <c r="H477" s="72"/>
      <c r="I477" s="72"/>
      <c r="J477" s="72" t="s">
        <v>618</v>
      </c>
      <c r="K477" s="72"/>
      <c r="L477" s="72"/>
    </row>
    <row r="478" spans="3:12" x14ac:dyDescent="0.15">
      <c r="C478" s="29">
        <v>43208</v>
      </c>
      <c r="D478" s="72" t="s">
        <v>3360</v>
      </c>
      <c r="E478" s="72"/>
      <c r="F478" s="72"/>
      <c r="G478" s="72">
        <v>108</v>
      </c>
      <c r="H478" s="72"/>
      <c r="I478" s="72"/>
      <c r="J478" s="72" t="s">
        <v>618</v>
      </c>
      <c r="K478" s="72"/>
      <c r="L478" s="72"/>
    </row>
    <row r="479" spans="3:12" x14ac:dyDescent="0.15">
      <c r="C479" s="29">
        <v>43208</v>
      </c>
      <c r="D479" s="72" t="s">
        <v>3360</v>
      </c>
      <c r="E479" s="72"/>
      <c r="F479" s="72"/>
      <c r="G479" s="72">
        <v>108</v>
      </c>
      <c r="H479" s="72"/>
      <c r="I479" s="72"/>
      <c r="J479" s="72" t="s">
        <v>618</v>
      </c>
      <c r="K479" s="72"/>
      <c r="L479" s="72"/>
    </row>
    <row r="480" spans="3:12" s="31" customFormat="1" x14ac:dyDescent="0.15">
      <c r="C480" s="29">
        <v>43208</v>
      </c>
      <c r="D480" s="104" t="s">
        <v>3035</v>
      </c>
      <c r="E480" s="104"/>
      <c r="F480" s="104"/>
      <c r="G480" s="104">
        <v>108</v>
      </c>
      <c r="H480" s="104"/>
      <c r="I480" s="104"/>
      <c r="J480" s="104" t="s">
        <v>618</v>
      </c>
      <c r="K480" s="104"/>
      <c r="L480" s="104"/>
    </row>
    <row r="481" spans="3:12" s="31" customFormat="1" x14ac:dyDescent="0.15">
      <c r="C481" s="29">
        <v>43208</v>
      </c>
      <c r="D481" s="104" t="s">
        <v>3035</v>
      </c>
      <c r="E481" s="104"/>
      <c r="F481" s="104"/>
      <c r="G481" s="104">
        <v>108</v>
      </c>
      <c r="H481" s="104"/>
      <c r="I481" s="104"/>
      <c r="J481" s="104" t="s">
        <v>618</v>
      </c>
      <c r="K481" s="104"/>
      <c r="L481" s="104"/>
    </row>
    <row r="482" spans="3:12" s="31" customFormat="1" x14ac:dyDescent="0.15">
      <c r="C482" s="29">
        <v>43208</v>
      </c>
      <c r="D482" s="104" t="s">
        <v>2527</v>
      </c>
      <c r="E482" s="104"/>
      <c r="F482" s="104"/>
      <c r="G482" s="104">
        <v>108</v>
      </c>
      <c r="H482" s="104"/>
      <c r="I482" s="104"/>
      <c r="J482" s="104" t="s">
        <v>618</v>
      </c>
      <c r="K482" s="104"/>
      <c r="L482" s="104"/>
    </row>
    <row r="483" spans="3:12" s="31" customFormat="1" x14ac:dyDescent="0.15">
      <c r="C483" s="29">
        <v>43208</v>
      </c>
      <c r="D483" s="104" t="s">
        <v>3361</v>
      </c>
      <c r="E483" s="104"/>
      <c r="F483" s="104"/>
      <c r="G483" s="104">
        <v>108</v>
      </c>
      <c r="H483" s="104"/>
      <c r="I483" s="104"/>
      <c r="J483" s="104" t="s">
        <v>618</v>
      </c>
      <c r="K483" s="104"/>
      <c r="L483" s="104"/>
    </row>
    <row r="484" spans="3:12" s="31" customFormat="1" x14ac:dyDescent="0.15">
      <c r="C484" s="29">
        <v>43208</v>
      </c>
      <c r="D484" s="104" t="s">
        <v>3368</v>
      </c>
      <c r="E484" s="104"/>
      <c r="F484" s="104"/>
      <c r="G484" s="104">
        <v>108</v>
      </c>
      <c r="H484" s="104"/>
      <c r="I484" s="104"/>
      <c r="J484" s="104" t="s">
        <v>618</v>
      </c>
      <c r="K484" s="104"/>
      <c r="L484" s="104"/>
    </row>
    <row r="485" spans="3:12" s="31" customFormat="1" x14ac:dyDescent="0.15">
      <c r="C485" s="29">
        <v>43208</v>
      </c>
      <c r="D485" s="104" t="s">
        <v>3369</v>
      </c>
      <c r="E485" s="104"/>
      <c r="F485" s="104"/>
      <c r="G485" s="104">
        <v>540</v>
      </c>
      <c r="H485" s="104"/>
      <c r="I485" s="104"/>
      <c r="J485" s="104" t="s">
        <v>618</v>
      </c>
      <c r="K485" s="104"/>
      <c r="L485" s="104"/>
    </row>
    <row r="486" spans="3:12" s="31" customFormat="1" x14ac:dyDescent="0.15">
      <c r="C486" s="29">
        <v>43208</v>
      </c>
      <c r="D486" s="104" t="s">
        <v>3362</v>
      </c>
      <c r="E486" s="104"/>
      <c r="F486" s="104"/>
      <c r="G486" s="104">
        <v>108</v>
      </c>
      <c r="H486" s="104"/>
      <c r="I486" s="104"/>
      <c r="J486" s="104" t="s">
        <v>618</v>
      </c>
      <c r="K486" s="104"/>
      <c r="L486" s="104"/>
    </row>
    <row r="487" spans="3:12" s="31" customFormat="1" x14ac:dyDescent="0.15">
      <c r="C487" s="29">
        <v>43208</v>
      </c>
      <c r="D487" s="104" t="s">
        <v>3362</v>
      </c>
      <c r="E487" s="104"/>
      <c r="F487" s="104"/>
      <c r="G487" s="104">
        <v>108</v>
      </c>
      <c r="H487" s="104"/>
      <c r="I487" s="104"/>
      <c r="J487" s="104" t="s">
        <v>618</v>
      </c>
      <c r="K487" s="104"/>
      <c r="L487" s="104"/>
    </row>
    <row r="488" spans="3:12" s="31" customFormat="1" x14ac:dyDescent="0.15">
      <c r="C488" s="29">
        <v>43208</v>
      </c>
      <c r="D488" s="104" t="s">
        <v>3362</v>
      </c>
      <c r="E488" s="104"/>
      <c r="F488" s="104"/>
      <c r="G488" s="104">
        <v>108</v>
      </c>
      <c r="H488" s="104"/>
      <c r="I488" s="104"/>
      <c r="J488" s="104" t="s">
        <v>618</v>
      </c>
      <c r="K488" s="104"/>
      <c r="L488" s="104"/>
    </row>
    <row r="489" spans="3:12" s="31" customFormat="1" x14ac:dyDescent="0.15">
      <c r="C489" s="29">
        <v>43208</v>
      </c>
      <c r="D489" s="104" t="s">
        <v>3363</v>
      </c>
      <c r="E489" s="104"/>
      <c r="F489" s="104"/>
      <c r="G489" s="104">
        <v>108</v>
      </c>
      <c r="H489" s="104"/>
      <c r="I489" s="104"/>
      <c r="J489" s="104" t="s">
        <v>618</v>
      </c>
      <c r="K489" s="104"/>
      <c r="L489" s="104"/>
    </row>
    <row r="490" spans="3:12" s="31" customFormat="1" x14ac:dyDescent="0.15">
      <c r="C490" s="29">
        <v>43208</v>
      </c>
      <c r="D490" s="104" t="s">
        <v>3363</v>
      </c>
      <c r="E490" s="104"/>
      <c r="F490" s="104"/>
      <c r="G490" s="104">
        <v>108</v>
      </c>
      <c r="H490" s="104"/>
      <c r="I490" s="104"/>
      <c r="J490" s="104" t="s">
        <v>618</v>
      </c>
      <c r="K490" s="104"/>
      <c r="L490" s="104"/>
    </row>
    <row r="491" spans="3:12" s="31" customFormat="1" x14ac:dyDescent="0.15">
      <c r="C491" s="29">
        <v>43208</v>
      </c>
      <c r="D491" s="104" t="s">
        <v>3363</v>
      </c>
      <c r="E491" s="104"/>
      <c r="F491" s="104"/>
      <c r="G491" s="104">
        <v>108</v>
      </c>
      <c r="H491" s="104"/>
      <c r="I491" s="104"/>
      <c r="J491" s="104" t="s">
        <v>618</v>
      </c>
      <c r="K491" s="104"/>
      <c r="L491" s="104"/>
    </row>
    <row r="492" spans="3:12" s="31" customFormat="1" x14ac:dyDescent="0.15">
      <c r="C492" s="29">
        <v>43208</v>
      </c>
      <c r="D492" s="104" t="s">
        <v>3363</v>
      </c>
      <c r="E492" s="104"/>
      <c r="F492" s="104"/>
      <c r="G492" s="104">
        <v>108</v>
      </c>
      <c r="H492" s="104"/>
      <c r="I492" s="104"/>
      <c r="J492" s="104" t="s">
        <v>618</v>
      </c>
      <c r="K492" s="104"/>
      <c r="L492" s="104"/>
    </row>
    <row r="493" spans="3:12" s="31" customFormat="1" x14ac:dyDescent="0.15">
      <c r="C493" s="29">
        <v>43208</v>
      </c>
      <c r="D493" s="104" t="s">
        <v>3363</v>
      </c>
      <c r="E493" s="104"/>
      <c r="F493" s="104"/>
      <c r="G493" s="104">
        <v>108</v>
      </c>
      <c r="H493" s="104"/>
      <c r="I493" s="104"/>
      <c r="J493" s="104" t="s">
        <v>618</v>
      </c>
      <c r="K493" s="104"/>
      <c r="L493" s="104"/>
    </row>
    <row r="494" spans="3:12" s="31" customFormat="1" x14ac:dyDescent="0.15">
      <c r="C494" s="29">
        <v>43208</v>
      </c>
      <c r="D494" s="104" t="s">
        <v>3363</v>
      </c>
      <c r="E494" s="104"/>
      <c r="F494" s="104"/>
      <c r="G494" s="104">
        <v>108</v>
      </c>
      <c r="H494" s="104"/>
      <c r="I494" s="104"/>
      <c r="J494" s="104" t="s">
        <v>618</v>
      </c>
      <c r="K494" s="104"/>
      <c r="L494" s="104"/>
    </row>
    <row r="495" spans="3:12" s="31" customFormat="1" x14ac:dyDescent="0.15">
      <c r="C495" s="29">
        <v>43208</v>
      </c>
      <c r="D495" s="104" t="s">
        <v>3363</v>
      </c>
      <c r="E495" s="104"/>
      <c r="F495" s="104"/>
      <c r="G495" s="104">
        <v>108</v>
      </c>
      <c r="H495" s="104"/>
      <c r="I495" s="104"/>
      <c r="J495" s="104" t="s">
        <v>618</v>
      </c>
      <c r="K495" s="104"/>
      <c r="L495" s="104"/>
    </row>
    <row r="496" spans="3:12" s="31" customFormat="1" x14ac:dyDescent="0.15">
      <c r="C496" s="29">
        <v>43208</v>
      </c>
      <c r="D496" s="104" t="s">
        <v>3363</v>
      </c>
      <c r="E496" s="104"/>
      <c r="F496" s="104"/>
      <c r="G496" s="104">
        <v>108</v>
      </c>
      <c r="H496" s="104"/>
      <c r="I496" s="104"/>
      <c r="J496" s="104" t="s">
        <v>618</v>
      </c>
      <c r="K496" s="104"/>
      <c r="L496" s="104"/>
    </row>
    <row r="497" spans="3:12" s="31" customFormat="1" x14ac:dyDescent="0.15">
      <c r="C497" s="29">
        <v>43208</v>
      </c>
      <c r="D497" s="104" t="s">
        <v>3363</v>
      </c>
      <c r="E497" s="104"/>
      <c r="F497" s="104"/>
      <c r="G497" s="104">
        <v>108</v>
      </c>
      <c r="H497" s="104"/>
      <c r="I497" s="104"/>
      <c r="J497" s="104" t="s">
        <v>618</v>
      </c>
      <c r="K497" s="104"/>
      <c r="L497" s="104"/>
    </row>
    <row r="498" spans="3:12" s="31" customFormat="1" x14ac:dyDescent="0.15">
      <c r="C498" s="29">
        <v>43208</v>
      </c>
      <c r="D498" s="104" t="s">
        <v>3363</v>
      </c>
      <c r="E498" s="104"/>
      <c r="F498" s="104"/>
      <c r="G498" s="104">
        <v>108</v>
      </c>
      <c r="H498" s="104"/>
      <c r="I498" s="104"/>
      <c r="J498" s="104" t="s">
        <v>618</v>
      </c>
      <c r="K498" s="104"/>
      <c r="L498" s="104"/>
    </row>
    <row r="499" spans="3:12" s="31" customFormat="1" x14ac:dyDescent="0.15">
      <c r="C499" s="29">
        <v>43208</v>
      </c>
      <c r="D499" s="104" t="s">
        <v>3363</v>
      </c>
      <c r="E499" s="104"/>
      <c r="F499" s="104"/>
      <c r="G499" s="104">
        <v>108</v>
      </c>
      <c r="H499" s="104"/>
      <c r="I499" s="104"/>
      <c r="J499" s="104" t="s">
        <v>618</v>
      </c>
      <c r="K499" s="104"/>
      <c r="L499" s="104"/>
    </row>
    <row r="500" spans="3:12" s="31" customFormat="1" x14ac:dyDescent="0.15">
      <c r="C500" s="29">
        <v>43208</v>
      </c>
      <c r="D500" s="104" t="s">
        <v>3363</v>
      </c>
      <c r="E500" s="104"/>
      <c r="F500" s="104"/>
      <c r="G500" s="104">
        <v>108</v>
      </c>
      <c r="H500" s="104"/>
      <c r="I500" s="104"/>
      <c r="J500" s="104" t="s">
        <v>618</v>
      </c>
      <c r="K500" s="104"/>
      <c r="L500" s="104"/>
    </row>
    <row r="501" spans="3:12" s="31" customFormat="1" x14ac:dyDescent="0.15">
      <c r="C501" s="29">
        <v>43208</v>
      </c>
      <c r="D501" s="104" t="s">
        <v>3363</v>
      </c>
      <c r="E501" s="104"/>
      <c r="F501" s="104"/>
      <c r="G501" s="104">
        <v>108</v>
      </c>
      <c r="H501" s="104"/>
      <c r="I501" s="104"/>
      <c r="J501" s="104" t="s">
        <v>618</v>
      </c>
      <c r="K501" s="104"/>
      <c r="L501" s="104"/>
    </row>
    <row r="502" spans="3:12" s="31" customFormat="1" x14ac:dyDescent="0.15">
      <c r="C502" s="29">
        <v>43208</v>
      </c>
      <c r="D502" s="104" t="s">
        <v>3363</v>
      </c>
      <c r="E502" s="104"/>
      <c r="F502" s="104"/>
      <c r="G502" s="104">
        <v>108</v>
      </c>
      <c r="H502" s="104"/>
      <c r="I502" s="104"/>
      <c r="J502" s="104" t="s">
        <v>618</v>
      </c>
      <c r="K502" s="104"/>
      <c r="L502" s="104"/>
    </row>
    <row r="503" spans="3:12" s="31" customFormat="1" x14ac:dyDescent="0.15">
      <c r="C503" s="29">
        <v>43208</v>
      </c>
      <c r="D503" s="104" t="s">
        <v>3363</v>
      </c>
      <c r="E503" s="104"/>
      <c r="F503" s="104"/>
      <c r="G503" s="104">
        <v>108</v>
      </c>
      <c r="H503" s="104"/>
      <c r="I503" s="104"/>
      <c r="J503" s="104" t="s">
        <v>618</v>
      </c>
      <c r="K503" s="104"/>
      <c r="L503" s="104"/>
    </row>
    <row r="504" spans="3:12" s="31" customFormat="1" x14ac:dyDescent="0.15">
      <c r="C504" s="29">
        <v>43208</v>
      </c>
      <c r="D504" s="104" t="s">
        <v>3363</v>
      </c>
      <c r="E504" s="104"/>
      <c r="F504" s="104"/>
      <c r="G504" s="104">
        <v>108</v>
      </c>
      <c r="H504" s="104"/>
      <c r="I504" s="104"/>
      <c r="J504" s="104" t="s">
        <v>618</v>
      </c>
      <c r="K504" s="104"/>
      <c r="L504" s="104"/>
    </row>
    <row r="505" spans="3:12" s="31" customFormat="1" x14ac:dyDescent="0.15">
      <c r="C505" s="29">
        <v>43208</v>
      </c>
      <c r="D505" s="104" t="s">
        <v>3363</v>
      </c>
      <c r="E505" s="104"/>
      <c r="F505" s="104"/>
      <c r="G505" s="104">
        <v>108</v>
      </c>
      <c r="H505" s="104"/>
      <c r="I505" s="104"/>
      <c r="J505" s="104" t="s">
        <v>618</v>
      </c>
      <c r="K505" s="104"/>
      <c r="L505" s="104"/>
    </row>
    <row r="506" spans="3:12" s="31" customFormat="1" x14ac:dyDescent="0.15">
      <c r="C506" s="29">
        <v>43208</v>
      </c>
      <c r="D506" s="104" t="s">
        <v>3364</v>
      </c>
      <c r="E506" s="104"/>
      <c r="F506" s="104"/>
      <c r="G506" s="104">
        <v>108</v>
      </c>
      <c r="H506" s="104"/>
      <c r="I506" s="104"/>
      <c r="J506" s="104" t="s">
        <v>618</v>
      </c>
      <c r="K506" s="104"/>
      <c r="L506" s="104"/>
    </row>
    <row r="507" spans="3:12" s="31" customFormat="1" x14ac:dyDescent="0.15">
      <c r="C507" s="29">
        <v>43208</v>
      </c>
      <c r="D507" s="104" t="s">
        <v>3364</v>
      </c>
      <c r="E507" s="104"/>
      <c r="F507" s="104"/>
      <c r="G507" s="104">
        <v>108</v>
      </c>
      <c r="H507" s="104"/>
      <c r="I507" s="104"/>
      <c r="J507" s="104" t="s">
        <v>618</v>
      </c>
      <c r="K507" s="104"/>
      <c r="L507" s="104"/>
    </row>
    <row r="508" spans="3:12" s="31" customFormat="1" x14ac:dyDescent="0.15">
      <c r="C508" s="29">
        <v>43208</v>
      </c>
      <c r="D508" s="104" t="s">
        <v>3365</v>
      </c>
      <c r="E508" s="104"/>
      <c r="F508" s="104"/>
      <c r="G508" s="104">
        <v>108</v>
      </c>
      <c r="H508" s="104"/>
      <c r="I508" s="104"/>
      <c r="J508" s="104" t="s">
        <v>618</v>
      </c>
      <c r="K508" s="104"/>
      <c r="L508" s="104"/>
    </row>
    <row r="509" spans="3:12" s="31" customFormat="1" x14ac:dyDescent="0.15">
      <c r="C509" s="29">
        <v>43208</v>
      </c>
      <c r="D509" s="104" t="s">
        <v>3365</v>
      </c>
      <c r="E509" s="104"/>
      <c r="F509" s="104"/>
      <c r="G509" s="104">
        <v>108</v>
      </c>
      <c r="H509" s="104"/>
      <c r="I509" s="104"/>
      <c r="J509" s="104" t="s">
        <v>618</v>
      </c>
      <c r="K509" s="104"/>
      <c r="L509" s="104"/>
    </row>
    <row r="510" spans="3:12" s="31" customFormat="1" x14ac:dyDescent="0.15">
      <c r="C510" s="29">
        <v>43208</v>
      </c>
      <c r="D510" s="104" t="s">
        <v>3365</v>
      </c>
      <c r="E510" s="104"/>
      <c r="F510" s="104"/>
      <c r="G510" s="104">
        <v>108</v>
      </c>
      <c r="H510" s="104"/>
      <c r="I510" s="104"/>
      <c r="J510" s="104" t="s">
        <v>618</v>
      </c>
      <c r="K510" s="104"/>
      <c r="L510" s="104"/>
    </row>
    <row r="511" spans="3:12" s="31" customFormat="1" x14ac:dyDescent="0.15">
      <c r="C511" s="29">
        <v>43208</v>
      </c>
      <c r="D511" s="104" t="s">
        <v>3365</v>
      </c>
      <c r="E511" s="104"/>
      <c r="F511" s="104"/>
      <c r="G511" s="104">
        <v>108</v>
      </c>
      <c r="H511" s="104"/>
      <c r="I511" s="104"/>
      <c r="J511" s="104" t="s">
        <v>618</v>
      </c>
      <c r="K511" s="104"/>
      <c r="L511" s="104"/>
    </row>
    <row r="512" spans="3:12" s="31" customFormat="1" x14ac:dyDescent="0.15">
      <c r="C512" s="29">
        <v>43208</v>
      </c>
      <c r="D512" s="104" t="s">
        <v>3365</v>
      </c>
      <c r="E512" s="104"/>
      <c r="F512" s="104"/>
      <c r="G512" s="104">
        <v>108</v>
      </c>
      <c r="H512" s="104"/>
      <c r="I512" s="104"/>
      <c r="J512" s="104" t="s">
        <v>618</v>
      </c>
      <c r="K512" s="104"/>
      <c r="L512" s="104"/>
    </row>
    <row r="513" spans="3:12" s="31" customFormat="1" x14ac:dyDescent="0.15">
      <c r="C513" s="29">
        <v>43208</v>
      </c>
      <c r="D513" s="104" t="s">
        <v>3366</v>
      </c>
      <c r="E513" s="104"/>
      <c r="F513" s="104"/>
      <c r="G513" s="104">
        <v>108</v>
      </c>
      <c r="H513" s="104"/>
      <c r="I513" s="104"/>
      <c r="J513" s="104" t="s">
        <v>618</v>
      </c>
      <c r="K513" s="104"/>
      <c r="L513" s="104"/>
    </row>
    <row r="514" spans="3:12" s="31" customFormat="1" x14ac:dyDescent="0.15">
      <c r="C514" s="29">
        <v>43208</v>
      </c>
      <c r="D514" s="104" t="s">
        <v>3366</v>
      </c>
      <c r="E514" s="104"/>
      <c r="F514" s="104"/>
      <c r="G514" s="104">
        <v>108</v>
      </c>
      <c r="H514" s="104"/>
      <c r="I514" s="104"/>
      <c r="J514" s="104" t="s">
        <v>618</v>
      </c>
      <c r="K514" s="104"/>
      <c r="L514" s="104"/>
    </row>
    <row r="515" spans="3:12" s="31" customFormat="1" x14ac:dyDescent="0.15">
      <c r="C515" s="29">
        <v>43208</v>
      </c>
      <c r="D515" s="104" t="s">
        <v>3366</v>
      </c>
      <c r="E515" s="104"/>
      <c r="F515" s="104"/>
      <c r="G515" s="104">
        <v>108</v>
      </c>
      <c r="H515" s="104"/>
      <c r="I515" s="104"/>
      <c r="J515" s="104" t="s">
        <v>618</v>
      </c>
      <c r="K515" s="104"/>
      <c r="L515" s="104"/>
    </row>
    <row r="516" spans="3:12" s="31" customFormat="1" x14ac:dyDescent="0.15">
      <c r="C516" s="29">
        <v>43208</v>
      </c>
      <c r="D516" s="104" t="s">
        <v>3366</v>
      </c>
      <c r="E516" s="104"/>
      <c r="F516" s="104"/>
      <c r="G516" s="104">
        <v>108</v>
      </c>
      <c r="H516" s="104"/>
      <c r="I516" s="104"/>
      <c r="J516" s="104" t="s">
        <v>618</v>
      </c>
      <c r="K516" s="104"/>
      <c r="L516" s="104"/>
    </row>
    <row r="517" spans="3:12" s="31" customFormat="1" x14ac:dyDescent="0.15">
      <c r="C517" s="29">
        <v>43208</v>
      </c>
      <c r="D517" s="104" t="s">
        <v>3367</v>
      </c>
      <c r="E517" s="104"/>
      <c r="F517" s="104"/>
      <c r="G517" s="104">
        <v>108</v>
      </c>
      <c r="H517" s="104"/>
      <c r="I517" s="104"/>
      <c r="J517" s="104" t="s">
        <v>618</v>
      </c>
      <c r="K517" s="104"/>
      <c r="L517" s="104"/>
    </row>
    <row r="518" spans="3:12" s="31" customFormat="1" x14ac:dyDescent="0.15">
      <c r="C518" s="29">
        <v>43208</v>
      </c>
      <c r="D518" s="104" t="s">
        <v>3367</v>
      </c>
      <c r="E518" s="104"/>
      <c r="F518" s="104"/>
      <c r="G518" s="104">
        <v>108</v>
      </c>
      <c r="H518" s="104"/>
      <c r="I518" s="104"/>
      <c r="J518" s="104" t="s">
        <v>618</v>
      </c>
      <c r="K518" s="104"/>
      <c r="L518" s="104"/>
    </row>
    <row r="519" spans="3:12" s="31" customFormat="1" x14ac:dyDescent="0.15">
      <c r="C519" s="29">
        <v>43208</v>
      </c>
      <c r="D519" s="104" t="s">
        <v>3367</v>
      </c>
      <c r="E519" s="104"/>
      <c r="F519" s="104"/>
      <c r="G519" s="104">
        <v>108</v>
      </c>
      <c r="H519" s="104"/>
      <c r="I519" s="104"/>
      <c r="J519" s="104" t="s">
        <v>618</v>
      </c>
      <c r="K519" s="104"/>
      <c r="L519" s="104"/>
    </row>
    <row r="520" spans="3:12" s="31" customFormat="1" x14ac:dyDescent="0.15">
      <c r="C520" s="29">
        <v>43208</v>
      </c>
      <c r="D520" s="104" t="s">
        <v>3122</v>
      </c>
      <c r="E520" s="104"/>
      <c r="F520" s="104"/>
      <c r="G520" s="104">
        <v>108</v>
      </c>
      <c r="H520" s="104"/>
      <c r="I520" s="104"/>
      <c r="J520" s="104" t="s">
        <v>618</v>
      </c>
      <c r="K520" s="104"/>
      <c r="L520" s="104"/>
    </row>
    <row r="521" spans="3:12" s="31" customFormat="1" x14ac:dyDescent="0.15">
      <c r="C521" s="29">
        <v>43208</v>
      </c>
      <c r="D521" s="104" t="s">
        <v>3122</v>
      </c>
      <c r="E521" s="104"/>
      <c r="F521" s="104"/>
      <c r="G521" s="104">
        <v>108</v>
      </c>
      <c r="H521" s="104"/>
      <c r="I521" s="104"/>
      <c r="J521" s="104" t="s">
        <v>618</v>
      </c>
      <c r="K521" s="104"/>
      <c r="L521" s="104"/>
    </row>
    <row r="522" spans="3:12" s="31" customFormat="1" x14ac:dyDescent="0.15">
      <c r="C522" s="29">
        <v>43208</v>
      </c>
      <c r="D522" s="104" t="s">
        <v>2468</v>
      </c>
      <c r="E522" s="104"/>
      <c r="F522" s="104"/>
      <c r="G522" s="104">
        <v>699</v>
      </c>
      <c r="H522" s="104"/>
      <c r="I522" s="104"/>
      <c r="J522" s="104" t="s">
        <v>2788</v>
      </c>
      <c r="K522" s="104"/>
      <c r="L522" s="104"/>
    </row>
    <row r="523" spans="3:12" s="31" customFormat="1" x14ac:dyDescent="0.15">
      <c r="C523" s="29">
        <v>43208</v>
      </c>
      <c r="D523" s="104" t="s">
        <v>2473</v>
      </c>
      <c r="E523" s="104"/>
      <c r="F523" s="104"/>
      <c r="G523" s="104">
        <v>270</v>
      </c>
      <c r="H523" s="104"/>
      <c r="I523" s="104"/>
      <c r="J523" s="104" t="s">
        <v>2788</v>
      </c>
      <c r="K523" s="104"/>
      <c r="L523" s="104"/>
    </row>
    <row r="524" spans="3:12" s="31" customFormat="1" x14ac:dyDescent="0.15">
      <c r="C524" s="29">
        <v>43208</v>
      </c>
      <c r="D524" s="104" t="s">
        <v>2406</v>
      </c>
      <c r="E524" s="104"/>
      <c r="F524" s="104"/>
      <c r="G524" s="104">
        <v>745</v>
      </c>
      <c r="H524" s="104"/>
      <c r="I524" s="104"/>
      <c r="J524" s="104" t="s">
        <v>2788</v>
      </c>
      <c r="K524" s="104"/>
      <c r="L524" s="104"/>
    </row>
    <row r="525" spans="3:12" s="31" customFormat="1" x14ac:dyDescent="0.15">
      <c r="C525" s="29">
        <v>43208</v>
      </c>
      <c r="D525" s="104" t="s">
        <v>3392</v>
      </c>
      <c r="E525" s="104"/>
      <c r="F525" s="104"/>
      <c r="G525" s="104">
        <v>213</v>
      </c>
      <c r="H525" s="104"/>
      <c r="I525" s="104"/>
      <c r="J525" s="104" t="s">
        <v>2788</v>
      </c>
      <c r="K525" s="104"/>
      <c r="L525" s="104"/>
    </row>
    <row r="526" spans="3:12" s="31" customFormat="1" x14ac:dyDescent="0.15">
      <c r="C526" s="29">
        <v>43208</v>
      </c>
      <c r="D526" s="104" t="s">
        <v>4947</v>
      </c>
      <c r="E526" s="104"/>
      <c r="F526" s="104"/>
      <c r="G526" s="104">
        <v>1080</v>
      </c>
      <c r="H526" s="104"/>
      <c r="I526" s="104"/>
      <c r="J526" s="104" t="s">
        <v>3108</v>
      </c>
      <c r="K526" s="104"/>
      <c r="L526" s="104"/>
    </row>
    <row r="527" spans="3:12" s="31" customFormat="1" x14ac:dyDescent="0.15">
      <c r="C527" s="29">
        <v>43208</v>
      </c>
      <c r="D527" s="104" t="s">
        <v>1994</v>
      </c>
      <c r="F527" s="104"/>
      <c r="G527" s="104">
        <v>388</v>
      </c>
      <c r="H527" s="104"/>
      <c r="I527" s="104"/>
      <c r="J527" s="104" t="s">
        <v>3108</v>
      </c>
      <c r="K527" s="104"/>
      <c r="L527" s="104"/>
    </row>
    <row r="528" spans="3:12" s="31" customFormat="1" x14ac:dyDescent="0.15">
      <c r="C528" s="29">
        <v>43208</v>
      </c>
      <c r="D528" s="104" t="s">
        <v>3387</v>
      </c>
      <c r="E528" s="104"/>
      <c r="F528" s="104"/>
      <c r="G528" s="104">
        <v>332</v>
      </c>
      <c r="H528" s="104"/>
      <c r="I528" s="104"/>
      <c r="J528" s="104" t="s">
        <v>2788</v>
      </c>
      <c r="K528" s="104"/>
      <c r="L528" s="104"/>
    </row>
    <row r="529" spans="3:12" s="31" customFormat="1" x14ac:dyDescent="0.15">
      <c r="C529" s="29">
        <v>43208</v>
      </c>
      <c r="D529" s="108" t="s">
        <v>2399</v>
      </c>
      <c r="E529" s="108"/>
      <c r="F529" s="108"/>
      <c r="G529" s="108">
        <v>702</v>
      </c>
      <c r="H529" s="108"/>
      <c r="I529" s="108"/>
      <c r="J529" s="108" t="s">
        <v>3738</v>
      </c>
      <c r="K529" s="104"/>
      <c r="L529" s="104"/>
    </row>
    <row r="530" spans="3:12" s="31" customFormat="1" x14ac:dyDescent="0.15">
      <c r="C530" s="29">
        <v>43208</v>
      </c>
      <c r="D530" s="108" t="s">
        <v>2399</v>
      </c>
      <c r="E530" s="108"/>
      <c r="F530" s="108"/>
      <c r="G530" s="108">
        <v>702</v>
      </c>
      <c r="H530" s="108"/>
      <c r="I530" s="108"/>
      <c r="J530" s="108" t="s">
        <v>3738</v>
      </c>
      <c r="K530" s="104"/>
      <c r="L530" s="104"/>
    </row>
    <row r="531" spans="3:12" s="31" customFormat="1" x14ac:dyDescent="0.15">
      <c r="C531" s="29">
        <v>43208</v>
      </c>
      <c r="D531" s="108" t="s">
        <v>2399</v>
      </c>
      <c r="E531" s="108"/>
      <c r="F531" s="108"/>
      <c r="G531" s="108">
        <v>702</v>
      </c>
      <c r="H531" s="108"/>
      <c r="I531" s="108"/>
      <c r="J531" s="108" t="s">
        <v>3738</v>
      </c>
      <c r="K531" s="104"/>
      <c r="L531" s="104"/>
    </row>
    <row r="532" spans="3:12" x14ac:dyDescent="0.15">
      <c r="C532" s="29">
        <v>43209</v>
      </c>
      <c r="D532" s="72" t="s">
        <v>2997</v>
      </c>
      <c r="E532" s="72"/>
      <c r="F532" s="72"/>
      <c r="G532" s="72">
        <v>992</v>
      </c>
      <c r="I532" s="72"/>
      <c r="J532" s="72" t="s">
        <v>3316</v>
      </c>
      <c r="K532" s="37"/>
      <c r="L532" s="37"/>
    </row>
    <row r="533" spans="3:12" x14ac:dyDescent="0.15">
      <c r="C533" s="29">
        <v>43209</v>
      </c>
      <c r="D533" s="72" t="s">
        <v>2997</v>
      </c>
      <c r="E533" s="72"/>
      <c r="F533" s="72"/>
      <c r="G533" s="72">
        <v>992</v>
      </c>
      <c r="I533" s="72"/>
      <c r="J533" s="72" t="s">
        <v>3316</v>
      </c>
      <c r="K533" s="72"/>
      <c r="L533" s="72"/>
    </row>
    <row r="534" spans="3:12" x14ac:dyDescent="0.15">
      <c r="C534" s="29">
        <v>43209</v>
      </c>
      <c r="D534" s="72" t="s">
        <v>3378</v>
      </c>
      <c r="E534" s="72"/>
      <c r="F534" s="72"/>
      <c r="G534" s="72">
        <v>108</v>
      </c>
      <c r="H534" s="72"/>
      <c r="I534" s="72"/>
      <c r="J534" s="72" t="s">
        <v>618</v>
      </c>
      <c r="K534" s="72"/>
      <c r="L534" s="72"/>
    </row>
    <row r="535" spans="3:12" x14ac:dyDescent="0.15">
      <c r="C535" s="29">
        <v>43209</v>
      </c>
      <c r="D535" s="72" t="s">
        <v>3378</v>
      </c>
      <c r="E535" s="72"/>
      <c r="F535" s="72"/>
      <c r="G535" s="72">
        <v>108</v>
      </c>
      <c r="H535" s="72"/>
      <c r="I535" s="72"/>
      <c r="J535" s="72" t="s">
        <v>618</v>
      </c>
      <c r="K535" s="72"/>
      <c r="L535" s="72"/>
    </row>
    <row r="536" spans="3:12" x14ac:dyDescent="0.15">
      <c r="C536" s="29">
        <v>43209</v>
      </c>
      <c r="D536" s="72" t="s">
        <v>3378</v>
      </c>
      <c r="E536" s="72"/>
      <c r="F536" s="72"/>
      <c r="G536" s="72">
        <v>108</v>
      </c>
      <c r="H536" s="72"/>
      <c r="I536" s="72"/>
      <c r="J536" s="72" t="s">
        <v>618</v>
      </c>
      <c r="K536" s="72"/>
      <c r="L536" s="72"/>
    </row>
    <row r="537" spans="3:12" x14ac:dyDescent="0.15">
      <c r="C537" s="29">
        <v>43209</v>
      </c>
      <c r="D537" s="72" t="s">
        <v>3370</v>
      </c>
      <c r="E537" s="72"/>
      <c r="F537" s="72"/>
      <c r="G537" s="72">
        <v>108</v>
      </c>
      <c r="H537" s="72"/>
      <c r="I537" s="72"/>
      <c r="J537" s="72" t="s">
        <v>618</v>
      </c>
      <c r="K537" s="72"/>
      <c r="L537" s="72"/>
    </row>
    <row r="538" spans="3:12" x14ac:dyDescent="0.15">
      <c r="C538" s="29">
        <v>43209</v>
      </c>
      <c r="D538" s="72" t="s">
        <v>3370</v>
      </c>
      <c r="E538" s="72"/>
      <c r="F538" s="72"/>
      <c r="G538" s="72">
        <v>108</v>
      </c>
      <c r="H538" s="72"/>
      <c r="I538" s="72"/>
      <c r="J538" s="72" t="s">
        <v>618</v>
      </c>
      <c r="K538" s="72"/>
      <c r="L538" s="72"/>
    </row>
    <row r="539" spans="3:12" x14ac:dyDescent="0.15">
      <c r="C539" s="29">
        <v>43209</v>
      </c>
      <c r="D539" s="72" t="s">
        <v>3370</v>
      </c>
      <c r="E539" s="72"/>
      <c r="F539" s="72"/>
      <c r="G539" s="72">
        <v>108</v>
      </c>
      <c r="H539" s="72"/>
      <c r="I539" s="72"/>
      <c r="J539" s="72" t="s">
        <v>618</v>
      </c>
      <c r="K539" s="72"/>
      <c r="L539" s="72"/>
    </row>
    <row r="540" spans="3:12" x14ac:dyDescent="0.15">
      <c r="C540" s="29">
        <v>43209</v>
      </c>
      <c r="D540" s="72" t="s">
        <v>3371</v>
      </c>
      <c r="E540" s="72"/>
      <c r="F540" s="72"/>
      <c r="G540" s="72">
        <v>108</v>
      </c>
      <c r="H540" s="72"/>
      <c r="I540" s="72"/>
      <c r="J540" s="72" t="s">
        <v>618</v>
      </c>
      <c r="K540" s="72"/>
      <c r="L540" s="72"/>
    </row>
    <row r="541" spans="3:12" x14ac:dyDescent="0.15">
      <c r="C541" s="29">
        <v>43209</v>
      </c>
      <c r="D541" s="72" t="s">
        <v>3372</v>
      </c>
      <c r="E541" s="72"/>
      <c r="F541" s="72"/>
      <c r="G541" s="72">
        <v>108</v>
      </c>
      <c r="H541" s="72"/>
      <c r="I541" s="72"/>
      <c r="J541" s="72" t="s">
        <v>618</v>
      </c>
      <c r="K541" s="72"/>
      <c r="L541" s="72"/>
    </row>
    <row r="542" spans="3:12" x14ac:dyDescent="0.15">
      <c r="C542" s="29">
        <v>43209</v>
      </c>
      <c r="D542" s="72" t="s">
        <v>3372</v>
      </c>
      <c r="E542" s="72"/>
      <c r="F542" s="72"/>
      <c r="G542" s="72">
        <v>108</v>
      </c>
      <c r="H542" s="72"/>
      <c r="I542" s="72"/>
      <c r="J542" s="72" t="s">
        <v>618</v>
      </c>
      <c r="K542" s="72"/>
      <c r="L542" s="72"/>
    </row>
    <row r="543" spans="3:12" x14ac:dyDescent="0.15">
      <c r="C543" s="29">
        <v>43209</v>
      </c>
      <c r="D543" s="72" t="s">
        <v>3372</v>
      </c>
      <c r="E543" s="72"/>
      <c r="F543" s="72"/>
      <c r="G543" s="72">
        <v>108</v>
      </c>
      <c r="H543" s="72"/>
      <c r="I543" s="72"/>
      <c r="J543" s="72" t="s">
        <v>618</v>
      </c>
      <c r="K543" s="72"/>
      <c r="L543" s="72"/>
    </row>
    <row r="544" spans="3:12" x14ac:dyDescent="0.15">
      <c r="C544" s="29">
        <v>43209</v>
      </c>
      <c r="D544" s="72" t="s">
        <v>3328</v>
      </c>
      <c r="E544" s="72"/>
      <c r="F544" s="72"/>
      <c r="G544" s="72">
        <v>108</v>
      </c>
      <c r="H544" s="72"/>
      <c r="I544" s="72"/>
      <c r="J544" s="72" t="s">
        <v>618</v>
      </c>
      <c r="K544" s="72"/>
      <c r="L544" s="72"/>
    </row>
    <row r="545" spans="3:12" x14ac:dyDescent="0.15">
      <c r="C545" s="29">
        <v>43209</v>
      </c>
      <c r="D545" s="72" t="s">
        <v>3328</v>
      </c>
      <c r="E545" s="72"/>
      <c r="F545" s="72"/>
      <c r="G545" s="72">
        <v>108</v>
      </c>
      <c r="H545" s="72"/>
      <c r="I545" s="72"/>
      <c r="J545" s="72" t="s">
        <v>618</v>
      </c>
      <c r="K545" s="72"/>
      <c r="L545" s="72"/>
    </row>
    <row r="546" spans="3:12" x14ac:dyDescent="0.15">
      <c r="C546" s="29">
        <v>43209</v>
      </c>
      <c r="D546" s="72" t="s">
        <v>3154</v>
      </c>
      <c r="E546" s="72"/>
      <c r="F546" s="72"/>
      <c r="G546" s="72">
        <v>324</v>
      </c>
      <c r="H546" s="72"/>
      <c r="I546" s="72"/>
      <c r="J546" s="72" t="s">
        <v>618</v>
      </c>
      <c r="K546" s="72"/>
      <c r="L546" s="72"/>
    </row>
    <row r="547" spans="3:12" x14ac:dyDescent="0.15">
      <c r="C547" s="29">
        <v>43209</v>
      </c>
      <c r="D547" s="72" t="s">
        <v>3154</v>
      </c>
      <c r="E547" s="72"/>
      <c r="F547" s="72"/>
      <c r="G547" s="72">
        <v>324</v>
      </c>
      <c r="H547" s="72"/>
      <c r="I547" s="72"/>
      <c r="J547" s="72" t="s">
        <v>618</v>
      </c>
      <c r="K547" s="72"/>
      <c r="L547" s="72"/>
    </row>
    <row r="548" spans="3:12" x14ac:dyDescent="0.15">
      <c r="C548" s="29">
        <v>43209</v>
      </c>
      <c r="D548" s="72" t="s">
        <v>3373</v>
      </c>
      <c r="E548" s="72"/>
      <c r="F548" s="72"/>
      <c r="G548" s="72">
        <v>108</v>
      </c>
      <c r="H548" s="72"/>
      <c r="I548" s="72"/>
      <c r="J548" s="72" t="s">
        <v>618</v>
      </c>
      <c r="K548" s="72"/>
      <c r="L548" s="72"/>
    </row>
    <row r="549" spans="3:12" x14ac:dyDescent="0.15">
      <c r="C549" s="29">
        <v>43209</v>
      </c>
      <c r="D549" s="72" t="s">
        <v>3373</v>
      </c>
      <c r="E549" s="72"/>
      <c r="F549" s="72"/>
      <c r="G549" s="72">
        <v>108</v>
      </c>
      <c r="H549" s="72"/>
      <c r="I549" s="72"/>
      <c r="J549" s="72" t="s">
        <v>618</v>
      </c>
      <c r="K549" s="72"/>
      <c r="L549" s="72"/>
    </row>
    <row r="550" spans="3:12" x14ac:dyDescent="0.15">
      <c r="C550" s="29">
        <v>43209</v>
      </c>
      <c r="D550" s="72" t="s">
        <v>3373</v>
      </c>
      <c r="E550" s="72"/>
      <c r="F550" s="72"/>
      <c r="G550" s="72">
        <v>108</v>
      </c>
      <c r="H550" s="72"/>
      <c r="I550" s="72"/>
      <c r="J550" s="72" t="s">
        <v>618</v>
      </c>
      <c r="K550" s="72"/>
      <c r="L550" s="72"/>
    </row>
    <row r="551" spans="3:12" x14ac:dyDescent="0.15">
      <c r="C551" s="29">
        <v>43209</v>
      </c>
      <c r="D551" s="72" t="s">
        <v>3374</v>
      </c>
      <c r="E551" s="72"/>
      <c r="F551" s="72"/>
      <c r="G551" s="72">
        <v>108</v>
      </c>
      <c r="H551" s="72"/>
      <c r="I551" s="72"/>
      <c r="J551" s="72" t="s">
        <v>618</v>
      </c>
      <c r="K551" s="72"/>
      <c r="L551" s="72"/>
    </row>
    <row r="552" spans="3:12" x14ac:dyDescent="0.15">
      <c r="C552" s="29">
        <v>43209</v>
      </c>
      <c r="D552" s="72" t="s">
        <v>3375</v>
      </c>
      <c r="E552" s="72"/>
      <c r="F552" s="72"/>
      <c r="G552" s="72">
        <v>108</v>
      </c>
      <c r="H552" s="72"/>
      <c r="I552" s="72"/>
      <c r="J552" s="72" t="s">
        <v>618</v>
      </c>
      <c r="K552" s="72"/>
      <c r="L552" s="72"/>
    </row>
    <row r="553" spans="3:12" x14ac:dyDescent="0.15">
      <c r="C553" s="29">
        <v>43209</v>
      </c>
      <c r="D553" s="72" t="s">
        <v>3375</v>
      </c>
      <c r="E553" s="72"/>
      <c r="F553" s="72"/>
      <c r="G553" s="72">
        <v>108</v>
      </c>
      <c r="H553" s="72"/>
      <c r="I553" s="72"/>
      <c r="J553" s="72" t="s">
        <v>618</v>
      </c>
      <c r="K553" s="72"/>
      <c r="L553" s="72"/>
    </row>
    <row r="554" spans="3:12" x14ac:dyDescent="0.15">
      <c r="C554" s="29">
        <v>43209</v>
      </c>
      <c r="D554" s="72" t="s">
        <v>3375</v>
      </c>
      <c r="E554" s="72"/>
      <c r="F554" s="72"/>
      <c r="G554" s="72">
        <v>108</v>
      </c>
      <c r="H554" s="72"/>
      <c r="I554" s="72"/>
      <c r="J554" s="72" t="s">
        <v>618</v>
      </c>
      <c r="K554" s="72"/>
      <c r="L554" s="72"/>
    </row>
    <row r="555" spans="3:12" x14ac:dyDescent="0.15">
      <c r="C555" s="29">
        <v>43209</v>
      </c>
      <c r="D555" s="72" t="s">
        <v>3158</v>
      </c>
      <c r="E555" s="72"/>
      <c r="F555" s="72"/>
      <c r="G555" s="72">
        <v>324</v>
      </c>
      <c r="H555" s="72"/>
      <c r="I555" s="72"/>
      <c r="J555" s="72" t="s">
        <v>618</v>
      </c>
      <c r="K555" s="72"/>
      <c r="L555" s="72"/>
    </row>
    <row r="556" spans="3:12" x14ac:dyDescent="0.15">
      <c r="C556" s="29">
        <v>43209</v>
      </c>
      <c r="D556" s="72" t="s">
        <v>3158</v>
      </c>
      <c r="E556" s="72"/>
      <c r="F556" s="72"/>
      <c r="G556" s="72">
        <v>324</v>
      </c>
      <c r="H556" s="72"/>
      <c r="I556" s="72"/>
      <c r="J556" s="72" t="s">
        <v>618</v>
      </c>
      <c r="K556" s="72"/>
      <c r="L556" s="72"/>
    </row>
    <row r="557" spans="3:12" x14ac:dyDescent="0.15">
      <c r="C557" s="29">
        <v>43209</v>
      </c>
      <c r="D557" s="72" t="s">
        <v>3158</v>
      </c>
      <c r="E557" s="72"/>
      <c r="F557" s="72"/>
      <c r="G557" s="72">
        <v>324</v>
      </c>
      <c r="H557" s="72"/>
      <c r="I557" s="72"/>
      <c r="J557" s="72" t="s">
        <v>618</v>
      </c>
      <c r="K557" s="72"/>
      <c r="L557" s="72"/>
    </row>
    <row r="558" spans="3:12" x14ac:dyDescent="0.15">
      <c r="C558" s="29">
        <v>43209</v>
      </c>
      <c r="D558" s="72" t="s">
        <v>3376</v>
      </c>
      <c r="E558" s="72"/>
      <c r="F558" s="72"/>
      <c r="G558" s="72">
        <v>108</v>
      </c>
      <c r="H558" s="72"/>
      <c r="I558" s="72"/>
      <c r="J558" s="72" t="s">
        <v>618</v>
      </c>
      <c r="K558" s="72"/>
      <c r="L558" s="72"/>
    </row>
    <row r="559" spans="3:12" x14ac:dyDescent="0.15">
      <c r="C559" s="29">
        <v>43209</v>
      </c>
      <c r="D559" s="72" t="s">
        <v>3376</v>
      </c>
      <c r="E559" s="72"/>
      <c r="F559" s="72"/>
      <c r="G559" s="72">
        <v>108</v>
      </c>
      <c r="H559" s="72"/>
      <c r="I559" s="72"/>
      <c r="J559" s="72" t="s">
        <v>618</v>
      </c>
      <c r="K559" s="72"/>
      <c r="L559" s="72"/>
    </row>
    <row r="560" spans="3:12" x14ac:dyDescent="0.15">
      <c r="C560" s="29">
        <v>43209</v>
      </c>
      <c r="D560" s="72" t="s">
        <v>3376</v>
      </c>
      <c r="E560" s="72"/>
      <c r="F560" s="72"/>
      <c r="G560" s="72">
        <v>108</v>
      </c>
      <c r="H560" s="72"/>
      <c r="I560" s="72"/>
      <c r="J560" s="72" t="s">
        <v>618</v>
      </c>
      <c r="K560" s="72"/>
      <c r="L560" s="72"/>
    </row>
    <row r="561" spans="3:12" x14ac:dyDescent="0.15">
      <c r="C561" s="29">
        <v>43209</v>
      </c>
      <c r="D561" s="72" t="s">
        <v>3377</v>
      </c>
      <c r="E561" s="72"/>
      <c r="F561" s="72"/>
      <c r="G561" s="72">
        <v>108</v>
      </c>
      <c r="H561" s="72"/>
      <c r="I561" s="72"/>
      <c r="J561" s="72" t="s">
        <v>618</v>
      </c>
      <c r="K561" s="72"/>
      <c r="L561" s="72"/>
    </row>
    <row r="562" spans="3:12" x14ac:dyDescent="0.15">
      <c r="C562" s="29">
        <v>43209</v>
      </c>
      <c r="D562" s="72" t="s">
        <v>2756</v>
      </c>
      <c r="F562" s="72"/>
      <c r="G562" s="72">
        <v>108</v>
      </c>
      <c r="H562" s="72"/>
      <c r="I562" s="72"/>
      <c r="J562" s="72" t="s">
        <v>618</v>
      </c>
      <c r="K562" s="72"/>
      <c r="L562" s="72"/>
    </row>
    <row r="563" spans="3:12" x14ac:dyDescent="0.15">
      <c r="C563" s="29">
        <v>43209</v>
      </c>
      <c r="D563" s="72" t="s">
        <v>3177</v>
      </c>
      <c r="E563" s="72"/>
      <c r="F563" s="72"/>
      <c r="G563" s="72">
        <v>324</v>
      </c>
      <c r="H563" s="72"/>
      <c r="I563" s="72"/>
      <c r="J563" s="72" t="s">
        <v>618</v>
      </c>
      <c r="K563" s="72"/>
      <c r="L563" s="72"/>
    </row>
    <row r="564" spans="3:12" x14ac:dyDescent="0.15">
      <c r="C564" s="29">
        <v>43209</v>
      </c>
      <c r="D564" s="72" t="s">
        <v>3177</v>
      </c>
      <c r="E564" s="72"/>
      <c r="F564" s="72"/>
      <c r="G564" s="72">
        <v>324</v>
      </c>
      <c r="H564" s="72"/>
      <c r="I564" s="72"/>
      <c r="J564" s="72" t="s">
        <v>618</v>
      </c>
      <c r="K564" s="72"/>
      <c r="L564" s="72"/>
    </row>
    <row r="565" spans="3:12" x14ac:dyDescent="0.15">
      <c r="C565" s="29">
        <v>43209</v>
      </c>
      <c r="D565" s="72" t="s">
        <v>3177</v>
      </c>
      <c r="E565" s="72"/>
      <c r="F565" s="72"/>
      <c r="G565" s="72">
        <v>324</v>
      </c>
      <c r="H565" s="72"/>
      <c r="I565" s="72"/>
      <c r="J565" s="72" t="s">
        <v>618</v>
      </c>
      <c r="K565" s="72"/>
      <c r="L565" s="72"/>
    </row>
    <row r="566" spans="3:12" x14ac:dyDescent="0.15">
      <c r="C566" s="29">
        <v>43210</v>
      </c>
      <c r="D566" s="72" t="s">
        <v>2997</v>
      </c>
      <c r="E566" s="72"/>
      <c r="F566" s="72"/>
      <c r="G566" s="72">
        <v>992</v>
      </c>
      <c r="I566" s="72"/>
      <c r="J566" s="72" t="s">
        <v>3316</v>
      </c>
      <c r="K566" s="37"/>
      <c r="L566" s="37"/>
    </row>
    <row r="567" spans="3:12" x14ac:dyDescent="0.15">
      <c r="C567" s="29">
        <v>43211</v>
      </c>
      <c r="D567" s="72" t="s">
        <v>3189</v>
      </c>
      <c r="E567" s="72"/>
      <c r="F567" s="72"/>
      <c r="G567" s="72">
        <v>420</v>
      </c>
      <c r="H567" s="72"/>
      <c r="I567" s="72"/>
      <c r="J567" s="72" t="s">
        <v>3382</v>
      </c>
      <c r="K567" s="72"/>
      <c r="L567" s="72"/>
    </row>
    <row r="568" spans="3:12" x14ac:dyDescent="0.15">
      <c r="C568" s="29">
        <v>43211</v>
      </c>
      <c r="D568" s="72" t="s">
        <v>3189</v>
      </c>
      <c r="E568" s="72"/>
      <c r="F568" s="72"/>
      <c r="G568" s="72">
        <v>420</v>
      </c>
      <c r="H568" s="72"/>
      <c r="I568" s="72"/>
      <c r="J568" s="72" t="s">
        <v>3382</v>
      </c>
      <c r="K568" s="72"/>
      <c r="L568" s="72"/>
    </row>
    <row r="569" spans="3:12" x14ac:dyDescent="0.15">
      <c r="C569" s="29">
        <v>43211</v>
      </c>
      <c r="D569" s="76" t="s">
        <v>2979</v>
      </c>
      <c r="E569" s="76"/>
      <c r="F569" s="76"/>
      <c r="G569" s="76">
        <v>2052</v>
      </c>
      <c r="H569" s="76"/>
      <c r="I569" s="76"/>
      <c r="J569" s="76" t="s">
        <v>2977</v>
      </c>
      <c r="K569" s="76"/>
      <c r="L569" s="76"/>
    </row>
    <row r="570" spans="3:12" x14ac:dyDescent="0.15">
      <c r="C570" s="29">
        <v>43211</v>
      </c>
      <c r="D570" s="76" t="s">
        <v>2979</v>
      </c>
      <c r="E570" s="76"/>
      <c r="F570" s="76"/>
      <c r="G570" s="76">
        <v>2052</v>
      </c>
      <c r="H570" s="76"/>
      <c r="I570" s="76"/>
      <c r="J570" s="76" t="s">
        <v>2977</v>
      </c>
      <c r="K570" s="76"/>
      <c r="L570" s="76"/>
    </row>
    <row r="571" spans="3:12" x14ac:dyDescent="0.15">
      <c r="C571" s="29">
        <v>43211</v>
      </c>
      <c r="D571" s="76" t="s">
        <v>2979</v>
      </c>
      <c r="E571" s="76"/>
      <c r="F571" s="76"/>
      <c r="G571" s="76">
        <v>2052</v>
      </c>
      <c r="H571" s="76"/>
      <c r="I571" s="76"/>
      <c r="J571" s="76" t="s">
        <v>2977</v>
      </c>
      <c r="K571" s="76"/>
      <c r="L571" s="76"/>
    </row>
    <row r="572" spans="3:12" x14ac:dyDescent="0.15">
      <c r="C572" s="29">
        <v>43212</v>
      </c>
      <c r="D572" s="72" t="s">
        <v>2168</v>
      </c>
      <c r="E572" s="72"/>
      <c r="F572" s="72"/>
      <c r="G572" s="72">
        <v>530</v>
      </c>
      <c r="H572" s="72"/>
      <c r="I572" s="72"/>
      <c r="J572" s="72" t="s">
        <v>3381</v>
      </c>
      <c r="K572" s="72"/>
      <c r="L572" s="72"/>
    </row>
    <row r="573" spans="3:12" x14ac:dyDescent="0.15">
      <c r="C573" s="29">
        <v>43212</v>
      </c>
      <c r="D573" s="72" t="s">
        <v>2168</v>
      </c>
      <c r="E573" s="72"/>
      <c r="F573" s="72"/>
      <c r="G573" s="72">
        <v>530</v>
      </c>
      <c r="H573" s="72"/>
      <c r="I573" s="72"/>
      <c r="J573" s="72" t="s">
        <v>3381</v>
      </c>
      <c r="K573" s="72"/>
      <c r="L573" s="72"/>
    </row>
    <row r="574" spans="3:12" x14ac:dyDescent="0.15">
      <c r="C574" s="29">
        <v>43212</v>
      </c>
      <c r="D574" s="72" t="s">
        <v>2168</v>
      </c>
      <c r="E574" s="72"/>
      <c r="F574" s="72"/>
      <c r="G574" s="72">
        <v>530</v>
      </c>
      <c r="H574" s="72"/>
      <c r="I574" s="72"/>
      <c r="J574" s="72" t="s">
        <v>3381</v>
      </c>
      <c r="K574" s="72"/>
      <c r="L574" s="72"/>
    </row>
    <row r="575" spans="3:12" x14ac:dyDescent="0.15">
      <c r="C575" s="29">
        <v>43187</v>
      </c>
      <c r="D575" s="72" t="s">
        <v>2168</v>
      </c>
      <c r="E575" s="72"/>
      <c r="F575" s="72"/>
      <c r="G575" s="72">
        <v>530</v>
      </c>
      <c r="H575" s="72"/>
      <c r="I575" s="72"/>
      <c r="J575" s="72" t="s">
        <v>3381</v>
      </c>
      <c r="K575" s="72"/>
      <c r="L575" s="72"/>
    </row>
    <row r="576" spans="3:12" x14ac:dyDescent="0.15">
      <c r="C576" s="29">
        <v>43212</v>
      </c>
      <c r="D576" s="72" t="s">
        <v>2168</v>
      </c>
      <c r="E576" s="72"/>
      <c r="F576" s="72"/>
      <c r="G576" s="72">
        <v>530</v>
      </c>
      <c r="H576" s="72"/>
      <c r="I576" s="72"/>
      <c r="J576" s="72" t="s">
        <v>3381</v>
      </c>
      <c r="K576" s="72"/>
      <c r="L576" s="72"/>
    </row>
    <row r="577" spans="3:12" x14ac:dyDescent="0.15">
      <c r="C577" s="29">
        <v>43212</v>
      </c>
      <c r="D577" s="72" t="s">
        <v>2168</v>
      </c>
      <c r="E577" s="72"/>
      <c r="F577" s="72"/>
      <c r="G577" s="72">
        <v>530</v>
      </c>
      <c r="H577" s="72"/>
      <c r="I577" s="72"/>
      <c r="J577" s="72" t="s">
        <v>3381</v>
      </c>
      <c r="K577" s="72"/>
      <c r="L577" s="72"/>
    </row>
    <row r="578" spans="3:12" x14ac:dyDescent="0.15">
      <c r="C578" s="29">
        <v>43212</v>
      </c>
      <c r="D578" s="72" t="s">
        <v>2168</v>
      </c>
      <c r="E578" s="72"/>
      <c r="F578" s="72"/>
      <c r="G578" s="72">
        <v>530</v>
      </c>
      <c r="H578" s="72"/>
      <c r="I578" s="72"/>
      <c r="J578" s="72" t="s">
        <v>3381</v>
      </c>
      <c r="K578" s="72"/>
      <c r="L578" s="72"/>
    </row>
    <row r="579" spans="3:12" x14ac:dyDescent="0.15">
      <c r="C579" s="29">
        <v>43212</v>
      </c>
      <c r="D579" s="72" t="s">
        <v>2168</v>
      </c>
      <c r="E579" s="72"/>
      <c r="F579" s="72"/>
      <c r="G579" s="72">
        <v>530</v>
      </c>
      <c r="H579" s="72"/>
      <c r="I579" s="72"/>
      <c r="J579" s="72" t="s">
        <v>3381</v>
      </c>
      <c r="K579" s="72"/>
      <c r="L579" s="72"/>
    </row>
    <row r="580" spans="3:12" x14ac:dyDescent="0.15">
      <c r="C580" s="29">
        <v>43213</v>
      </c>
      <c r="D580" s="37" t="s">
        <v>2997</v>
      </c>
      <c r="E580" s="37"/>
      <c r="F580" s="37"/>
      <c r="G580" s="37">
        <v>992</v>
      </c>
      <c r="I580" s="37"/>
      <c r="J580" s="37" t="s">
        <v>3316</v>
      </c>
      <c r="K580" s="37"/>
      <c r="L580" s="37"/>
    </row>
    <row r="581" spans="3:12" x14ac:dyDescent="0.15">
      <c r="C581" s="29">
        <v>43215</v>
      </c>
      <c r="D581" s="76" t="s">
        <v>2900</v>
      </c>
      <c r="E581" s="76"/>
      <c r="F581" s="76"/>
      <c r="G581" s="76">
        <v>324</v>
      </c>
      <c r="H581" s="76"/>
      <c r="I581" s="76"/>
      <c r="J581" s="76" t="s">
        <v>618</v>
      </c>
      <c r="K581" s="76"/>
      <c r="L581" s="76"/>
    </row>
    <row r="582" spans="3:12" x14ac:dyDescent="0.15">
      <c r="C582" s="29">
        <v>43215</v>
      </c>
      <c r="D582" s="76" t="s">
        <v>3425</v>
      </c>
      <c r="E582" s="76"/>
      <c r="F582" s="76"/>
      <c r="G582" s="76">
        <v>324</v>
      </c>
      <c r="H582" s="76"/>
      <c r="I582" s="76"/>
      <c r="J582" s="76" t="s">
        <v>618</v>
      </c>
      <c r="K582" s="76"/>
      <c r="L582" s="76"/>
    </row>
    <row r="583" spans="3:12" x14ac:dyDescent="0.15">
      <c r="C583" s="29">
        <v>43215</v>
      </c>
      <c r="D583" s="76" t="s">
        <v>2582</v>
      </c>
      <c r="E583" s="76"/>
      <c r="F583" s="76"/>
      <c r="G583" s="76">
        <v>108</v>
      </c>
      <c r="H583" s="76"/>
      <c r="I583" s="76"/>
      <c r="J583" s="76" t="s">
        <v>618</v>
      </c>
      <c r="K583" s="76"/>
      <c r="L583" s="76"/>
    </row>
    <row r="584" spans="3:12" x14ac:dyDescent="0.15">
      <c r="C584" s="29">
        <v>43215</v>
      </c>
      <c r="D584" s="76" t="s">
        <v>3418</v>
      </c>
      <c r="E584" s="76"/>
      <c r="F584" s="76"/>
      <c r="G584" s="76">
        <v>108</v>
      </c>
      <c r="H584" s="76"/>
      <c r="I584" s="76"/>
      <c r="J584" s="76" t="s">
        <v>618</v>
      </c>
      <c r="K584" s="76"/>
      <c r="L584" s="76"/>
    </row>
    <row r="585" spans="3:12" x14ac:dyDescent="0.15">
      <c r="C585" s="29">
        <v>43215</v>
      </c>
      <c r="D585" s="76" t="s">
        <v>3419</v>
      </c>
      <c r="E585" s="76"/>
      <c r="F585" s="76"/>
      <c r="G585" s="76">
        <v>108</v>
      </c>
      <c r="H585" s="76"/>
      <c r="I585" s="76"/>
      <c r="J585" s="76" t="s">
        <v>618</v>
      </c>
      <c r="K585" s="76"/>
      <c r="L585" s="76"/>
    </row>
    <row r="586" spans="3:12" x14ac:dyDescent="0.15">
      <c r="C586" s="29">
        <v>43215</v>
      </c>
      <c r="D586" s="76" t="s">
        <v>3419</v>
      </c>
      <c r="E586" s="76"/>
      <c r="F586" s="76"/>
      <c r="G586" s="76">
        <v>108</v>
      </c>
      <c r="H586" s="76"/>
      <c r="I586" s="76"/>
      <c r="J586" s="76" t="s">
        <v>618</v>
      </c>
      <c r="K586" s="76"/>
      <c r="L586" s="76"/>
    </row>
    <row r="587" spans="3:12" x14ac:dyDescent="0.15">
      <c r="C587" s="29">
        <v>43215</v>
      </c>
      <c r="D587" s="76" t="s">
        <v>3419</v>
      </c>
      <c r="E587" s="76"/>
      <c r="F587" s="76"/>
      <c r="G587" s="76">
        <v>108</v>
      </c>
      <c r="H587" s="76"/>
      <c r="I587" s="76"/>
      <c r="J587" s="76" t="s">
        <v>618</v>
      </c>
      <c r="K587" s="76"/>
      <c r="L587" s="76"/>
    </row>
    <row r="588" spans="3:12" x14ac:dyDescent="0.15">
      <c r="C588" s="29">
        <v>43215</v>
      </c>
      <c r="D588" s="76" t="s">
        <v>3419</v>
      </c>
      <c r="E588" s="76"/>
      <c r="F588" s="76"/>
      <c r="G588" s="76">
        <v>108</v>
      </c>
      <c r="H588" s="76"/>
      <c r="I588" s="76"/>
      <c r="J588" s="76" t="s">
        <v>618</v>
      </c>
      <c r="K588" s="76"/>
      <c r="L588" s="76"/>
    </row>
    <row r="589" spans="3:12" x14ac:dyDescent="0.15">
      <c r="C589" s="29">
        <v>43215</v>
      </c>
      <c r="D589" s="76" t="s">
        <v>3419</v>
      </c>
      <c r="E589" s="76"/>
      <c r="F589" s="76"/>
      <c r="G589" s="76">
        <v>108</v>
      </c>
      <c r="H589" s="76"/>
      <c r="I589" s="76"/>
      <c r="J589" s="76" t="s">
        <v>618</v>
      </c>
      <c r="K589" s="76"/>
      <c r="L589" s="76"/>
    </row>
    <row r="590" spans="3:12" x14ac:dyDescent="0.15">
      <c r="C590" s="29">
        <v>43215</v>
      </c>
      <c r="D590" s="76" t="s">
        <v>3419</v>
      </c>
      <c r="E590" s="76"/>
      <c r="F590" s="76"/>
      <c r="G590" s="76">
        <v>108</v>
      </c>
      <c r="H590" s="76"/>
      <c r="I590" s="76"/>
      <c r="J590" s="76" t="s">
        <v>618</v>
      </c>
      <c r="K590" s="76"/>
      <c r="L590" s="76"/>
    </row>
    <row r="591" spans="3:12" x14ac:dyDescent="0.15">
      <c r="C591" s="29">
        <v>43215</v>
      </c>
      <c r="D591" s="76" t="s">
        <v>3420</v>
      </c>
      <c r="E591" s="76"/>
      <c r="F591" s="76"/>
      <c r="G591" s="76">
        <v>108</v>
      </c>
      <c r="H591" s="76"/>
      <c r="I591" s="76"/>
      <c r="J591" s="76" t="s">
        <v>618</v>
      </c>
      <c r="K591" s="76"/>
      <c r="L591" s="76"/>
    </row>
    <row r="592" spans="3:12" x14ac:dyDescent="0.15">
      <c r="C592" s="29">
        <v>43215</v>
      </c>
      <c r="D592" s="76" t="s">
        <v>3420</v>
      </c>
      <c r="E592" s="76"/>
      <c r="F592" s="76"/>
      <c r="G592" s="76">
        <v>108</v>
      </c>
      <c r="H592" s="76"/>
      <c r="I592" s="76"/>
      <c r="J592" s="76" t="s">
        <v>618</v>
      </c>
      <c r="K592" s="76"/>
      <c r="L592" s="76"/>
    </row>
    <row r="593" spans="3:12" ht="14.25" customHeight="1" x14ac:dyDescent="0.15">
      <c r="C593" s="29">
        <v>43215</v>
      </c>
      <c r="D593" s="76" t="s">
        <v>3420</v>
      </c>
      <c r="E593" s="76"/>
      <c r="F593" s="76"/>
      <c r="G593" s="76">
        <v>108</v>
      </c>
      <c r="H593" s="76"/>
      <c r="I593" s="76"/>
      <c r="J593" s="76" t="s">
        <v>618</v>
      </c>
      <c r="K593" s="76"/>
      <c r="L593" s="76"/>
    </row>
    <row r="594" spans="3:12" x14ac:dyDescent="0.15">
      <c r="C594" s="29">
        <v>43215</v>
      </c>
      <c r="D594" s="76" t="s">
        <v>3421</v>
      </c>
      <c r="E594" s="76"/>
      <c r="F594" s="76"/>
      <c r="G594" s="76">
        <v>324</v>
      </c>
      <c r="H594" s="76"/>
      <c r="I594" s="76"/>
      <c r="J594" s="76" t="s">
        <v>618</v>
      </c>
      <c r="K594" s="76"/>
      <c r="L594" s="76"/>
    </row>
    <row r="595" spans="3:12" x14ac:dyDescent="0.15">
      <c r="C595" s="29">
        <v>43215</v>
      </c>
      <c r="D595" s="76" t="s">
        <v>3421</v>
      </c>
      <c r="E595" s="76"/>
      <c r="F595" s="76"/>
      <c r="G595" s="76">
        <v>324</v>
      </c>
      <c r="H595" s="76"/>
      <c r="I595" s="76"/>
      <c r="J595" s="76" t="s">
        <v>618</v>
      </c>
      <c r="K595" s="76"/>
      <c r="L595" s="76"/>
    </row>
    <row r="596" spans="3:12" x14ac:dyDescent="0.15">
      <c r="C596" s="29">
        <v>43215</v>
      </c>
      <c r="D596" s="76" t="s">
        <v>3422</v>
      </c>
      <c r="E596" s="76"/>
      <c r="F596" s="76"/>
      <c r="G596" s="76">
        <v>108</v>
      </c>
      <c r="H596" s="76"/>
      <c r="I596" s="76"/>
      <c r="J596" s="76" t="s">
        <v>618</v>
      </c>
      <c r="K596" s="76"/>
      <c r="L596" s="76"/>
    </row>
    <row r="597" spans="3:12" x14ac:dyDescent="0.15">
      <c r="C597" s="29">
        <v>43215</v>
      </c>
      <c r="D597" s="108" t="s">
        <v>2178</v>
      </c>
      <c r="E597" s="76"/>
      <c r="F597" s="76"/>
      <c r="G597" s="76">
        <v>324</v>
      </c>
      <c r="H597" s="76"/>
      <c r="I597" s="76"/>
      <c r="J597" s="76" t="s">
        <v>618</v>
      </c>
      <c r="K597" s="76"/>
      <c r="L597" s="76"/>
    </row>
    <row r="598" spans="3:12" x14ac:dyDescent="0.15">
      <c r="C598" s="29">
        <v>43215</v>
      </c>
      <c r="D598" s="76" t="s">
        <v>3423</v>
      </c>
      <c r="E598" s="76"/>
      <c r="F598" s="76"/>
      <c r="G598" s="76">
        <v>324</v>
      </c>
      <c r="H598" s="76"/>
      <c r="I598" s="76"/>
      <c r="J598" s="76" t="s">
        <v>618</v>
      </c>
      <c r="K598" s="76"/>
      <c r="L598" s="76"/>
    </row>
    <row r="599" spans="3:12" x14ac:dyDescent="0.15">
      <c r="C599" s="29">
        <v>43215</v>
      </c>
      <c r="D599" s="76" t="s">
        <v>3423</v>
      </c>
      <c r="E599" s="76"/>
      <c r="F599" s="76"/>
      <c r="G599" s="76">
        <v>324</v>
      </c>
      <c r="H599" s="76"/>
      <c r="I599" s="76"/>
      <c r="J599" s="76" t="s">
        <v>618</v>
      </c>
      <c r="K599" s="76"/>
      <c r="L599" s="76"/>
    </row>
    <row r="600" spans="3:12" x14ac:dyDescent="0.15">
      <c r="C600" s="29">
        <v>43215</v>
      </c>
      <c r="D600" s="76" t="s">
        <v>3424</v>
      </c>
      <c r="F600" s="76"/>
      <c r="G600" s="76">
        <v>324</v>
      </c>
      <c r="H600" s="76"/>
      <c r="I600" s="76"/>
      <c r="J600" s="76" t="s">
        <v>618</v>
      </c>
      <c r="K600" s="76"/>
      <c r="L600" s="76"/>
    </row>
    <row r="601" spans="3:12" x14ac:dyDescent="0.15">
      <c r="C601" s="29">
        <v>43215</v>
      </c>
      <c r="D601" s="76" t="s">
        <v>2321</v>
      </c>
      <c r="E601" s="76"/>
      <c r="F601" s="76"/>
      <c r="G601" s="76">
        <v>324</v>
      </c>
      <c r="H601" s="76"/>
      <c r="I601" s="76"/>
      <c r="J601" s="76" t="s">
        <v>618</v>
      </c>
      <c r="K601" s="76"/>
      <c r="L601" s="76"/>
    </row>
    <row r="602" spans="3:12" x14ac:dyDescent="0.15">
      <c r="C602" s="29">
        <v>43215</v>
      </c>
      <c r="D602" s="76" t="s">
        <v>2321</v>
      </c>
      <c r="E602" s="76"/>
      <c r="F602" s="76"/>
      <c r="G602" s="76">
        <v>324</v>
      </c>
      <c r="H602" s="76"/>
      <c r="I602" s="76"/>
      <c r="J602" s="76" t="s">
        <v>618</v>
      </c>
      <c r="K602" s="76"/>
      <c r="L602" s="76"/>
    </row>
    <row r="603" spans="3:12" x14ac:dyDescent="0.15">
      <c r="C603" s="29">
        <v>43215</v>
      </c>
      <c r="D603" s="76" t="s">
        <v>2321</v>
      </c>
      <c r="E603" s="76"/>
      <c r="F603" s="76"/>
      <c r="G603" s="76">
        <v>324</v>
      </c>
      <c r="H603" s="76"/>
      <c r="I603" s="76"/>
      <c r="J603" s="76" t="s">
        <v>618</v>
      </c>
      <c r="K603" s="76"/>
      <c r="L603" s="76"/>
    </row>
    <row r="604" spans="3:12" x14ac:dyDescent="0.15">
      <c r="C604" s="29">
        <v>43215</v>
      </c>
      <c r="D604" s="76" t="s">
        <v>2321</v>
      </c>
      <c r="E604" s="76"/>
      <c r="F604" s="76"/>
      <c r="G604" s="76">
        <v>324</v>
      </c>
      <c r="H604" s="76"/>
      <c r="I604" s="76"/>
      <c r="J604" s="76" t="s">
        <v>618</v>
      </c>
      <c r="K604" s="76"/>
      <c r="L604" s="76"/>
    </row>
    <row r="605" spans="3:12" x14ac:dyDescent="0.15">
      <c r="C605" s="29">
        <v>43215</v>
      </c>
      <c r="D605" s="76" t="s">
        <v>1973</v>
      </c>
      <c r="E605" s="76"/>
      <c r="F605" s="76"/>
      <c r="G605" s="76">
        <v>324</v>
      </c>
      <c r="H605" s="76"/>
      <c r="I605" s="76"/>
      <c r="J605" s="76" t="s">
        <v>618</v>
      </c>
      <c r="K605" s="76"/>
      <c r="L605" s="76"/>
    </row>
    <row r="606" spans="3:12" x14ac:dyDescent="0.15">
      <c r="C606" s="29">
        <v>43215</v>
      </c>
      <c r="D606" s="108" t="s">
        <v>2320</v>
      </c>
      <c r="F606" s="76"/>
      <c r="G606" s="76">
        <v>324</v>
      </c>
      <c r="H606" s="76"/>
      <c r="I606" s="76"/>
      <c r="J606" s="76" t="s">
        <v>618</v>
      </c>
      <c r="K606" s="76"/>
      <c r="L606" s="76"/>
    </row>
    <row r="607" spans="3:12" x14ac:dyDescent="0.15">
      <c r="C607" s="29">
        <v>43215</v>
      </c>
      <c r="D607" s="76" t="s">
        <v>2320</v>
      </c>
      <c r="E607" s="76"/>
      <c r="F607" s="76"/>
      <c r="G607" s="76">
        <v>324</v>
      </c>
      <c r="H607" s="76"/>
      <c r="I607" s="76"/>
      <c r="J607" s="76" t="s">
        <v>618</v>
      </c>
      <c r="K607" s="76"/>
      <c r="L607" s="76"/>
    </row>
    <row r="608" spans="3:12" x14ac:dyDescent="0.15">
      <c r="C608" s="29">
        <v>43216</v>
      </c>
      <c r="D608" s="76" t="s">
        <v>2319</v>
      </c>
      <c r="E608" s="76"/>
      <c r="F608" s="76"/>
      <c r="G608" s="76">
        <v>324</v>
      </c>
      <c r="H608" s="76"/>
      <c r="I608" s="76"/>
      <c r="J608" s="76" t="s">
        <v>618</v>
      </c>
      <c r="K608" s="76"/>
      <c r="L608" s="76"/>
    </row>
    <row r="609" spans="3:12" x14ac:dyDescent="0.15">
      <c r="C609" s="29">
        <v>43216</v>
      </c>
      <c r="D609" s="76" t="s">
        <v>3426</v>
      </c>
      <c r="E609" s="76"/>
      <c r="F609" s="76"/>
      <c r="G609" s="76">
        <v>324</v>
      </c>
      <c r="H609" s="76"/>
      <c r="I609" s="76"/>
      <c r="J609" s="76" t="s">
        <v>618</v>
      </c>
      <c r="K609" s="76"/>
      <c r="L609" s="76"/>
    </row>
    <row r="610" spans="3:12" x14ac:dyDescent="0.15">
      <c r="C610" s="29">
        <v>43216</v>
      </c>
      <c r="D610" s="76" t="s">
        <v>3427</v>
      </c>
      <c r="E610" s="76"/>
      <c r="F610" s="76"/>
      <c r="G610" s="76">
        <v>324</v>
      </c>
      <c r="H610" s="76"/>
      <c r="I610" s="76"/>
      <c r="J610" s="76" t="s">
        <v>618</v>
      </c>
      <c r="K610" s="76"/>
      <c r="L610" s="76"/>
    </row>
    <row r="611" spans="3:12" x14ac:dyDescent="0.15">
      <c r="C611" s="29">
        <v>43216</v>
      </c>
      <c r="D611" s="76" t="s">
        <v>3433</v>
      </c>
      <c r="E611" s="76"/>
      <c r="F611" s="76"/>
      <c r="G611" s="76">
        <v>324</v>
      </c>
      <c r="H611" s="76"/>
      <c r="I611" s="76"/>
      <c r="J611" s="76" t="s">
        <v>618</v>
      </c>
      <c r="K611" s="76"/>
      <c r="L611" s="76"/>
    </row>
    <row r="612" spans="3:12" x14ac:dyDescent="0.15">
      <c r="C612" s="29">
        <v>43216</v>
      </c>
      <c r="D612" s="76" t="s">
        <v>3428</v>
      </c>
      <c r="E612" s="76"/>
      <c r="F612" s="76"/>
      <c r="G612" s="76">
        <v>324</v>
      </c>
      <c r="H612" s="76"/>
      <c r="I612" s="76"/>
      <c r="J612" s="76" t="s">
        <v>618</v>
      </c>
      <c r="K612" s="76"/>
      <c r="L612" s="76"/>
    </row>
    <row r="613" spans="3:12" x14ac:dyDescent="0.15">
      <c r="C613" s="29">
        <v>43216</v>
      </c>
      <c r="D613" s="76" t="s">
        <v>3428</v>
      </c>
      <c r="E613" s="76"/>
      <c r="F613" s="76"/>
      <c r="G613" s="76">
        <v>324</v>
      </c>
      <c r="H613" s="76"/>
      <c r="I613" s="76"/>
      <c r="J613" s="76" t="s">
        <v>618</v>
      </c>
      <c r="K613" s="76"/>
      <c r="L613" s="76"/>
    </row>
    <row r="614" spans="3:12" x14ac:dyDescent="0.15">
      <c r="C614" s="29">
        <v>43216</v>
      </c>
      <c r="D614" s="76" t="s">
        <v>3428</v>
      </c>
      <c r="E614" s="76"/>
      <c r="F614" s="76"/>
      <c r="G614" s="76">
        <v>324</v>
      </c>
      <c r="H614" s="76"/>
      <c r="I614" s="76"/>
      <c r="J614" s="76" t="s">
        <v>618</v>
      </c>
      <c r="K614" s="76"/>
      <c r="L614" s="76"/>
    </row>
    <row r="615" spans="3:12" x14ac:dyDescent="0.15">
      <c r="C615" s="29">
        <v>43216</v>
      </c>
      <c r="D615" s="76" t="s">
        <v>3428</v>
      </c>
      <c r="E615" s="76"/>
      <c r="F615" s="76"/>
      <c r="G615" s="76">
        <v>324</v>
      </c>
      <c r="H615" s="76"/>
      <c r="I615" s="76"/>
      <c r="J615" s="76" t="s">
        <v>618</v>
      </c>
      <c r="K615" s="76"/>
      <c r="L615" s="76"/>
    </row>
    <row r="616" spans="3:12" x14ac:dyDescent="0.15">
      <c r="C616" s="29">
        <v>43216</v>
      </c>
      <c r="D616" s="76" t="s">
        <v>3428</v>
      </c>
      <c r="E616" s="76"/>
      <c r="F616" s="76"/>
      <c r="G616" s="76">
        <v>324</v>
      </c>
      <c r="H616" s="76"/>
      <c r="I616" s="76"/>
      <c r="J616" s="76" t="s">
        <v>618</v>
      </c>
      <c r="K616" s="76"/>
      <c r="L616" s="76"/>
    </row>
    <row r="617" spans="3:12" x14ac:dyDescent="0.15">
      <c r="C617" s="29">
        <v>43216</v>
      </c>
      <c r="D617" s="76" t="s">
        <v>3428</v>
      </c>
      <c r="E617" s="76"/>
      <c r="F617" s="76"/>
      <c r="G617" s="76">
        <v>324</v>
      </c>
      <c r="H617" s="76"/>
      <c r="I617" s="76"/>
      <c r="J617" s="76" t="s">
        <v>618</v>
      </c>
      <c r="K617" s="76"/>
      <c r="L617" s="76"/>
    </row>
    <row r="618" spans="3:12" x14ac:dyDescent="0.15">
      <c r="C618" s="29">
        <v>43216</v>
      </c>
      <c r="D618" s="76" t="s">
        <v>3428</v>
      </c>
      <c r="E618" s="76"/>
      <c r="F618" s="76"/>
      <c r="G618" s="76">
        <v>324</v>
      </c>
      <c r="H618" s="76"/>
      <c r="I618" s="76"/>
      <c r="J618" s="76" t="s">
        <v>618</v>
      </c>
      <c r="K618" s="76"/>
      <c r="L618" s="76"/>
    </row>
    <row r="619" spans="3:12" x14ac:dyDescent="0.15">
      <c r="C619" s="29">
        <v>43216</v>
      </c>
      <c r="D619" s="76" t="s">
        <v>3428</v>
      </c>
      <c r="E619" s="76"/>
      <c r="F619" s="76"/>
      <c r="G619" s="76">
        <v>324</v>
      </c>
      <c r="H619" s="76"/>
      <c r="I619" s="76"/>
      <c r="J619" s="76" t="s">
        <v>618</v>
      </c>
      <c r="K619" s="76"/>
      <c r="L619" s="76"/>
    </row>
    <row r="620" spans="3:12" x14ac:dyDescent="0.15">
      <c r="C620" s="29">
        <v>43216</v>
      </c>
      <c r="D620" s="76" t="s">
        <v>3428</v>
      </c>
      <c r="E620" s="76"/>
      <c r="F620" s="76"/>
      <c r="G620" s="76">
        <v>324</v>
      </c>
      <c r="H620" s="76"/>
      <c r="I620" s="76"/>
      <c r="J620" s="76" t="s">
        <v>618</v>
      </c>
      <c r="K620" s="76"/>
      <c r="L620" s="76"/>
    </row>
    <row r="621" spans="3:12" x14ac:dyDescent="0.15">
      <c r="C621" s="29">
        <v>43216</v>
      </c>
      <c r="D621" s="76" t="s">
        <v>3428</v>
      </c>
      <c r="E621" s="76"/>
      <c r="F621" s="76"/>
      <c r="G621" s="76">
        <v>324</v>
      </c>
      <c r="H621" s="76"/>
      <c r="I621" s="76"/>
      <c r="J621" s="76" t="s">
        <v>618</v>
      </c>
      <c r="K621" s="76"/>
      <c r="L621" s="76"/>
    </row>
    <row r="622" spans="3:12" x14ac:dyDescent="0.15">
      <c r="C622" s="29">
        <v>43216</v>
      </c>
      <c r="D622" s="76" t="s">
        <v>3428</v>
      </c>
      <c r="E622" s="76"/>
      <c r="F622" s="76"/>
      <c r="G622" s="76">
        <v>324</v>
      </c>
      <c r="H622" s="76"/>
      <c r="I622" s="76"/>
      <c r="J622" s="76" t="s">
        <v>618</v>
      </c>
      <c r="K622" s="76"/>
      <c r="L622" s="76"/>
    </row>
    <row r="623" spans="3:12" x14ac:dyDescent="0.15">
      <c r="C623" s="29">
        <v>43216</v>
      </c>
      <c r="D623" s="76" t="s">
        <v>2602</v>
      </c>
      <c r="E623" s="76"/>
      <c r="F623" s="76"/>
      <c r="G623" s="76">
        <v>324</v>
      </c>
      <c r="H623" s="76"/>
      <c r="I623" s="76"/>
      <c r="J623" s="76" t="s">
        <v>618</v>
      </c>
      <c r="K623" s="76"/>
      <c r="L623" s="76"/>
    </row>
    <row r="624" spans="3:12" x14ac:dyDescent="0.15">
      <c r="C624" s="29">
        <v>43216</v>
      </c>
      <c r="D624" s="76" t="s">
        <v>2901</v>
      </c>
      <c r="E624" s="76"/>
      <c r="F624" s="76"/>
      <c r="G624" s="76">
        <v>324</v>
      </c>
      <c r="H624" s="76"/>
      <c r="I624" s="76"/>
      <c r="J624" s="76" t="s">
        <v>618</v>
      </c>
      <c r="K624" s="76"/>
      <c r="L624" s="76"/>
    </row>
    <row r="625" spans="3:12" x14ac:dyDescent="0.15">
      <c r="C625" s="29">
        <v>43216</v>
      </c>
      <c r="D625" s="76" t="s">
        <v>2901</v>
      </c>
      <c r="E625" s="76"/>
      <c r="F625" s="76"/>
      <c r="G625" s="76">
        <v>324</v>
      </c>
      <c r="H625" s="76"/>
      <c r="I625" s="76"/>
      <c r="J625" s="76" t="s">
        <v>618</v>
      </c>
      <c r="K625" s="76"/>
      <c r="L625" s="76"/>
    </row>
    <row r="626" spans="3:12" x14ac:dyDescent="0.15">
      <c r="C626" s="29">
        <v>43216</v>
      </c>
      <c r="D626" s="76" t="s">
        <v>3429</v>
      </c>
      <c r="E626" s="76"/>
      <c r="F626" s="76"/>
      <c r="G626" s="76">
        <v>324</v>
      </c>
      <c r="H626" s="76"/>
      <c r="I626" s="76"/>
      <c r="J626" s="76" t="s">
        <v>618</v>
      </c>
      <c r="K626" s="76"/>
      <c r="L626" s="76"/>
    </row>
    <row r="627" spans="3:12" x14ac:dyDescent="0.15">
      <c r="C627" s="29">
        <v>43216</v>
      </c>
      <c r="D627" s="76" t="s">
        <v>3429</v>
      </c>
      <c r="E627" s="76"/>
      <c r="F627" s="76"/>
      <c r="G627" s="76">
        <v>324</v>
      </c>
      <c r="H627" s="76"/>
      <c r="I627" s="76"/>
      <c r="J627" s="76" t="s">
        <v>618</v>
      </c>
      <c r="K627" s="76"/>
      <c r="L627" s="76"/>
    </row>
    <row r="628" spans="3:12" x14ac:dyDescent="0.15">
      <c r="C628" s="29">
        <v>43216</v>
      </c>
      <c r="D628" s="76" t="s">
        <v>3429</v>
      </c>
      <c r="E628" s="76"/>
      <c r="F628" s="76"/>
      <c r="G628" s="76">
        <v>324</v>
      </c>
      <c r="H628" s="76"/>
      <c r="I628" s="76"/>
      <c r="J628" s="76" t="s">
        <v>618</v>
      </c>
      <c r="K628" s="76"/>
      <c r="L628" s="76"/>
    </row>
    <row r="629" spans="3:12" x14ac:dyDescent="0.15">
      <c r="C629" s="29">
        <v>43216</v>
      </c>
      <c r="D629" s="76" t="s">
        <v>3430</v>
      </c>
      <c r="E629" s="76"/>
      <c r="F629" s="76"/>
      <c r="G629" s="76">
        <v>108</v>
      </c>
      <c r="H629" s="76"/>
      <c r="I629" s="76"/>
      <c r="J629" s="76" t="s">
        <v>618</v>
      </c>
      <c r="K629" s="76"/>
      <c r="L629" s="76"/>
    </row>
    <row r="630" spans="3:12" x14ac:dyDescent="0.15">
      <c r="C630" s="29">
        <v>43216</v>
      </c>
      <c r="D630" s="76" t="s">
        <v>3430</v>
      </c>
      <c r="E630" s="76"/>
      <c r="F630" s="76"/>
      <c r="G630" s="76">
        <v>108</v>
      </c>
      <c r="H630" s="76"/>
      <c r="I630" s="76"/>
      <c r="J630" s="76" t="s">
        <v>618</v>
      </c>
      <c r="K630" s="76"/>
      <c r="L630" s="76"/>
    </row>
    <row r="631" spans="3:12" x14ac:dyDescent="0.15">
      <c r="C631" s="29">
        <v>43216</v>
      </c>
      <c r="D631" s="76" t="s">
        <v>3430</v>
      </c>
      <c r="E631" s="76"/>
      <c r="F631" s="76"/>
      <c r="G631" s="76">
        <v>108</v>
      </c>
      <c r="H631" s="76"/>
      <c r="I631" s="76"/>
      <c r="J631" s="76" t="s">
        <v>618</v>
      </c>
      <c r="K631" s="76"/>
      <c r="L631" s="76"/>
    </row>
    <row r="632" spans="3:12" x14ac:dyDescent="0.15">
      <c r="C632" s="29">
        <v>43216</v>
      </c>
      <c r="D632" s="76" t="s">
        <v>3431</v>
      </c>
      <c r="E632" s="76"/>
      <c r="F632" s="76"/>
      <c r="G632" s="76">
        <v>108</v>
      </c>
      <c r="H632" s="76"/>
      <c r="I632" s="76"/>
      <c r="J632" s="76" t="s">
        <v>618</v>
      </c>
      <c r="K632" s="76"/>
      <c r="L632" s="76"/>
    </row>
    <row r="633" spans="3:12" x14ac:dyDescent="0.15">
      <c r="C633" s="29">
        <v>43216</v>
      </c>
      <c r="D633" s="76" t="s">
        <v>3431</v>
      </c>
      <c r="E633" s="76"/>
      <c r="F633" s="76"/>
      <c r="G633" s="76">
        <v>108</v>
      </c>
      <c r="H633" s="76"/>
      <c r="I633" s="76"/>
      <c r="J633" s="76" t="s">
        <v>618</v>
      </c>
      <c r="K633" s="76"/>
      <c r="L633" s="76"/>
    </row>
    <row r="634" spans="3:12" x14ac:dyDescent="0.15">
      <c r="C634" s="29">
        <v>43216</v>
      </c>
      <c r="D634" s="76" t="s">
        <v>3431</v>
      </c>
      <c r="E634" s="76"/>
      <c r="F634" s="76"/>
      <c r="G634" s="76">
        <v>108</v>
      </c>
      <c r="H634" s="76"/>
      <c r="I634" s="76"/>
      <c r="J634" s="76" t="s">
        <v>618</v>
      </c>
      <c r="K634" s="76"/>
      <c r="L634" s="76"/>
    </row>
    <row r="635" spans="3:12" x14ac:dyDescent="0.15">
      <c r="C635" s="29">
        <v>43216</v>
      </c>
      <c r="D635" s="76" t="s">
        <v>3431</v>
      </c>
      <c r="E635" s="76"/>
      <c r="F635" s="76"/>
      <c r="G635" s="76">
        <v>108</v>
      </c>
      <c r="H635" s="76"/>
      <c r="I635" s="76"/>
      <c r="J635" s="76" t="s">
        <v>618</v>
      </c>
      <c r="K635" s="76"/>
      <c r="L635" s="76"/>
    </row>
    <row r="636" spans="3:12" x14ac:dyDescent="0.15">
      <c r="C636" s="29">
        <v>43216</v>
      </c>
      <c r="D636" s="76" t="s">
        <v>2275</v>
      </c>
      <c r="E636" s="76"/>
      <c r="F636" s="76"/>
      <c r="G636" s="76">
        <v>108</v>
      </c>
      <c r="H636" s="76"/>
      <c r="I636" s="76"/>
      <c r="J636" s="76" t="s">
        <v>618</v>
      </c>
      <c r="K636" s="76"/>
      <c r="L636" s="76"/>
    </row>
    <row r="637" spans="3:12" x14ac:dyDescent="0.15">
      <c r="C637" s="29">
        <v>43216</v>
      </c>
      <c r="D637" s="76" t="s">
        <v>2275</v>
      </c>
      <c r="E637" s="76"/>
      <c r="F637" s="76"/>
      <c r="G637" s="76">
        <v>108</v>
      </c>
      <c r="H637" s="76"/>
      <c r="I637" s="76"/>
      <c r="J637" s="76" t="s">
        <v>618</v>
      </c>
      <c r="K637" s="76"/>
      <c r="L637" s="76"/>
    </row>
    <row r="638" spans="3:12" x14ac:dyDescent="0.15">
      <c r="C638" s="29">
        <v>43216</v>
      </c>
      <c r="D638" s="76" t="s">
        <v>2275</v>
      </c>
      <c r="E638" s="76"/>
      <c r="F638" s="76"/>
      <c r="G638" s="76">
        <v>108</v>
      </c>
      <c r="H638" s="76"/>
      <c r="I638" s="76"/>
      <c r="J638" s="76" t="s">
        <v>618</v>
      </c>
      <c r="K638" s="76"/>
      <c r="L638" s="76"/>
    </row>
    <row r="639" spans="3:12" x14ac:dyDescent="0.15">
      <c r="C639" s="29">
        <v>43216</v>
      </c>
      <c r="D639" s="76" t="s">
        <v>2275</v>
      </c>
      <c r="E639" s="76"/>
      <c r="F639" s="76"/>
      <c r="G639" s="76">
        <v>108</v>
      </c>
      <c r="H639" s="76"/>
      <c r="I639" s="76"/>
      <c r="J639" s="76" t="s">
        <v>618</v>
      </c>
      <c r="K639" s="76"/>
      <c r="L639" s="76"/>
    </row>
    <row r="640" spans="3:12" x14ac:dyDescent="0.15">
      <c r="C640" s="29">
        <v>43216</v>
      </c>
      <c r="D640" s="76" t="s">
        <v>2275</v>
      </c>
      <c r="E640" s="76"/>
      <c r="F640" s="76"/>
      <c r="G640" s="76">
        <v>108</v>
      </c>
      <c r="H640" s="76"/>
      <c r="I640" s="76"/>
      <c r="J640" s="76" t="s">
        <v>618</v>
      </c>
      <c r="K640" s="76"/>
      <c r="L640" s="76"/>
    </row>
    <row r="641" spans="3:12" x14ac:dyDescent="0.15">
      <c r="C641" s="29">
        <v>43216</v>
      </c>
      <c r="D641" s="76" t="s">
        <v>3432</v>
      </c>
      <c r="E641" s="76"/>
      <c r="F641" s="76"/>
      <c r="G641" s="76">
        <v>108</v>
      </c>
      <c r="H641" s="76"/>
      <c r="I641" s="76"/>
      <c r="J641" s="76" t="s">
        <v>618</v>
      </c>
      <c r="K641" s="76"/>
      <c r="L641" s="76"/>
    </row>
    <row r="642" spans="3:12" x14ac:dyDescent="0.15">
      <c r="C642" s="29">
        <v>43216</v>
      </c>
      <c r="D642" s="76" t="s">
        <v>3432</v>
      </c>
      <c r="E642" s="76"/>
      <c r="F642" s="76"/>
      <c r="G642" s="76">
        <v>108</v>
      </c>
      <c r="H642" s="76"/>
      <c r="I642" s="76"/>
      <c r="J642" s="76" t="s">
        <v>618</v>
      </c>
      <c r="K642" s="76"/>
      <c r="L642" s="76"/>
    </row>
    <row r="643" spans="3:12" x14ac:dyDescent="0.15">
      <c r="C643" s="29">
        <v>43216</v>
      </c>
      <c r="D643" s="76" t="s">
        <v>3432</v>
      </c>
      <c r="E643" s="76"/>
      <c r="F643" s="76"/>
      <c r="G643" s="76">
        <v>108</v>
      </c>
      <c r="H643" s="76"/>
      <c r="I643" s="76"/>
      <c r="J643" s="76" t="s">
        <v>618</v>
      </c>
      <c r="K643" s="76"/>
      <c r="L643" s="76"/>
    </row>
    <row r="644" spans="3:12" x14ac:dyDescent="0.15">
      <c r="C644" s="29">
        <v>43216</v>
      </c>
      <c r="D644" s="76" t="s">
        <v>3432</v>
      </c>
      <c r="E644" s="76"/>
      <c r="F644" s="76"/>
      <c r="G644" s="76">
        <v>108</v>
      </c>
      <c r="H644" s="76"/>
      <c r="I644" s="76"/>
      <c r="J644" s="76" t="s">
        <v>618</v>
      </c>
      <c r="K644" s="76"/>
      <c r="L644" s="76"/>
    </row>
    <row r="645" spans="3:12" x14ac:dyDescent="0.15">
      <c r="C645" s="29">
        <v>43216</v>
      </c>
      <c r="D645" s="76" t="s">
        <v>3432</v>
      </c>
      <c r="E645" s="76"/>
      <c r="F645" s="76"/>
      <c r="G645" s="76">
        <v>108</v>
      </c>
      <c r="H645" s="76"/>
      <c r="I645" s="76"/>
      <c r="J645" s="76" t="s">
        <v>618</v>
      </c>
      <c r="K645" s="76"/>
      <c r="L645" s="76"/>
    </row>
    <row r="646" spans="3:12" x14ac:dyDescent="0.15">
      <c r="C646" s="29">
        <v>43216</v>
      </c>
      <c r="D646" s="76" t="s">
        <v>2275</v>
      </c>
      <c r="E646" s="76"/>
      <c r="F646" s="76"/>
      <c r="G646" s="76">
        <v>108</v>
      </c>
      <c r="H646" s="76"/>
      <c r="I646" s="76"/>
      <c r="J646" s="76" t="s">
        <v>618</v>
      </c>
      <c r="K646" s="76"/>
      <c r="L646" s="76"/>
    </row>
    <row r="647" spans="3:12" x14ac:dyDescent="0.15">
      <c r="C647" s="29">
        <v>43216</v>
      </c>
      <c r="D647" s="76" t="s">
        <v>3087</v>
      </c>
      <c r="E647" s="76"/>
      <c r="F647" s="76"/>
      <c r="G647" s="76">
        <v>324</v>
      </c>
      <c r="H647" s="76"/>
      <c r="I647" s="76"/>
      <c r="J647" s="76" t="s">
        <v>618</v>
      </c>
      <c r="K647" s="76"/>
      <c r="L647" s="76"/>
    </row>
    <row r="648" spans="3:12" x14ac:dyDescent="0.15">
      <c r="C648" s="29">
        <v>43216</v>
      </c>
      <c r="D648" s="76" t="s">
        <v>3459</v>
      </c>
      <c r="E648" s="76"/>
      <c r="F648" s="76"/>
      <c r="G648" s="76">
        <v>108</v>
      </c>
      <c r="H648" s="76"/>
      <c r="I648" s="76"/>
      <c r="J648" s="76" t="s">
        <v>618</v>
      </c>
      <c r="K648" s="76"/>
      <c r="L648" s="76"/>
    </row>
    <row r="649" spans="3:12" x14ac:dyDescent="0.15">
      <c r="C649" s="29">
        <v>43216</v>
      </c>
      <c r="D649" s="76" t="s">
        <v>3459</v>
      </c>
      <c r="E649" s="76"/>
      <c r="F649" s="76"/>
      <c r="G649" s="76">
        <v>108</v>
      </c>
      <c r="H649" s="76"/>
      <c r="I649" s="76"/>
      <c r="J649" s="76" t="s">
        <v>618</v>
      </c>
      <c r="K649" s="76"/>
      <c r="L649" s="76"/>
    </row>
    <row r="650" spans="3:12" x14ac:dyDescent="0.15">
      <c r="C650" s="29">
        <v>43216</v>
      </c>
      <c r="D650" s="76" t="s">
        <v>3459</v>
      </c>
      <c r="E650" s="76"/>
      <c r="F650" s="76"/>
      <c r="G650" s="76">
        <v>108</v>
      </c>
      <c r="H650" s="76"/>
      <c r="I650" s="76"/>
      <c r="J650" s="76" t="s">
        <v>618</v>
      </c>
      <c r="K650" s="76"/>
      <c r="L650" s="76"/>
    </row>
    <row r="651" spans="3:12" x14ac:dyDescent="0.15">
      <c r="C651" s="29">
        <v>43216</v>
      </c>
      <c r="D651" s="76" t="s">
        <v>3460</v>
      </c>
      <c r="E651" s="76"/>
      <c r="F651" s="76"/>
      <c r="G651" s="76">
        <v>108</v>
      </c>
      <c r="H651" s="76"/>
      <c r="I651" s="76"/>
      <c r="J651" s="76" t="s">
        <v>618</v>
      </c>
      <c r="K651" s="76"/>
      <c r="L651" s="76"/>
    </row>
    <row r="652" spans="3:12" x14ac:dyDescent="0.15">
      <c r="C652" s="29">
        <v>43216</v>
      </c>
      <c r="D652" s="76" t="s">
        <v>2920</v>
      </c>
      <c r="E652" s="76"/>
      <c r="F652" s="76"/>
      <c r="G652" s="76">
        <v>108</v>
      </c>
      <c r="H652" s="76"/>
      <c r="I652" s="76"/>
      <c r="J652" s="76" t="s">
        <v>618</v>
      </c>
      <c r="K652" s="76"/>
      <c r="L652" s="76"/>
    </row>
    <row r="653" spans="3:12" x14ac:dyDescent="0.15">
      <c r="C653" s="29">
        <v>43216</v>
      </c>
      <c r="D653" s="76" t="s">
        <v>2920</v>
      </c>
      <c r="E653" s="76"/>
      <c r="F653" s="76"/>
      <c r="G653" s="76">
        <v>108</v>
      </c>
      <c r="H653" s="76"/>
      <c r="I653" s="76"/>
      <c r="J653" s="76" t="s">
        <v>618</v>
      </c>
      <c r="K653" s="76"/>
      <c r="L653" s="76"/>
    </row>
    <row r="654" spans="3:12" x14ac:dyDescent="0.15">
      <c r="C654" s="29">
        <v>43216</v>
      </c>
      <c r="D654" s="76" t="s">
        <v>2920</v>
      </c>
      <c r="E654" s="76"/>
      <c r="F654" s="76"/>
      <c r="G654" s="76">
        <v>108</v>
      </c>
      <c r="H654" s="76"/>
      <c r="I654" s="76"/>
      <c r="J654" s="76" t="s">
        <v>618</v>
      </c>
      <c r="K654" s="76"/>
      <c r="L654" s="76"/>
    </row>
    <row r="655" spans="3:12" x14ac:dyDescent="0.15">
      <c r="C655" s="29">
        <v>43216</v>
      </c>
      <c r="D655" s="76" t="s">
        <v>3214</v>
      </c>
      <c r="E655" s="76"/>
      <c r="F655" s="76"/>
      <c r="G655" s="76">
        <v>108</v>
      </c>
      <c r="H655" s="76"/>
      <c r="I655" s="76"/>
      <c r="J655" s="76" t="s">
        <v>618</v>
      </c>
      <c r="K655" s="76"/>
      <c r="L655" s="76"/>
    </row>
    <row r="656" spans="3:12" x14ac:dyDescent="0.15">
      <c r="C656" s="29">
        <v>43216</v>
      </c>
      <c r="D656" s="76" t="s">
        <v>3214</v>
      </c>
      <c r="E656" s="76"/>
      <c r="F656" s="76"/>
      <c r="G656" s="76">
        <v>108</v>
      </c>
      <c r="H656" s="76"/>
      <c r="I656" s="76"/>
      <c r="J656" s="76" t="s">
        <v>618</v>
      </c>
      <c r="K656" s="76"/>
      <c r="L656" s="76"/>
    </row>
    <row r="657" spans="3:12" x14ac:dyDescent="0.15">
      <c r="C657" s="29">
        <v>43216</v>
      </c>
      <c r="D657" s="76" t="s">
        <v>3214</v>
      </c>
      <c r="E657" s="76"/>
      <c r="F657" s="76"/>
      <c r="G657" s="76">
        <v>108</v>
      </c>
      <c r="H657" s="76"/>
      <c r="I657" s="76"/>
      <c r="J657" s="76" t="s">
        <v>618</v>
      </c>
      <c r="K657" s="76"/>
      <c r="L657" s="76"/>
    </row>
    <row r="658" spans="3:12" x14ac:dyDescent="0.15">
      <c r="C658" s="29">
        <v>43216</v>
      </c>
      <c r="D658" s="76" t="s">
        <v>3214</v>
      </c>
      <c r="E658" s="76"/>
      <c r="F658" s="76"/>
      <c r="G658" s="76">
        <v>108</v>
      </c>
      <c r="H658" s="76"/>
      <c r="I658" s="76"/>
      <c r="J658" s="76" t="s">
        <v>618</v>
      </c>
      <c r="K658" s="76"/>
      <c r="L658" s="76"/>
    </row>
    <row r="659" spans="3:12" x14ac:dyDescent="0.15">
      <c r="C659" s="29">
        <v>43216</v>
      </c>
      <c r="D659" s="76" t="s">
        <v>3214</v>
      </c>
      <c r="E659" s="76"/>
      <c r="F659" s="76"/>
      <c r="G659" s="76">
        <v>108</v>
      </c>
      <c r="H659" s="76"/>
      <c r="I659" s="76"/>
      <c r="J659" s="76" t="s">
        <v>618</v>
      </c>
      <c r="K659" s="76"/>
      <c r="L659" s="76"/>
    </row>
    <row r="660" spans="3:12" x14ac:dyDescent="0.15">
      <c r="C660" s="29">
        <v>43216</v>
      </c>
      <c r="D660" s="76" t="s">
        <v>3214</v>
      </c>
      <c r="E660" s="76"/>
      <c r="F660" s="76"/>
      <c r="G660" s="76">
        <v>108</v>
      </c>
      <c r="H660" s="76"/>
      <c r="I660" s="76"/>
      <c r="J660" s="76" t="s">
        <v>618</v>
      </c>
      <c r="K660" s="76"/>
      <c r="L660" s="76"/>
    </row>
    <row r="661" spans="3:12" x14ac:dyDescent="0.15">
      <c r="C661" s="29">
        <v>43216</v>
      </c>
      <c r="D661" s="76" t="s">
        <v>3214</v>
      </c>
      <c r="E661" s="76"/>
      <c r="F661" s="76"/>
      <c r="G661" s="76">
        <v>108</v>
      </c>
      <c r="H661" s="76"/>
      <c r="I661" s="76"/>
      <c r="J661" s="76" t="s">
        <v>618</v>
      </c>
      <c r="K661" s="76"/>
      <c r="L661" s="76"/>
    </row>
    <row r="662" spans="3:12" x14ac:dyDescent="0.15">
      <c r="C662" s="29">
        <v>43216</v>
      </c>
      <c r="D662" s="76" t="s">
        <v>3214</v>
      </c>
      <c r="E662" s="76"/>
      <c r="F662" s="76"/>
      <c r="G662" s="76">
        <v>108</v>
      </c>
      <c r="H662" s="76"/>
      <c r="I662" s="76"/>
      <c r="J662" s="76" t="s">
        <v>618</v>
      </c>
      <c r="K662" s="76"/>
      <c r="L662" s="76"/>
    </row>
    <row r="663" spans="3:12" x14ac:dyDescent="0.15">
      <c r="C663" s="29">
        <v>43216</v>
      </c>
      <c r="D663" s="76" t="s">
        <v>3214</v>
      </c>
      <c r="E663" s="76"/>
      <c r="F663" s="76"/>
      <c r="G663" s="76">
        <v>108</v>
      </c>
      <c r="H663" s="76"/>
      <c r="I663" s="76"/>
      <c r="J663" s="76" t="s">
        <v>618</v>
      </c>
      <c r="K663" s="76"/>
      <c r="L663" s="76"/>
    </row>
    <row r="664" spans="3:12" x14ac:dyDescent="0.15">
      <c r="C664" s="29">
        <v>43216</v>
      </c>
      <c r="D664" s="76" t="s">
        <v>3214</v>
      </c>
      <c r="E664" s="76"/>
      <c r="F664" s="76"/>
      <c r="G664" s="76">
        <v>108</v>
      </c>
      <c r="H664" s="76"/>
      <c r="I664" s="76"/>
      <c r="J664" s="76" t="s">
        <v>618</v>
      </c>
      <c r="K664" s="76"/>
      <c r="L664" s="76"/>
    </row>
    <row r="665" spans="3:12" x14ac:dyDescent="0.15">
      <c r="C665" s="29">
        <v>43216</v>
      </c>
      <c r="D665" s="76" t="s">
        <v>3214</v>
      </c>
      <c r="E665" s="76"/>
      <c r="F665" s="76"/>
      <c r="G665" s="76">
        <v>108</v>
      </c>
      <c r="H665" s="76"/>
      <c r="I665" s="76"/>
      <c r="J665" s="76" t="s">
        <v>618</v>
      </c>
      <c r="K665" s="76"/>
      <c r="L665" s="76"/>
    </row>
    <row r="666" spans="3:12" x14ac:dyDescent="0.15">
      <c r="C666" s="29">
        <v>43216</v>
      </c>
      <c r="D666" s="76" t="s">
        <v>3214</v>
      </c>
      <c r="E666" s="76"/>
      <c r="F666" s="76"/>
      <c r="G666" s="76">
        <v>108</v>
      </c>
      <c r="H666" s="76"/>
      <c r="I666" s="76"/>
      <c r="J666" s="76" t="s">
        <v>618</v>
      </c>
      <c r="K666" s="76"/>
      <c r="L666" s="76"/>
    </row>
    <row r="667" spans="3:12" x14ac:dyDescent="0.15">
      <c r="C667" s="29">
        <v>43216</v>
      </c>
      <c r="D667" s="76" t="s">
        <v>3214</v>
      </c>
      <c r="E667" s="76"/>
      <c r="F667" s="76"/>
      <c r="G667" s="76">
        <v>108</v>
      </c>
      <c r="H667" s="76"/>
      <c r="I667" s="76"/>
      <c r="J667" s="76" t="s">
        <v>618</v>
      </c>
      <c r="K667" s="76"/>
      <c r="L667" s="76"/>
    </row>
    <row r="668" spans="3:12" x14ac:dyDescent="0.15">
      <c r="C668" s="29">
        <v>43216</v>
      </c>
      <c r="D668" s="76" t="s">
        <v>3214</v>
      </c>
      <c r="E668" s="76"/>
      <c r="F668" s="76"/>
      <c r="G668" s="76">
        <v>108</v>
      </c>
      <c r="H668" s="76"/>
      <c r="I668" s="76"/>
      <c r="J668" s="76" t="s">
        <v>618</v>
      </c>
      <c r="K668" s="76"/>
      <c r="L668" s="76"/>
    </row>
    <row r="669" spans="3:12" x14ac:dyDescent="0.15">
      <c r="C669" s="29">
        <v>43216</v>
      </c>
      <c r="D669" s="76" t="s">
        <v>3214</v>
      </c>
      <c r="E669" s="76"/>
      <c r="F669" s="76"/>
      <c r="G669" s="76">
        <v>108</v>
      </c>
      <c r="H669" s="76"/>
      <c r="I669" s="76"/>
      <c r="J669" s="76" t="s">
        <v>618</v>
      </c>
      <c r="K669" s="76"/>
      <c r="L669" s="76"/>
    </row>
    <row r="670" spans="3:12" x14ac:dyDescent="0.15">
      <c r="C670" s="29">
        <v>43216</v>
      </c>
      <c r="D670" s="76" t="s">
        <v>3214</v>
      </c>
      <c r="E670" s="76"/>
      <c r="F670" s="76"/>
      <c r="G670" s="76">
        <v>108</v>
      </c>
      <c r="H670" s="76"/>
      <c r="I670" s="76"/>
      <c r="J670" s="76" t="s">
        <v>618</v>
      </c>
      <c r="K670" s="76"/>
      <c r="L670" s="76"/>
    </row>
    <row r="671" spans="3:12" x14ac:dyDescent="0.15">
      <c r="C671" s="29">
        <v>43216</v>
      </c>
      <c r="D671" s="76" t="s">
        <v>3214</v>
      </c>
      <c r="E671" s="76"/>
      <c r="F671" s="76"/>
      <c r="G671" s="76">
        <v>108</v>
      </c>
      <c r="H671" s="76"/>
      <c r="I671" s="76"/>
      <c r="J671" s="76" t="s">
        <v>618</v>
      </c>
      <c r="K671" s="76"/>
      <c r="L671" s="76"/>
    </row>
    <row r="672" spans="3:12" x14ac:dyDescent="0.15">
      <c r="C672" s="29">
        <v>43216</v>
      </c>
      <c r="D672" s="76" t="s">
        <v>3214</v>
      </c>
      <c r="E672" s="76"/>
      <c r="F672" s="76"/>
      <c r="G672" s="76">
        <v>108</v>
      </c>
      <c r="H672" s="76"/>
      <c r="I672" s="76"/>
      <c r="J672" s="76" t="s">
        <v>618</v>
      </c>
      <c r="K672" s="76"/>
      <c r="L672" s="76"/>
    </row>
    <row r="673" spans="3:12" x14ac:dyDescent="0.15">
      <c r="C673" s="29">
        <v>43216</v>
      </c>
      <c r="D673" s="76" t="s">
        <v>3214</v>
      </c>
      <c r="E673" s="76"/>
      <c r="F673" s="76"/>
      <c r="G673" s="76">
        <v>108</v>
      </c>
      <c r="H673" s="76"/>
      <c r="I673" s="76"/>
      <c r="J673" s="76" t="s">
        <v>618</v>
      </c>
      <c r="K673" s="76"/>
      <c r="L673" s="76"/>
    </row>
    <row r="674" spans="3:12" x14ac:dyDescent="0.15">
      <c r="C674" s="29">
        <v>43216</v>
      </c>
      <c r="D674" s="76" t="s">
        <v>3214</v>
      </c>
      <c r="E674" s="76"/>
      <c r="F674" s="76"/>
      <c r="G674" s="76">
        <v>108</v>
      </c>
      <c r="H674" s="76"/>
      <c r="I674" s="76"/>
      <c r="J674" s="76" t="s">
        <v>618</v>
      </c>
      <c r="K674" s="76"/>
      <c r="L674" s="76"/>
    </row>
    <row r="675" spans="3:12" x14ac:dyDescent="0.15">
      <c r="C675" s="29">
        <v>43216</v>
      </c>
      <c r="D675" s="76" t="s">
        <v>3461</v>
      </c>
      <c r="E675" s="76"/>
      <c r="F675" s="76"/>
      <c r="G675" s="76">
        <v>324</v>
      </c>
      <c r="H675" s="76"/>
      <c r="I675" s="76"/>
      <c r="J675" s="76" t="s">
        <v>618</v>
      </c>
      <c r="K675" s="76"/>
      <c r="L675" s="76"/>
    </row>
    <row r="676" spans="3:12" x14ac:dyDescent="0.15">
      <c r="C676" s="29">
        <v>43216</v>
      </c>
      <c r="D676" s="76" t="s">
        <v>3461</v>
      </c>
      <c r="E676" s="76"/>
      <c r="F676" s="76"/>
      <c r="G676" s="76">
        <v>324</v>
      </c>
      <c r="H676" s="76"/>
      <c r="I676" s="76"/>
      <c r="J676" s="76" t="s">
        <v>618</v>
      </c>
      <c r="K676" s="76"/>
      <c r="L676" s="76"/>
    </row>
    <row r="677" spans="3:12" x14ac:dyDescent="0.15">
      <c r="C677" s="29">
        <v>43216</v>
      </c>
      <c r="D677" s="76" t="s">
        <v>3461</v>
      </c>
      <c r="E677" s="76"/>
      <c r="F677" s="76"/>
      <c r="G677" s="76">
        <v>324</v>
      </c>
      <c r="H677" s="76"/>
      <c r="I677" s="76"/>
      <c r="J677" s="76" t="s">
        <v>618</v>
      </c>
      <c r="K677" s="76"/>
      <c r="L677" s="76"/>
    </row>
    <row r="678" spans="3:12" x14ac:dyDescent="0.15">
      <c r="C678" s="29">
        <v>43216</v>
      </c>
      <c r="D678" s="76" t="s">
        <v>3461</v>
      </c>
      <c r="E678" s="76"/>
      <c r="F678" s="76"/>
      <c r="G678" s="76">
        <v>324</v>
      </c>
      <c r="H678" s="76"/>
      <c r="I678" s="76"/>
      <c r="J678" s="76" t="s">
        <v>618</v>
      </c>
      <c r="K678" s="76"/>
      <c r="L678" s="76"/>
    </row>
    <row r="679" spans="3:12" x14ac:dyDescent="0.15">
      <c r="C679" s="29">
        <v>43216</v>
      </c>
      <c r="D679" s="76" t="s">
        <v>3461</v>
      </c>
      <c r="E679" s="76"/>
      <c r="F679" s="76"/>
      <c r="G679" s="76">
        <v>324</v>
      </c>
      <c r="H679" s="76"/>
      <c r="I679" s="76"/>
      <c r="J679" s="76" t="s">
        <v>618</v>
      </c>
      <c r="K679" s="76"/>
      <c r="L679" s="76"/>
    </row>
    <row r="680" spans="3:12" x14ac:dyDescent="0.15">
      <c r="C680" s="29">
        <v>43216</v>
      </c>
      <c r="D680" s="76" t="s">
        <v>3461</v>
      </c>
      <c r="E680" s="76"/>
      <c r="F680" s="76"/>
      <c r="G680" s="76">
        <v>324</v>
      </c>
      <c r="H680" s="76"/>
      <c r="I680" s="76"/>
      <c r="J680" s="76" t="s">
        <v>618</v>
      </c>
      <c r="K680" s="76"/>
      <c r="L680" s="76"/>
    </row>
    <row r="681" spans="3:12" x14ac:dyDescent="0.15">
      <c r="C681" s="29">
        <v>43216</v>
      </c>
      <c r="D681" s="76" t="s">
        <v>3462</v>
      </c>
      <c r="E681" s="76"/>
      <c r="F681" s="76"/>
      <c r="G681" s="76">
        <v>324</v>
      </c>
      <c r="H681" s="76"/>
      <c r="I681" s="76"/>
      <c r="J681" s="76" t="s">
        <v>618</v>
      </c>
      <c r="K681" s="76"/>
      <c r="L681" s="76"/>
    </row>
    <row r="682" spans="3:12" x14ac:dyDescent="0.15">
      <c r="C682" s="29">
        <v>43216</v>
      </c>
      <c r="D682" s="76" t="s">
        <v>3463</v>
      </c>
      <c r="E682" s="76"/>
      <c r="F682" s="76"/>
      <c r="G682" s="76">
        <v>324</v>
      </c>
      <c r="H682" s="76"/>
      <c r="I682" s="76"/>
      <c r="J682" s="76" t="s">
        <v>618</v>
      </c>
      <c r="K682" s="76"/>
      <c r="L682" s="76"/>
    </row>
    <row r="683" spans="3:12" x14ac:dyDescent="0.15">
      <c r="C683" s="29">
        <v>43216</v>
      </c>
      <c r="D683" s="76" t="s">
        <v>3463</v>
      </c>
      <c r="E683" s="76"/>
      <c r="F683" s="76"/>
      <c r="G683" s="76">
        <v>324</v>
      </c>
      <c r="H683" s="76"/>
      <c r="I683" s="76"/>
      <c r="J683" s="76" t="s">
        <v>618</v>
      </c>
      <c r="K683" s="76"/>
      <c r="L683" s="76"/>
    </row>
    <row r="684" spans="3:12" x14ac:dyDescent="0.15">
      <c r="C684" s="29">
        <v>43216</v>
      </c>
      <c r="D684" s="76" t="s">
        <v>3463</v>
      </c>
      <c r="E684" s="76"/>
      <c r="F684" s="76"/>
      <c r="G684" s="76">
        <v>324</v>
      </c>
      <c r="H684" s="76"/>
      <c r="I684" s="76"/>
      <c r="J684" s="76" t="s">
        <v>618</v>
      </c>
      <c r="K684" s="76"/>
      <c r="L684" s="76"/>
    </row>
    <row r="685" spans="3:12" x14ac:dyDescent="0.15">
      <c r="C685" s="29">
        <v>43216</v>
      </c>
      <c r="D685" s="76" t="s">
        <v>3463</v>
      </c>
      <c r="E685" s="76"/>
      <c r="F685" s="76"/>
      <c r="G685" s="76">
        <v>324</v>
      </c>
      <c r="H685" s="76"/>
      <c r="I685" s="76"/>
      <c r="J685" s="76" t="s">
        <v>618</v>
      </c>
      <c r="K685" s="76"/>
      <c r="L685" s="76"/>
    </row>
    <row r="686" spans="3:12" x14ac:dyDescent="0.15">
      <c r="C686" s="29">
        <v>43216</v>
      </c>
      <c r="D686" s="76" t="s">
        <v>3463</v>
      </c>
      <c r="E686" s="76"/>
      <c r="F686" s="76"/>
      <c r="G686" s="76">
        <v>324</v>
      </c>
      <c r="H686" s="76"/>
      <c r="I686" s="76"/>
      <c r="J686" s="76" t="s">
        <v>618</v>
      </c>
      <c r="K686" s="76"/>
      <c r="L686" s="76"/>
    </row>
    <row r="687" spans="3:12" x14ac:dyDescent="0.15">
      <c r="C687" s="29">
        <v>43216</v>
      </c>
      <c r="D687" s="76" t="s">
        <v>3463</v>
      </c>
      <c r="E687" s="76"/>
      <c r="F687" s="76"/>
      <c r="G687" s="76">
        <v>324</v>
      </c>
      <c r="H687" s="76"/>
      <c r="I687" s="76"/>
      <c r="J687" s="76" t="s">
        <v>618</v>
      </c>
      <c r="K687" s="76"/>
      <c r="L687" s="76"/>
    </row>
    <row r="688" spans="3:12" x14ac:dyDescent="0.15">
      <c r="C688" s="29">
        <v>43216</v>
      </c>
      <c r="D688" s="76" t="s">
        <v>3463</v>
      </c>
      <c r="E688" s="76"/>
      <c r="F688" s="76"/>
      <c r="G688" s="76">
        <v>324</v>
      </c>
      <c r="H688" s="76"/>
      <c r="I688" s="76"/>
      <c r="J688" s="76" t="s">
        <v>618</v>
      </c>
      <c r="K688" s="76"/>
      <c r="L688" s="76"/>
    </row>
    <row r="689" spans="3:12" x14ac:dyDescent="0.15">
      <c r="C689" s="29">
        <v>43216</v>
      </c>
      <c r="D689" s="76" t="s">
        <v>3463</v>
      </c>
      <c r="E689" s="76"/>
      <c r="F689" s="76"/>
      <c r="G689" s="76">
        <v>324</v>
      </c>
      <c r="H689" s="76"/>
      <c r="I689" s="76"/>
      <c r="J689" s="76" t="s">
        <v>618</v>
      </c>
      <c r="K689" s="76"/>
      <c r="L689" s="76"/>
    </row>
    <row r="690" spans="3:12" x14ac:dyDescent="0.15">
      <c r="C690" s="29">
        <v>43216</v>
      </c>
      <c r="D690" s="76" t="s">
        <v>3463</v>
      </c>
      <c r="E690" s="76"/>
      <c r="F690" s="76"/>
      <c r="G690" s="76">
        <v>324</v>
      </c>
      <c r="H690" s="76"/>
      <c r="I690" s="76"/>
      <c r="J690" s="76" t="s">
        <v>618</v>
      </c>
      <c r="K690" s="76"/>
      <c r="L690" s="76"/>
    </row>
    <row r="691" spans="3:12" x14ac:dyDescent="0.15">
      <c r="C691" s="29">
        <v>43216</v>
      </c>
      <c r="D691" s="76" t="s">
        <v>3469</v>
      </c>
      <c r="E691" s="76"/>
      <c r="F691" s="76"/>
      <c r="G691" s="76">
        <v>324</v>
      </c>
      <c r="H691" s="76"/>
      <c r="I691" s="76"/>
      <c r="J691" s="76" t="s">
        <v>618</v>
      </c>
      <c r="K691" s="76"/>
      <c r="L691" s="76"/>
    </row>
    <row r="692" spans="3:12" x14ac:dyDescent="0.15">
      <c r="C692" s="29">
        <v>43216</v>
      </c>
      <c r="D692" s="76" t="s">
        <v>3469</v>
      </c>
      <c r="E692" s="76"/>
      <c r="F692" s="76"/>
      <c r="G692" s="76">
        <v>324</v>
      </c>
      <c r="H692" s="76"/>
      <c r="I692" s="76"/>
      <c r="J692" s="76" t="s">
        <v>618</v>
      </c>
      <c r="K692" s="76"/>
      <c r="L692" s="76"/>
    </row>
    <row r="693" spans="3:12" x14ac:dyDescent="0.15">
      <c r="C693" s="29">
        <v>43216</v>
      </c>
      <c r="D693" s="76" t="s">
        <v>3469</v>
      </c>
      <c r="E693" s="76"/>
      <c r="F693" s="76"/>
      <c r="G693" s="76">
        <v>324</v>
      </c>
      <c r="H693" s="76"/>
      <c r="I693" s="76"/>
      <c r="J693" s="76" t="s">
        <v>618</v>
      </c>
      <c r="K693" s="76"/>
      <c r="L693" s="76"/>
    </row>
    <row r="694" spans="3:12" x14ac:dyDescent="0.15">
      <c r="C694" s="29">
        <v>43216</v>
      </c>
      <c r="D694" s="76" t="s">
        <v>3464</v>
      </c>
      <c r="F694" s="76"/>
      <c r="G694" s="76">
        <v>324</v>
      </c>
      <c r="H694" s="76"/>
      <c r="I694" s="76"/>
      <c r="J694" s="76" t="s">
        <v>618</v>
      </c>
      <c r="K694" s="76"/>
      <c r="L694" s="76"/>
    </row>
    <row r="695" spans="3:12" x14ac:dyDescent="0.15">
      <c r="C695" s="29">
        <v>43216</v>
      </c>
      <c r="D695" s="76" t="s">
        <v>3464</v>
      </c>
      <c r="F695" s="76"/>
      <c r="G695" s="76">
        <v>324</v>
      </c>
      <c r="H695" s="76"/>
      <c r="I695" s="76"/>
      <c r="J695" s="76" t="s">
        <v>618</v>
      </c>
      <c r="K695" s="76"/>
      <c r="L695" s="76"/>
    </row>
    <row r="696" spans="3:12" x14ac:dyDescent="0.15">
      <c r="C696" s="29">
        <v>43216</v>
      </c>
      <c r="D696" s="76" t="s">
        <v>3464</v>
      </c>
      <c r="F696" s="76"/>
      <c r="G696" s="76">
        <v>324</v>
      </c>
      <c r="H696" s="76"/>
      <c r="I696" s="76"/>
      <c r="J696" s="76" t="s">
        <v>618</v>
      </c>
      <c r="K696" s="76"/>
      <c r="L696" s="76"/>
    </row>
    <row r="697" spans="3:12" x14ac:dyDescent="0.15">
      <c r="C697" s="29">
        <v>43216</v>
      </c>
      <c r="D697" s="76" t="s">
        <v>3465</v>
      </c>
      <c r="E697" s="76"/>
      <c r="F697" s="76"/>
      <c r="G697" s="76">
        <v>324</v>
      </c>
      <c r="H697" s="76"/>
      <c r="I697" s="76"/>
      <c r="J697" s="76" t="s">
        <v>618</v>
      </c>
      <c r="K697" s="76"/>
      <c r="L697" s="76"/>
    </row>
    <row r="698" spans="3:12" x14ac:dyDescent="0.15">
      <c r="C698" s="29">
        <v>43216</v>
      </c>
      <c r="D698" s="76" t="s">
        <v>3465</v>
      </c>
      <c r="E698" s="76"/>
      <c r="F698" s="76"/>
      <c r="G698" s="76">
        <v>324</v>
      </c>
      <c r="H698" s="76"/>
      <c r="I698" s="76"/>
      <c r="J698" s="76" t="s">
        <v>618</v>
      </c>
      <c r="K698" s="76"/>
      <c r="L698" s="76"/>
    </row>
    <row r="699" spans="3:12" x14ac:dyDescent="0.15">
      <c r="C699" s="29">
        <v>43216</v>
      </c>
      <c r="D699" s="76" t="s">
        <v>1666</v>
      </c>
      <c r="E699" s="76"/>
      <c r="F699" s="76"/>
      <c r="G699" s="76">
        <v>324</v>
      </c>
      <c r="H699" s="76"/>
      <c r="I699" s="76"/>
      <c r="J699" s="76" t="s">
        <v>618</v>
      </c>
      <c r="K699" s="76"/>
      <c r="L699" s="76"/>
    </row>
    <row r="700" spans="3:12" x14ac:dyDescent="0.15">
      <c r="C700" s="29">
        <v>43216</v>
      </c>
      <c r="D700" s="76" t="s">
        <v>1666</v>
      </c>
      <c r="E700" s="76"/>
      <c r="F700" s="76"/>
      <c r="G700" s="76">
        <v>324</v>
      </c>
      <c r="H700" s="76"/>
      <c r="I700" s="76"/>
      <c r="J700" s="76" t="s">
        <v>618</v>
      </c>
      <c r="K700" s="76"/>
      <c r="L700" s="76"/>
    </row>
    <row r="701" spans="3:12" x14ac:dyDescent="0.15">
      <c r="C701" s="29">
        <v>43216</v>
      </c>
      <c r="D701" s="76" t="s">
        <v>1666</v>
      </c>
      <c r="E701" s="76"/>
      <c r="F701" s="76"/>
      <c r="G701" s="76">
        <v>324</v>
      </c>
      <c r="H701" s="76"/>
      <c r="I701" s="76"/>
      <c r="J701" s="76" t="s">
        <v>618</v>
      </c>
      <c r="K701" s="76"/>
      <c r="L701" s="76"/>
    </row>
    <row r="702" spans="3:12" x14ac:dyDescent="0.15">
      <c r="C702" s="29">
        <v>43216</v>
      </c>
      <c r="D702" s="76" t="s">
        <v>3466</v>
      </c>
      <c r="E702" s="76"/>
      <c r="F702" s="76"/>
      <c r="G702" s="76">
        <v>324</v>
      </c>
      <c r="H702" s="76"/>
      <c r="I702" s="76"/>
      <c r="J702" s="76" t="s">
        <v>618</v>
      </c>
      <c r="K702" s="76"/>
      <c r="L702" s="76"/>
    </row>
    <row r="703" spans="3:12" x14ac:dyDescent="0.15">
      <c r="C703" s="29">
        <v>43216</v>
      </c>
      <c r="D703" s="76" t="s">
        <v>3466</v>
      </c>
      <c r="E703" s="76"/>
      <c r="F703" s="76"/>
      <c r="G703" s="76">
        <v>324</v>
      </c>
      <c r="H703" s="76"/>
      <c r="I703" s="76"/>
      <c r="J703" s="76" t="s">
        <v>618</v>
      </c>
      <c r="K703" s="76"/>
      <c r="L703" s="76"/>
    </row>
    <row r="704" spans="3:12" x14ac:dyDescent="0.15">
      <c r="C704" s="29">
        <v>43216</v>
      </c>
      <c r="D704" s="76" t="s">
        <v>3466</v>
      </c>
      <c r="E704" s="76"/>
      <c r="F704" s="76"/>
      <c r="G704" s="76">
        <v>324</v>
      </c>
      <c r="H704" s="76"/>
      <c r="I704" s="76"/>
      <c r="J704" s="76" t="s">
        <v>618</v>
      </c>
      <c r="K704" s="76"/>
      <c r="L704" s="76"/>
    </row>
    <row r="705" spans="3:12" x14ac:dyDescent="0.15">
      <c r="C705" s="29">
        <v>43216</v>
      </c>
      <c r="D705" s="76" t="s">
        <v>3466</v>
      </c>
      <c r="E705" s="76"/>
      <c r="F705" s="76"/>
      <c r="G705" s="76">
        <v>324</v>
      </c>
      <c r="H705" s="76"/>
      <c r="I705" s="76"/>
      <c r="J705" s="76" t="s">
        <v>618</v>
      </c>
      <c r="K705" s="76"/>
      <c r="L705" s="76"/>
    </row>
    <row r="706" spans="3:12" x14ac:dyDescent="0.15">
      <c r="C706" s="29">
        <v>43216</v>
      </c>
      <c r="D706" s="76" t="s">
        <v>3466</v>
      </c>
      <c r="E706" s="76"/>
      <c r="F706" s="76"/>
      <c r="G706" s="76">
        <v>324</v>
      </c>
      <c r="H706" s="76"/>
      <c r="I706" s="76"/>
      <c r="J706" s="76" t="s">
        <v>618</v>
      </c>
      <c r="K706" s="76"/>
      <c r="L706" s="76"/>
    </row>
    <row r="707" spans="3:12" x14ac:dyDescent="0.15">
      <c r="C707" s="29">
        <v>43216</v>
      </c>
      <c r="D707" s="76" t="s">
        <v>3467</v>
      </c>
      <c r="E707" s="76"/>
      <c r="F707" s="76"/>
      <c r="G707" s="76">
        <v>324</v>
      </c>
      <c r="H707" s="76"/>
      <c r="I707" s="76"/>
      <c r="J707" s="76" t="s">
        <v>618</v>
      </c>
      <c r="K707" s="76"/>
      <c r="L707" s="76"/>
    </row>
    <row r="708" spans="3:12" x14ac:dyDescent="0.15">
      <c r="C708" s="29">
        <v>43216</v>
      </c>
      <c r="D708" s="76" t="s">
        <v>3467</v>
      </c>
      <c r="E708" s="76"/>
      <c r="F708" s="76"/>
      <c r="G708" s="76">
        <v>324</v>
      </c>
      <c r="H708" s="76"/>
      <c r="I708" s="76"/>
      <c r="J708" s="76" t="s">
        <v>618</v>
      </c>
      <c r="K708" s="76"/>
      <c r="L708" s="76"/>
    </row>
    <row r="709" spans="3:12" ht="16.5" customHeight="1" x14ac:dyDescent="0.15">
      <c r="C709" s="29">
        <v>43216</v>
      </c>
      <c r="D709" s="76" t="s">
        <v>3468</v>
      </c>
      <c r="E709" s="76"/>
      <c r="F709" s="76"/>
      <c r="G709" s="76">
        <v>324</v>
      </c>
      <c r="H709" s="76"/>
      <c r="I709" s="76"/>
      <c r="J709" s="76" t="s">
        <v>618</v>
      </c>
      <c r="K709" s="76"/>
      <c r="L709" s="76"/>
    </row>
    <row r="710" spans="3:12" x14ac:dyDescent="0.15">
      <c r="C710" s="29">
        <v>43216</v>
      </c>
      <c r="D710" s="76" t="s">
        <v>3400</v>
      </c>
      <c r="E710" s="76"/>
      <c r="F710" s="76"/>
      <c r="G710" s="76">
        <v>324</v>
      </c>
      <c r="H710" s="76"/>
      <c r="I710" s="76"/>
      <c r="J710" s="76" t="s">
        <v>618</v>
      </c>
      <c r="K710" s="76"/>
      <c r="L710" s="76"/>
    </row>
    <row r="711" spans="3:12" x14ac:dyDescent="0.15">
      <c r="C711" s="29">
        <v>43216</v>
      </c>
      <c r="D711" s="76" t="s">
        <v>3400</v>
      </c>
      <c r="E711" s="76"/>
      <c r="F711" s="76"/>
      <c r="G711" s="76">
        <v>324</v>
      </c>
      <c r="H711" s="76"/>
      <c r="I711" s="76"/>
      <c r="J711" s="76" t="s">
        <v>618</v>
      </c>
      <c r="K711" s="76"/>
      <c r="L711" s="76"/>
    </row>
    <row r="712" spans="3:12" x14ac:dyDescent="0.15">
      <c r="C712" s="29">
        <v>43216</v>
      </c>
      <c r="D712" s="76" t="s">
        <v>3471</v>
      </c>
      <c r="E712" s="76"/>
      <c r="F712" s="76"/>
      <c r="G712" s="76">
        <v>1080</v>
      </c>
      <c r="H712" s="76"/>
      <c r="I712" s="76"/>
      <c r="J712" s="76" t="s">
        <v>2977</v>
      </c>
      <c r="K712" s="76"/>
      <c r="L712" s="76"/>
    </row>
    <row r="713" spans="3:12" x14ac:dyDescent="0.15">
      <c r="C713" s="29">
        <v>43216</v>
      </c>
      <c r="D713" s="76" t="s">
        <v>3471</v>
      </c>
      <c r="E713" s="76"/>
      <c r="F713" s="76"/>
      <c r="G713" s="76">
        <v>1080</v>
      </c>
      <c r="H713" s="76"/>
      <c r="I713" s="76"/>
      <c r="J713" s="76" t="s">
        <v>2977</v>
      </c>
      <c r="K713" s="76"/>
      <c r="L713" s="76"/>
    </row>
    <row r="714" spans="3:12" x14ac:dyDescent="0.15">
      <c r="C714" s="29">
        <v>43217</v>
      </c>
      <c r="D714" s="76" t="s">
        <v>3402</v>
      </c>
      <c r="E714" s="76"/>
      <c r="F714" s="76"/>
      <c r="G714" s="76">
        <v>3857</v>
      </c>
      <c r="I714" s="76"/>
      <c r="J714" s="76" t="s">
        <v>3403</v>
      </c>
      <c r="K714" s="76"/>
      <c r="L714" s="76"/>
    </row>
    <row r="715" spans="3:12" x14ac:dyDescent="0.15">
      <c r="C715" s="29">
        <v>43217</v>
      </c>
      <c r="D715" s="76" t="s">
        <v>3404</v>
      </c>
      <c r="E715" s="76"/>
      <c r="F715" s="76"/>
      <c r="G715" s="76">
        <v>4752</v>
      </c>
      <c r="I715" s="76"/>
      <c r="J715" s="76" t="s">
        <v>3403</v>
      </c>
      <c r="K715" s="76"/>
      <c r="L715" s="76"/>
    </row>
    <row r="716" spans="3:12" x14ac:dyDescent="0.15">
      <c r="C716" s="29">
        <v>43217</v>
      </c>
      <c r="D716" s="76" t="s">
        <v>3416</v>
      </c>
      <c r="E716" s="76"/>
      <c r="F716" s="76"/>
      <c r="G716" s="76">
        <v>2138</v>
      </c>
      <c r="I716" s="76"/>
      <c r="J716" s="76" t="s">
        <v>3417</v>
      </c>
      <c r="K716" s="76"/>
      <c r="L716" s="76"/>
    </row>
    <row r="717" spans="3:12" x14ac:dyDescent="0.15">
      <c r="C717" s="29">
        <v>43218</v>
      </c>
      <c r="D717" s="72" t="s">
        <v>3314</v>
      </c>
      <c r="E717" s="72"/>
      <c r="F717" s="72"/>
      <c r="G717" s="72">
        <v>1490</v>
      </c>
      <c r="I717" s="72"/>
      <c r="J717" s="72" t="s">
        <v>3315</v>
      </c>
      <c r="K717" s="37"/>
      <c r="L717" s="37"/>
    </row>
    <row r="718" spans="3:12" x14ac:dyDescent="0.15">
      <c r="C718" s="29">
        <v>43218</v>
      </c>
      <c r="D718" s="72" t="s">
        <v>3314</v>
      </c>
      <c r="E718" s="72"/>
      <c r="F718" s="72"/>
      <c r="G718" s="72">
        <v>1490</v>
      </c>
      <c r="H718" s="31"/>
      <c r="I718" s="104"/>
      <c r="J718" s="72" t="s">
        <v>3315</v>
      </c>
      <c r="K718" s="72"/>
      <c r="L718" s="72"/>
    </row>
    <row r="719" spans="3:12" x14ac:dyDescent="0.15">
      <c r="C719" s="29">
        <v>43218</v>
      </c>
      <c r="D719" s="72" t="s">
        <v>3314</v>
      </c>
      <c r="E719" s="72"/>
      <c r="F719" s="72"/>
      <c r="G719" s="72">
        <v>1490</v>
      </c>
      <c r="I719" s="72"/>
      <c r="J719" s="72" t="s">
        <v>3315</v>
      </c>
      <c r="K719" s="72"/>
      <c r="L719" s="72"/>
    </row>
    <row r="720" spans="3:12" x14ac:dyDescent="0.15">
      <c r="C720" s="29">
        <v>43218</v>
      </c>
      <c r="D720" s="72" t="s">
        <v>3314</v>
      </c>
      <c r="E720" s="72"/>
      <c r="F720" s="72"/>
      <c r="G720" s="72">
        <v>1490</v>
      </c>
      <c r="I720" s="72"/>
      <c r="J720" s="72" t="s">
        <v>3315</v>
      </c>
      <c r="K720" s="72"/>
      <c r="L720" s="72"/>
    </row>
    <row r="721" spans="3:12" x14ac:dyDescent="0.15">
      <c r="C721" s="29">
        <v>43218</v>
      </c>
      <c r="D721" s="76" t="s">
        <v>3434</v>
      </c>
      <c r="E721" s="76"/>
      <c r="F721" s="76"/>
      <c r="G721" s="76">
        <v>324</v>
      </c>
      <c r="H721" s="76"/>
      <c r="I721" s="76"/>
      <c r="J721" s="76" t="s">
        <v>618</v>
      </c>
      <c r="K721" s="76"/>
      <c r="L721" s="76"/>
    </row>
    <row r="722" spans="3:12" x14ac:dyDescent="0.15">
      <c r="C722" s="29">
        <v>43218</v>
      </c>
      <c r="D722" s="76" t="s">
        <v>3435</v>
      </c>
      <c r="E722" s="76"/>
      <c r="F722" s="76"/>
      <c r="G722" s="76">
        <v>324</v>
      </c>
      <c r="H722" s="76"/>
      <c r="I722" s="76"/>
      <c r="J722" s="76" t="s">
        <v>618</v>
      </c>
      <c r="K722" s="76"/>
      <c r="L722" s="76"/>
    </row>
    <row r="723" spans="3:12" x14ac:dyDescent="0.15">
      <c r="C723" s="29">
        <v>43218</v>
      </c>
      <c r="D723" s="76" t="s">
        <v>3436</v>
      </c>
      <c r="E723" s="76"/>
      <c r="F723" s="76"/>
      <c r="G723" s="76">
        <v>324</v>
      </c>
      <c r="H723" s="76"/>
      <c r="I723" s="76"/>
      <c r="J723" s="76" t="s">
        <v>618</v>
      </c>
      <c r="K723" s="76"/>
      <c r="L723" s="76"/>
    </row>
    <row r="724" spans="3:12" x14ac:dyDescent="0.15">
      <c r="C724" s="29">
        <v>43218</v>
      </c>
      <c r="D724" s="76" t="s">
        <v>3436</v>
      </c>
      <c r="E724" s="76"/>
      <c r="F724" s="76"/>
      <c r="G724" s="76">
        <v>324</v>
      </c>
      <c r="H724" s="76"/>
      <c r="I724" s="76"/>
      <c r="J724" s="76" t="s">
        <v>618</v>
      </c>
      <c r="K724" s="76"/>
      <c r="L724" s="76"/>
    </row>
    <row r="725" spans="3:12" x14ac:dyDescent="0.15">
      <c r="C725" s="29">
        <v>43218</v>
      </c>
      <c r="D725" s="76" t="s">
        <v>3436</v>
      </c>
      <c r="E725" s="76"/>
      <c r="F725" s="76"/>
      <c r="G725" s="76">
        <v>324</v>
      </c>
      <c r="H725" s="76"/>
      <c r="I725" s="76"/>
      <c r="J725" s="76" t="s">
        <v>618</v>
      </c>
      <c r="K725" s="76"/>
      <c r="L725" s="76"/>
    </row>
    <row r="726" spans="3:12" x14ac:dyDescent="0.15">
      <c r="C726" s="29">
        <v>43218</v>
      </c>
      <c r="D726" s="76" t="s">
        <v>3436</v>
      </c>
      <c r="E726" s="76"/>
      <c r="F726" s="76"/>
      <c r="G726" s="76">
        <v>324</v>
      </c>
      <c r="H726" s="76"/>
      <c r="I726" s="76"/>
      <c r="J726" s="76" t="s">
        <v>618</v>
      </c>
      <c r="K726" s="76"/>
      <c r="L726" s="76"/>
    </row>
    <row r="727" spans="3:12" x14ac:dyDescent="0.15">
      <c r="C727" s="29">
        <v>43218</v>
      </c>
      <c r="D727" s="76" t="s">
        <v>3436</v>
      </c>
      <c r="E727" s="76"/>
      <c r="F727" s="76"/>
      <c r="G727" s="76">
        <v>324</v>
      </c>
      <c r="H727" s="76"/>
      <c r="I727" s="76"/>
      <c r="J727" s="76" t="s">
        <v>618</v>
      </c>
      <c r="K727" s="76"/>
      <c r="L727" s="76"/>
    </row>
    <row r="728" spans="3:12" x14ac:dyDescent="0.15">
      <c r="C728" s="29">
        <v>43218</v>
      </c>
      <c r="D728" s="76" t="s">
        <v>3436</v>
      </c>
      <c r="E728" s="76"/>
      <c r="F728" s="76"/>
      <c r="G728" s="76">
        <v>324</v>
      </c>
      <c r="H728" s="76"/>
      <c r="I728" s="76"/>
      <c r="J728" s="76" t="s">
        <v>618</v>
      </c>
      <c r="K728" s="76"/>
      <c r="L728" s="76"/>
    </row>
    <row r="729" spans="3:12" x14ac:dyDescent="0.15">
      <c r="C729" s="29">
        <v>43218</v>
      </c>
      <c r="D729" s="76" t="s">
        <v>3436</v>
      </c>
      <c r="E729" s="76"/>
      <c r="F729" s="76"/>
      <c r="G729" s="76">
        <v>324</v>
      </c>
      <c r="H729" s="76"/>
      <c r="I729" s="76"/>
      <c r="J729" s="76" t="s">
        <v>618</v>
      </c>
      <c r="K729" s="76"/>
      <c r="L729" s="76"/>
    </row>
    <row r="730" spans="3:12" x14ac:dyDescent="0.15">
      <c r="C730" s="29">
        <v>43218</v>
      </c>
      <c r="D730" s="76" t="s">
        <v>3436</v>
      </c>
      <c r="E730" s="76"/>
      <c r="F730" s="76"/>
      <c r="G730" s="76">
        <v>324</v>
      </c>
      <c r="H730" s="76"/>
      <c r="I730" s="76"/>
      <c r="J730" s="76" t="s">
        <v>618</v>
      </c>
      <c r="K730" s="76"/>
      <c r="L730" s="76"/>
    </row>
    <row r="731" spans="3:12" x14ac:dyDescent="0.15">
      <c r="C731" s="29">
        <v>43218</v>
      </c>
      <c r="D731" s="76" t="s">
        <v>3436</v>
      </c>
      <c r="E731" s="76"/>
      <c r="F731" s="76"/>
      <c r="G731" s="76">
        <v>324</v>
      </c>
      <c r="H731" s="76"/>
      <c r="I731" s="76"/>
      <c r="J731" s="76" t="s">
        <v>618</v>
      </c>
      <c r="K731" s="76"/>
      <c r="L731" s="76"/>
    </row>
    <row r="732" spans="3:12" x14ac:dyDescent="0.15">
      <c r="C732" s="29">
        <v>43218</v>
      </c>
      <c r="D732" s="76" t="s">
        <v>3436</v>
      </c>
      <c r="E732" s="76"/>
      <c r="F732" s="76"/>
      <c r="G732" s="76">
        <v>324</v>
      </c>
      <c r="H732" s="76"/>
      <c r="I732" s="76"/>
      <c r="J732" s="76" t="s">
        <v>618</v>
      </c>
      <c r="K732" s="76"/>
      <c r="L732" s="76"/>
    </row>
    <row r="733" spans="3:12" x14ac:dyDescent="0.15">
      <c r="C733" s="29">
        <v>43218</v>
      </c>
      <c r="D733" s="76" t="s">
        <v>3436</v>
      </c>
      <c r="E733" s="76"/>
      <c r="F733" s="76"/>
      <c r="G733" s="76">
        <v>324</v>
      </c>
      <c r="H733" s="76"/>
      <c r="I733" s="76"/>
      <c r="J733" s="76" t="s">
        <v>618</v>
      </c>
      <c r="K733" s="76"/>
      <c r="L733" s="76"/>
    </row>
    <row r="734" spans="3:12" x14ac:dyDescent="0.15">
      <c r="C734" s="29">
        <v>43218</v>
      </c>
      <c r="D734" s="76" t="s">
        <v>3436</v>
      </c>
      <c r="E734" s="76"/>
      <c r="F734" s="76"/>
      <c r="G734" s="76">
        <v>324</v>
      </c>
      <c r="H734" s="76"/>
      <c r="I734" s="76"/>
      <c r="J734" s="76" t="s">
        <v>618</v>
      </c>
      <c r="K734" s="76"/>
      <c r="L734" s="76"/>
    </row>
    <row r="735" spans="3:12" x14ac:dyDescent="0.15">
      <c r="C735" s="29">
        <v>43218</v>
      </c>
      <c r="D735" s="76" t="s">
        <v>3436</v>
      </c>
      <c r="E735" s="76"/>
      <c r="F735" s="76"/>
      <c r="G735" s="76">
        <v>324</v>
      </c>
      <c r="H735" s="76"/>
      <c r="I735" s="76"/>
      <c r="J735" s="76" t="s">
        <v>618</v>
      </c>
      <c r="K735" s="76"/>
      <c r="L735" s="76"/>
    </row>
    <row r="736" spans="3:12" x14ac:dyDescent="0.15">
      <c r="C736" s="29">
        <v>43218</v>
      </c>
      <c r="D736" s="76" t="s">
        <v>3436</v>
      </c>
      <c r="E736" s="76"/>
      <c r="F736" s="76"/>
      <c r="G736" s="76">
        <v>324</v>
      </c>
      <c r="H736" s="76"/>
      <c r="I736" s="76"/>
      <c r="J736" s="76" t="s">
        <v>618</v>
      </c>
      <c r="K736" s="76"/>
      <c r="L736" s="76"/>
    </row>
    <row r="737" spans="3:12" x14ac:dyDescent="0.15">
      <c r="C737" s="29">
        <v>43218</v>
      </c>
      <c r="D737" s="76" t="s">
        <v>3436</v>
      </c>
      <c r="E737" s="76"/>
      <c r="F737" s="76"/>
      <c r="G737" s="76">
        <v>324</v>
      </c>
      <c r="H737" s="76"/>
      <c r="I737" s="76"/>
      <c r="J737" s="76" t="s">
        <v>618</v>
      </c>
      <c r="K737" s="76"/>
      <c r="L737" s="76"/>
    </row>
    <row r="738" spans="3:12" x14ac:dyDescent="0.15">
      <c r="C738" s="29">
        <v>43218</v>
      </c>
      <c r="D738" s="76" t="s">
        <v>3436</v>
      </c>
      <c r="E738" s="76"/>
      <c r="F738" s="76"/>
      <c r="G738" s="76">
        <v>324</v>
      </c>
      <c r="H738" s="76"/>
      <c r="I738" s="76"/>
      <c r="J738" s="76" t="s">
        <v>618</v>
      </c>
      <c r="K738" s="76"/>
      <c r="L738" s="76"/>
    </row>
    <row r="739" spans="3:12" x14ac:dyDescent="0.15">
      <c r="C739" s="29">
        <v>43218</v>
      </c>
      <c r="D739" s="76" t="s">
        <v>3436</v>
      </c>
      <c r="E739" s="76"/>
      <c r="F739" s="76"/>
      <c r="G739" s="76">
        <v>324</v>
      </c>
      <c r="H739" s="76"/>
      <c r="I739" s="76"/>
      <c r="J739" s="76" t="s">
        <v>618</v>
      </c>
      <c r="K739" s="76"/>
      <c r="L739" s="76"/>
    </row>
    <row r="740" spans="3:12" x14ac:dyDescent="0.15">
      <c r="C740" s="29">
        <v>43218</v>
      </c>
      <c r="D740" s="76" t="s">
        <v>3437</v>
      </c>
      <c r="E740" s="76"/>
      <c r="F740" s="76"/>
      <c r="G740" s="76">
        <v>324</v>
      </c>
      <c r="H740" s="76"/>
      <c r="I740" s="76"/>
      <c r="J740" s="76" t="s">
        <v>618</v>
      </c>
      <c r="K740" s="76"/>
      <c r="L740" s="76"/>
    </row>
    <row r="741" spans="3:12" x14ac:dyDescent="0.15">
      <c r="C741" s="29">
        <v>43218</v>
      </c>
      <c r="D741" s="76" t="s">
        <v>3437</v>
      </c>
      <c r="E741" s="76"/>
      <c r="F741" s="76"/>
      <c r="G741" s="76">
        <v>324</v>
      </c>
      <c r="H741" s="76"/>
      <c r="I741" s="76"/>
      <c r="J741" s="76" t="s">
        <v>618</v>
      </c>
      <c r="K741" s="76"/>
      <c r="L741" s="76"/>
    </row>
    <row r="742" spans="3:12" x14ac:dyDescent="0.15">
      <c r="C742" s="29">
        <v>43218</v>
      </c>
      <c r="D742" s="76" t="s">
        <v>3438</v>
      </c>
      <c r="E742" s="76"/>
      <c r="F742" s="76"/>
      <c r="G742" s="76">
        <v>324</v>
      </c>
      <c r="H742" s="76"/>
      <c r="I742" s="76"/>
      <c r="J742" s="76" t="s">
        <v>618</v>
      </c>
      <c r="K742" s="76"/>
      <c r="L742" s="76"/>
    </row>
    <row r="743" spans="3:12" x14ac:dyDescent="0.15">
      <c r="C743" s="29">
        <v>43218</v>
      </c>
      <c r="D743" s="76" t="s">
        <v>3438</v>
      </c>
      <c r="E743" s="76"/>
      <c r="F743" s="76"/>
      <c r="G743" s="76">
        <v>324</v>
      </c>
      <c r="H743" s="76"/>
      <c r="I743" s="76"/>
      <c r="J743" s="76" t="s">
        <v>618</v>
      </c>
      <c r="K743" s="76"/>
      <c r="L743" s="76"/>
    </row>
    <row r="744" spans="3:12" x14ac:dyDescent="0.15">
      <c r="C744" s="29">
        <v>43218</v>
      </c>
      <c r="D744" s="76" t="s">
        <v>3399</v>
      </c>
      <c r="E744" s="76"/>
      <c r="F744" s="76"/>
      <c r="G744" s="76">
        <v>324</v>
      </c>
      <c r="H744" s="76"/>
      <c r="I744" s="76"/>
      <c r="J744" s="76" t="s">
        <v>618</v>
      </c>
      <c r="K744" s="76"/>
      <c r="L744" s="76"/>
    </row>
    <row r="745" spans="3:12" x14ac:dyDescent="0.15">
      <c r="C745" s="29">
        <v>43218</v>
      </c>
      <c r="D745" s="76" t="s">
        <v>3439</v>
      </c>
      <c r="E745" s="76"/>
      <c r="F745" s="76"/>
      <c r="G745" s="76">
        <v>324</v>
      </c>
      <c r="H745" s="76"/>
      <c r="I745" s="76"/>
      <c r="J745" s="76" t="s">
        <v>618</v>
      </c>
      <c r="K745" s="76"/>
      <c r="L745" s="76"/>
    </row>
    <row r="746" spans="3:12" x14ac:dyDescent="0.15">
      <c r="C746" s="29">
        <v>43218</v>
      </c>
      <c r="D746" s="76" t="s">
        <v>3439</v>
      </c>
      <c r="E746" s="76"/>
      <c r="F746" s="76"/>
      <c r="G746" s="76">
        <v>324</v>
      </c>
      <c r="H746" s="76"/>
      <c r="I746" s="76"/>
      <c r="J746" s="76" t="s">
        <v>618</v>
      </c>
      <c r="K746" s="76"/>
      <c r="L746" s="76"/>
    </row>
    <row r="747" spans="3:12" x14ac:dyDescent="0.15">
      <c r="C747" s="29">
        <v>43218</v>
      </c>
      <c r="D747" s="76" t="s">
        <v>3439</v>
      </c>
      <c r="E747" s="76"/>
      <c r="F747" s="76"/>
      <c r="G747" s="76">
        <v>324</v>
      </c>
      <c r="H747" s="76"/>
      <c r="I747" s="76"/>
      <c r="J747" s="76" t="s">
        <v>618</v>
      </c>
      <c r="K747" s="76"/>
      <c r="L747" s="76"/>
    </row>
    <row r="748" spans="3:12" x14ac:dyDescent="0.15">
      <c r="C748" s="29">
        <v>43218</v>
      </c>
      <c r="D748" s="76" t="s">
        <v>3439</v>
      </c>
      <c r="E748" s="76"/>
      <c r="F748" s="76"/>
      <c r="G748" s="76">
        <v>324</v>
      </c>
      <c r="H748" s="76"/>
      <c r="I748" s="76"/>
      <c r="J748" s="76" t="s">
        <v>618</v>
      </c>
      <c r="K748" s="76"/>
      <c r="L748" s="76"/>
    </row>
    <row r="749" spans="3:12" x14ac:dyDescent="0.15">
      <c r="C749" s="29">
        <v>43218</v>
      </c>
      <c r="D749" s="76" t="s">
        <v>3439</v>
      </c>
      <c r="E749" s="76"/>
      <c r="F749" s="76"/>
      <c r="G749" s="76">
        <v>324</v>
      </c>
      <c r="H749" s="76"/>
      <c r="I749" s="76"/>
      <c r="J749" s="76" t="s">
        <v>618</v>
      </c>
      <c r="K749" s="76"/>
      <c r="L749" s="76"/>
    </row>
    <row r="750" spans="3:12" x14ac:dyDescent="0.15">
      <c r="C750" s="29">
        <v>43218</v>
      </c>
      <c r="D750" s="76" t="s">
        <v>3439</v>
      </c>
      <c r="E750" s="76"/>
      <c r="F750" s="76"/>
      <c r="G750" s="76">
        <v>324</v>
      </c>
      <c r="H750" s="76"/>
      <c r="I750" s="76"/>
      <c r="J750" s="76" t="s">
        <v>618</v>
      </c>
      <c r="K750" s="76"/>
      <c r="L750" s="76"/>
    </row>
    <row r="751" spans="3:12" x14ac:dyDescent="0.15">
      <c r="C751" s="29">
        <v>43218</v>
      </c>
      <c r="D751" s="76" t="s">
        <v>3439</v>
      </c>
      <c r="E751" s="76"/>
      <c r="F751" s="76"/>
      <c r="G751" s="76">
        <v>324</v>
      </c>
      <c r="H751" s="76"/>
      <c r="I751" s="76"/>
      <c r="J751" s="76" t="s">
        <v>618</v>
      </c>
      <c r="K751" s="76"/>
      <c r="L751" s="76"/>
    </row>
    <row r="752" spans="3:12" x14ac:dyDescent="0.15">
      <c r="C752" s="29">
        <v>43218</v>
      </c>
      <c r="D752" s="76" t="s">
        <v>3439</v>
      </c>
      <c r="E752" s="76"/>
      <c r="F752" s="76"/>
      <c r="G752" s="76">
        <v>324</v>
      </c>
      <c r="H752" s="76"/>
      <c r="I752" s="76"/>
      <c r="J752" s="76" t="s">
        <v>618</v>
      </c>
      <c r="K752" s="76"/>
      <c r="L752" s="76"/>
    </row>
    <row r="753" spans="3:12" x14ac:dyDescent="0.15">
      <c r="C753" s="29">
        <v>43218</v>
      </c>
      <c r="D753" s="76" t="s">
        <v>3439</v>
      </c>
      <c r="E753" s="76"/>
      <c r="F753" s="76"/>
      <c r="G753" s="76">
        <v>324</v>
      </c>
      <c r="H753" s="76"/>
      <c r="I753" s="76"/>
      <c r="J753" s="76" t="s">
        <v>618</v>
      </c>
      <c r="K753" s="76"/>
      <c r="L753" s="76"/>
    </row>
    <row r="754" spans="3:12" x14ac:dyDescent="0.15">
      <c r="C754" s="29">
        <v>43218</v>
      </c>
      <c r="D754" s="76" t="s">
        <v>3439</v>
      </c>
      <c r="E754" s="76"/>
      <c r="F754" s="76"/>
      <c r="G754" s="76">
        <v>324</v>
      </c>
      <c r="H754" s="76"/>
      <c r="I754" s="76"/>
      <c r="J754" s="76" t="s">
        <v>618</v>
      </c>
      <c r="K754" s="76"/>
      <c r="L754" s="76"/>
    </row>
    <row r="755" spans="3:12" x14ac:dyDescent="0.15">
      <c r="C755" s="29">
        <v>43218</v>
      </c>
      <c r="D755" s="76" t="s">
        <v>3440</v>
      </c>
      <c r="E755" s="76"/>
      <c r="F755" s="76"/>
      <c r="G755" s="76">
        <v>324</v>
      </c>
      <c r="H755" s="76"/>
      <c r="I755" s="76"/>
      <c r="J755" s="76" t="s">
        <v>618</v>
      </c>
      <c r="K755" s="76"/>
      <c r="L755" s="76"/>
    </row>
    <row r="756" spans="3:12" x14ac:dyDescent="0.15">
      <c r="C756" s="29">
        <v>43218</v>
      </c>
      <c r="D756" s="76" t="s">
        <v>3440</v>
      </c>
      <c r="E756" s="76"/>
      <c r="F756" s="76"/>
      <c r="G756" s="76">
        <v>324</v>
      </c>
      <c r="H756" s="76"/>
      <c r="I756" s="76"/>
      <c r="J756" s="76" t="s">
        <v>618</v>
      </c>
      <c r="K756" s="76"/>
      <c r="L756" s="76"/>
    </row>
    <row r="757" spans="3:12" x14ac:dyDescent="0.15">
      <c r="C757" s="29">
        <v>43218</v>
      </c>
      <c r="D757" s="76" t="s">
        <v>3440</v>
      </c>
      <c r="E757" s="76"/>
      <c r="F757" s="76"/>
      <c r="G757" s="76">
        <v>324</v>
      </c>
      <c r="H757" s="76"/>
      <c r="I757" s="76"/>
      <c r="J757" s="76" t="s">
        <v>618</v>
      </c>
      <c r="K757" s="76"/>
      <c r="L757" s="76"/>
    </row>
    <row r="758" spans="3:12" x14ac:dyDescent="0.15">
      <c r="C758" s="29">
        <v>43218</v>
      </c>
      <c r="D758" s="76" t="s">
        <v>3440</v>
      </c>
      <c r="E758" s="76"/>
      <c r="F758" s="76"/>
      <c r="G758" s="76">
        <v>324</v>
      </c>
      <c r="H758" s="76"/>
      <c r="I758" s="76"/>
      <c r="J758" s="76" t="s">
        <v>618</v>
      </c>
      <c r="K758" s="76"/>
      <c r="L758" s="76"/>
    </row>
    <row r="759" spans="3:12" x14ac:dyDescent="0.15">
      <c r="C759" s="29">
        <v>43218</v>
      </c>
      <c r="D759" s="76" t="s">
        <v>3440</v>
      </c>
      <c r="E759" s="76"/>
      <c r="F759" s="76"/>
      <c r="G759" s="76">
        <v>324</v>
      </c>
      <c r="H759" s="76"/>
      <c r="I759" s="76"/>
      <c r="J759" s="76" t="s">
        <v>618</v>
      </c>
      <c r="K759" s="76"/>
      <c r="L759" s="76"/>
    </row>
    <row r="760" spans="3:12" x14ac:dyDescent="0.15">
      <c r="C760" s="29">
        <v>43218</v>
      </c>
      <c r="D760" s="76" t="s">
        <v>3440</v>
      </c>
      <c r="E760" s="76"/>
      <c r="F760" s="76"/>
      <c r="G760" s="76">
        <v>324</v>
      </c>
      <c r="H760" s="76"/>
      <c r="I760" s="76"/>
      <c r="J760" s="76" t="s">
        <v>618</v>
      </c>
      <c r="K760" s="76"/>
      <c r="L760" s="76"/>
    </row>
    <row r="761" spans="3:12" x14ac:dyDescent="0.15">
      <c r="C761" s="29">
        <v>43218</v>
      </c>
      <c r="D761" s="76" t="s">
        <v>3440</v>
      </c>
      <c r="E761" s="76"/>
      <c r="F761" s="76"/>
      <c r="G761" s="76">
        <v>324</v>
      </c>
      <c r="H761" s="76"/>
      <c r="I761" s="76"/>
      <c r="J761" s="76" t="s">
        <v>618</v>
      </c>
      <c r="K761" s="76"/>
      <c r="L761" s="76"/>
    </row>
    <row r="762" spans="3:12" x14ac:dyDescent="0.15">
      <c r="C762" s="29">
        <v>43218</v>
      </c>
      <c r="D762" s="76" t="s">
        <v>3440</v>
      </c>
      <c r="E762" s="76"/>
      <c r="F762" s="76"/>
      <c r="G762" s="76">
        <v>324</v>
      </c>
      <c r="H762" s="76"/>
      <c r="I762" s="76"/>
      <c r="J762" s="76" t="s">
        <v>618</v>
      </c>
      <c r="K762" s="76"/>
      <c r="L762" s="76"/>
    </row>
    <row r="763" spans="3:12" x14ac:dyDescent="0.15">
      <c r="C763" s="29">
        <v>43218</v>
      </c>
      <c r="D763" s="76" t="s">
        <v>3440</v>
      </c>
      <c r="E763" s="76"/>
      <c r="F763" s="76"/>
      <c r="G763" s="76">
        <v>324</v>
      </c>
      <c r="H763" s="76"/>
      <c r="I763" s="76"/>
      <c r="J763" s="76" t="s">
        <v>618</v>
      </c>
      <c r="K763" s="76"/>
      <c r="L763" s="76"/>
    </row>
    <row r="764" spans="3:12" x14ac:dyDescent="0.15">
      <c r="C764" s="29">
        <v>43218</v>
      </c>
      <c r="D764" s="76" t="s">
        <v>3440</v>
      </c>
      <c r="E764" s="76"/>
      <c r="F764" s="76"/>
      <c r="G764" s="76">
        <v>324</v>
      </c>
      <c r="H764" s="76"/>
      <c r="I764" s="76"/>
      <c r="J764" s="76" t="s">
        <v>618</v>
      </c>
      <c r="K764" s="76"/>
      <c r="L764" s="76"/>
    </row>
    <row r="765" spans="3:12" x14ac:dyDescent="0.15">
      <c r="C765" s="29">
        <v>43218</v>
      </c>
      <c r="D765" s="76" t="s">
        <v>3440</v>
      </c>
      <c r="E765" s="76"/>
      <c r="F765" s="76"/>
      <c r="G765" s="76">
        <v>324</v>
      </c>
      <c r="H765" s="76"/>
      <c r="I765" s="76"/>
      <c r="J765" s="76" t="s">
        <v>618</v>
      </c>
      <c r="K765" s="76"/>
      <c r="L765" s="76"/>
    </row>
    <row r="766" spans="3:12" x14ac:dyDescent="0.15">
      <c r="C766" s="29">
        <v>43218</v>
      </c>
      <c r="D766" s="76" t="s">
        <v>3440</v>
      </c>
      <c r="E766" s="76"/>
      <c r="F766" s="76"/>
      <c r="G766" s="76">
        <v>324</v>
      </c>
      <c r="H766" s="76"/>
      <c r="I766" s="76"/>
      <c r="J766" s="76" t="s">
        <v>618</v>
      </c>
      <c r="K766" s="76"/>
      <c r="L766" s="76"/>
    </row>
    <row r="767" spans="3:12" x14ac:dyDescent="0.15">
      <c r="C767" s="29">
        <v>43218</v>
      </c>
      <c r="D767" s="76" t="s">
        <v>3440</v>
      </c>
      <c r="E767" s="76"/>
      <c r="F767" s="76"/>
      <c r="G767" s="76">
        <v>324</v>
      </c>
      <c r="H767" s="76"/>
      <c r="I767" s="76"/>
      <c r="J767" s="76" t="s">
        <v>618</v>
      </c>
      <c r="K767" s="76"/>
      <c r="L767" s="76"/>
    </row>
    <row r="768" spans="3:12" x14ac:dyDescent="0.15">
      <c r="C768" s="29">
        <v>43218</v>
      </c>
      <c r="D768" s="76" t="s">
        <v>3440</v>
      </c>
      <c r="E768" s="76"/>
      <c r="F768" s="76"/>
      <c r="G768" s="76">
        <v>324</v>
      </c>
      <c r="H768" s="76"/>
      <c r="I768" s="76"/>
      <c r="J768" s="76" t="s">
        <v>618</v>
      </c>
      <c r="K768" s="76"/>
      <c r="L768" s="76"/>
    </row>
    <row r="769" spans="3:12" x14ac:dyDescent="0.15">
      <c r="C769" s="29">
        <v>43218</v>
      </c>
      <c r="D769" s="76" t="s">
        <v>3440</v>
      </c>
      <c r="E769" s="76"/>
      <c r="F769" s="76"/>
      <c r="G769" s="76">
        <v>324</v>
      </c>
      <c r="H769" s="76"/>
      <c r="I769" s="76"/>
      <c r="J769" s="76" t="s">
        <v>618</v>
      </c>
      <c r="K769" s="76"/>
      <c r="L769" s="76"/>
    </row>
    <row r="770" spans="3:12" x14ac:dyDescent="0.15">
      <c r="C770" s="29">
        <v>43218</v>
      </c>
      <c r="D770" s="76" t="s">
        <v>3440</v>
      </c>
      <c r="E770" s="76"/>
      <c r="F770" s="76"/>
      <c r="G770" s="76">
        <v>324</v>
      </c>
      <c r="H770" s="76"/>
      <c r="I770" s="76"/>
      <c r="J770" s="76" t="s">
        <v>618</v>
      </c>
      <c r="K770" s="76"/>
      <c r="L770" s="76"/>
    </row>
    <row r="771" spans="3:12" x14ac:dyDescent="0.15">
      <c r="C771" s="29">
        <v>43218</v>
      </c>
      <c r="D771" s="76" t="s">
        <v>3440</v>
      </c>
      <c r="E771" s="76"/>
      <c r="F771" s="76"/>
      <c r="G771" s="76">
        <v>324</v>
      </c>
      <c r="H771" s="76"/>
      <c r="I771" s="76"/>
      <c r="J771" s="76" t="s">
        <v>618</v>
      </c>
      <c r="K771" s="76"/>
      <c r="L771" s="76"/>
    </row>
    <row r="772" spans="3:12" x14ac:dyDescent="0.15">
      <c r="C772" s="29">
        <v>43218</v>
      </c>
      <c r="D772" s="76" t="s">
        <v>3440</v>
      </c>
      <c r="E772" s="76"/>
      <c r="F772" s="76"/>
      <c r="G772" s="76">
        <v>324</v>
      </c>
      <c r="H772" s="76"/>
      <c r="I772" s="76"/>
      <c r="J772" s="76" t="s">
        <v>618</v>
      </c>
      <c r="K772" s="76"/>
      <c r="L772" s="76"/>
    </row>
    <row r="773" spans="3:12" x14ac:dyDescent="0.15">
      <c r="C773" s="29">
        <v>43218</v>
      </c>
      <c r="D773" s="76" t="s">
        <v>3441</v>
      </c>
      <c r="E773" s="76"/>
      <c r="F773" s="76"/>
      <c r="G773" s="76">
        <v>324</v>
      </c>
      <c r="H773" s="76"/>
      <c r="I773" s="76"/>
      <c r="J773" s="76" t="s">
        <v>618</v>
      </c>
      <c r="K773" s="76"/>
      <c r="L773" s="76"/>
    </row>
    <row r="774" spans="3:12" x14ac:dyDescent="0.15">
      <c r="C774" s="29">
        <v>43218</v>
      </c>
      <c r="D774" s="76" t="s">
        <v>3441</v>
      </c>
      <c r="E774" s="76"/>
      <c r="F774" s="76"/>
      <c r="G774" s="76">
        <v>324</v>
      </c>
      <c r="H774" s="76"/>
      <c r="I774" s="76"/>
      <c r="J774" s="76" t="s">
        <v>618</v>
      </c>
      <c r="K774" s="76"/>
      <c r="L774" s="76"/>
    </row>
    <row r="775" spans="3:12" x14ac:dyDescent="0.15">
      <c r="C775" s="29">
        <v>43218</v>
      </c>
      <c r="D775" s="76" t="s">
        <v>3442</v>
      </c>
      <c r="F775" s="76"/>
      <c r="G775" s="76">
        <v>324</v>
      </c>
      <c r="H775" s="76"/>
      <c r="I775" s="76"/>
      <c r="J775" s="76" t="s">
        <v>618</v>
      </c>
      <c r="K775" s="76"/>
      <c r="L775" s="76"/>
    </row>
    <row r="776" spans="3:12" x14ac:dyDescent="0.15">
      <c r="C776" s="29">
        <v>43218</v>
      </c>
      <c r="D776" s="76" t="s">
        <v>3443</v>
      </c>
      <c r="E776" s="76"/>
      <c r="F776" s="76"/>
      <c r="G776" s="76">
        <v>324</v>
      </c>
      <c r="H776" s="76"/>
      <c r="I776" s="76"/>
      <c r="J776" s="76" t="s">
        <v>618</v>
      </c>
      <c r="K776" s="76"/>
      <c r="L776" s="76"/>
    </row>
    <row r="777" spans="3:12" x14ac:dyDescent="0.15">
      <c r="C777" s="29">
        <v>43218</v>
      </c>
      <c r="D777" s="76" t="s">
        <v>3443</v>
      </c>
      <c r="E777" s="76"/>
      <c r="F777" s="76"/>
      <c r="G777" s="76">
        <v>324</v>
      </c>
      <c r="H777" s="76"/>
      <c r="I777" s="76"/>
      <c r="J777" s="76" t="s">
        <v>618</v>
      </c>
      <c r="K777" s="76"/>
      <c r="L777" s="76"/>
    </row>
    <row r="778" spans="3:12" x14ac:dyDescent="0.15">
      <c r="C778" s="29">
        <v>43218</v>
      </c>
      <c r="D778" s="76" t="s">
        <v>3444</v>
      </c>
      <c r="E778" s="76"/>
      <c r="F778" s="76"/>
      <c r="G778" s="76">
        <v>324</v>
      </c>
      <c r="H778" s="76"/>
      <c r="I778" s="76"/>
      <c r="J778" s="76" t="s">
        <v>618</v>
      </c>
      <c r="K778" s="76"/>
      <c r="L778" s="76"/>
    </row>
    <row r="779" spans="3:12" x14ac:dyDescent="0.15">
      <c r="C779" s="29">
        <v>43218</v>
      </c>
      <c r="D779" s="76" t="s">
        <v>3444</v>
      </c>
      <c r="E779" s="76"/>
      <c r="F779" s="76"/>
      <c r="G779" s="76">
        <v>324</v>
      </c>
      <c r="H779" s="76"/>
      <c r="I779" s="76"/>
      <c r="J779" s="76" t="s">
        <v>618</v>
      </c>
      <c r="K779" s="76"/>
      <c r="L779" s="76"/>
    </row>
    <row r="780" spans="3:12" x14ac:dyDescent="0.15">
      <c r="C780" s="29">
        <v>43218</v>
      </c>
      <c r="D780" s="76" t="s">
        <v>3457</v>
      </c>
      <c r="E780" s="76"/>
      <c r="F780" s="76"/>
      <c r="G780" s="76">
        <v>324</v>
      </c>
      <c r="H780" s="76"/>
      <c r="I780" s="76"/>
      <c r="J780" s="76" t="s">
        <v>618</v>
      </c>
      <c r="K780" s="76"/>
      <c r="L780" s="76"/>
    </row>
    <row r="781" spans="3:12" x14ac:dyDescent="0.15">
      <c r="C781" s="29">
        <v>43218</v>
      </c>
      <c r="D781" s="76" t="s">
        <v>3457</v>
      </c>
      <c r="E781" s="76"/>
      <c r="F781" s="76"/>
      <c r="G781" s="76">
        <v>324</v>
      </c>
      <c r="H781" s="76"/>
      <c r="I781" s="76"/>
      <c r="J781" s="76" t="s">
        <v>618</v>
      </c>
      <c r="K781" s="76"/>
      <c r="L781" s="76"/>
    </row>
    <row r="782" spans="3:12" x14ac:dyDescent="0.15">
      <c r="C782" s="29">
        <v>43218</v>
      </c>
      <c r="D782" s="76" t="s">
        <v>3457</v>
      </c>
      <c r="E782" s="76"/>
      <c r="F782" s="76"/>
      <c r="G782" s="76">
        <v>324</v>
      </c>
      <c r="H782" s="76"/>
      <c r="I782" s="76"/>
      <c r="J782" s="76" t="s">
        <v>618</v>
      </c>
      <c r="K782" s="76"/>
      <c r="L782" s="76"/>
    </row>
    <row r="783" spans="3:12" x14ac:dyDescent="0.15">
      <c r="C783" s="29">
        <v>43218</v>
      </c>
      <c r="D783" s="76" t="s">
        <v>3445</v>
      </c>
      <c r="E783" s="76"/>
      <c r="F783" s="76"/>
      <c r="G783" s="76">
        <v>324</v>
      </c>
      <c r="H783" s="76"/>
      <c r="I783" s="76"/>
      <c r="J783" s="76" t="s">
        <v>618</v>
      </c>
      <c r="K783" s="76"/>
      <c r="L783" s="76"/>
    </row>
    <row r="784" spans="3:12" x14ac:dyDescent="0.15">
      <c r="C784" s="29">
        <v>43218</v>
      </c>
      <c r="D784" s="76" t="s">
        <v>3445</v>
      </c>
      <c r="E784" s="76"/>
      <c r="F784" s="76"/>
      <c r="G784" s="76">
        <v>324</v>
      </c>
      <c r="H784" s="76"/>
      <c r="I784" s="76"/>
      <c r="J784" s="76" t="s">
        <v>618</v>
      </c>
      <c r="K784" s="76"/>
      <c r="L784" s="76"/>
    </row>
    <row r="785" spans="3:12" x14ac:dyDescent="0.15">
      <c r="C785" s="29">
        <v>43218</v>
      </c>
      <c r="D785" s="76" t="s">
        <v>3446</v>
      </c>
      <c r="E785" s="76"/>
      <c r="F785" s="76"/>
      <c r="G785" s="76">
        <v>324</v>
      </c>
      <c r="H785" s="76"/>
      <c r="I785" s="76"/>
      <c r="J785" s="76" t="s">
        <v>618</v>
      </c>
      <c r="K785" s="76"/>
      <c r="L785" s="76"/>
    </row>
    <row r="786" spans="3:12" x14ac:dyDescent="0.15">
      <c r="C786" s="29">
        <v>43218</v>
      </c>
      <c r="D786" s="76" t="s">
        <v>3446</v>
      </c>
      <c r="E786" s="76"/>
      <c r="F786" s="76"/>
      <c r="G786" s="76">
        <v>324</v>
      </c>
      <c r="H786" s="76"/>
      <c r="I786" s="76"/>
      <c r="J786" s="76" t="s">
        <v>618</v>
      </c>
      <c r="K786" s="76"/>
      <c r="L786" s="76"/>
    </row>
    <row r="787" spans="3:12" x14ac:dyDescent="0.15">
      <c r="C787" s="29">
        <v>43218</v>
      </c>
      <c r="D787" s="76" t="s">
        <v>3458</v>
      </c>
      <c r="E787" s="76"/>
      <c r="F787" s="76"/>
      <c r="G787" s="76">
        <v>324</v>
      </c>
      <c r="H787" s="76"/>
      <c r="I787" s="76"/>
      <c r="J787" s="76" t="s">
        <v>618</v>
      </c>
      <c r="K787" s="76"/>
      <c r="L787" s="76"/>
    </row>
    <row r="788" spans="3:12" x14ac:dyDescent="0.15">
      <c r="C788" s="29">
        <v>43218</v>
      </c>
      <c r="D788" s="76" t="s">
        <v>3458</v>
      </c>
      <c r="E788" s="76"/>
      <c r="F788" s="76"/>
      <c r="G788" s="76">
        <v>324</v>
      </c>
      <c r="H788" s="76"/>
      <c r="I788" s="76"/>
      <c r="J788" s="76" t="s">
        <v>618</v>
      </c>
      <c r="K788" s="76"/>
      <c r="L788" s="76"/>
    </row>
    <row r="789" spans="3:12" x14ac:dyDescent="0.15">
      <c r="C789" s="29">
        <v>43218</v>
      </c>
      <c r="D789" s="76" t="s">
        <v>3447</v>
      </c>
      <c r="E789" s="76"/>
      <c r="F789" s="76"/>
      <c r="G789" s="76">
        <v>324</v>
      </c>
      <c r="H789" s="76"/>
      <c r="I789" s="76"/>
      <c r="J789" s="76" t="s">
        <v>618</v>
      </c>
      <c r="K789" s="76"/>
      <c r="L789" s="76"/>
    </row>
    <row r="790" spans="3:12" x14ac:dyDescent="0.15">
      <c r="C790" s="29">
        <v>43218</v>
      </c>
      <c r="D790" s="76" t="s">
        <v>3448</v>
      </c>
      <c r="E790" s="76"/>
      <c r="F790" s="76"/>
      <c r="G790" s="76">
        <v>324</v>
      </c>
      <c r="H790" s="76"/>
      <c r="I790" s="76"/>
      <c r="J790" s="76" t="s">
        <v>618</v>
      </c>
      <c r="K790" s="76"/>
      <c r="L790" s="76"/>
    </row>
    <row r="791" spans="3:12" x14ac:dyDescent="0.15">
      <c r="C791" s="29">
        <v>43218</v>
      </c>
      <c r="D791" s="76" t="s">
        <v>3448</v>
      </c>
      <c r="E791" s="76"/>
      <c r="F791" s="76"/>
      <c r="G791" s="76">
        <v>324</v>
      </c>
      <c r="H791" s="76"/>
      <c r="I791" s="76"/>
      <c r="J791" s="76" t="s">
        <v>618</v>
      </c>
      <c r="K791" s="76"/>
      <c r="L791" s="76"/>
    </row>
    <row r="792" spans="3:12" x14ac:dyDescent="0.15">
      <c r="C792" s="29">
        <v>43218</v>
      </c>
      <c r="D792" s="76" t="s">
        <v>3449</v>
      </c>
      <c r="E792" s="76"/>
      <c r="F792" s="76"/>
      <c r="G792" s="76">
        <v>324</v>
      </c>
      <c r="H792" s="76"/>
      <c r="I792" s="76"/>
      <c r="J792" s="76" t="s">
        <v>618</v>
      </c>
      <c r="K792" s="76"/>
      <c r="L792" s="76"/>
    </row>
    <row r="793" spans="3:12" x14ac:dyDescent="0.15">
      <c r="C793" s="29">
        <v>43218</v>
      </c>
      <c r="D793" s="76" t="s">
        <v>3450</v>
      </c>
      <c r="E793" s="76"/>
      <c r="F793" s="76"/>
      <c r="G793" s="76">
        <v>324</v>
      </c>
      <c r="H793" s="76"/>
      <c r="I793" s="76"/>
      <c r="J793" s="76" t="s">
        <v>618</v>
      </c>
      <c r="K793" s="76"/>
      <c r="L793" s="76"/>
    </row>
    <row r="794" spans="3:12" x14ac:dyDescent="0.15">
      <c r="C794" s="29">
        <v>43218</v>
      </c>
      <c r="D794" s="76" t="s">
        <v>3451</v>
      </c>
      <c r="E794" s="76"/>
      <c r="F794" s="76"/>
      <c r="G794" s="76">
        <v>324</v>
      </c>
      <c r="H794" s="76"/>
      <c r="I794" s="76"/>
      <c r="J794" s="76" t="s">
        <v>618</v>
      </c>
      <c r="K794" s="76"/>
      <c r="L794" s="76"/>
    </row>
    <row r="795" spans="3:12" x14ac:dyDescent="0.15">
      <c r="C795" s="29">
        <v>43218</v>
      </c>
      <c r="D795" s="76" t="s">
        <v>3451</v>
      </c>
      <c r="E795" s="76"/>
      <c r="F795" s="76"/>
      <c r="G795" s="76">
        <v>324</v>
      </c>
      <c r="H795" s="76"/>
      <c r="I795" s="76"/>
      <c r="J795" s="76" t="s">
        <v>618</v>
      </c>
      <c r="K795" s="76"/>
      <c r="L795" s="76"/>
    </row>
    <row r="796" spans="3:12" x14ac:dyDescent="0.15">
      <c r="C796" s="29">
        <v>43218</v>
      </c>
      <c r="D796" s="76" t="s">
        <v>3451</v>
      </c>
      <c r="E796" s="76"/>
      <c r="F796" s="76"/>
      <c r="G796" s="76">
        <v>324</v>
      </c>
      <c r="H796" s="76"/>
      <c r="I796" s="76"/>
      <c r="J796" s="76" t="s">
        <v>618</v>
      </c>
      <c r="K796" s="76"/>
      <c r="L796" s="76"/>
    </row>
    <row r="797" spans="3:12" x14ac:dyDescent="0.15">
      <c r="C797" s="29">
        <v>43218</v>
      </c>
      <c r="D797" s="76" t="s">
        <v>3452</v>
      </c>
      <c r="E797" s="76"/>
      <c r="F797" s="76"/>
      <c r="G797" s="76">
        <v>324</v>
      </c>
      <c r="H797" s="76"/>
      <c r="I797" s="76"/>
      <c r="J797" s="76" t="s">
        <v>618</v>
      </c>
      <c r="K797" s="76"/>
      <c r="L797" s="76"/>
    </row>
    <row r="798" spans="3:12" x14ac:dyDescent="0.15">
      <c r="C798" s="29">
        <v>43218</v>
      </c>
      <c r="D798" s="76" t="s">
        <v>3452</v>
      </c>
      <c r="E798" s="76"/>
      <c r="F798" s="76"/>
      <c r="G798" s="76">
        <v>324</v>
      </c>
      <c r="H798" s="76"/>
      <c r="I798" s="76"/>
      <c r="J798" s="76" t="s">
        <v>618</v>
      </c>
      <c r="K798" s="76"/>
      <c r="L798" s="76"/>
    </row>
    <row r="799" spans="3:12" x14ac:dyDescent="0.15">
      <c r="C799" s="29">
        <v>43218</v>
      </c>
      <c r="D799" s="76" t="s">
        <v>3452</v>
      </c>
      <c r="E799" s="76"/>
      <c r="F799" s="76"/>
      <c r="G799" s="76">
        <v>324</v>
      </c>
      <c r="H799" s="76"/>
      <c r="I799" s="76"/>
      <c r="J799" s="76" t="s">
        <v>618</v>
      </c>
      <c r="K799" s="76"/>
      <c r="L799" s="76"/>
    </row>
    <row r="800" spans="3:12" x14ac:dyDescent="0.15">
      <c r="C800" s="29">
        <v>43218</v>
      </c>
      <c r="D800" s="76" t="s">
        <v>3452</v>
      </c>
      <c r="E800" s="76"/>
      <c r="F800" s="76"/>
      <c r="G800" s="76">
        <v>324</v>
      </c>
      <c r="H800" s="76"/>
      <c r="I800" s="76"/>
      <c r="J800" s="76" t="s">
        <v>618</v>
      </c>
      <c r="K800" s="76"/>
      <c r="L800" s="76"/>
    </row>
    <row r="801" spans="3:12" x14ac:dyDescent="0.15">
      <c r="C801" s="29">
        <v>43218</v>
      </c>
      <c r="D801" s="76" t="s">
        <v>3452</v>
      </c>
      <c r="E801" s="76"/>
      <c r="F801" s="76"/>
      <c r="G801" s="76">
        <v>324</v>
      </c>
      <c r="H801" s="76"/>
      <c r="I801" s="76"/>
      <c r="J801" s="76" t="s">
        <v>618</v>
      </c>
      <c r="K801" s="76"/>
      <c r="L801" s="76"/>
    </row>
    <row r="802" spans="3:12" x14ac:dyDescent="0.15">
      <c r="C802" s="29">
        <v>43218</v>
      </c>
      <c r="D802" s="76" t="s">
        <v>3453</v>
      </c>
      <c r="E802" s="76"/>
      <c r="F802" s="76"/>
      <c r="G802" s="76">
        <v>324</v>
      </c>
      <c r="H802" s="76"/>
      <c r="I802" s="76"/>
      <c r="J802" s="76" t="s">
        <v>618</v>
      </c>
      <c r="K802" s="76"/>
      <c r="L802" s="76"/>
    </row>
    <row r="803" spans="3:12" x14ac:dyDescent="0.15">
      <c r="C803" s="29">
        <v>43218</v>
      </c>
      <c r="D803" s="76" t="s">
        <v>3453</v>
      </c>
      <c r="E803" s="76"/>
      <c r="F803" s="76"/>
      <c r="G803" s="76">
        <v>324</v>
      </c>
      <c r="H803" s="76"/>
      <c r="I803" s="76"/>
      <c r="J803" s="76" t="s">
        <v>618</v>
      </c>
      <c r="K803" s="76"/>
      <c r="L803" s="76"/>
    </row>
    <row r="804" spans="3:12" x14ac:dyDescent="0.15">
      <c r="C804" s="29">
        <v>43218</v>
      </c>
      <c r="D804" s="76" t="s">
        <v>3454</v>
      </c>
      <c r="E804" s="76"/>
      <c r="F804" s="76"/>
      <c r="G804" s="76">
        <v>324</v>
      </c>
      <c r="H804" s="76"/>
      <c r="I804" s="76"/>
      <c r="J804" s="76" t="s">
        <v>618</v>
      </c>
      <c r="K804" s="76"/>
      <c r="L804" s="76"/>
    </row>
    <row r="805" spans="3:12" x14ac:dyDescent="0.15">
      <c r="C805" s="29">
        <v>43218</v>
      </c>
      <c r="D805" s="76" t="s">
        <v>3454</v>
      </c>
      <c r="E805" s="76"/>
      <c r="F805" s="76"/>
      <c r="G805" s="76">
        <v>324</v>
      </c>
      <c r="H805" s="76"/>
      <c r="I805" s="76"/>
      <c r="J805" s="76" t="s">
        <v>618</v>
      </c>
      <c r="K805" s="76"/>
      <c r="L805" s="76"/>
    </row>
    <row r="806" spans="3:12" x14ac:dyDescent="0.15">
      <c r="C806" s="29">
        <v>43218</v>
      </c>
      <c r="D806" s="76" t="s">
        <v>3455</v>
      </c>
      <c r="E806" s="76"/>
      <c r="F806" s="76"/>
      <c r="G806" s="76">
        <v>324</v>
      </c>
      <c r="H806" s="76"/>
      <c r="I806" s="76"/>
      <c r="J806" s="76" t="s">
        <v>618</v>
      </c>
      <c r="K806" s="76"/>
      <c r="L806" s="76"/>
    </row>
    <row r="807" spans="3:12" x14ac:dyDescent="0.15">
      <c r="C807" s="29">
        <v>43218</v>
      </c>
      <c r="D807" s="76" t="s">
        <v>3455</v>
      </c>
      <c r="E807" s="76"/>
      <c r="F807" s="76"/>
      <c r="G807" s="76">
        <v>324</v>
      </c>
      <c r="H807" s="76"/>
      <c r="I807" s="76"/>
      <c r="J807" s="76" t="s">
        <v>618</v>
      </c>
      <c r="K807" s="76"/>
      <c r="L807" s="76"/>
    </row>
    <row r="808" spans="3:12" x14ac:dyDescent="0.15">
      <c r="C808" s="29">
        <v>43218</v>
      </c>
      <c r="D808" s="76" t="s">
        <v>3456</v>
      </c>
      <c r="E808" s="76"/>
      <c r="F808" s="76"/>
      <c r="G808" s="76">
        <v>324</v>
      </c>
      <c r="H808" s="76"/>
      <c r="I808" s="76"/>
      <c r="J808" s="76" t="s">
        <v>618</v>
      </c>
      <c r="K808" s="76"/>
      <c r="L808" s="76"/>
    </row>
    <row r="809" spans="3:12" x14ac:dyDescent="0.15">
      <c r="C809" s="29">
        <v>43218</v>
      </c>
      <c r="D809" s="76" t="s">
        <v>3456</v>
      </c>
      <c r="E809" s="76"/>
      <c r="F809" s="76"/>
      <c r="G809" s="76">
        <v>324</v>
      </c>
      <c r="H809" s="76"/>
      <c r="I809" s="76"/>
      <c r="J809" s="76" t="s">
        <v>618</v>
      </c>
      <c r="K809" s="76"/>
      <c r="L809" s="76"/>
    </row>
    <row r="810" spans="3:12" x14ac:dyDescent="0.15">
      <c r="C810" s="29">
        <v>43218</v>
      </c>
      <c r="D810" s="76" t="s">
        <v>3456</v>
      </c>
      <c r="E810" s="76"/>
      <c r="F810" s="76"/>
      <c r="G810" s="76">
        <v>324</v>
      </c>
      <c r="H810" s="76"/>
      <c r="I810" s="76"/>
      <c r="J810" s="76" t="s">
        <v>618</v>
      </c>
      <c r="K810" s="76"/>
      <c r="L810" s="76"/>
    </row>
    <row r="811" spans="3:12" x14ac:dyDescent="0.15">
      <c r="C811" s="29">
        <v>43218</v>
      </c>
      <c r="D811" s="76" t="s">
        <v>3456</v>
      </c>
      <c r="E811" s="76"/>
      <c r="F811" s="76"/>
      <c r="G811" s="76">
        <v>324</v>
      </c>
      <c r="H811" s="76"/>
      <c r="I811" s="76"/>
      <c r="J811" s="76" t="s">
        <v>618</v>
      </c>
      <c r="K811" s="76"/>
      <c r="L811" s="76"/>
    </row>
    <row r="812" spans="3:12" x14ac:dyDescent="0.15">
      <c r="C812" s="29">
        <v>43218</v>
      </c>
      <c r="D812" s="76" t="s">
        <v>3473</v>
      </c>
      <c r="E812" s="76"/>
      <c r="F812" s="76"/>
      <c r="G812" s="76">
        <v>5491</v>
      </c>
      <c r="H812" s="76"/>
      <c r="I812" s="76"/>
      <c r="J812" s="76" t="s">
        <v>2977</v>
      </c>
      <c r="K812" s="76"/>
      <c r="L812" s="76"/>
    </row>
    <row r="813" spans="3:12" x14ac:dyDescent="0.15">
      <c r="C813" s="29">
        <v>43218</v>
      </c>
      <c r="D813" s="76" t="s">
        <v>3508</v>
      </c>
      <c r="E813" s="76"/>
      <c r="F813" s="76"/>
      <c r="G813" s="76">
        <v>9780</v>
      </c>
      <c r="H813" s="76"/>
      <c r="J813" s="76" t="s">
        <v>3509</v>
      </c>
      <c r="K813" s="76"/>
      <c r="L813" s="76"/>
    </row>
    <row r="814" spans="3:12" x14ac:dyDescent="0.15">
      <c r="C814" s="29">
        <v>43219</v>
      </c>
      <c r="D814" s="37" t="s">
        <v>3314</v>
      </c>
      <c r="E814" s="37"/>
      <c r="F814" s="37"/>
      <c r="G814" s="37">
        <v>1490</v>
      </c>
      <c r="I814" s="37"/>
      <c r="J814" s="37" t="s">
        <v>3315</v>
      </c>
      <c r="K814" s="37"/>
      <c r="L814" s="37"/>
    </row>
    <row r="815" spans="3:12" s="31" customFormat="1" x14ac:dyDescent="0.15">
      <c r="C815" s="29">
        <v>43219</v>
      </c>
      <c r="D815" s="104" t="s">
        <v>3314</v>
      </c>
      <c r="E815" s="104"/>
      <c r="F815" s="104"/>
      <c r="G815" s="104">
        <v>1490</v>
      </c>
      <c r="I815" s="104"/>
      <c r="J815" s="104" t="s">
        <v>3315</v>
      </c>
      <c r="K815" s="104"/>
      <c r="L815" s="104"/>
    </row>
    <row r="816" spans="3:12" x14ac:dyDescent="0.15">
      <c r="C816" s="29">
        <v>43219</v>
      </c>
      <c r="D816" s="72" t="s">
        <v>3314</v>
      </c>
      <c r="E816" s="72"/>
      <c r="F816" s="72"/>
      <c r="G816" s="72">
        <v>1490</v>
      </c>
      <c r="I816" s="37"/>
      <c r="J816" s="72" t="s">
        <v>3315</v>
      </c>
      <c r="K816" s="37"/>
      <c r="L816" s="37"/>
    </row>
    <row r="817" spans="3:12" x14ac:dyDescent="0.15">
      <c r="C817" s="29">
        <v>43219</v>
      </c>
      <c r="D817" s="72" t="s">
        <v>3314</v>
      </c>
      <c r="E817" s="72"/>
      <c r="F817" s="72"/>
      <c r="G817" s="72">
        <v>1490</v>
      </c>
      <c r="I817" s="37"/>
      <c r="J817" s="72" t="s">
        <v>3315</v>
      </c>
      <c r="K817" s="37"/>
      <c r="L817" s="37"/>
    </row>
    <row r="818" spans="3:12" x14ac:dyDescent="0.15">
      <c r="C818" s="29">
        <v>43219</v>
      </c>
      <c r="D818" s="72" t="s">
        <v>3314</v>
      </c>
      <c r="E818" s="72"/>
      <c r="F818" s="72"/>
      <c r="G818" s="72">
        <v>1490</v>
      </c>
      <c r="I818" s="37"/>
      <c r="J818" s="72" t="s">
        <v>3315</v>
      </c>
      <c r="K818" s="37"/>
      <c r="L818" s="37"/>
    </row>
    <row r="819" spans="3:12" x14ac:dyDescent="0.15">
      <c r="C819" s="29">
        <v>43220</v>
      </c>
      <c r="D819" s="37" t="s">
        <v>3406</v>
      </c>
      <c r="E819" s="37"/>
      <c r="F819" s="37"/>
      <c r="G819" s="37">
        <v>1550</v>
      </c>
      <c r="I819" s="37"/>
      <c r="J819" s="38" t="s">
        <v>3407</v>
      </c>
      <c r="K819" s="37"/>
      <c r="L819" s="37"/>
    </row>
    <row r="820" spans="3:12" x14ac:dyDescent="0.15">
      <c r="C820" s="29">
        <v>43220</v>
      </c>
      <c r="D820" s="76" t="s">
        <v>3410</v>
      </c>
      <c r="E820" s="76"/>
      <c r="F820" s="76"/>
      <c r="G820" s="76">
        <v>750</v>
      </c>
      <c r="I820" s="76"/>
      <c r="J820" s="77" t="s">
        <v>3407</v>
      </c>
      <c r="K820" s="76"/>
      <c r="L820" s="76"/>
    </row>
    <row r="821" spans="3:12" x14ac:dyDescent="0.15">
      <c r="C821" s="29">
        <v>43220</v>
      </c>
      <c r="D821" s="76" t="s">
        <v>3411</v>
      </c>
      <c r="E821" s="76"/>
      <c r="F821" s="76"/>
      <c r="G821" s="76">
        <v>950</v>
      </c>
      <c r="I821" s="76"/>
      <c r="J821" s="77" t="s">
        <v>3407</v>
      </c>
      <c r="K821" s="76"/>
      <c r="L821" s="76"/>
    </row>
    <row r="822" spans="3:12" x14ac:dyDescent="0.15">
      <c r="C822" s="29">
        <v>43220</v>
      </c>
      <c r="D822" s="76" t="s">
        <v>3409</v>
      </c>
      <c r="E822" s="76"/>
      <c r="F822" s="76"/>
      <c r="G822" s="76">
        <v>1550</v>
      </c>
      <c r="I822" s="76"/>
      <c r="J822" s="77" t="s">
        <v>3407</v>
      </c>
      <c r="K822" s="76"/>
      <c r="L822" s="76"/>
    </row>
    <row r="823" spans="3:12" x14ac:dyDescent="0.15">
      <c r="C823" s="29">
        <v>43220</v>
      </c>
      <c r="D823" s="76" t="s">
        <v>3405</v>
      </c>
      <c r="E823" s="76"/>
      <c r="F823" s="76"/>
      <c r="G823" s="76">
        <v>1550</v>
      </c>
      <c r="I823" s="76"/>
      <c r="J823" s="77" t="s">
        <v>3407</v>
      </c>
      <c r="K823" s="76"/>
      <c r="L823" s="76"/>
    </row>
    <row r="824" spans="3:12" x14ac:dyDescent="0.15">
      <c r="C824" s="29">
        <v>43220</v>
      </c>
      <c r="D824" s="76" t="s">
        <v>3408</v>
      </c>
      <c r="E824" s="76"/>
      <c r="F824" s="76"/>
      <c r="G824" s="76">
        <v>1950</v>
      </c>
      <c r="I824" s="76"/>
      <c r="J824" s="77" t="s">
        <v>3407</v>
      </c>
      <c r="K824" s="76"/>
      <c r="L824" s="76"/>
    </row>
    <row r="825" spans="3:12" x14ac:dyDescent="0.15">
      <c r="C825" s="29">
        <v>43220</v>
      </c>
      <c r="D825" s="76" t="s">
        <v>3412</v>
      </c>
      <c r="E825" s="76"/>
      <c r="F825" s="76"/>
      <c r="G825" s="76">
        <v>4450</v>
      </c>
      <c r="I825" s="76"/>
      <c r="J825" s="77" t="s">
        <v>3415</v>
      </c>
      <c r="K825" s="76"/>
      <c r="L825" s="76"/>
    </row>
    <row r="826" spans="3:12" x14ac:dyDescent="0.15">
      <c r="C826" s="29">
        <v>43220</v>
      </c>
      <c r="D826" s="76" t="s">
        <v>3413</v>
      </c>
      <c r="E826" s="76"/>
      <c r="F826" s="76"/>
      <c r="G826" s="76">
        <v>2450</v>
      </c>
      <c r="I826" s="76"/>
      <c r="J826" s="77" t="s">
        <v>3415</v>
      </c>
      <c r="K826" s="76"/>
      <c r="L826" s="76"/>
    </row>
    <row r="827" spans="3:12" s="31" customFormat="1" x14ac:dyDescent="0.15">
      <c r="C827" s="29">
        <v>43220</v>
      </c>
      <c r="D827" s="31" t="s">
        <v>3414</v>
      </c>
      <c r="G827" s="31">
        <v>3950</v>
      </c>
      <c r="I827" s="83"/>
      <c r="J827" s="77" t="s">
        <v>3415</v>
      </c>
    </row>
    <row r="828" spans="3:12" s="31" customFormat="1" x14ac:dyDescent="0.15">
      <c r="C828" s="29"/>
      <c r="I828" s="83"/>
      <c r="J828" s="83"/>
    </row>
    <row r="829" spans="3:12" s="31" customFormat="1" x14ac:dyDescent="0.15">
      <c r="C829" s="29"/>
      <c r="I829" s="83"/>
      <c r="J829" s="83"/>
    </row>
    <row r="830" spans="3:12" s="31" customFormat="1" x14ac:dyDescent="0.15">
      <c r="C830" s="29"/>
      <c r="I830" s="83"/>
      <c r="J830" s="83"/>
    </row>
    <row r="831" spans="3:12" s="31" customFormat="1" x14ac:dyDescent="0.15">
      <c r="C831" s="29"/>
      <c r="I831" s="83"/>
      <c r="J831" s="83"/>
    </row>
    <row r="832" spans="3:12" s="31" customFormat="1" x14ac:dyDescent="0.15">
      <c r="C832" s="29"/>
      <c r="I832" s="83"/>
      <c r="J832" s="83"/>
    </row>
    <row r="833" spans="3:10" x14ac:dyDescent="0.15">
      <c r="C833" s="29"/>
      <c r="G833" s="38">
        <f>SUM(G2:G832)</f>
        <v>427200</v>
      </c>
      <c r="I833" s="44"/>
      <c r="J833" s="38"/>
    </row>
    <row r="834" spans="3:10" x14ac:dyDescent="0.15">
      <c r="C834" s="29"/>
      <c r="I834" s="44"/>
      <c r="J834" s="38"/>
    </row>
    <row r="835" spans="3:10" x14ac:dyDescent="0.15">
      <c r="C835" s="29"/>
      <c r="G835" s="38"/>
      <c r="I835" s="44"/>
      <c r="J835" s="38"/>
    </row>
    <row r="836" spans="3:10" x14ac:dyDescent="0.15">
      <c r="C836" s="29"/>
      <c r="G836" s="38"/>
      <c r="I836" s="44"/>
      <c r="J836" s="38"/>
    </row>
    <row r="837" spans="3:10" x14ac:dyDescent="0.15">
      <c r="C837" s="29"/>
      <c r="G837" s="38"/>
      <c r="I837" s="44"/>
      <c r="J837" s="38"/>
    </row>
    <row r="838" spans="3:10" x14ac:dyDescent="0.15">
      <c r="C838" s="29"/>
      <c r="I838" s="44"/>
    </row>
    <row r="839" spans="3:10" s="31" customFormat="1" x14ac:dyDescent="0.15">
      <c r="C839" s="29"/>
      <c r="I839" s="44"/>
      <c r="J839" s="44"/>
    </row>
    <row r="840" spans="3:10" s="31" customFormat="1" x14ac:dyDescent="0.15">
      <c r="C840" s="29"/>
      <c r="D840" s="37"/>
      <c r="E840" s="37"/>
      <c r="F840" s="37"/>
      <c r="G840" s="37"/>
      <c r="H840" s="37"/>
      <c r="I840" s="37"/>
      <c r="J840" s="37"/>
    </row>
    <row r="841" spans="3:10" s="31" customFormat="1" x14ac:dyDescent="0.15">
      <c r="C841" s="29"/>
      <c r="D841" s="37"/>
      <c r="E841" s="37"/>
      <c r="F841" s="37"/>
      <c r="G841" s="37"/>
      <c r="H841" s="37"/>
      <c r="I841" s="37"/>
      <c r="J841" s="37"/>
    </row>
    <row r="842" spans="3:10" s="31" customFormat="1" x14ac:dyDescent="0.15">
      <c r="C842" s="29"/>
      <c r="D842" s="37"/>
      <c r="E842" s="37"/>
      <c r="F842" s="37"/>
      <c r="G842" s="37"/>
      <c r="H842" s="37"/>
      <c r="I842" s="37"/>
      <c r="J842" s="37"/>
    </row>
    <row r="843" spans="3:10" s="31" customFormat="1" x14ac:dyDescent="0.15">
      <c r="C843" s="29"/>
      <c r="D843" s="37"/>
      <c r="E843" s="37"/>
      <c r="F843" s="37"/>
      <c r="G843" s="37"/>
      <c r="H843" s="37"/>
      <c r="I843" s="37"/>
      <c r="J843" s="37"/>
    </row>
    <row r="844" spans="3:10" s="31" customFormat="1" x14ac:dyDescent="0.15">
      <c r="C844" s="29"/>
      <c r="D844" s="37"/>
      <c r="E844" s="37"/>
      <c r="F844" s="37"/>
      <c r="G844" s="37"/>
      <c r="H844" s="37"/>
      <c r="I844" s="37"/>
      <c r="J844" s="37"/>
    </row>
    <row r="845" spans="3:10" s="31" customFormat="1" x14ac:dyDescent="0.15">
      <c r="C845" s="29"/>
      <c r="D845" s="37"/>
      <c r="E845" s="37"/>
      <c r="F845" s="37"/>
      <c r="G845" s="37"/>
      <c r="H845" s="37"/>
      <c r="I845" s="37"/>
      <c r="J845" s="37"/>
    </row>
    <row r="846" spans="3:10" s="31" customFormat="1" x14ac:dyDescent="0.15">
      <c r="C846" s="29"/>
      <c r="D846" s="37"/>
      <c r="E846" s="37"/>
      <c r="F846" s="37"/>
      <c r="G846" s="37"/>
      <c r="H846" s="37"/>
      <c r="I846" s="37"/>
      <c r="J846" s="37"/>
    </row>
    <row r="847" spans="3:10" s="31" customFormat="1" x14ac:dyDescent="0.15">
      <c r="C847" s="29"/>
      <c r="D847" s="37"/>
      <c r="E847" s="37"/>
      <c r="F847" s="37"/>
      <c r="G847" s="37"/>
      <c r="H847" s="37"/>
      <c r="I847" s="37"/>
      <c r="J847" s="37"/>
    </row>
    <row r="848" spans="3:10" s="31" customFormat="1" x14ac:dyDescent="0.15">
      <c r="C848" s="29"/>
      <c r="D848" s="37"/>
      <c r="E848" s="37"/>
      <c r="F848" s="37"/>
      <c r="G848" s="37"/>
      <c r="H848" s="37"/>
      <c r="I848" s="37"/>
      <c r="J848" s="37"/>
    </row>
    <row r="849" spans="3:10" s="31" customFormat="1" x14ac:dyDescent="0.15">
      <c r="C849" s="29"/>
      <c r="D849" s="37"/>
      <c r="E849" s="37"/>
      <c r="F849" s="37"/>
      <c r="G849" s="37"/>
      <c r="H849" s="37"/>
      <c r="I849" s="37"/>
      <c r="J849" s="37"/>
    </row>
    <row r="850" spans="3:10" s="31" customFormat="1" x14ac:dyDescent="0.15">
      <c r="C850" s="29"/>
      <c r="D850" s="37"/>
      <c r="E850" s="37"/>
      <c r="F850" s="37"/>
      <c r="G850" s="37"/>
      <c r="H850" s="37"/>
      <c r="I850" s="37"/>
      <c r="J850" s="37"/>
    </row>
    <row r="851" spans="3:10" s="31" customFormat="1" x14ac:dyDescent="0.15">
      <c r="C851" s="29"/>
      <c r="D851" s="37"/>
      <c r="E851" s="37"/>
      <c r="F851" s="37"/>
      <c r="G851" s="37"/>
      <c r="H851" s="37"/>
      <c r="I851" s="37"/>
      <c r="J851" s="37"/>
    </row>
    <row r="852" spans="3:10" s="31" customFormat="1" x14ac:dyDescent="0.15">
      <c r="C852" s="29"/>
      <c r="D852" s="37"/>
      <c r="E852" s="37"/>
      <c r="F852" s="37"/>
      <c r="G852" s="37"/>
      <c r="H852" s="37"/>
      <c r="I852" s="37"/>
      <c r="J852" s="37"/>
    </row>
    <row r="853" spans="3:10" s="31" customFormat="1" x14ac:dyDescent="0.15">
      <c r="C853" s="29"/>
      <c r="D853" s="37"/>
      <c r="E853" s="37"/>
      <c r="F853" s="37"/>
      <c r="G853" s="37"/>
      <c r="H853" s="37"/>
      <c r="I853" s="37"/>
      <c r="J853" s="37"/>
    </row>
    <row r="854" spans="3:10" s="31" customFormat="1" x14ac:dyDescent="0.15">
      <c r="C854" s="29"/>
      <c r="D854" s="37"/>
      <c r="E854" s="37"/>
      <c r="F854" s="37"/>
      <c r="G854" s="37"/>
      <c r="H854" s="37"/>
      <c r="I854" s="37"/>
      <c r="J854" s="37"/>
    </row>
    <row r="855" spans="3:10" s="31" customFormat="1" x14ac:dyDescent="0.15">
      <c r="C855" s="29"/>
      <c r="D855" s="37"/>
      <c r="E855" s="37"/>
      <c r="F855" s="37"/>
      <c r="G855" s="37"/>
      <c r="H855" s="37"/>
      <c r="I855" s="37"/>
      <c r="J855" s="37"/>
    </row>
    <row r="856" spans="3:10" s="31" customFormat="1" x14ac:dyDescent="0.15">
      <c r="C856" s="29"/>
      <c r="D856" s="37"/>
      <c r="E856" s="37"/>
      <c r="F856" s="37"/>
      <c r="G856" s="37"/>
      <c r="H856" s="37"/>
      <c r="I856" s="37"/>
      <c r="J856" s="37"/>
    </row>
    <row r="857" spans="3:10" s="33" customFormat="1" x14ac:dyDescent="0.15">
      <c r="C857" s="35"/>
      <c r="D857" s="40"/>
      <c r="E857" s="40"/>
      <c r="F857" s="40"/>
      <c r="G857" s="40"/>
      <c r="H857" s="40"/>
      <c r="I857" s="40"/>
      <c r="J857" s="40"/>
    </row>
    <row r="858" spans="3:10" s="31" customFormat="1" x14ac:dyDescent="0.15">
      <c r="C858" s="29"/>
      <c r="D858" s="37"/>
      <c r="E858" s="37"/>
      <c r="F858" s="37"/>
      <c r="G858" s="37"/>
      <c r="H858" s="37"/>
      <c r="I858" s="37"/>
      <c r="J858" s="37"/>
    </row>
    <row r="859" spans="3:10" s="31" customFormat="1" x14ac:dyDescent="0.15">
      <c r="C859" s="29"/>
      <c r="D859" s="37"/>
      <c r="E859" s="37"/>
      <c r="F859" s="37"/>
      <c r="G859" s="37"/>
      <c r="H859" s="37"/>
      <c r="I859" s="37"/>
      <c r="J859" s="37"/>
    </row>
    <row r="860" spans="3:10" s="31" customFormat="1" x14ac:dyDescent="0.15">
      <c r="C860" s="29"/>
      <c r="D860" s="37"/>
      <c r="E860" s="37"/>
      <c r="F860" s="37"/>
      <c r="G860" s="37"/>
      <c r="H860" s="37"/>
      <c r="I860" s="37"/>
      <c r="J860" s="37"/>
    </row>
    <row r="861" spans="3:10" s="31" customFormat="1" x14ac:dyDescent="0.15">
      <c r="C861" s="29"/>
      <c r="D861" s="37"/>
      <c r="E861" s="37"/>
      <c r="F861" s="37"/>
      <c r="G861" s="37"/>
      <c r="H861" s="37"/>
      <c r="I861" s="37"/>
      <c r="J861" s="37"/>
    </row>
    <row r="862" spans="3:10" s="31" customFormat="1" x14ac:dyDescent="0.15">
      <c r="C862" s="29"/>
      <c r="D862" s="37"/>
      <c r="E862" s="37"/>
      <c r="F862" s="37"/>
      <c r="G862" s="37"/>
      <c r="H862" s="37"/>
      <c r="I862" s="37"/>
      <c r="J862" s="37"/>
    </row>
    <row r="863" spans="3:10" s="31" customFormat="1" x14ac:dyDescent="0.15">
      <c r="C863" s="29"/>
      <c r="D863" s="37"/>
      <c r="E863" s="37"/>
      <c r="F863" s="37"/>
      <c r="G863" s="37"/>
      <c r="H863" s="37"/>
      <c r="I863" s="37"/>
      <c r="J863" s="37"/>
    </row>
    <row r="864" spans="3:10" s="31" customFormat="1" x14ac:dyDescent="0.15">
      <c r="C864" s="29"/>
      <c r="D864" s="37"/>
      <c r="E864" s="37"/>
      <c r="F864" s="37"/>
      <c r="G864" s="37"/>
      <c r="H864" s="37"/>
      <c r="I864" s="37"/>
      <c r="J864" s="37"/>
    </row>
    <row r="865" spans="3:10" s="31" customFormat="1" x14ac:dyDescent="0.15">
      <c r="C865" s="29"/>
      <c r="D865" s="37"/>
      <c r="E865" s="37"/>
      <c r="F865" s="37"/>
      <c r="G865" s="37"/>
      <c r="H865" s="37"/>
      <c r="I865" s="37"/>
      <c r="J865" s="37"/>
    </row>
    <row r="866" spans="3:10" s="31" customFormat="1" x14ac:dyDescent="0.15">
      <c r="C866" s="29"/>
      <c r="D866" s="37"/>
      <c r="E866" s="37"/>
      <c r="F866" s="37"/>
      <c r="G866" s="37"/>
      <c r="H866" s="37"/>
      <c r="I866" s="37"/>
      <c r="J866" s="37"/>
    </row>
    <row r="867" spans="3:10" s="31" customFormat="1" x14ac:dyDescent="0.15">
      <c r="C867" s="29"/>
      <c r="D867" s="37"/>
      <c r="E867" s="37"/>
      <c r="F867" s="37"/>
      <c r="G867" s="37"/>
      <c r="H867" s="37"/>
      <c r="I867" s="37"/>
      <c r="J867" s="37"/>
    </row>
    <row r="868" spans="3:10" s="31" customFormat="1" x14ac:dyDescent="0.15">
      <c r="C868" s="29"/>
      <c r="D868" s="37"/>
      <c r="E868" s="37"/>
      <c r="F868" s="37"/>
      <c r="G868" s="37"/>
      <c r="H868" s="37"/>
      <c r="I868" s="37"/>
      <c r="J868" s="37"/>
    </row>
    <row r="869" spans="3:10" s="31" customFormat="1" x14ac:dyDescent="0.15">
      <c r="C869" s="29"/>
      <c r="D869" s="37"/>
      <c r="E869" s="37"/>
      <c r="F869" s="37"/>
      <c r="G869" s="37"/>
      <c r="H869" s="37"/>
      <c r="I869" s="37"/>
      <c r="J869" s="37"/>
    </row>
    <row r="870" spans="3:10" s="31" customFormat="1" x14ac:dyDescent="0.15">
      <c r="C870" s="29"/>
      <c r="D870" s="37"/>
      <c r="E870" s="37"/>
      <c r="F870" s="37"/>
      <c r="G870" s="37"/>
      <c r="H870" s="37"/>
      <c r="I870" s="37"/>
      <c r="J870" s="37"/>
    </row>
    <row r="871" spans="3:10" s="31" customFormat="1" x14ac:dyDescent="0.15">
      <c r="C871" s="29"/>
      <c r="D871" s="37"/>
      <c r="E871" s="37"/>
      <c r="F871" s="37"/>
      <c r="G871" s="37"/>
      <c r="H871" s="37"/>
      <c r="I871" s="37"/>
      <c r="J871" s="37"/>
    </row>
    <row r="872" spans="3:10" s="31" customFormat="1" x14ac:dyDescent="0.15">
      <c r="C872" s="29"/>
      <c r="D872" s="37"/>
      <c r="E872" s="37"/>
      <c r="F872" s="37"/>
      <c r="G872" s="37"/>
      <c r="H872" s="37"/>
      <c r="I872" s="37"/>
      <c r="J872" s="37"/>
    </row>
    <row r="873" spans="3:10" s="33" customFormat="1" x14ac:dyDescent="0.15">
      <c r="C873" s="35"/>
      <c r="D873" s="40"/>
      <c r="E873" s="40"/>
      <c r="F873" s="40"/>
      <c r="G873" s="40"/>
      <c r="H873" s="40"/>
      <c r="I873" s="40"/>
      <c r="J873" s="40"/>
    </row>
    <row r="874" spans="3:10" s="31" customFormat="1" x14ac:dyDescent="0.15">
      <c r="C874" s="29"/>
      <c r="D874" s="37"/>
      <c r="E874" s="37"/>
      <c r="F874" s="37"/>
      <c r="G874" s="37"/>
      <c r="H874" s="37"/>
      <c r="I874" s="37"/>
      <c r="J874" s="37"/>
    </row>
    <row r="875" spans="3:10" s="31" customFormat="1" x14ac:dyDescent="0.15">
      <c r="C875" s="29"/>
      <c r="D875" s="37"/>
      <c r="E875" s="37"/>
      <c r="F875" s="37"/>
      <c r="G875" s="37"/>
      <c r="H875" s="37"/>
      <c r="I875" s="37"/>
      <c r="J875" s="37"/>
    </row>
    <row r="876" spans="3:10" s="31" customFormat="1" x14ac:dyDescent="0.15">
      <c r="C876" s="29"/>
      <c r="D876" s="37"/>
      <c r="E876" s="37"/>
      <c r="F876" s="37"/>
      <c r="G876" s="37"/>
      <c r="H876" s="37"/>
      <c r="I876" s="37"/>
      <c r="J876" s="37"/>
    </row>
    <row r="877" spans="3:10" s="33" customFormat="1" x14ac:dyDescent="0.15">
      <c r="C877" s="35"/>
      <c r="D877" s="40"/>
      <c r="E877" s="40"/>
      <c r="F877" s="40"/>
      <c r="G877" s="40"/>
      <c r="H877" s="40"/>
      <c r="I877" s="40"/>
      <c r="J877" s="40"/>
    </row>
    <row r="878" spans="3:10" s="33" customFormat="1" x14ac:dyDescent="0.15">
      <c r="C878" s="35"/>
      <c r="D878" s="40"/>
      <c r="E878" s="40"/>
      <c r="F878" s="40"/>
      <c r="G878" s="40"/>
      <c r="H878" s="40"/>
      <c r="I878" s="40"/>
      <c r="J878" s="40"/>
    </row>
    <row r="879" spans="3:10" s="31" customFormat="1" x14ac:dyDescent="0.15">
      <c r="C879" s="29"/>
      <c r="D879" s="37"/>
      <c r="E879" s="37"/>
      <c r="F879" s="37"/>
      <c r="G879" s="37"/>
      <c r="H879" s="37"/>
      <c r="I879" s="37"/>
      <c r="J879" s="37"/>
    </row>
    <row r="880" spans="3:10" s="31" customFormat="1" x14ac:dyDescent="0.15">
      <c r="C880" s="29"/>
      <c r="D880" s="37"/>
      <c r="E880" s="37"/>
      <c r="F880" s="37"/>
      <c r="G880" s="37"/>
      <c r="H880" s="37"/>
      <c r="I880" s="37"/>
      <c r="J880" s="37"/>
    </row>
    <row r="881" spans="3:10" s="31" customFormat="1" x14ac:dyDescent="0.15">
      <c r="C881" s="29"/>
      <c r="D881" s="37"/>
      <c r="E881" s="37"/>
      <c r="F881" s="37"/>
      <c r="G881" s="37"/>
      <c r="H881" s="37"/>
      <c r="I881" s="37"/>
      <c r="J881" s="37"/>
    </row>
    <row r="882" spans="3:10" s="31" customFormat="1" x14ac:dyDescent="0.15">
      <c r="C882" s="29"/>
      <c r="D882" s="37"/>
      <c r="E882" s="37"/>
      <c r="F882" s="37"/>
      <c r="G882" s="37"/>
      <c r="H882" s="37"/>
      <c r="I882" s="37"/>
      <c r="J882" s="37"/>
    </row>
    <row r="883" spans="3:10" s="31" customFormat="1" x14ac:dyDescent="0.15">
      <c r="C883" s="29"/>
      <c r="D883" s="37"/>
      <c r="E883" s="37"/>
      <c r="F883" s="37"/>
      <c r="G883" s="37"/>
      <c r="H883" s="37"/>
      <c r="I883" s="37"/>
      <c r="J883" s="37"/>
    </row>
    <row r="884" spans="3:10" s="31" customFormat="1" x14ac:dyDescent="0.15">
      <c r="C884" s="29"/>
      <c r="D884" s="37"/>
      <c r="E884" s="37"/>
      <c r="F884" s="37"/>
      <c r="G884" s="37"/>
      <c r="H884" s="37"/>
      <c r="I884" s="37"/>
      <c r="J884" s="37"/>
    </row>
    <row r="885" spans="3:10" s="31" customFormat="1" x14ac:dyDescent="0.15">
      <c r="C885" s="29"/>
      <c r="D885" s="37"/>
      <c r="E885" s="37"/>
      <c r="F885" s="37"/>
      <c r="G885" s="37"/>
      <c r="H885" s="37"/>
      <c r="I885" s="37"/>
      <c r="J885" s="37"/>
    </row>
    <row r="886" spans="3:10" s="31" customFormat="1" x14ac:dyDescent="0.15">
      <c r="C886" s="29"/>
      <c r="D886" s="37"/>
      <c r="E886" s="37"/>
      <c r="F886" s="37"/>
      <c r="G886" s="37"/>
      <c r="H886" s="37"/>
      <c r="I886" s="37"/>
      <c r="J886" s="37"/>
    </row>
    <row r="887" spans="3:10" s="31" customFormat="1" x14ac:dyDescent="0.15">
      <c r="C887" s="29"/>
      <c r="D887" s="37"/>
      <c r="E887" s="37"/>
      <c r="F887" s="37"/>
      <c r="G887" s="37"/>
      <c r="H887" s="37"/>
      <c r="I887" s="37"/>
      <c r="J887" s="37"/>
    </row>
    <row r="888" spans="3:10" s="31" customFormat="1" x14ac:dyDescent="0.15">
      <c r="C888" s="29"/>
      <c r="D888" s="37"/>
      <c r="E888" s="37"/>
      <c r="F888" s="37"/>
      <c r="G888" s="37"/>
      <c r="H888" s="37"/>
      <c r="I888" s="37"/>
      <c r="J888" s="37"/>
    </row>
    <row r="889" spans="3:10" s="31" customFormat="1" x14ac:dyDescent="0.15">
      <c r="C889" s="29"/>
      <c r="D889" s="37"/>
      <c r="E889" s="37"/>
      <c r="F889" s="37"/>
      <c r="G889" s="37"/>
      <c r="H889" s="37"/>
      <c r="I889" s="37"/>
      <c r="J889" s="37"/>
    </row>
    <row r="890" spans="3:10" s="31" customFormat="1" x14ac:dyDescent="0.15">
      <c r="C890" s="29"/>
      <c r="D890" s="37"/>
      <c r="E890" s="37"/>
      <c r="F890" s="37"/>
      <c r="G890" s="37"/>
      <c r="H890" s="37"/>
      <c r="I890" s="37"/>
      <c r="J890" s="37"/>
    </row>
    <row r="891" spans="3:10" s="31" customFormat="1" x14ac:dyDescent="0.15">
      <c r="C891" s="29"/>
      <c r="D891" s="37"/>
      <c r="E891" s="37"/>
      <c r="F891" s="37"/>
      <c r="G891" s="37"/>
      <c r="H891" s="37"/>
      <c r="I891" s="37"/>
      <c r="J891" s="37"/>
    </row>
    <row r="892" spans="3:10" s="31" customFormat="1" x14ac:dyDescent="0.15">
      <c r="C892" s="29"/>
      <c r="D892" s="37"/>
      <c r="E892" s="37"/>
      <c r="F892" s="37"/>
      <c r="G892" s="37"/>
      <c r="H892" s="37"/>
      <c r="I892" s="37"/>
      <c r="J892" s="37"/>
    </row>
    <row r="893" spans="3:10" s="31" customFormat="1" x14ac:dyDescent="0.15">
      <c r="C893" s="29"/>
      <c r="D893" s="37"/>
      <c r="E893" s="37"/>
      <c r="F893" s="37"/>
      <c r="G893" s="37"/>
      <c r="H893" s="37"/>
      <c r="I893" s="37"/>
      <c r="J893" s="37"/>
    </row>
    <row r="894" spans="3:10" s="31" customFormat="1" x14ac:dyDescent="0.15">
      <c r="C894" s="29"/>
      <c r="D894" s="37"/>
      <c r="E894" s="37"/>
      <c r="F894" s="37"/>
      <c r="G894" s="37"/>
      <c r="H894" s="37"/>
      <c r="I894" s="37"/>
      <c r="J894" s="37"/>
    </row>
    <row r="895" spans="3:10" s="31" customFormat="1" x14ac:dyDescent="0.15">
      <c r="C895" s="29"/>
      <c r="D895" s="37"/>
      <c r="E895" s="37"/>
      <c r="F895" s="37"/>
      <c r="G895" s="37"/>
      <c r="H895" s="37"/>
      <c r="I895" s="37"/>
      <c r="J895" s="37"/>
    </row>
    <row r="896" spans="3:10" s="31" customFormat="1" x14ac:dyDescent="0.15">
      <c r="C896" s="29"/>
      <c r="D896" s="37"/>
      <c r="E896" s="37"/>
      <c r="F896" s="37"/>
      <c r="G896" s="37"/>
      <c r="H896" s="37"/>
      <c r="I896" s="37"/>
      <c r="J896" s="37"/>
    </row>
    <row r="897" spans="3:10" s="31" customFormat="1" x14ac:dyDescent="0.15">
      <c r="C897" s="29"/>
      <c r="D897" s="37"/>
      <c r="E897" s="37"/>
      <c r="F897" s="37"/>
      <c r="G897" s="37"/>
      <c r="H897" s="37"/>
      <c r="I897" s="37"/>
      <c r="J897" s="37"/>
    </row>
    <row r="898" spans="3:10" s="31" customFormat="1" x14ac:dyDescent="0.15">
      <c r="C898" s="29"/>
      <c r="D898" s="37"/>
      <c r="E898" s="37"/>
      <c r="F898" s="37"/>
      <c r="G898" s="37"/>
      <c r="H898" s="37"/>
      <c r="I898" s="37"/>
      <c r="J898" s="37"/>
    </row>
    <row r="899" spans="3:10" s="31" customFormat="1" x14ac:dyDescent="0.15">
      <c r="C899" s="29"/>
      <c r="D899" s="37"/>
      <c r="E899" s="37"/>
      <c r="F899" s="37"/>
      <c r="G899" s="37"/>
      <c r="H899" s="37"/>
      <c r="I899" s="37"/>
      <c r="J899" s="37"/>
    </row>
    <row r="900" spans="3:10" s="31" customFormat="1" x14ac:dyDescent="0.15">
      <c r="C900" s="29"/>
      <c r="D900" s="37"/>
      <c r="E900" s="37"/>
      <c r="F900" s="37"/>
      <c r="G900" s="37"/>
      <c r="H900" s="37"/>
      <c r="I900" s="37"/>
      <c r="J900" s="37"/>
    </row>
    <row r="901" spans="3:10" s="31" customFormat="1" x14ac:dyDescent="0.15">
      <c r="C901" s="29"/>
      <c r="D901" s="37"/>
      <c r="E901" s="37"/>
      <c r="F901" s="37"/>
      <c r="G901" s="37"/>
      <c r="H901" s="37"/>
      <c r="I901" s="37"/>
      <c r="J901" s="37"/>
    </row>
    <row r="902" spans="3:10" s="31" customFormat="1" x14ac:dyDescent="0.15">
      <c r="C902" s="29"/>
      <c r="D902" s="37"/>
      <c r="E902" s="37"/>
      <c r="F902" s="37"/>
      <c r="G902" s="37"/>
      <c r="H902" s="37"/>
      <c r="I902" s="37"/>
      <c r="J902" s="37"/>
    </row>
    <row r="903" spans="3:10" s="31" customFormat="1" x14ac:dyDescent="0.15">
      <c r="C903" s="29"/>
      <c r="D903" s="37"/>
      <c r="E903" s="37"/>
      <c r="F903" s="37"/>
      <c r="G903" s="37"/>
      <c r="H903" s="37"/>
      <c r="I903" s="37"/>
      <c r="J903" s="37"/>
    </row>
    <row r="904" spans="3:10" s="31" customFormat="1" x14ac:dyDescent="0.15">
      <c r="C904" s="29"/>
      <c r="D904" s="37"/>
      <c r="E904" s="37"/>
      <c r="F904" s="37"/>
      <c r="G904" s="37"/>
      <c r="H904" s="37"/>
      <c r="I904" s="37"/>
      <c r="J904" s="37"/>
    </row>
    <row r="905" spans="3:10" s="31" customFormat="1" x14ac:dyDescent="0.15">
      <c r="C905" s="29"/>
      <c r="D905" s="37"/>
      <c r="E905" s="37"/>
      <c r="F905" s="37"/>
      <c r="G905" s="37"/>
      <c r="H905" s="37"/>
      <c r="I905" s="37"/>
      <c r="J905" s="37"/>
    </row>
    <row r="906" spans="3:10" s="31" customFormat="1" x14ac:dyDescent="0.15">
      <c r="C906" s="29"/>
      <c r="D906" s="37"/>
      <c r="E906" s="37"/>
      <c r="F906" s="37"/>
      <c r="G906" s="37"/>
      <c r="H906" s="37"/>
      <c r="I906" s="37"/>
      <c r="J906" s="37"/>
    </row>
    <row r="907" spans="3:10" s="31" customFormat="1" x14ac:dyDescent="0.15">
      <c r="C907" s="29"/>
      <c r="D907" s="37"/>
      <c r="E907" s="37"/>
      <c r="F907" s="37"/>
      <c r="G907" s="37"/>
      <c r="H907" s="37"/>
      <c r="I907" s="37"/>
      <c r="J907" s="37"/>
    </row>
    <row r="908" spans="3:10" s="31" customFormat="1" x14ac:dyDescent="0.15">
      <c r="C908" s="29"/>
      <c r="D908" s="37"/>
      <c r="E908" s="37"/>
      <c r="F908" s="37"/>
      <c r="G908" s="37"/>
      <c r="H908" s="37"/>
      <c r="I908" s="37"/>
      <c r="J908" s="37"/>
    </row>
    <row r="909" spans="3:10" s="31" customFormat="1" x14ac:dyDescent="0.15">
      <c r="C909" s="29"/>
      <c r="D909" s="37"/>
      <c r="E909" s="37"/>
      <c r="F909" s="37"/>
      <c r="G909" s="37"/>
      <c r="H909" s="37"/>
      <c r="I909" s="37"/>
      <c r="J909" s="37"/>
    </row>
    <row r="910" spans="3:10" s="31" customFormat="1" x14ac:dyDescent="0.15">
      <c r="C910" s="29"/>
      <c r="D910" s="37"/>
      <c r="E910" s="37"/>
      <c r="F910" s="37"/>
      <c r="G910" s="37"/>
      <c r="H910" s="37"/>
      <c r="I910" s="37"/>
      <c r="J910" s="37"/>
    </row>
    <row r="911" spans="3:10" s="31" customFormat="1" x14ac:dyDescent="0.15">
      <c r="C911" s="29"/>
      <c r="D911" s="37"/>
      <c r="E911" s="37"/>
      <c r="F911" s="37"/>
      <c r="G911" s="37"/>
      <c r="H911" s="37"/>
      <c r="I911" s="37"/>
      <c r="J911" s="37"/>
    </row>
    <row r="912" spans="3:10" s="31" customFormat="1" x14ac:dyDescent="0.15">
      <c r="C912" s="29"/>
      <c r="D912" s="37"/>
      <c r="E912" s="37"/>
      <c r="F912" s="37"/>
      <c r="G912" s="37"/>
      <c r="H912" s="37"/>
      <c r="I912" s="37"/>
      <c r="J912" s="37"/>
    </row>
    <row r="913" spans="3:10" s="31" customFormat="1" x14ac:dyDescent="0.15">
      <c r="C913" s="29"/>
      <c r="D913" s="37"/>
      <c r="E913" s="37"/>
      <c r="F913" s="37"/>
      <c r="G913" s="37"/>
      <c r="H913" s="37"/>
      <c r="I913" s="37"/>
      <c r="J913" s="37"/>
    </row>
    <row r="914" spans="3:10" s="31" customFormat="1" x14ac:dyDescent="0.15">
      <c r="C914" s="29"/>
      <c r="D914" s="37"/>
      <c r="E914" s="37"/>
      <c r="F914" s="37"/>
      <c r="G914" s="37"/>
      <c r="H914" s="37"/>
      <c r="I914" s="37"/>
      <c r="J914" s="37"/>
    </row>
    <row r="915" spans="3:10" s="31" customFormat="1" x14ac:dyDescent="0.15">
      <c r="C915" s="29"/>
      <c r="D915" s="37"/>
      <c r="E915" s="37"/>
      <c r="F915" s="37"/>
      <c r="G915" s="37"/>
      <c r="H915" s="37"/>
      <c r="I915" s="37"/>
      <c r="J915" s="37"/>
    </row>
    <row r="916" spans="3:10" s="31" customFormat="1" x14ac:dyDescent="0.15">
      <c r="C916" s="29"/>
      <c r="D916" s="37"/>
      <c r="E916" s="37"/>
      <c r="F916" s="37"/>
      <c r="G916" s="37"/>
      <c r="H916" s="37"/>
      <c r="I916" s="37"/>
      <c r="J916" s="37"/>
    </row>
    <row r="917" spans="3:10" s="31" customFormat="1" x14ac:dyDescent="0.15">
      <c r="C917" s="29"/>
      <c r="D917" s="37"/>
      <c r="E917" s="37"/>
      <c r="F917" s="37"/>
      <c r="G917" s="37"/>
      <c r="H917" s="37"/>
      <c r="I917" s="37"/>
      <c r="J917" s="37"/>
    </row>
    <row r="918" spans="3:10" s="31" customFormat="1" x14ac:dyDescent="0.15">
      <c r="C918" s="29"/>
      <c r="D918" s="37"/>
      <c r="E918" s="37"/>
      <c r="F918" s="37"/>
      <c r="G918" s="37"/>
      <c r="H918" s="37"/>
      <c r="I918" s="37"/>
      <c r="J918" s="37"/>
    </row>
    <row r="919" spans="3:10" s="31" customFormat="1" x14ac:dyDescent="0.15">
      <c r="C919" s="29"/>
      <c r="D919" s="37"/>
      <c r="E919" s="37"/>
      <c r="F919" s="37"/>
      <c r="G919" s="37"/>
      <c r="H919" s="37"/>
      <c r="I919" s="37"/>
      <c r="J919" s="37"/>
    </row>
    <row r="920" spans="3:10" s="31" customFormat="1" x14ac:dyDescent="0.15">
      <c r="C920" s="29"/>
      <c r="D920" s="37"/>
      <c r="E920" s="37"/>
      <c r="F920" s="37"/>
      <c r="G920" s="37"/>
      <c r="H920" s="37"/>
      <c r="I920" s="37"/>
      <c r="J920" s="37"/>
    </row>
    <row r="921" spans="3:10" s="31" customFormat="1" x14ac:dyDescent="0.15">
      <c r="C921" s="29"/>
      <c r="D921" s="37"/>
      <c r="E921" s="37"/>
      <c r="F921" s="37"/>
      <c r="G921" s="37"/>
      <c r="H921" s="37"/>
      <c r="I921" s="37"/>
      <c r="J921" s="37"/>
    </row>
    <row r="922" spans="3:10" s="31" customFormat="1" x14ac:dyDescent="0.15">
      <c r="C922" s="29"/>
      <c r="D922" s="37"/>
      <c r="E922" s="37"/>
      <c r="F922" s="37"/>
      <c r="G922" s="37"/>
      <c r="H922" s="37"/>
      <c r="I922" s="37"/>
      <c r="J922" s="37"/>
    </row>
    <row r="923" spans="3:10" s="31" customFormat="1" x14ac:dyDescent="0.15">
      <c r="C923" s="29"/>
      <c r="D923" s="37"/>
      <c r="E923" s="37"/>
      <c r="F923" s="37"/>
      <c r="G923" s="37"/>
      <c r="H923" s="37"/>
      <c r="I923" s="37"/>
      <c r="J923" s="37"/>
    </row>
    <row r="924" spans="3:10" s="31" customFormat="1" x14ac:dyDescent="0.15">
      <c r="C924" s="29"/>
      <c r="D924" s="37"/>
      <c r="E924" s="37"/>
      <c r="F924" s="37"/>
      <c r="G924" s="37"/>
      <c r="H924" s="37"/>
      <c r="I924" s="37"/>
      <c r="J924" s="37"/>
    </row>
    <row r="925" spans="3:10" s="31" customFormat="1" x14ac:dyDescent="0.15">
      <c r="C925" s="29"/>
      <c r="D925" s="37"/>
      <c r="E925" s="37"/>
      <c r="F925" s="37"/>
      <c r="G925" s="37"/>
      <c r="H925" s="37"/>
      <c r="I925" s="37"/>
      <c r="J925" s="37"/>
    </row>
    <row r="926" spans="3:10" s="31" customFormat="1" x14ac:dyDescent="0.15">
      <c r="C926" s="29"/>
      <c r="D926" s="37"/>
      <c r="E926" s="37"/>
      <c r="F926" s="37"/>
      <c r="G926" s="37"/>
      <c r="H926" s="37"/>
      <c r="I926" s="37"/>
      <c r="J926" s="37"/>
    </row>
    <row r="927" spans="3:10" s="31" customFormat="1" x14ac:dyDescent="0.15">
      <c r="C927" s="29"/>
      <c r="D927" s="37"/>
      <c r="E927" s="37"/>
      <c r="F927" s="37"/>
      <c r="G927" s="37"/>
      <c r="H927" s="37"/>
      <c r="I927" s="37"/>
      <c r="J927" s="37"/>
    </row>
    <row r="928" spans="3:10" s="31" customFormat="1" x14ac:dyDescent="0.15">
      <c r="C928" s="29"/>
      <c r="D928" s="37"/>
      <c r="E928" s="37"/>
      <c r="F928" s="37"/>
      <c r="G928" s="37"/>
      <c r="H928" s="37"/>
      <c r="I928" s="37"/>
      <c r="J928" s="37"/>
    </row>
    <row r="929" spans="3:10" s="31" customFormat="1" x14ac:dyDescent="0.15">
      <c r="C929" s="29"/>
      <c r="D929" s="37"/>
      <c r="E929" s="37"/>
      <c r="F929" s="37"/>
      <c r="G929" s="37"/>
      <c r="H929" s="37"/>
      <c r="I929" s="37"/>
      <c r="J929" s="37"/>
    </row>
    <row r="930" spans="3:10" s="31" customFormat="1" x14ac:dyDescent="0.15">
      <c r="C930" s="29"/>
      <c r="D930" s="37"/>
      <c r="E930" s="37"/>
      <c r="F930" s="37"/>
      <c r="G930" s="37"/>
      <c r="H930" s="37"/>
      <c r="I930" s="37"/>
      <c r="J930" s="37"/>
    </row>
    <row r="931" spans="3:10" s="31" customFormat="1" x14ac:dyDescent="0.15">
      <c r="C931" s="29"/>
      <c r="D931" s="37"/>
      <c r="E931" s="37"/>
      <c r="F931" s="37"/>
      <c r="G931" s="37"/>
      <c r="H931" s="37"/>
      <c r="I931" s="37"/>
      <c r="J931" s="37"/>
    </row>
    <row r="932" spans="3:10" s="31" customFormat="1" x14ac:dyDescent="0.15">
      <c r="C932" s="29"/>
      <c r="D932" s="37"/>
      <c r="E932" s="37"/>
      <c r="F932" s="37"/>
      <c r="G932" s="37"/>
      <c r="H932" s="37"/>
      <c r="I932" s="37"/>
      <c r="J932" s="37"/>
    </row>
    <row r="933" spans="3:10" s="31" customFormat="1" x14ac:dyDescent="0.15">
      <c r="C933" s="29"/>
      <c r="D933" s="37"/>
      <c r="E933" s="37"/>
      <c r="F933" s="37"/>
      <c r="G933" s="37"/>
      <c r="H933" s="37"/>
      <c r="I933" s="37"/>
      <c r="J933" s="37"/>
    </row>
    <row r="934" spans="3:10" s="31" customFormat="1" x14ac:dyDescent="0.15">
      <c r="C934" s="29"/>
      <c r="D934" s="37"/>
      <c r="E934" s="37"/>
      <c r="F934" s="37"/>
      <c r="G934" s="37"/>
      <c r="H934" s="37"/>
      <c r="I934" s="37"/>
      <c r="J934" s="37"/>
    </row>
    <row r="935" spans="3:10" s="31" customFormat="1" x14ac:dyDescent="0.15">
      <c r="C935" s="29"/>
      <c r="D935" s="37"/>
      <c r="E935" s="37"/>
      <c r="F935" s="37"/>
      <c r="G935" s="37"/>
      <c r="H935" s="37"/>
      <c r="I935" s="37"/>
      <c r="J935" s="37"/>
    </row>
    <row r="936" spans="3:10" s="31" customFormat="1" x14ac:dyDescent="0.15">
      <c r="C936" s="29"/>
      <c r="D936" s="37"/>
      <c r="E936" s="37"/>
      <c r="F936" s="37"/>
      <c r="G936" s="37"/>
      <c r="H936" s="37"/>
      <c r="I936" s="37"/>
      <c r="J936" s="37"/>
    </row>
    <row r="937" spans="3:10" s="31" customFormat="1" x14ac:dyDescent="0.15">
      <c r="C937" s="29"/>
      <c r="D937" s="37"/>
      <c r="E937" s="37"/>
      <c r="F937" s="37"/>
      <c r="G937" s="37"/>
      <c r="H937" s="37"/>
      <c r="I937" s="37"/>
      <c r="J937" s="37"/>
    </row>
    <row r="938" spans="3:10" s="31" customFormat="1" x14ac:dyDescent="0.15">
      <c r="C938" s="29"/>
      <c r="D938" s="37"/>
      <c r="E938" s="37"/>
      <c r="F938" s="37"/>
      <c r="G938" s="37"/>
      <c r="H938" s="37"/>
      <c r="I938" s="37"/>
      <c r="J938" s="37"/>
    </row>
    <row r="939" spans="3:10" s="31" customFormat="1" x14ac:dyDescent="0.15">
      <c r="C939" s="29"/>
      <c r="D939" s="37"/>
      <c r="E939" s="37"/>
      <c r="F939" s="37"/>
      <c r="G939" s="37"/>
      <c r="H939" s="37"/>
      <c r="I939" s="37"/>
      <c r="J939" s="37"/>
    </row>
    <row r="940" spans="3:10" s="31" customFormat="1" x14ac:dyDescent="0.15">
      <c r="C940" s="29"/>
      <c r="D940" s="37"/>
      <c r="E940" s="37"/>
      <c r="F940" s="37"/>
      <c r="G940" s="37"/>
      <c r="H940" s="37"/>
      <c r="I940" s="37"/>
      <c r="J940" s="37"/>
    </row>
    <row r="941" spans="3:10" s="31" customFormat="1" x14ac:dyDescent="0.15">
      <c r="C941" s="29"/>
      <c r="D941" s="37"/>
      <c r="E941" s="37"/>
      <c r="F941" s="37"/>
      <c r="G941" s="37"/>
      <c r="H941" s="37"/>
      <c r="I941" s="37"/>
      <c r="J941" s="37"/>
    </row>
    <row r="942" spans="3:10" s="31" customFormat="1" x14ac:dyDescent="0.15">
      <c r="C942" s="29"/>
      <c r="D942" s="37"/>
      <c r="E942" s="37"/>
      <c r="F942" s="37"/>
      <c r="G942" s="37"/>
      <c r="H942" s="37"/>
      <c r="I942" s="37"/>
      <c r="J942" s="37"/>
    </row>
    <row r="943" spans="3:10" s="31" customFormat="1" x14ac:dyDescent="0.15">
      <c r="C943" s="29"/>
      <c r="D943" s="37"/>
      <c r="E943" s="37"/>
      <c r="F943" s="37"/>
      <c r="G943" s="37"/>
      <c r="H943" s="37"/>
      <c r="I943" s="37"/>
      <c r="J943" s="37"/>
    </row>
    <row r="944" spans="3:10" s="31" customFormat="1" x14ac:dyDescent="0.15">
      <c r="C944" s="29"/>
      <c r="D944" s="37"/>
      <c r="E944" s="37"/>
      <c r="F944" s="37"/>
      <c r="G944" s="37"/>
      <c r="H944" s="37"/>
      <c r="I944" s="37"/>
      <c r="J944" s="37"/>
    </row>
    <row r="945" spans="3:10" s="31" customFormat="1" x14ac:dyDescent="0.15">
      <c r="C945" s="29"/>
      <c r="D945" s="37"/>
      <c r="E945" s="37"/>
      <c r="F945" s="37"/>
      <c r="G945" s="37"/>
      <c r="H945" s="37"/>
      <c r="I945" s="37"/>
      <c r="J945" s="37"/>
    </row>
    <row r="946" spans="3:10" s="31" customFormat="1" x14ac:dyDescent="0.15">
      <c r="C946" s="29"/>
      <c r="D946" s="37"/>
      <c r="E946" s="37"/>
      <c r="F946" s="37"/>
      <c r="G946" s="37"/>
      <c r="H946" s="37"/>
      <c r="I946" s="37"/>
      <c r="J946" s="37"/>
    </row>
    <row r="947" spans="3:10" s="31" customFormat="1" x14ac:dyDescent="0.15">
      <c r="C947" s="29"/>
      <c r="D947" s="37"/>
      <c r="E947" s="37"/>
      <c r="F947" s="37"/>
      <c r="G947" s="37"/>
      <c r="H947" s="37"/>
      <c r="I947" s="37"/>
      <c r="J947" s="37"/>
    </row>
    <row r="948" spans="3:10" s="31" customFormat="1" x14ac:dyDescent="0.15">
      <c r="C948" s="29"/>
      <c r="D948" s="37"/>
      <c r="E948" s="37"/>
      <c r="F948" s="37"/>
      <c r="G948" s="37"/>
      <c r="H948" s="37"/>
      <c r="I948" s="37"/>
      <c r="J948" s="37"/>
    </row>
    <row r="949" spans="3:10" s="31" customFormat="1" x14ac:dyDescent="0.15">
      <c r="C949" s="29"/>
      <c r="D949" s="37"/>
      <c r="E949" s="37"/>
      <c r="F949" s="37"/>
      <c r="G949" s="37"/>
      <c r="H949" s="37"/>
      <c r="I949" s="37"/>
      <c r="J949" s="37"/>
    </row>
    <row r="950" spans="3:10" s="31" customFormat="1" x14ac:dyDescent="0.15">
      <c r="C950" s="29"/>
      <c r="D950" s="37"/>
      <c r="E950" s="37"/>
      <c r="F950" s="37"/>
      <c r="G950" s="37"/>
      <c r="H950" s="37"/>
      <c r="I950" s="37"/>
      <c r="J950" s="37"/>
    </row>
    <row r="951" spans="3:10" s="31" customFormat="1" x14ac:dyDescent="0.15">
      <c r="C951" s="29"/>
      <c r="D951" s="37"/>
      <c r="E951" s="37"/>
      <c r="F951" s="37"/>
      <c r="G951" s="37"/>
      <c r="H951" s="37"/>
      <c r="I951" s="37"/>
      <c r="J951" s="37"/>
    </row>
    <row r="952" spans="3:10" s="31" customFormat="1" x14ac:dyDescent="0.15">
      <c r="C952" s="29"/>
      <c r="D952" s="37"/>
      <c r="E952" s="37"/>
      <c r="F952" s="37"/>
      <c r="G952" s="37"/>
      <c r="H952" s="37"/>
      <c r="I952" s="37"/>
      <c r="J952" s="37"/>
    </row>
    <row r="953" spans="3:10" s="31" customFormat="1" x14ac:dyDescent="0.15">
      <c r="C953" s="29"/>
      <c r="D953" s="37"/>
      <c r="E953" s="37"/>
      <c r="F953" s="37"/>
      <c r="G953" s="37"/>
      <c r="H953" s="37"/>
      <c r="I953" s="37"/>
      <c r="J953" s="37"/>
    </row>
    <row r="954" spans="3:10" s="31" customFormat="1" x14ac:dyDescent="0.15">
      <c r="C954" s="29"/>
      <c r="D954" s="37"/>
      <c r="E954" s="37"/>
      <c r="F954" s="37"/>
      <c r="G954" s="37"/>
      <c r="H954" s="37"/>
      <c r="I954" s="37"/>
      <c r="J954" s="37"/>
    </row>
    <row r="955" spans="3:10" s="31" customFormat="1" x14ac:dyDescent="0.15">
      <c r="C955" s="29"/>
      <c r="D955" s="37"/>
      <c r="E955" s="37"/>
      <c r="F955" s="37"/>
      <c r="G955" s="37"/>
      <c r="H955" s="37"/>
      <c r="I955" s="37"/>
      <c r="J955" s="37"/>
    </row>
    <row r="956" spans="3:10" s="31" customFormat="1" x14ac:dyDescent="0.15">
      <c r="C956" s="29"/>
      <c r="D956" s="37"/>
      <c r="E956" s="37"/>
      <c r="F956" s="37"/>
      <c r="G956" s="37"/>
      <c r="H956" s="37"/>
      <c r="I956" s="37"/>
      <c r="J956" s="37"/>
    </row>
    <row r="957" spans="3:10" s="31" customFormat="1" x14ac:dyDescent="0.15">
      <c r="C957" s="29"/>
      <c r="D957" s="37"/>
      <c r="E957" s="37"/>
      <c r="F957" s="37"/>
      <c r="G957" s="37"/>
      <c r="H957" s="37"/>
      <c r="I957" s="37"/>
      <c r="J957" s="37"/>
    </row>
    <row r="958" spans="3:10" s="31" customFormat="1" x14ac:dyDescent="0.15">
      <c r="C958" s="29"/>
      <c r="D958" s="37"/>
      <c r="E958" s="37"/>
      <c r="F958" s="37"/>
      <c r="G958" s="37"/>
      <c r="H958" s="37"/>
      <c r="I958" s="37"/>
      <c r="J958" s="37"/>
    </row>
    <row r="959" spans="3:10" s="31" customFormat="1" x14ac:dyDescent="0.15">
      <c r="C959" s="29"/>
      <c r="D959" s="37"/>
      <c r="E959" s="37"/>
      <c r="F959" s="37"/>
      <c r="G959" s="37"/>
      <c r="H959" s="37"/>
      <c r="I959" s="37"/>
      <c r="J959" s="37"/>
    </row>
    <row r="960" spans="3:10" s="31" customFormat="1" x14ac:dyDescent="0.15">
      <c r="C960" s="29"/>
      <c r="D960" s="37"/>
      <c r="E960" s="37"/>
      <c r="F960" s="37"/>
      <c r="G960" s="37"/>
      <c r="H960" s="37"/>
      <c r="I960" s="37"/>
      <c r="J960" s="37"/>
    </row>
    <row r="961" spans="3:10" s="31" customFormat="1" x14ac:dyDescent="0.15">
      <c r="C961" s="29"/>
      <c r="D961" s="37"/>
      <c r="E961" s="37"/>
      <c r="F961" s="37"/>
      <c r="G961" s="37"/>
      <c r="H961" s="37"/>
      <c r="I961" s="37"/>
      <c r="J961" s="37"/>
    </row>
    <row r="962" spans="3:10" s="31" customFormat="1" x14ac:dyDescent="0.15">
      <c r="C962" s="29"/>
      <c r="D962" s="37"/>
      <c r="E962" s="37"/>
      <c r="F962" s="37"/>
      <c r="G962" s="37"/>
      <c r="H962" s="37"/>
      <c r="I962" s="37"/>
      <c r="J962" s="37"/>
    </row>
    <row r="963" spans="3:10" s="31" customFormat="1" x14ac:dyDescent="0.15">
      <c r="C963" s="29"/>
      <c r="D963" s="37"/>
      <c r="E963" s="37"/>
      <c r="F963" s="37"/>
      <c r="G963" s="37"/>
      <c r="H963" s="37"/>
      <c r="I963" s="37"/>
      <c r="J963" s="37"/>
    </row>
    <row r="964" spans="3:10" s="31" customFormat="1" x14ac:dyDescent="0.15">
      <c r="C964" s="29"/>
      <c r="D964" s="37"/>
      <c r="E964" s="37"/>
      <c r="F964" s="37"/>
      <c r="G964" s="37"/>
      <c r="H964" s="37"/>
      <c r="I964" s="37"/>
      <c r="J964" s="37"/>
    </row>
    <row r="965" spans="3:10" s="31" customFormat="1" x14ac:dyDescent="0.15">
      <c r="C965" s="29"/>
      <c r="D965" s="37"/>
      <c r="E965" s="37"/>
      <c r="F965" s="37"/>
      <c r="G965" s="37"/>
      <c r="H965" s="37"/>
      <c r="I965" s="37"/>
      <c r="J965" s="37"/>
    </row>
    <row r="966" spans="3:10" s="31" customFormat="1" x14ac:dyDescent="0.15">
      <c r="C966" s="29"/>
      <c r="D966" s="37"/>
      <c r="E966" s="37"/>
      <c r="F966" s="37"/>
      <c r="G966" s="37"/>
      <c r="H966" s="37"/>
      <c r="I966" s="37"/>
      <c r="J966" s="37"/>
    </row>
    <row r="967" spans="3:10" s="31" customFormat="1" x14ac:dyDescent="0.15">
      <c r="C967" s="29"/>
      <c r="D967" s="37"/>
      <c r="E967" s="37"/>
      <c r="F967" s="37"/>
      <c r="G967" s="37"/>
      <c r="H967" s="37"/>
      <c r="I967" s="37"/>
      <c r="J967" s="37"/>
    </row>
    <row r="968" spans="3:10" s="33" customFormat="1" x14ac:dyDescent="0.15">
      <c r="C968" s="35"/>
      <c r="D968" s="40"/>
      <c r="E968" s="40"/>
      <c r="F968" s="40"/>
      <c r="G968" s="40"/>
      <c r="H968" s="40"/>
      <c r="I968" s="40"/>
      <c r="J968" s="40"/>
    </row>
    <row r="969" spans="3:10" s="31" customFormat="1" x14ac:dyDescent="0.15">
      <c r="C969" s="29"/>
      <c r="D969" s="37"/>
      <c r="E969" s="37"/>
      <c r="F969" s="37"/>
      <c r="G969" s="37"/>
      <c r="H969" s="37"/>
      <c r="I969" s="37"/>
      <c r="J969" s="37"/>
    </row>
    <row r="970" spans="3:10" s="31" customFormat="1" x14ac:dyDescent="0.15">
      <c r="C970" s="29"/>
      <c r="D970" s="37"/>
      <c r="E970" s="37"/>
      <c r="F970" s="37"/>
      <c r="G970" s="37"/>
      <c r="H970" s="37"/>
      <c r="I970" s="37"/>
      <c r="J970" s="37"/>
    </row>
    <row r="971" spans="3:10" s="31" customFormat="1" x14ac:dyDescent="0.15">
      <c r="C971" s="29"/>
      <c r="D971" s="37"/>
      <c r="E971" s="37"/>
      <c r="F971" s="37"/>
      <c r="G971" s="37"/>
      <c r="H971" s="37"/>
      <c r="I971" s="37"/>
      <c r="J971" s="37"/>
    </row>
    <row r="972" spans="3:10" s="31" customFormat="1" x14ac:dyDescent="0.15">
      <c r="C972" s="29"/>
      <c r="D972" s="37"/>
      <c r="E972" s="37"/>
      <c r="F972" s="37"/>
      <c r="G972" s="37"/>
      <c r="H972" s="37"/>
      <c r="I972" s="37"/>
      <c r="J972" s="37"/>
    </row>
    <row r="973" spans="3:10" s="31" customFormat="1" x14ac:dyDescent="0.15">
      <c r="C973" s="29"/>
      <c r="D973" s="37"/>
      <c r="E973" s="37"/>
      <c r="F973" s="37"/>
      <c r="G973" s="37"/>
      <c r="H973" s="37"/>
      <c r="I973" s="37"/>
      <c r="J973" s="37"/>
    </row>
    <row r="974" spans="3:10" s="31" customFormat="1" x14ac:dyDescent="0.15">
      <c r="C974" s="29"/>
      <c r="D974" s="37"/>
      <c r="E974" s="37"/>
      <c r="F974" s="37"/>
      <c r="G974" s="37"/>
      <c r="H974" s="37"/>
      <c r="I974" s="37"/>
      <c r="J974" s="37"/>
    </row>
    <row r="975" spans="3:10" s="31" customFormat="1" x14ac:dyDescent="0.15">
      <c r="C975" s="29"/>
      <c r="D975" s="37"/>
      <c r="E975" s="37"/>
      <c r="F975" s="37"/>
      <c r="G975" s="37"/>
      <c r="H975" s="37"/>
      <c r="I975" s="37"/>
      <c r="J975" s="37"/>
    </row>
    <row r="976" spans="3:10" s="31" customFormat="1" x14ac:dyDescent="0.15">
      <c r="C976" s="29"/>
      <c r="D976" s="37"/>
      <c r="E976" s="37"/>
      <c r="F976" s="37"/>
      <c r="G976" s="37"/>
      <c r="H976" s="37"/>
      <c r="I976" s="37"/>
      <c r="J976" s="37"/>
    </row>
    <row r="977" spans="3:10" s="31" customFormat="1" x14ac:dyDescent="0.15">
      <c r="C977" s="29"/>
      <c r="D977" s="37"/>
      <c r="E977" s="37"/>
      <c r="F977" s="37"/>
      <c r="G977" s="37"/>
      <c r="H977" s="37"/>
      <c r="I977" s="37"/>
      <c r="J977" s="37"/>
    </row>
    <row r="978" spans="3:10" s="31" customFormat="1" x14ac:dyDescent="0.15">
      <c r="C978" s="29"/>
      <c r="D978" s="37"/>
      <c r="E978" s="37"/>
      <c r="F978" s="37"/>
      <c r="G978" s="37"/>
      <c r="H978" s="37"/>
      <c r="I978" s="37"/>
      <c r="J978" s="37"/>
    </row>
    <row r="979" spans="3:10" s="31" customFormat="1" x14ac:dyDescent="0.15">
      <c r="C979" s="29"/>
      <c r="D979" s="37"/>
      <c r="E979" s="37"/>
      <c r="F979" s="37"/>
      <c r="G979" s="37"/>
      <c r="H979" s="37"/>
      <c r="I979" s="37"/>
      <c r="J979" s="37"/>
    </row>
    <row r="980" spans="3:10" s="31" customFormat="1" x14ac:dyDescent="0.15">
      <c r="C980" s="29"/>
      <c r="D980" s="37"/>
      <c r="E980" s="37"/>
      <c r="F980" s="37"/>
      <c r="G980" s="37"/>
      <c r="H980" s="37"/>
      <c r="I980" s="37"/>
      <c r="J980" s="37"/>
    </row>
    <row r="981" spans="3:10" s="31" customFormat="1" x14ac:dyDescent="0.15">
      <c r="C981" s="29"/>
      <c r="D981" s="37"/>
      <c r="E981" s="37"/>
      <c r="F981" s="37"/>
      <c r="G981" s="37"/>
      <c r="H981" s="37"/>
      <c r="I981" s="37"/>
      <c r="J981" s="37"/>
    </row>
    <row r="982" spans="3:10" s="31" customFormat="1" x14ac:dyDescent="0.15">
      <c r="C982" s="29"/>
      <c r="D982" s="37"/>
      <c r="E982" s="37"/>
      <c r="F982" s="37"/>
      <c r="G982" s="37"/>
      <c r="H982" s="37"/>
      <c r="I982" s="37"/>
      <c r="J982" s="37"/>
    </row>
    <row r="983" spans="3:10" s="33" customFormat="1" x14ac:dyDescent="0.15">
      <c r="C983" s="35"/>
      <c r="D983" s="40"/>
      <c r="E983" s="40"/>
      <c r="F983" s="40"/>
      <c r="G983" s="40"/>
      <c r="H983" s="40"/>
      <c r="I983" s="40"/>
      <c r="J983" s="40"/>
    </row>
    <row r="984" spans="3:10" s="31" customFormat="1" x14ac:dyDescent="0.15">
      <c r="C984" s="29"/>
      <c r="D984" s="42"/>
      <c r="E984" s="42"/>
      <c r="F984" s="42"/>
      <c r="G984" s="44"/>
      <c r="H984" s="37"/>
      <c r="I984" s="37"/>
      <c r="J984" s="37"/>
    </row>
    <row r="985" spans="3:10" s="31" customFormat="1" x14ac:dyDescent="0.15">
      <c r="C985" s="29"/>
      <c r="D985" s="42"/>
      <c r="E985" s="42"/>
      <c r="F985" s="42"/>
      <c r="G985" s="44"/>
      <c r="H985" s="37"/>
      <c r="I985" s="37"/>
      <c r="J985" s="37"/>
    </row>
    <row r="986" spans="3:10" s="31" customFormat="1" x14ac:dyDescent="0.15">
      <c r="C986" s="29"/>
      <c r="D986" s="37"/>
      <c r="E986" s="37"/>
      <c r="F986" s="37"/>
      <c r="G986" s="37"/>
      <c r="H986" s="37"/>
      <c r="I986" s="37"/>
      <c r="J986" s="37"/>
    </row>
    <row r="987" spans="3:10" s="31" customFormat="1" x14ac:dyDescent="0.15">
      <c r="C987" s="29"/>
      <c r="D987" s="42"/>
      <c r="E987" s="42"/>
      <c r="F987" s="42"/>
      <c r="G987" s="44"/>
      <c r="H987" s="37"/>
      <c r="I987" s="37"/>
      <c r="J987" s="37"/>
    </row>
    <row r="988" spans="3:10" s="31" customFormat="1" x14ac:dyDescent="0.15">
      <c r="C988" s="29"/>
      <c r="D988" s="42"/>
      <c r="E988" s="42"/>
      <c r="F988" s="42"/>
      <c r="G988" s="44"/>
      <c r="H988" s="37"/>
      <c r="I988" s="37"/>
      <c r="J988" s="37"/>
    </row>
    <row r="989" spans="3:10" s="33" customFormat="1" x14ac:dyDescent="0.15">
      <c r="C989" s="35"/>
      <c r="D989" s="40"/>
      <c r="E989" s="40"/>
      <c r="F989" s="40"/>
      <c r="G989" s="40"/>
      <c r="H989" s="40"/>
      <c r="I989" s="40"/>
      <c r="J989" s="40"/>
    </row>
    <row r="990" spans="3:10" s="31" customFormat="1" x14ac:dyDescent="0.15">
      <c r="C990" s="29"/>
      <c r="D990" s="42"/>
      <c r="E990" s="42"/>
      <c r="F990" s="42"/>
      <c r="G990" s="44"/>
      <c r="H990" s="37"/>
      <c r="I990" s="37"/>
      <c r="J990" s="37"/>
    </row>
    <row r="991" spans="3:10" s="31" customFormat="1" x14ac:dyDescent="0.15">
      <c r="C991" s="29"/>
      <c r="D991" s="42"/>
      <c r="E991" s="42"/>
      <c r="F991" s="42"/>
      <c r="G991" s="44"/>
      <c r="H991" s="37"/>
      <c r="I991" s="37"/>
      <c r="J991" s="37"/>
    </row>
    <row r="992" spans="3:10" s="31" customFormat="1" x14ac:dyDescent="0.15">
      <c r="C992" s="29"/>
      <c r="D992" s="37"/>
      <c r="E992" s="37"/>
      <c r="F992" s="37"/>
      <c r="G992" s="37"/>
      <c r="H992" s="37"/>
      <c r="I992" s="37"/>
      <c r="J992" s="37"/>
    </row>
    <row r="993" spans="3:10" s="31" customFormat="1" x14ac:dyDescent="0.15">
      <c r="C993" s="29"/>
      <c r="D993" s="37"/>
      <c r="E993" s="37"/>
      <c r="F993" s="37"/>
      <c r="G993" s="37"/>
      <c r="H993" s="37"/>
      <c r="I993" s="37"/>
      <c r="J993" s="37"/>
    </row>
    <row r="994" spans="3:10" s="31" customFormat="1" x14ac:dyDescent="0.15">
      <c r="C994" s="29"/>
      <c r="D994" s="37"/>
      <c r="E994" s="37"/>
      <c r="F994" s="37"/>
      <c r="G994" s="37"/>
      <c r="H994" s="37"/>
      <c r="I994" s="37"/>
      <c r="J994" s="37"/>
    </row>
    <row r="995" spans="3:10" s="31" customFormat="1" x14ac:dyDescent="0.15">
      <c r="C995" s="29"/>
      <c r="D995" s="37"/>
      <c r="E995" s="37"/>
      <c r="F995" s="37"/>
      <c r="G995" s="37"/>
      <c r="H995" s="37"/>
      <c r="I995" s="37"/>
      <c r="J995" s="37"/>
    </row>
    <row r="996" spans="3:10" s="31" customFormat="1" x14ac:dyDescent="0.15">
      <c r="C996" s="29"/>
      <c r="D996" s="37"/>
      <c r="E996" s="37"/>
      <c r="F996" s="37"/>
      <c r="G996" s="37"/>
      <c r="H996" s="37"/>
      <c r="I996" s="37"/>
      <c r="J996" s="37"/>
    </row>
    <row r="997" spans="3:10" s="33" customFormat="1" x14ac:dyDescent="0.15">
      <c r="C997" s="35"/>
      <c r="D997" s="40"/>
      <c r="E997" s="40"/>
      <c r="F997" s="40"/>
      <c r="G997" s="40"/>
      <c r="H997" s="40"/>
      <c r="I997" s="40"/>
      <c r="J997" s="40"/>
    </row>
    <row r="998" spans="3:10" s="31" customFormat="1" x14ac:dyDescent="0.15">
      <c r="C998" s="29"/>
      <c r="D998" s="37"/>
      <c r="E998" s="37"/>
      <c r="F998" s="37"/>
      <c r="G998" s="37"/>
      <c r="H998" s="37"/>
      <c r="I998" s="37"/>
      <c r="J998" s="37"/>
    </row>
    <row r="999" spans="3:10" s="31" customFormat="1" x14ac:dyDescent="0.15">
      <c r="C999" s="29"/>
      <c r="D999" s="37"/>
      <c r="E999" s="37"/>
      <c r="F999" s="37"/>
      <c r="G999" s="37"/>
      <c r="H999" s="37"/>
      <c r="I999" s="37"/>
      <c r="J999" s="37"/>
    </row>
    <row r="1000" spans="3:10" s="31" customFormat="1" x14ac:dyDescent="0.15">
      <c r="C1000" s="29"/>
      <c r="D1000" s="37"/>
      <c r="E1000" s="37"/>
      <c r="F1000" s="37"/>
      <c r="G1000" s="37"/>
      <c r="H1000" s="37"/>
      <c r="I1000" s="37"/>
      <c r="J1000" s="37"/>
    </row>
    <row r="1001" spans="3:10" s="31" customFormat="1" x14ac:dyDescent="0.15">
      <c r="C1001" s="29"/>
      <c r="D1001" s="37"/>
      <c r="E1001" s="37"/>
      <c r="F1001" s="37"/>
      <c r="G1001" s="37"/>
      <c r="H1001" s="37"/>
      <c r="I1001" s="37"/>
      <c r="J1001" s="37"/>
    </row>
    <row r="1002" spans="3:10" s="31" customFormat="1" x14ac:dyDescent="0.15">
      <c r="C1002" s="29"/>
      <c r="D1002" s="37"/>
      <c r="E1002" s="37"/>
      <c r="F1002" s="37"/>
      <c r="G1002" s="37"/>
      <c r="H1002" s="37"/>
      <c r="I1002" s="37"/>
      <c r="J1002" s="37"/>
    </row>
    <row r="1003" spans="3:10" s="31" customFormat="1" x14ac:dyDescent="0.15">
      <c r="C1003" s="29"/>
      <c r="D1003" s="37"/>
      <c r="E1003" s="37"/>
      <c r="F1003" s="37"/>
      <c r="G1003" s="37"/>
      <c r="H1003" s="37"/>
      <c r="I1003" s="37"/>
      <c r="J1003" s="37"/>
    </row>
    <row r="1004" spans="3:10" s="31" customFormat="1" x14ac:dyDescent="0.15">
      <c r="C1004" s="29"/>
      <c r="D1004" s="37"/>
      <c r="E1004" s="37"/>
      <c r="F1004" s="37"/>
      <c r="G1004" s="37"/>
      <c r="H1004" s="37"/>
      <c r="I1004" s="37"/>
      <c r="J1004" s="37"/>
    </row>
    <row r="1005" spans="3:10" s="31" customFormat="1" x14ac:dyDescent="0.15">
      <c r="C1005" s="29"/>
      <c r="D1005" s="37"/>
      <c r="E1005" s="37"/>
      <c r="F1005" s="37"/>
      <c r="G1005" s="37"/>
      <c r="H1005" s="37"/>
      <c r="I1005" s="37"/>
      <c r="J1005" s="37"/>
    </row>
    <row r="1006" spans="3:10" s="31" customFormat="1" x14ac:dyDescent="0.15">
      <c r="C1006" s="29"/>
      <c r="D1006" s="37"/>
      <c r="E1006" s="37"/>
      <c r="F1006" s="37"/>
      <c r="G1006" s="37"/>
      <c r="H1006" s="37"/>
      <c r="I1006" s="37"/>
      <c r="J1006" s="37"/>
    </row>
    <row r="1007" spans="3:10" s="31" customFormat="1" x14ac:dyDescent="0.15">
      <c r="C1007" s="29"/>
      <c r="D1007" s="37"/>
      <c r="E1007" s="37"/>
      <c r="F1007" s="37"/>
      <c r="G1007" s="37"/>
      <c r="H1007" s="37"/>
      <c r="I1007" s="37"/>
      <c r="J1007" s="37"/>
    </row>
    <row r="1008" spans="3:10" s="31" customFormat="1" x14ac:dyDescent="0.15">
      <c r="C1008" s="29"/>
      <c r="D1008" s="37"/>
      <c r="E1008" s="37"/>
      <c r="F1008" s="37"/>
      <c r="G1008" s="37"/>
      <c r="H1008" s="37"/>
      <c r="I1008" s="37"/>
      <c r="J1008" s="37"/>
    </row>
    <row r="1009" spans="3:10" s="31" customFormat="1" x14ac:dyDescent="0.15">
      <c r="C1009" s="29"/>
      <c r="D1009" s="37"/>
      <c r="E1009" s="37"/>
      <c r="F1009" s="37"/>
      <c r="G1009" s="37">
        <f>SUM(G99:G1008)</f>
        <v>804569</v>
      </c>
      <c r="H1009" s="37"/>
      <c r="I1009" s="37"/>
      <c r="J1009" s="37"/>
    </row>
    <row r="1010" spans="3:10" s="31" customFormat="1" x14ac:dyDescent="0.15">
      <c r="C1010" s="29"/>
      <c r="D1010" s="37"/>
      <c r="E1010" s="37"/>
      <c r="F1010" s="37"/>
      <c r="G1010" s="37"/>
      <c r="H1010" s="37"/>
      <c r="I1010" s="37"/>
      <c r="J1010" s="37"/>
    </row>
    <row r="1011" spans="3:10" s="31" customFormat="1" x14ac:dyDescent="0.15">
      <c r="C1011" s="29"/>
      <c r="D1011" s="37"/>
      <c r="E1011" s="37"/>
      <c r="F1011" s="37"/>
      <c r="G1011" s="37"/>
      <c r="H1011" s="37"/>
      <c r="I1011" s="37"/>
      <c r="J1011" s="37"/>
    </row>
    <row r="1012" spans="3:10" s="31" customFormat="1" x14ac:dyDescent="0.15">
      <c r="C1012" s="29"/>
      <c r="D1012" s="37"/>
      <c r="E1012" s="37"/>
      <c r="F1012" s="37"/>
      <c r="G1012" s="37"/>
      <c r="H1012" s="37"/>
      <c r="I1012" s="37"/>
      <c r="J1012" s="37"/>
    </row>
    <row r="1013" spans="3:10" s="33" customFormat="1" x14ac:dyDescent="0.15">
      <c r="C1013" s="35"/>
      <c r="D1013" s="40"/>
      <c r="E1013" s="40"/>
      <c r="F1013" s="40"/>
      <c r="G1013" s="40"/>
      <c r="H1013" s="40"/>
      <c r="I1013" s="40"/>
      <c r="J1013" s="40"/>
    </row>
    <row r="1014" spans="3:10" s="31" customFormat="1" x14ac:dyDescent="0.15">
      <c r="C1014" s="29"/>
      <c r="D1014" s="37"/>
      <c r="E1014" s="37"/>
      <c r="F1014" s="37"/>
      <c r="G1014" s="37"/>
      <c r="H1014" s="37"/>
      <c r="I1014" s="37"/>
      <c r="J1014" s="37"/>
    </row>
    <row r="1015" spans="3:10" s="31" customFormat="1" x14ac:dyDescent="0.15">
      <c r="C1015" s="29"/>
      <c r="D1015" s="37"/>
      <c r="E1015" s="37"/>
      <c r="F1015" s="37"/>
      <c r="G1015" s="37"/>
      <c r="H1015" s="37"/>
      <c r="I1015" s="37"/>
      <c r="J1015" s="37"/>
    </row>
    <row r="1016" spans="3:10" s="31" customFormat="1" x14ac:dyDescent="0.15">
      <c r="C1016" s="29"/>
      <c r="D1016" s="37"/>
      <c r="E1016" s="37"/>
      <c r="F1016" s="37"/>
      <c r="G1016" s="37"/>
      <c r="H1016" s="37"/>
      <c r="I1016" s="37"/>
      <c r="J1016" s="37"/>
    </row>
    <row r="1017" spans="3:10" s="31" customFormat="1" x14ac:dyDescent="0.15">
      <c r="C1017" s="29"/>
      <c r="D1017" s="37"/>
      <c r="E1017" s="37"/>
      <c r="F1017" s="37"/>
      <c r="G1017" s="37"/>
      <c r="H1017" s="37"/>
      <c r="I1017" s="37"/>
      <c r="J1017" s="37"/>
    </row>
    <row r="1018" spans="3:10" s="31" customFormat="1" x14ac:dyDescent="0.15">
      <c r="C1018" s="29"/>
      <c r="D1018" s="37"/>
      <c r="E1018" s="37"/>
      <c r="F1018" s="37"/>
      <c r="G1018" s="37"/>
      <c r="H1018" s="37"/>
      <c r="I1018" s="37"/>
      <c r="J1018" s="37"/>
    </row>
    <row r="1019" spans="3:10" s="31" customFormat="1" x14ac:dyDescent="0.15">
      <c r="C1019" s="29"/>
      <c r="D1019" s="37"/>
      <c r="E1019" s="37"/>
      <c r="F1019" s="37"/>
      <c r="G1019" s="37"/>
      <c r="H1019" s="37"/>
      <c r="I1019" s="37"/>
      <c r="J1019" s="37"/>
    </row>
    <row r="1020" spans="3:10" s="31" customFormat="1" x14ac:dyDescent="0.15">
      <c r="C1020" s="29"/>
      <c r="D1020" s="37"/>
      <c r="E1020" s="37"/>
      <c r="F1020" s="37"/>
      <c r="G1020" s="37"/>
      <c r="H1020" s="37"/>
      <c r="I1020" s="37"/>
      <c r="J1020" s="37"/>
    </row>
    <row r="1021" spans="3:10" s="31" customFormat="1" x14ac:dyDescent="0.15">
      <c r="C1021" s="29"/>
      <c r="D1021" s="37"/>
      <c r="E1021" s="37"/>
      <c r="F1021" s="37"/>
      <c r="G1021" s="44"/>
      <c r="H1021" s="37"/>
      <c r="I1021" s="37"/>
      <c r="J1021" s="37"/>
    </row>
    <row r="1022" spans="3:10" s="33" customFormat="1" x14ac:dyDescent="0.15">
      <c r="C1022" s="35"/>
      <c r="D1022" s="40"/>
      <c r="E1022" s="40"/>
      <c r="F1022" s="40"/>
      <c r="G1022" s="43"/>
      <c r="H1022" s="40"/>
      <c r="I1022" s="40"/>
      <c r="J1022" s="40"/>
    </row>
    <row r="1023" spans="3:10" s="31" customFormat="1" x14ac:dyDescent="0.15">
      <c r="C1023" s="29"/>
      <c r="D1023" s="37"/>
      <c r="E1023" s="37"/>
      <c r="F1023" s="37"/>
      <c r="G1023" s="44"/>
      <c r="H1023" s="37"/>
      <c r="I1023" s="37"/>
      <c r="J1023" s="37"/>
    </row>
    <row r="1024" spans="3:10" s="31" customFormat="1" x14ac:dyDescent="0.15">
      <c r="C1024" s="29"/>
      <c r="D1024" s="37"/>
      <c r="E1024" s="37"/>
      <c r="F1024" s="37"/>
      <c r="G1024" s="44"/>
      <c r="H1024" s="37"/>
      <c r="I1024" s="37"/>
      <c r="J1024" s="37"/>
    </row>
    <row r="1025" spans="3:10" s="31" customFormat="1" x14ac:dyDescent="0.15">
      <c r="C1025" s="29"/>
      <c r="D1025" s="37"/>
      <c r="E1025" s="37"/>
      <c r="F1025" s="37"/>
      <c r="G1025" s="44"/>
      <c r="H1025" s="37"/>
      <c r="I1025" s="37"/>
      <c r="J1025" s="37"/>
    </row>
    <row r="1026" spans="3:10" s="31" customFormat="1" x14ac:dyDescent="0.15">
      <c r="C1026" s="29"/>
      <c r="D1026" s="37"/>
      <c r="E1026" s="37"/>
      <c r="F1026" s="37"/>
      <c r="G1026" s="37"/>
      <c r="H1026" s="37"/>
      <c r="I1026" s="37"/>
      <c r="J1026" s="37"/>
    </row>
    <row r="1027" spans="3:10" s="31" customFormat="1" x14ac:dyDescent="0.15">
      <c r="C1027" s="29"/>
      <c r="D1027" s="37"/>
      <c r="E1027" s="37"/>
      <c r="F1027" s="37"/>
      <c r="G1027" s="37"/>
      <c r="H1027" s="37"/>
      <c r="I1027" s="37"/>
      <c r="J1027" s="37"/>
    </row>
    <row r="1028" spans="3:10" s="31" customFormat="1" x14ac:dyDescent="0.15">
      <c r="C1028" s="29"/>
      <c r="D1028" s="37"/>
      <c r="E1028" s="37"/>
      <c r="F1028" s="37"/>
      <c r="G1028" s="37"/>
      <c r="H1028" s="37"/>
      <c r="I1028" s="37"/>
      <c r="J1028" s="37"/>
    </row>
    <row r="1029" spans="3:10" s="31" customFormat="1" x14ac:dyDescent="0.15">
      <c r="C1029" s="29"/>
      <c r="D1029" s="37"/>
      <c r="E1029" s="37"/>
      <c r="F1029" s="37"/>
      <c r="G1029" s="37"/>
      <c r="H1029" s="37"/>
      <c r="I1029" s="37"/>
      <c r="J1029" s="37"/>
    </row>
    <row r="1030" spans="3:10" s="31" customFormat="1" x14ac:dyDescent="0.15">
      <c r="C1030" s="29"/>
      <c r="D1030" s="37"/>
      <c r="E1030" s="37"/>
      <c r="F1030" s="37"/>
      <c r="G1030" s="37"/>
      <c r="H1030" s="37"/>
      <c r="I1030" s="37"/>
      <c r="J1030" s="37"/>
    </row>
    <row r="1031" spans="3:10" s="31" customFormat="1" x14ac:dyDescent="0.15">
      <c r="C1031" s="29"/>
      <c r="D1031" s="37"/>
      <c r="E1031" s="37"/>
      <c r="F1031" s="37"/>
      <c r="G1031" s="37"/>
      <c r="H1031" s="37"/>
      <c r="I1031" s="37"/>
      <c r="J1031" s="37"/>
    </row>
    <row r="1032" spans="3:10" s="31" customFormat="1" x14ac:dyDescent="0.15">
      <c r="C1032" s="29"/>
      <c r="D1032" s="37"/>
      <c r="E1032" s="37"/>
      <c r="F1032" s="37"/>
      <c r="G1032" s="37"/>
      <c r="H1032" s="37"/>
      <c r="I1032" s="37"/>
      <c r="J1032" s="37"/>
    </row>
    <row r="1033" spans="3:10" s="31" customFormat="1" x14ac:dyDescent="0.15">
      <c r="C1033" s="29"/>
      <c r="D1033" s="37"/>
      <c r="E1033" s="37"/>
      <c r="F1033" s="37"/>
      <c r="G1033" s="37"/>
      <c r="H1033" s="37"/>
      <c r="I1033" s="37"/>
      <c r="J1033" s="37"/>
    </row>
    <row r="1034" spans="3:10" s="33" customFormat="1" x14ac:dyDescent="0.15">
      <c r="C1034" s="35"/>
      <c r="D1034" s="40"/>
      <c r="E1034" s="40"/>
      <c r="F1034" s="40"/>
      <c r="G1034" s="40"/>
      <c r="H1034" s="40"/>
      <c r="I1034" s="40"/>
      <c r="J1034" s="40"/>
    </row>
    <row r="1035" spans="3:10" s="31" customFormat="1" x14ac:dyDescent="0.15">
      <c r="C1035" s="29"/>
      <c r="D1035" s="37"/>
      <c r="E1035" s="37"/>
      <c r="F1035" s="37"/>
      <c r="G1035" s="37"/>
      <c r="H1035" s="37"/>
      <c r="I1035" s="37"/>
      <c r="J1035" s="37"/>
    </row>
    <row r="1036" spans="3:10" s="31" customFormat="1" x14ac:dyDescent="0.15">
      <c r="C1036" s="29"/>
      <c r="D1036" s="37"/>
      <c r="E1036" s="37"/>
      <c r="F1036" s="37"/>
      <c r="G1036" s="37"/>
      <c r="H1036" s="37"/>
      <c r="I1036" s="37"/>
      <c r="J1036" s="37"/>
    </row>
    <row r="1037" spans="3:10" s="33" customFormat="1" x14ac:dyDescent="0.15">
      <c r="C1037" s="35"/>
      <c r="D1037" s="40"/>
      <c r="E1037" s="40"/>
      <c r="F1037" s="40"/>
      <c r="G1037" s="40"/>
      <c r="H1037" s="40"/>
      <c r="I1037" s="40"/>
      <c r="J1037" s="40"/>
    </row>
    <row r="1038" spans="3:10" s="31" customFormat="1" x14ac:dyDescent="0.15">
      <c r="C1038" s="29"/>
      <c r="D1038" s="37"/>
      <c r="E1038" s="37"/>
      <c r="F1038" s="37"/>
      <c r="G1038" s="37"/>
      <c r="H1038" s="37"/>
      <c r="I1038" s="37"/>
      <c r="J1038" s="37"/>
    </row>
    <row r="1039" spans="3:10" s="33" customFormat="1" x14ac:dyDescent="0.15">
      <c r="C1039" s="35"/>
      <c r="D1039" s="40"/>
      <c r="E1039" s="40"/>
      <c r="F1039" s="40"/>
      <c r="G1039" s="40"/>
      <c r="H1039" s="40"/>
      <c r="I1039" s="40"/>
      <c r="J1039" s="40"/>
    </row>
    <row r="1040" spans="3:10" s="31" customFormat="1" x14ac:dyDescent="0.15">
      <c r="C1040" s="29"/>
      <c r="D1040" s="37"/>
      <c r="E1040" s="37"/>
      <c r="F1040" s="37"/>
      <c r="G1040" s="37"/>
      <c r="H1040" s="37"/>
      <c r="I1040" s="37"/>
      <c r="J1040" s="37"/>
    </row>
    <row r="1041" spans="3:10" s="31" customFormat="1" x14ac:dyDescent="0.15">
      <c r="C1041" s="29"/>
      <c r="D1041" s="37"/>
      <c r="E1041" s="37"/>
      <c r="F1041" s="37"/>
      <c r="G1041" s="37"/>
      <c r="H1041" s="37"/>
      <c r="I1041" s="37"/>
      <c r="J1041" s="37"/>
    </row>
    <row r="1042" spans="3:10" s="31" customFormat="1" x14ac:dyDescent="0.15">
      <c r="C1042" s="29"/>
      <c r="D1042" s="37"/>
      <c r="E1042" s="37"/>
      <c r="F1042" s="37"/>
      <c r="G1042" s="37"/>
      <c r="H1042" s="37"/>
      <c r="I1042" s="37"/>
      <c r="J1042" s="37"/>
    </row>
    <row r="1043" spans="3:10" s="31" customFormat="1" x14ac:dyDescent="0.15">
      <c r="C1043" s="29"/>
      <c r="D1043" s="37"/>
      <c r="E1043" s="37"/>
      <c r="F1043" s="37"/>
      <c r="G1043" s="37"/>
      <c r="H1043" s="37"/>
      <c r="I1043" s="37"/>
      <c r="J1043" s="37"/>
    </row>
    <row r="1044" spans="3:10" s="33" customFormat="1" x14ac:dyDescent="0.15">
      <c r="C1044" s="35"/>
      <c r="D1044" s="40"/>
      <c r="E1044" s="40"/>
      <c r="F1044" s="40"/>
      <c r="G1044" s="40"/>
      <c r="H1044" s="40"/>
      <c r="I1044" s="40"/>
      <c r="J1044" s="40"/>
    </row>
    <row r="1045" spans="3:10" s="31" customFormat="1" x14ac:dyDescent="0.15">
      <c r="C1045" s="29"/>
      <c r="D1045" s="37"/>
      <c r="E1045" s="37"/>
      <c r="F1045" s="37"/>
      <c r="G1045" s="37"/>
      <c r="H1045" s="37"/>
      <c r="I1045" s="37"/>
      <c r="J1045" s="37"/>
    </row>
    <row r="1046" spans="3:10" s="31" customFormat="1" x14ac:dyDescent="0.15">
      <c r="C1046" s="29"/>
      <c r="D1046" s="37"/>
      <c r="E1046" s="37"/>
      <c r="F1046" s="37"/>
      <c r="G1046" s="37"/>
      <c r="H1046" s="37"/>
      <c r="I1046" s="37"/>
      <c r="J1046" s="37"/>
    </row>
    <row r="1047" spans="3:10" s="31" customFormat="1" x14ac:dyDescent="0.15">
      <c r="C1047" s="29"/>
      <c r="D1047" s="37"/>
      <c r="E1047" s="37"/>
      <c r="F1047" s="37"/>
      <c r="G1047" s="37"/>
      <c r="H1047" s="37"/>
      <c r="I1047" s="37"/>
      <c r="J1047" s="37"/>
    </row>
    <row r="1048" spans="3:10" s="33" customFormat="1" x14ac:dyDescent="0.15">
      <c r="C1048" s="35"/>
      <c r="D1048" s="40"/>
      <c r="E1048" s="40"/>
      <c r="F1048" s="40"/>
      <c r="G1048" s="40"/>
      <c r="H1048" s="40"/>
      <c r="I1048" s="40"/>
      <c r="J1048" s="40"/>
    </row>
    <row r="1049" spans="3:10" s="31" customFormat="1" x14ac:dyDescent="0.15">
      <c r="C1049" s="29"/>
      <c r="D1049" s="37"/>
      <c r="E1049" s="37"/>
      <c r="F1049" s="37"/>
      <c r="G1049" s="37"/>
      <c r="H1049" s="37"/>
      <c r="I1049" s="37"/>
      <c r="J1049" s="37"/>
    </row>
    <row r="1050" spans="3:10" s="31" customFormat="1" x14ac:dyDescent="0.15">
      <c r="C1050" s="29"/>
      <c r="D1050" s="37"/>
      <c r="E1050" s="37"/>
      <c r="F1050" s="37"/>
      <c r="G1050" s="37"/>
      <c r="H1050" s="37"/>
      <c r="I1050" s="37"/>
      <c r="J1050" s="37"/>
    </row>
    <row r="1051" spans="3:10" s="31" customFormat="1" x14ac:dyDescent="0.15">
      <c r="C1051" s="29"/>
      <c r="D1051" s="37"/>
      <c r="E1051" s="37"/>
      <c r="F1051" s="37"/>
      <c r="G1051" s="37"/>
      <c r="H1051" s="37"/>
      <c r="I1051" s="37"/>
      <c r="J1051" s="37"/>
    </row>
    <row r="1052" spans="3:10" s="33" customFormat="1" x14ac:dyDescent="0.15">
      <c r="C1052" s="35"/>
      <c r="I1052" s="43"/>
      <c r="J1052" s="43"/>
    </row>
    <row r="1053" spans="3:10" s="31" customFormat="1" x14ac:dyDescent="0.15">
      <c r="C1053" s="29"/>
      <c r="I1053" s="44"/>
      <c r="J1053" s="44"/>
    </row>
    <row r="1054" spans="3:10" s="31" customFormat="1" x14ac:dyDescent="0.15">
      <c r="C1054" s="29"/>
      <c r="I1054" s="44"/>
      <c r="J1054" s="44"/>
    </row>
    <row r="1055" spans="3:10" s="31" customFormat="1" x14ac:dyDescent="0.15">
      <c r="C1055" s="29"/>
      <c r="I1055" s="44"/>
      <c r="J1055" s="44"/>
    </row>
    <row r="1056" spans="3:10" s="31" customFormat="1" x14ac:dyDescent="0.15">
      <c r="C1056" s="29"/>
      <c r="I1056" s="44"/>
      <c r="J1056" s="44"/>
    </row>
    <row r="1057" spans="3:10" s="31" customFormat="1" x14ac:dyDescent="0.15">
      <c r="C1057" s="29"/>
      <c r="I1057" s="44"/>
      <c r="J1057" s="44"/>
    </row>
    <row r="1058" spans="3:10" s="31" customFormat="1" x14ac:dyDescent="0.15">
      <c r="C1058" s="29"/>
      <c r="I1058" s="44"/>
      <c r="J1058" s="44"/>
    </row>
    <row r="1059" spans="3:10" s="31" customFormat="1" x14ac:dyDescent="0.15">
      <c r="C1059" s="29"/>
      <c r="I1059" s="44"/>
      <c r="J1059" s="44"/>
    </row>
    <row r="1060" spans="3:10" s="31" customFormat="1" x14ac:dyDescent="0.15">
      <c r="C1060" s="29"/>
      <c r="I1060" s="44"/>
      <c r="J1060" s="44"/>
    </row>
    <row r="1061" spans="3:10" x14ac:dyDescent="0.15">
      <c r="C1061" s="29"/>
      <c r="D1061" s="31"/>
      <c r="F1061" s="31"/>
      <c r="G1061" s="31"/>
      <c r="I1061" s="44"/>
      <c r="J1061" s="44"/>
    </row>
    <row r="1062" spans="3:10" x14ac:dyDescent="0.15">
      <c r="C1062" s="29"/>
      <c r="D1062" s="31"/>
      <c r="F1062" s="31"/>
      <c r="G1062" s="31"/>
      <c r="I1062" s="44"/>
      <c r="J1062" s="44"/>
    </row>
    <row r="1063" spans="3:10" x14ac:dyDescent="0.15">
      <c r="C1063" s="29"/>
      <c r="I1063" s="44"/>
      <c r="J1063" s="44"/>
    </row>
    <row r="1064" spans="3:10" x14ac:dyDescent="0.15">
      <c r="C1064" s="29"/>
      <c r="I1064" s="44"/>
      <c r="J1064" s="44"/>
    </row>
    <row r="1065" spans="3:10" x14ac:dyDescent="0.15">
      <c r="C1065" s="29"/>
      <c r="I1065" s="44"/>
      <c r="J1065" s="44"/>
    </row>
    <row r="1066" spans="3:10" x14ac:dyDescent="0.15">
      <c r="C1066" s="29"/>
      <c r="I1066" s="44"/>
      <c r="J1066" s="44"/>
    </row>
    <row r="1067" spans="3:10" x14ac:dyDescent="0.15">
      <c r="C1067" s="29"/>
      <c r="G1067" s="38"/>
      <c r="I1067" s="44"/>
      <c r="J1067" s="44"/>
    </row>
    <row r="1068" spans="3:10" x14ac:dyDescent="0.15">
      <c r="C1068" s="29"/>
      <c r="G1068" s="38"/>
      <c r="I1068" s="44"/>
      <c r="J1068" s="44"/>
    </row>
    <row r="1069" spans="3:10" s="31" customFormat="1" x14ac:dyDescent="0.15">
      <c r="C1069" s="29"/>
      <c r="I1069" s="44"/>
      <c r="J1069" s="44"/>
    </row>
    <row r="1070" spans="3:10" s="31" customFormat="1" x14ac:dyDescent="0.15">
      <c r="C1070" s="29"/>
      <c r="I1070" s="44"/>
      <c r="J1070" s="44"/>
    </row>
    <row r="1071" spans="3:10" s="31" customFormat="1" x14ac:dyDescent="0.15">
      <c r="C1071" s="29"/>
      <c r="I1071" s="44"/>
      <c r="J1071" s="44"/>
    </row>
    <row r="1072" spans="3:10" s="31" customFormat="1" x14ac:dyDescent="0.15">
      <c r="C1072" s="29"/>
      <c r="I1072" s="44"/>
      <c r="J1072" s="44"/>
    </row>
    <row r="1073" spans="3:10" s="31" customFormat="1" x14ac:dyDescent="0.15">
      <c r="C1073" s="29"/>
      <c r="I1073" s="44"/>
      <c r="J1073" s="44"/>
    </row>
    <row r="1074" spans="3:10" s="31" customFormat="1" x14ac:dyDescent="0.15">
      <c r="C1074" s="29"/>
      <c r="I1074" s="44"/>
      <c r="J1074" s="44"/>
    </row>
    <row r="1075" spans="3:10" s="31" customFormat="1" x14ac:dyDescent="0.15">
      <c r="C1075" s="29"/>
      <c r="I1075" s="44"/>
      <c r="J1075" s="44"/>
    </row>
    <row r="1076" spans="3:10" s="31" customFormat="1" x14ac:dyDescent="0.15">
      <c r="C1076" s="29"/>
      <c r="I1076" s="44"/>
      <c r="J1076" s="44"/>
    </row>
    <row r="1077" spans="3:10" s="31" customFormat="1" x14ac:dyDescent="0.15">
      <c r="C1077" s="29"/>
      <c r="I1077" s="44"/>
      <c r="J1077" s="44"/>
    </row>
    <row r="1078" spans="3:10" s="31" customFormat="1" x14ac:dyDescent="0.15">
      <c r="C1078" s="29"/>
      <c r="I1078" s="44"/>
      <c r="J1078" s="44"/>
    </row>
    <row r="1079" spans="3:10" s="31" customFormat="1" x14ac:dyDescent="0.15">
      <c r="C1079" s="29"/>
      <c r="I1079" s="44"/>
      <c r="J1079" s="44"/>
    </row>
    <row r="1080" spans="3:10" s="31" customFormat="1" x14ac:dyDescent="0.15">
      <c r="C1080" s="29"/>
      <c r="I1080" s="44"/>
      <c r="J1080" s="44"/>
    </row>
    <row r="1081" spans="3:10" s="31" customFormat="1" x14ac:dyDescent="0.15">
      <c r="C1081" s="29"/>
      <c r="I1081" s="44"/>
      <c r="J1081" s="44"/>
    </row>
    <row r="1082" spans="3:10" s="31" customFormat="1" x14ac:dyDescent="0.15">
      <c r="C1082" s="29"/>
      <c r="I1082" s="44"/>
      <c r="J1082" s="44"/>
    </row>
    <row r="1083" spans="3:10" s="31" customFormat="1" x14ac:dyDescent="0.15">
      <c r="C1083" s="29"/>
      <c r="I1083" s="44"/>
      <c r="J1083" s="44"/>
    </row>
    <row r="1084" spans="3:10" s="31" customFormat="1" x14ac:dyDescent="0.15">
      <c r="C1084" s="29"/>
      <c r="I1084" s="44"/>
      <c r="J1084" s="44"/>
    </row>
    <row r="1085" spans="3:10" s="31" customFormat="1" x14ac:dyDescent="0.15">
      <c r="C1085" s="29"/>
      <c r="I1085" s="44"/>
      <c r="J1085" s="44"/>
    </row>
    <row r="1086" spans="3:10" s="31" customFormat="1" x14ac:dyDescent="0.15">
      <c r="C1086" s="29"/>
      <c r="I1086" s="44"/>
      <c r="J1086" s="44"/>
    </row>
    <row r="1087" spans="3:10" s="31" customFormat="1" x14ac:dyDescent="0.15">
      <c r="C1087" s="29"/>
      <c r="I1087" s="44"/>
      <c r="J1087" s="44"/>
    </row>
    <row r="1088" spans="3:10" s="31" customFormat="1" x14ac:dyDescent="0.15">
      <c r="C1088" s="29"/>
      <c r="I1088" s="44"/>
      <c r="J1088" s="44"/>
    </row>
    <row r="1089" spans="3:10" s="33" customFormat="1" x14ac:dyDescent="0.15">
      <c r="C1089" s="35"/>
      <c r="I1089" s="43"/>
      <c r="J1089" s="43"/>
    </row>
    <row r="1090" spans="3:10" s="31" customFormat="1" x14ac:dyDescent="0.15">
      <c r="C1090" s="29"/>
      <c r="I1090" s="44"/>
      <c r="J1090" s="44"/>
    </row>
    <row r="1091" spans="3:10" s="31" customFormat="1" x14ac:dyDescent="0.15">
      <c r="C1091" s="29"/>
      <c r="I1091" s="44"/>
      <c r="J1091" s="44"/>
    </row>
    <row r="1092" spans="3:10" s="31" customFormat="1" x14ac:dyDescent="0.15">
      <c r="C1092" s="29"/>
      <c r="I1092" s="44"/>
      <c r="J1092" s="44"/>
    </row>
    <row r="1093" spans="3:10" s="31" customFormat="1" x14ac:dyDescent="0.15">
      <c r="C1093" s="29"/>
      <c r="I1093" s="44"/>
      <c r="J1093" s="44"/>
    </row>
    <row r="1094" spans="3:10" s="31" customFormat="1" x14ac:dyDescent="0.15">
      <c r="C1094" s="29"/>
      <c r="I1094" s="44"/>
      <c r="J1094" s="44"/>
    </row>
    <row r="1095" spans="3:10" s="31" customFormat="1" x14ac:dyDescent="0.15">
      <c r="C1095" s="29"/>
      <c r="I1095" s="44"/>
      <c r="J1095" s="44"/>
    </row>
    <row r="1096" spans="3:10" s="31" customFormat="1" x14ac:dyDescent="0.15">
      <c r="C1096" s="29"/>
      <c r="I1096" s="44"/>
      <c r="J1096" s="44"/>
    </row>
    <row r="1097" spans="3:10" s="31" customFormat="1" x14ac:dyDescent="0.15">
      <c r="C1097" s="29"/>
      <c r="I1097" s="44"/>
      <c r="J1097" s="44"/>
    </row>
    <row r="1098" spans="3:10" s="31" customFormat="1" x14ac:dyDescent="0.15">
      <c r="C1098" s="29"/>
      <c r="I1098" s="44"/>
      <c r="J1098" s="44"/>
    </row>
    <row r="1099" spans="3:10" s="31" customFormat="1" x14ac:dyDescent="0.15">
      <c r="C1099" s="29"/>
      <c r="I1099" s="44"/>
      <c r="J1099" s="44"/>
    </row>
    <row r="1100" spans="3:10" s="31" customFormat="1" x14ac:dyDescent="0.15">
      <c r="C1100" s="29"/>
      <c r="I1100" s="44"/>
      <c r="J1100" s="44"/>
    </row>
    <row r="1101" spans="3:10" s="31" customFormat="1" x14ac:dyDescent="0.15">
      <c r="C1101" s="29"/>
      <c r="I1101" s="44"/>
      <c r="J1101" s="44"/>
    </row>
    <row r="1102" spans="3:10" s="31" customFormat="1" ht="14.25" customHeight="1" x14ac:dyDescent="0.15">
      <c r="C1102" s="29"/>
      <c r="I1102" s="44"/>
      <c r="J1102" s="44"/>
    </row>
    <row r="1103" spans="3:10" s="31" customFormat="1" ht="14.25" customHeight="1" x14ac:dyDescent="0.15">
      <c r="C1103" s="29"/>
      <c r="I1103" s="44"/>
      <c r="J1103" s="44"/>
    </row>
    <row r="1104" spans="3:10" s="31" customFormat="1" ht="14.25" customHeight="1" x14ac:dyDescent="0.15">
      <c r="C1104" s="29"/>
      <c r="I1104" s="44"/>
      <c r="J1104" s="44"/>
    </row>
    <row r="1105" spans="3:10" s="31" customFormat="1" ht="14.25" customHeight="1" x14ac:dyDescent="0.15">
      <c r="C1105" s="29"/>
      <c r="I1105" s="44"/>
      <c r="J1105" s="44"/>
    </row>
    <row r="1106" spans="3:10" s="31" customFormat="1" x14ac:dyDescent="0.15">
      <c r="C1106" s="29"/>
      <c r="I1106" s="44"/>
      <c r="J1106" s="44"/>
    </row>
    <row r="1107" spans="3:10" s="31" customFormat="1" x14ac:dyDescent="0.15">
      <c r="C1107" s="29"/>
      <c r="I1107" s="44"/>
      <c r="J1107" s="44"/>
    </row>
    <row r="1108" spans="3:10" s="33" customFormat="1" x14ac:dyDescent="0.15">
      <c r="C1108" s="35"/>
      <c r="I1108" s="43"/>
      <c r="J1108" s="43"/>
    </row>
    <row r="1109" spans="3:10" s="31" customFormat="1" x14ac:dyDescent="0.15">
      <c r="C1109" s="29"/>
      <c r="I1109" s="44"/>
      <c r="J1109" s="44"/>
    </row>
    <row r="1110" spans="3:10" s="31" customFormat="1" x14ac:dyDescent="0.15">
      <c r="C1110" s="29"/>
      <c r="I1110" s="44"/>
      <c r="J1110" s="44"/>
    </row>
    <row r="1111" spans="3:10" s="31" customFormat="1" x14ac:dyDescent="0.15">
      <c r="C1111" s="29"/>
      <c r="I1111" s="44"/>
      <c r="J1111" s="44"/>
    </row>
    <row r="1112" spans="3:10" s="31" customFormat="1" x14ac:dyDescent="0.15">
      <c r="C1112" s="29"/>
      <c r="I1112" s="44"/>
      <c r="J1112" s="44"/>
    </row>
    <row r="1113" spans="3:10" s="31" customFormat="1" x14ac:dyDescent="0.15">
      <c r="C1113" s="29"/>
      <c r="I1113" s="44"/>
      <c r="J1113" s="44"/>
    </row>
    <row r="1114" spans="3:10" s="31" customFormat="1" x14ac:dyDescent="0.15">
      <c r="C1114" s="29"/>
      <c r="I1114" s="44"/>
      <c r="J1114" s="44"/>
    </row>
    <row r="1115" spans="3:10" s="31" customFormat="1" x14ac:dyDescent="0.15">
      <c r="C1115" s="29"/>
      <c r="I1115" s="44"/>
      <c r="J1115" s="44"/>
    </row>
    <row r="1116" spans="3:10" s="31" customFormat="1" x14ac:dyDescent="0.15">
      <c r="C1116" s="29"/>
      <c r="I1116" s="44"/>
      <c r="J1116" s="44"/>
    </row>
    <row r="1117" spans="3:10" s="31" customFormat="1" x14ac:dyDescent="0.15">
      <c r="C1117" s="29"/>
      <c r="I1117" s="44"/>
      <c r="J1117" s="44"/>
    </row>
    <row r="1118" spans="3:10" s="31" customFormat="1" x14ac:dyDescent="0.15">
      <c r="C1118" s="29"/>
      <c r="I1118" s="44"/>
      <c r="J1118" s="44"/>
    </row>
    <row r="1119" spans="3:10" s="33" customFormat="1" x14ac:dyDescent="0.15">
      <c r="C1119" s="35"/>
      <c r="I1119" s="43"/>
      <c r="J1119" s="43"/>
    </row>
    <row r="1120" spans="3:10" s="31" customFormat="1" x14ac:dyDescent="0.15">
      <c r="C1120" s="29"/>
      <c r="I1120" s="44"/>
      <c r="J1120" s="44"/>
    </row>
    <row r="1121" spans="3:10" s="31" customFormat="1" x14ac:dyDescent="0.15">
      <c r="C1121" s="29"/>
      <c r="I1121" s="44"/>
      <c r="J1121" s="44"/>
    </row>
    <row r="1122" spans="3:10" s="31" customFormat="1" x14ac:dyDescent="0.15">
      <c r="C1122" s="29"/>
      <c r="I1122" s="44"/>
      <c r="J1122" s="44"/>
    </row>
    <row r="1123" spans="3:10" s="31" customFormat="1" x14ac:dyDescent="0.15">
      <c r="C1123" s="29"/>
      <c r="D1123" s="44"/>
      <c r="I1123" s="44"/>
      <c r="J1123" s="44"/>
    </row>
    <row r="1124" spans="3:10" s="31" customFormat="1" x14ac:dyDescent="0.15">
      <c r="C1124" s="29"/>
      <c r="D1124" s="44"/>
      <c r="I1124" s="44"/>
      <c r="J1124" s="44"/>
    </row>
    <row r="1125" spans="3:10" s="31" customFormat="1" x14ac:dyDescent="0.15">
      <c r="C1125" s="29"/>
      <c r="D1125" s="44"/>
      <c r="I1125" s="44"/>
      <c r="J1125" s="44"/>
    </row>
    <row r="1126" spans="3:10" s="31" customFormat="1" x14ac:dyDescent="0.15">
      <c r="C1126" s="29"/>
      <c r="D1126" s="44"/>
      <c r="I1126" s="44"/>
      <c r="J1126" s="44"/>
    </row>
    <row r="1127" spans="3:10" s="31" customFormat="1" x14ac:dyDescent="0.15">
      <c r="C1127" s="29"/>
      <c r="D1127" s="44"/>
      <c r="I1127" s="44"/>
      <c r="J1127" s="44"/>
    </row>
    <row r="1128" spans="3:10" s="31" customFormat="1" x14ac:dyDescent="0.15">
      <c r="C1128" s="29"/>
      <c r="I1128" s="44"/>
      <c r="J1128" s="44"/>
    </row>
    <row r="1129" spans="3:10" s="31" customFormat="1" x14ac:dyDescent="0.15">
      <c r="C1129" s="29"/>
      <c r="I1129" s="44"/>
      <c r="J1129" s="44"/>
    </row>
    <row r="1130" spans="3:10" s="31" customFormat="1" x14ac:dyDescent="0.15">
      <c r="C1130" s="29"/>
      <c r="I1130" s="44"/>
      <c r="J1130" s="44"/>
    </row>
    <row r="1131" spans="3:10" s="31" customFormat="1" x14ac:dyDescent="0.15">
      <c r="C1131" s="29"/>
      <c r="I1131" s="44"/>
      <c r="J1131" s="44"/>
    </row>
    <row r="1132" spans="3:10" s="31" customFormat="1" x14ac:dyDescent="0.15">
      <c r="C1132" s="29"/>
      <c r="I1132" s="44"/>
      <c r="J1132" s="44"/>
    </row>
    <row r="1133" spans="3:10" s="31" customFormat="1" x14ac:dyDescent="0.15">
      <c r="C1133" s="29"/>
      <c r="I1133" s="44"/>
      <c r="J1133" s="44"/>
    </row>
    <row r="1134" spans="3:10" s="31" customFormat="1" x14ac:dyDescent="0.15">
      <c r="C1134" s="29"/>
      <c r="I1134" s="44"/>
      <c r="J1134" s="44"/>
    </row>
    <row r="1135" spans="3:10" s="31" customFormat="1" x14ac:dyDescent="0.15">
      <c r="C1135" s="29"/>
      <c r="I1135" s="44"/>
      <c r="J1135" s="44"/>
    </row>
    <row r="1136" spans="3:10" s="31" customFormat="1" x14ac:dyDescent="0.15">
      <c r="C1136" s="29"/>
      <c r="I1136" s="44"/>
      <c r="J1136" s="44"/>
    </row>
    <row r="1137" spans="3:10" s="31" customFormat="1" x14ac:dyDescent="0.15">
      <c r="C1137" s="29"/>
      <c r="I1137" s="44"/>
      <c r="J1137" s="44"/>
    </row>
    <row r="1138" spans="3:10" s="31" customFormat="1" x14ac:dyDescent="0.15">
      <c r="C1138" s="29"/>
      <c r="I1138" s="44"/>
      <c r="J1138" s="44"/>
    </row>
    <row r="1139" spans="3:10" s="31" customFormat="1" x14ac:dyDescent="0.15">
      <c r="C1139" s="29"/>
      <c r="I1139" s="44"/>
      <c r="J1139" s="44"/>
    </row>
    <row r="1140" spans="3:10" s="31" customFormat="1" x14ac:dyDescent="0.15">
      <c r="C1140" s="29"/>
      <c r="I1140" s="44"/>
      <c r="J1140" s="44"/>
    </row>
    <row r="1141" spans="3:10" s="31" customFormat="1" x14ac:dyDescent="0.15">
      <c r="C1141" s="29"/>
      <c r="I1141" s="44"/>
      <c r="J1141" s="44"/>
    </row>
    <row r="1142" spans="3:10" s="31" customFormat="1" x14ac:dyDescent="0.15">
      <c r="C1142" s="29"/>
      <c r="I1142" s="44"/>
      <c r="J1142" s="44"/>
    </row>
    <row r="1143" spans="3:10" s="31" customFormat="1" x14ac:dyDescent="0.15">
      <c r="C1143" s="29"/>
      <c r="I1143" s="44"/>
      <c r="J1143" s="44"/>
    </row>
    <row r="1144" spans="3:10" x14ac:dyDescent="0.15">
      <c r="C1144" s="29"/>
      <c r="D1144" s="31"/>
      <c r="F1144" s="31"/>
      <c r="G1144" s="31"/>
      <c r="I1144" s="44"/>
      <c r="J1144" s="44"/>
    </row>
    <row r="1145" spans="3:10" x14ac:dyDescent="0.15">
      <c r="C1145" s="29"/>
      <c r="D1145" s="31"/>
      <c r="F1145" s="31"/>
      <c r="G1145" s="31"/>
      <c r="I1145" s="44"/>
      <c r="J1145" s="44"/>
    </row>
    <row r="1146" spans="3:10" x14ac:dyDescent="0.15">
      <c r="C1146" s="29"/>
      <c r="D1146" s="31"/>
      <c r="F1146" s="31"/>
      <c r="G1146" s="31"/>
      <c r="I1146" s="44"/>
      <c r="J1146" s="44"/>
    </row>
    <row r="1147" spans="3:10" x14ac:dyDescent="0.15">
      <c r="C1147" s="29"/>
      <c r="D1147" s="31"/>
      <c r="F1147" s="31"/>
      <c r="G1147" s="31"/>
      <c r="I1147" s="44"/>
      <c r="J1147" s="44"/>
    </row>
    <row r="1148" spans="3:10" x14ac:dyDescent="0.15">
      <c r="C1148" s="29"/>
      <c r="D1148" s="37"/>
      <c r="E1148" s="37"/>
      <c r="F1148" s="37"/>
      <c r="G1148" s="37"/>
      <c r="H1148" s="37"/>
      <c r="I1148" s="37"/>
      <c r="J1148" s="37"/>
    </row>
    <row r="1149" spans="3:10" x14ac:dyDescent="0.15">
      <c r="C1149" s="29"/>
      <c r="D1149" s="37"/>
      <c r="E1149" s="37"/>
      <c r="F1149" s="37"/>
      <c r="G1149" s="37"/>
      <c r="H1149" s="37"/>
      <c r="I1149" s="37"/>
      <c r="J1149" s="37"/>
    </row>
    <row r="1150" spans="3:10" x14ac:dyDescent="0.15">
      <c r="C1150" s="29"/>
      <c r="D1150" s="37"/>
      <c r="E1150" s="37"/>
      <c r="F1150" s="37"/>
      <c r="G1150" s="37"/>
      <c r="H1150" s="37"/>
      <c r="I1150" s="37"/>
      <c r="J1150" s="37"/>
    </row>
    <row r="1151" spans="3:10" x14ac:dyDescent="0.15">
      <c r="C1151" s="29"/>
      <c r="D1151" s="37"/>
      <c r="E1151" s="37"/>
      <c r="F1151" s="37"/>
      <c r="G1151" s="37"/>
      <c r="H1151" s="37"/>
      <c r="I1151" s="37"/>
      <c r="J1151" s="37"/>
    </row>
    <row r="1152" spans="3:10" x14ac:dyDescent="0.15">
      <c r="C1152" s="29"/>
      <c r="D1152" s="37"/>
      <c r="E1152" s="37"/>
      <c r="F1152" s="37"/>
      <c r="G1152" s="37"/>
      <c r="H1152" s="37"/>
      <c r="I1152" s="37"/>
      <c r="J1152" s="37"/>
    </row>
    <row r="1153" spans="3:10" x14ac:dyDescent="0.15">
      <c r="C1153" s="29"/>
      <c r="D1153" s="37"/>
      <c r="E1153" s="37"/>
      <c r="F1153" s="37"/>
      <c r="G1153" s="37"/>
      <c r="H1153" s="37"/>
      <c r="I1153" s="37"/>
      <c r="J1153" s="37"/>
    </row>
    <row r="1154" spans="3:10" x14ac:dyDescent="0.15">
      <c r="C1154" s="29"/>
      <c r="D1154" s="37"/>
      <c r="E1154" s="37"/>
      <c r="F1154" s="37"/>
      <c r="G1154" s="37"/>
      <c r="H1154" s="37"/>
      <c r="I1154" s="37"/>
      <c r="J1154" s="37"/>
    </row>
    <row r="1155" spans="3:10" x14ac:dyDescent="0.15">
      <c r="C1155" s="29"/>
      <c r="D1155" s="37"/>
      <c r="E1155" s="37"/>
      <c r="F1155" s="37"/>
      <c r="G1155" s="37"/>
      <c r="H1155" s="37"/>
      <c r="I1155" s="37"/>
      <c r="J1155" s="37"/>
    </row>
    <row r="1156" spans="3:10" x14ac:dyDescent="0.15">
      <c r="C1156" s="29"/>
      <c r="D1156" s="37"/>
      <c r="E1156" s="37"/>
      <c r="F1156" s="37"/>
      <c r="G1156" s="37"/>
      <c r="H1156" s="37"/>
      <c r="I1156" s="37"/>
      <c r="J1156" s="37"/>
    </row>
    <row r="1157" spans="3:10" x14ac:dyDescent="0.15">
      <c r="C1157" s="29"/>
      <c r="D1157" s="37"/>
      <c r="E1157" s="37"/>
      <c r="F1157" s="37"/>
      <c r="G1157" s="37"/>
      <c r="H1157" s="37"/>
      <c r="I1157" s="37"/>
      <c r="J1157" s="37"/>
    </row>
    <row r="1158" spans="3:10" x14ac:dyDescent="0.15">
      <c r="C1158" s="29"/>
      <c r="D1158" s="37"/>
      <c r="E1158" s="37"/>
      <c r="F1158" s="37"/>
      <c r="G1158" s="37"/>
      <c r="H1158" s="37"/>
      <c r="I1158" s="37"/>
      <c r="J1158" s="37"/>
    </row>
    <row r="1159" spans="3:10" x14ac:dyDescent="0.15">
      <c r="C1159" s="29"/>
      <c r="D1159" s="37"/>
      <c r="E1159" s="37"/>
      <c r="F1159" s="37"/>
      <c r="G1159" s="37"/>
      <c r="H1159" s="37"/>
      <c r="I1159" s="37"/>
      <c r="J1159" s="37"/>
    </row>
    <row r="1160" spans="3:10" x14ac:dyDescent="0.15">
      <c r="C1160" s="29"/>
      <c r="D1160" s="37"/>
      <c r="E1160" s="37"/>
      <c r="F1160" s="37"/>
      <c r="G1160" s="37"/>
      <c r="H1160" s="37"/>
      <c r="I1160" s="37"/>
      <c r="J1160" s="37"/>
    </row>
    <row r="1161" spans="3:10" x14ac:dyDescent="0.15">
      <c r="C1161" s="29"/>
      <c r="D1161" s="37"/>
      <c r="E1161" s="37"/>
      <c r="F1161" s="37"/>
      <c r="G1161" s="37"/>
      <c r="H1161" s="37"/>
      <c r="I1161" s="37"/>
      <c r="J1161" s="37"/>
    </row>
    <row r="1162" spans="3:10" x14ac:dyDescent="0.15">
      <c r="C1162" s="29"/>
      <c r="D1162" s="37"/>
      <c r="E1162" s="37"/>
      <c r="F1162" s="37"/>
      <c r="G1162" s="37"/>
      <c r="H1162" s="37"/>
      <c r="I1162" s="37"/>
      <c r="J1162" s="37"/>
    </row>
    <row r="1163" spans="3:10" x14ac:dyDescent="0.15">
      <c r="C1163" s="29"/>
      <c r="D1163" s="37"/>
      <c r="E1163" s="37"/>
      <c r="F1163" s="37"/>
      <c r="G1163" s="37"/>
      <c r="H1163" s="37"/>
      <c r="I1163" s="37"/>
      <c r="J1163" s="37"/>
    </row>
    <row r="1164" spans="3:10" x14ac:dyDescent="0.15">
      <c r="C1164" s="29"/>
      <c r="D1164" s="37"/>
      <c r="E1164" s="37"/>
      <c r="F1164" s="37"/>
      <c r="G1164" s="37"/>
      <c r="H1164" s="37"/>
      <c r="I1164" s="37"/>
      <c r="J1164" s="37"/>
    </row>
    <row r="1165" spans="3:10" x14ac:dyDescent="0.15">
      <c r="C1165" s="29"/>
      <c r="D1165" s="37"/>
      <c r="E1165" s="37"/>
      <c r="F1165" s="37"/>
      <c r="G1165" s="37"/>
      <c r="H1165" s="37"/>
      <c r="I1165" s="37"/>
      <c r="J1165" s="37"/>
    </row>
    <row r="1166" spans="3:10" x14ac:dyDescent="0.15">
      <c r="C1166" s="29"/>
      <c r="D1166" s="37"/>
      <c r="E1166" s="37"/>
      <c r="F1166" s="37"/>
      <c r="G1166" s="37"/>
      <c r="H1166" s="37"/>
      <c r="I1166" s="37"/>
      <c r="J1166" s="37"/>
    </row>
    <row r="1167" spans="3:10" x14ac:dyDescent="0.15">
      <c r="C1167" s="29"/>
      <c r="D1167" s="37"/>
      <c r="E1167" s="37"/>
      <c r="F1167" s="37"/>
      <c r="G1167" s="37"/>
      <c r="H1167" s="37"/>
      <c r="I1167" s="37"/>
      <c r="J1167" s="37"/>
    </row>
    <row r="1168" spans="3:10" x14ac:dyDescent="0.15">
      <c r="C1168" s="29"/>
      <c r="D1168" s="37"/>
      <c r="E1168" s="37"/>
      <c r="F1168" s="37"/>
      <c r="G1168" s="37"/>
      <c r="H1168" s="37"/>
      <c r="I1168" s="37"/>
      <c r="J1168" s="37"/>
    </row>
    <row r="1169" spans="3:10" x14ac:dyDescent="0.15">
      <c r="C1169" s="29"/>
      <c r="D1169" s="37"/>
      <c r="E1169" s="37"/>
      <c r="F1169" s="37"/>
      <c r="G1169" s="37"/>
      <c r="H1169" s="37"/>
      <c r="I1169" s="37"/>
      <c r="J1169" s="37"/>
    </row>
    <row r="1170" spans="3:10" x14ac:dyDescent="0.15">
      <c r="C1170" s="29"/>
      <c r="D1170" s="37"/>
      <c r="E1170" s="37"/>
      <c r="F1170" s="37"/>
      <c r="G1170" s="37"/>
      <c r="H1170" s="37"/>
      <c r="I1170" s="37"/>
      <c r="J1170" s="37"/>
    </row>
    <row r="1171" spans="3:10" x14ac:dyDescent="0.15">
      <c r="C1171" s="29"/>
      <c r="D1171" s="37"/>
      <c r="E1171" s="37"/>
      <c r="F1171" s="37"/>
      <c r="G1171" s="37"/>
      <c r="H1171" s="37"/>
      <c r="I1171" s="37"/>
      <c r="J1171" s="37"/>
    </row>
    <row r="1172" spans="3:10" x14ac:dyDescent="0.15">
      <c r="C1172" s="29"/>
      <c r="D1172" s="37"/>
      <c r="E1172" s="37"/>
      <c r="F1172" s="37"/>
      <c r="G1172" s="37"/>
      <c r="H1172" s="37"/>
      <c r="I1172" s="37"/>
      <c r="J1172" s="37"/>
    </row>
    <row r="1173" spans="3:10" x14ac:dyDescent="0.15">
      <c r="C1173" s="29"/>
      <c r="D1173" s="37"/>
      <c r="E1173" s="37"/>
      <c r="F1173" s="37"/>
      <c r="G1173" s="37"/>
      <c r="H1173" s="37"/>
      <c r="I1173" s="37"/>
      <c r="J1173" s="37"/>
    </row>
    <row r="1174" spans="3:10" x14ac:dyDescent="0.15">
      <c r="C1174" s="29"/>
      <c r="D1174" s="37"/>
      <c r="E1174" s="37"/>
      <c r="F1174" s="37"/>
      <c r="G1174" s="37"/>
      <c r="H1174" s="37"/>
      <c r="I1174" s="37"/>
      <c r="J1174" s="37"/>
    </row>
    <row r="1175" spans="3:10" x14ac:dyDescent="0.15">
      <c r="C1175" s="29"/>
      <c r="D1175" s="37"/>
      <c r="E1175" s="37"/>
      <c r="F1175" s="37"/>
      <c r="G1175" s="37"/>
      <c r="H1175" s="37"/>
      <c r="I1175" s="37"/>
      <c r="J1175" s="37"/>
    </row>
    <row r="1176" spans="3:10" x14ac:dyDescent="0.15">
      <c r="C1176" s="29"/>
      <c r="D1176" s="37"/>
      <c r="E1176" s="37"/>
      <c r="F1176" s="37"/>
      <c r="G1176" s="37"/>
      <c r="H1176" s="37"/>
      <c r="I1176" s="37"/>
      <c r="J1176" s="37"/>
    </row>
    <row r="1177" spans="3:10" x14ac:dyDescent="0.15">
      <c r="C1177" s="29"/>
      <c r="D1177" s="37"/>
      <c r="E1177" s="37"/>
      <c r="F1177" s="37"/>
      <c r="G1177" s="37"/>
      <c r="H1177" s="37"/>
      <c r="I1177" s="37"/>
      <c r="J1177" s="37"/>
    </row>
    <row r="1178" spans="3:10" x14ac:dyDescent="0.15">
      <c r="C1178" s="29"/>
      <c r="D1178" s="37"/>
      <c r="E1178" s="37"/>
      <c r="F1178" s="37"/>
      <c r="G1178" s="37"/>
      <c r="H1178" s="37"/>
      <c r="I1178" s="37"/>
      <c r="J1178" s="37"/>
    </row>
    <row r="1179" spans="3:10" x14ac:dyDescent="0.15">
      <c r="C1179" s="29"/>
      <c r="D1179" s="37"/>
      <c r="E1179" s="37"/>
      <c r="F1179" s="37"/>
      <c r="G1179" s="37"/>
      <c r="H1179" s="37"/>
      <c r="I1179" s="37"/>
      <c r="J1179" s="37"/>
    </row>
    <row r="1180" spans="3:10" x14ac:dyDescent="0.15">
      <c r="C1180" s="29"/>
      <c r="D1180" s="37"/>
      <c r="E1180" s="37"/>
      <c r="F1180" s="37"/>
      <c r="G1180" s="37"/>
      <c r="H1180" s="37"/>
      <c r="I1180" s="37"/>
      <c r="J1180" s="37"/>
    </row>
    <row r="1181" spans="3:10" x14ac:dyDescent="0.15">
      <c r="C1181" s="29"/>
      <c r="D1181" s="37"/>
      <c r="E1181" s="37"/>
      <c r="F1181" s="37"/>
      <c r="G1181" s="37"/>
      <c r="H1181" s="37"/>
      <c r="I1181" s="37"/>
      <c r="J1181" s="37"/>
    </row>
    <row r="1182" spans="3:10" x14ac:dyDescent="0.15">
      <c r="C1182" s="29"/>
      <c r="D1182" s="37"/>
      <c r="E1182" s="37"/>
      <c r="F1182" s="37"/>
      <c r="G1182" s="37"/>
      <c r="H1182" s="37"/>
      <c r="I1182" s="37"/>
      <c r="J1182" s="37"/>
    </row>
    <row r="1183" spans="3:10" x14ac:dyDescent="0.15">
      <c r="C1183" s="29"/>
      <c r="D1183" s="37"/>
      <c r="E1183" s="37"/>
      <c r="F1183" s="37"/>
      <c r="G1183" s="37"/>
      <c r="H1183" s="37"/>
      <c r="I1183" s="37"/>
      <c r="J1183" s="37"/>
    </row>
    <row r="1184" spans="3:10" x14ac:dyDescent="0.15">
      <c r="C1184" s="29"/>
      <c r="D1184" s="37"/>
      <c r="E1184" s="37"/>
      <c r="F1184" s="37"/>
      <c r="G1184" s="37"/>
      <c r="H1184" s="37"/>
      <c r="I1184" s="37"/>
      <c r="J1184" s="37"/>
    </row>
    <row r="1185" spans="3:10" x14ac:dyDescent="0.15">
      <c r="C1185" s="29"/>
      <c r="D1185" s="37"/>
      <c r="E1185" s="37"/>
      <c r="F1185" s="37"/>
      <c r="G1185" s="37"/>
      <c r="H1185" s="37"/>
      <c r="I1185" s="37"/>
      <c r="J1185" s="37"/>
    </row>
    <row r="1186" spans="3:10" x14ac:dyDescent="0.15">
      <c r="C1186" s="29"/>
      <c r="D1186" s="37"/>
      <c r="E1186" s="37"/>
      <c r="F1186" s="37"/>
      <c r="G1186" s="37"/>
      <c r="H1186" s="37"/>
      <c r="I1186" s="37"/>
      <c r="J1186" s="37"/>
    </row>
    <row r="1187" spans="3:10" x14ac:dyDescent="0.15">
      <c r="C1187" s="29"/>
      <c r="D1187" s="37"/>
      <c r="E1187" s="37"/>
      <c r="F1187" s="37"/>
      <c r="G1187" s="37"/>
      <c r="H1187" s="37"/>
      <c r="I1187" s="37"/>
      <c r="J1187" s="37"/>
    </row>
    <row r="1188" spans="3:10" x14ac:dyDescent="0.15">
      <c r="C1188" s="29"/>
      <c r="D1188" s="37"/>
      <c r="E1188" s="37"/>
      <c r="F1188" s="37"/>
      <c r="G1188" s="37"/>
      <c r="H1188" s="37"/>
      <c r="I1188" s="37"/>
      <c r="J1188" s="37"/>
    </row>
    <row r="1189" spans="3:10" x14ac:dyDescent="0.15">
      <c r="C1189" s="29"/>
      <c r="D1189" s="37"/>
      <c r="E1189" s="37"/>
      <c r="F1189" s="37"/>
      <c r="G1189" s="37"/>
      <c r="H1189" s="37"/>
      <c r="I1189" s="37"/>
      <c r="J1189" s="37"/>
    </row>
    <row r="1190" spans="3:10" x14ac:dyDescent="0.15">
      <c r="C1190" s="29"/>
      <c r="D1190" s="37"/>
      <c r="E1190" s="37"/>
      <c r="F1190" s="37"/>
      <c r="G1190" s="37"/>
      <c r="H1190" s="37"/>
      <c r="I1190" s="37"/>
      <c r="J1190" s="37"/>
    </row>
    <row r="1191" spans="3:10" x14ac:dyDescent="0.15">
      <c r="C1191" s="29"/>
      <c r="D1191" s="37"/>
      <c r="E1191" s="37"/>
      <c r="F1191" s="37"/>
      <c r="G1191" s="37"/>
      <c r="H1191" s="37"/>
      <c r="I1191" s="37"/>
      <c r="J1191" s="37"/>
    </row>
    <row r="1192" spans="3:10" x14ac:dyDescent="0.15">
      <c r="C1192" s="29"/>
      <c r="D1192" s="37"/>
      <c r="E1192" s="37"/>
      <c r="F1192" s="37"/>
      <c r="G1192" s="37"/>
      <c r="H1192" s="37"/>
      <c r="I1192" s="37"/>
      <c r="J1192" s="37"/>
    </row>
    <row r="1193" spans="3:10" s="33" customFormat="1" x14ac:dyDescent="0.15">
      <c r="C1193" s="35"/>
      <c r="I1193" s="43"/>
      <c r="J1193" s="43"/>
    </row>
    <row r="1194" spans="3:10" x14ac:dyDescent="0.15">
      <c r="C1194" s="29"/>
      <c r="D1194" s="31"/>
      <c r="F1194" s="31"/>
      <c r="G1194" s="44"/>
      <c r="I1194" s="44"/>
      <c r="J1194" s="44"/>
    </row>
    <row r="1195" spans="3:10" x14ac:dyDescent="0.15">
      <c r="C1195" s="29"/>
      <c r="D1195" s="31"/>
      <c r="F1195" s="31"/>
      <c r="G1195" s="31"/>
      <c r="I1195" s="44"/>
      <c r="J1195" s="44"/>
    </row>
    <row r="1196" spans="3:10" s="33" customFormat="1" x14ac:dyDescent="0.15">
      <c r="C1196" s="35"/>
      <c r="I1196" s="43"/>
      <c r="J1196" s="43"/>
    </row>
    <row r="1197" spans="3:10" s="33" customFormat="1" x14ac:dyDescent="0.15">
      <c r="C1197" s="35"/>
      <c r="I1197" s="43"/>
      <c r="J1197" s="43"/>
    </row>
    <row r="1198" spans="3:10" x14ac:dyDescent="0.15">
      <c r="C1198" s="29"/>
      <c r="D1198" s="31"/>
      <c r="F1198" s="31"/>
      <c r="G1198" s="31"/>
      <c r="I1198" s="44"/>
      <c r="J1198" s="44"/>
    </row>
    <row r="1199" spans="3:10" x14ac:dyDescent="0.15">
      <c r="C1199" s="29"/>
      <c r="D1199" s="31"/>
      <c r="F1199" s="31"/>
      <c r="G1199" s="31"/>
      <c r="I1199" s="44"/>
      <c r="J1199" s="44"/>
    </row>
    <row r="1200" spans="3:10" x14ac:dyDescent="0.15">
      <c r="C1200" s="29"/>
      <c r="D1200" s="31"/>
      <c r="F1200" s="31"/>
      <c r="G1200" s="31"/>
      <c r="I1200" s="44"/>
      <c r="J1200" s="44"/>
    </row>
    <row r="1201" spans="3:10" x14ac:dyDescent="0.15">
      <c r="C1201" s="29"/>
      <c r="D1201" s="31"/>
      <c r="F1201" s="31"/>
      <c r="G1201" s="31"/>
      <c r="I1201" s="44"/>
      <c r="J1201" s="44"/>
    </row>
    <row r="1202" spans="3:10" x14ac:dyDescent="0.15">
      <c r="C1202" s="29"/>
      <c r="D1202" s="31"/>
      <c r="F1202" s="31"/>
      <c r="G1202" s="31"/>
      <c r="I1202" s="44"/>
      <c r="J1202" s="44"/>
    </row>
    <row r="1203" spans="3:10" x14ac:dyDescent="0.15">
      <c r="C1203" s="29"/>
      <c r="D1203" s="31"/>
      <c r="F1203" s="31"/>
      <c r="G1203" s="31"/>
      <c r="I1203" s="44"/>
      <c r="J1203" s="44"/>
    </row>
    <row r="1204" spans="3:10" x14ac:dyDescent="0.15">
      <c r="C1204" s="29"/>
      <c r="D1204" s="31"/>
      <c r="F1204" s="31"/>
      <c r="G1204" s="31"/>
      <c r="I1204" s="44"/>
      <c r="J1204" s="44"/>
    </row>
    <row r="1205" spans="3:10" x14ac:dyDescent="0.15">
      <c r="C1205" s="29"/>
      <c r="D1205" s="31"/>
      <c r="F1205" s="31"/>
      <c r="G1205" s="31"/>
      <c r="I1205" s="44"/>
      <c r="J1205" s="44"/>
    </row>
    <row r="1206" spans="3:10" x14ac:dyDescent="0.15">
      <c r="C1206" s="29"/>
      <c r="D1206" s="31"/>
      <c r="F1206" s="31"/>
      <c r="G1206" s="31"/>
      <c r="I1206" s="44"/>
      <c r="J1206" s="44"/>
    </row>
    <row r="1207" spans="3:10" x14ac:dyDescent="0.15">
      <c r="C1207" s="29"/>
      <c r="D1207" s="31"/>
      <c r="F1207" s="31"/>
      <c r="G1207" s="31"/>
      <c r="I1207" s="44"/>
      <c r="J1207" s="44"/>
    </row>
    <row r="1208" spans="3:10" x14ac:dyDescent="0.15">
      <c r="C1208" s="29"/>
      <c r="D1208" s="37"/>
      <c r="E1208" s="37"/>
      <c r="F1208" s="37"/>
      <c r="G1208" s="37"/>
      <c r="H1208" s="37"/>
      <c r="I1208" s="37"/>
      <c r="J1208" s="37"/>
    </row>
    <row r="1209" spans="3:10" x14ac:dyDescent="0.15">
      <c r="C1209" s="29"/>
      <c r="D1209" s="37"/>
      <c r="E1209" s="37"/>
      <c r="F1209" s="37"/>
      <c r="G1209" s="37"/>
      <c r="H1209" s="37"/>
      <c r="I1209" s="37"/>
      <c r="J1209" s="37"/>
    </row>
    <row r="1210" spans="3:10" x14ac:dyDescent="0.15">
      <c r="C1210" s="29"/>
      <c r="D1210" s="37"/>
      <c r="E1210" s="37"/>
      <c r="F1210" s="37"/>
      <c r="G1210" s="37"/>
      <c r="H1210" s="37"/>
      <c r="I1210" s="37"/>
      <c r="J1210" s="37"/>
    </row>
    <row r="1211" spans="3:10" x14ac:dyDescent="0.15">
      <c r="C1211" s="29"/>
      <c r="D1211" s="37">
        <v>1080</v>
      </c>
      <c r="E1211" s="37"/>
      <c r="F1211" s="37"/>
      <c r="G1211" s="37"/>
      <c r="H1211" s="37"/>
      <c r="I1211" s="37"/>
      <c r="J1211" s="37"/>
    </row>
    <row r="1212" spans="3:10" x14ac:dyDescent="0.15">
      <c r="C1212" s="29"/>
      <c r="D1212" s="37"/>
      <c r="E1212" s="37"/>
      <c r="F1212" s="37"/>
      <c r="G1212" s="37"/>
      <c r="H1212" s="37"/>
      <c r="I1212" s="37"/>
      <c r="J1212" s="37"/>
    </row>
    <row r="1213" spans="3:10" x14ac:dyDescent="0.15">
      <c r="C1213" s="29"/>
      <c r="D1213" s="37"/>
      <c r="E1213" s="37"/>
      <c r="F1213" s="37"/>
      <c r="G1213" s="37"/>
      <c r="H1213" s="37"/>
      <c r="I1213" s="37"/>
      <c r="J1213" s="37"/>
    </row>
    <row r="1214" spans="3:10" x14ac:dyDescent="0.15">
      <c r="C1214" s="29"/>
      <c r="D1214" s="37"/>
      <c r="E1214" s="37"/>
      <c r="F1214" s="37"/>
      <c r="G1214" s="37"/>
      <c r="H1214" s="37"/>
      <c r="I1214" s="37"/>
      <c r="J1214" s="37"/>
    </row>
    <row r="1215" spans="3:10" x14ac:dyDescent="0.15">
      <c r="C1215" s="29"/>
      <c r="D1215" s="37"/>
      <c r="E1215" s="37"/>
      <c r="F1215" s="37"/>
      <c r="G1215" s="37"/>
      <c r="H1215" s="37"/>
      <c r="I1215" s="37"/>
      <c r="J1215" s="37"/>
    </row>
    <row r="1216" spans="3:10" x14ac:dyDescent="0.15">
      <c r="C1216" s="29"/>
      <c r="D1216" s="37"/>
      <c r="E1216" s="37"/>
      <c r="F1216" s="37"/>
      <c r="G1216" s="37"/>
      <c r="H1216" s="37"/>
      <c r="I1216" s="37"/>
      <c r="J1216" s="37"/>
    </row>
    <row r="1217" spans="3:10" x14ac:dyDescent="0.15">
      <c r="C1217" s="29"/>
      <c r="D1217" s="37"/>
      <c r="E1217" s="37"/>
      <c r="F1217" s="37"/>
      <c r="G1217" s="37"/>
      <c r="H1217" s="37"/>
      <c r="I1217" s="37"/>
      <c r="J1217" s="37"/>
    </row>
    <row r="1218" spans="3:10" x14ac:dyDescent="0.15">
      <c r="C1218" s="29"/>
      <c r="D1218" s="37"/>
      <c r="E1218" s="37"/>
      <c r="F1218" s="37"/>
      <c r="G1218" s="37"/>
      <c r="H1218" s="37"/>
      <c r="I1218" s="37"/>
      <c r="J1218" s="37"/>
    </row>
    <row r="1219" spans="3:10" x14ac:dyDescent="0.15">
      <c r="C1219" s="29"/>
      <c r="D1219" s="37"/>
      <c r="E1219" s="37"/>
      <c r="F1219" s="37"/>
      <c r="G1219" s="37"/>
      <c r="H1219" s="37"/>
      <c r="I1219" s="37"/>
      <c r="J1219" s="37"/>
    </row>
    <row r="1220" spans="3:10" x14ac:dyDescent="0.15">
      <c r="C1220" s="29"/>
      <c r="D1220" s="37"/>
      <c r="E1220" s="37"/>
      <c r="F1220" s="37"/>
      <c r="G1220" s="37"/>
      <c r="H1220" s="37"/>
      <c r="I1220" s="37"/>
      <c r="J1220" s="37"/>
    </row>
    <row r="1221" spans="3:10" x14ac:dyDescent="0.15">
      <c r="C1221" s="29"/>
      <c r="D1221" s="37"/>
      <c r="E1221" s="37"/>
      <c r="F1221" s="37"/>
      <c r="G1221" s="37"/>
      <c r="H1221" s="37"/>
      <c r="I1221" s="37"/>
      <c r="J1221" s="37"/>
    </row>
    <row r="1222" spans="3:10" x14ac:dyDescent="0.15">
      <c r="C1222" s="29"/>
      <c r="D1222" s="37"/>
      <c r="E1222" s="37"/>
      <c r="F1222" s="37"/>
      <c r="G1222" s="37"/>
      <c r="H1222" s="37"/>
      <c r="I1222" s="37"/>
      <c r="J1222" s="37"/>
    </row>
    <row r="1223" spans="3:10" x14ac:dyDescent="0.15">
      <c r="C1223" s="29"/>
      <c r="D1223" s="37"/>
      <c r="E1223" s="37"/>
      <c r="F1223" s="37"/>
      <c r="G1223" s="37"/>
      <c r="H1223" s="37"/>
      <c r="I1223" s="37"/>
      <c r="J1223" s="37"/>
    </row>
    <row r="1224" spans="3:10" x14ac:dyDescent="0.15">
      <c r="C1224" s="29"/>
      <c r="D1224" s="37"/>
      <c r="E1224" s="37"/>
      <c r="F1224" s="37"/>
      <c r="G1224" s="37"/>
      <c r="H1224" s="37"/>
      <c r="I1224" s="37"/>
      <c r="J1224" s="37"/>
    </row>
    <row r="1225" spans="3:10" x14ac:dyDescent="0.15">
      <c r="C1225" s="29"/>
      <c r="D1225" s="37"/>
      <c r="E1225" s="37"/>
      <c r="F1225" s="37"/>
      <c r="G1225" s="37"/>
      <c r="H1225" s="37"/>
      <c r="I1225" s="37"/>
      <c r="J1225" s="37"/>
    </row>
    <row r="1226" spans="3:10" x14ac:dyDescent="0.15">
      <c r="C1226" s="29"/>
      <c r="D1226" s="37"/>
      <c r="E1226" s="37"/>
      <c r="F1226" s="37"/>
      <c r="G1226" s="37"/>
      <c r="H1226" s="37"/>
      <c r="I1226" s="37"/>
      <c r="J1226" s="37"/>
    </row>
    <row r="1227" spans="3:10" x14ac:dyDescent="0.15">
      <c r="C1227" s="29"/>
      <c r="D1227" s="37"/>
      <c r="E1227" s="37"/>
      <c r="F1227" s="37"/>
      <c r="G1227" s="37"/>
      <c r="H1227" s="37"/>
      <c r="I1227" s="37"/>
      <c r="J1227" s="37"/>
    </row>
    <row r="1228" spans="3:10" x14ac:dyDescent="0.15">
      <c r="C1228" s="29"/>
      <c r="D1228" s="37"/>
      <c r="E1228" s="37"/>
      <c r="F1228" s="37"/>
      <c r="G1228" s="37"/>
      <c r="H1228" s="37"/>
      <c r="I1228" s="37"/>
      <c r="J1228" s="37"/>
    </row>
    <row r="1229" spans="3:10" x14ac:dyDescent="0.15">
      <c r="C1229" s="29"/>
      <c r="D1229" s="37"/>
      <c r="E1229" s="37"/>
      <c r="F1229" s="37"/>
      <c r="G1229" s="37"/>
      <c r="H1229" s="37"/>
      <c r="I1229" s="37"/>
      <c r="J1229" s="37"/>
    </row>
    <row r="1230" spans="3:10" x14ac:dyDescent="0.15">
      <c r="C1230" s="29"/>
      <c r="D1230" s="37"/>
      <c r="E1230" s="37"/>
      <c r="F1230" s="37"/>
      <c r="G1230" s="37"/>
      <c r="H1230" s="37"/>
      <c r="I1230" s="37"/>
      <c r="J1230" s="37"/>
    </row>
    <row r="1231" spans="3:10" x14ac:dyDescent="0.15">
      <c r="C1231" s="29"/>
      <c r="D1231" s="37"/>
      <c r="E1231" s="37"/>
      <c r="F1231" s="37"/>
      <c r="G1231" s="37"/>
      <c r="H1231" s="37"/>
      <c r="I1231" s="37"/>
      <c r="J1231" s="37"/>
    </row>
    <row r="1232" spans="3:10" x14ac:dyDescent="0.15">
      <c r="C1232" s="29"/>
      <c r="D1232" s="37"/>
      <c r="E1232" s="37"/>
      <c r="F1232" s="37"/>
      <c r="G1232" s="37"/>
      <c r="H1232" s="37"/>
      <c r="I1232" s="37"/>
      <c r="J1232" s="37"/>
    </row>
    <row r="1233" spans="3:10" x14ac:dyDescent="0.15">
      <c r="C1233" s="29"/>
      <c r="D1233" s="37"/>
      <c r="E1233" s="37"/>
      <c r="F1233" s="37"/>
      <c r="G1233" s="37"/>
      <c r="H1233" s="37"/>
      <c r="I1233" s="37"/>
      <c r="J1233" s="37"/>
    </row>
    <row r="1234" spans="3:10" x14ac:dyDescent="0.15">
      <c r="C1234" s="29"/>
      <c r="D1234" s="37"/>
      <c r="E1234" s="37"/>
      <c r="F1234" s="37"/>
      <c r="G1234" s="37"/>
      <c r="H1234" s="37"/>
      <c r="I1234" s="37"/>
      <c r="J1234" s="37"/>
    </row>
    <row r="1235" spans="3:10" x14ac:dyDescent="0.15">
      <c r="C1235" s="29"/>
      <c r="D1235" s="37"/>
      <c r="E1235" s="37"/>
      <c r="F1235" s="37"/>
      <c r="G1235" s="37"/>
      <c r="H1235" s="37"/>
      <c r="I1235" s="37"/>
      <c r="J1235" s="37"/>
    </row>
    <row r="1236" spans="3:10" x14ac:dyDescent="0.15">
      <c r="C1236" s="29"/>
      <c r="D1236" s="37"/>
      <c r="E1236" s="37"/>
      <c r="F1236" s="37"/>
      <c r="G1236" s="37"/>
      <c r="H1236" s="37"/>
      <c r="I1236" s="37"/>
      <c r="J1236" s="37"/>
    </row>
    <row r="1237" spans="3:10" x14ac:dyDescent="0.15">
      <c r="C1237" s="29"/>
      <c r="D1237" s="37"/>
      <c r="E1237" s="37"/>
      <c r="F1237" s="37"/>
      <c r="G1237" s="37"/>
      <c r="H1237" s="37"/>
      <c r="I1237" s="37"/>
      <c r="J1237" s="37"/>
    </row>
    <row r="1238" spans="3:10" x14ac:dyDescent="0.15">
      <c r="C1238" s="29"/>
      <c r="D1238" s="37"/>
      <c r="E1238" s="37"/>
      <c r="F1238" s="37"/>
      <c r="G1238" s="37"/>
      <c r="H1238" s="37"/>
      <c r="I1238" s="37"/>
      <c r="J1238" s="37"/>
    </row>
    <row r="1239" spans="3:10" x14ac:dyDescent="0.15">
      <c r="C1239" s="29"/>
      <c r="D1239" s="37"/>
      <c r="E1239" s="37"/>
      <c r="F1239" s="37"/>
      <c r="G1239" s="37"/>
      <c r="H1239" s="37"/>
      <c r="I1239" s="37"/>
      <c r="J1239" s="37"/>
    </row>
    <row r="1240" spans="3:10" s="33" customFormat="1" x14ac:dyDescent="0.15">
      <c r="C1240" s="35"/>
      <c r="D1240" s="40"/>
      <c r="E1240" s="40"/>
      <c r="F1240" s="40"/>
      <c r="G1240" s="40"/>
      <c r="H1240" s="40"/>
      <c r="I1240" s="40"/>
      <c r="J1240" s="40"/>
    </row>
    <row r="1241" spans="3:10" s="33" customFormat="1" x14ac:dyDescent="0.15">
      <c r="C1241" s="35"/>
      <c r="D1241" s="40"/>
      <c r="E1241" s="40"/>
      <c r="F1241" s="40"/>
      <c r="G1241" s="40"/>
      <c r="H1241" s="40"/>
      <c r="I1241" s="40"/>
      <c r="J1241" s="40"/>
    </row>
    <row r="1242" spans="3:10" x14ac:dyDescent="0.15">
      <c r="C1242" s="29"/>
      <c r="D1242" s="37"/>
      <c r="E1242" s="37"/>
      <c r="F1242" s="37"/>
      <c r="G1242" s="37"/>
      <c r="H1242" s="37"/>
      <c r="I1242" s="37"/>
      <c r="J1242" s="37"/>
    </row>
    <row r="1243" spans="3:10" x14ac:dyDescent="0.15">
      <c r="C1243" s="29"/>
      <c r="D1243" s="37"/>
      <c r="E1243" s="37"/>
      <c r="F1243" s="37"/>
      <c r="G1243" s="37"/>
      <c r="H1243" s="37"/>
      <c r="I1243" s="37"/>
      <c r="J1243" s="37"/>
    </row>
    <row r="1244" spans="3:10" x14ac:dyDescent="0.15">
      <c r="C1244" s="29"/>
      <c r="D1244" s="37"/>
      <c r="E1244" s="37"/>
      <c r="F1244" s="37"/>
      <c r="G1244" s="37"/>
      <c r="H1244" s="37"/>
      <c r="I1244" s="37"/>
      <c r="J1244" s="37"/>
    </row>
    <row r="1245" spans="3:10" x14ac:dyDescent="0.15">
      <c r="C1245" s="29"/>
      <c r="D1245" s="37"/>
      <c r="E1245" s="37"/>
      <c r="F1245" s="37"/>
      <c r="G1245" s="37"/>
      <c r="H1245" s="37"/>
      <c r="I1245" s="37"/>
      <c r="J1245" s="37"/>
    </row>
    <row r="1246" spans="3:10" x14ac:dyDescent="0.15">
      <c r="C1246" s="29"/>
      <c r="D1246" s="37"/>
      <c r="E1246" s="37"/>
      <c r="F1246" s="37"/>
      <c r="G1246" s="37"/>
      <c r="H1246" s="37"/>
      <c r="I1246" s="37"/>
      <c r="J1246" s="37"/>
    </row>
    <row r="1247" spans="3:10" x14ac:dyDescent="0.15">
      <c r="C1247" s="29"/>
      <c r="D1247" s="37"/>
      <c r="E1247" s="37"/>
      <c r="F1247" s="37"/>
      <c r="G1247" s="37"/>
      <c r="H1247" s="37"/>
      <c r="I1247" s="37"/>
      <c r="J1247" s="37"/>
    </row>
    <row r="1248" spans="3:10" x14ac:dyDescent="0.15">
      <c r="C1248" s="29"/>
      <c r="D1248" s="37"/>
      <c r="E1248" s="37"/>
      <c r="F1248" s="37"/>
      <c r="G1248" s="37"/>
      <c r="H1248" s="37"/>
      <c r="I1248" s="37"/>
      <c r="J1248" s="37"/>
    </row>
    <row r="1249" spans="3:10" x14ac:dyDescent="0.15">
      <c r="C1249" s="29"/>
      <c r="D1249" s="37"/>
      <c r="E1249" s="37"/>
      <c r="F1249" s="37"/>
      <c r="G1249" s="37"/>
      <c r="H1249" s="37"/>
      <c r="I1249" s="37"/>
      <c r="J1249" s="37"/>
    </row>
    <row r="1250" spans="3:10" x14ac:dyDescent="0.15">
      <c r="C1250" s="29"/>
      <c r="D1250" s="37"/>
      <c r="E1250" s="37"/>
      <c r="F1250" s="37"/>
      <c r="G1250" s="37"/>
      <c r="H1250" s="37"/>
      <c r="I1250" s="37"/>
      <c r="J1250" s="37"/>
    </row>
    <row r="1251" spans="3:10" x14ac:dyDescent="0.15">
      <c r="C1251" s="29"/>
      <c r="D1251" s="37"/>
      <c r="E1251" s="37"/>
      <c r="F1251" s="37"/>
      <c r="G1251" s="37"/>
      <c r="H1251" s="37"/>
      <c r="I1251" s="37"/>
      <c r="J1251" s="37"/>
    </row>
    <row r="1252" spans="3:10" x14ac:dyDescent="0.15">
      <c r="C1252" s="29"/>
      <c r="D1252" s="37"/>
      <c r="E1252" s="37"/>
      <c r="F1252" s="37"/>
      <c r="G1252" s="37"/>
      <c r="H1252" s="37"/>
      <c r="I1252" s="37"/>
      <c r="J1252" s="37"/>
    </row>
    <row r="1253" spans="3:10" x14ac:dyDescent="0.15">
      <c r="C1253" s="29"/>
      <c r="D1253" s="37"/>
      <c r="E1253" s="37"/>
      <c r="F1253" s="37"/>
      <c r="G1253" s="37"/>
      <c r="H1253" s="37"/>
      <c r="I1253" s="37"/>
      <c r="J1253" s="37"/>
    </row>
    <row r="1254" spans="3:10" x14ac:dyDescent="0.15">
      <c r="C1254" s="29"/>
      <c r="D1254" s="37"/>
      <c r="E1254" s="37"/>
      <c r="F1254" s="37"/>
      <c r="G1254" s="37"/>
      <c r="H1254" s="37"/>
      <c r="I1254" s="37"/>
      <c r="J1254" s="37"/>
    </row>
    <row r="1255" spans="3:10" x14ac:dyDescent="0.15">
      <c r="C1255" s="47"/>
      <c r="D1255" s="37"/>
      <c r="E1255" s="37"/>
      <c r="F1255" s="37"/>
      <c r="G1255" s="37"/>
      <c r="H1255" s="37"/>
      <c r="I1255" s="37"/>
      <c r="J1255" s="37"/>
    </row>
    <row r="1256" spans="3:10" x14ac:dyDescent="0.15">
      <c r="C1256" s="29"/>
      <c r="D1256" s="37"/>
      <c r="E1256" s="37"/>
      <c r="F1256" s="37"/>
      <c r="G1256" s="37"/>
      <c r="H1256" s="37"/>
      <c r="I1256" s="37"/>
      <c r="J1256" s="37"/>
    </row>
    <row r="1257" spans="3:10" x14ac:dyDescent="0.15">
      <c r="C1257" s="29"/>
      <c r="D1257" s="37"/>
      <c r="E1257" s="37"/>
      <c r="F1257" s="37"/>
      <c r="G1257" s="37"/>
      <c r="H1257" s="37"/>
      <c r="I1257" s="37"/>
      <c r="J1257" s="37"/>
    </row>
    <row r="1258" spans="3:10" x14ac:dyDescent="0.15">
      <c r="C1258" s="29"/>
      <c r="D1258" s="37"/>
      <c r="E1258" s="37"/>
      <c r="F1258" s="37"/>
      <c r="G1258" s="37"/>
      <c r="H1258" s="37"/>
      <c r="I1258" s="37"/>
      <c r="J1258" s="37"/>
    </row>
    <row r="1259" spans="3:10" x14ac:dyDescent="0.15">
      <c r="C1259" s="29"/>
      <c r="D1259" s="37"/>
      <c r="E1259" s="37"/>
      <c r="F1259" s="37"/>
      <c r="G1259" s="37"/>
      <c r="H1259" s="37"/>
      <c r="I1259" s="37"/>
      <c r="J1259" s="37"/>
    </row>
    <row r="1260" spans="3:10" x14ac:dyDescent="0.15">
      <c r="C1260" s="29"/>
      <c r="D1260" s="37"/>
      <c r="E1260" s="37"/>
      <c r="F1260" s="37"/>
      <c r="G1260" s="37"/>
      <c r="H1260" s="37"/>
      <c r="I1260" s="37"/>
      <c r="J1260" s="37"/>
    </row>
    <row r="1261" spans="3:10" x14ac:dyDescent="0.15">
      <c r="C1261" s="29"/>
      <c r="D1261" s="37"/>
      <c r="E1261" s="37"/>
      <c r="F1261" s="37"/>
      <c r="G1261" s="37"/>
      <c r="H1261" s="37"/>
      <c r="I1261" s="37"/>
      <c r="J1261" s="37"/>
    </row>
    <row r="1262" spans="3:10" x14ac:dyDescent="0.15">
      <c r="C1262" s="29"/>
      <c r="D1262" s="37"/>
      <c r="E1262" s="37"/>
      <c r="F1262" s="37"/>
      <c r="G1262" s="37"/>
      <c r="H1262" s="37"/>
      <c r="I1262" s="37"/>
      <c r="J1262" s="37"/>
    </row>
    <row r="1263" spans="3:10" x14ac:dyDescent="0.15">
      <c r="C1263" s="29"/>
      <c r="D1263" s="37"/>
      <c r="E1263" s="37"/>
      <c r="F1263" s="37"/>
      <c r="G1263" s="37"/>
      <c r="H1263" s="37"/>
      <c r="I1263" s="37"/>
      <c r="J1263" s="37"/>
    </row>
    <row r="1264" spans="3:10" x14ac:dyDescent="0.15">
      <c r="C1264" s="29"/>
      <c r="D1264" s="37"/>
      <c r="E1264" s="37"/>
      <c r="F1264" s="37"/>
      <c r="G1264" s="37"/>
      <c r="H1264" s="37"/>
      <c r="I1264" s="37"/>
      <c r="J1264" s="37"/>
    </row>
    <row r="1265" spans="3:10" s="33" customFormat="1" x14ac:dyDescent="0.15">
      <c r="C1265" s="35"/>
      <c r="D1265" s="40"/>
      <c r="E1265" s="40"/>
      <c r="F1265" s="40"/>
      <c r="G1265" s="40"/>
      <c r="H1265" s="40"/>
      <c r="I1265" s="40"/>
      <c r="J1265" s="40"/>
    </row>
    <row r="1266" spans="3:10" x14ac:dyDescent="0.15">
      <c r="C1266" s="29"/>
      <c r="D1266" s="37"/>
      <c r="E1266" s="37"/>
      <c r="F1266" s="37"/>
      <c r="G1266" s="37"/>
      <c r="H1266" s="37"/>
      <c r="I1266" s="37"/>
      <c r="J1266" s="37"/>
    </row>
    <row r="1267" spans="3:10" x14ac:dyDescent="0.15">
      <c r="C1267" s="29"/>
      <c r="D1267" s="37"/>
      <c r="E1267" s="37"/>
      <c r="F1267" s="37"/>
      <c r="G1267" s="37"/>
      <c r="H1267" s="37"/>
      <c r="I1267" s="37"/>
      <c r="J1267" s="37"/>
    </row>
    <row r="1268" spans="3:10" x14ac:dyDescent="0.15">
      <c r="C1268" s="29"/>
      <c r="D1268" s="37"/>
      <c r="E1268" s="37"/>
      <c r="F1268" s="37"/>
      <c r="G1268" s="37"/>
      <c r="H1268" s="37"/>
      <c r="I1268" s="37"/>
      <c r="J1268" s="37"/>
    </row>
    <row r="1269" spans="3:10" x14ac:dyDescent="0.15">
      <c r="C1269" s="29"/>
      <c r="D1269" s="37"/>
      <c r="E1269" s="37"/>
      <c r="F1269" s="37"/>
      <c r="G1269" s="37"/>
      <c r="H1269" s="37"/>
      <c r="I1269" s="37"/>
      <c r="J1269" s="37"/>
    </row>
    <row r="1270" spans="3:10" x14ac:dyDescent="0.15">
      <c r="C1270" s="29"/>
      <c r="D1270" s="37"/>
      <c r="E1270" s="37"/>
      <c r="F1270" s="37"/>
      <c r="G1270" s="37"/>
      <c r="H1270" s="37"/>
      <c r="I1270" s="37"/>
      <c r="J1270" s="37"/>
    </row>
    <row r="1271" spans="3:10" x14ac:dyDescent="0.15">
      <c r="C1271" s="29"/>
      <c r="D1271" s="37"/>
      <c r="E1271" s="37"/>
      <c r="F1271" s="37"/>
      <c r="G1271" s="37"/>
      <c r="H1271" s="37"/>
      <c r="I1271" s="37"/>
      <c r="J1271" s="37"/>
    </row>
    <row r="1272" spans="3:10" x14ac:dyDescent="0.15">
      <c r="C1272" s="29"/>
      <c r="D1272" s="37"/>
      <c r="E1272" s="37"/>
      <c r="F1272" s="37"/>
      <c r="G1272" s="37"/>
      <c r="H1272" s="37"/>
      <c r="I1272" s="37"/>
      <c r="J1272" s="37"/>
    </row>
    <row r="1273" spans="3:10" x14ac:dyDescent="0.15">
      <c r="C1273" s="29"/>
      <c r="D1273" s="37"/>
      <c r="E1273" s="37"/>
      <c r="F1273" s="37"/>
      <c r="G1273" s="37"/>
      <c r="H1273" s="37"/>
      <c r="I1273" s="37"/>
      <c r="J1273" s="37"/>
    </row>
    <row r="1274" spans="3:10" x14ac:dyDescent="0.15">
      <c r="C1274" s="29"/>
      <c r="D1274" s="37"/>
      <c r="E1274" s="37"/>
      <c r="F1274" s="37"/>
      <c r="G1274" s="37"/>
      <c r="H1274" s="37"/>
      <c r="I1274" s="37"/>
      <c r="J1274" s="37"/>
    </row>
    <row r="1275" spans="3:10" x14ac:dyDescent="0.15">
      <c r="C1275" s="29"/>
      <c r="D1275" s="31"/>
      <c r="F1275" s="31"/>
      <c r="G1275" s="31"/>
      <c r="I1275" s="44"/>
      <c r="J1275" s="44"/>
    </row>
    <row r="1276" spans="3:10" s="31" customFormat="1" x14ac:dyDescent="0.15">
      <c r="C1276" s="29"/>
      <c r="I1276" s="44"/>
      <c r="J1276" s="44"/>
    </row>
    <row r="1277" spans="3:10" s="31" customFormat="1" x14ac:dyDescent="0.15">
      <c r="C1277" s="29"/>
      <c r="I1277" s="44"/>
      <c r="J1277" s="44"/>
    </row>
    <row r="1278" spans="3:10" s="31" customFormat="1" x14ac:dyDescent="0.15">
      <c r="C1278" s="29"/>
      <c r="I1278" s="44"/>
      <c r="J1278" s="44"/>
    </row>
    <row r="1279" spans="3:10" s="31" customFormat="1" x14ac:dyDescent="0.15">
      <c r="C1279" s="29"/>
      <c r="I1279" s="44"/>
      <c r="J1279" s="44"/>
    </row>
    <row r="1280" spans="3:10" s="31" customFormat="1" x14ac:dyDescent="0.15">
      <c r="C1280" s="29"/>
      <c r="I1280" s="44"/>
      <c r="J1280" s="44"/>
    </row>
    <row r="1281" spans="3:10" s="31" customFormat="1" x14ac:dyDescent="0.15">
      <c r="C1281" s="29"/>
      <c r="I1281" s="44"/>
      <c r="J1281" s="44"/>
    </row>
    <row r="1282" spans="3:10" s="31" customFormat="1" x14ac:dyDescent="0.15">
      <c r="C1282" s="29"/>
      <c r="I1282" s="44"/>
      <c r="J1282" s="44"/>
    </row>
    <row r="1283" spans="3:10" s="31" customFormat="1" x14ac:dyDescent="0.15">
      <c r="C1283" s="29"/>
      <c r="I1283" s="44"/>
      <c r="J1283" s="44"/>
    </row>
    <row r="1284" spans="3:10" s="31" customFormat="1" x14ac:dyDescent="0.15">
      <c r="C1284" s="29"/>
      <c r="I1284" s="44"/>
      <c r="J1284" s="44"/>
    </row>
    <row r="1285" spans="3:10" s="31" customFormat="1" x14ac:dyDescent="0.15">
      <c r="C1285" s="29"/>
      <c r="I1285" s="44"/>
      <c r="J1285" s="44"/>
    </row>
    <row r="1286" spans="3:10" s="31" customFormat="1" x14ac:dyDescent="0.15">
      <c r="C1286" s="29"/>
      <c r="I1286" s="44"/>
      <c r="J1286" s="44"/>
    </row>
    <row r="1287" spans="3:10" s="31" customFormat="1" x14ac:dyDescent="0.15">
      <c r="C1287" s="29"/>
      <c r="I1287" s="44"/>
      <c r="J1287" s="44"/>
    </row>
    <row r="1288" spans="3:10" s="31" customFormat="1" x14ac:dyDescent="0.15">
      <c r="C1288" s="29"/>
      <c r="I1288" s="44"/>
      <c r="J1288" s="44"/>
    </row>
    <row r="1289" spans="3:10" s="31" customFormat="1" x14ac:dyDescent="0.15">
      <c r="C1289" s="29"/>
      <c r="I1289" s="44"/>
      <c r="J1289" s="44"/>
    </row>
    <row r="1290" spans="3:10" s="31" customFormat="1" x14ac:dyDescent="0.15">
      <c r="C1290" s="29"/>
      <c r="I1290" s="44"/>
      <c r="J1290" s="44"/>
    </row>
    <row r="1291" spans="3:10" s="31" customFormat="1" x14ac:dyDescent="0.15">
      <c r="C1291" s="29"/>
      <c r="I1291" s="44"/>
      <c r="J1291" s="44"/>
    </row>
    <row r="1292" spans="3:10" s="31" customFormat="1" x14ac:dyDescent="0.15">
      <c r="C1292" s="29"/>
      <c r="I1292" s="44"/>
      <c r="J1292" s="44"/>
    </row>
    <row r="1293" spans="3:10" s="31" customFormat="1" x14ac:dyDescent="0.15">
      <c r="C1293" s="29"/>
      <c r="I1293" s="44"/>
      <c r="J1293" s="44"/>
    </row>
    <row r="1294" spans="3:10" s="31" customFormat="1" x14ac:dyDescent="0.15">
      <c r="C1294" s="29"/>
      <c r="I1294" s="44"/>
      <c r="J1294" s="44"/>
    </row>
    <row r="1295" spans="3:10" s="31" customFormat="1" x14ac:dyDescent="0.15">
      <c r="C1295" s="29"/>
      <c r="I1295" s="44"/>
      <c r="J1295" s="44"/>
    </row>
    <row r="1296" spans="3:10" s="31" customFormat="1" x14ac:dyDescent="0.15">
      <c r="C1296" s="29"/>
      <c r="I1296" s="44"/>
      <c r="J1296" s="44"/>
    </row>
    <row r="1297" spans="3:10" s="31" customFormat="1" x14ac:dyDescent="0.15">
      <c r="C1297" s="29"/>
      <c r="I1297" s="44"/>
      <c r="J1297" s="44"/>
    </row>
    <row r="1298" spans="3:10" s="31" customFormat="1" x14ac:dyDescent="0.15">
      <c r="C1298" s="29"/>
      <c r="I1298" s="44"/>
      <c r="J1298" s="44"/>
    </row>
    <row r="1299" spans="3:10" s="31" customFormat="1" x14ac:dyDescent="0.15">
      <c r="C1299" s="29"/>
      <c r="I1299" s="44"/>
      <c r="J1299" s="44"/>
    </row>
    <row r="1300" spans="3:10" s="31" customFormat="1" x14ac:dyDescent="0.15">
      <c r="C1300" s="29"/>
      <c r="I1300" s="44"/>
      <c r="J1300" s="44"/>
    </row>
    <row r="1301" spans="3:10" s="31" customFormat="1" x14ac:dyDescent="0.15">
      <c r="C1301" s="29"/>
      <c r="I1301" s="44"/>
      <c r="J1301" s="44"/>
    </row>
    <row r="1302" spans="3:10" s="31" customFormat="1" x14ac:dyDescent="0.15">
      <c r="C1302" s="29"/>
      <c r="I1302" s="44"/>
      <c r="J1302" s="44"/>
    </row>
    <row r="1303" spans="3:10" s="31" customFormat="1" x14ac:dyDescent="0.15">
      <c r="C1303" s="29"/>
      <c r="I1303" s="44"/>
      <c r="J1303" s="44"/>
    </row>
    <row r="1304" spans="3:10" s="31" customFormat="1" x14ac:dyDescent="0.15">
      <c r="C1304" s="29"/>
      <c r="I1304" s="44"/>
      <c r="J1304" s="44"/>
    </row>
    <row r="1305" spans="3:10" s="31" customFormat="1" x14ac:dyDescent="0.15">
      <c r="C1305" s="29"/>
      <c r="I1305" s="44"/>
      <c r="J1305" s="44"/>
    </row>
    <row r="1306" spans="3:10" s="31" customFormat="1" ht="14.25" customHeight="1" x14ac:dyDescent="0.15">
      <c r="C1306" s="29"/>
      <c r="I1306" s="44"/>
      <c r="J1306" s="44"/>
    </row>
    <row r="1307" spans="3:10" x14ac:dyDescent="0.15">
      <c r="C1307" s="29"/>
      <c r="D1307" s="37"/>
      <c r="E1307" s="37"/>
      <c r="F1307" s="37"/>
      <c r="G1307" s="37"/>
      <c r="H1307" s="37"/>
      <c r="I1307" s="37"/>
      <c r="J1307" s="37"/>
    </row>
    <row r="1308" spans="3:10" x14ac:dyDescent="0.15">
      <c r="C1308" s="29"/>
      <c r="D1308" s="37"/>
      <c r="E1308" s="37"/>
      <c r="F1308" s="37"/>
      <c r="G1308" s="37"/>
      <c r="H1308" s="37"/>
      <c r="I1308" s="37"/>
      <c r="J1308" s="37"/>
    </row>
    <row r="1309" spans="3:10" x14ac:dyDescent="0.15">
      <c r="C1309" s="29"/>
      <c r="D1309" s="37"/>
      <c r="E1309" s="37"/>
      <c r="F1309" s="37"/>
      <c r="G1309" s="37"/>
      <c r="H1309" s="37"/>
      <c r="I1309" s="37"/>
      <c r="J1309" s="37"/>
    </row>
    <row r="1310" spans="3:10" x14ac:dyDescent="0.15">
      <c r="C1310" s="29"/>
      <c r="D1310" s="37"/>
      <c r="E1310" s="37"/>
      <c r="F1310" s="37"/>
      <c r="G1310" s="37"/>
      <c r="H1310" s="37"/>
      <c r="I1310" s="37"/>
      <c r="J1310" s="37"/>
    </row>
    <row r="1311" spans="3:10" x14ac:dyDescent="0.15">
      <c r="C1311" s="29"/>
      <c r="D1311" s="37"/>
      <c r="E1311" s="37"/>
      <c r="F1311" s="37"/>
      <c r="G1311" s="37"/>
      <c r="H1311" s="37"/>
      <c r="I1311" s="37"/>
      <c r="J1311" s="37"/>
    </row>
    <row r="1312" spans="3:10" x14ac:dyDescent="0.15">
      <c r="C1312" s="29"/>
      <c r="D1312" s="37"/>
      <c r="E1312" s="37"/>
      <c r="F1312" s="37"/>
      <c r="G1312" s="37"/>
      <c r="H1312" s="37"/>
      <c r="I1312" s="37"/>
      <c r="J1312" s="37"/>
    </row>
    <row r="1313" spans="3:10" x14ac:dyDescent="0.15">
      <c r="C1313" s="29"/>
      <c r="D1313" s="37"/>
      <c r="E1313" s="37"/>
      <c r="F1313" s="37"/>
      <c r="G1313" s="37"/>
      <c r="H1313" s="37"/>
      <c r="I1313" s="37"/>
      <c r="J1313" s="37"/>
    </row>
    <row r="1314" spans="3:10" x14ac:dyDescent="0.15">
      <c r="C1314" s="29"/>
      <c r="D1314" s="37"/>
      <c r="E1314" s="37"/>
      <c r="F1314" s="37"/>
      <c r="G1314" s="37"/>
      <c r="H1314" s="37"/>
      <c r="I1314" s="37"/>
      <c r="J1314" s="37"/>
    </row>
    <row r="1315" spans="3:10" x14ac:dyDescent="0.15">
      <c r="C1315" s="29"/>
      <c r="D1315" s="37"/>
      <c r="E1315" s="37"/>
      <c r="F1315" s="37"/>
      <c r="G1315" s="37"/>
      <c r="H1315" s="37"/>
      <c r="I1315" s="37"/>
      <c r="J1315" s="37"/>
    </row>
    <row r="1316" spans="3:10" x14ac:dyDescent="0.15">
      <c r="C1316" s="29"/>
      <c r="D1316" s="37"/>
      <c r="E1316" s="37"/>
      <c r="F1316" s="37"/>
      <c r="G1316" s="37"/>
      <c r="H1316" s="37"/>
      <c r="I1316" s="37"/>
      <c r="J1316" s="37"/>
    </row>
    <row r="1317" spans="3:10" x14ac:dyDescent="0.15">
      <c r="C1317" s="29"/>
      <c r="D1317" s="37"/>
      <c r="E1317" s="37"/>
      <c r="F1317" s="37"/>
      <c r="G1317" s="37"/>
      <c r="H1317" s="37"/>
      <c r="I1317" s="37"/>
      <c r="J1317" s="37"/>
    </row>
    <row r="1318" spans="3:10" x14ac:dyDescent="0.15">
      <c r="C1318" s="29"/>
      <c r="D1318" s="37"/>
      <c r="E1318" s="37"/>
      <c r="F1318" s="37"/>
      <c r="G1318" s="37"/>
      <c r="H1318" s="37"/>
      <c r="I1318" s="37"/>
      <c r="J1318" s="37"/>
    </row>
    <row r="1319" spans="3:10" x14ac:dyDescent="0.15">
      <c r="C1319" s="29"/>
      <c r="D1319" s="37"/>
      <c r="E1319" s="37"/>
      <c r="F1319" s="37"/>
      <c r="G1319" s="37"/>
      <c r="H1319" s="37"/>
      <c r="I1319" s="37"/>
      <c r="J1319" s="37"/>
    </row>
    <row r="1320" spans="3:10" x14ac:dyDescent="0.15">
      <c r="C1320" s="29"/>
      <c r="D1320" s="37"/>
      <c r="E1320" s="37"/>
      <c r="F1320" s="37"/>
      <c r="G1320" s="37"/>
      <c r="H1320" s="37"/>
      <c r="I1320" s="37"/>
      <c r="J1320" s="37"/>
    </row>
    <row r="1321" spans="3:10" x14ac:dyDescent="0.15">
      <c r="C1321" s="29"/>
      <c r="D1321" s="37"/>
      <c r="E1321" s="37"/>
      <c r="F1321" s="37"/>
      <c r="G1321" s="37"/>
      <c r="H1321" s="37"/>
      <c r="I1321" s="37"/>
      <c r="J1321" s="37"/>
    </row>
    <row r="1322" spans="3:10" x14ac:dyDescent="0.15">
      <c r="C1322" s="29"/>
      <c r="D1322" s="37"/>
      <c r="E1322" s="37"/>
      <c r="F1322" s="37"/>
      <c r="G1322" s="37"/>
      <c r="H1322" s="37"/>
      <c r="I1322" s="37"/>
      <c r="J1322" s="37"/>
    </row>
    <row r="1323" spans="3:10" x14ac:dyDescent="0.15">
      <c r="C1323" s="29"/>
      <c r="D1323" s="37"/>
      <c r="E1323" s="37"/>
      <c r="F1323" s="37"/>
      <c r="G1323" s="37"/>
      <c r="H1323" s="37"/>
      <c r="I1323" s="37"/>
      <c r="J1323" s="37"/>
    </row>
    <row r="1324" spans="3:10" x14ac:dyDescent="0.15">
      <c r="C1324" s="29"/>
      <c r="D1324" s="37"/>
      <c r="E1324" s="37"/>
      <c r="F1324" s="37"/>
      <c r="G1324" s="37"/>
      <c r="H1324" s="37"/>
      <c r="I1324" s="37"/>
      <c r="J1324" s="37"/>
    </row>
    <row r="1325" spans="3:10" x14ac:dyDescent="0.15">
      <c r="C1325" s="29"/>
      <c r="D1325" s="37"/>
      <c r="E1325" s="37"/>
      <c r="F1325" s="37"/>
      <c r="G1325" s="37"/>
      <c r="H1325" s="37"/>
      <c r="I1325" s="37"/>
      <c r="J1325" s="37"/>
    </row>
    <row r="1326" spans="3:10" x14ac:dyDescent="0.15">
      <c r="C1326" s="29"/>
      <c r="D1326" s="37"/>
      <c r="E1326" s="37"/>
      <c r="F1326" s="37"/>
      <c r="G1326" s="37"/>
      <c r="H1326" s="37"/>
      <c r="I1326" s="37"/>
      <c r="J1326" s="37"/>
    </row>
    <row r="1327" spans="3:10" x14ac:dyDescent="0.15">
      <c r="C1327" s="29"/>
      <c r="D1327" s="37"/>
      <c r="E1327" s="37"/>
      <c r="F1327" s="37"/>
      <c r="G1327" s="37"/>
      <c r="H1327" s="37"/>
      <c r="I1327" s="37"/>
      <c r="J1327" s="37"/>
    </row>
    <row r="1328" spans="3:10" x14ac:dyDescent="0.15">
      <c r="C1328" s="29"/>
      <c r="D1328" s="37"/>
      <c r="E1328" s="37"/>
      <c r="F1328" s="37"/>
      <c r="G1328" s="37"/>
      <c r="H1328" s="37"/>
      <c r="I1328" s="37"/>
      <c r="J1328" s="37"/>
    </row>
    <row r="1329" spans="3:10" x14ac:dyDescent="0.15">
      <c r="C1329" s="29"/>
      <c r="D1329" s="37"/>
      <c r="E1329" s="37"/>
      <c r="F1329" s="37"/>
      <c r="G1329" s="37"/>
      <c r="H1329" s="37"/>
      <c r="I1329" s="37"/>
      <c r="J1329" s="37"/>
    </row>
    <row r="1330" spans="3:10" x14ac:dyDescent="0.15">
      <c r="C1330" s="29"/>
      <c r="D1330" s="37"/>
      <c r="E1330" s="37"/>
      <c r="F1330" s="37"/>
      <c r="G1330" s="37"/>
      <c r="H1330" s="37"/>
      <c r="I1330" s="37"/>
      <c r="J1330" s="37"/>
    </row>
    <row r="1331" spans="3:10" x14ac:dyDescent="0.15">
      <c r="C1331" s="29"/>
      <c r="D1331" s="37"/>
      <c r="E1331" s="37"/>
      <c r="F1331" s="37"/>
      <c r="G1331" s="37"/>
      <c r="H1331" s="37"/>
      <c r="I1331" s="37"/>
      <c r="J1331" s="37"/>
    </row>
    <row r="1332" spans="3:10" x14ac:dyDescent="0.15">
      <c r="C1332" s="29"/>
      <c r="D1332" s="37"/>
      <c r="E1332" s="37"/>
      <c r="F1332" s="37"/>
      <c r="G1332" s="37"/>
      <c r="H1332" s="37"/>
      <c r="I1332" s="37"/>
      <c r="J1332" s="37"/>
    </row>
    <row r="1333" spans="3:10" x14ac:dyDescent="0.15">
      <c r="C1333" s="29"/>
      <c r="D1333" s="37"/>
      <c r="E1333" s="37"/>
      <c r="F1333" s="37"/>
      <c r="G1333" s="37"/>
      <c r="H1333" s="37"/>
      <c r="I1333" s="37"/>
      <c r="J1333" s="37"/>
    </row>
    <row r="1334" spans="3:10" x14ac:dyDescent="0.15">
      <c r="C1334" s="29"/>
      <c r="D1334" s="37"/>
      <c r="E1334" s="37"/>
      <c r="F1334" s="37"/>
      <c r="G1334" s="37"/>
      <c r="H1334" s="37"/>
      <c r="I1334" s="37"/>
      <c r="J1334" s="37"/>
    </row>
    <row r="1335" spans="3:10" x14ac:dyDescent="0.15">
      <c r="C1335" s="29"/>
      <c r="D1335" s="37"/>
      <c r="E1335" s="37"/>
      <c r="F1335" s="37"/>
      <c r="G1335" s="37"/>
      <c r="H1335" s="37"/>
      <c r="I1335" s="37"/>
      <c r="J1335" s="37"/>
    </row>
    <row r="1336" spans="3:10" x14ac:dyDescent="0.15">
      <c r="C1336" s="29"/>
      <c r="D1336" s="37"/>
      <c r="E1336" s="37"/>
      <c r="F1336" s="37"/>
      <c r="G1336" s="37"/>
      <c r="H1336" s="37"/>
      <c r="I1336" s="37"/>
      <c r="J1336" s="37"/>
    </row>
    <row r="1337" spans="3:10" x14ac:dyDescent="0.15">
      <c r="C1337" s="29"/>
      <c r="D1337" s="37"/>
      <c r="E1337" s="37"/>
      <c r="F1337" s="37"/>
      <c r="G1337" s="37"/>
      <c r="H1337" s="37"/>
      <c r="I1337" s="37"/>
      <c r="J1337" s="37"/>
    </row>
    <row r="1338" spans="3:10" x14ac:dyDescent="0.15">
      <c r="C1338" s="29"/>
      <c r="D1338" s="37"/>
      <c r="E1338" s="37"/>
      <c r="F1338" s="37"/>
      <c r="G1338" s="37"/>
      <c r="H1338" s="37"/>
      <c r="I1338" s="37"/>
      <c r="J1338" s="37"/>
    </row>
    <row r="1339" spans="3:10" x14ac:dyDescent="0.15">
      <c r="C1339" s="29"/>
      <c r="D1339" s="37"/>
      <c r="E1339" s="37"/>
      <c r="F1339" s="37"/>
      <c r="G1339" s="37"/>
      <c r="H1339" s="37"/>
      <c r="I1339" s="37"/>
      <c r="J1339" s="37"/>
    </row>
    <row r="1340" spans="3:10" x14ac:dyDescent="0.15">
      <c r="C1340" s="29"/>
      <c r="D1340" s="37"/>
      <c r="E1340" s="37"/>
      <c r="F1340" s="37"/>
      <c r="G1340" s="37"/>
      <c r="H1340" s="37"/>
      <c r="I1340" s="37"/>
      <c r="J1340" s="37"/>
    </row>
    <row r="1341" spans="3:10" x14ac:dyDescent="0.15">
      <c r="C1341" s="29"/>
      <c r="D1341" s="37"/>
      <c r="E1341" s="37"/>
      <c r="F1341" s="37"/>
      <c r="G1341" s="37"/>
      <c r="H1341" s="37"/>
      <c r="I1341" s="37"/>
      <c r="J1341" s="37"/>
    </row>
    <row r="1342" spans="3:10" x14ac:dyDescent="0.15">
      <c r="C1342" s="29"/>
      <c r="D1342" s="37"/>
      <c r="E1342" s="37"/>
      <c r="F1342" s="37"/>
      <c r="G1342" s="37"/>
      <c r="H1342" s="37"/>
      <c r="I1342" s="37"/>
      <c r="J1342" s="37"/>
    </row>
    <row r="1343" spans="3:10" x14ac:dyDescent="0.15">
      <c r="C1343" s="29"/>
      <c r="D1343" s="37"/>
      <c r="E1343" s="37"/>
      <c r="F1343" s="37"/>
      <c r="G1343" s="37"/>
      <c r="H1343" s="37"/>
      <c r="I1343" s="37"/>
      <c r="J1343" s="37"/>
    </row>
    <row r="1344" spans="3:10" x14ac:dyDescent="0.15">
      <c r="C1344" s="29"/>
      <c r="D1344" s="37"/>
      <c r="E1344" s="37"/>
      <c r="F1344" s="37"/>
      <c r="G1344" s="37"/>
      <c r="H1344" s="37"/>
      <c r="I1344" s="37"/>
      <c r="J1344" s="37"/>
    </row>
    <row r="1345" spans="3:10" x14ac:dyDescent="0.15">
      <c r="C1345" s="29"/>
      <c r="D1345" s="37"/>
      <c r="E1345" s="37"/>
      <c r="F1345" s="37"/>
      <c r="G1345" s="37"/>
      <c r="H1345" s="37"/>
      <c r="I1345" s="37"/>
      <c r="J1345" s="37"/>
    </row>
    <row r="1346" spans="3:10" x14ac:dyDescent="0.15">
      <c r="C1346" s="29"/>
      <c r="D1346" s="37"/>
      <c r="E1346" s="37"/>
      <c r="F1346" s="37"/>
      <c r="G1346" s="37"/>
      <c r="H1346" s="37"/>
      <c r="I1346" s="37"/>
      <c r="J1346" s="37"/>
    </row>
    <row r="1347" spans="3:10" x14ac:dyDescent="0.15">
      <c r="C1347" s="29"/>
      <c r="D1347" s="31"/>
      <c r="E1347" s="31"/>
      <c r="F1347" s="31"/>
      <c r="G1347" s="31"/>
      <c r="I1347" s="44"/>
    </row>
    <row r="1348" spans="3:10" x14ac:dyDescent="0.15">
      <c r="C1348" s="29"/>
      <c r="D1348" s="31"/>
      <c r="E1348" s="31"/>
      <c r="F1348" s="31"/>
      <c r="G1348" s="31"/>
      <c r="I1348" s="44"/>
    </row>
    <row r="1349" spans="3:10" x14ac:dyDescent="0.15">
      <c r="C1349" s="29"/>
      <c r="D1349" s="31"/>
      <c r="E1349" s="31"/>
      <c r="F1349" s="31"/>
      <c r="G1349" s="31"/>
      <c r="I1349" s="44"/>
    </row>
    <row r="1350" spans="3:10" x14ac:dyDescent="0.15">
      <c r="C1350" s="29"/>
      <c r="D1350" s="31"/>
      <c r="E1350" s="31"/>
      <c r="F1350" s="31"/>
      <c r="G1350" s="31"/>
      <c r="I1350" s="44"/>
    </row>
    <row r="1351" spans="3:10" x14ac:dyDescent="0.15">
      <c r="C1351" s="29"/>
      <c r="D1351" s="31"/>
      <c r="E1351" s="31"/>
      <c r="F1351" s="31"/>
      <c r="G1351" s="31"/>
      <c r="I1351" s="44"/>
    </row>
    <row r="1352" spans="3:10" x14ac:dyDescent="0.15">
      <c r="C1352" s="29"/>
      <c r="D1352" s="31"/>
      <c r="E1352" s="31"/>
      <c r="F1352" s="31"/>
      <c r="G1352" s="31"/>
      <c r="I1352" s="44"/>
    </row>
    <row r="1353" spans="3:10" x14ac:dyDescent="0.15">
      <c r="C1353" s="29"/>
      <c r="D1353" s="31"/>
      <c r="E1353" s="31"/>
      <c r="F1353" s="31"/>
      <c r="G1353" s="31"/>
      <c r="I1353" s="44"/>
    </row>
    <row r="1354" spans="3:10" x14ac:dyDescent="0.15">
      <c r="C1354" s="29"/>
      <c r="D1354" s="31"/>
      <c r="E1354" s="31"/>
      <c r="F1354" s="31"/>
      <c r="G1354" s="31"/>
      <c r="I1354" s="44"/>
    </row>
    <row r="1355" spans="3:10" x14ac:dyDescent="0.15">
      <c r="C1355" s="29"/>
      <c r="D1355" s="31"/>
      <c r="E1355" s="31"/>
      <c r="F1355" s="31"/>
      <c r="G1355" s="31"/>
      <c r="I1355" s="44"/>
    </row>
    <row r="1356" spans="3:10" x14ac:dyDescent="0.15">
      <c r="C1356" s="29"/>
      <c r="D1356" s="31"/>
      <c r="E1356" s="31"/>
      <c r="F1356" s="31"/>
      <c r="G1356" s="31"/>
      <c r="I1356" s="44"/>
    </row>
    <row r="1357" spans="3:10" x14ac:dyDescent="0.15">
      <c r="C1357" s="29"/>
      <c r="D1357" s="31"/>
      <c r="E1357" s="31"/>
      <c r="F1357" s="31"/>
      <c r="G1357" s="31"/>
      <c r="I1357" s="44"/>
    </row>
    <row r="1358" spans="3:10" x14ac:dyDescent="0.15">
      <c r="C1358" s="29"/>
      <c r="D1358" s="31"/>
      <c r="E1358" s="31"/>
      <c r="F1358" s="31"/>
      <c r="G1358" s="31"/>
      <c r="I1358" s="44"/>
    </row>
    <row r="1359" spans="3:10" x14ac:dyDescent="0.15">
      <c r="C1359" s="29"/>
      <c r="D1359" s="31"/>
      <c r="E1359" s="31"/>
      <c r="F1359" s="31"/>
      <c r="G1359" s="31"/>
      <c r="I1359" s="44"/>
    </row>
    <row r="1360" spans="3:10" x14ac:dyDescent="0.15">
      <c r="C1360" s="29"/>
      <c r="D1360" s="44"/>
      <c r="E1360" s="31"/>
      <c r="F1360" s="31"/>
      <c r="G1360" s="31"/>
      <c r="J1360" s="44"/>
    </row>
    <row r="1361" spans="3:10" x14ac:dyDescent="0.15">
      <c r="C1361" s="29"/>
      <c r="D1361" s="31"/>
      <c r="E1361" s="31"/>
      <c r="F1361" s="31"/>
      <c r="G1361" s="31"/>
      <c r="J1361" s="44"/>
    </row>
    <row r="1362" spans="3:10" x14ac:dyDescent="0.15">
      <c r="C1362" s="29"/>
      <c r="D1362" s="44"/>
      <c r="E1362" s="31"/>
      <c r="F1362" s="31"/>
      <c r="G1362" s="31"/>
      <c r="J1362" s="44"/>
    </row>
    <row r="1363" spans="3:10" x14ac:dyDescent="0.15">
      <c r="C1363" s="29"/>
      <c r="D1363" s="31"/>
      <c r="E1363" s="31"/>
      <c r="F1363" s="31"/>
      <c r="G1363" s="31"/>
      <c r="J1363" s="44"/>
    </row>
    <row r="1364" spans="3:10" x14ac:dyDescent="0.15">
      <c r="C1364" s="29"/>
      <c r="D1364" s="31"/>
      <c r="E1364" s="31"/>
      <c r="F1364" s="31"/>
      <c r="G1364" s="31"/>
      <c r="J1364" s="44"/>
    </row>
    <row r="1365" spans="3:10" x14ac:dyDescent="0.15">
      <c r="C1365" s="29"/>
      <c r="D1365" s="31"/>
      <c r="E1365" s="31"/>
      <c r="F1365" s="31"/>
      <c r="G1365" s="31"/>
      <c r="J1365" s="44"/>
    </row>
    <row r="1366" spans="3:10" x14ac:dyDescent="0.15">
      <c r="C1366" s="29"/>
      <c r="D1366" s="31"/>
      <c r="E1366" s="31"/>
      <c r="F1366" s="31"/>
      <c r="G1366" s="31"/>
      <c r="J1366" s="44"/>
    </row>
    <row r="1367" spans="3:10" x14ac:dyDescent="0.15">
      <c r="C1367" s="29"/>
      <c r="D1367" s="31"/>
      <c r="E1367" s="31"/>
      <c r="F1367" s="31"/>
      <c r="G1367" s="31"/>
      <c r="J1367" s="44"/>
    </row>
    <row r="1368" spans="3:10" x14ac:dyDescent="0.15">
      <c r="C1368" s="29"/>
      <c r="D1368" s="31"/>
      <c r="E1368" s="31"/>
      <c r="F1368" s="31"/>
      <c r="G1368" s="31"/>
      <c r="J1368" s="44"/>
    </row>
    <row r="1369" spans="3:10" x14ac:dyDescent="0.15">
      <c r="C1369" s="29"/>
      <c r="D1369" s="31"/>
      <c r="E1369" s="31"/>
      <c r="F1369" s="31"/>
      <c r="G1369" s="31"/>
      <c r="J1369" s="44"/>
    </row>
    <row r="1370" spans="3:10" x14ac:dyDescent="0.15">
      <c r="C1370" s="29"/>
      <c r="D1370" s="31"/>
      <c r="E1370" s="31"/>
      <c r="F1370" s="31"/>
      <c r="G1370" s="31"/>
      <c r="J1370" s="44"/>
    </row>
    <row r="1371" spans="3:10" s="33" customFormat="1" x14ac:dyDescent="0.15">
      <c r="C1371" s="35"/>
      <c r="J1371" s="43"/>
    </row>
    <row r="1372" spans="3:10" x14ac:dyDescent="0.15">
      <c r="C1372" s="29"/>
      <c r="D1372" s="31"/>
      <c r="E1372" s="31"/>
      <c r="F1372" s="31"/>
      <c r="G1372" s="31"/>
      <c r="J1372" s="44"/>
    </row>
    <row r="1373" spans="3:10" x14ac:dyDescent="0.15">
      <c r="C1373" s="29"/>
      <c r="D1373" s="31"/>
      <c r="E1373" s="31"/>
      <c r="F1373" s="31"/>
      <c r="G1373" s="31"/>
      <c r="J1373" s="44"/>
    </row>
    <row r="1374" spans="3:10" x14ac:dyDescent="0.15">
      <c r="C1374" s="29"/>
      <c r="D1374" s="31"/>
      <c r="E1374" s="31"/>
      <c r="F1374" s="31"/>
      <c r="G1374" s="31"/>
      <c r="J1374" s="44"/>
    </row>
    <row r="1375" spans="3:10" x14ac:dyDescent="0.15">
      <c r="C1375" s="29"/>
      <c r="D1375" s="31"/>
      <c r="E1375" s="31"/>
      <c r="F1375" s="31"/>
      <c r="G1375" s="31"/>
      <c r="J1375" s="44"/>
    </row>
    <row r="1376" spans="3:10" x14ac:dyDescent="0.15">
      <c r="C1376" s="29"/>
      <c r="D1376" s="31"/>
      <c r="E1376" s="31"/>
      <c r="F1376" s="31"/>
      <c r="G1376" s="31"/>
      <c r="J1376" s="44"/>
    </row>
    <row r="1377" spans="3:10" s="33" customFormat="1" x14ac:dyDescent="0.15">
      <c r="C1377" s="35"/>
      <c r="J1377" s="43"/>
    </row>
    <row r="1378" spans="3:10" x14ac:dyDescent="0.15">
      <c r="C1378" s="29"/>
      <c r="D1378" s="31"/>
      <c r="E1378" s="31"/>
      <c r="F1378" s="31"/>
      <c r="G1378" s="31"/>
      <c r="J1378" s="44"/>
    </row>
    <row r="1379" spans="3:10" x14ac:dyDescent="0.15">
      <c r="C1379" s="29"/>
      <c r="D1379" s="31"/>
      <c r="E1379" s="31"/>
      <c r="F1379" s="31"/>
      <c r="G1379" s="31"/>
      <c r="J1379" s="44"/>
    </row>
    <row r="1380" spans="3:10" s="33" customFormat="1" x14ac:dyDescent="0.15">
      <c r="C1380" s="35"/>
      <c r="J1380" s="43"/>
    </row>
    <row r="1381" spans="3:10" x14ac:dyDescent="0.15">
      <c r="C1381" s="29"/>
      <c r="D1381" s="31"/>
      <c r="E1381" s="31"/>
      <c r="F1381" s="31"/>
      <c r="G1381" s="31"/>
      <c r="J1381" s="44"/>
    </row>
    <row r="1382" spans="3:10" x14ac:dyDescent="0.15">
      <c r="C1382" s="29"/>
      <c r="D1382" s="31"/>
      <c r="E1382" s="31"/>
      <c r="F1382" s="31"/>
      <c r="G1382" s="31"/>
      <c r="J1382" s="44"/>
    </row>
    <row r="1383" spans="3:10" x14ac:dyDescent="0.15">
      <c r="C1383" s="29"/>
      <c r="D1383" s="31"/>
      <c r="E1383" s="31"/>
      <c r="F1383" s="31"/>
      <c r="G1383" s="31"/>
      <c r="J1383" s="44"/>
    </row>
    <row r="1384" spans="3:10" x14ac:dyDescent="0.15">
      <c r="C1384" s="29"/>
      <c r="D1384" s="31"/>
      <c r="E1384" s="31"/>
      <c r="F1384" s="31"/>
      <c r="G1384" s="31"/>
      <c r="J1384" s="44"/>
    </row>
    <row r="1385" spans="3:10" x14ac:dyDescent="0.15">
      <c r="C1385" s="29"/>
      <c r="D1385" s="31"/>
      <c r="E1385" s="31"/>
      <c r="F1385" s="31"/>
      <c r="G1385" s="31"/>
      <c r="J1385" s="44"/>
    </row>
    <row r="1386" spans="3:10" x14ac:dyDescent="0.15">
      <c r="C1386" s="29"/>
      <c r="D1386" s="31"/>
      <c r="E1386" s="31"/>
      <c r="F1386" s="31"/>
      <c r="G1386" s="31"/>
      <c r="J1386" s="44"/>
    </row>
    <row r="1387" spans="3:10" x14ac:dyDescent="0.15">
      <c r="C1387" s="29"/>
      <c r="D1387" s="31"/>
      <c r="E1387" s="31"/>
      <c r="F1387" s="31"/>
      <c r="G1387" s="31"/>
      <c r="I1387" s="44"/>
      <c r="J1387" s="44"/>
    </row>
    <row r="1388" spans="3:10" x14ac:dyDescent="0.15">
      <c r="C1388" s="29"/>
      <c r="D1388" s="31"/>
      <c r="E1388" s="31"/>
      <c r="F1388" s="31"/>
      <c r="G1388" s="31"/>
      <c r="I1388" s="44"/>
      <c r="J1388" s="38"/>
    </row>
    <row r="1389" spans="3:10" x14ac:dyDescent="0.15">
      <c r="C1389" s="29"/>
      <c r="D1389" s="31"/>
      <c r="E1389" s="31"/>
      <c r="F1389" s="31"/>
      <c r="G1389" s="31"/>
      <c r="I1389" s="44"/>
      <c r="J1389" s="38"/>
    </row>
    <row r="1390" spans="3:10" x14ac:dyDescent="0.15">
      <c r="C1390" s="29"/>
      <c r="D1390" s="31"/>
      <c r="E1390" s="31"/>
      <c r="F1390" s="31"/>
      <c r="G1390" s="31"/>
      <c r="I1390" s="44"/>
      <c r="J1390" s="38"/>
    </row>
    <row r="1391" spans="3:10" x14ac:dyDescent="0.15">
      <c r="C1391" s="29"/>
      <c r="D1391" s="31"/>
      <c r="E1391" s="31"/>
      <c r="F1391" s="31"/>
      <c r="G1391" s="31"/>
      <c r="I1391" s="44"/>
      <c r="J1391" s="38"/>
    </row>
    <row r="1392" spans="3:10" x14ac:dyDescent="0.15">
      <c r="C1392" s="29"/>
      <c r="D1392" s="31"/>
      <c r="E1392" s="31"/>
      <c r="F1392" s="31"/>
      <c r="G1392" s="31"/>
      <c r="I1392" s="44"/>
      <c r="J1392" s="38"/>
    </row>
    <row r="1393" spans="3:10" x14ac:dyDescent="0.15">
      <c r="C1393" s="29"/>
      <c r="D1393" s="31"/>
      <c r="E1393" s="31"/>
      <c r="F1393" s="31"/>
      <c r="G1393" s="31"/>
      <c r="I1393" s="44"/>
      <c r="J1393" s="38"/>
    </row>
    <row r="1394" spans="3:10" x14ac:dyDescent="0.15">
      <c r="C1394" s="29"/>
      <c r="D1394" s="31"/>
      <c r="E1394" s="31"/>
      <c r="F1394" s="31"/>
      <c r="G1394" s="31"/>
      <c r="I1394" s="44"/>
      <c r="J1394" s="38"/>
    </row>
    <row r="1395" spans="3:10" x14ac:dyDescent="0.15">
      <c r="C1395" s="29"/>
      <c r="D1395" s="31"/>
      <c r="E1395" s="31"/>
      <c r="F1395" s="31"/>
      <c r="G1395" s="31"/>
      <c r="I1395" s="44"/>
      <c r="J1395" s="38"/>
    </row>
    <row r="1396" spans="3:10" x14ac:dyDescent="0.15">
      <c r="C1396" s="29"/>
      <c r="D1396" s="31"/>
      <c r="E1396" s="31"/>
      <c r="F1396" s="31"/>
      <c r="G1396" s="31"/>
      <c r="I1396" s="44"/>
      <c r="J1396" s="38"/>
    </row>
    <row r="1397" spans="3:10" x14ac:dyDescent="0.15">
      <c r="C1397" s="29"/>
      <c r="D1397" s="31"/>
      <c r="E1397" s="31"/>
      <c r="F1397" s="31"/>
      <c r="G1397" s="31"/>
      <c r="I1397" s="44"/>
      <c r="J1397" s="38"/>
    </row>
    <row r="1398" spans="3:10" x14ac:dyDescent="0.15">
      <c r="C1398" s="29"/>
      <c r="D1398" s="31"/>
      <c r="E1398" s="31"/>
      <c r="F1398" s="31"/>
      <c r="G1398" s="31"/>
      <c r="I1398" s="44"/>
      <c r="J1398" s="38"/>
    </row>
    <row r="1399" spans="3:10" x14ac:dyDescent="0.15">
      <c r="C1399" s="29"/>
      <c r="D1399" s="31"/>
      <c r="E1399" s="31"/>
      <c r="F1399" s="31"/>
      <c r="G1399" s="31"/>
      <c r="I1399" s="44"/>
      <c r="J1399" s="38"/>
    </row>
    <row r="1400" spans="3:10" x14ac:dyDescent="0.15">
      <c r="C1400" s="29"/>
      <c r="D1400" s="31"/>
      <c r="E1400" s="31"/>
      <c r="F1400" s="31"/>
      <c r="G1400" s="31"/>
      <c r="I1400" s="44"/>
      <c r="J1400" s="38"/>
    </row>
    <row r="1401" spans="3:10" x14ac:dyDescent="0.15">
      <c r="C1401" s="29"/>
      <c r="D1401" s="31"/>
      <c r="E1401" s="31"/>
      <c r="F1401" s="31"/>
      <c r="G1401" s="31"/>
      <c r="I1401" s="44"/>
      <c r="J1401" s="38"/>
    </row>
    <row r="1402" spans="3:10" x14ac:dyDescent="0.15">
      <c r="C1402" s="29"/>
      <c r="D1402" s="31"/>
      <c r="E1402" s="31"/>
      <c r="F1402" s="31"/>
      <c r="G1402" s="31"/>
      <c r="I1402" s="44"/>
      <c r="J1402" s="38"/>
    </row>
    <row r="1403" spans="3:10" x14ac:dyDescent="0.15">
      <c r="C1403" s="29"/>
      <c r="D1403" s="31"/>
      <c r="E1403" s="31"/>
      <c r="F1403" s="31"/>
      <c r="G1403" s="31"/>
      <c r="I1403" s="44"/>
      <c r="J1403" s="38"/>
    </row>
    <row r="1404" spans="3:10" x14ac:dyDescent="0.15">
      <c r="C1404" s="29"/>
      <c r="D1404" s="31"/>
      <c r="E1404" s="31"/>
      <c r="F1404" s="31"/>
      <c r="G1404" s="31"/>
      <c r="I1404" s="44"/>
      <c r="J1404" s="38"/>
    </row>
    <row r="1405" spans="3:10" x14ac:dyDescent="0.15">
      <c r="C1405" s="29"/>
      <c r="D1405" s="31"/>
      <c r="E1405" s="31"/>
      <c r="F1405" s="31"/>
      <c r="G1405" s="31"/>
      <c r="I1405" s="44"/>
      <c r="J1405" s="38"/>
    </row>
    <row r="1406" spans="3:10" x14ac:dyDescent="0.15">
      <c r="C1406" s="29"/>
      <c r="D1406" s="31"/>
      <c r="E1406" s="31"/>
      <c r="F1406" s="31"/>
      <c r="G1406" s="31"/>
      <c r="I1406" s="44"/>
      <c r="J1406" s="38"/>
    </row>
    <row r="1407" spans="3:10" x14ac:dyDescent="0.15">
      <c r="C1407" s="29"/>
      <c r="D1407" s="31"/>
      <c r="E1407" s="31"/>
      <c r="F1407" s="31"/>
      <c r="G1407" s="31"/>
      <c r="I1407" s="44"/>
      <c r="J1407" s="38"/>
    </row>
    <row r="1408" spans="3:10" x14ac:dyDescent="0.15">
      <c r="C1408" s="29"/>
      <c r="D1408" s="31"/>
      <c r="E1408" s="31"/>
      <c r="F1408" s="31"/>
      <c r="G1408" s="31"/>
      <c r="I1408" s="44"/>
      <c r="J1408" s="38"/>
    </row>
    <row r="1409" spans="3:10" x14ac:dyDescent="0.15">
      <c r="C1409" s="29"/>
      <c r="D1409" s="31"/>
      <c r="E1409" s="31"/>
      <c r="F1409" s="31"/>
      <c r="G1409" s="31"/>
      <c r="I1409" s="44"/>
      <c r="J1409" s="38"/>
    </row>
    <row r="1410" spans="3:10" x14ac:dyDescent="0.15">
      <c r="C1410" s="29"/>
      <c r="D1410" s="31"/>
      <c r="E1410" s="31"/>
      <c r="F1410" s="31"/>
      <c r="G1410" s="31"/>
      <c r="I1410" s="44"/>
      <c r="J1410" s="38"/>
    </row>
    <row r="1411" spans="3:10" x14ac:dyDescent="0.15">
      <c r="C1411" s="29"/>
      <c r="D1411" s="31"/>
      <c r="E1411" s="31"/>
      <c r="F1411" s="31"/>
      <c r="G1411" s="31"/>
      <c r="I1411" s="44"/>
      <c r="J1411" s="38"/>
    </row>
    <row r="1412" spans="3:10" x14ac:dyDescent="0.15">
      <c r="C1412" s="29"/>
      <c r="D1412" s="31"/>
      <c r="E1412" s="31"/>
      <c r="F1412" s="31"/>
      <c r="G1412" s="31"/>
      <c r="I1412" s="44"/>
      <c r="J1412" s="38"/>
    </row>
    <row r="1413" spans="3:10" x14ac:dyDescent="0.15">
      <c r="C1413" s="29"/>
      <c r="D1413" s="31"/>
      <c r="E1413" s="31"/>
      <c r="F1413" s="31"/>
      <c r="G1413" s="31"/>
      <c r="I1413" s="44"/>
      <c r="J1413" s="38"/>
    </row>
    <row r="1414" spans="3:10" s="33" customFormat="1" x14ac:dyDescent="0.15">
      <c r="C1414" s="35"/>
      <c r="I1414" s="43"/>
      <c r="J1414" s="43"/>
    </row>
    <row r="1415" spans="3:10" s="33" customFormat="1" x14ac:dyDescent="0.15">
      <c r="C1415" s="35"/>
      <c r="I1415" s="43"/>
      <c r="J1415" s="43"/>
    </row>
    <row r="1416" spans="3:10" x14ac:dyDescent="0.15">
      <c r="C1416" s="29"/>
      <c r="D1416" s="31"/>
      <c r="E1416" s="31"/>
      <c r="F1416" s="31"/>
      <c r="G1416" s="31"/>
      <c r="I1416" s="44"/>
      <c r="J1416" s="38"/>
    </row>
    <row r="1417" spans="3:10" x14ac:dyDescent="0.15">
      <c r="C1417" s="29"/>
      <c r="D1417" s="31"/>
      <c r="E1417" s="31"/>
      <c r="F1417" s="31"/>
      <c r="G1417" s="31"/>
      <c r="I1417" s="44"/>
      <c r="J1417" s="38"/>
    </row>
    <row r="1418" spans="3:10" x14ac:dyDescent="0.15">
      <c r="C1418" s="29"/>
      <c r="D1418" s="31"/>
      <c r="E1418" s="31"/>
      <c r="F1418" s="31"/>
      <c r="G1418" s="31"/>
      <c r="I1418" s="44"/>
      <c r="J1418" s="38"/>
    </row>
    <row r="1419" spans="3:10" x14ac:dyDescent="0.15">
      <c r="C1419" s="29"/>
      <c r="D1419" s="31"/>
      <c r="E1419" s="31"/>
      <c r="F1419" s="31"/>
      <c r="G1419" s="31"/>
      <c r="I1419" s="44"/>
      <c r="J1419" s="38"/>
    </row>
    <row r="1420" spans="3:10" x14ac:dyDescent="0.15">
      <c r="C1420" s="29"/>
      <c r="D1420" s="31"/>
      <c r="E1420" s="31"/>
      <c r="F1420" s="31"/>
      <c r="G1420" s="31"/>
      <c r="I1420" s="44"/>
      <c r="J1420" s="38"/>
    </row>
    <row r="1421" spans="3:10" x14ac:dyDescent="0.15">
      <c r="C1421" s="29"/>
      <c r="D1421" s="31"/>
      <c r="E1421" s="31"/>
      <c r="F1421" s="31"/>
      <c r="G1421" s="31"/>
      <c r="I1421" s="44"/>
      <c r="J1421" s="38"/>
    </row>
    <row r="1422" spans="3:10" x14ac:dyDescent="0.15">
      <c r="C1422" s="29"/>
      <c r="D1422" s="31"/>
      <c r="E1422" s="31"/>
      <c r="F1422" s="31"/>
      <c r="G1422" s="31"/>
      <c r="I1422" s="44"/>
      <c r="J1422" s="38"/>
    </row>
    <row r="1423" spans="3:10" x14ac:dyDescent="0.15">
      <c r="C1423" s="29"/>
      <c r="D1423" s="31"/>
      <c r="E1423" s="31"/>
      <c r="F1423" s="31"/>
      <c r="G1423" s="31"/>
      <c r="I1423" s="44"/>
      <c r="J1423" s="38"/>
    </row>
    <row r="1424" spans="3:10" s="33" customFormat="1" x14ac:dyDescent="0.15">
      <c r="C1424" s="35"/>
      <c r="I1424" s="43"/>
      <c r="J1424" s="43"/>
    </row>
    <row r="1425" spans="3:10" x14ac:dyDescent="0.15">
      <c r="C1425" s="29"/>
      <c r="D1425" s="31"/>
      <c r="E1425" s="31"/>
      <c r="F1425" s="31"/>
      <c r="G1425" s="31"/>
      <c r="I1425" s="44"/>
      <c r="J1425" s="38"/>
    </row>
    <row r="1426" spans="3:10" x14ac:dyDescent="0.15">
      <c r="C1426" s="29"/>
      <c r="D1426" s="31"/>
      <c r="E1426" s="31"/>
      <c r="F1426" s="31"/>
      <c r="G1426" s="31"/>
      <c r="I1426" s="44"/>
      <c r="J1426" s="38"/>
    </row>
    <row r="1427" spans="3:10" x14ac:dyDescent="0.15">
      <c r="C1427" s="29"/>
      <c r="D1427" s="31"/>
      <c r="E1427" s="31"/>
      <c r="F1427" s="31"/>
      <c r="G1427" s="31"/>
      <c r="I1427" s="44"/>
      <c r="J1427" s="38"/>
    </row>
    <row r="1428" spans="3:10" x14ac:dyDescent="0.15">
      <c r="C1428" s="29"/>
      <c r="D1428" s="31"/>
      <c r="E1428" s="31"/>
      <c r="F1428" s="31"/>
      <c r="G1428" s="31"/>
      <c r="I1428" s="44"/>
      <c r="J1428" s="38"/>
    </row>
    <row r="1429" spans="3:10" x14ac:dyDescent="0.15">
      <c r="C1429" s="29"/>
      <c r="D1429" s="44"/>
      <c r="E1429" s="31"/>
      <c r="F1429" s="31"/>
      <c r="G1429" s="31"/>
      <c r="I1429" s="44"/>
      <c r="J1429" s="38"/>
    </row>
    <row r="1430" spans="3:10" s="33" customFormat="1" x14ac:dyDescent="0.15">
      <c r="C1430" s="35"/>
      <c r="D1430" s="43"/>
      <c r="I1430" s="43"/>
      <c r="J1430" s="43"/>
    </row>
    <row r="1431" spans="3:10" x14ac:dyDescent="0.15">
      <c r="C1431" s="29"/>
      <c r="D1431" s="44"/>
      <c r="E1431" s="31"/>
      <c r="F1431" s="31"/>
      <c r="G1431" s="31"/>
      <c r="I1431" s="44"/>
      <c r="J1431" s="38"/>
    </row>
    <row r="1432" spans="3:10" x14ac:dyDescent="0.15">
      <c r="C1432" s="29"/>
      <c r="D1432" s="44"/>
      <c r="E1432" s="31"/>
      <c r="F1432" s="31"/>
      <c r="G1432" s="31"/>
      <c r="I1432" s="44"/>
      <c r="J1432" s="38"/>
    </row>
    <row r="1433" spans="3:10" x14ac:dyDescent="0.15">
      <c r="C1433" s="29"/>
      <c r="D1433" s="44"/>
      <c r="E1433" s="31"/>
      <c r="F1433" s="31"/>
      <c r="G1433" s="31"/>
      <c r="I1433" s="44"/>
      <c r="J1433" s="38"/>
    </row>
    <row r="1434" spans="3:10" x14ac:dyDescent="0.15">
      <c r="C1434" s="29"/>
      <c r="D1434" s="44"/>
      <c r="E1434" s="31"/>
      <c r="F1434" s="31"/>
      <c r="G1434" s="31"/>
      <c r="I1434" s="44"/>
      <c r="J1434" s="38"/>
    </row>
    <row r="1435" spans="3:10" x14ac:dyDescent="0.15">
      <c r="C1435" s="29"/>
      <c r="D1435" s="44"/>
      <c r="E1435" s="31"/>
      <c r="F1435" s="31"/>
      <c r="G1435" s="31"/>
      <c r="I1435" s="44"/>
      <c r="J1435" s="38"/>
    </row>
    <row r="1436" spans="3:10" x14ac:dyDescent="0.15">
      <c r="C1436" s="29"/>
      <c r="D1436" s="44"/>
      <c r="E1436" s="31"/>
      <c r="F1436" s="31"/>
      <c r="G1436" s="31"/>
      <c r="I1436" s="44"/>
      <c r="J1436" s="38"/>
    </row>
    <row r="1437" spans="3:10" x14ac:dyDescent="0.15">
      <c r="C1437" s="29"/>
      <c r="D1437" s="44"/>
      <c r="E1437" s="31"/>
      <c r="F1437" s="31"/>
      <c r="G1437" s="31"/>
      <c r="I1437" s="44"/>
      <c r="J1437" s="38"/>
    </row>
    <row r="1438" spans="3:10" x14ac:dyDescent="0.15">
      <c r="C1438" s="29"/>
      <c r="D1438" s="44"/>
      <c r="E1438" s="31"/>
      <c r="F1438" s="31"/>
      <c r="G1438" s="31"/>
      <c r="I1438" s="44"/>
      <c r="J1438" s="38"/>
    </row>
    <row r="1439" spans="3:10" s="33" customFormat="1" x14ac:dyDescent="0.15">
      <c r="C1439" s="35"/>
      <c r="D1439" s="43"/>
      <c r="I1439" s="43"/>
      <c r="J1439" s="43"/>
    </row>
    <row r="1440" spans="3:10" x14ac:dyDescent="0.15">
      <c r="C1440" s="29"/>
      <c r="D1440" s="44"/>
      <c r="E1440" s="31"/>
      <c r="F1440" s="31"/>
      <c r="G1440" s="31"/>
      <c r="I1440" s="44"/>
      <c r="J1440" s="38"/>
    </row>
    <row r="1441" spans="3:10" x14ac:dyDescent="0.15">
      <c r="C1441" s="29"/>
      <c r="D1441" s="44"/>
      <c r="E1441" s="31"/>
      <c r="F1441" s="31"/>
      <c r="G1441" s="31"/>
      <c r="I1441" s="44"/>
      <c r="J1441" s="38"/>
    </row>
    <row r="1442" spans="3:10" x14ac:dyDescent="0.15">
      <c r="C1442" s="29"/>
      <c r="D1442" s="44"/>
      <c r="E1442" s="31"/>
      <c r="F1442" s="31"/>
      <c r="G1442" s="31"/>
      <c r="I1442" s="44"/>
      <c r="J1442" s="38"/>
    </row>
    <row r="1443" spans="3:10" x14ac:dyDescent="0.15">
      <c r="C1443" s="29"/>
      <c r="D1443" s="44"/>
      <c r="E1443" s="31"/>
      <c r="F1443" s="31"/>
      <c r="G1443" s="31"/>
      <c r="I1443" s="44"/>
      <c r="J1443" s="38"/>
    </row>
    <row r="1444" spans="3:10" x14ac:dyDescent="0.15">
      <c r="C1444" s="29"/>
      <c r="D1444" s="44"/>
      <c r="E1444" s="31"/>
      <c r="F1444" s="31"/>
      <c r="G1444" s="31"/>
      <c r="I1444" s="44"/>
      <c r="J1444" s="38"/>
    </row>
    <row r="1445" spans="3:10" x14ac:dyDescent="0.15">
      <c r="C1445" s="29"/>
      <c r="D1445" s="44"/>
      <c r="E1445" s="31"/>
      <c r="F1445" s="31"/>
      <c r="G1445" s="31"/>
      <c r="I1445" s="44"/>
      <c r="J1445" s="38"/>
    </row>
    <row r="1446" spans="3:10" x14ac:dyDescent="0.15">
      <c r="C1446" s="29"/>
      <c r="D1446" s="44"/>
      <c r="E1446" s="31"/>
      <c r="F1446" s="31"/>
      <c r="G1446" s="31"/>
      <c r="I1446" s="44"/>
      <c r="J1446" s="38"/>
    </row>
    <row r="1447" spans="3:10" x14ac:dyDescent="0.15">
      <c r="C1447" s="29"/>
      <c r="D1447" s="44"/>
      <c r="E1447" s="31"/>
      <c r="F1447" s="31"/>
      <c r="G1447" s="31"/>
      <c r="I1447" s="44"/>
      <c r="J1447" s="38"/>
    </row>
    <row r="1448" spans="3:10" x14ac:dyDescent="0.15">
      <c r="C1448" s="29"/>
      <c r="D1448" s="44"/>
      <c r="E1448" s="31"/>
      <c r="F1448" s="31"/>
      <c r="G1448" s="31"/>
      <c r="I1448" s="44"/>
      <c r="J1448" s="38"/>
    </row>
    <row r="1449" spans="3:10" x14ac:dyDescent="0.15">
      <c r="C1449" s="29"/>
      <c r="D1449" s="44"/>
      <c r="E1449" s="31"/>
      <c r="F1449" s="31"/>
      <c r="G1449" s="31"/>
      <c r="I1449" s="44"/>
      <c r="J1449" s="38"/>
    </row>
    <row r="1450" spans="3:10" x14ac:dyDescent="0.15">
      <c r="C1450" s="29"/>
      <c r="D1450" s="44"/>
      <c r="E1450" s="31"/>
      <c r="F1450" s="31"/>
      <c r="G1450" s="31"/>
      <c r="I1450" s="44"/>
      <c r="J1450" s="38"/>
    </row>
    <row r="1451" spans="3:10" x14ac:dyDescent="0.15">
      <c r="C1451" s="29"/>
      <c r="D1451" s="44"/>
      <c r="E1451" s="31"/>
      <c r="F1451" s="31"/>
      <c r="G1451" s="31"/>
      <c r="I1451" s="44"/>
      <c r="J1451" s="38"/>
    </row>
    <row r="1452" spans="3:10" x14ac:dyDescent="0.15">
      <c r="C1452" s="29"/>
      <c r="D1452" s="44"/>
      <c r="E1452" s="31"/>
      <c r="F1452" s="31"/>
      <c r="G1452" s="31"/>
      <c r="I1452" s="44"/>
      <c r="J1452" s="38"/>
    </row>
    <row r="1453" spans="3:10" x14ac:dyDescent="0.15">
      <c r="C1453" s="29"/>
      <c r="D1453" s="44"/>
      <c r="E1453" s="31"/>
      <c r="F1453" s="31"/>
      <c r="G1453" s="31"/>
      <c r="I1453" s="44"/>
      <c r="J1453" s="38"/>
    </row>
    <row r="1454" spans="3:10" x14ac:dyDescent="0.15">
      <c r="C1454" s="29"/>
      <c r="D1454" s="44"/>
      <c r="E1454" s="31"/>
      <c r="F1454" s="31"/>
      <c r="G1454" s="31"/>
      <c r="I1454" s="44"/>
      <c r="J1454" s="38"/>
    </row>
    <row r="1455" spans="3:10" x14ac:dyDescent="0.15">
      <c r="C1455" s="29"/>
      <c r="D1455" s="44"/>
      <c r="E1455" s="31"/>
      <c r="F1455" s="31"/>
      <c r="G1455" s="31"/>
      <c r="I1455" s="44"/>
      <c r="J1455" s="38"/>
    </row>
    <row r="1456" spans="3:10" x14ac:dyDescent="0.15">
      <c r="C1456" s="29"/>
      <c r="D1456" s="44"/>
      <c r="E1456" s="31"/>
      <c r="F1456" s="31"/>
      <c r="G1456" s="31"/>
      <c r="I1456" s="44"/>
      <c r="J1456" s="38"/>
    </row>
    <row r="1457" spans="3:10" x14ac:dyDescent="0.15">
      <c r="C1457" s="29"/>
      <c r="D1457" s="44"/>
      <c r="E1457" s="31"/>
      <c r="F1457" s="31"/>
      <c r="G1457" s="31"/>
      <c r="I1457" s="44"/>
      <c r="J1457" s="38"/>
    </row>
    <row r="1651" s="33" customFormat="1" x14ac:dyDescent="0.15"/>
    <row r="1669" s="33" customFormat="1" x14ac:dyDescent="0.15"/>
    <row r="1676" s="33" customFormat="1" x14ac:dyDescent="0.15"/>
    <row r="1846" s="33" customFormat="1" x14ac:dyDescent="0.15"/>
    <row r="1874" s="33" customFormat="1" x14ac:dyDescent="0.15"/>
    <row r="2026" s="33" customFormat="1" x14ac:dyDescent="0.15"/>
    <row r="2079" s="33" customFormat="1" x14ac:dyDescent="0.15"/>
    <row r="2080" s="33" customFormat="1" x14ac:dyDescent="0.15"/>
    <row r="2134" s="33" customFormat="1" x14ac:dyDescent="0.15"/>
    <row r="2139" s="33" customFormat="1" x14ac:dyDescent="0.15"/>
    <row r="2203" s="33" customFormat="1" x14ac:dyDescent="0.15"/>
    <row r="2246" s="33" customFormat="1" x14ac:dyDescent="0.15"/>
    <row r="2275" s="33" customFormat="1" x14ac:dyDescent="0.15"/>
    <row r="2640" s="33" customFormat="1" x14ac:dyDescent="0.15"/>
    <row r="2675" s="33" customFormat="1" x14ac:dyDescent="0.15"/>
    <row r="2699" s="33" customFormat="1" x14ac:dyDescent="0.15"/>
    <row r="2825" s="33" customFormat="1" x14ac:dyDescent="0.15"/>
  </sheetData>
  <phoneticPr fontId="1"/>
  <pageMargins left="0.7" right="0.7" top="0.75" bottom="0.75" header="0.3" footer="0.3"/>
  <pageSetup paperSize="9" orientation="portrait" horizontalDpi="4294967293"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F752B-8643-4263-91B9-6F0DB5BDC7E5}">
  <dimension ref="C2:O3251"/>
  <sheetViews>
    <sheetView topLeftCell="B1" zoomScale="115" zoomScaleNormal="115" workbookViewId="0">
      <selection activeCell="D614" sqref="D614"/>
    </sheetView>
  </sheetViews>
  <sheetFormatPr defaultRowHeight="13.5" x14ac:dyDescent="0.15"/>
  <cols>
    <col min="1" max="1" width="3.625" style="30" customWidth="1"/>
    <col min="2" max="2" width="9" style="30"/>
    <col min="3" max="3" width="14.875" style="30" customWidth="1"/>
    <col min="4" max="4" width="35.375" style="30" customWidth="1"/>
    <col min="5" max="5" width="7.625" style="30" customWidth="1"/>
    <col min="6" max="6" width="0.125" style="30" customWidth="1"/>
    <col min="7" max="7" width="9.5" style="30" bestFit="1" customWidth="1"/>
    <col min="8" max="9" width="9" style="30"/>
    <col min="10" max="10" width="17.5" style="30" customWidth="1"/>
    <col min="11" max="16384" width="9" style="30"/>
  </cols>
  <sheetData>
    <row r="2" spans="3:10" s="31" customFormat="1" x14ac:dyDescent="0.15">
      <c r="C2" s="29"/>
      <c r="D2" s="83"/>
      <c r="I2" s="83"/>
      <c r="J2" s="83"/>
    </row>
    <row r="3" spans="3:10" s="31" customFormat="1" x14ac:dyDescent="0.15">
      <c r="C3" s="29"/>
      <c r="D3" s="83"/>
      <c r="I3" s="83"/>
      <c r="J3" s="83"/>
    </row>
    <row r="4" spans="3:10" s="31" customFormat="1" x14ac:dyDescent="0.15">
      <c r="C4" s="29"/>
      <c r="D4" s="83"/>
      <c r="I4" s="83"/>
      <c r="J4" s="83"/>
    </row>
    <row r="5" spans="3:10" s="31" customFormat="1" x14ac:dyDescent="0.15">
      <c r="C5" s="29">
        <v>43221</v>
      </c>
      <c r="D5" s="90" t="s">
        <v>2894</v>
      </c>
      <c r="E5" s="90"/>
      <c r="F5" s="90"/>
      <c r="G5" s="90">
        <v>1750</v>
      </c>
      <c r="H5" s="90"/>
      <c r="I5" s="90"/>
      <c r="J5" s="90" t="s">
        <v>3499</v>
      </c>
    </row>
    <row r="6" spans="3:10" s="31" customFormat="1" x14ac:dyDescent="0.15">
      <c r="C6" s="29">
        <v>43222</v>
      </c>
      <c r="D6" s="91" t="s">
        <v>3500</v>
      </c>
      <c r="E6" s="91"/>
      <c r="F6" s="91"/>
      <c r="G6" s="91">
        <v>2450</v>
      </c>
      <c r="H6" s="91"/>
      <c r="J6" s="91" t="s">
        <v>3498</v>
      </c>
    </row>
    <row r="7" spans="3:10" s="31" customFormat="1" x14ac:dyDescent="0.15">
      <c r="C7" s="29">
        <v>43222</v>
      </c>
      <c r="D7" s="108" t="s">
        <v>4535</v>
      </c>
      <c r="E7" s="108"/>
      <c r="F7" s="108"/>
      <c r="G7" s="108">
        <v>1195</v>
      </c>
      <c r="H7" s="108"/>
      <c r="I7" s="108"/>
      <c r="J7" s="108" t="s">
        <v>2971</v>
      </c>
    </row>
    <row r="8" spans="3:10" s="31" customFormat="1" x14ac:dyDescent="0.15">
      <c r="C8" s="29">
        <v>43222</v>
      </c>
      <c r="D8" s="108" t="s">
        <v>4536</v>
      </c>
      <c r="E8" s="108"/>
      <c r="F8" s="108"/>
      <c r="G8" s="108">
        <v>1195</v>
      </c>
      <c r="H8" s="108"/>
      <c r="I8" s="108"/>
      <c r="J8" s="108" t="s">
        <v>2971</v>
      </c>
    </row>
    <row r="9" spans="3:10" s="31" customFormat="1" x14ac:dyDescent="0.15">
      <c r="C9" s="29">
        <v>43222</v>
      </c>
      <c r="D9" s="108" t="s">
        <v>4537</v>
      </c>
      <c r="E9" s="108"/>
      <c r="F9" s="108"/>
      <c r="G9" s="108">
        <v>1195</v>
      </c>
      <c r="H9" s="108"/>
      <c r="I9" s="108"/>
      <c r="J9" s="108" t="s">
        <v>2971</v>
      </c>
    </row>
    <row r="10" spans="3:10" s="31" customFormat="1" x14ac:dyDescent="0.15">
      <c r="C10" s="29">
        <v>43222</v>
      </c>
      <c r="D10" s="108" t="s">
        <v>4538</v>
      </c>
      <c r="E10" s="108"/>
      <c r="F10" s="108"/>
      <c r="G10" s="108">
        <v>1195</v>
      </c>
      <c r="H10" s="108"/>
      <c r="I10" s="108"/>
      <c r="J10" s="108" t="s">
        <v>2971</v>
      </c>
    </row>
    <row r="11" spans="3:10" s="31" customFormat="1" x14ac:dyDescent="0.15">
      <c r="C11" s="29">
        <v>43222</v>
      </c>
      <c r="D11" s="108" t="s">
        <v>4539</v>
      </c>
      <c r="E11" s="108"/>
      <c r="F11" s="108"/>
      <c r="G11" s="108">
        <v>1195</v>
      </c>
      <c r="H11" s="108"/>
      <c r="I11" s="108"/>
      <c r="J11" s="108" t="s">
        <v>2971</v>
      </c>
    </row>
    <row r="12" spans="3:10" s="31" customFormat="1" x14ac:dyDescent="0.15">
      <c r="C12" s="29">
        <v>43222</v>
      </c>
      <c r="D12" s="108" t="s">
        <v>4540</v>
      </c>
      <c r="E12" s="108"/>
      <c r="F12" s="108"/>
      <c r="G12" s="108">
        <v>1196</v>
      </c>
      <c r="H12" s="108"/>
      <c r="I12" s="108"/>
      <c r="J12" s="108" t="s">
        <v>2971</v>
      </c>
    </row>
    <row r="13" spans="3:10" s="31" customFormat="1" x14ac:dyDescent="0.15">
      <c r="C13" s="29">
        <v>43223</v>
      </c>
      <c r="D13" s="95" t="s">
        <v>3518</v>
      </c>
      <c r="E13" s="95"/>
      <c r="F13" s="95"/>
      <c r="G13" s="95">
        <v>204</v>
      </c>
      <c r="H13" s="95"/>
      <c r="I13" s="95"/>
      <c r="J13" s="95" t="s">
        <v>2788</v>
      </c>
    </row>
    <row r="14" spans="3:10" s="31" customFormat="1" x14ac:dyDescent="0.15">
      <c r="C14" s="29">
        <v>43223</v>
      </c>
      <c r="D14" s="95" t="s">
        <v>3518</v>
      </c>
      <c r="E14" s="95"/>
      <c r="F14" s="95"/>
      <c r="G14" s="95">
        <v>204</v>
      </c>
      <c r="H14" s="95"/>
      <c r="I14" s="95"/>
      <c r="J14" s="95" t="s">
        <v>2788</v>
      </c>
    </row>
    <row r="15" spans="3:10" s="31" customFormat="1" x14ac:dyDescent="0.15">
      <c r="C15" s="29">
        <v>43223</v>
      </c>
      <c r="D15" s="95" t="s">
        <v>3518</v>
      </c>
      <c r="E15" s="95"/>
      <c r="F15" s="95"/>
      <c r="G15" s="95">
        <v>204</v>
      </c>
      <c r="H15" s="95"/>
      <c r="I15" s="95"/>
      <c r="J15" s="95" t="s">
        <v>2788</v>
      </c>
    </row>
    <row r="16" spans="3:10" s="31" customFormat="1" x14ac:dyDescent="0.15">
      <c r="C16" s="29">
        <v>43223</v>
      </c>
      <c r="D16" s="95" t="s">
        <v>3514</v>
      </c>
      <c r="E16" s="95"/>
      <c r="F16" s="95"/>
      <c r="G16" s="95">
        <v>615</v>
      </c>
      <c r="H16" s="95"/>
      <c r="I16" s="95"/>
      <c r="J16" s="95" t="s">
        <v>2788</v>
      </c>
    </row>
    <row r="17" spans="3:10" s="31" customFormat="1" x14ac:dyDescent="0.15">
      <c r="C17" s="29">
        <v>43223</v>
      </c>
      <c r="D17" s="95" t="s">
        <v>3519</v>
      </c>
      <c r="E17" s="95"/>
      <c r="F17" s="95"/>
      <c r="G17" s="95">
        <v>138</v>
      </c>
      <c r="H17" s="95"/>
      <c r="I17" s="95"/>
      <c r="J17" s="95" t="s">
        <v>2788</v>
      </c>
    </row>
    <row r="18" spans="3:10" s="31" customFormat="1" x14ac:dyDescent="0.15">
      <c r="C18" s="29">
        <v>43223</v>
      </c>
      <c r="D18" s="95" t="s">
        <v>3520</v>
      </c>
      <c r="E18" s="95"/>
      <c r="F18" s="95"/>
      <c r="G18" s="95">
        <v>138</v>
      </c>
      <c r="H18" s="95"/>
      <c r="I18" s="95"/>
      <c r="J18" s="95" t="s">
        <v>2788</v>
      </c>
    </row>
    <row r="19" spans="3:10" s="31" customFormat="1" x14ac:dyDescent="0.15">
      <c r="C19" s="29">
        <v>43223</v>
      </c>
      <c r="D19" s="95" t="s">
        <v>3516</v>
      </c>
      <c r="E19" s="95"/>
      <c r="F19" s="95"/>
      <c r="G19" s="95">
        <v>896</v>
      </c>
      <c r="H19" s="95"/>
      <c r="I19" s="95"/>
      <c r="J19" s="95" t="s">
        <v>2788</v>
      </c>
    </row>
    <row r="20" spans="3:10" s="31" customFormat="1" x14ac:dyDescent="0.15">
      <c r="C20" s="29">
        <v>43223</v>
      </c>
      <c r="D20" s="95" t="s">
        <v>2400</v>
      </c>
      <c r="E20" s="95"/>
      <c r="F20" s="95"/>
      <c r="G20" s="95">
        <v>669</v>
      </c>
      <c r="H20" s="95"/>
      <c r="I20" s="95"/>
      <c r="J20" s="95" t="s">
        <v>2788</v>
      </c>
    </row>
    <row r="21" spans="3:10" s="31" customFormat="1" x14ac:dyDescent="0.15">
      <c r="C21" s="29">
        <v>43223</v>
      </c>
      <c r="D21" s="95" t="s">
        <v>2385</v>
      </c>
      <c r="E21" s="95"/>
      <c r="F21" s="95"/>
      <c r="G21" s="95">
        <v>278</v>
      </c>
      <c r="H21" s="95"/>
      <c r="I21" s="95"/>
      <c r="J21" s="95" t="s">
        <v>2788</v>
      </c>
    </row>
    <row r="22" spans="3:10" s="31" customFormat="1" x14ac:dyDescent="0.15">
      <c r="C22" s="29">
        <v>43223</v>
      </c>
      <c r="D22" s="95" t="s">
        <v>2167</v>
      </c>
      <c r="E22" s="95"/>
      <c r="F22" s="95"/>
      <c r="G22" s="95">
        <v>288</v>
      </c>
      <c r="H22" s="95"/>
      <c r="I22" s="95"/>
      <c r="J22" s="95" t="s">
        <v>2788</v>
      </c>
    </row>
    <row r="23" spans="3:10" s="31" customFormat="1" x14ac:dyDescent="0.15">
      <c r="C23" s="29">
        <v>43223</v>
      </c>
      <c r="D23" s="95" t="s">
        <v>2167</v>
      </c>
      <c r="E23" s="95"/>
      <c r="F23" s="95"/>
      <c r="G23" s="95">
        <v>288</v>
      </c>
      <c r="H23" s="95"/>
      <c r="I23" s="95"/>
      <c r="J23" s="95" t="s">
        <v>2788</v>
      </c>
    </row>
    <row r="24" spans="3:10" s="31" customFormat="1" x14ac:dyDescent="0.15">
      <c r="C24" s="84">
        <v>43225</v>
      </c>
      <c r="D24" s="95" t="s">
        <v>3512</v>
      </c>
      <c r="E24" s="95"/>
      <c r="F24" s="95"/>
      <c r="G24" s="80">
        <v>1028</v>
      </c>
      <c r="H24" s="95"/>
      <c r="I24" s="95"/>
      <c r="J24" s="80" t="s">
        <v>3511</v>
      </c>
    </row>
    <row r="25" spans="3:10" s="31" customFormat="1" x14ac:dyDescent="0.15">
      <c r="C25" s="84">
        <v>43225</v>
      </c>
      <c r="D25" s="95" t="s">
        <v>3512</v>
      </c>
      <c r="E25" s="95"/>
      <c r="F25" s="95"/>
      <c r="G25" s="80">
        <v>1028</v>
      </c>
      <c r="H25" s="95"/>
      <c r="I25" s="95"/>
      <c r="J25" s="80" t="s">
        <v>3511</v>
      </c>
    </row>
    <row r="26" spans="3:10" s="31" customFormat="1" x14ac:dyDescent="0.15">
      <c r="C26" s="84">
        <v>43225</v>
      </c>
      <c r="D26" s="108" t="s">
        <v>4948</v>
      </c>
      <c r="E26" s="95"/>
      <c r="F26" s="95"/>
      <c r="G26" s="80">
        <v>1028</v>
      </c>
      <c r="H26" s="95"/>
      <c r="I26" s="95"/>
      <c r="J26" s="80" t="s">
        <v>3511</v>
      </c>
    </row>
    <row r="27" spans="3:10" s="31" customFormat="1" x14ac:dyDescent="0.15">
      <c r="C27" s="84">
        <v>43225</v>
      </c>
      <c r="D27" s="95" t="s">
        <v>3510</v>
      </c>
      <c r="E27" s="95"/>
      <c r="F27" s="95"/>
      <c r="G27" s="95">
        <v>1000</v>
      </c>
      <c r="H27" s="95"/>
      <c r="I27" s="95"/>
      <c r="J27" s="80" t="s">
        <v>3511</v>
      </c>
    </row>
    <row r="28" spans="3:10" s="31" customFormat="1" x14ac:dyDescent="0.15">
      <c r="C28" s="84">
        <v>43225</v>
      </c>
      <c r="D28" s="95" t="s">
        <v>3513</v>
      </c>
      <c r="E28" s="95"/>
      <c r="F28" s="95"/>
      <c r="G28" s="95">
        <v>1532</v>
      </c>
      <c r="H28" s="95"/>
      <c r="I28" s="95"/>
      <c r="J28" s="80" t="s">
        <v>3511</v>
      </c>
    </row>
    <row r="29" spans="3:10" s="31" customFormat="1" x14ac:dyDescent="0.15">
      <c r="C29" s="84">
        <v>43227</v>
      </c>
      <c r="D29" s="92" t="s">
        <v>3317</v>
      </c>
      <c r="E29" s="92"/>
      <c r="F29" s="92"/>
      <c r="G29" s="92">
        <v>4150</v>
      </c>
      <c r="H29" s="92"/>
      <c r="I29" s="92"/>
      <c r="J29" s="92" t="s">
        <v>3498</v>
      </c>
    </row>
    <row r="30" spans="3:10" s="31" customFormat="1" x14ac:dyDescent="0.15">
      <c r="C30" s="84">
        <v>43228</v>
      </c>
      <c r="D30" s="93" t="s">
        <v>3501</v>
      </c>
      <c r="E30" s="93"/>
      <c r="F30" s="93"/>
      <c r="G30" s="93">
        <v>1000</v>
      </c>
      <c r="H30" s="93"/>
      <c r="J30" s="93" t="s">
        <v>3104</v>
      </c>
    </row>
    <row r="31" spans="3:10" s="31" customFormat="1" x14ac:dyDescent="0.15">
      <c r="C31" s="84">
        <v>43228</v>
      </c>
      <c r="D31" s="93" t="s">
        <v>3501</v>
      </c>
      <c r="E31" s="93"/>
      <c r="F31" s="93"/>
      <c r="G31" s="93">
        <v>1000</v>
      </c>
      <c r="H31" s="93"/>
      <c r="J31" s="93" t="s">
        <v>3104</v>
      </c>
    </row>
    <row r="32" spans="3:10" s="31" customFormat="1" x14ac:dyDescent="0.15">
      <c r="C32" s="84">
        <v>43228</v>
      </c>
      <c r="D32" s="93" t="s">
        <v>3502</v>
      </c>
      <c r="E32" s="93"/>
      <c r="F32" s="93"/>
      <c r="G32" s="93">
        <v>1000</v>
      </c>
      <c r="H32" s="93"/>
      <c r="J32" s="93" t="s">
        <v>3104</v>
      </c>
    </row>
    <row r="33" spans="3:10" x14ac:dyDescent="0.15">
      <c r="C33" s="84">
        <v>43228</v>
      </c>
      <c r="D33" s="93" t="s">
        <v>3503</v>
      </c>
      <c r="E33" s="93"/>
      <c r="F33" s="93"/>
      <c r="G33" s="93">
        <v>1000</v>
      </c>
      <c r="H33" s="93"/>
      <c r="J33" s="93" t="s">
        <v>3104</v>
      </c>
    </row>
    <row r="34" spans="3:10" x14ac:dyDescent="0.15">
      <c r="C34" s="84">
        <v>43228</v>
      </c>
      <c r="D34" s="93" t="s">
        <v>3503</v>
      </c>
      <c r="E34" s="93"/>
      <c r="F34" s="93"/>
      <c r="G34" s="93">
        <v>1000</v>
      </c>
      <c r="H34" s="93"/>
      <c r="J34" s="93" t="s">
        <v>3104</v>
      </c>
    </row>
    <row r="35" spans="3:10" x14ac:dyDescent="0.15">
      <c r="C35" s="84">
        <v>43228</v>
      </c>
      <c r="D35" s="93" t="s">
        <v>3501</v>
      </c>
      <c r="E35" s="93"/>
      <c r="F35" s="93"/>
      <c r="G35" s="93">
        <v>1000</v>
      </c>
      <c r="H35" s="93"/>
      <c r="J35" s="93" t="s">
        <v>3104</v>
      </c>
    </row>
    <row r="36" spans="3:10" s="31" customFormat="1" x14ac:dyDescent="0.15">
      <c r="C36" s="84">
        <v>43228</v>
      </c>
      <c r="D36" s="104" t="s">
        <v>3503</v>
      </c>
      <c r="E36" s="104"/>
      <c r="F36" s="104"/>
      <c r="G36" s="104">
        <v>1000</v>
      </c>
      <c r="H36" s="104"/>
      <c r="J36" s="104" t="s">
        <v>3104</v>
      </c>
    </row>
    <row r="37" spans="3:10" s="31" customFormat="1" x14ac:dyDescent="0.15">
      <c r="C37" s="84">
        <v>43228</v>
      </c>
      <c r="D37" s="104" t="s">
        <v>3503</v>
      </c>
      <c r="E37" s="104"/>
      <c r="F37" s="104"/>
      <c r="G37" s="104">
        <v>1000</v>
      </c>
      <c r="H37" s="104"/>
      <c r="J37" s="104" t="s">
        <v>3104</v>
      </c>
    </row>
    <row r="38" spans="3:10" s="31" customFormat="1" x14ac:dyDescent="0.15">
      <c r="C38" s="84">
        <v>43228</v>
      </c>
      <c r="D38" s="104" t="s">
        <v>3715</v>
      </c>
      <c r="E38" s="104"/>
      <c r="F38" s="104"/>
      <c r="G38" s="104">
        <v>1000</v>
      </c>
      <c r="H38" s="104"/>
      <c r="J38" s="104" t="s">
        <v>3104</v>
      </c>
    </row>
    <row r="39" spans="3:10" s="31" customFormat="1" x14ac:dyDescent="0.15">
      <c r="C39" s="84">
        <v>43228</v>
      </c>
      <c r="D39" s="104" t="s">
        <v>3715</v>
      </c>
      <c r="E39" s="104"/>
      <c r="F39" s="104"/>
      <c r="G39" s="104">
        <v>1000</v>
      </c>
      <c r="H39" s="104"/>
      <c r="J39" s="104" t="s">
        <v>3104</v>
      </c>
    </row>
    <row r="40" spans="3:10" s="31" customFormat="1" x14ac:dyDescent="0.15">
      <c r="C40" s="84">
        <v>43228</v>
      </c>
      <c r="D40" s="104" t="s">
        <v>3715</v>
      </c>
      <c r="E40" s="104"/>
      <c r="F40" s="104"/>
      <c r="G40" s="104">
        <v>1000</v>
      </c>
      <c r="H40" s="104"/>
      <c r="J40" s="104" t="s">
        <v>3104</v>
      </c>
    </row>
    <row r="41" spans="3:10" s="31" customFormat="1" x14ac:dyDescent="0.15">
      <c r="C41" s="84">
        <v>43228</v>
      </c>
      <c r="D41" s="104" t="s">
        <v>3715</v>
      </c>
      <c r="E41" s="104"/>
      <c r="F41" s="104"/>
      <c r="G41" s="104">
        <v>1000</v>
      </c>
      <c r="H41" s="104"/>
      <c r="J41" s="104" t="s">
        <v>3104</v>
      </c>
    </row>
    <row r="42" spans="3:10" s="31" customFormat="1" x14ac:dyDescent="0.15">
      <c r="C42" s="84">
        <v>43228</v>
      </c>
      <c r="D42" s="104" t="s">
        <v>3715</v>
      </c>
      <c r="E42" s="104"/>
      <c r="F42" s="104"/>
      <c r="G42" s="104">
        <v>1000</v>
      </c>
      <c r="H42" s="104"/>
      <c r="J42" s="104" t="s">
        <v>3104</v>
      </c>
    </row>
    <row r="43" spans="3:10" s="31" customFormat="1" x14ac:dyDescent="0.15">
      <c r="C43" s="84">
        <v>43230</v>
      </c>
      <c r="D43" s="104" t="s">
        <v>3505</v>
      </c>
      <c r="E43" s="104"/>
      <c r="F43" s="104"/>
      <c r="G43" s="104">
        <v>1000</v>
      </c>
      <c r="I43" s="104"/>
      <c r="J43" s="104" t="s">
        <v>3104</v>
      </c>
    </row>
    <row r="44" spans="3:10" s="31" customFormat="1" x14ac:dyDescent="0.15">
      <c r="C44" s="84">
        <v>43230</v>
      </c>
      <c r="D44" s="104" t="s">
        <v>3505</v>
      </c>
      <c r="E44" s="104"/>
      <c r="F44" s="104"/>
      <c r="G44" s="104">
        <v>1000</v>
      </c>
      <c r="I44" s="104"/>
      <c r="J44" s="104" t="s">
        <v>3104</v>
      </c>
    </row>
    <row r="45" spans="3:10" s="31" customFormat="1" x14ac:dyDescent="0.15">
      <c r="C45" s="84">
        <v>43230</v>
      </c>
      <c r="D45" s="104" t="s">
        <v>3506</v>
      </c>
      <c r="E45" s="104"/>
      <c r="F45" s="104"/>
      <c r="G45" s="104">
        <v>1000</v>
      </c>
      <c r="H45" s="104"/>
      <c r="J45" s="104" t="s">
        <v>3104</v>
      </c>
    </row>
    <row r="46" spans="3:10" s="31" customFormat="1" x14ac:dyDescent="0.15">
      <c r="C46" s="84">
        <v>43230</v>
      </c>
      <c r="D46" s="104" t="s">
        <v>3506</v>
      </c>
      <c r="E46" s="104"/>
      <c r="F46" s="104"/>
      <c r="G46" s="104">
        <v>1000</v>
      </c>
      <c r="H46" s="104"/>
      <c r="J46" s="104" t="s">
        <v>3104</v>
      </c>
    </row>
    <row r="47" spans="3:10" s="31" customFormat="1" x14ac:dyDescent="0.15">
      <c r="C47" s="84">
        <v>43230</v>
      </c>
      <c r="D47" s="104" t="s">
        <v>3506</v>
      </c>
      <c r="E47" s="104"/>
      <c r="F47" s="104"/>
      <c r="G47" s="104">
        <v>1000</v>
      </c>
      <c r="H47" s="104"/>
      <c r="J47" s="104" t="s">
        <v>3104</v>
      </c>
    </row>
    <row r="48" spans="3:10" s="31" customFormat="1" x14ac:dyDescent="0.15">
      <c r="C48" s="84">
        <v>43230</v>
      </c>
      <c r="D48" s="104" t="s">
        <v>3506</v>
      </c>
      <c r="E48" s="104"/>
      <c r="F48" s="104"/>
      <c r="G48" s="104">
        <v>1000</v>
      </c>
      <c r="H48" s="104"/>
      <c r="J48" s="104" t="s">
        <v>3104</v>
      </c>
    </row>
    <row r="49" spans="3:10" x14ac:dyDescent="0.15">
      <c r="C49" s="84">
        <v>43230</v>
      </c>
      <c r="D49" s="94" t="s">
        <v>3506</v>
      </c>
      <c r="E49" s="94"/>
      <c r="F49" s="94"/>
      <c r="G49" s="94">
        <v>1000</v>
      </c>
      <c r="H49" s="94"/>
      <c r="J49" s="94" t="s">
        <v>3104</v>
      </c>
    </row>
    <row r="50" spans="3:10" x14ac:dyDescent="0.15">
      <c r="C50" s="84">
        <v>43233</v>
      </c>
      <c r="D50" s="108" t="s">
        <v>2410</v>
      </c>
      <c r="E50" s="108"/>
      <c r="F50" s="108"/>
      <c r="G50" s="104">
        <v>231</v>
      </c>
      <c r="H50" s="108"/>
      <c r="J50" s="104" t="s">
        <v>5023</v>
      </c>
    </row>
    <row r="51" spans="3:10" x14ac:dyDescent="0.15">
      <c r="C51" s="84">
        <v>43233</v>
      </c>
      <c r="D51" s="108" t="s">
        <v>2410</v>
      </c>
      <c r="E51" s="108"/>
      <c r="F51" s="108"/>
      <c r="G51" s="104">
        <v>231</v>
      </c>
      <c r="H51" s="108"/>
      <c r="J51" s="104" t="s">
        <v>5023</v>
      </c>
    </row>
    <row r="52" spans="3:10" x14ac:dyDescent="0.15">
      <c r="C52" s="84">
        <v>43233</v>
      </c>
      <c r="D52" s="108" t="s">
        <v>2410</v>
      </c>
      <c r="E52" s="108"/>
      <c r="F52" s="108"/>
      <c r="G52" s="104">
        <v>231</v>
      </c>
      <c r="H52" s="108"/>
      <c r="J52" s="104" t="s">
        <v>5023</v>
      </c>
    </row>
    <row r="53" spans="3:10" x14ac:dyDescent="0.15">
      <c r="C53" s="84">
        <v>43233</v>
      </c>
      <c r="D53" s="108" t="s">
        <v>3311</v>
      </c>
      <c r="E53" s="108"/>
      <c r="F53" s="108"/>
      <c r="G53" s="104">
        <v>180</v>
      </c>
      <c r="H53" s="108"/>
      <c r="J53" s="104" t="s">
        <v>5023</v>
      </c>
    </row>
    <row r="54" spans="3:10" x14ac:dyDescent="0.15">
      <c r="C54" s="84">
        <v>43233</v>
      </c>
      <c r="D54" s="108" t="s">
        <v>2822</v>
      </c>
      <c r="E54" s="108"/>
      <c r="F54" s="108"/>
      <c r="G54" s="104">
        <v>500</v>
      </c>
      <c r="H54" s="108"/>
      <c r="J54" s="104" t="s">
        <v>5023</v>
      </c>
    </row>
    <row r="55" spans="3:10" x14ac:dyDescent="0.15">
      <c r="C55" s="84">
        <v>43233</v>
      </c>
      <c r="D55" s="108" t="s">
        <v>2822</v>
      </c>
      <c r="E55" s="108"/>
      <c r="F55" s="108"/>
      <c r="G55" s="104">
        <v>500</v>
      </c>
      <c r="H55" s="108"/>
      <c r="J55" s="104" t="s">
        <v>5023</v>
      </c>
    </row>
    <row r="56" spans="3:10" x14ac:dyDescent="0.15">
      <c r="C56" s="84">
        <v>43233</v>
      </c>
      <c r="D56" s="108" t="s">
        <v>5024</v>
      </c>
      <c r="E56" s="108"/>
      <c r="F56" s="108"/>
      <c r="G56" s="104">
        <v>500</v>
      </c>
      <c r="H56" s="108"/>
      <c r="J56" s="104" t="s">
        <v>5023</v>
      </c>
    </row>
    <row r="57" spans="3:10" x14ac:dyDescent="0.15">
      <c r="C57" s="84">
        <v>43233</v>
      </c>
      <c r="D57" s="108" t="s">
        <v>5024</v>
      </c>
      <c r="E57" s="108"/>
      <c r="F57" s="108"/>
      <c r="G57" s="104">
        <v>500</v>
      </c>
      <c r="H57" s="108"/>
      <c r="J57" s="104" t="s">
        <v>5023</v>
      </c>
    </row>
    <row r="58" spans="3:10" x14ac:dyDescent="0.15">
      <c r="C58" s="84">
        <v>43233</v>
      </c>
      <c r="D58" s="108" t="s">
        <v>5025</v>
      </c>
      <c r="E58" s="108"/>
      <c r="F58" s="108"/>
      <c r="G58" s="104">
        <v>462</v>
      </c>
      <c r="H58" s="108"/>
      <c r="J58" s="104" t="s">
        <v>5023</v>
      </c>
    </row>
    <row r="59" spans="3:10" x14ac:dyDescent="0.15">
      <c r="C59" s="84">
        <v>43233</v>
      </c>
      <c r="D59" s="108" t="s">
        <v>2409</v>
      </c>
      <c r="E59" s="108"/>
      <c r="F59" s="108"/>
      <c r="G59" s="104">
        <v>250</v>
      </c>
      <c r="H59" s="108"/>
      <c r="J59" s="104" t="s">
        <v>5023</v>
      </c>
    </row>
    <row r="60" spans="3:10" x14ac:dyDescent="0.15">
      <c r="C60" s="84">
        <v>43233</v>
      </c>
      <c r="D60" s="108" t="s">
        <v>2409</v>
      </c>
      <c r="E60" s="108"/>
      <c r="F60" s="108"/>
      <c r="G60" s="104">
        <v>250</v>
      </c>
      <c r="H60" s="108"/>
      <c r="J60" s="104" t="s">
        <v>5023</v>
      </c>
    </row>
    <row r="61" spans="3:10" x14ac:dyDescent="0.15">
      <c r="C61" s="84">
        <v>43233</v>
      </c>
      <c r="D61" s="108" t="s">
        <v>2409</v>
      </c>
      <c r="E61" s="108"/>
      <c r="F61" s="108"/>
      <c r="G61" s="104">
        <v>250</v>
      </c>
      <c r="H61" s="108"/>
      <c r="J61" s="104" t="s">
        <v>5023</v>
      </c>
    </row>
    <row r="62" spans="3:10" x14ac:dyDescent="0.15">
      <c r="C62" s="84">
        <v>43233</v>
      </c>
      <c r="D62" s="108" t="s">
        <v>3307</v>
      </c>
      <c r="E62" s="108"/>
      <c r="F62" s="108"/>
      <c r="G62" s="104">
        <v>480</v>
      </c>
      <c r="H62" s="108"/>
      <c r="J62" s="104" t="s">
        <v>5026</v>
      </c>
    </row>
    <row r="63" spans="3:10" x14ac:dyDescent="0.15">
      <c r="C63" s="84">
        <v>43233</v>
      </c>
      <c r="D63" s="108" t="s">
        <v>3307</v>
      </c>
      <c r="E63" s="108"/>
      <c r="F63" s="108"/>
      <c r="G63" s="104">
        <v>480</v>
      </c>
      <c r="H63" s="108"/>
      <c r="J63" s="104" t="s">
        <v>5026</v>
      </c>
    </row>
    <row r="64" spans="3:10" x14ac:dyDescent="0.15">
      <c r="C64" s="84">
        <v>43233</v>
      </c>
      <c r="D64" s="108" t="s">
        <v>3307</v>
      </c>
      <c r="E64" s="108"/>
      <c r="F64" s="108"/>
      <c r="G64" s="104">
        <v>480</v>
      </c>
      <c r="H64" s="108"/>
      <c r="J64" s="104" t="s">
        <v>5026</v>
      </c>
    </row>
    <row r="65" spans="3:10" x14ac:dyDescent="0.15">
      <c r="C65" s="84">
        <v>43233</v>
      </c>
      <c r="D65" s="108" t="s">
        <v>3307</v>
      </c>
      <c r="E65" s="108"/>
      <c r="F65" s="108"/>
      <c r="G65" s="104">
        <v>480</v>
      </c>
      <c r="H65" s="108"/>
      <c r="J65" s="104" t="s">
        <v>5026</v>
      </c>
    </row>
    <row r="66" spans="3:10" x14ac:dyDescent="0.15">
      <c r="C66" s="84">
        <v>43233</v>
      </c>
      <c r="D66" s="108" t="s">
        <v>3307</v>
      </c>
      <c r="E66" s="108"/>
      <c r="F66" s="108"/>
      <c r="G66" s="104">
        <v>480</v>
      </c>
      <c r="H66" s="108"/>
      <c r="J66" s="104" t="s">
        <v>5026</v>
      </c>
    </row>
    <row r="67" spans="3:10" x14ac:dyDescent="0.15">
      <c r="C67" s="84">
        <v>43233</v>
      </c>
      <c r="D67" s="108" t="s">
        <v>3307</v>
      </c>
      <c r="E67" s="108"/>
      <c r="F67" s="108"/>
      <c r="G67" s="104">
        <v>480</v>
      </c>
      <c r="H67" s="108"/>
      <c r="J67" s="104" t="s">
        <v>5026</v>
      </c>
    </row>
    <row r="68" spans="3:10" x14ac:dyDescent="0.15">
      <c r="C68" s="84">
        <v>43233</v>
      </c>
      <c r="D68" s="108" t="s">
        <v>3307</v>
      </c>
      <c r="E68" s="108"/>
      <c r="F68" s="108"/>
      <c r="G68" s="104">
        <v>480</v>
      </c>
      <c r="H68" s="108"/>
      <c r="J68" s="104" t="s">
        <v>5026</v>
      </c>
    </row>
    <row r="69" spans="3:10" x14ac:dyDescent="0.15">
      <c r="C69" s="84">
        <v>43233</v>
      </c>
      <c r="D69" s="108" t="s">
        <v>3307</v>
      </c>
      <c r="E69" s="108"/>
      <c r="F69" s="108"/>
      <c r="G69" s="104">
        <v>480</v>
      </c>
      <c r="H69" s="108"/>
      <c r="J69" s="104" t="s">
        <v>5026</v>
      </c>
    </row>
    <row r="70" spans="3:10" x14ac:dyDescent="0.15">
      <c r="C70" s="84">
        <v>43234</v>
      </c>
      <c r="D70" s="108" t="s">
        <v>2475</v>
      </c>
      <c r="E70" s="108"/>
      <c r="F70" s="108"/>
      <c r="G70" s="108">
        <v>610</v>
      </c>
      <c r="H70" s="108"/>
      <c r="J70" s="108" t="s">
        <v>3714</v>
      </c>
    </row>
    <row r="71" spans="3:10" x14ac:dyDescent="0.15">
      <c r="C71" s="84">
        <v>43234</v>
      </c>
      <c r="D71" s="108" t="s">
        <v>2475</v>
      </c>
      <c r="E71" s="108"/>
      <c r="F71" s="108"/>
      <c r="G71" s="108">
        <v>610</v>
      </c>
      <c r="H71" s="108"/>
      <c r="J71" s="108" t="s">
        <v>3714</v>
      </c>
    </row>
    <row r="72" spans="3:10" x14ac:dyDescent="0.15">
      <c r="C72" s="84">
        <v>43234</v>
      </c>
      <c r="D72" s="108" t="s">
        <v>2475</v>
      </c>
      <c r="E72" s="108"/>
      <c r="F72" s="108"/>
      <c r="G72" s="108">
        <v>610</v>
      </c>
      <c r="H72" s="108"/>
      <c r="J72" s="108" t="s">
        <v>3714</v>
      </c>
    </row>
    <row r="73" spans="3:10" ht="14.25" customHeight="1" x14ac:dyDescent="0.15">
      <c r="C73" s="84">
        <v>43234</v>
      </c>
      <c r="D73" s="108" t="s">
        <v>2475</v>
      </c>
      <c r="E73" s="108"/>
      <c r="F73" s="108"/>
      <c r="G73" s="108">
        <v>610</v>
      </c>
      <c r="H73" s="108"/>
      <c r="J73" s="108" t="s">
        <v>3714</v>
      </c>
    </row>
    <row r="74" spans="3:10" x14ac:dyDescent="0.15">
      <c r="C74" s="84">
        <v>43235</v>
      </c>
      <c r="D74" s="97" t="s">
        <v>2619</v>
      </c>
      <c r="E74" s="97"/>
      <c r="F74" s="97"/>
      <c r="G74" s="97">
        <v>108</v>
      </c>
      <c r="H74" s="97"/>
      <c r="I74" s="97"/>
      <c r="J74" s="97" t="s">
        <v>618</v>
      </c>
    </row>
    <row r="75" spans="3:10" x14ac:dyDescent="0.15">
      <c r="C75" s="84">
        <v>43235</v>
      </c>
      <c r="D75" s="97" t="s">
        <v>3439</v>
      </c>
      <c r="E75" s="97"/>
      <c r="F75" s="97"/>
      <c r="G75" s="97">
        <v>216</v>
      </c>
      <c r="H75" s="97"/>
      <c r="I75" s="97"/>
      <c r="J75" s="97" t="s">
        <v>618</v>
      </c>
    </row>
    <row r="76" spans="3:10" x14ac:dyDescent="0.15">
      <c r="C76" s="84">
        <v>43235</v>
      </c>
      <c r="D76" s="97" t="s">
        <v>3439</v>
      </c>
      <c r="E76" s="97"/>
      <c r="F76" s="97"/>
      <c r="G76" s="97">
        <v>216</v>
      </c>
      <c r="H76" s="97"/>
      <c r="I76" s="97"/>
      <c r="J76" s="97" t="s">
        <v>618</v>
      </c>
    </row>
    <row r="77" spans="3:10" x14ac:dyDescent="0.15">
      <c r="C77" s="84">
        <v>43235</v>
      </c>
      <c r="D77" s="97" t="s">
        <v>3439</v>
      </c>
      <c r="E77" s="97"/>
      <c r="F77" s="97"/>
      <c r="G77" s="97">
        <v>216</v>
      </c>
      <c r="H77" s="97"/>
      <c r="I77" s="97"/>
      <c r="J77" s="97" t="s">
        <v>618</v>
      </c>
    </row>
    <row r="78" spans="3:10" x14ac:dyDescent="0.15">
      <c r="C78" s="84">
        <v>43235</v>
      </c>
      <c r="D78" s="97" t="s">
        <v>3439</v>
      </c>
      <c r="E78" s="97"/>
      <c r="F78" s="97"/>
      <c r="G78" s="97">
        <v>216</v>
      </c>
      <c r="H78" s="97"/>
      <c r="I78" s="97"/>
      <c r="J78" s="97" t="s">
        <v>618</v>
      </c>
    </row>
    <row r="79" spans="3:10" x14ac:dyDescent="0.15">
      <c r="C79" s="84">
        <v>43235</v>
      </c>
      <c r="D79" s="97" t="s">
        <v>3439</v>
      </c>
      <c r="E79" s="97"/>
      <c r="F79" s="97"/>
      <c r="G79" s="97">
        <v>216</v>
      </c>
      <c r="H79" s="97"/>
      <c r="I79" s="97"/>
      <c r="J79" s="97" t="s">
        <v>618</v>
      </c>
    </row>
    <row r="80" spans="3:10" x14ac:dyDescent="0.15">
      <c r="C80" s="84">
        <v>43235</v>
      </c>
      <c r="D80" s="97" t="s">
        <v>3439</v>
      </c>
      <c r="E80" s="97"/>
      <c r="F80" s="97"/>
      <c r="G80" s="97">
        <v>216</v>
      </c>
      <c r="H80" s="97"/>
      <c r="I80" s="97"/>
      <c r="J80" s="97" t="s">
        <v>618</v>
      </c>
    </row>
    <row r="81" spans="3:10" x14ac:dyDescent="0.15">
      <c r="C81" s="84">
        <v>43235</v>
      </c>
      <c r="D81" s="97" t="s">
        <v>3439</v>
      </c>
      <c r="E81" s="97"/>
      <c r="F81" s="97"/>
      <c r="G81" s="97">
        <v>216</v>
      </c>
      <c r="H81" s="97"/>
      <c r="I81" s="97"/>
      <c r="J81" s="97" t="s">
        <v>618</v>
      </c>
    </row>
    <row r="82" spans="3:10" x14ac:dyDescent="0.15">
      <c r="C82" s="84">
        <v>43235</v>
      </c>
      <c r="D82" s="97" t="s">
        <v>3439</v>
      </c>
      <c r="E82" s="97"/>
      <c r="F82" s="97"/>
      <c r="G82" s="97">
        <v>216</v>
      </c>
      <c r="H82" s="97"/>
      <c r="I82" s="97"/>
      <c r="J82" s="97" t="s">
        <v>618</v>
      </c>
    </row>
    <row r="83" spans="3:10" x14ac:dyDescent="0.15">
      <c r="C83" s="84">
        <v>43235</v>
      </c>
      <c r="D83" s="97" t="s">
        <v>3439</v>
      </c>
      <c r="E83" s="97"/>
      <c r="F83" s="97"/>
      <c r="G83" s="97">
        <v>216</v>
      </c>
      <c r="H83" s="97"/>
      <c r="I83" s="97"/>
      <c r="J83" s="97" t="s">
        <v>618</v>
      </c>
    </row>
    <row r="84" spans="3:10" x14ac:dyDescent="0.15">
      <c r="C84" s="84">
        <v>43235</v>
      </c>
      <c r="D84" s="97" t="s">
        <v>3439</v>
      </c>
      <c r="E84" s="97"/>
      <c r="F84" s="97"/>
      <c r="G84" s="97">
        <v>216</v>
      </c>
      <c r="H84" s="97"/>
      <c r="I84" s="97"/>
      <c r="J84" s="97" t="s">
        <v>618</v>
      </c>
    </row>
    <row r="85" spans="3:10" x14ac:dyDescent="0.15">
      <c r="C85" s="84">
        <v>43235</v>
      </c>
      <c r="D85" s="97" t="s">
        <v>3439</v>
      </c>
      <c r="E85" s="97"/>
      <c r="F85" s="97"/>
      <c r="G85" s="97">
        <v>216</v>
      </c>
      <c r="H85" s="97"/>
      <c r="I85" s="97"/>
      <c r="J85" s="97" t="s">
        <v>618</v>
      </c>
    </row>
    <row r="86" spans="3:10" x14ac:dyDescent="0.15">
      <c r="C86" s="84">
        <v>43235</v>
      </c>
      <c r="D86" s="97" t="s">
        <v>3562</v>
      </c>
      <c r="E86" s="97"/>
      <c r="F86" s="97"/>
      <c r="G86" s="97">
        <v>216</v>
      </c>
      <c r="H86" s="97"/>
      <c r="I86" s="97"/>
      <c r="J86" s="97" t="s">
        <v>618</v>
      </c>
    </row>
    <row r="87" spans="3:10" x14ac:dyDescent="0.15">
      <c r="C87" s="84">
        <v>43235</v>
      </c>
      <c r="D87" s="97" t="s">
        <v>3354</v>
      </c>
      <c r="E87" s="97"/>
      <c r="F87" s="97"/>
      <c r="G87" s="97">
        <v>540</v>
      </c>
      <c r="H87" s="97"/>
      <c r="I87" s="97"/>
      <c r="J87" s="97" t="s">
        <v>618</v>
      </c>
    </row>
    <row r="88" spans="3:10" x14ac:dyDescent="0.15">
      <c r="C88" s="84">
        <v>43235</v>
      </c>
      <c r="D88" s="97" t="s">
        <v>3328</v>
      </c>
      <c r="E88" s="97"/>
      <c r="F88" s="97"/>
      <c r="G88" s="97">
        <v>108</v>
      </c>
      <c r="H88" s="97"/>
      <c r="I88" s="97"/>
      <c r="J88" s="97" t="s">
        <v>618</v>
      </c>
    </row>
    <row r="89" spans="3:10" x14ac:dyDescent="0.15">
      <c r="C89" s="84">
        <v>43235</v>
      </c>
      <c r="D89" s="97" t="s">
        <v>3328</v>
      </c>
      <c r="E89" s="97"/>
      <c r="F89" s="97"/>
      <c r="G89" s="97">
        <v>108</v>
      </c>
      <c r="H89" s="97"/>
      <c r="I89" s="97"/>
      <c r="J89" s="97" t="s">
        <v>618</v>
      </c>
    </row>
    <row r="90" spans="3:10" x14ac:dyDescent="0.15">
      <c r="C90" s="84">
        <v>43235</v>
      </c>
      <c r="D90" s="97" t="s">
        <v>3563</v>
      </c>
      <c r="F90" s="97"/>
      <c r="G90" s="97">
        <v>540</v>
      </c>
      <c r="H90" s="97"/>
      <c r="I90" s="97"/>
      <c r="J90" s="97" t="s">
        <v>618</v>
      </c>
    </row>
    <row r="91" spans="3:10" x14ac:dyDescent="0.15">
      <c r="C91" s="84">
        <v>43235</v>
      </c>
      <c r="D91" s="97" t="s">
        <v>3563</v>
      </c>
      <c r="F91" s="97"/>
      <c r="G91" s="97">
        <v>540</v>
      </c>
      <c r="H91" s="97"/>
      <c r="I91" s="97"/>
      <c r="J91" s="97" t="s">
        <v>618</v>
      </c>
    </row>
    <row r="92" spans="3:10" x14ac:dyDescent="0.15">
      <c r="C92" s="84">
        <v>43235</v>
      </c>
      <c r="D92" s="97" t="s">
        <v>3564</v>
      </c>
      <c r="E92" s="97"/>
      <c r="F92" s="97"/>
      <c r="G92" s="97">
        <v>540</v>
      </c>
      <c r="H92" s="97"/>
      <c r="I92" s="97"/>
      <c r="J92" s="97" t="s">
        <v>618</v>
      </c>
    </row>
    <row r="93" spans="3:10" x14ac:dyDescent="0.15">
      <c r="C93" s="84">
        <v>43235</v>
      </c>
      <c r="D93" s="97" t="s">
        <v>3568</v>
      </c>
      <c r="E93" s="97"/>
      <c r="F93" s="97"/>
      <c r="G93" s="97">
        <v>324</v>
      </c>
      <c r="H93" s="97"/>
      <c r="I93" s="97"/>
      <c r="J93" s="97" t="s">
        <v>618</v>
      </c>
    </row>
    <row r="94" spans="3:10" x14ac:dyDescent="0.15">
      <c r="C94" s="84">
        <v>43235</v>
      </c>
      <c r="D94" s="97" t="s">
        <v>3565</v>
      </c>
      <c r="E94" s="97"/>
      <c r="F94" s="97"/>
      <c r="G94" s="97">
        <v>540</v>
      </c>
      <c r="H94" s="97"/>
      <c r="I94" s="97"/>
      <c r="J94" s="97" t="s">
        <v>618</v>
      </c>
    </row>
    <row r="95" spans="3:10" x14ac:dyDescent="0.15">
      <c r="C95" s="84">
        <v>43235</v>
      </c>
      <c r="D95" s="97" t="s">
        <v>3569</v>
      </c>
      <c r="E95" s="97"/>
      <c r="F95" s="97"/>
      <c r="G95" s="97">
        <v>540</v>
      </c>
      <c r="H95" s="97"/>
      <c r="I95" s="97"/>
      <c r="J95" s="97" t="s">
        <v>618</v>
      </c>
    </row>
    <row r="96" spans="3:10" x14ac:dyDescent="0.15">
      <c r="C96" s="84">
        <v>43235</v>
      </c>
      <c r="D96" s="97" t="s">
        <v>3569</v>
      </c>
      <c r="E96" s="97"/>
      <c r="F96" s="97"/>
      <c r="G96" s="97">
        <v>540</v>
      </c>
      <c r="H96" s="97"/>
      <c r="I96" s="97"/>
      <c r="J96" s="97" t="s">
        <v>618</v>
      </c>
    </row>
    <row r="97" spans="3:10" x14ac:dyDescent="0.15">
      <c r="C97" s="84">
        <v>43235</v>
      </c>
      <c r="D97" s="97" t="s">
        <v>3570</v>
      </c>
      <c r="E97" s="97"/>
      <c r="F97" s="97"/>
      <c r="G97" s="97">
        <v>540</v>
      </c>
      <c r="H97" s="97"/>
      <c r="I97" s="97"/>
      <c r="J97" s="97" t="s">
        <v>618</v>
      </c>
    </row>
    <row r="98" spans="3:10" x14ac:dyDescent="0.15">
      <c r="C98" s="84">
        <v>43235</v>
      </c>
      <c r="D98" s="97" t="s">
        <v>3570</v>
      </c>
      <c r="E98" s="97"/>
      <c r="F98" s="97"/>
      <c r="G98" s="97">
        <v>540</v>
      </c>
      <c r="H98" s="97"/>
      <c r="I98" s="97"/>
      <c r="J98" s="97" t="s">
        <v>618</v>
      </c>
    </row>
    <row r="99" spans="3:10" x14ac:dyDescent="0.15">
      <c r="C99" s="84">
        <v>43235</v>
      </c>
      <c r="D99" s="97" t="s">
        <v>3570</v>
      </c>
      <c r="E99" s="97"/>
      <c r="F99" s="97"/>
      <c r="G99" s="97">
        <v>540</v>
      </c>
      <c r="H99" s="97"/>
      <c r="I99" s="97"/>
      <c r="J99" s="97" t="s">
        <v>618</v>
      </c>
    </row>
    <row r="100" spans="3:10" x14ac:dyDescent="0.15">
      <c r="C100" s="84">
        <v>43235</v>
      </c>
      <c r="D100" s="97" t="s">
        <v>3217</v>
      </c>
      <c r="F100" s="97"/>
      <c r="G100" s="97">
        <v>540</v>
      </c>
      <c r="H100" s="97"/>
      <c r="I100" s="97"/>
      <c r="J100" s="97" t="s">
        <v>618</v>
      </c>
    </row>
    <row r="101" spans="3:10" x14ac:dyDescent="0.15">
      <c r="C101" s="84">
        <v>43235</v>
      </c>
      <c r="D101" s="97" t="s">
        <v>3217</v>
      </c>
      <c r="F101" s="97"/>
      <c r="G101" s="97">
        <v>540</v>
      </c>
      <c r="H101" s="97"/>
      <c r="I101" s="97"/>
      <c r="J101" s="97" t="s">
        <v>618</v>
      </c>
    </row>
    <row r="102" spans="3:10" x14ac:dyDescent="0.15">
      <c r="C102" s="84">
        <v>43235</v>
      </c>
      <c r="D102" s="97" t="s">
        <v>3217</v>
      </c>
      <c r="F102" s="97"/>
      <c r="G102" s="97">
        <v>540</v>
      </c>
      <c r="H102" s="97"/>
      <c r="I102" s="97"/>
      <c r="J102" s="97" t="s">
        <v>618</v>
      </c>
    </row>
    <row r="103" spans="3:10" x14ac:dyDescent="0.15">
      <c r="C103" s="84">
        <v>43235</v>
      </c>
      <c r="D103" s="97" t="s">
        <v>3571</v>
      </c>
      <c r="E103" s="97"/>
      <c r="F103" s="97"/>
      <c r="G103" s="97">
        <v>324</v>
      </c>
      <c r="H103" s="97"/>
      <c r="I103" s="97"/>
      <c r="J103" s="97" t="s">
        <v>618</v>
      </c>
    </row>
    <row r="104" spans="3:10" x14ac:dyDescent="0.15">
      <c r="C104" s="84">
        <v>43235</v>
      </c>
      <c r="D104" s="97" t="s">
        <v>3566</v>
      </c>
      <c r="E104" s="97"/>
      <c r="F104" s="97"/>
      <c r="G104" s="97">
        <v>540</v>
      </c>
      <c r="H104" s="97"/>
      <c r="I104" s="97"/>
      <c r="J104" s="97" t="s">
        <v>618</v>
      </c>
    </row>
    <row r="105" spans="3:10" x14ac:dyDescent="0.15">
      <c r="C105" s="84">
        <v>43235</v>
      </c>
      <c r="D105" s="97" t="s">
        <v>3567</v>
      </c>
      <c r="E105" s="97"/>
      <c r="F105" s="97"/>
      <c r="G105" s="97">
        <v>540</v>
      </c>
      <c r="H105" s="97"/>
      <c r="I105" s="97"/>
      <c r="J105" s="97" t="s">
        <v>618</v>
      </c>
    </row>
    <row r="106" spans="3:10" x14ac:dyDescent="0.15">
      <c r="C106" s="84">
        <v>43235</v>
      </c>
      <c r="D106" s="97" t="s">
        <v>2196</v>
      </c>
      <c r="E106" s="97"/>
      <c r="F106" s="97"/>
      <c r="G106" s="97">
        <v>216</v>
      </c>
      <c r="H106" s="97"/>
      <c r="I106" s="97"/>
      <c r="J106" s="97" t="s">
        <v>618</v>
      </c>
    </row>
    <row r="107" spans="3:10" x14ac:dyDescent="0.15">
      <c r="C107" s="84">
        <v>43235</v>
      </c>
      <c r="D107" s="97" t="s">
        <v>2196</v>
      </c>
      <c r="E107" s="97"/>
      <c r="F107" s="97"/>
      <c r="G107" s="97">
        <v>216</v>
      </c>
      <c r="H107" s="97"/>
      <c r="I107" s="97"/>
      <c r="J107" s="97" t="s">
        <v>618</v>
      </c>
    </row>
    <row r="108" spans="3:10" x14ac:dyDescent="0.15">
      <c r="C108" s="84">
        <v>43235</v>
      </c>
      <c r="D108" s="97" t="s">
        <v>2196</v>
      </c>
      <c r="E108" s="97"/>
      <c r="F108" s="97"/>
      <c r="G108" s="97">
        <v>216</v>
      </c>
      <c r="H108" s="97"/>
      <c r="I108" s="97"/>
      <c r="J108" s="97" t="s">
        <v>618</v>
      </c>
    </row>
    <row r="109" spans="3:10" x14ac:dyDescent="0.15">
      <c r="C109" s="84">
        <v>43235</v>
      </c>
      <c r="D109" s="97" t="s">
        <v>2196</v>
      </c>
      <c r="E109" s="97"/>
      <c r="F109" s="97"/>
      <c r="G109" s="97">
        <v>216</v>
      </c>
      <c r="H109" s="97"/>
      <c r="I109" s="97"/>
      <c r="J109" s="97" t="s">
        <v>618</v>
      </c>
    </row>
    <row r="110" spans="3:10" x14ac:dyDescent="0.15">
      <c r="C110" s="84">
        <v>43235</v>
      </c>
      <c r="D110" s="97" t="s">
        <v>2431</v>
      </c>
      <c r="F110" s="97"/>
      <c r="G110" s="97">
        <v>124</v>
      </c>
      <c r="H110" s="97"/>
      <c r="I110" s="97"/>
      <c r="J110" s="97" t="s">
        <v>2788</v>
      </c>
    </row>
    <row r="111" spans="3:10" x14ac:dyDescent="0.15">
      <c r="C111" s="84">
        <v>43235</v>
      </c>
      <c r="D111" s="97" t="s">
        <v>2396</v>
      </c>
      <c r="E111" s="97"/>
      <c r="F111" s="97"/>
      <c r="G111" s="97">
        <v>368</v>
      </c>
      <c r="H111" s="97"/>
      <c r="I111" s="97"/>
      <c r="J111" s="97" t="s">
        <v>2788</v>
      </c>
    </row>
    <row r="112" spans="3:10" x14ac:dyDescent="0.15">
      <c r="C112" s="84">
        <v>43235</v>
      </c>
      <c r="D112" s="97" t="s">
        <v>2396</v>
      </c>
      <c r="E112" s="97"/>
      <c r="F112" s="97"/>
      <c r="G112" s="97">
        <v>368</v>
      </c>
      <c r="H112" s="97"/>
      <c r="I112" s="97"/>
      <c r="J112" s="97" t="s">
        <v>2788</v>
      </c>
    </row>
    <row r="113" spans="3:10" x14ac:dyDescent="0.15">
      <c r="C113" s="84">
        <v>43235</v>
      </c>
      <c r="D113" s="97" t="s">
        <v>2396</v>
      </c>
      <c r="E113" s="97"/>
      <c r="F113" s="97"/>
      <c r="G113" s="97">
        <v>368</v>
      </c>
      <c r="H113" s="97"/>
      <c r="I113" s="97"/>
      <c r="J113" s="97" t="s">
        <v>2788</v>
      </c>
    </row>
    <row r="114" spans="3:10" x14ac:dyDescent="0.15">
      <c r="C114" s="84">
        <v>43235</v>
      </c>
      <c r="D114" s="97" t="s">
        <v>2468</v>
      </c>
      <c r="E114" s="97"/>
      <c r="F114" s="97"/>
      <c r="G114" s="97">
        <v>699</v>
      </c>
      <c r="H114" s="97"/>
      <c r="I114" s="97"/>
      <c r="J114" s="97" t="s">
        <v>2788</v>
      </c>
    </row>
    <row r="115" spans="3:10" x14ac:dyDescent="0.15">
      <c r="C115" s="84">
        <v>43235</v>
      </c>
      <c r="D115" s="97" t="s">
        <v>2468</v>
      </c>
      <c r="E115" s="97"/>
      <c r="F115" s="97"/>
      <c r="G115" s="97">
        <v>699</v>
      </c>
      <c r="H115" s="97"/>
      <c r="I115" s="97"/>
      <c r="J115" s="97" t="s">
        <v>2788</v>
      </c>
    </row>
    <row r="116" spans="3:10" x14ac:dyDescent="0.15">
      <c r="C116" s="84">
        <v>43235</v>
      </c>
      <c r="D116" s="97" t="s">
        <v>2468</v>
      </c>
      <c r="E116" s="97"/>
      <c r="F116" s="97"/>
      <c r="G116" s="97">
        <v>699</v>
      </c>
      <c r="H116" s="97"/>
      <c r="I116" s="97"/>
      <c r="J116" s="97" t="s">
        <v>2788</v>
      </c>
    </row>
    <row r="117" spans="3:10" x14ac:dyDescent="0.15">
      <c r="C117" s="84">
        <v>43235</v>
      </c>
      <c r="D117" s="97" t="s">
        <v>2789</v>
      </c>
      <c r="E117" s="97"/>
      <c r="F117" s="97"/>
      <c r="G117" s="97">
        <v>321</v>
      </c>
      <c r="H117" s="97"/>
      <c r="I117" s="97"/>
      <c r="J117" s="97" t="s">
        <v>2788</v>
      </c>
    </row>
    <row r="118" spans="3:10" x14ac:dyDescent="0.15">
      <c r="C118" s="84">
        <v>43235</v>
      </c>
      <c r="D118" s="97" t="s">
        <v>2406</v>
      </c>
      <c r="E118" s="97"/>
      <c r="F118" s="97"/>
      <c r="G118" s="97">
        <v>745</v>
      </c>
      <c r="H118" s="97"/>
      <c r="I118" s="97"/>
      <c r="J118" s="97" t="s">
        <v>2788</v>
      </c>
    </row>
    <row r="119" spans="3:10" s="31" customFormat="1" x14ac:dyDescent="0.15">
      <c r="C119" s="84">
        <v>43235</v>
      </c>
      <c r="D119" s="104" t="s">
        <v>2406</v>
      </c>
      <c r="E119" s="104"/>
      <c r="F119" s="104"/>
      <c r="G119" s="104">
        <v>745</v>
      </c>
      <c r="H119" s="104"/>
      <c r="I119" s="104"/>
      <c r="J119" s="104" t="s">
        <v>2788</v>
      </c>
    </row>
    <row r="120" spans="3:10" x14ac:dyDescent="0.15">
      <c r="C120" s="84">
        <v>43235</v>
      </c>
      <c r="D120" s="97" t="s">
        <v>2406</v>
      </c>
      <c r="E120" s="97"/>
      <c r="F120" s="97"/>
      <c r="G120" s="97">
        <v>745</v>
      </c>
      <c r="H120" s="97"/>
      <c r="I120" s="97"/>
      <c r="J120" s="97" t="s">
        <v>2788</v>
      </c>
    </row>
    <row r="121" spans="3:10" x14ac:dyDescent="0.15">
      <c r="C121" s="84">
        <v>43235</v>
      </c>
      <c r="D121" s="97" t="s">
        <v>2420</v>
      </c>
      <c r="E121" s="97"/>
      <c r="F121" s="97"/>
      <c r="G121" s="97">
        <v>324</v>
      </c>
      <c r="H121" s="97"/>
      <c r="I121" s="97"/>
      <c r="J121" s="97" t="s">
        <v>3588</v>
      </c>
    </row>
    <row r="122" spans="3:10" x14ac:dyDescent="0.15">
      <c r="C122" s="84">
        <v>43236</v>
      </c>
      <c r="D122" s="97" t="s">
        <v>3578</v>
      </c>
      <c r="E122" s="97"/>
      <c r="F122" s="97"/>
      <c r="G122" s="97">
        <v>5076</v>
      </c>
      <c r="H122" s="97"/>
      <c r="I122" s="97"/>
      <c r="J122" s="97" t="s">
        <v>2977</v>
      </c>
    </row>
    <row r="123" spans="3:10" x14ac:dyDescent="0.15">
      <c r="C123" s="84">
        <v>43236</v>
      </c>
      <c r="D123" s="97" t="s">
        <v>3579</v>
      </c>
      <c r="E123" s="97"/>
      <c r="F123" s="97"/>
      <c r="G123" s="97">
        <v>3888</v>
      </c>
      <c r="H123" s="97"/>
      <c r="I123" s="97"/>
      <c r="J123" s="97" t="s">
        <v>2977</v>
      </c>
    </row>
    <row r="124" spans="3:10" x14ac:dyDescent="0.15">
      <c r="C124" s="84">
        <v>43236</v>
      </c>
      <c r="D124" s="97" t="s">
        <v>3579</v>
      </c>
      <c r="E124" s="97"/>
      <c r="F124" s="97"/>
      <c r="G124" s="97">
        <v>3888</v>
      </c>
      <c r="H124" s="97"/>
      <c r="I124" s="97"/>
      <c r="J124" s="97" t="s">
        <v>2977</v>
      </c>
    </row>
    <row r="125" spans="3:10" x14ac:dyDescent="0.15">
      <c r="C125" s="84">
        <v>43236</v>
      </c>
      <c r="D125" s="97" t="s">
        <v>3579</v>
      </c>
      <c r="E125" s="97"/>
      <c r="F125" s="97"/>
      <c r="G125" s="97">
        <v>3888</v>
      </c>
      <c r="H125" s="97"/>
      <c r="I125" s="97"/>
      <c r="J125" s="97" t="s">
        <v>2977</v>
      </c>
    </row>
    <row r="126" spans="3:10" x14ac:dyDescent="0.15">
      <c r="C126" s="84">
        <v>43236</v>
      </c>
      <c r="D126" s="97" t="s">
        <v>3579</v>
      </c>
      <c r="E126" s="97"/>
      <c r="F126" s="97"/>
      <c r="G126" s="97">
        <v>3888</v>
      </c>
      <c r="H126" s="97"/>
      <c r="I126" s="97"/>
      <c r="J126" s="97" t="s">
        <v>2977</v>
      </c>
    </row>
    <row r="127" spans="3:10" x14ac:dyDescent="0.15">
      <c r="C127" s="84">
        <v>43236</v>
      </c>
      <c r="D127" s="97" t="s">
        <v>3579</v>
      </c>
      <c r="E127" s="97"/>
      <c r="F127" s="97"/>
      <c r="G127" s="97">
        <v>3888</v>
      </c>
      <c r="H127" s="97"/>
      <c r="I127" s="97"/>
      <c r="J127" s="97" t="s">
        <v>2977</v>
      </c>
    </row>
    <row r="128" spans="3:10" x14ac:dyDescent="0.15">
      <c r="C128" s="84">
        <v>43236</v>
      </c>
      <c r="D128" s="97" t="s">
        <v>3579</v>
      </c>
      <c r="E128" s="97"/>
      <c r="F128" s="97"/>
      <c r="G128" s="97">
        <v>3888</v>
      </c>
      <c r="H128" s="97"/>
      <c r="I128" s="97"/>
      <c r="J128" s="97" t="s">
        <v>2977</v>
      </c>
    </row>
    <row r="129" spans="3:10" x14ac:dyDescent="0.15">
      <c r="C129" s="84">
        <v>43237</v>
      </c>
      <c r="D129" s="97" t="s">
        <v>3317</v>
      </c>
      <c r="E129" s="97"/>
      <c r="F129" s="97"/>
      <c r="G129" s="97">
        <v>4150</v>
      </c>
      <c r="H129" s="97"/>
      <c r="I129" s="97"/>
      <c r="J129" s="97" t="s">
        <v>1950</v>
      </c>
    </row>
    <row r="130" spans="3:10" x14ac:dyDescent="0.15">
      <c r="C130" s="84">
        <v>43238</v>
      </c>
      <c r="D130" s="97" t="s">
        <v>3572</v>
      </c>
      <c r="E130" s="97"/>
      <c r="F130" s="97"/>
      <c r="G130" s="97">
        <v>3150</v>
      </c>
      <c r="H130" s="97"/>
      <c r="I130" s="97"/>
      <c r="J130" s="97" t="s">
        <v>1950</v>
      </c>
    </row>
    <row r="131" spans="3:10" x14ac:dyDescent="0.15">
      <c r="C131" s="84">
        <v>43239</v>
      </c>
      <c r="D131" s="97" t="s">
        <v>3575</v>
      </c>
      <c r="E131" s="97"/>
      <c r="F131" s="97"/>
      <c r="G131" s="97">
        <v>1550</v>
      </c>
      <c r="H131" s="97"/>
      <c r="I131" s="97"/>
      <c r="J131" s="97" t="s">
        <v>175</v>
      </c>
    </row>
    <row r="132" spans="3:10" x14ac:dyDescent="0.15">
      <c r="C132" s="84">
        <v>43239</v>
      </c>
      <c r="D132" s="97" t="s">
        <v>3576</v>
      </c>
      <c r="E132" s="97"/>
      <c r="F132" s="97"/>
      <c r="G132" s="97">
        <v>950</v>
      </c>
      <c r="H132" s="97"/>
      <c r="I132" s="97"/>
      <c r="J132" s="97" t="s">
        <v>175</v>
      </c>
    </row>
    <row r="133" spans="3:10" x14ac:dyDescent="0.15">
      <c r="C133" s="84">
        <v>43239</v>
      </c>
      <c r="D133" s="97" t="s">
        <v>3577</v>
      </c>
      <c r="E133" s="97"/>
      <c r="F133" s="97"/>
      <c r="G133" s="97">
        <v>1750</v>
      </c>
      <c r="H133" s="97"/>
      <c r="I133" s="97"/>
      <c r="J133" s="97" t="s">
        <v>175</v>
      </c>
    </row>
    <row r="134" spans="3:10" x14ac:dyDescent="0.15">
      <c r="C134" s="84">
        <v>43240</v>
      </c>
      <c r="D134" s="97" t="s">
        <v>3586</v>
      </c>
      <c r="E134" s="97"/>
      <c r="F134" s="97"/>
      <c r="G134" s="97">
        <v>2998</v>
      </c>
      <c r="H134" s="97"/>
      <c r="I134" s="97"/>
      <c r="J134" s="97" t="s">
        <v>3584</v>
      </c>
    </row>
    <row r="135" spans="3:10" x14ac:dyDescent="0.15">
      <c r="C135" s="84">
        <v>43240</v>
      </c>
      <c r="D135" s="108" t="s">
        <v>3586</v>
      </c>
      <c r="E135" s="97"/>
      <c r="F135" s="97"/>
      <c r="G135" s="97">
        <v>2998</v>
      </c>
      <c r="H135" s="97"/>
      <c r="I135" s="97"/>
      <c r="J135" s="97" t="s">
        <v>3584</v>
      </c>
    </row>
    <row r="136" spans="3:10" x14ac:dyDescent="0.15">
      <c r="C136" s="84">
        <v>43240</v>
      </c>
      <c r="D136" s="97" t="s">
        <v>3586</v>
      </c>
      <c r="E136" s="97"/>
      <c r="F136" s="97"/>
      <c r="G136" s="97">
        <v>2998</v>
      </c>
      <c r="H136" s="97"/>
      <c r="I136" s="97"/>
      <c r="J136" s="97" t="s">
        <v>3584</v>
      </c>
    </row>
    <row r="137" spans="3:10" x14ac:dyDescent="0.15">
      <c r="C137" s="84">
        <v>43240</v>
      </c>
      <c r="D137" s="97" t="s">
        <v>3586</v>
      </c>
      <c r="E137" s="97"/>
      <c r="F137" s="97"/>
      <c r="G137" s="97">
        <v>2998</v>
      </c>
      <c r="H137" s="97"/>
      <c r="I137" s="97"/>
      <c r="J137" s="97" t="s">
        <v>3584</v>
      </c>
    </row>
    <row r="138" spans="3:10" x14ac:dyDescent="0.15">
      <c r="C138" s="84">
        <v>43240</v>
      </c>
      <c r="D138" s="97" t="s">
        <v>3586</v>
      </c>
      <c r="E138" s="97"/>
      <c r="F138" s="97"/>
      <c r="G138" s="97">
        <v>2998</v>
      </c>
      <c r="H138" s="97"/>
      <c r="I138" s="97"/>
      <c r="J138" s="97" t="s">
        <v>3584</v>
      </c>
    </row>
    <row r="139" spans="3:10" x14ac:dyDescent="0.15">
      <c r="C139" s="84">
        <v>43240</v>
      </c>
      <c r="D139" s="97" t="s">
        <v>3586</v>
      </c>
      <c r="E139" s="97"/>
      <c r="F139" s="97"/>
      <c r="G139" s="97">
        <v>2998</v>
      </c>
      <c r="H139" s="97"/>
      <c r="I139" s="97"/>
      <c r="J139" s="97" t="s">
        <v>3584</v>
      </c>
    </row>
    <row r="140" spans="3:10" x14ac:dyDescent="0.15">
      <c r="C140" s="84">
        <v>43240</v>
      </c>
      <c r="D140" s="97" t="s">
        <v>3587</v>
      </c>
      <c r="F140" s="97"/>
      <c r="G140" s="97">
        <v>2998</v>
      </c>
      <c r="H140" s="97"/>
      <c r="I140" s="97"/>
      <c r="J140" s="97" t="s">
        <v>3584</v>
      </c>
    </row>
    <row r="141" spans="3:10" x14ac:dyDescent="0.15">
      <c r="C141" s="84">
        <v>43240</v>
      </c>
      <c r="D141" s="97" t="s">
        <v>3587</v>
      </c>
      <c r="F141" s="97"/>
      <c r="G141" s="97">
        <v>2998</v>
      </c>
      <c r="H141" s="97"/>
      <c r="I141" s="97"/>
      <c r="J141" s="97" t="s">
        <v>3584</v>
      </c>
    </row>
    <row r="142" spans="3:10" x14ac:dyDescent="0.15">
      <c r="C142" s="84">
        <v>43240</v>
      </c>
      <c r="D142" s="97" t="s">
        <v>3587</v>
      </c>
      <c r="F142" s="97"/>
      <c r="G142" s="97">
        <v>2998</v>
      </c>
      <c r="H142" s="97"/>
      <c r="I142" s="97"/>
      <c r="J142" s="97" t="s">
        <v>3584</v>
      </c>
    </row>
    <row r="143" spans="3:10" x14ac:dyDescent="0.15">
      <c r="C143" s="84">
        <v>43240</v>
      </c>
      <c r="D143" s="97" t="s">
        <v>3587</v>
      </c>
      <c r="F143" s="97"/>
      <c r="G143" s="97">
        <v>2998</v>
      </c>
      <c r="H143" s="97"/>
      <c r="I143" s="97"/>
      <c r="J143" s="97" t="s">
        <v>3584</v>
      </c>
    </row>
    <row r="144" spans="3:10" x14ac:dyDescent="0.15">
      <c r="C144" s="84">
        <v>43240</v>
      </c>
      <c r="D144" s="97" t="s">
        <v>2924</v>
      </c>
      <c r="E144" s="97"/>
      <c r="F144" s="97"/>
      <c r="G144" s="97">
        <v>2412</v>
      </c>
      <c r="H144" s="97"/>
      <c r="I144" s="97"/>
      <c r="J144" s="97" t="s">
        <v>3584</v>
      </c>
    </row>
    <row r="145" spans="3:10" s="31" customFormat="1" x14ac:dyDescent="0.15">
      <c r="C145" s="84">
        <v>43241</v>
      </c>
      <c r="D145" s="80" t="s">
        <v>3522</v>
      </c>
      <c r="E145" s="80"/>
      <c r="F145" s="80"/>
      <c r="G145" s="80">
        <v>2031</v>
      </c>
      <c r="I145" s="80"/>
      <c r="J145" s="95" t="s">
        <v>3533</v>
      </c>
    </row>
    <row r="146" spans="3:10" s="31" customFormat="1" x14ac:dyDescent="0.15">
      <c r="C146" s="84">
        <v>43241</v>
      </c>
      <c r="D146" s="80" t="s">
        <v>3526</v>
      </c>
      <c r="E146" s="80"/>
      <c r="F146" s="80"/>
      <c r="G146" s="80">
        <v>1010</v>
      </c>
      <c r="I146" s="80"/>
      <c r="J146" s="95" t="s">
        <v>3533</v>
      </c>
    </row>
    <row r="147" spans="3:10" s="31" customFormat="1" x14ac:dyDescent="0.15">
      <c r="C147" s="84">
        <v>43241</v>
      </c>
      <c r="D147" s="80" t="s">
        <v>3526</v>
      </c>
      <c r="E147" s="80"/>
      <c r="F147" s="80"/>
      <c r="G147" s="80">
        <v>1010</v>
      </c>
      <c r="I147" s="80"/>
      <c r="J147" s="95" t="s">
        <v>3533</v>
      </c>
    </row>
    <row r="148" spans="3:10" s="31" customFormat="1" x14ac:dyDescent="0.15">
      <c r="C148" s="84">
        <v>43241</v>
      </c>
      <c r="D148" s="80" t="s">
        <v>3526</v>
      </c>
      <c r="E148" s="80"/>
      <c r="F148" s="80"/>
      <c r="G148" s="80">
        <v>1010</v>
      </c>
      <c r="I148" s="80"/>
      <c r="J148" s="95" t="s">
        <v>3533</v>
      </c>
    </row>
    <row r="149" spans="3:10" s="31" customFormat="1" x14ac:dyDescent="0.15">
      <c r="C149" s="84">
        <v>43241</v>
      </c>
      <c r="D149" s="80" t="s">
        <v>3526</v>
      </c>
      <c r="E149" s="80"/>
      <c r="F149" s="80"/>
      <c r="G149" s="80">
        <v>1010</v>
      </c>
      <c r="I149" s="80"/>
      <c r="J149" s="95" t="s">
        <v>3533</v>
      </c>
    </row>
    <row r="150" spans="3:10" s="31" customFormat="1" x14ac:dyDescent="0.15">
      <c r="C150" s="84">
        <v>43241</v>
      </c>
      <c r="D150" s="104" t="s">
        <v>3526</v>
      </c>
      <c r="E150" s="104"/>
      <c r="F150" s="104"/>
      <c r="G150" s="104">
        <v>1010</v>
      </c>
      <c r="I150" s="104"/>
      <c r="J150" s="104" t="s">
        <v>3533</v>
      </c>
    </row>
    <row r="151" spans="3:10" s="31" customFormat="1" x14ac:dyDescent="0.15">
      <c r="C151" s="84">
        <v>43241</v>
      </c>
      <c r="D151" s="104" t="s">
        <v>3526</v>
      </c>
      <c r="E151" s="104"/>
      <c r="F151" s="104"/>
      <c r="G151" s="104">
        <v>1010</v>
      </c>
      <c r="I151" s="104"/>
      <c r="J151" s="104" t="s">
        <v>3533</v>
      </c>
    </row>
    <row r="152" spans="3:10" x14ac:dyDescent="0.15">
      <c r="C152" s="84">
        <v>43241</v>
      </c>
      <c r="D152" s="80" t="s">
        <v>3526</v>
      </c>
      <c r="E152" s="80"/>
      <c r="F152" s="80"/>
      <c r="G152" s="80">
        <v>1010</v>
      </c>
      <c r="I152" s="76"/>
      <c r="J152" s="95" t="s">
        <v>3533</v>
      </c>
    </row>
    <row r="153" spans="3:10" x14ac:dyDescent="0.15">
      <c r="C153" s="84">
        <v>43241</v>
      </c>
      <c r="D153" s="80" t="s">
        <v>3526</v>
      </c>
      <c r="E153" s="80"/>
      <c r="F153" s="80"/>
      <c r="G153" s="80">
        <v>1010</v>
      </c>
      <c r="I153" s="76"/>
      <c r="J153" s="95" t="s">
        <v>3533</v>
      </c>
    </row>
    <row r="154" spans="3:10" x14ac:dyDescent="0.15">
      <c r="C154" s="84">
        <v>43241</v>
      </c>
      <c r="D154" s="80" t="s">
        <v>3526</v>
      </c>
      <c r="E154" s="80"/>
      <c r="F154" s="80"/>
      <c r="G154" s="80">
        <v>1010</v>
      </c>
      <c r="I154" s="76"/>
      <c r="J154" s="95" t="s">
        <v>3533</v>
      </c>
    </row>
    <row r="155" spans="3:10" s="31" customFormat="1" x14ac:dyDescent="0.15">
      <c r="C155" s="84">
        <v>43241</v>
      </c>
      <c r="D155" s="83" t="s">
        <v>3530</v>
      </c>
      <c r="G155" s="31">
        <v>1414</v>
      </c>
      <c r="I155" s="83"/>
      <c r="J155" s="95" t="s">
        <v>3533</v>
      </c>
    </row>
    <row r="156" spans="3:10" s="31" customFormat="1" x14ac:dyDescent="0.15">
      <c r="C156" s="84">
        <v>43241</v>
      </c>
      <c r="D156" s="83" t="s">
        <v>3529</v>
      </c>
      <c r="G156" s="31">
        <v>1414</v>
      </c>
      <c r="I156" s="83"/>
      <c r="J156" s="95" t="s">
        <v>3533</v>
      </c>
    </row>
    <row r="157" spans="3:10" s="31" customFormat="1" x14ac:dyDescent="0.15">
      <c r="C157" s="84">
        <v>43241</v>
      </c>
      <c r="D157" s="83" t="s">
        <v>3529</v>
      </c>
      <c r="G157" s="31">
        <v>1414</v>
      </c>
      <c r="I157" s="83"/>
      <c r="J157" s="95" t="s">
        <v>3533</v>
      </c>
    </row>
    <row r="158" spans="3:10" x14ac:dyDescent="0.15">
      <c r="C158" s="84">
        <v>43241</v>
      </c>
      <c r="D158" s="83" t="s">
        <v>3529</v>
      </c>
      <c r="F158" s="76"/>
      <c r="G158" s="31">
        <v>1414</v>
      </c>
      <c r="I158" s="76"/>
      <c r="J158" s="95" t="s">
        <v>3533</v>
      </c>
    </row>
    <row r="159" spans="3:10" x14ac:dyDescent="0.15">
      <c r="C159" s="84">
        <v>43241</v>
      </c>
      <c r="D159" s="95" t="s">
        <v>3531</v>
      </c>
      <c r="E159" s="76"/>
      <c r="F159" s="76"/>
      <c r="G159" s="83">
        <v>3780</v>
      </c>
      <c r="I159" s="76"/>
      <c r="J159" s="95" t="s">
        <v>3533</v>
      </c>
    </row>
    <row r="160" spans="3:10" x14ac:dyDescent="0.15">
      <c r="C160" s="84">
        <v>43241</v>
      </c>
      <c r="D160" s="95" t="s">
        <v>3531</v>
      </c>
      <c r="E160" s="76"/>
      <c r="F160" s="76"/>
      <c r="G160" s="83">
        <v>3780</v>
      </c>
      <c r="I160" s="76"/>
      <c r="J160" s="95" t="s">
        <v>3533</v>
      </c>
    </row>
    <row r="161" spans="3:10" x14ac:dyDescent="0.15">
      <c r="C161" s="84">
        <v>43241</v>
      </c>
      <c r="D161" s="95" t="s">
        <v>3531</v>
      </c>
      <c r="E161" s="76"/>
      <c r="F161" s="76"/>
      <c r="G161" s="83">
        <v>3780</v>
      </c>
      <c r="I161" s="76"/>
      <c r="J161" s="95" t="s">
        <v>3533</v>
      </c>
    </row>
    <row r="162" spans="3:10" x14ac:dyDescent="0.15">
      <c r="C162" s="84">
        <v>43241</v>
      </c>
      <c r="D162" s="95" t="s">
        <v>3531</v>
      </c>
      <c r="E162" s="76"/>
      <c r="F162" s="76"/>
      <c r="G162" s="83">
        <v>3780</v>
      </c>
      <c r="I162" s="76"/>
      <c r="J162" s="95" t="s">
        <v>3533</v>
      </c>
    </row>
    <row r="163" spans="3:10" x14ac:dyDescent="0.15">
      <c r="C163" s="84">
        <v>43241</v>
      </c>
      <c r="D163" s="95" t="s">
        <v>3531</v>
      </c>
      <c r="E163" s="76"/>
      <c r="F163" s="76"/>
      <c r="G163" s="83">
        <v>3780</v>
      </c>
      <c r="I163" s="76"/>
      <c r="J163" s="95" t="s">
        <v>3533</v>
      </c>
    </row>
    <row r="164" spans="3:10" x14ac:dyDescent="0.15">
      <c r="C164" s="84">
        <v>43241</v>
      </c>
      <c r="D164" s="95" t="s">
        <v>3531</v>
      </c>
      <c r="E164" s="76"/>
      <c r="F164" s="76"/>
      <c r="G164" s="83">
        <v>3780</v>
      </c>
      <c r="I164" s="76"/>
      <c r="J164" s="95" t="s">
        <v>3533</v>
      </c>
    </row>
    <row r="165" spans="3:10" x14ac:dyDescent="0.15">
      <c r="C165" s="84">
        <v>43241</v>
      </c>
      <c r="D165" s="95" t="s">
        <v>3531</v>
      </c>
      <c r="E165" s="76"/>
      <c r="F165" s="76"/>
      <c r="G165" s="83">
        <v>3780</v>
      </c>
      <c r="I165" s="76"/>
      <c r="J165" s="95" t="s">
        <v>3533</v>
      </c>
    </row>
    <row r="166" spans="3:10" s="31" customFormat="1" x14ac:dyDescent="0.15">
      <c r="C166" s="84">
        <v>43241</v>
      </c>
      <c r="D166" s="80" t="s">
        <v>3531</v>
      </c>
      <c r="E166" s="80"/>
      <c r="F166" s="80"/>
      <c r="G166" s="83">
        <v>3780</v>
      </c>
      <c r="I166" s="80"/>
      <c r="J166" s="95" t="s">
        <v>3533</v>
      </c>
    </row>
    <row r="167" spans="3:10" x14ac:dyDescent="0.15">
      <c r="C167" s="84">
        <v>43241</v>
      </c>
      <c r="D167" s="95" t="s">
        <v>3532</v>
      </c>
      <c r="E167" s="76"/>
      <c r="F167" s="76"/>
      <c r="G167" s="83">
        <v>3780</v>
      </c>
      <c r="I167" s="76"/>
      <c r="J167" s="95" t="s">
        <v>3533</v>
      </c>
    </row>
    <row r="168" spans="3:10" x14ac:dyDescent="0.15">
      <c r="C168" s="84">
        <v>43241</v>
      </c>
      <c r="D168" s="97" t="s">
        <v>3540</v>
      </c>
      <c r="E168" s="97"/>
      <c r="F168" s="97"/>
      <c r="G168" s="83">
        <v>2775</v>
      </c>
      <c r="I168" s="97"/>
      <c r="J168" s="97" t="s">
        <v>3592</v>
      </c>
    </row>
    <row r="169" spans="3:10" x14ac:dyDescent="0.15">
      <c r="C169" s="84">
        <v>43241</v>
      </c>
      <c r="D169" s="97" t="s">
        <v>3540</v>
      </c>
      <c r="E169" s="97"/>
      <c r="F169" s="97"/>
      <c r="G169" s="83">
        <v>2775</v>
      </c>
      <c r="I169" s="97"/>
      <c r="J169" s="97" t="s">
        <v>3592</v>
      </c>
    </row>
    <row r="170" spans="3:10" x14ac:dyDescent="0.15">
      <c r="C170" s="84">
        <v>43241</v>
      </c>
      <c r="D170" s="97" t="s">
        <v>3594</v>
      </c>
      <c r="E170" s="97"/>
      <c r="F170" s="97"/>
      <c r="G170" s="83">
        <v>189</v>
      </c>
      <c r="I170" s="97"/>
      <c r="J170" s="97" t="s">
        <v>3592</v>
      </c>
    </row>
    <row r="171" spans="3:10" x14ac:dyDescent="0.15">
      <c r="C171" s="84">
        <v>43241</v>
      </c>
      <c r="D171" s="97" t="s">
        <v>3596</v>
      </c>
      <c r="E171" s="97"/>
      <c r="F171" s="97"/>
      <c r="G171" s="83">
        <v>189</v>
      </c>
      <c r="I171" s="97"/>
      <c r="J171" s="97" t="s">
        <v>3592</v>
      </c>
    </row>
    <row r="172" spans="3:10" x14ac:dyDescent="0.15">
      <c r="C172" s="84">
        <v>43241</v>
      </c>
      <c r="D172" s="97" t="s">
        <v>3585</v>
      </c>
      <c r="E172" s="97"/>
      <c r="F172" s="97"/>
      <c r="G172" s="97">
        <v>2932</v>
      </c>
      <c r="H172" s="97"/>
      <c r="I172" s="97"/>
      <c r="J172" s="97" t="s">
        <v>3584</v>
      </c>
    </row>
    <row r="173" spans="3:10" x14ac:dyDescent="0.15">
      <c r="C173" s="84">
        <v>43241</v>
      </c>
      <c r="D173" s="97" t="s">
        <v>3585</v>
      </c>
      <c r="E173" s="97"/>
      <c r="F173" s="97"/>
      <c r="G173" s="97">
        <v>2932</v>
      </c>
      <c r="H173" s="97"/>
      <c r="I173" s="97"/>
      <c r="J173" s="97" t="s">
        <v>3584</v>
      </c>
    </row>
    <row r="174" spans="3:10" x14ac:dyDescent="0.15">
      <c r="C174" s="84">
        <v>43241</v>
      </c>
      <c r="D174" s="108" t="s">
        <v>3317</v>
      </c>
      <c r="E174" s="108"/>
      <c r="F174" s="108"/>
      <c r="G174" s="108">
        <v>4150</v>
      </c>
      <c r="H174" s="108"/>
      <c r="I174" s="108"/>
      <c r="J174" s="108" t="s">
        <v>1950</v>
      </c>
    </row>
    <row r="175" spans="3:10" x14ac:dyDescent="0.15">
      <c r="C175" s="84">
        <v>43242</v>
      </c>
      <c r="D175" s="97" t="s">
        <v>3317</v>
      </c>
      <c r="E175" s="97"/>
      <c r="F175" s="97"/>
      <c r="G175" s="97">
        <v>4150</v>
      </c>
      <c r="H175" s="97"/>
      <c r="I175" s="97"/>
      <c r="J175" s="97" t="s">
        <v>1950</v>
      </c>
    </row>
    <row r="176" spans="3:10" x14ac:dyDescent="0.15">
      <c r="C176" s="84">
        <v>43242</v>
      </c>
      <c r="D176" s="97" t="s">
        <v>3317</v>
      </c>
      <c r="E176" s="97"/>
      <c r="F176" s="97"/>
      <c r="G176" s="97">
        <v>4150</v>
      </c>
      <c r="H176" s="97"/>
      <c r="I176" s="97"/>
      <c r="J176" s="97" t="s">
        <v>1950</v>
      </c>
    </row>
    <row r="177" spans="3:10" x14ac:dyDescent="0.15">
      <c r="C177" s="84">
        <v>43245</v>
      </c>
      <c r="D177" s="97" t="s">
        <v>3580</v>
      </c>
      <c r="E177" s="97"/>
      <c r="F177" s="97"/>
      <c r="G177" s="97">
        <v>16092</v>
      </c>
      <c r="H177" s="97"/>
      <c r="I177" s="97"/>
      <c r="J177" s="97" t="s">
        <v>2977</v>
      </c>
    </row>
    <row r="178" spans="3:10" x14ac:dyDescent="0.15">
      <c r="C178" s="84">
        <v>43245</v>
      </c>
      <c r="D178" s="97" t="s">
        <v>3581</v>
      </c>
      <c r="E178" s="97"/>
      <c r="F178" s="97"/>
      <c r="G178" s="97">
        <v>16092</v>
      </c>
      <c r="H178" s="97"/>
      <c r="I178" s="97"/>
      <c r="J178" s="97" t="s">
        <v>2977</v>
      </c>
    </row>
    <row r="179" spans="3:10" x14ac:dyDescent="0.15">
      <c r="C179" s="84">
        <v>43245</v>
      </c>
      <c r="D179" s="108" t="s">
        <v>2168</v>
      </c>
      <c r="E179" s="108"/>
      <c r="F179" s="108"/>
      <c r="G179" s="108">
        <v>530</v>
      </c>
      <c r="H179" s="108"/>
      <c r="I179" s="108"/>
      <c r="J179" s="108" t="s">
        <v>3381</v>
      </c>
    </row>
    <row r="180" spans="3:10" x14ac:dyDescent="0.15">
      <c r="C180" s="84">
        <v>43245</v>
      </c>
      <c r="D180" s="108" t="s">
        <v>2168</v>
      </c>
      <c r="E180" s="108"/>
      <c r="F180" s="108"/>
      <c r="G180" s="108">
        <v>530</v>
      </c>
      <c r="H180" s="108"/>
      <c r="I180" s="108"/>
      <c r="J180" s="108" t="s">
        <v>3381</v>
      </c>
    </row>
    <row r="181" spans="3:10" x14ac:dyDescent="0.15">
      <c r="C181" s="84">
        <v>43245</v>
      </c>
      <c r="D181" s="108" t="s">
        <v>2168</v>
      </c>
      <c r="E181" s="108"/>
      <c r="F181" s="108"/>
      <c r="G181" s="108">
        <v>530</v>
      </c>
      <c r="H181" s="108"/>
      <c r="I181" s="108"/>
      <c r="J181" s="108" t="s">
        <v>3381</v>
      </c>
    </row>
    <row r="182" spans="3:10" x14ac:dyDescent="0.15">
      <c r="C182" s="84">
        <v>43245</v>
      </c>
      <c r="D182" s="108" t="s">
        <v>2402</v>
      </c>
      <c r="E182" s="108"/>
      <c r="F182" s="108"/>
      <c r="G182" s="108">
        <v>205</v>
      </c>
      <c r="H182" s="108"/>
      <c r="I182" s="108"/>
      <c r="J182" s="108" t="s">
        <v>3738</v>
      </c>
    </row>
    <row r="183" spans="3:10" x14ac:dyDescent="0.15">
      <c r="C183" s="84">
        <v>43245</v>
      </c>
      <c r="D183" s="108" t="s">
        <v>2402</v>
      </c>
      <c r="E183" s="108"/>
      <c r="F183" s="108"/>
      <c r="G183" s="108">
        <v>205</v>
      </c>
      <c r="H183" s="108"/>
      <c r="I183" s="108"/>
      <c r="J183" s="108" t="s">
        <v>3738</v>
      </c>
    </row>
    <row r="184" spans="3:10" x14ac:dyDescent="0.15">
      <c r="C184" s="84">
        <v>43245</v>
      </c>
      <c r="D184" s="108" t="s">
        <v>2402</v>
      </c>
      <c r="E184" s="108"/>
      <c r="F184" s="108"/>
      <c r="G184" s="108">
        <v>205</v>
      </c>
      <c r="H184" s="108"/>
      <c r="I184" s="108"/>
      <c r="J184" s="108" t="s">
        <v>3738</v>
      </c>
    </row>
    <row r="185" spans="3:10" x14ac:dyDescent="0.15">
      <c r="C185" s="84">
        <v>43245</v>
      </c>
      <c r="D185" s="108" t="s">
        <v>2402</v>
      </c>
      <c r="E185" s="108"/>
      <c r="F185" s="108"/>
      <c r="G185" s="108">
        <v>205</v>
      </c>
      <c r="H185" s="108"/>
      <c r="I185" s="108"/>
      <c r="J185" s="108" t="s">
        <v>3738</v>
      </c>
    </row>
    <row r="186" spans="3:10" x14ac:dyDescent="0.15">
      <c r="C186" s="84">
        <v>43245</v>
      </c>
      <c r="D186" s="108" t="s">
        <v>3307</v>
      </c>
      <c r="E186" s="108"/>
      <c r="F186" s="108"/>
      <c r="G186" s="108">
        <v>480</v>
      </c>
      <c r="H186" s="108"/>
      <c r="I186" s="108"/>
      <c r="J186" s="108" t="s">
        <v>5026</v>
      </c>
    </row>
    <row r="187" spans="3:10" x14ac:dyDescent="0.15">
      <c r="C187" s="84">
        <v>43245</v>
      </c>
      <c r="D187" s="108" t="s">
        <v>3307</v>
      </c>
      <c r="E187" s="108"/>
      <c r="F187" s="108"/>
      <c r="G187" s="108">
        <v>480</v>
      </c>
      <c r="H187" s="108"/>
      <c r="I187" s="108"/>
      <c r="J187" s="108" t="s">
        <v>5026</v>
      </c>
    </row>
    <row r="188" spans="3:10" x14ac:dyDescent="0.15">
      <c r="C188" s="84">
        <v>43245</v>
      </c>
      <c r="D188" s="108" t="s">
        <v>3307</v>
      </c>
      <c r="E188" s="108"/>
      <c r="F188" s="108"/>
      <c r="G188" s="108">
        <v>480</v>
      </c>
      <c r="H188" s="108"/>
      <c r="I188" s="108"/>
      <c r="J188" s="108" t="s">
        <v>5026</v>
      </c>
    </row>
    <row r="189" spans="3:10" x14ac:dyDescent="0.15">
      <c r="C189" s="84">
        <v>43247</v>
      </c>
      <c r="D189" s="97" t="s">
        <v>3504</v>
      </c>
      <c r="E189" s="97"/>
      <c r="F189" s="97"/>
      <c r="G189" s="97">
        <v>1000</v>
      </c>
      <c r="H189" s="97"/>
      <c r="I189" s="97"/>
      <c r="J189" s="97" t="s">
        <v>2977</v>
      </c>
    </row>
    <row r="190" spans="3:10" x14ac:dyDescent="0.15">
      <c r="C190" s="84">
        <v>43247</v>
      </c>
      <c r="D190" s="97" t="s">
        <v>3583</v>
      </c>
      <c r="E190" s="97"/>
      <c r="F190" s="97"/>
      <c r="G190" s="97">
        <v>1000</v>
      </c>
      <c r="H190" s="97"/>
      <c r="I190" s="97"/>
      <c r="J190" s="97" t="s">
        <v>2977</v>
      </c>
    </row>
    <row r="191" spans="3:10" s="31" customFormat="1" x14ac:dyDescent="0.15">
      <c r="C191" s="84">
        <v>43247</v>
      </c>
      <c r="D191" s="80" t="s">
        <v>3534</v>
      </c>
      <c r="E191" s="80"/>
      <c r="F191" s="80"/>
      <c r="G191" s="80">
        <v>1118</v>
      </c>
      <c r="I191" s="80"/>
      <c r="J191" s="80" t="s">
        <v>3603</v>
      </c>
    </row>
    <row r="192" spans="3:10" s="31" customFormat="1" x14ac:dyDescent="0.15">
      <c r="C192" s="84">
        <v>43247</v>
      </c>
      <c r="D192" s="31" t="s">
        <v>3599</v>
      </c>
      <c r="G192" s="31">
        <v>1315</v>
      </c>
      <c r="I192" s="80"/>
      <c r="J192" s="104" t="s">
        <v>3603</v>
      </c>
    </row>
    <row r="193" spans="3:10" s="31" customFormat="1" x14ac:dyDescent="0.15">
      <c r="C193" s="84">
        <v>43247</v>
      </c>
      <c r="D193" s="80" t="s">
        <v>3597</v>
      </c>
      <c r="E193" s="80"/>
      <c r="F193" s="80"/>
      <c r="G193" s="80">
        <v>324</v>
      </c>
      <c r="I193" s="80"/>
      <c r="J193" s="104" t="s">
        <v>3603</v>
      </c>
    </row>
    <row r="194" spans="3:10" s="31" customFormat="1" x14ac:dyDescent="0.15">
      <c r="C194" s="84">
        <v>43247</v>
      </c>
      <c r="D194" s="80" t="s">
        <v>3598</v>
      </c>
      <c r="E194" s="80"/>
      <c r="F194" s="80"/>
      <c r="G194" s="80">
        <v>113</v>
      </c>
      <c r="I194" s="80"/>
      <c r="J194" s="104" t="s">
        <v>3603</v>
      </c>
    </row>
    <row r="195" spans="3:10" s="31" customFormat="1" x14ac:dyDescent="0.15">
      <c r="C195" s="84">
        <v>43247</v>
      </c>
      <c r="D195" s="31" t="s">
        <v>3600</v>
      </c>
      <c r="G195" s="31">
        <v>1342</v>
      </c>
      <c r="I195" s="80"/>
      <c r="J195" s="104" t="s">
        <v>3603</v>
      </c>
    </row>
    <row r="196" spans="3:10" s="31" customFormat="1" x14ac:dyDescent="0.15">
      <c r="C196" s="84">
        <v>43247</v>
      </c>
      <c r="D196" s="104" t="s">
        <v>3602</v>
      </c>
      <c r="E196" s="104"/>
      <c r="F196" s="104"/>
      <c r="G196" s="104">
        <v>4860</v>
      </c>
      <c r="I196" s="104"/>
      <c r="J196" s="104" t="s">
        <v>3603</v>
      </c>
    </row>
    <row r="197" spans="3:10" s="31" customFormat="1" x14ac:dyDescent="0.15">
      <c r="C197" s="84">
        <v>43247</v>
      </c>
      <c r="D197" s="80" t="s">
        <v>3539</v>
      </c>
      <c r="E197" s="80"/>
      <c r="F197" s="80"/>
      <c r="G197" s="80">
        <v>268</v>
      </c>
      <c r="I197" s="80"/>
      <c r="J197" s="104" t="s">
        <v>3603</v>
      </c>
    </row>
    <row r="198" spans="3:10" s="31" customFormat="1" x14ac:dyDescent="0.15">
      <c r="C198" s="84">
        <v>43247</v>
      </c>
      <c r="D198" s="80" t="s">
        <v>3539</v>
      </c>
      <c r="E198" s="80"/>
      <c r="F198" s="80"/>
      <c r="G198" s="80">
        <v>268</v>
      </c>
      <c r="I198" s="80"/>
      <c r="J198" s="104" t="s">
        <v>3603</v>
      </c>
    </row>
    <row r="199" spans="3:10" s="31" customFormat="1" x14ac:dyDescent="0.15">
      <c r="C199" s="84">
        <v>43247</v>
      </c>
      <c r="D199" s="80" t="s">
        <v>3539</v>
      </c>
      <c r="E199" s="80"/>
      <c r="F199" s="80"/>
      <c r="G199" s="80">
        <v>268</v>
      </c>
      <c r="I199" s="80"/>
      <c r="J199" s="104" t="s">
        <v>3603</v>
      </c>
    </row>
    <row r="200" spans="3:10" s="31" customFormat="1" x14ac:dyDescent="0.15">
      <c r="C200" s="84">
        <v>43247</v>
      </c>
      <c r="D200" s="80" t="s">
        <v>3539</v>
      </c>
      <c r="E200" s="80"/>
      <c r="F200" s="80"/>
      <c r="G200" s="80">
        <v>268</v>
      </c>
      <c r="I200" s="80"/>
      <c r="J200" s="104" t="s">
        <v>3603</v>
      </c>
    </row>
    <row r="201" spans="3:10" s="31" customFormat="1" x14ac:dyDescent="0.15">
      <c r="C201" s="84">
        <v>43247</v>
      </c>
      <c r="D201" s="104" t="s">
        <v>3601</v>
      </c>
      <c r="E201" s="104"/>
      <c r="F201" s="104"/>
      <c r="G201" s="104">
        <v>268</v>
      </c>
      <c r="I201" s="104"/>
      <c r="J201" s="104" t="s">
        <v>3603</v>
      </c>
    </row>
    <row r="202" spans="3:10" s="31" customFormat="1" x14ac:dyDescent="0.15">
      <c r="C202" s="84">
        <v>43247</v>
      </c>
      <c r="D202" s="104" t="s">
        <v>3601</v>
      </c>
      <c r="E202" s="104"/>
      <c r="F202" s="104"/>
      <c r="G202" s="104">
        <v>268</v>
      </c>
      <c r="I202" s="104"/>
      <c r="J202" s="104" t="s">
        <v>3537</v>
      </c>
    </row>
    <row r="203" spans="3:10" s="31" customFormat="1" x14ac:dyDescent="0.15">
      <c r="C203" s="84">
        <v>43247</v>
      </c>
      <c r="D203" s="104" t="s">
        <v>3601</v>
      </c>
      <c r="E203" s="104"/>
      <c r="F203" s="104"/>
      <c r="G203" s="104">
        <v>268</v>
      </c>
      <c r="I203" s="104"/>
      <c r="J203" s="104" t="s">
        <v>3537</v>
      </c>
    </row>
    <row r="204" spans="3:10" s="31" customFormat="1" x14ac:dyDescent="0.15">
      <c r="C204" s="84">
        <v>43247</v>
      </c>
      <c r="D204" s="104" t="s">
        <v>3601</v>
      </c>
      <c r="E204" s="104"/>
      <c r="F204" s="104"/>
      <c r="G204" s="104">
        <v>268</v>
      </c>
      <c r="I204" s="104"/>
      <c r="J204" s="104" t="s">
        <v>3537</v>
      </c>
    </row>
    <row r="205" spans="3:10" s="31" customFormat="1" x14ac:dyDescent="0.15">
      <c r="C205" s="84">
        <v>43247</v>
      </c>
      <c r="D205" s="104" t="s">
        <v>3601</v>
      </c>
      <c r="E205" s="104"/>
      <c r="F205" s="104"/>
      <c r="G205" s="104">
        <v>268</v>
      </c>
      <c r="I205" s="104"/>
      <c r="J205" s="104" t="s">
        <v>3537</v>
      </c>
    </row>
    <row r="206" spans="3:10" s="31" customFormat="1" x14ac:dyDescent="0.15">
      <c r="C206" s="84">
        <v>43247</v>
      </c>
      <c r="D206" s="104" t="s">
        <v>3601</v>
      </c>
      <c r="E206" s="104"/>
      <c r="F206" s="104"/>
      <c r="G206" s="104">
        <v>268</v>
      </c>
      <c r="I206" s="104"/>
      <c r="J206" s="104" t="s">
        <v>3537</v>
      </c>
    </row>
    <row r="207" spans="3:10" s="31" customFormat="1" x14ac:dyDescent="0.15">
      <c r="C207" s="84">
        <v>43248</v>
      </c>
      <c r="D207" s="97" t="s">
        <v>3391</v>
      </c>
      <c r="E207" s="97"/>
      <c r="F207" s="97"/>
      <c r="G207" s="97">
        <v>556</v>
      </c>
      <c r="H207" s="97"/>
      <c r="I207" s="97"/>
      <c r="J207" s="97" t="s">
        <v>2788</v>
      </c>
    </row>
    <row r="208" spans="3:10" s="31" customFormat="1" x14ac:dyDescent="0.15">
      <c r="C208" s="84">
        <v>43248</v>
      </c>
      <c r="D208" s="97" t="s">
        <v>2467</v>
      </c>
      <c r="E208" s="97"/>
      <c r="F208" s="97"/>
      <c r="G208" s="97">
        <v>259</v>
      </c>
      <c r="H208" s="97"/>
      <c r="I208" s="97"/>
      <c r="J208" s="97" t="s">
        <v>2788</v>
      </c>
    </row>
    <row r="209" spans="3:10" s="31" customFormat="1" x14ac:dyDescent="0.15">
      <c r="C209" s="84">
        <v>43248</v>
      </c>
      <c r="D209" s="97" t="s">
        <v>2467</v>
      </c>
      <c r="E209" s="97"/>
      <c r="F209" s="97"/>
      <c r="G209" s="97">
        <v>259</v>
      </c>
      <c r="H209" s="97"/>
      <c r="I209" s="97"/>
      <c r="J209" s="97" t="s">
        <v>2788</v>
      </c>
    </row>
    <row r="210" spans="3:10" s="31" customFormat="1" x14ac:dyDescent="0.15">
      <c r="C210" s="84">
        <v>43248</v>
      </c>
      <c r="D210" s="97" t="s">
        <v>3395</v>
      </c>
      <c r="E210" s="97"/>
      <c r="F210" s="97"/>
      <c r="G210" s="97">
        <v>213</v>
      </c>
      <c r="H210" s="97"/>
      <c r="I210" s="97"/>
      <c r="J210" s="97" t="s">
        <v>2788</v>
      </c>
    </row>
    <row r="211" spans="3:10" s="31" customFormat="1" x14ac:dyDescent="0.15">
      <c r="C211" s="84">
        <v>43248</v>
      </c>
      <c r="D211" s="97" t="s">
        <v>2395</v>
      </c>
      <c r="E211" s="97"/>
      <c r="F211" s="97"/>
      <c r="G211" s="97">
        <v>345</v>
      </c>
      <c r="H211" s="97"/>
      <c r="I211" s="97"/>
      <c r="J211" s="97" t="s">
        <v>2788</v>
      </c>
    </row>
    <row r="212" spans="3:10" s="31" customFormat="1" x14ac:dyDescent="0.15">
      <c r="C212" s="84">
        <v>43248</v>
      </c>
      <c r="D212" s="97" t="s">
        <v>2418</v>
      </c>
      <c r="E212" s="97"/>
      <c r="F212" s="97"/>
      <c r="G212" s="97">
        <v>463</v>
      </c>
      <c r="H212" s="97"/>
      <c r="I212" s="97"/>
      <c r="J212" s="97" t="s">
        <v>2788</v>
      </c>
    </row>
    <row r="213" spans="3:10" s="31" customFormat="1" x14ac:dyDescent="0.15">
      <c r="C213" s="84">
        <v>43248</v>
      </c>
      <c r="D213" s="97" t="s">
        <v>2400</v>
      </c>
      <c r="E213" s="97"/>
      <c r="F213" s="97"/>
      <c r="G213" s="97">
        <v>669</v>
      </c>
      <c r="H213" s="97"/>
      <c r="I213" s="97"/>
      <c r="J213" s="97" t="s">
        <v>2788</v>
      </c>
    </row>
    <row r="214" spans="3:10" s="31" customFormat="1" x14ac:dyDescent="0.15">
      <c r="C214" s="84">
        <v>43248</v>
      </c>
      <c r="D214" s="97" t="s">
        <v>2164</v>
      </c>
      <c r="F214" s="97"/>
      <c r="G214" s="97">
        <v>237</v>
      </c>
      <c r="H214" s="97"/>
      <c r="I214" s="97"/>
      <c r="J214" s="97" t="s">
        <v>2788</v>
      </c>
    </row>
    <row r="215" spans="3:10" s="31" customFormat="1" x14ac:dyDescent="0.15">
      <c r="C215" s="84">
        <v>43248</v>
      </c>
      <c r="D215" s="97" t="s">
        <v>1995</v>
      </c>
      <c r="E215" s="97"/>
      <c r="F215" s="97"/>
      <c r="G215" s="97">
        <v>321</v>
      </c>
      <c r="H215" s="97"/>
      <c r="I215" s="97"/>
      <c r="J215" s="97" t="s">
        <v>2788</v>
      </c>
    </row>
    <row r="216" spans="3:10" s="31" customFormat="1" x14ac:dyDescent="0.15">
      <c r="C216" s="84">
        <v>43248</v>
      </c>
      <c r="D216" s="97" t="s">
        <v>1995</v>
      </c>
      <c r="E216" s="97"/>
      <c r="F216" s="97"/>
      <c r="G216" s="97">
        <v>321</v>
      </c>
      <c r="H216" s="97"/>
      <c r="I216" s="97"/>
      <c r="J216" s="97" t="s">
        <v>2788</v>
      </c>
    </row>
    <row r="217" spans="3:10" s="31" customFormat="1" x14ac:dyDescent="0.15">
      <c r="C217" s="84">
        <v>43248</v>
      </c>
      <c r="D217" s="97" t="s">
        <v>1995</v>
      </c>
      <c r="E217" s="97"/>
      <c r="F217" s="97"/>
      <c r="G217" s="97">
        <v>321</v>
      </c>
      <c r="H217" s="97"/>
      <c r="I217" s="97"/>
      <c r="J217" s="97" t="s">
        <v>2788</v>
      </c>
    </row>
    <row r="218" spans="3:10" s="31" customFormat="1" x14ac:dyDescent="0.15">
      <c r="C218" s="84">
        <v>43248</v>
      </c>
      <c r="D218" s="97" t="s">
        <v>2417</v>
      </c>
      <c r="E218" s="97"/>
      <c r="F218" s="97"/>
      <c r="G218" s="97">
        <v>328</v>
      </c>
      <c r="H218" s="97"/>
      <c r="I218" s="97"/>
      <c r="J218" s="97" t="s">
        <v>2788</v>
      </c>
    </row>
    <row r="219" spans="3:10" s="31" customFormat="1" x14ac:dyDescent="0.15">
      <c r="C219" s="84">
        <v>43248</v>
      </c>
      <c r="D219" s="97" t="s">
        <v>3309</v>
      </c>
      <c r="E219" s="97"/>
      <c r="F219" s="97"/>
      <c r="G219" s="97">
        <v>313</v>
      </c>
      <c r="H219" s="97"/>
      <c r="I219" s="97"/>
      <c r="J219" s="97" t="s">
        <v>2788</v>
      </c>
    </row>
    <row r="220" spans="3:10" s="31" customFormat="1" x14ac:dyDescent="0.15">
      <c r="C220" s="84">
        <v>43248</v>
      </c>
      <c r="D220" s="97" t="s">
        <v>3309</v>
      </c>
      <c r="E220" s="97"/>
      <c r="F220" s="97"/>
      <c r="G220" s="97">
        <v>313</v>
      </c>
      <c r="H220" s="97"/>
      <c r="I220" s="97"/>
      <c r="J220" s="97" t="s">
        <v>2788</v>
      </c>
    </row>
    <row r="221" spans="3:10" s="31" customFormat="1" x14ac:dyDescent="0.15">
      <c r="C221" s="84">
        <v>43248</v>
      </c>
      <c r="D221" s="97" t="s">
        <v>3309</v>
      </c>
      <c r="E221" s="97"/>
      <c r="F221" s="97"/>
      <c r="G221" s="97">
        <v>313</v>
      </c>
      <c r="H221" s="97"/>
      <c r="I221" s="97"/>
      <c r="J221" s="97" t="s">
        <v>2788</v>
      </c>
    </row>
    <row r="222" spans="3:10" s="31" customFormat="1" x14ac:dyDescent="0.15">
      <c r="C222" s="84">
        <v>43248</v>
      </c>
      <c r="D222" s="97" t="s">
        <v>3309</v>
      </c>
      <c r="E222" s="97"/>
      <c r="F222" s="97"/>
      <c r="G222" s="97">
        <v>313</v>
      </c>
      <c r="H222" s="97"/>
      <c r="I222" s="97"/>
      <c r="J222" s="97" t="s">
        <v>2788</v>
      </c>
    </row>
    <row r="223" spans="3:10" s="31" customFormat="1" x14ac:dyDescent="0.15">
      <c r="C223" s="84">
        <v>43248</v>
      </c>
      <c r="D223" s="108" t="s">
        <v>2420</v>
      </c>
      <c r="E223" s="108"/>
      <c r="F223" s="108"/>
      <c r="G223" s="108">
        <v>324</v>
      </c>
      <c r="H223" s="108"/>
      <c r="I223" s="108"/>
      <c r="J223" s="108" t="s">
        <v>3382</v>
      </c>
    </row>
    <row r="224" spans="3:10" s="31" customFormat="1" x14ac:dyDescent="0.15">
      <c r="C224" s="84">
        <v>43248</v>
      </c>
      <c r="D224" s="108" t="s">
        <v>3739</v>
      </c>
      <c r="E224" s="108"/>
      <c r="F224" s="108"/>
      <c r="G224" s="108">
        <v>324</v>
      </c>
      <c r="H224" s="108"/>
      <c r="I224" s="108"/>
      <c r="J224" s="108" t="s">
        <v>3382</v>
      </c>
    </row>
    <row r="225" spans="3:10" s="31" customFormat="1" x14ac:dyDescent="0.15">
      <c r="C225" s="84">
        <v>43248</v>
      </c>
      <c r="D225" s="108" t="s">
        <v>3740</v>
      </c>
      <c r="E225" s="108"/>
      <c r="F225" s="108"/>
      <c r="G225" s="108">
        <v>324</v>
      </c>
      <c r="H225" s="108"/>
      <c r="I225" s="108"/>
      <c r="J225" s="108" t="s">
        <v>3382</v>
      </c>
    </row>
    <row r="226" spans="3:10" s="31" customFormat="1" x14ac:dyDescent="0.15">
      <c r="C226" s="84">
        <v>43250</v>
      </c>
      <c r="D226" s="97" t="s">
        <v>3308</v>
      </c>
      <c r="E226" s="97"/>
      <c r="F226" s="97"/>
      <c r="G226" s="97">
        <v>540</v>
      </c>
      <c r="H226" s="97"/>
      <c r="I226" s="97"/>
      <c r="J226" s="97" t="s">
        <v>2788</v>
      </c>
    </row>
    <row r="227" spans="3:10" s="31" customFormat="1" x14ac:dyDescent="0.15">
      <c r="C227" s="84">
        <v>43250</v>
      </c>
      <c r="D227" s="97" t="s">
        <v>3308</v>
      </c>
      <c r="E227" s="97"/>
      <c r="F227" s="97"/>
      <c r="G227" s="97">
        <v>540</v>
      </c>
      <c r="H227" s="97"/>
      <c r="I227" s="97"/>
      <c r="J227" s="97" t="s">
        <v>2788</v>
      </c>
    </row>
    <row r="228" spans="3:10" s="31" customFormat="1" x14ac:dyDescent="0.15">
      <c r="C228" s="84">
        <v>43250</v>
      </c>
      <c r="D228" s="97" t="s">
        <v>3308</v>
      </c>
      <c r="E228" s="97"/>
      <c r="F228" s="97"/>
      <c r="G228" s="97">
        <v>540</v>
      </c>
      <c r="H228" s="97"/>
      <c r="I228" s="97"/>
      <c r="J228" s="97" t="s">
        <v>2788</v>
      </c>
    </row>
    <row r="229" spans="3:10" s="31" customFormat="1" x14ac:dyDescent="0.15">
      <c r="C229" s="84">
        <v>43250</v>
      </c>
      <c r="D229" s="97" t="s">
        <v>3308</v>
      </c>
      <c r="E229" s="97"/>
      <c r="F229" s="97"/>
      <c r="G229" s="97">
        <v>540</v>
      </c>
      <c r="H229" s="97"/>
      <c r="I229" s="97"/>
      <c r="J229" s="97" t="s">
        <v>2788</v>
      </c>
    </row>
    <row r="230" spans="3:10" s="31" customFormat="1" x14ac:dyDescent="0.15">
      <c r="C230" s="84">
        <v>43250</v>
      </c>
      <c r="D230" s="104" t="s">
        <v>3327</v>
      </c>
      <c r="E230" s="104"/>
      <c r="F230" s="104"/>
      <c r="G230" s="104">
        <v>718</v>
      </c>
      <c r="H230" s="46"/>
      <c r="I230" s="104"/>
      <c r="J230" s="104" t="s">
        <v>3559</v>
      </c>
    </row>
    <row r="231" spans="3:10" s="31" customFormat="1" x14ac:dyDescent="0.15">
      <c r="C231" s="84">
        <v>43250</v>
      </c>
      <c r="D231" s="104" t="s">
        <v>3327</v>
      </c>
      <c r="E231" s="104"/>
      <c r="F231" s="104"/>
      <c r="G231" s="104">
        <v>718</v>
      </c>
      <c r="H231" s="46"/>
      <c r="I231" s="104"/>
      <c r="J231" s="104" t="s">
        <v>3559</v>
      </c>
    </row>
    <row r="232" spans="3:10" s="31" customFormat="1" x14ac:dyDescent="0.15">
      <c r="C232" s="84">
        <v>43250</v>
      </c>
      <c r="D232" s="84" t="s">
        <v>3557</v>
      </c>
      <c r="E232" s="104"/>
      <c r="F232" s="104"/>
      <c r="G232" s="104">
        <v>718</v>
      </c>
      <c r="H232" s="46"/>
      <c r="I232" s="104"/>
      <c r="J232" s="104" t="s">
        <v>3559</v>
      </c>
    </row>
    <row r="233" spans="3:10" s="31" customFormat="1" x14ac:dyDescent="0.15">
      <c r="C233" s="84">
        <v>43250</v>
      </c>
      <c r="D233" s="104" t="s">
        <v>3558</v>
      </c>
      <c r="E233" s="104"/>
      <c r="F233" s="104"/>
      <c r="G233" s="104">
        <v>247</v>
      </c>
      <c r="H233" s="46"/>
      <c r="I233" s="104"/>
      <c r="J233" s="104" t="s">
        <v>3559</v>
      </c>
    </row>
    <row r="234" spans="3:10" s="31" customFormat="1" x14ac:dyDescent="0.15">
      <c r="C234" s="84">
        <v>43250</v>
      </c>
      <c r="D234" s="104" t="s">
        <v>2169</v>
      </c>
      <c r="E234" s="104"/>
      <c r="F234" s="104"/>
      <c r="G234" s="104">
        <v>420</v>
      </c>
      <c r="H234" s="46"/>
      <c r="I234" s="104"/>
      <c r="J234" s="104" t="s">
        <v>3559</v>
      </c>
    </row>
    <row r="235" spans="3:10" s="31" customFormat="1" x14ac:dyDescent="0.15">
      <c r="C235" s="84">
        <v>43250</v>
      </c>
      <c r="D235" s="104" t="s">
        <v>3327</v>
      </c>
      <c r="E235" s="104"/>
      <c r="F235" s="104"/>
      <c r="G235" s="104">
        <v>718</v>
      </c>
      <c r="H235" s="46"/>
      <c r="I235" s="104"/>
      <c r="J235" s="104" t="s">
        <v>3560</v>
      </c>
    </row>
    <row r="236" spans="3:10" s="31" customFormat="1" x14ac:dyDescent="0.15">
      <c r="C236" s="84">
        <v>43250</v>
      </c>
      <c r="D236" s="104" t="s">
        <v>3327</v>
      </c>
      <c r="E236" s="104"/>
      <c r="F236" s="104"/>
      <c r="G236" s="104">
        <v>718</v>
      </c>
      <c r="H236" s="46"/>
      <c r="I236" s="104"/>
      <c r="J236" s="104" t="s">
        <v>3560</v>
      </c>
    </row>
    <row r="237" spans="3:10" s="31" customFormat="1" x14ac:dyDescent="0.15">
      <c r="C237" s="84">
        <v>43250</v>
      </c>
      <c r="D237" s="104" t="s">
        <v>3327</v>
      </c>
      <c r="E237" s="104"/>
      <c r="F237" s="104"/>
      <c r="G237" s="104">
        <v>718</v>
      </c>
      <c r="H237" s="46"/>
      <c r="I237" s="104"/>
      <c r="J237" s="104" t="s">
        <v>3560</v>
      </c>
    </row>
    <row r="238" spans="3:10" s="31" customFormat="1" x14ac:dyDescent="0.15">
      <c r="C238" s="84"/>
      <c r="D238" s="104"/>
      <c r="E238" s="104"/>
      <c r="F238" s="104"/>
      <c r="G238" s="104"/>
      <c r="I238" s="104"/>
      <c r="J238" s="104"/>
    </row>
    <row r="239" spans="3:10" s="31" customFormat="1" x14ac:dyDescent="0.15">
      <c r="C239" s="84"/>
      <c r="D239" s="104"/>
      <c r="E239" s="104"/>
      <c r="F239" s="104"/>
      <c r="G239" s="104"/>
      <c r="I239" s="104"/>
      <c r="J239" s="104"/>
    </row>
    <row r="240" spans="3:10" s="31" customFormat="1" x14ac:dyDescent="0.15">
      <c r="C240" s="84"/>
      <c r="D240" s="104"/>
      <c r="E240" s="104"/>
      <c r="F240" s="104"/>
      <c r="G240" s="104"/>
      <c r="I240" s="104"/>
      <c r="J240" s="104"/>
    </row>
    <row r="241" spans="3:10" s="31" customFormat="1" x14ac:dyDescent="0.15">
      <c r="C241" s="84"/>
      <c r="D241" s="104"/>
      <c r="E241" s="104"/>
      <c r="F241" s="104"/>
      <c r="G241" s="104">
        <f>SUM(G5:G240)</f>
        <v>284979</v>
      </c>
      <c r="I241" s="104"/>
      <c r="J241" s="104"/>
    </row>
    <row r="242" spans="3:10" s="31" customFormat="1" x14ac:dyDescent="0.15">
      <c r="C242" s="84"/>
      <c r="D242" s="104"/>
      <c r="E242" s="104"/>
      <c r="F242" s="104"/>
      <c r="G242" s="104"/>
      <c r="I242" s="104"/>
      <c r="J242" s="104"/>
    </row>
    <row r="243" spans="3:10" s="31" customFormat="1" x14ac:dyDescent="0.15">
      <c r="C243" s="84"/>
      <c r="D243" s="104"/>
      <c r="E243" s="104"/>
      <c r="F243" s="104"/>
      <c r="G243" s="104"/>
      <c r="I243" s="104"/>
      <c r="J243" s="104"/>
    </row>
    <row r="244" spans="3:10" s="31" customFormat="1" x14ac:dyDescent="0.15">
      <c r="C244" s="84"/>
      <c r="D244" s="104"/>
      <c r="E244" s="104"/>
      <c r="F244" s="104"/>
      <c r="G244" s="104"/>
      <c r="I244" s="104"/>
      <c r="J244" s="104"/>
    </row>
    <row r="245" spans="3:10" s="31" customFormat="1" x14ac:dyDescent="0.15">
      <c r="C245" s="84"/>
      <c r="D245" s="104"/>
      <c r="E245" s="104"/>
      <c r="F245" s="104"/>
      <c r="G245" s="104"/>
      <c r="I245" s="104"/>
      <c r="J245" s="104"/>
    </row>
    <row r="246" spans="3:10" s="31" customFormat="1" x14ac:dyDescent="0.15">
      <c r="C246" s="84"/>
      <c r="D246" s="104"/>
      <c r="E246" s="104"/>
      <c r="F246" s="104"/>
      <c r="G246" s="104"/>
      <c r="I246" s="104"/>
      <c r="J246" s="104"/>
    </row>
    <row r="247" spans="3:10" s="31" customFormat="1" x14ac:dyDescent="0.15">
      <c r="C247" s="84"/>
      <c r="D247" s="104"/>
      <c r="E247" s="104"/>
      <c r="F247" s="104"/>
      <c r="G247" s="104"/>
      <c r="I247" s="104"/>
      <c r="J247" s="104"/>
    </row>
    <row r="248" spans="3:10" s="31" customFormat="1" x14ac:dyDescent="0.15">
      <c r="C248" s="84"/>
      <c r="D248" s="104"/>
      <c r="E248" s="104"/>
      <c r="F248" s="104"/>
      <c r="G248" s="104"/>
      <c r="I248" s="104"/>
      <c r="J248" s="104"/>
    </row>
    <row r="249" spans="3:10" s="31" customFormat="1" x14ac:dyDescent="0.15">
      <c r="C249" s="84"/>
      <c r="D249" s="104"/>
      <c r="E249" s="104"/>
      <c r="F249" s="104"/>
      <c r="G249" s="104"/>
      <c r="I249" s="104"/>
      <c r="J249" s="104"/>
    </row>
    <row r="250" spans="3:10" s="31" customFormat="1" x14ac:dyDescent="0.15">
      <c r="C250" s="84"/>
      <c r="D250" s="104"/>
      <c r="E250" s="104"/>
      <c r="F250" s="104"/>
      <c r="G250" s="104"/>
      <c r="I250" s="104"/>
      <c r="J250" s="104"/>
    </row>
    <row r="251" spans="3:10" s="31" customFormat="1" x14ac:dyDescent="0.15">
      <c r="C251" s="84"/>
      <c r="D251" s="104"/>
      <c r="E251" s="104"/>
      <c r="F251" s="104"/>
      <c r="G251" s="104"/>
      <c r="I251" s="104"/>
      <c r="J251" s="104"/>
    </row>
    <row r="252" spans="3:10" s="31" customFormat="1" x14ac:dyDescent="0.15">
      <c r="C252" s="84"/>
      <c r="D252" s="104"/>
      <c r="E252" s="104"/>
      <c r="F252" s="104"/>
      <c r="G252" s="104"/>
      <c r="I252" s="104"/>
      <c r="J252" s="104"/>
    </row>
    <row r="253" spans="3:10" s="31" customFormat="1" x14ac:dyDescent="0.15">
      <c r="C253" s="84"/>
      <c r="D253" s="104"/>
      <c r="E253" s="104"/>
      <c r="F253" s="104"/>
      <c r="G253" s="104"/>
      <c r="I253" s="104"/>
      <c r="J253" s="104"/>
    </row>
    <row r="254" spans="3:10" s="31" customFormat="1" x14ac:dyDescent="0.15">
      <c r="C254" s="84"/>
      <c r="D254" s="104"/>
      <c r="E254" s="104"/>
      <c r="F254" s="104"/>
      <c r="G254" s="104"/>
      <c r="I254" s="104"/>
      <c r="J254" s="104"/>
    </row>
    <row r="255" spans="3:10" s="31" customFormat="1" x14ac:dyDescent="0.15">
      <c r="C255" s="84"/>
      <c r="D255" s="104"/>
      <c r="E255" s="104"/>
      <c r="F255" s="104"/>
      <c r="G255" s="104"/>
      <c r="I255" s="104"/>
      <c r="J255" s="104"/>
    </row>
    <row r="256" spans="3:10" s="31" customFormat="1" x14ac:dyDescent="0.15">
      <c r="C256" s="84"/>
      <c r="D256" s="104"/>
      <c r="E256" s="104"/>
      <c r="F256" s="104"/>
      <c r="G256" s="104"/>
      <c r="I256" s="104"/>
      <c r="J256" s="104"/>
    </row>
    <row r="257" spans="3:12" s="31" customFormat="1" x14ac:dyDescent="0.15">
      <c r="C257" s="84"/>
      <c r="D257" s="104"/>
      <c r="E257" s="104"/>
      <c r="F257" s="104"/>
      <c r="G257" s="104"/>
      <c r="I257" s="104"/>
      <c r="J257" s="104"/>
    </row>
    <row r="258" spans="3:12" s="31" customFormat="1" x14ac:dyDescent="0.15">
      <c r="C258" s="84"/>
      <c r="D258" s="104"/>
      <c r="E258" s="104"/>
      <c r="F258" s="104"/>
      <c r="G258" s="104"/>
      <c r="I258" s="104"/>
      <c r="J258" s="104"/>
    </row>
    <row r="259" spans="3:12" s="31" customFormat="1" x14ac:dyDescent="0.15">
      <c r="C259" s="84"/>
      <c r="D259" s="104"/>
      <c r="E259" s="104"/>
      <c r="F259" s="104"/>
      <c r="G259" s="104"/>
      <c r="I259" s="104"/>
      <c r="J259" s="104"/>
    </row>
    <row r="260" spans="3:12" s="31" customFormat="1" x14ac:dyDescent="0.15">
      <c r="C260" s="84"/>
      <c r="D260" s="104"/>
      <c r="E260" s="104"/>
      <c r="F260" s="104"/>
      <c r="G260" s="104"/>
      <c r="I260" s="104"/>
      <c r="J260" s="104"/>
    </row>
    <row r="261" spans="3:12" s="31" customFormat="1" x14ac:dyDescent="0.15">
      <c r="C261" s="84"/>
      <c r="D261" s="104"/>
      <c r="E261" s="104"/>
      <c r="F261" s="104"/>
      <c r="G261" s="104"/>
      <c r="I261" s="104"/>
      <c r="J261" s="104"/>
    </row>
    <row r="262" spans="3:12" s="31" customFormat="1" x14ac:dyDescent="0.15">
      <c r="C262" s="84"/>
      <c r="D262" s="104"/>
      <c r="E262" s="104"/>
      <c r="F262" s="104"/>
      <c r="G262" s="104"/>
      <c r="I262" s="104"/>
      <c r="J262" s="104"/>
    </row>
    <row r="263" spans="3:12" s="31" customFormat="1" x14ac:dyDescent="0.15">
      <c r="C263" s="84"/>
      <c r="D263" s="104"/>
      <c r="E263" s="104"/>
      <c r="F263" s="104"/>
      <c r="G263" s="104"/>
      <c r="I263" s="104"/>
      <c r="J263" s="104"/>
    </row>
    <row r="264" spans="3:12" s="31" customFormat="1" x14ac:dyDescent="0.15">
      <c r="C264" s="29"/>
      <c r="D264" s="104"/>
      <c r="F264" s="104"/>
      <c r="G264" s="104"/>
      <c r="H264" s="104"/>
      <c r="I264" s="104"/>
      <c r="J264" s="104"/>
      <c r="K264" s="104"/>
      <c r="L264" s="104"/>
    </row>
    <row r="265" spans="3:12" s="31" customFormat="1" x14ac:dyDescent="0.15">
      <c r="C265" s="29"/>
      <c r="D265" s="104"/>
      <c r="F265" s="104"/>
      <c r="G265" s="104"/>
      <c r="H265" s="104"/>
      <c r="I265" s="104"/>
      <c r="J265" s="104"/>
      <c r="K265" s="104"/>
      <c r="L265" s="104"/>
    </row>
    <row r="266" spans="3:12" s="31" customFormat="1" x14ac:dyDescent="0.15">
      <c r="C266" s="29"/>
      <c r="D266" s="104"/>
      <c r="E266" s="104"/>
      <c r="F266" s="104"/>
      <c r="G266" s="104"/>
      <c r="H266" s="104"/>
      <c r="I266" s="104"/>
      <c r="J266" s="104"/>
      <c r="K266" s="104"/>
      <c r="L266" s="104"/>
    </row>
    <row r="267" spans="3:12" s="31" customFormat="1" x14ac:dyDescent="0.15">
      <c r="C267" s="29"/>
      <c r="D267" s="104"/>
      <c r="E267" s="104"/>
      <c r="F267" s="104"/>
      <c r="G267" s="104"/>
      <c r="H267" s="104"/>
      <c r="I267" s="104"/>
      <c r="J267" s="104"/>
      <c r="K267" s="104"/>
      <c r="L267" s="104"/>
    </row>
    <row r="268" spans="3:12" s="31" customFormat="1" x14ac:dyDescent="0.15">
      <c r="C268" s="29"/>
      <c r="D268" s="104"/>
      <c r="E268" s="104"/>
      <c r="F268" s="104"/>
      <c r="G268" s="104"/>
      <c r="H268" s="104"/>
      <c r="I268" s="104"/>
      <c r="J268" s="104"/>
      <c r="K268" s="104"/>
      <c r="L268" s="104"/>
    </row>
    <row r="269" spans="3:12" s="31" customFormat="1" x14ac:dyDescent="0.15">
      <c r="C269" s="29"/>
      <c r="D269" s="104"/>
      <c r="E269" s="104"/>
      <c r="F269" s="104"/>
      <c r="G269" s="104"/>
      <c r="H269" s="104"/>
      <c r="I269" s="104"/>
      <c r="J269" s="104"/>
      <c r="K269" s="104"/>
      <c r="L269" s="104"/>
    </row>
    <row r="270" spans="3:12" s="31" customFormat="1" x14ac:dyDescent="0.15">
      <c r="C270" s="29"/>
      <c r="D270" s="104"/>
      <c r="E270" s="104"/>
      <c r="F270" s="104"/>
      <c r="G270" s="104"/>
      <c r="H270" s="104"/>
      <c r="I270" s="104"/>
      <c r="J270" s="104"/>
      <c r="K270" s="104"/>
      <c r="L270" s="104"/>
    </row>
    <row r="271" spans="3:12" s="31" customFormat="1" x14ac:dyDescent="0.15">
      <c r="C271" s="29"/>
      <c r="D271" s="104"/>
      <c r="E271" s="104"/>
      <c r="F271" s="104"/>
      <c r="G271" s="104"/>
      <c r="H271" s="104"/>
      <c r="I271" s="104"/>
      <c r="J271" s="104"/>
      <c r="K271" s="104"/>
      <c r="L271" s="104"/>
    </row>
    <row r="272" spans="3:12" s="31" customFormat="1" x14ac:dyDescent="0.15">
      <c r="C272" s="29"/>
      <c r="D272" s="104"/>
      <c r="E272" s="104"/>
      <c r="F272" s="104"/>
      <c r="G272" s="104"/>
      <c r="H272" s="104"/>
      <c r="I272" s="104"/>
      <c r="J272" s="104"/>
      <c r="K272" s="104"/>
      <c r="L272" s="104"/>
    </row>
    <row r="273" spans="3:12" s="31" customFormat="1" x14ac:dyDescent="0.15">
      <c r="C273" s="29"/>
      <c r="D273" s="104"/>
      <c r="E273" s="104"/>
      <c r="F273" s="104"/>
      <c r="G273" s="104"/>
      <c r="H273" s="104"/>
      <c r="I273" s="104"/>
      <c r="J273" s="104"/>
      <c r="K273" s="104"/>
      <c r="L273" s="104"/>
    </row>
    <row r="274" spans="3:12" s="31" customFormat="1" x14ac:dyDescent="0.15">
      <c r="C274" s="29"/>
      <c r="D274" s="104"/>
      <c r="F274" s="104"/>
      <c r="G274" s="104"/>
      <c r="H274" s="104"/>
      <c r="I274" s="104"/>
      <c r="J274" s="104"/>
      <c r="K274" s="104"/>
      <c r="L274" s="104"/>
    </row>
    <row r="275" spans="3:12" s="31" customFormat="1" x14ac:dyDescent="0.15">
      <c r="C275" s="29"/>
      <c r="D275" s="104"/>
      <c r="E275" s="104"/>
      <c r="F275" s="104"/>
      <c r="G275" s="104"/>
      <c r="H275" s="104"/>
      <c r="I275" s="104"/>
      <c r="J275" s="104"/>
      <c r="K275" s="104"/>
      <c r="L275" s="104"/>
    </row>
    <row r="276" spans="3:12" s="31" customFormat="1" x14ac:dyDescent="0.15">
      <c r="C276" s="29"/>
      <c r="D276" s="104"/>
      <c r="E276" s="104"/>
      <c r="F276" s="104"/>
      <c r="G276" s="104"/>
      <c r="H276" s="104"/>
      <c r="I276" s="104"/>
      <c r="J276" s="104"/>
      <c r="K276" s="104"/>
      <c r="L276" s="104"/>
    </row>
    <row r="277" spans="3:12" s="31" customFormat="1" x14ac:dyDescent="0.15">
      <c r="C277" s="29"/>
      <c r="D277" s="104"/>
      <c r="E277" s="104"/>
      <c r="F277" s="104"/>
      <c r="G277" s="104"/>
      <c r="H277" s="104"/>
      <c r="I277" s="104"/>
      <c r="J277" s="104"/>
      <c r="K277" s="104"/>
      <c r="L277" s="104"/>
    </row>
    <row r="278" spans="3:12" s="31" customFormat="1" x14ac:dyDescent="0.15">
      <c r="C278" s="29"/>
      <c r="D278" s="104"/>
      <c r="E278" s="104"/>
      <c r="F278" s="104"/>
      <c r="G278" s="104"/>
      <c r="H278" s="104"/>
      <c r="I278" s="104"/>
      <c r="J278" s="104"/>
      <c r="K278" s="104"/>
      <c r="L278" s="104"/>
    </row>
    <row r="279" spans="3:12" s="31" customFormat="1" x14ac:dyDescent="0.15">
      <c r="C279" s="29"/>
      <c r="D279" s="104"/>
      <c r="E279" s="104"/>
      <c r="F279" s="104"/>
      <c r="G279" s="104"/>
      <c r="H279" s="104"/>
      <c r="I279" s="104"/>
      <c r="J279" s="104"/>
      <c r="K279" s="104"/>
      <c r="L279" s="104"/>
    </row>
    <row r="280" spans="3:12" s="31" customFormat="1" x14ac:dyDescent="0.15">
      <c r="C280" s="29"/>
      <c r="D280" s="104"/>
      <c r="E280" s="104"/>
      <c r="F280" s="104"/>
      <c r="G280" s="104"/>
      <c r="H280" s="104"/>
      <c r="I280" s="104"/>
      <c r="J280" s="104"/>
      <c r="K280" s="104"/>
      <c r="L280" s="104"/>
    </row>
    <row r="281" spans="3:12" s="31" customFormat="1" x14ac:dyDescent="0.15">
      <c r="C281" s="29"/>
      <c r="D281" s="104"/>
      <c r="E281" s="104"/>
      <c r="F281" s="104"/>
      <c r="G281" s="104"/>
      <c r="H281" s="104"/>
      <c r="I281" s="104"/>
      <c r="J281" s="104"/>
      <c r="K281" s="104"/>
      <c r="L281" s="104"/>
    </row>
    <row r="282" spans="3:12" s="31" customFormat="1" x14ac:dyDescent="0.15">
      <c r="C282" s="29"/>
      <c r="D282" s="104"/>
      <c r="E282" s="104"/>
      <c r="F282" s="104"/>
      <c r="G282" s="104"/>
      <c r="H282" s="104"/>
      <c r="I282" s="104"/>
      <c r="J282" s="104"/>
      <c r="K282" s="104"/>
      <c r="L282" s="104"/>
    </row>
    <row r="283" spans="3:12" s="31" customFormat="1" x14ac:dyDescent="0.15">
      <c r="C283" s="29"/>
      <c r="D283" s="104"/>
      <c r="E283" s="104"/>
      <c r="F283" s="104"/>
      <c r="G283" s="104"/>
      <c r="H283" s="104"/>
      <c r="I283" s="104"/>
      <c r="J283" s="104"/>
      <c r="K283" s="104"/>
      <c r="L283" s="104"/>
    </row>
    <row r="284" spans="3:12" s="31" customFormat="1" x14ac:dyDescent="0.15">
      <c r="C284" s="29"/>
      <c r="D284" s="104"/>
      <c r="E284" s="104"/>
      <c r="F284" s="104"/>
      <c r="G284" s="104"/>
      <c r="H284" s="104"/>
      <c r="I284" s="104"/>
      <c r="J284" s="104"/>
      <c r="K284" s="104"/>
      <c r="L284" s="104"/>
    </row>
    <row r="285" spans="3:12" s="31" customFormat="1" x14ac:dyDescent="0.15">
      <c r="C285" s="29"/>
      <c r="D285" s="104"/>
      <c r="E285" s="104"/>
      <c r="F285" s="104"/>
      <c r="G285" s="104"/>
      <c r="H285" s="104"/>
      <c r="I285" s="104"/>
      <c r="J285" s="104"/>
      <c r="K285" s="104"/>
      <c r="L285" s="104"/>
    </row>
    <row r="286" spans="3:12" s="31" customFormat="1" x14ac:dyDescent="0.15">
      <c r="C286" s="29"/>
      <c r="D286" s="104"/>
      <c r="E286" s="104"/>
      <c r="F286" s="104"/>
      <c r="G286" s="104"/>
      <c r="H286" s="104"/>
      <c r="I286" s="104"/>
      <c r="J286" s="104"/>
      <c r="K286" s="104"/>
      <c r="L286" s="104"/>
    </row>
    <row r="287" spans="3:12" s="31" customFormat="1" x14ac:dyDescent="0.15">
      <c r="C287" s="29"/>
      <c r="D287" s="104"/>
      <c r="E287" s="104"/>
      <c r="F287" s="104"/>
      <c r="G287" s="104"/>
      <c r="H287" s="104"/>
      <c r="I287" s="104"/>
      <c r="J287" s="104"/>
      <c r="K287" s="104"/>
      <c r="L287" s="104"/>
    </row>
    <row r="288" spans="3:12" s="31" customFormat="1" x14ac:dyDescent="0.15">
      <c r="C288" s="29"/>
      <c r="D288" s="104"/>
      <c r="E288" s="104"/>
      <c r="F288" s="104"/>
      <c r="G288" s="104"/>
      <c r="H288" s="104"/>
      <c r="I288" s="104"/>
      <c r="J288" s="104"/>
      <c r="K288" s="104"/>
      <c r="L288" s="104"/>
    </row>
    <row r="289" spans="3:12" s="31" customFormat="1" x14ac:dyDescent="0.15">
      <c r="C289" s="29"/>
      <c r="D289" s="104"/>
      <c r="E289" s="104"/>
      <c r="F289" s="104"/>
      <c r="G289" s="104"/>
      <c r="H289" s="104"/>
      <c r="I289" s="104"/>
      <c r="J289" s="104"/>
      <c r="K289" s="104"/>
      <c r="L289" s="104"/>
    </row>
    <row r="290" spans="3:12" s="31" customFormat="1" x14ac:dyDescent="0.15">
      <c r="C290" s="29"/>
      <c r="D290" s="104"/>
      <c r="E290" s="104"/>
      <c r="F290" s="104"/>
      <c r="G290" s="104"/>
      <c r="H290" s="104"/>
      <c r="I290" s="104"/>
      <c r="J290" s="104"/>
      <c r="K290" s="104"/>
      <c r="L290" s="104"/>
    </row>
    <row r="291" spans="3:12" s="31" customFormat="1" x14ac:dyDescent="0.15">
      <c r="C291" s="29"/>
      <c r="D291" s="104"/>
      <c r="E291" s="104"/>
      <c r="F291" s="104"/>
      <c r="G291" s="104"/>
      <c r="H291" s="104"/>
      <c r="I291" s="104"/>
      <c r="J291" s="104"/>
      <c r="K291" s="104"/>
      <c r="L291" s="104"/>
    </row>
    <row r="292" spans="3:12" s="31" customFormat="1" x14ac:dyDescent="0.15">
      <c r="C292" s="29"/>
      <c r="D292" s="104"/>
      <c r="E292" s="104"/>
      <c r="F292" s="104"/>
      <c r="G292" s="104"/>
      <c r="H292" s="104"/>
      <c r="I292" s="104"/>
      <c r="J292" s="104"/>
      <c r="K292" s="104"/>
      <c r="L292" s="104"/>
    </row>
    <row r="293" spans="3:12" s="31" customFormat="1" x14ac:dyDescent="0.15">
      <c r="C293" s="29"/>
      <c r="D293" s="104"/>
      <c r="E293" s="104"/>
      <c r="F293" s="104"/>
      <c r="G293" s="104"/>
      <c r="H293" s="104"/>
      <c r="I293" s="104"/>
      <c r="J293" s="104"/>
      <c r="K293" s="104"/>
      <c r="L293" s="104"/>
    </row>
    <row r="294" spans="3:12" s="31" customFormat="1" x14ac:dyDescent="0.15">
      <c r="C294" s="29"/>
      <c r="D294" s="104"/>
      <c r="E294" s="104"/>
      <c r="F294" s="104"/>
      <c r="G294" s="104"/>
      <c r="H294" s="104"/>
      <c r="I294" s="104"/>
      <c r="J294" s="104"/>
      <c r="K294" s="104"/>
      <c r="L294" s="104"/>
    </row>
    <row r="295" spans="3:12" s="31" customFormat="1" x14ac:dyDescent="0.15">
      <c r="C295" s="29"/>
      <c r="D295" s="104"/>
      <c r="E295" s="104"/>
      <c r="F295" s="104"/>
      <c r="G295" s="104"/>
      <c r="H295" s="104"/>
      <c r="I295" s="104"/>
      <c r="J295" s="104"/>
      <c r="K295" s="104"/>
      <c r="L295" s="104"/>
    </row>
    <row r="296" spans="3:12" s="31" customFormat="1" x14ac:dyDescent="0.15">
      <c r="C296" s="29"/>
      <c r="D296" s="104"/>
      <c r="E296" s="104"/>
      <c r="F296" s="104"/>
      <c r="G296" s="104"/>
      <c r="H296" s="104"/>
      <c r="I296" s="104"/>
      <c r="J296" s="104"/>
      <c r="K296" s="104"/>
      <c r="L296" s="104"/>
    </row>
    <row r="297" spans="3:12" s="31" customFormat="1" x14ac:dyDescent="0.15">
      <c r="C297" s="29"/>
      <c r="D297" s="104"/>
      <c r="E297" s="104"/>
      <c r="F297" s="104"/>
      <c r="G297" s="104"/>
      <c r="H297" s="104"/>
      <c r="I297" s="104"/>
      <c r="J297" s="104"/>
      <c r="K297" s="104"/>
      <c r="L297" s="104"/>
    </row>
    <row r="298" spans="3:12" s="31" customFormat="1" x14ac:dyDescent="0.15">
      <c r="C298" s="29"/>
      <c r="D298" s="104"/>
      <c r="E298" s="104"/>
      <c r="F298" s="104"/>
      <c r="G298" s="104"/>
      <c r="H298" s="104"/>
      <c r="I298" s="104"/>
      <c r="J298" s="104"/>
      <c r="K298" s="104"/>
      <c r="L298" s="104"/>
    </row>
    <row r="299" spans="3:12" s="31" customFormat="1" x14ac:dyDescent="0.15">
      <c r="C299" s="29"/>
      <c r="D299" s="104"/>
      <c r="E299" s="104"/>
      <c r="F299" s="104"/>
      <c r="G299" s="104"/>
      <c r="H299" s="104"/>
      <c r="I299" s="104"/>
      <c r="J299" s="104"/>
      <c r="K299" s="104"/>
      <c r="L299" s="104"/>
    </row>
    <row r="300" spans="3:12" s="31" customFormat="1" x14ac:dyDescent="0.15">
      <c r="C300" s="29"/>
      <c r="D300" s="104"/>
      <c r="E300" s="104"/>
      <c r="F300" s="104"/>
      <c r="G300" s="104"/>
      <c r="H300" s="104"/>
      <c r="I300" s="104"/>
      <c r="J300" s="104"/>
      <c r="K300" s="104"/>
      <c r="L300" s="104"/>
    </row>
    <row r="301" spans="3:12" s="31" customFormat="1" x14ac:dyDescent="0.15">
      <c r="C301" s="29"/>
      <c r="D301" s="104"/>
      <c r="F301" s="104"/>
      <c r="G301" s="104"/>
      <c r="H301" s="104"/>
      <c r="I301" s="104"/>
      <c r="J301" s="104"/>
      <c r="K301" s="104"/>
      <c r="L301" s="104"/>
    </row>
    <row r="302" spans="3:12" s="31" customFormat="1" x14ac:dyDescent="0.15">
      <c r="C302" s="29"/>
      <c r="D302" s="104"/>
      <c r="F302" s="104"/>
      <c r="G302" s="104"/>
      <c r="H302" s="104"/>
      <c r="I302" s="104"/>
      <c r="J302" s="104"/>
      <c r="K302" s="104"/>
      <c r="L302" s="104"/>
    </row>
    <row r="303" spans="3:12" s="31" customFormat="1" x14ac:dyDescent="0.15">
      <c r="C303" s="29"/>
      <c r="D303" s="104"/>
      <c r="F303" s="104"/>
      <c r="G303" s="104"/>
      <c r="H303" s="104"/>
      <c r="I303" s="104"/>
      <c r="J303" s="104"/>
      <c r="K303" s="104"/>
      <c r="L303" s="104"/>
    </row>
    <row r="304" spans="3:12" s="31" customFormat="1" x14ac:dyDescent="0.15">
      <c r="C304" s="29"/>
      <c r="D304" s="104"/>
      <c r="E304" s="104"/>
      <c r="F304" s="104"/>
      <c r="G304" s="104"/>
      <c r="H304" s="104"/>
      <c r="I304" s="104"/>
      <c r="J304" s="104"/>
      <c r="K304" s="104"/>
      <c r="L304" s="104"/>
    </row>
    <row r="305" spans="3:15" s="31" customFormat="1" x14ac:dyDescent="0.15">
      <c r="C305" s="29"/>
      <c r="D305" s="104"/>
      <c r="E305" s="104"/>
      <c r="F305" s="104"/>
      <c r="G305" s="104"/>
      <c r="H305" s="104"/>
      <c r="I305" s="104"/>
      <c r="J305" s="104"/>
      <c r="K305" s="104"/>
      <c r="L305" s="104"/>
    </row>
    <row r="306" spans="3:15" s="31" customFormat="1" x14ac:dyDescent="0.15">
      <c r="C306" s="29"/>
      <c r="D306" s="104"/>
      <c r="E306" s="104"/>
      <c r="F306" s="104"/>
      <c r="G306" s="104"/>
      <c r="H306" s="104"/>
      <c r="I306" s="104"/>
      <c r="J306" s="104"/>
      <c r="K306" s="104"/>
      <c r="L306" s="104"/>
      <c r="O306" s="29">
        <v>42716</v>
      </c>
    </row>
    <row r="307" spans="3:15" s="31" customFormat="1" x14ac:dyDescent="0.15">
      <c r="C307" s="29"/>
      <c r="D307" s="104"/>
      <c r="E307" s="104"/>
      <c r="F307" s="104"/>
      <c r="G307" s="104"/>
      <c r="H307" s="104"/>
      <c r="I307" s="104"/>
      <c r="J307" s="104"/>
      <c r="K307" s="104"/>
      <c r="L307" s="104"/>
      <c r="O307" s="29">
        <v>42840</v>
      </c>
    </row>
    <row r="308" spans="3:15" s="31" customFormat="1" x14ac:dyDescent="0.15">
      <c r="C308" s="29"/>
      <c r="D308" s="104"/>
      <c r="E308" s="104"/>
      <c r="F308" s="104"/>
      <c r="G308" s="104"/>
      <c r="H308" s="104"/>
      <c r="I308" s="104"/>
      <c r="J308" s="104"/>
      <c r="K308" s="104"/>
      <c r="L308" s="104"/>
    </row>
    <row r="309" spans="3:15" s="31" customFormat="1" x14ac:dyDescent="0.15">
      <c r="C309" s="29"/>
      <c r="D309" s="104"/>
      <c r="E309" s="104"/>
      <c r="F309" s="104"/>
      <c r="G309" s="104"/>
      <c r="H309" s="104"/>
      <c r="I309" s="104"/>
      <c r="J309" s="104"/>
      <c r="K309" s="104"/>
      <c r="L309" s="104"/>
    </row>
    <row r="310" spans="3:15" s="31" customFormat="1" x14ac:dyDescent="0.15">
      <c r="C310" s="29"/>
      <c r="D310" s="104"/>
      <c r="E310" s="104"/>
      <c r="F310" s="104"/>
      <c r="G310" s="104"/>
      <c r="H310" s="104"/>
      <c r="I310" s="104"/>
      <c r="J310" s="104"/>
      <c r="K310" s="104"/>
      <c r="L310" s="104"/>
    </row>
    <row r="311" spans="3:15" s="31" customFormat="1" x14ac:dyDescent="0.15">
      <c r="C311" s="29"/>
      <c r="D311" s="104"/>
      <c r="E311" s="104"/>
      <c r="F311" s="104"/>
      <c r="G311" s="104"/>
      <c r="H311" s="104"/>
      <c r="I311" s="104"/>
      <c r="J311" s="104"/>
      <c r="K311" s="104"/>
      <c r="L311" s="104"/>
    </row>
    <row r="312" spans="3:15" s="31" customFormat="1" x14ac:dyDescent="0.15">
      <c r="C312" s="29"/>
      <c r="D312" s="104"/>
      <c r="E312" s="104"/>
      <c r="F312" s="104"/>
      <c r="G312" s="104"/>
      <c r="H312" s="104"/>
      <c r="I312" s="104"/>
      <c r="J312" s="104"/>
      <c r="K312" s="104"/>
      <c r="L312" s="104"/>
    </row>
    <row r="313" spans="3:15" s="31" customFormat="1" x14ac:dyDescent="0.15">
      <c r="C313" s="29"/>
      <c r="D313" s="104"/>
      <c r="E313" s="104"/>
      <c r="F313" s="104"/>
      <c r="G313" s="104"/>
      <c r="H313" s="104"/>
      <c r="I313" s="104"/>
      <c r="J313" s="104"/>
      <c r="K313" s="104"/>
      <c r="L313" s="104"/>
    </row>
    <row r="314" spans="3:15" s="31" customFormat="1" x14ac:dyDescent="0.15">
      <c r="C314" s="29"/>
      <c r="D314" s="104"/>
      <c r="E314" s="104"/>
      <c r="F314" s="104"/>
      <c r="G314" s="104"/>
      <c r="H314" s="104"/>
      <c r="I314" s="104"/>
      <c r="J314" s="104"/>
      <c r="K314" s="104"/>
      <c r="L314" s="104"/>
    </row>
    <row r="315" spans="3:15" s="31" customFormat="1" x14ac:dyDescent="0.15">
      <c r="C315" s="29"/>
      <c r="D315" s="104"/>
      <c r="E315" s="104"/>
      <c r="F315" s="104"/>
      <c r="G315" s="104"/>
      <c r="H315" s="104"/>
      <c r="I315" s="104"/>
      <c r="J315" s="104"/>
      <c r="K315" s="104"/>
      <c r="L315" s="104"/>
    </row>
    <row r="316" spans="3:15" s="31" customFormat="1" x14ac:dyDescent="0.15">
      <c r="C316" s="29"/>
      <c r="D316" s="104"/>
      <c r="E316" s="104"/>
      <c r="F316" s="104"/>
      <c r="G316" s="104"/>
      <c r="H316" s="104"/>
      <c r="I316" s="104"/>
      <c r="J316" s="104"/>
      <c r="K316" s="104"/>
      <c r="L316" s="104"/>
    </row>
    <row r="317" spans="3:15" s="31" customFormat="1" x14ac:dyDescent="0.15">
      <c r="C317" s="29"/>
      <c r="D317" s="104"/>
      <c r="E317" s="104"/>
      <c r="F317" s="104"/>
      <c r="G317" s="104"/>
      <c r="H317" s="104"/>
      <c r="I317" s="104"/>
      <c r="J317" s="104"/>
      <c r="K317" s="104"/>
      <c r="L317" s="104"/>
    </row>
    <row r="318" spans="3:15" s="31" customFormat="1" x14ac:dyDescent="0.15">
      <c r="C318" s="29"/>
      <c r="D318" s="104"/>
      <c r="E318" s="104"/>
      <c r="F318" s="104"/>
      <c r="G318" s="104"/>
      <c r="H318" s="104"/>
      <c r="I318" s="104"/>
      <c r="J318" s="104"/>
      <c r="K318" s="104"/>
      <c r="L318" s="104"/>
    </row>
    <row r="319" spans="3:15" s="31" customFormat="1" x14ac:dyDescent="0.15">
      <c r="C319" s="29"/>
      <c r="D319" s="104"/>
      <c r="E319" s="104"/>
      <c r="F319" s="104"/>
      <c r="G319" s="104"/>
      <c r="H319" s="104"/>
      <c r="I319" s="104"/>
      <c r="J319" s="104"/>
      <c r="K319" s="104"/>
      <c r="L319" s="104"/>
    </row>
    <row r="320" spans="3:15" s="31" customFormat="1" x14ac:dyDescent="0.15">
      <c r="C320" s="29"/>
      <c r="D320" s="104"/>
      <c r="E320" s="104"/>
      <c r="F320" s="104"/>
      <c r="G320" s="104"/>
      <c r="H320" s="104"/>
      <c r="I320" s="104"/>
      <c r="J320" s="104"/>
      <c r="K320" s="104"/>
      <c r="L320" s="104"/>
    </row>
    <row r="321" spans="3:12" s="31" customFormat="1" x14ac:dyDescent="0.15">
      <c r="C321" s="29"/>
      <c r="D321" s="104"/>
      <c r="E321" s="104"/>
      <c r="F321" s="104"/>
      <c r="G321" s="104"/>
      <c r="H321" s="104"/>
      <c r="I321" s="104"/>
      <c r="J321" s="104"/>
      <c r="K321" s="104"/>
      <c r="L321" s="104"/>
    </row>
    <row r="322" spans="3:12" s="31" customFormat="1" x14ac:dyDescent="0.15">
      <c r="C322" s="29"/>
      <c r="D322" s="104"/>
      <c r="E322" s="104"/>
      <c r="F322" s="104"/>
      <c r="G322" s="104"/>
      <c r="H322" s="104"/>
      <c r="I322" s="104"/>
      <c r="J322" s="104"/>
      <c r="K322" s="104"/>
      <c r="L322" s="104"/>
    </row>
    <row r="323" spans="3:12" s="31" customFormat="1" x14ac:dyDescent="0.15">
      <c r="C323" s="29"/>
      <c r="D323" s="104"/>
      <c r="E323" s="104"/>
      <c r="F323" s="104"/>
      <c r="G323" s="104"/>
      <c r="H323" s="104"/>
      <c r="I323" s="104"/>
      <c r="J323" s="104"/>
      <c r="K323" s="104"/>
      <c r="L323" s="104"/>
    </row>
    <row r="324" spans="3:12" s="31" customFormat="1" x14ac:dyDescent="0.15">
      <c r="C324" s="29"/>
      <c r="D324" s="104"/>
      <c r="E324" s="104"/>
      <c r="F324" s="104"/>
      <c r="G324" s="104"/>
      <c r="H324" s="104"/>
      <c r="I324" s="104"/>
      <c r="J324" s="104"/>
      <c r="K324" s="104"/>
      <c r="L324" s="104"/>
    </row>
    <row r="325" spans="3:12" s="31" customFormat="1" x14ac:dyDescent="0.15">
      <c r="C325" s="29"/>
      <c r="D325" s="104"/>
      <c r="E325" s="104"/>
      <c r="F325" s="104"/>
      <c r="G325" s="104"/>
      <c r="H325" s="104"/>
      <c r="I325" s="104"/>
      <c r="J325" s="104"/>
      <c r="K325" s="104"/>
      <c r="L325" s="104"/>
    </row>
    <row r="326" spans="3:12" s="31" customFormat="1" x14ac:dyDescent="0.15">
      <c r="C326" s="29"/>
      <c r="D326" s="104"/>
      <c r="E326" s="104"/>
      <c r="F326" s="104"/>
      <c r="G326" s="104"/>
      <c r="H326" s="104"/>
      <c r="I326" s="104"/>
      <c r="J326" s="104"/>
      <c r="K326" s="104"/>
      <c r="L326" s="104"/>
    </row>
    <row r="327" spans="3:12" s="31" customFormat="1" x14ac:dyDescent="0.15">
      <c r="C327" s="29"/>
      <c r="D327" s="104"/>
      <c r="E327" s="104"/>
      <c r="F327" s="104"/>
      <c r="G327" s="104"/>
      <c r="H327" s="104"/>
      <c r="I327" s="104"/>
      <c r="J327" s="104"/>
      <c r="K327" s="104"/>
      <c r="L327" s="104"/>
    </row>
    <row r="328" spans="3:12" s="31" customFormat="1" x14ac:dyDescent="0.15">
      <c r="C328" s="29"/>
      <c r="D328" s="104"/>
      <c r="E328" s="104"/>
      <c r="F328" s="104"/>
      <c r="G328" s="104"/>
      <c r="H328" s="104"/>
      <c r="I328" s="104"/>
      <c r="J328" s="104"/>
      <c r="K328" s="104"/>
      <c r="L328" s="104"/>
    </row>
    <row r="329" spans="3:12" s="31" customFormat="1" x14ac:dyDescent="0.15">
      <c r="C329" s="29"/>
      <c r="D329" s="104"/>
      <c r="E329" s="104"/>
      <c r="F329" s="104"/>
      <c r="G329" s="104"/>
      <c r="H329" s="104"/>
      <c r="I329" s="104"/>
      <c r="J329" s="104"/>
      <c r="K329" s="104"/>
      <c r="L329" s="104"/>
    </row>
    <row r="330" spans="3:12" s="31" customFormat="1" x14ac:dyDescent="0.15">
      <c r="C330" s="29"/>
      <c r="D330" s="104"/>
      <c r="E330" s="104"/>
      <c r="F330" s="104"/>
      <c r="G330" s="104"/>
      <c r="H330" s="104"/>
      <c r="I330" s="104"/>
      <c r="J330" s="104"/>
      <c r="K330" s="104"/>
      <c r="L330" s="104"/>
    </row>
    <row r="331" spans="3:12" s="31" customFormat="1" x14ac:dyDescent="0.15">
      <c r="C331" s="29"/>
      <c r="D331" s="104"/>
      <c r="E331" s="104"/>
      <c r="F331" s="104"/>
      <c r="G331" s="104"/>
      <c r="H331" s="104"/>
      <c r="I331" s="104"/>
      <c r="J331" s="104"/>
      <c r="K331" s="104"/>
      <c r="L331" s="104"/>
    </row>
    <row r="332" spans="3:12" s="31" customFormat="1" x14ac:dyDescent="0.15">
      <c r="C332" s="29"/>
      <c r="D332" s="104"/>
      <c r="E332" s="104"/>
      <c r="F332" s="104"/>
      <c r="G332" s="104"/>
      <c r="H332" s="104"/>
      <c r="I332" s="104"/>
      <c r="J332" s="104"/>
      <c r="K332" s="104"/>
      <c r="L332" s="104"/>
    </row>
    <row r="333" spans="3:12" s="31" customFormat="1" x14ac:dyDescent="0.15">
      <c r="C333" s="29"/>
      <c r="D333" s="104"/>
      <c r="E333" s="104"/>
      <c r="F333" s="104"/>
      <c r="G333" s="104"/>
      <c r="H333" s="104"/>
      <c r="I333" s="104"/>
      <c r="J333" s="104"/>
      <c r="K333" s="104"/>
      <c r="L333" s="104"/>
    </row>
    <row r="334" spans="3:12" s="31" customFormat="1" x14ac:dyDescent="0.15">
      <c r="C334" s="29"/>
      <c r="D334" s="104"/>
      <c r="E334" s="104"/>
      <c r="F334" s="104"/>
      <c r="G334" s="104"/>
      <c r="H334" s="104"/>
      <c r="I334" s="104"/>
      <c r="J334" s="104"/>
      <c r="K334" s="104"/>
      <c r="L334" s="104"/>
    </row>
    <row r="335" spans="3:12" s="31" customFormat="1" x14ac:dyDescent="0.15">
      <c r="C335" s="29"/>
      <c r="D335" s="104"/>
      <c r="E335" s="104"/>
      <c r="F335" s="104"/>
      <c r="G335" s="104"/>
      <c r="H335" s="104"/>
      <c r="I335" s="104"/>
      <c r="J335" s="104"/>
      <c r="K335" s="104"/>
      <c r="L335" s="104"/>
    </row>
    <row r="336" spans="3:12" s="31" customFormat="1" x14ac:dyDescent="0.15">
      <c r="C336" s="29"/>
      <c r="D336" s="104"/>
      <c r="F336" s="104"/>
      <c r="G336" s="104"/>
      <c r="H336" s="104"/>
      <c r="I336" s="104"/>
      <c r="J336" s="104"/>
      <c r="K336" s="104"/>
      <c r="L336" s="104"/>
    </row>
    <row r="337" spans="3:12" s="31" customFormat="1" x14ac:dyDescent="0.15">
      <c r="C337" s="29"/>
      <c r="D337" s="104"/>
      <c r="E337" s="104"/>
      <c r="F337" s="104"/>
      <c r="G337" s="104"/>
      <c r="H337" s="104"/>
      <c r="I337" s="104"/>
      <c r="J337" s="104"/>
      <c r="K337" s="104"/>
      <c r="L337" s="104"/>
    </row>
    <row r="338" spans="3:12" s="31" customFormat="1" x14ac:dyDescent="0.15">
      <c r="C338" s="29"/>
      <c r="D338" s="104"/>
      <c r="E338" s="104"/>
      <c r="F338" s="104"/>
      <c r="G338" s="104"/>
      <c r="H338" s="104"/>
      <c r="I338" s="104"/>
      <c r="J338" s="104"/>
      <c r="K338" s="104"/>
      <c r="L338" s="104"/>
    </row>
    <row r="339" spans="3:12" s="31" customFormat="1" x14ac:dyDescent="0.15">
      <c r="C339" s="29"/>
      <c r="D339" s="104"/>
      <c r="E339" s="104"/>
      <c r="F339" s="104"/>
      <c r="G339" s="104"/>
      <c r="H339" s="104"/>
      <c r="I339" s="104"/>
      <c r="J339" s="104"/>
      <c r="K339" s="104"/>
      <c r="L339" s="104"/>
    </row>
    <row r="340" spans="3:12" s="31" customFormat="1" x14ac:dyDescent="0.15">
      <c r="C340" s="29"/>
      <c r="D340" s="104"/>
      <c r="E340" s="104"/>
      <c r="F340" s="104"/>
      <c r="G340" s="104"/>
      <c r="H340" s="104"/>
      <c r="I340" s="104"/>
      <c r="J340" s="104"/>
      <c r="K340" s="104"/>
      <c r="L340" s="104"/>
    </row>
    <row r="341" spans="3:12" s="31" customFormat="1" x14ac:dyDescent="0.15">
      <c r="C341" s="29"/>
      <c r="D341" s="104"/>
      <c r="E341" s="104"/>
      <c r="F341" s="104"/>
      <c r="G341" s="104"/>
      <c r="H341" s="104"/>
      <c r="I341" s="104"/>
      <c r="J341" s="104"/>
      <c r="K341" s="104"/>
      <c r="L341" s="104"/>
    </row>
    <row r="342" spans="3:12" s="31" customFormat="1" x14ac:dyDescent="0.15">
      <c r="C342" s="29"/>
      <c r="D342" s="104"/>
      <c r="E342" s="104"/>
      <c r="F342" s="104"/>
      <c r="G342" s="104"/>
      <c r="H342" s="104"/>
      <c r="I342" s="104"/>
      <c r="J342" s="104"/>
      <c r="K342" s="104"/>
      <c r="L342" s="104"/>
    </row>
    <row r="343" spans="3:12" s="31" customFormat="1" x14ac:dyDescent="0.15">
      <c r="C343" s="29"/>
      <c r="D343" s="104"/>
      <c r="E343" s="104"/>
      <c r="F343" s="104"/>
      <c r="G343" s="104"/>
      <c r="H343" s="104"/>
      <c r="I343" s="104"/>
      <c r="J343" s="104"/>
      <c r="K343" s="104"/>
      <c r="L343" s="104"/>
    </row>
    <row r="344" spans="3:12" s="31" customFormat="1" x14ac:dyDescent="0.15">
      <c r="C344" s="29"/>
      <c r="D344" s="104"/>
      <c r="E344" s="104"/>
      <c r="F344" s="104"/>
      <c r="G344" s="104"/>
      <c r="H344" s="104"/>
      <c r="I344" s="104"/>
      <c r="J344" s="104"/>
      <c r="K344" s="104"/>
      <c r="L344" s="104"/>
    </row>
    <row r="345" spans="3:12" s="31" customFormat="1" x14ac:dyDescent="0.15">
      <c r="C345" s="29"/>
      <c r="D345" s="104"/>
      <c r="E345" s="104"/>
      <c r="F345" s="104"/>
      <c r="G345" s="104"/>
      <c r="H345" s="104"/>
      <c r="I345" s="104"/>
      <c r="J345" s="104"/>
      <c r="K345" s="104"/>
      <c r="L345" s="104"/>
    </row>
    <row r="346" spans="3:12" s="31" customFormat="1" x14ac:dyDescent="0.15">
      <c r="C346" s="29"/>
      <c r="D346" s="104"/>
      <c r="E346" s="104"/>
      <c r="F346" s="104"/>
      <c r="G346" s="104"/>
      <c r="H346" s="104"/>
      <c r="I346" s="104"/>
      <c r="J346" s="104"/>
      <c r="K346" s="104"/>
      <c r="L346" s="104"/>
    </row>
    <row r="347" spans="3:12" s="31" customFormat="1" x14ac:dyDescent="0.15">
      <c r="C347" s="29"/>
      <c r="D347" s="104"/>
      <c r="E347" s="104"/>
      <c r="F347" s="104"/>
      <c r="G347" s="104"/>
      <c r="H347" s="104"/>
      <c r="I347" s="104"/>
      <c r="J347" s="104"/>
      <c r="K347" s="104"/>
      <c r="L347" s="104"/>
    </row>
    <row r="348" spans="3:12" s="31" customFormat="1" x14ac:dyDescent="0.15">
      <c r="C348" s="29"/>
      <c r="D348" s="104"/>
      <c r="E348" s="104"/>
      <c r="F348" s="104"/>
      <c r="G348" s="104"/>
      <c r="H348" s="104"/>
      <c r="I348" s="104"/>
      <c r="J348" s="104"/>
      <c r="K348" s="104"/>
      <c r="L348" s="104"/>
    </row>
    <row r="349" spans="3:12" s="31" customFormat="1" x14ac:dyDescent="0.15">
      <c r="C349" s="29"/>
      <c r="D349" s="104"/>
      <c r="E349" s="104"/>
      <c r="F349" s="104"/>
      <c r="G349" s="104"/>
      <c r="H349" s="104"/>
      <c r="I349" s="104"/>
      <c r="J349" s="104"/>
      <c r="K349" s="104"/>
      <c r="L349" s="104"/>
    </row>
    <row r="350" spans="3:12" s="31" customFormat="1" x14ac:dyDescent="0.15">
      <c r="C350" s="29"/>
      <c r="D350" s="104"/>
      <c r="E350" s="104"/>
      <c r="F350" s="104"/>
      <c r="G350" s="104"/>
      <c r="H350" s="104"/>
      <c r="I350" s="104"/>
      <c r="J350" s="104"/>
      <c r="K350" s="104"/>
      <c r="L350" s="104"/>
    </row>
    <row r="351" spans="3:12" s="31" customFormat="1" x14ac:dyDescent="0.15">
      <c r="C351" s="29"/>
      <c r="D351" s="104"/>
      <c r="E351" s="104"/>
      <c r="F351" s="104"/>
      <c r="G351" s="104"/>
      <c r="H351" s="104"/>
      <c r="I351" s="104"/>
      <c r="J351" s="104"/>
      <c r="K351" s="104"/>
      <c r="L351" s="104"/>
    </row>
    <row r="352" spans="3:12" s="31" customFormat="1" x14ac:dyDescent="0.15">
      <c r="C352" s="29"/>
      <c r="D352" s="104"/>
      <c r="E352" s="104"/>
      <c r="F352" s="104"/>
      <c r="G352" s="104"/>
      <c r="H352" s="104"/>
      <c r="I352" s="104"/>
      <c r="J352" s="104"/>
      <c r="K352" s="104"/>
      <c r="L352" s="104"/>
    </row>
    <row r="353" spans="3:12" s="31" customFormat="1" x14ac:dyDescent="0.15">
      <c r="C353" s="29"/>
      <c r="D353" s="104"/>
      <c r="E353" s="104"/>
      <c r="F353" s="104"/>
      <c r="G353" s="104"/>
      <c r="H353" s="104"/>
      <c r="I353" s="104"/>
      <c r="J353" s="104"/>
      <c r="K353" s="104"/>
      <c r="L353" s="104"/>
    </row>
    <row r="354" spans="3:12" s="31" customFormat="1" x14ac:dyDescent="0.15">
      <c r="C354" s="29"/>
      <c r="D354" s="104"/>
      <c r="E354" s="104"/>
      <c r="F354" s="104"/>
      <c r="G354" s="104"/>
      <c r="H354" s="104"/>
      <c r="I354" s="104"/>
      <c r="J354" s="104"/>
      <c r="K354" s="104"/>
      <c r="L354" s="104"/>
    </row>
    <row r="355" spans="3:12" s="31" customFormat="1" x14ac:dyDescent="0.15">
      <c r="C355" s="29"/>
      <c r="D355" s="104"/>
      <c r="E355" s="104"/>
      <c r="F355" s="104"/>
      <c r="G355" s="104"/>
      <c r="I355" s="104"/>
      <c r="J355" s="104"/>
      <c r="K355" s="104"/>
      <c r="L355" s="104"/>
    </row>
    <row r="356" spans="3:12" s="31" customFormat="1" x14ac:dyDescent="0.15">
      <c r="C356" s="29"/>
      <c r="D356" s="104"/>
      <c r="E356" s="104"/>
      <c r="F356" s="104"/>
      <c r="G356" s="104"/>
      <c r="H356" s="104"/>
      <c r="I356" s="104"/>
      <c r="J356" s="104"/>
      <c r="K356" s="104"/>
      <c r="L356" s="104"/>
    </row>
    <row r="357" spans="3:12" s="31" customFormat="1" x14ac:dyDescent="0.15">
      <c r="C357" s="29"/>
      <c r="D357" s="104"/>
      <c r="E357" s="104"/>
      <c r="F357" s="104"/>
      <c r="G357" s="104"/>
      <c r="H357" s="104"/>
      <c r="I357" s="104"/>
      <c r="J357" s="104"/>
      <c r="K357" s="104"/>
      <c r="L357" s="104"/>
    </row>
    <row r="358" spans="3:12" s="31" customFormat="1" x14ac:dyDescent="0.15">
      <c r="C358" s="29"/>
      <c r="D358" s="104"/>
      <c r="E358" s="104"/>
      <c r="F358" s="104"/>
      <c r="G358" s="104"/>
      <c r="H358" s="104"/>
      <c r="I358" s="104"/>
      <c r="J358" s="104"/>
      <c r="K358" s="104"/>
      <c r="L358" s="104"/>
    </row>
    <row r="359" spans="3:12" s="31" customFormat="1" x14ac:dyDescent="0.15">
      <c r="C359" s="29"/>
      <c r="D359" s="104"/>
      <c r="E359" s="104"/>
      <c r="F359" s="104"/>
      <c r="G359" s="104"/>
      <c r="H359" s="104"/>
      <c r="I359" s="104"/>
      <c r="J359" s="104"/>
      <c r="K359" s="104"/>
      <c r="L359" s="104"/>
    </row>
    <row r="360" spans="3:12" s="31" customFormat="1" x14ac:dyDescent="0.15">
      <c r="C360" s="29"/>
      <c r="D360" s="104"/>
      <c r="E360" s="104"/>
      <c r="F360" s="104"/>
      <c r="G360" s="104"/>
      <c r="H360" s="104"/>
      <c r="I360" s="104"/>
      <c r="J360" s="104"/>
      <c r="K360" s="104"/>
      <c r="L360" s="104"/>
    </row>
    <row r="361" spans="3:12" s="31" customFormat="1" x14ac:dyDescent="0.15">
      <c r="C361" s="29"/>
      <c r="D361" s="104"/>
      <c r="F361" s="104"/>
      <c r="G361" s="104"/>
      <c r="H361" s="104"/>
      <c r="I361" s="104"/>
      <c r="J361" s="104"/>
      <c r="K361" s="104"/>
      <c r="L361" s="104"/>
    </row>
    <row r="362" spans="3:12" s="31" customFormat="1" x14ac:dyDescent="0.15">
      <c r="C362" s="29"/>
      <c r="D362" s="104"/>
      <c r="E362" s="104"/>
      <c r="F362" s="104"/>
      <c r="G362" s="104"/>
      <c r="H362" s="104"/>
      <c r="I362" s="104"/>
      <c r="J362" s="104"/>
      <c r="K362" s="104"/>
      <c r="L362" s="104"/>
    </row>
    <row r="363" spans="3:12" s="31" customFormat="1" x14ac:dyDescent="0.15">
      <c r="C363" s="29"/>
      <c r="D363" s="104"/>
      <c r="E363" s="104"/>
      <c r="F363" s="104"/>
      <c r="G363" s="104"/>
      <c r="H363" s="104"/>
      <c r="I363" s="104"/>
      <c r="J363" s="104"/>
      <c r="K363" s="104"/>
      <c r="L363" s="104"/>
    </row>
    <row r="364" spans="3:12" s="31" customFormat="1" x14ac:dyDescent="0.15">
      <c r="C364" s="29"/>
      <c r="E364" s="104"/>
      <c r="F364" s="104"/>
      <c r="G364" s="104"/>
      <c r="H364" s="104"/>
      <c r="I364" s="104"/>
      <c r="J364" s="104"/>
      <c r="K364" s="104"/>
      <c r="L364" s="104"/>
    </row>
    <row r="365" spans="3:12" s="31" customFormat="1" x14ac:dyDescent="0.15">
      <c r="C365" s="29"/>
      <c r="D365" s="104"/>
      <c r="E365" s="104"/>
      <c r="F365" s="104"/>
      <c r="G365" s="104"/>
      <c r="H365" s="104"/>
      <c r="I365" s="104"/>
      <c r="J365" s="104"/>
      <c r="K365" s="104"/>
      <c r="L365" s="104"/>
    </row>
    <row r="366" spans="3:12" s="31" customFormat="1" x14ac:dyDescent="0.15">
      <c r="C366" s="29"/>
      <c r="D366" s="104"/>
      <c r="E366" s="104"/>
      <c r="F366" s="104"/>
      <c r="G366" s="104"/>
      <c r="H366" s="104"/>
      <c r="I366" s="104"/>
      <c r="J366" s="104"/>
      <c r="K366" s="104"/>
      <c r="L366" s="104"/>
    </row>
    <row r="367" spans="3:12" s="31" customFormat="1" x14ac:dyDescent="0.15">
      <c r="C367" s="29"/>
      <c r="D367" s="104"/>
      <c r="E367" s="104"/>
      <c r="F367" s="104"/>
      <c r="G367" s="104"/>
      <c r="H367" s="104"/>
      <c r="I367" s="104"/>
      <c r="J367" s="104"/>
      <c r="K367" s="104"/>
      <c r="L367" s="104"/>
    </row>
    <row r="368" spans="3:12" s="31" customFormat="1" x14ac:dyDescent="0.15">
      <c r="C368" s="29"/>
      <c r="D368" s="104"/>
      <c r="E368" s="104"/>
      <c r="F368" s="104"/>
      <c r="G368" s="104"/>
      <c r="H368" s="104"/>
      <c r="I368" s="104"/>
      <c r="J368" s="104"/>
      <c r="K368" s="104"/>
      <c r="L368" s="104"/>
    </row>
    <row r="369" spans="3:12" s="31" customFormat="1" x14ac:dyDescent="0.15">
      <c r="C369" s="29"/>
      <c r="D369" s="104"/>
      <c r="E369" s="104"/>
      <c r="F369" s="104"/>
      <c r="G369" s="104"/>
      <c r="H369" s="104"/>
      <c r="I369" s="104"/>
      <c r="J369" s="104"/>
      <c r="K369" s="104"/>
      <c r="L369" s="104"/>
    </row>
    <row r="370" spans="3:12" s="31" customFormat="1" x14ac:dyDescent="0.15">
      <c r="C370" s="29"/>
      <c r="D370" s="104"/>
      <c r="E370" s="104"/>
      <c r="F370" s="104"/>
      <c r="G370" s="104"/>
      <c r="H370" s="104"/>
      <c r="I370" s="104"/>
      <c r="J370" s="104"/>
      <c r="K370" s="104"/>
      <c r="L370" s="104"/>
    </row>
    <row r="371" spans="3:12" s="31" customFormat="1" x14ac:dyDescent="0.15">
      <c r="C371" s="29"/>
      <c r="D371" s="104"/>
      <c r="E371" s="104"/>
      <c r="F371" s="104"/>
      <c r="G371" s="104"/>
      <c r="H371" s="104"/>
      <c r="I371" s="104"/>
      <c r="J371" s="104"/>
      <c r="K371" s="104"/>
      <c r="L371" s="104"/>
    </row>
    <row r="372" spans="3:12" s="31" customFormat="1" x14ac:dyDescent="0.15">
      <c r="C372" s="29"/>
      <c r="D372" s="104"/>
      <c r="E372" s="104"/>
      <c r="F372" s="104"/>
      <c r="G372" s="104"/>
      <c r="H372" s="104"/>
      <c r="I372" s="104"/>
      <c r="J372" s="104"/>
      <c r="K372" s="104"/>
      <c r="L372" s="104"/>
    </row>
    <row r="373" spans="3:12" s="31" customFormat="1" x14ac:dyDescent="0.15">
      <c r="C373" s="29"/>
      <c r="D373" s="104"/>
      <c r="E373" s="104"/>
      <c r="F373" s="104"/>
      <c r="G373" s="104"/>
      <c r="H373" s="104"/>
      <c r="I373" s="104"/>
      <c r="J373" s="104"/>
      <c r="K373" s="104"/>
      <c r="L373" s="104"/>
    </row>
    <row r="374" spans="3:12" s="31" customFormat="1" x14ac:dyDescent="0.15">
      <c r="C374" s="29"/>
      <c r="D374" s="104"/>
      <c r="E374" s="104"/>
      <c r="F374" s="104"/>
      <c r="G374" s="104"/>
      <c r="H374" s="104"/>
      <c r="I374" s="104"/>
      <c r="J374" s="104"/>
      <c r="K374" s="104"/>
      <c r="L374" s="104"/>
    </row>
    <row r="375" spans="3:12" s="31" customFormat="1" x14ac:dyDescent="0.15">
      <c r="C375" s="29"/>
      <c r="D375" s="104"/>
      <c r="E375" s="104"/>
      <c r="F375" s="104"/>
      <c r="G375" s="104"/>
      <c r="H375" s="104"/>
      <c r="I375" s="104"/>
      <c r="J375" s="104"/>
      <c r="K375" s="104"/>
      <c r="L375" s="104"/>
    </row>
    <row r="376" spans="3:12" s="31" customFormat="1" x14ac:dyDescent="0.15">
      <c r="C376" s="29"/>
      <c r="D376" s="104"/>
      <c r="E376" s="104"/>
      <c r="F376" s="104"/>
      <c r="G376" s="104"/>
      <c r="H376" s="104"/>
      <c r="I376" s="104"/>
      <c r="J376" s="104"/>
      <c r="K376" s="104"/>
      <c r="L376" s="104"/>
    </row>
    <row r="377" spans="3:12" s="31" customFormat="1" x14ac:dyDescent="0.15">
      <c r="C377" s="29"/>
      <c r="D377" s="104"/>
      <c r="E377" s="104"/>
      <c r="F377" s="104"/>
      <c r="G377" s="104"/>
      <c r="H377" s="104"/>
      <c r="I377" s="104"/>
      <c r="J377" s="104"/>
      <c r="K377" s="104"/>
      <c r="L377" s="104"/>
    </row>
    <row r="378" spans="3:12" s="31" customFormat="1" x14ac:dyDescent="0.15">
      <c r="C378" s="29"/>
      <c r="D378" s="104"/>
      <c r="E378" s="104"/>
      <c r="F378" s="104"/>
      <c r="G378" s="104"/>
      <c r="H378" s="104"/>
      <c r="I378" s="104"/>
      <c r="J378" s="104"/>
      <c r="K378" s="104"/>
      <c r="L378" s="104"/>
    </row>
    <row r="379" spans="3:12" s="31" customFormat="1" x14ac:dyDescent="0.15">
      <c r="C379" s="29"/>
      <c r="D379" s="104"/>
      <c r="E379" s="104"/>
      <c r="F379" s="104"/>
      <c r="G379" s="104"/>
      <c r="H379" s="104"/>
      <c r="I379" s="104"/>
      <c r="J379" s="104"/>
      <c r="K379" s="104"/>
      <c r="L379" s="104"/>
    </row>
    <row r="380" spans="3:12" s="31" customFormat="1" x14ac:dyDescent="0.15">
      <c r="C380" s="29"/>
      <c r="D380" s="104"/>
      <c r="E380" s="104"/>
      <c r="F380" s="104"/>
      <c r="G380" s="104"/>
      <c r="H380" s="104"/>
      <c r="I380" s="104"/>
      <c r="J380" s="104"/>
      <c r="K380" s="104"/>
      <c r="L380" s="104"/>
    </row>
    <row r="381" spans="3:12" s="31" customFormat="1" x14ac:dyDescent="0.15">
      <c r="C381" s="29"/>
      <c r="D381" s="104"/>
      <c r="F381" s="104"/>
      <c r="G381" s="104"/>
      <c r="H381" s="104"/>
      <c r="I381" s="104"/>
      <c r="J381" s="104"/>
      <c r="K381" s="104"/>
      <c r="L381" s="104"/>
    </row>
    <row r="382" spans="3:12" s="31" customFormat="1" x14ac:dyDescent="0.15">
      <c r="C382" s="29"/>
      <c r="D382" s="104"/>
      <c r="E382" s="104"/>
      <c r="F382" s="104"/>
      <c r="G382" s="104"/>
      <c r="H382" s="104"/>
      <c r="I382" s="104"/>
      <c r="J382" s="104"/>
      <c r="K382" s="104"/>
      <c r="L382" s="104"/>
    </row>
    <row r="383" spans="3:12" s="31" customFormat="1" x14ac:dyDescent="0.15">
      <c r="C383" s="29"/>
      <c r="D383" s="104"/>
      <c r="E383" s="104"/>
      <c r="F383" s="104"/>
      <c r="G383" s="104"/>
      <c r="H383" s="104"/>
      <c r="I383" s="104"/>
      <c r="J383" s="104"/>
      <c r="K383" s="104"/>
      <c r="L383" s="104"/>
    </row>
    <row r="384" spans="3:12" s="31" customFormat="1" x14ac:dyDescent="0.15">
      <c r="C384" s="29"/>
      <c r="D384" s="104"/>
      <c r="E384" s="104"/>
      <c r="F384" s="104"/>
      <c r="G384" s="104"/>
      <c r="H384" s="104"/>
      <c r="I384" s="104"/>
      <c r="J384" s="104"/>
      <c r="K384" s="104"/>
      <c r="L384" s="104"/>
    </row>
    <row r="385" spans="3:12" s="31" customFormat="1" x14ac:dyDescent="0.15">
      <c r="C385" s="29"/>
      <c r="D385" s="104"/>
      <c r="E385" s="104"/>
      <c r="F385" s="104"/>
      <c r="G385" s="104"/>
      <c r="H385" s="104"/>
      <c r="I385" s="104"/>
      <c r="J385" s="104"/>
      <c r="K385" s="104"/>
      <c r="L385" s="104"/>
    </row>
    <row r="386" spans="3:12" s="31" customFormat="1" x14ac:dyDescent="0.15">
      <c r="C386" s="29"/>
      <c r="D386" s="104"/>
      <c r="E386" s="104"/>
      <c r="F386" s="104"/>
      <c r="G386" s="104"/>
      <c r="H386" s="104"/>
      <c r="I386" s="104"/>
      <c r="J386" s="104"/>
      <c r="K386" s="104"/>
      <c r="L386" s="104"/>
    </row>
    <row r="387" spans="3:12" s="31" customFormat="1" x14ac:dyDescent="0.15">
      <c r="C387" s="29"/>
      <c r="D387" s="104"/>
      <c r="E387" s="104"/>
      <c r="F387" s="104"/>
      <c r="G387" s="104"/>
      <c r="H387" s="104"/>
      <c r="I387" s="104"/>
      <c r="J387" s="104"/>
      <c r="K387" s="104"/>
      <c r="L387" s="104"/>
    </row>
    <row r="388" spans="3:12" s="31" customFormat="1" x14ac:dyDescent="0.15">
      <c r="C388" s="29"/>
      <c r="D388" s="104"/>
      <c r="E388" s="104"/>
      <c r="F388" s="104"/>
      <c r="G388" s="104"/>
      <c r="H388" s="104"/>
      <c r="I388" s="104"/>
      <c r="J388" s="104"/>
      <c r="K388" s="104"/>
      <c r="L388" s="104"/>
    </row>
    <row r="389" spans="3:12" s="31" customFormat="1" x14ac:dyDescent="0.15">
      <c r="C389" s="29"/>
      <c r="D389" s="104"/>
      <c r="E389" s="104"/>
      <c r="F389" s="104"/>
      <c r="G389" s="104"/>
      <c r="H389" s="104"/>
      <c r="I389" s="104"/>
      <c r="J389" s="104"/>
      <c r="K389" s="104"/>
      <c r="L389" s="104"/>
    </row>
    <row r="390" spans="3:12" s="31" customFormat="1" x14ac:dyDescent="0.15">
      <c r="C390" s="29"/>
      <c r="D390" s="104"/>
      <c r="E390" s="104"/>
      <c r="F390" s="104"/>
      <c r="G390" s="104"/>
      <c r="H390" s="104"/>
      <c r="I390" s="104"/>
      <c r="J390" s="104"/>
      <c r="K390" s="104"/>
      <c r="L390" s="104"/>
    </row>
    <row r="391" spans="3:12" s="31" customFormat="1" x14ac:dyDescent="0.15">
      <c r="C391" s="29"/>
      <c r="D391" s="104"/>
      <c r="E391" s="104"/>
      <c r="F391" s="104"/>
      <c r="G391" s="104"/>
      <c r="H391" s="104"/>
      <c r="I391" s="104"/>
      <c r="J391" s="104"/>
      <c r="K391" s="104"/>
      <c r="L391" s="104"/>
    </row>
    <row r="392" spans="3:12" s="31" customFormat="1" x14ac:dyDescent="0.15">
      <c r="C392" s="29"/>
      <c r="D392" s="104"/>
      <c r="E392" s="104"/>
      <c r="F392" s="104"/>
      <c r="G392" s="104"/>
      <c r="H392" s="104"/>
      <c r="I392" s="104"/>
      <c r="J392" s="104"/>
      <c r="K392" s="104"/>
      <c r="L392" s="104"/>
    </row>
    <row r="393" spans="3:12" s="31" customFormat="1" x14ac:dyDescent="0.15">
      <c r="C393" s="29"/>
      <c r="D393" s="104"/>
      <c r="E393" s="104"/>
      <c r="F393" s="104"/>
      <c r="G393" s="104"/>
      <c r="H393" s="104"/>
      <c r="I393" s="104"/>
      <c r="J393" s="104"/>
      <c r="K393" s="104"/>
      <c r="L393" s="104"/>
    </row>
    <row r="394" spans="3:12" s="31" customFormat="1" x14ac:dyDescent="0.15">
      <c r="C394" s="29"/>
      <c r="D394" s="104"/>
      <c r="E394" s="104"/>
      <c r="F394" s="104"/>
      <c r="G394" s="104"/>
      <c r="H394" s="104"/>
      <c r="I394" s="104"/>
      <c r="J394" s="104"/>
      <c r="K394" s="104"/>
      <c r="L394" s="104"/>
    </row>
    <row r="395" spans="3:12" s="31" customFormat="1" x14ac:dyDescent="0.15">
      <c r="C395" s="29"/>
      <c r="D395" s="104"/>
      <c r="E395" s="104"/>
      <c r="F395" s="104"/>
      <c r="G395" s="104"/>
      <c r="H395" s="104"/>
      <c r="I395" s="104"/>
      <c r="J395" s="104"/>
      <c r="K395" s="104"/>
      <c r="L395" s="104"/>
    </row>
    <row r="396" spans="3:12" s="31" customFormat="1" x14ac:dyDescent="0.15">
      <c r="C396" s="29"/>
      <c r="D396" s="104"/>
      <c r="E396" s="104"/>
      <c r="F396" s="104"/>
      <c r="G396" s="104"/>
      <c r="H396" s="104"/>
      <c r="I396" s="104"/>
      <c r="J396" s="104"/>
      <c r="K396" s="104"/>
      <c r="L396" s="104"/>
    </row>
    <row r="397" spans="3:12" s="31" customFormat="1" x14ac:dyDescent="0.15">
      <c r="C397" s="29"/>
      <c r="D397" s="104"/>
      <c r="E397" s="104"/>
      <c r="F397" s="104"/>
      <c r="G397" s="104"/>
      <c r="H397" s="104"/>
      <c r="I397" s="104"/>
      <c r="J397" s="104"/>
      <c r="K397" s="104"/>
      <c r="L397" s="104"/>
    </row>
    <row r="398" spans="3:12" s="31" customFormat="1" x14ac:dyDescent="0.15">
      <c r="C398" s="29"/>
      <c r="D398" s="104"/>
      <c r="E398" s="104"/>
      <c r="F398" s="104"/>
      <c r="G398" s="104"/>
      <c r="H398" s="104"/>
      <c r="I398" s="104"/>
      <c r="J398" s="104"/>
      <c r="K398" s="104"/>
      <c r="L398" s="104"/>
    </row>
    <row r="399" spans="3:12" s="31" customFormat="1" x14ac:dyDescent="0.15">
      <c r="C399" s="29"/>
      <c r="D399" s="104"/>
      <c r="E399" s="104"/>
      <c r="F399" s="104"/>
      <c r="G399" s="104"/>
      <c r="H399" s="104"/>
      <c r="I399" s="104"/>
      <c r="J399" s="104"/>
      <c r="K399" s="104"/>
      <c r="L399" s="104"/>
    </row>
    <row r="400" spans="3:12" s="31" customFormat="1" x14ac:dyDescent="0.15">
      <c r="C400" s="29"/>
      <c r="D400" s="104"/>
      <c r="E400" s="104"/>
      <c r="F400" s="104"/>
      <c r="G400" s="104"/>
      <c r="H400" s="104"/>
      <c r="I400" s="104"/>
      <c r="J400" s="104"/>
      <c r="K400" s="104"/>
      <c r="L400" s="104"/>
    </row>
    <row r="401" spans="3:12" s="31" customFormat="1" x14ac:dyDescent="0.15">
      <c r="C401" s="29"/>
      <c r="D401" s="104"/>
      <c r="E401" s="104"/>
      <c r="F401" s="104"/>
      <c r="G401" s="104"/>
      <c r="H401" s="104"/>
      <c r="I401" s="104"/>
      <c r="J401" s="104"/>
      <c r="K401" s="104"/>
      <c r="L401" s="104"/>
    </row>
    <row r="402" spans="3:12" s="31" customFormat="1" x14ac:dyDescent="0.15">
      <c r="C402" s="29"/>
      <c r="D402" s="104"/>
      <c r="E402" s="104"/>
      <c r="F402" s="104"/>
      <c r="G402" s="104"/>
      <c r="H402" s="104"/>
      <c r="I402" s="104"/>
      <c r="J402" s="104"/>
      <c r="K402" s="104"/>
      <c r="L402" s="104"/>
    </row>
    <row r="403" spans="3:12" s="31" customFormat="1" x14ac:dyDescent="0.15">
      <c r="C403" s="29"/>
      <c r="D403" s="104"/>
      <c r="E403" s="104"/>
      <c r="F403" s="104"/>
      <c r="G403" s="104"/>
      <c r="H403" s="104"/>
      <c r="I403" s="104"/>
      <c r="J403" s="104"/>
      <c r="K403" s="104"/>
      <c r="L403" s="104"/>
    </row>
    <row r="404" spans="3:12" s="31" customFormat="1" x14ac:dyDescent="0.15">
      <c r="C404" s="29"/>
      <c r="D404" s="104"/>
      <c r="E404" s="104"/>
      <c r="F404" s="104"/>
      <c r="G404" s="104"/>
      <c r="H404" s="104"/>
      <c r="I404" s="104"/>
      <c r="J404" s="104"/>
      <c r="K404" s="104"/>
      <c r="L404" s="104"/>
    </row>
    <row r="405" spans="3:12" s="31" customFormat="1" x14ac:dyDescent="0.15">
      <c r="C405" s="29"/>
      <c r="D405" s="104"/>
      <c r="E405" s="104"/>
      <c r="F405" s="104"/>
      <c r="G405" s="104"/>
      <c r="H405" s="104"/>
      <c r="I405" s="104"/>
      <c r="J405" s="104"/>
      <c r="K405" s="104"/>
      <c r="L405" s="104"/>
    </row>
    <row r="406" spans="3:12" s="31" customFormat="1" x14ac:dyDescent="0.15">
      <c r="C406" s="29"/>
      <c r="D406" s="104"/>
      <c r="E406" s="104"/>
      <c r="F406" s="104"/>
      <c r="G406" s="104"/>
      <c r="H406" s="104"/>
      <c r="I406" s="104"/>
      <c r="J406" s="104"/>
      <c r="K406" s="104"/>
      <c r="L406" s="104"/>
    </row>
    <row r="407" spans="3:12" s="31" customFormat="1" x14ac:dyDescent="0.15">
      <c r="C407" s="29"/>
      <c r="D407" s="104"/>
      <c r="E407" s="104"/>
      <c r="F407" s="104"/>
      <c r="G407" s="104"/>
      <c r="H407" s="104"/>
      <c r="I407" s="104"/>
      <c r="J407" s="104"/>
      <c r="K407" s="104"/>
      <c r="L407" s="104"/>
    </row>
    <row r="408" spans="3:12" s="31" customFormat="1" x14ac:dyDescent="0.15">
      <c r="C408" s="29"/>
      <c r="D408" s="104"/>
      <c r="E408" s="104"/>
      <c r="F408" s="104"/>
      <c r="G408" s="104"/>
      <c r="H408" s="104"/>
      <c r="I408" s="104"/>
      <c r="J408" s="104"/>
      <c r="K408" s="104"/>
      <c r="L408" s="104"/>
    </row>
    <row r="409" spans="3:12" s="31" customFormat="1" x14ac:dyDescent="0.15">
      <c r="C409" s="29"/>
      <c r="D409" s="104"/>
      <c r="E409" s="104"/>
      <c r="F409" s="104"/>
      <c r="G409" s="104"/>
      <c r="H409" s="104"/>
      <c r="I409" s="104"/>
      <c r="J409" s="104"/>
      <c r="K409" s="104"/>
      <c r="L409" s="104"/>
    </row>
    <row r="410" spans="3:12" s="31" customFormat="1" x14ac:dyDescent="0.15">
      <c r="C410" s="29"/>
      <c r="D410" s="104"/>
      <c r="E410" s="104"/>
      <c r="F410" s="104"/>
      <c r="G410" s="104"/>
      <c r="H410" s="104"/>
      <c r="I410" s="104"/>
      <c r="J410" s="104"/>
      <c r="K410" s="104"/>
      <c r="L410" s="104"/>
    </row>
    <row r="411" spans="3:12" s="31" customFormat="1" x14ac:dyDescent="0.15">
      <c r="C411" s="29"/>
      <c r="D411" s="104"/>
      <c r="E411" s="104"/>
      <c r="F411" s="104"/>
      <c r="G411" s="104"/>
      <c r="H411" s="104"/>
      <c r="I411" s="104"/>
      <c r="J411" s="104"/>
      <c r="K411" s="104"/>
      <c r="L411" s="104"/>
    </row>
    <row r="412" spans="3:12" s="31" customFormat="1" x14ac:dyDescent="0.15">
      <c r="C412" s="29"/>
      <c r="D412" s="104"/>
      <c r="E412" s="104"/>
      <c r="F412" s="104"/>
      <c r="G412" s="104"/>
      <c r="H412" s="104"/>
      <c r="I412" s="104"/>
      <c r="J412" s="104"/>
      <c r="K412" s="104"/>
      <c r="L412" s="104"/>
    </row>
    <row r="413" spans="3:12" s="31" customFormat="1" x14ac:dyDescent="0.15">
      <c r="C413" s="29"/>
      <c r="D413" s="104"/>
      <c r="E413" s="104"/>
      <c r="F413" s="104"/>
      <c r="G413" s="104"/>
      <c r="H413" s="104"/>
      <c r="I413" s="104"/>
      <c r="J413" s="104"/>
      <c r="K413" s="104"/>
      <c r="L413" s="104"/>
    </row>
    <row r="414" spans="3:12" s="31" customFormat="1" x14ac:dyDescent="0.15">
      <c r="C414" s="29"/>
      <c r="D414" s="104"/>
      <c r="E414" s="104"/>
      <c r="F414" s="104"/>
      <c r="G414" s="104"/>
      <c r="H414" s="104"/>
      <c r="I414" s="104"/>
      <c r="J414" s="104"/>
      <c r="K414" s="104"/>
      <c r="L414" s="104"/>
    </row>
    <row r="415" spans="3:12" s="31" customFormat="1" x14ac:dyDescent="0.15">
      <c r="C415" s="29"/>
      <c r="D415" s="104"/>
      <c r="E415" s="104"/>
      <c r="F415" s="104"/>
      <c r="G415" s="104"/>
      <c r="H415" s="104"/>
      <c r="I415" s="104"/>
      <c r="J415" s="104"/>
      <c r="K415" s="104"/>
      <c r="L415" s="104"/>
    </row>
    <row r="416" spans="3:12" s="31" customFormat="1" x14ac:dyDescent="0.15">
      <c r="C416" s="29"/>
      <c r="D416" s="104"/>
      <c r="E416" s="104"/>
      <c r="F416" s="104"/>
      <c r="G416" s="104"/>
      <c r="H416" s="104"/>
      <c r="I416" s="104"/>
      <c r="J416" s="104"/>
      <c r="K416" s="104"/>
      <c r="L416" s="104"/>
    </row>
    <row r="417" spans="3:12" s="31" customFormat="1" x14ac:dyDescent="0.15">
      <c r="C417" s="29"/>
      <c r="D417" s="104"/>
      <c r="E417" s="104"/>
      <c r="F417" s="104"/>
      <c r="G417" s="104"/>
      <c r="H417" s="104"/>
      <c r="I417" s="104"/>
      <c r="J417" s="104"/>
      <c r="K417" s="104"/>
      <c r="L417" s="104"/>
    </row>
    <row r="418" spans="3:12" s="31" customFormat="1" x14ac:dyDescent="0.15">
      <c r="C418" s="29"/>
      <c r="D418" s="104"/>
      <c r="E418" s="104"/>
      <c r="F418" s="104"/>
      <c r="G418" s="104"/>
      <c r="H418" s="104"/>
      <c r="I418" s="104"/>
      <c r="J418" s="104"/>
      <c r="K418" s="104"/>
      <c r="L418" s="104"/>
    </row>
    <row r="419" spans="3:12" s="31" customFormat="1" x14ac:dyDescent="0.15">
      <c r="C419" s="29"/>
      <c r="D419" s="104"/>
      <c r="E419" s="104"/>
      <c r="F419" s="104"/>
      <c r="G419" s="104"/>
      <c r="H419" s="104"/>
      <c r="I419" s="104"/>
      <c r="J419" s="104"/>
      <c r="K419" s="104"/>
      <c r="L419" s="104"/>
    </row>
    <row r="420" spans="3:12" s="31" customFormat="1" x14ac:dyDescent="0.15">
      <c r="C420" s="29"/>
      <c r="D420" s="104"/>
      <c r="E420" s="104"/>
      <c r="F420" s="104"/>
      <c r="G420" s="104"/>
      <c r="H420" s="104"/>
      <c r="I420" s="104"/>
      <c r="J420" s="104"/>
      <c r="K420" s="104"/>
      <c r="L420" s="104"/>
    </row>
    <row r="421" spans="3:12" s="31" customFormat="1" x14ac:dyDescent="0.15">
      <c r="C421" s="29"/>
      <c r="D421" s="104"/>
      <c r="E421" s="104"/>
      <c r="F421" s="104"/>
      <c r="G421" s="104"/>
      <c r="H421" s="104"/>
      <c r="I421" s="104"/>
      <c r="J421" s="104"/>
      <c r="K421" s="104"/>
      <c r="L421" s="104"/>
    </row>
    <row r="422" spans="3:12" s="31" customFormat="1" x14ac:dyDescent="0.15">
      <c r="C422" s="29"/>
      <c r="D422" s="104"/>
      <c r="E422" s="104"/>
      <c r="F422" s="104"/>
      <c r="G422" s="104"/>
      <c r="H422" s="104"/>
      <c r="I422" s="104"/>
      <c r="J422" s="104"/>
      <c r="K422" s="104"/>
      <c r="L422" s="104"/>
    </row>
    <row r="423" spans="3:12" s="31" customFormat="1" x14ac:dyDescent="0.15">
      <c r="C423" s="29"/>
      <c r="D423" s="104"/>
      <c r="E423" s="104"/>
      <c r="F423" s="104"/>
      <c r="G423" s="104"/>
      <c r="H423" s="104"/>
      <c r="I423" s="104"/>
      <c r="J423" s="104"/>
      <c r="K423" s="104"/>
      <c r="L423" s="104"/>
    </row>
    <row r="424" spans="3:12" s="31" customFormat="1" x14ac:dyDescent="0.15">
      <c r="C424" s="29"/>
      <c r="D424" s="104"/>
      <c r="E424" s="104"/>
      <c r="F424" s="104"/>
      <c r="G424" s="104"/>
      <c r="H424" s="104"/>
      <c r="I424" s="104"/>
      <c r="J424" s="104"/>
      <c r="K424" s="104"/>
      <c r="L424" s="104"/>
    </row>
    <row r="425" spans="3:12" s="31" customFormat="1" x14ac:dyDescent="0.15">
      <c r="C425" s="29"/>
      <c r="D425" s="104"/>
      <c r="E425" s="104"/>
      <c r="F425" s="104"/>
      <c r="G425" s="104"/>
      <c r="H425" s="104"/>
      <c r="I425" s="104"/>
      <c r="J425" s="104"/>
      <c r="K425" s="104"/>
      <c r="L425" s="104"/>
    </row>
    <row r="426" spans="3:12" s="31" customFormat="1" x14ac:dyDescent="0.15">
      <c r="C426" s="29"/>
      <c r="D426" s="104"/>
      <c r="E426" s="104"/>
      <c r="F426" s="104"/>
      <c r="G426" s="104"/>
      <c r="H426" s="104"/>
      <c r="I426" s="104"/>
      <c r="J426" s="104"/>
      <c r="K426" s="104"/>
      <c r="L426" s="104"/>
    </row>
    <row r="427" spans="3:12" s="31" customFormat="1" x14ac:dyDescent="0.15">
      <c r="C427" s="29"/>
      <c r="D427" s="104"/>
      <c r="E427" s="104"/>
      <c r="F427" s="104"/>
      <c r="G427" s="104"/>
      <c r="H427" s="104"/>
      <c r="I427" s="104"/>
      <c r="J427" s="104"/>
      <c r="K427" s="104"/>
      <c r="L427" s="104"/>
    </row>
    <row r="428" spans="3:12" s="31" customFormat="1" x14ac:dyDescent="0.15">
      <c r="C428" s="29"/>
      <c r="D428" s="104"/>
      <c r="E428" s="104"/>
      <c r="F428" s="104"/>
      <c r="G428" s="104"/>
      <c r="H428" s="104"/>
      <c r="I428" s="104"/>
      <c r="J428" s="104"/>
      <c r="K428" s="104"/>
      <c r="L428" s="104"/>
    </row>
    <row r="429" spans="3:12" s="31" customFormat="1" x14ac:dyDescent="0.15">
      <c r="C429" s="29"/>
      <c r="D429" s="104"/>
      <c r="E429" s="104"/>
      <c r="F429" s="104"/>
      <c r="G429" s="104"/>
      <c r="H429" s="104"/>
      <c r="I429" s="104"/>
      <c r="J429" s="104"/>
      <c r="K429" s="104"/>
      <c r="L429" s="104"/>
    </row>
    <row r="430" spans="3:12" s="31" customFormat="1" x14ac:dyDescent="0.15">
      <c r="C430" s="29"/>
      <c r="D430" s="104"/>
      <c r="E430" s="104"/>
      <c r="F430" s="104"/>
      <c r="G430" s="104"/>
      <c r="H430" s="104"/>
      <c r="I430" s="104"/>
      <c r="J430" s="104"/>
      <c r="K430" s="104"/>
      <c r="L430" s="104"/>
    </row>
    <row r="431" spans="3:12" s="31" customFormat="1" x14ac:dyDescent="0.15">
      <c r="C431" s="29"/>
      <c r="D431" s="104"/>
      <c r="E431" s="104"/>
      <c r="F431" s="104"/>
      <c r="G431" s="104"/>
      <c r="H431" s="104"/>
      <c r="I431" s="104"/>
      <c r="J431" s="104"/>
      <c r="K431" s="104"/>
      <c r="L431" s="104"/>
    </row>
    <row r="432" spans="3:12" s="31" customFormat="1" x14ac:dyDescent="0.15">
      <c r="C432" s="29"/>
      <c r="D432" s="104"/>
      <c r="E432" s="104"/>
      <c r="F432" s="104"/>
      <c r="G432" s="104"/>
      <c r="H432" s="104"/>
      <c r="I432" s="104"/>
      <c r="J432" s="104"/>
      <c r="K432" s="104"/>
      <c r="L432" s="104"/>
    </row>
    <row r="433" spans="3:12" s="31" customFormat="1" x14ac:dyDescent="0.15">
      <c r="C433" s="29"/>
      <c r="D433" s="104"/>
      <c r="E433" s="104"/>
      <c r="F433" s="104"/>
      <c r="G433" s="104"/>
      <c r="H433" s="104"/>
      <c r="I433" s="104"/>
      <c r="J433" s="104"/>
      <c r="K433" s="104"/>
      <c r="L433" s="104"/>
    </row>
    <row r="434" spans="3:12" s="31" customFormat="1" x14ac:dyDescent="0.15">
      <c r="C434" s="29"/>
      <c r="D434" s="104"/>
      <c r="E434" s="104"/>
      <c r="F434" s="104"/>
      <c r="G434" s="104"/>
      <c r="H434" s="104"/>
      <c r="I434" s="104"/>
      <c r="J434" s="104"/>
      <c r="K434" s="104"/>
      <c r="L434" s="104"/>
    </row>
    <row r="435" spans="3:12" s="31" customFormat="1" x14ac:dyDescent="0.15">
      <c r="C435" s="29"/>
      <c r="D435" s="104"/>
      <c r="F435" s="104"/>
      <c r="G435" s="104"/>
      <c r="H435" s="104"/>
      <c r="I435" s="104"/>
      <c r="J435" s="104"/>
      <c r="K435" s="104"/>
      <c r="L435" s="104"/>
    </row>
    <row r="436" spans="3:12" s="31" customFormat="1" x14ac:dyDescent="0.15">
      <c r="C436" s="29"/>
      <c r="D436" s="104"/>
      <c r="F436" s="104"/>
      <c r="G436" s="104"/>
      <c r="H436" s="104"/>
      <c r="I436" s="104"/>
      <c r="J436" s="104"/>
      <c r="K436" s="104"/>
      <c r="L436" s="104"/>
    </row>
    <row r="437" spans="3:12" s="31" customFormat="1" x14ac:dyDescent="0.15">
      <c r="C437" s="29"/>
      <c r="D437" s="104"/>
      <c r="F437" s="104"/>
      <c r="G437" s="104"/>
      <c r="H437" s="104"/>
      <c r="I437" s="104"/>
      <c r="J437" s="104"/>
      <c r="K437" s="104"/>
      <c r="L437" s="104"/>
    </row>
    <row r="438" spans="3:12" s="31" customFormat="1" x14ac:dyDescent="0.15">
      <c r="C438" s="29"/>
      <c r="D438" s="104"/>
      <c r="E438" s="104"/>
      <c r="F438" s="104"/>
      <c r="G438" s="104"/>
      <c r="H438" s="104"/>
      <c r="I438" s="104"/>
      <c r="J438" s="104"/>
      <c r="K438" s="104"/>
      <c r="L438" s="104"/>
    </row>
    <row r="439" spans="3:12" s="31" customFormat="1" x14ac:dyDescent="0.15">
      <c r="C439" s="29"/>
      <c r="D439" s="104"/>
      <c r="E439" s="104"/>
      <c r="F439" s="104"/>
      <c r="G439" s="104"/>
      <c r="H439" s="104"/>
      <c r="I439" s="104"/>
      <c r="J439" s="104"/>
      <c r="K439" s="104"/>
      <c r="L439" s="104"/>
    </row>
    <row r="440" spans="3:12" s="31" customFormat="1" x14ac:dyDescent="0.15">
      <c r="C440" s="29"/>
      <c r="D440" s="104"/>
      <c r="E440" s="104"/>
      <c r="F440" s="104"/>
      <c r="G440" s="104"/>
      <c r="H440" s="104"/>
      <c r="I440" s="104"/>
      <c r="J440" s="104"/>
      <c r="K440" s="104"/>
      <c r="L440" s="104"/>
    </row>
    <row r="441" spans="3:12" s="31" customFormat="1" x14ac:dyDescent="0.15">
      <c r="C441" s="29"/>
      <c r="D441" s="104"/>
      <c r="E441" s="104"/>
      <c r="F441" s="104"/>
      <c r="G441" s="104"/>
      <c r="H441" s="104"/>
      <c r="I441" s="104"/>
      <c r="J441" s="104"/>
      <c r="K441" s="104"/>
      <c r="L441" s="104"/>
    </row>
    <row r="442" spans="3:12" s="31" customFormat="1" x14ac:dyDescent="0.15">
      <c r="C442" s="29"/>
      <c r="D442" s="104"/>
      <c r="F442" s="104"/>
      <c r="G442" s="104"/>
      <c r="H442" s="104"/>
      <c r="I442" s="104"/>
      <c r="J442" s="104"/>
      <c r="K442" s="104"/>
      <c r="L442" s="104"/>
    </row>
    <row r="443" spans="3:12" s="31" customFormat="1" x14ac:dyDescent="0.15">
      <c r="C443" s="29"/>
      <c r="D443" s="104"/>
      <c r="E443" s="104"/>
      <c r="F443" s="104"/>
      <c r="G443" s="104"/>
      <c r="H443" s="104"/>
      <c r="I443" s="104"/>
      <c r="J443" s="104"/>
      <c r="K443" s="104"/>
      <c r="L443" s="104"/>
    </row>
    <row r="444" spans="3:12" s="31" customFormat="1" x14ac:dyDescent="0.15">
      <c r="C444" s="29"/>
      <c r="D444" s="104"/>
      <c r="E444" s="104"/>
      <c r="F444" s="104"/>
      <c r="G444" s="104"/>
      <c r="H444" s="104"/>
      <c r="I444" s="104"/>
      <c r="J444" s="104"/>
      <c r="K444" s="104"/>
      <c r="L444" s="104"/>
    </row>
    <row r="445" spans="3:12" s="31" customFormat="1" x14ac:dyDescent="0.15">
      <c r="C445" s="29"/>
      <c r="D445" s="104"/>
      <c r="E445" s="104"/>
      <c r="F445" s="104"/>
      <c r="G445" s="104"/>
      <c r="H445" s="104"/>
      <c r="I445" s="104"/>
      <c r="J445" s="104"/>
      <c r="K445" s="104"/>
      <c r="L445" s="104"/>
    </row>
    <row r="446" spans="3:12" s="31" customFormat="1" x14ac:dyDescent="0.15">
      <c r="C446" s="29"/>
      <c r="D446" s="104"/>
      <c r="E446" s="104"/>
      <c r="F446" s="104"/>
      <c r="G446" s="104"/>
      <c r="H446" s="104"/>
      <c r="I446" s="104"/>
      <c r="J446" s="104"/>
      <c r="K446" s="104"/>
      <c r="L446" s="104"/>
    </row>
    <row r="447" spans="3:12" s="31" customFormat="1" x14ac:dyDescent="0.15">
      <c r="C447" s="29"/>
      <c r="D447" s="104"/>
      <c r="E447" s="104"/>
      <c r="F447" s="104"/>
      <c r="G447" s="104"/>
      <c r="H447" s="104"/>
      <c r="I447" s="104"/>
      <c r="J447" s="104"/>
      <c r="K447" s="104"/>
      <c r="L447" s="104"/>
    </row>
    <row r="448" spans="3:12" s="31" customFormat="1" x14ac:dyDescent="0.15">
      <c r="C448" s="29"/>
      <c r="D448" s="104"/>
      <c r="E448" s="104"/>
      <c r="F448" s="104"/>
      <c r="G448" s="104"/>
      <c r="H448" s="104"/>
      <c r="I448" s="104"/>
      <c r="J448" s="104"/>
      <c r="K448" s="104"/>
      <c r="L448" s="104"/>
    </row>
    <row r="449" spans="3:12" s="31" customFormat="1" x14ac:dyDescent="0.15">
      <c r="C449" s="29"/>
      <c r="D449" s="104"/>
      <c r="E449" s="104"/>
      <c r="F449" s="104"/>
      <c r="G449" s="104"/>
      <c r="H449" s="104"/>
      <c r="I449" s="104"/>
      <c r="J449" s="104"/>
      <c r="K449" s="104"/>
      <c r="L449" s="104"/>
    </row>
    <row r="450" spans="3:12" s="31" customFormat="1" x14ac:dyDescent="0.15">
      <c r="C450" s="29"/>
      <c r="D450" s="104"/>
      <c r="E450" s="104"/>
      <c r="F450" s="104"/>
      <c r="G450" s="104"/>
      <c r="H450" s="104"/>
      <c r="I450" s="104"/>
      <c r="J450" s="104"/>
      <c r="K450" s="104"/>
      <c r="L450" s="104"/>
    </row>
    <row r="451" spans="3:12" s="31" customFormat="1" x14ac:dyDescent="0.15">
      <c r="C451" s="29"/>
      <c r="D451" s="104"/>
      <c r="E451" s="104"/>
      <c r="F451" s="104"/>
      <c r="G451" s="104"/>
      <c r="H451" s="104"/>
      <c r="I451" s="104"/>
      <c r="J451" s="104"/>
      <c r="K451" s="104"/>
      <c r="L451" s="104"/>
    </row>
    <row r="452" spans="3:12" s="31" customFormat="1" x14ac:dyDescent="0.15">
      <c r="C452" s="29"/>
      <c r="D452" s="104"/>
      <c r="E452" s="104"/>
      <c r="F452" s="104"/>
      <c r="G452" s="104"/>
      <c r="H452" s="104"/>
      <c r="I452" s="104"/>
      <c r="J452" s="104"/>
      <c r="K452" s="104"/>
      <c r="L452" s="104"/>
    </row>
    <row r="453" spans="3:12" s="31" customFormat="1" x14ac:dyDescent="0.15">
      <c r="C453" s="29"/>
      <c r="D453" s="104"/>
      <c r="E453" s="104"/>
      <c r="F453" s="104"/>
      <c r="G453" s="104"/>
      <c r="H453" s="104"/>
      <c r="I453" s="104"/>
      <c r="J453" s="104"/>
      <c r="K453" s="104"/>
      <c r="L453" s="104"/>
    </row>
    <row r="454" spans="3:12" s="31" customFormat="1" x14ac:dyDescent="0.15">
      <c r="C454" s="29"/>
      <c r="D454" s="104"/>
      <c r="E454" s="104"/>
      <c r="F454" s="104"/>
      <c r="G454" s="104"/>
      <c r="H454" s="104"/>
      <c r="I454" s="104"/>
      <c r="J454" s="104"/>
      <c r="K454" s="104"/>
      <c r="L454" s="104"/>
    </row>
    <row r="455" spans="3:12" s="31" customFormat="1" x14ac:dyDescent="0.15">
      <c r="C455" s="29"/>
      <c r="D455" s="104"/>
      <c r="E455" s="104"/>
      <c r="F455" s="104"/>
      <c r="G455" s="104"/>
      <c r="H455" s="104"/>
      <c r="I455" s="104"/>
      <c r="J455" s="104"/>
      <c r="K455" s="104"/>
      <c r="L455" s="104"/>
    </row>
    <row r="456" spans="3:12" s="31" customFormat="1" x14ac:dyDescent="0.15">
      <c r="C456" s="29"/>
      <c r="D456" s="104"/>
      <c r="E456" s="104"/>
      <c r="F456" s="104"/>
      <c r="G456" s="104"/>
      <c r="H456" s="104"/>
      <c r="I456" s="104"/>
      <c r="J456" s="104"/>
      <c r="K456" s="104"/>
      <c r="L456" s="104"/>
    </row>
    <row r="457" spans="3:12" s="31" customFormat="1" x14ac:dyDescent="0.15">
      <c r="C457" s="29"/>
      <c r="D457" s="104"/>
      <c r="E457" s="104"/>
      <c r="F457" s="104"/>
      <c r="G457" s="104"/>
      <c r="H457" s="104"/>
      <c r="I457" s="104"/>
      <c r="J457" s="104"/>
      <c r="K457" s="104"/>
      <c r="L457" s="104"/>
    </row>
    <row r="458" spans="3:12" s="31" customFormat="1" x14ac:dyDescent="0.15">
      <c r="C458" s="29"/>
      <c r="D458" s="104"/>
      <c r="E458" s="104"/>
      <c r="F458" s="104"/>
      <c r="G458" s="104"/>
      <c r="H458" s="104"/>
      <c r="I458" s="104"/>
      <c r="J458" s="104"/>
      <c r="K458" s="104"/>
      <c r="L458" s="104"/>
    </row>
    <row r="459" spans="3:12" s="31" customFormat="1" x14ac:dyDescent="0.15">
      <c r="C459" s="29"/>
      <c r="D459" s="104"/>
      <c r="E459" s="104"/>
      <c r="F459" s="104"/>
      <c r="G459" s="104"/>
      <c r="H459" s="104"/>
      <c r="I459" s="104"/>
      <c r="J459" s="104"/>
      <c r="K459" s="104"/>
      <c r="L459" s="104"/>
    </row>
    <row r="460" spans="3:12" s="31" customFormat="1" x14ac:dyDescent="0.15">
      <c r="C460" s="29"/>
      <c r="D460" s="104"/>
      <c r="E460" s="104"/>
      <c r="F460" s="104"/>
      <c r="G460" s="104"/>
      <c r="H460" s="104"/>
      <c r="I460" s="104"/>
      <c r="J460" s="104"/>
      <c r="K460" s="104"/>
      <c r="L460" s="104"/>
    </row>
    <row r="461" spans="3:12" s="31" customFormat="1" x14ac:dyDescent="0.15">
      <c r="C461" s="29"/>
      <c r="D461" s="104"/>
      <c r="E461" s="104"/>
      <c r="F461" s="104"/>
      <c r="G461" s="104"/>
      <c r="H461" s="104"/>
      <c r="I461" s="104"/>
      <c r="J461" s="104"/>
      <c r="K461" s="104"/>
      <c r="L461" s="104"/>
    </row>
    <row r="462" spans="3:12" s="31" customFormat="1" x14ac:dyDescent="0.15">
      <c r="C462" s="29"/>
      <c r="D462" s="104"/>
      <c r="E462" s="104"/>
      <c r="F462" s="104"/>
      <c r="G462" s="104"/>
      <c r="H462" s="104"/>
      <c r="I462" s="104"/>
      <c r="J462" s="104"/>
      <c r="K462" s="104"/>
      <c r="L462" s="104"/>
    </row>
    <row r="463" spans="3:12" s="31" customFormat="1" x14ac:dyDescent="0.15">
      <c r="C463" s="29"/>
      <c r="D463" s="104"/>
      <c r="E463" s="104"/>
      <c r="F463" s="104"/>
      <c r="G463" s="104"/>
      <c r="H463" s="104"/>
      <c r="I463" s="104"/>
      <c r="J463" s="104"/>
      <c r="K463" s="104"/>
      <c r="L463" s="104"/>
    </row>
    <row r="464" spans="3:12" s="31" customFormat="1" x14ac:dyDescent="0.15">
      <c r="C464" s="29"/>
      <c r="D464" s="104"/>
      <c r="E464" s="104"/>
      <c r="F464" s="104"/>
      <c r="G464" s="104"/>
      <c r="H464" s="104"/>
      <c r="I464" s="104"/>
      <c r="J464" s="104"/>
      <c r="K464" s="104"/>
      <c r="L464" s="104"/>
    </row>
    <row r="465" spans="3:12" s="31" customFormat="1" x14ac:dyDescent="0.15">
      <c r="C465" s="29"/>
      <c r="D465" s="104"/>
      <c r="E465" s="104"/>
      <c r="F465" s="104"/>
      <c r="G465" s="104"/>
      <c r="H465" s="104"/>
      <c r="I465" s="104"/>
      <c r="J465" s="104"/>
      <c r="K465" s="104"/>
      <c r="L465" s="104"/>
    </row>
    <row r="466" spans="3:12" s="31" customFormat="1" x14ac:dyDescent="0.15">
      <c r="C466" s="29"/>
      <c r="D466" s="104"/>
      <c r="E466" s="104"/>
      <c r="F466" s="104"/>
      <c r="G466" s="104"/>
      <c r="H466" s="104"/>
      <c r="I466" s="104"/>
      <c r="J466" s="104"/>
      <c r="K466" s="104"/>
      <c r="L466" s="104"/>
    </row>
    <row r="467" spans="3:12" s="31" customFormat="1" x14ac:dyDescent="0.15">
      <c r="C467" s="29"/>
      <c r="D467" s="104"/>
      <c r="E467" s="104"/>
      <c r="F467" s="104"/>
      <c r="G467" s="104"/>
      <c r="H467" s="104"/>
      <c r="I467" s="104"/>
      <c r="J467" s="104"/>
      <c r="K467" s="104"/>
      <c r="L467" s="104"/>
    </row>
    <row r="468" spans="3:12" s="31" customFormat="1" x14ac:dyDescent="0.15">
      <c r="C468" s="29"/>
      <c r="D468" s="104"/>
      <c r="E468" s="104"/>
      <c r="F468" s="104"/>
      <c r="G468" s="104"/>
      <c r="H468" s="104"/>
      <c r="I468" s="104"/>
      <c r="J468" s="104"/>
      <c r="K468" s="104"/>
      <c r="L468" s="104"/>
    </row>
    <row r="469" spans="3:12" s="31" customFormat="1" x14ac:dyDescent="0.15">
      <c r="C469" s="29"/>
      <c r="D469" s="104"/>
      <c r="E469" s="104"/>
      <c r="F469" s="104"/>
      <c r="G469" s="104"/>
      <c r="H469" s="104"/>
      <c r="I469" s="104"/>
      <c r="J469" s="104"/>
      <c r="K469" s="104"/>
      <c r="L469" s="104"/>
    </row>
    <row r="470" spans="3:12" s="31" customFormat="1" x14ac:dyDescent="0.15">
      <c r="C470" s="29"/>
      <c r="D470" s="104"/>
      <c r="E470" s="104"/>
      <c r="F470" s="104"/>
      <c r="G470" s="104"/>
      <c r="H470" s="104"/>
      <c r="I470" s="104"/>
      <c r="J470" s="104"/>
      <c r="K470" s="104"/>
      <c r="L470" s="104"/>
    </row>
    <row r="471" spans="3:12" s="31" customFormat="1" x14ac:dyDescent="0.15">
      <c r="C471" s="29"/>
      <c r="D471" s="104"/>
      <c r="E471" s="104"/>
      <c r="F471" s="104"/>
      <c r="G471" s="104"/>
      <c r="H471" s="104"/>
      <c r="I471" s="104"/>
      <c r="J471" s="104"/>
      <c r="K471" s="104"/>
      <c r="L471" s="104"/>
    </row>
    <row r="472" spans="3:12" s="31" customFormat="1" x14ac:dyDescent="0.15">
      <c r="C472" s="29"/>
      <c r="D472" s="104"/>
      <c r="F472" s="104"/>
      <c r="G472" s="104"/>
      <c r="H472" s="104"/>
      <c r="I472" s="104"/>
      <c r="J472" s="104"/>
      <c r="K472" s="104"/>
      <c r="L472" s="104"/>
    </row>
    <row r="473" spans="3:12" s="31" customFormat="1" x14ac:dyDescent="0.15">
      <c r="C473" s="29"/>
      <c r="D473" s="104"/>
      <c r="F473" s="104"/>
      <c r="G473" s="104"/>
      <c r="H473" s="104"/>
      <c r="I473" s="104"/>
      <c r="J473" s="104"/>
      <c r="K473" s="104"/>
      <c r="L473" s="104"/>
    </row>
    <row r="474" spans="3:12" s="31" customFormat="1" x14ac:dyDescent="0.15">
      <c r="C474" s="29"/>
      <c r="D474" s="104"/>
      <c r="F474" s="104"/>
      <c r="G474" s="104"/>
      <c r="H474" s="104"/>
      <c r="I474" s="104"/>
      <c r="J474" s="104"/>
      <c r="K474" s="104"/>
      <c r="L474" s="104"/>
    </row>
    <row r="475" spans="3:12" s="31" customFormat="1" x14ac:dyDescent="0.15">
      <c r="C475" s="29"/>
      <c r="D475" s="104"/>
      <c r="E475" s="104"/>
      <c r="F475" s="104"/>
      <c r="G475" s="104"/>
      <c r="H475" s="104"/>
      <c r="I475" s="104"/>
      <c r="J475" s="104"/>
      <c r="K475" s="104"/>
      <c r="L475" s="104"/>
    </row>
    <row r="476" spans="3:12" s="31" customFormat="1" x14ac:dyDescent="0.15">
      <c r="C476" s="29"/>
      <c r="D476" s="104"/>
      <c r="E476" s="104"/>
      <c r="F476" s="104"/>
      <c r="G476" s="104"/>
      <c r="H476" s="104"/>
      <c r="I476" s="104"/>
      <c r="J476" s="104"/>
      <c r="K476" s="104"/>
      <c r="L476" s="104"/>
    </row>
    <row r="477" spans="3:12" s="31" customFormat="1" x14ac:dyDescent="0.15">
      <c r="C477" s="29"/>
      <c r="D477" s="104"/>
      <c r="E477" s="104"/>
      <c r="F477" s="104"/>
      <c r="G477" s="104"/>
      <c r="H477" s="104"/>
      <c r="I477" s="104"/>
      <c r="J477" s="104"/>
      <c r="K477" s="104"/>
      <c r="L477" s="104"/>
    </row>
    <row r="478" spans="3:12" s="31" customFormat="1" x14ac:dyDescent="0.15">
      <c r="C478" s="29"/>
      <c r="D478" s="104"/>
      <c r="E478" s="104"/>
      <c r="F478" s="104"/>
      <c r="G478" s="104"/>
      <c r="H478" s="104"/>
      <c r="I478" s="104"/>
      <c r="J478" s="104"/>
      <c r="K478" s="104"/>
      <c r="L478" s="104"/>
    </row>
    <row r="479" spans="3:12" s="31" customFormat="1" x14ac:dyDescent="0.15">
      <c r="C479" s="29"/>
      <c r="D479" s="104"/>
      <c r="E479" s="104"/>
      <c r="F479" s="104"/>
      <c r="G479" s="104"/>
      <c r="H479" s="104"/>
      <c r="I479" s="104"/>
      <c r="J479" s="104"/>
      <c r="K479" s="104"/>
      <c r="L479" s="104"/>
    </row>
    <row r="480" spans="3:12" s="31" customFormat="1" x14ac:dyDescent="0.15">
      <c r="C480" s="29"/>
      <c r="D480" s="104"/>
      <c r="E480" s="104"/>
      <c r="F480" s="104"/>
      <c r="G480" s="104"/>
      <c r="H480" s="104"/>
      <c r="I480" s="104"/>
      <c r="J480" s="104"/>
      <c r="K480" s="104"/>
      <c r="L480" s="104"/>
    </row>
    <row r="481" spans="3:12" s="31" customFormat="1" x14ac:dyDescent="0.15">
      <c r="C481" s="29"/>
      <c r="D481" s="104"/>
      <c r="E481" s="104"/>
      <c r="F481" s="104"/>
      <c r="G481" s="104"/>
      <c r="H481" s="104"/>
      <c r="I481" s="104"/>
      <c r="J481" s="104"/>
      <c r="K481" s="104"/>
      <c r="L481" s="104"/>
    </row>
    <row r="482" spans="3:12" s="31" customFormat="1" x14ac:dyDescent="0.15">
      <c r="C482" s="29"/>
      <c r="D482" s="104"/>
      <c r="E482" s="104"/>
      <c r="F482" s="104"/>
      <c r="G482" s="104"/>
      <c r="H482" s="104"/>
      <c r="I482" s="104"/>
      <c r="J482" s="104"/>
      <c r="K482" s="104"/>
      <c r="L482" s="104"/>
    </row>
    <row r="483" spans="3:12" s="31" customFormat="1" x14ac:dyDescent="0.15">
      <c r="C483" s="29"/>
      <c r="D483" s="104"/>
      <c r="E483" s="104"/>
      <c r="F483" s="104"/>
      <c r="G483" s="104"/>
      <c r="H483" s="104"/>
      <c r="I483" s="104"/>
      <c r="J483" s="104"/>
      <c r="K483" s="104"/>
      <c r="L483" s="104"/>
    </row>
    <row r="484" spans="3:12" s="31" customFormat="1" x14ac:dyDescent="0.15">
      <c r="C484" s="29"/>
      <c r="D484" s="104"/>
      <c r="E484" s="104"/>
      <c r="F484" s="104"/>
      <c r="G484" s="104"/>
      <c r="H484" s="104"/>
      <c r="I484" s="104"/>
      <c r="J484" s="104"/>
      <c r="K484" s="104"/>
      <c r="L484" s="104"/>
    </row>
    <row r="485" spans="3:12" s="31" customFormat="1" x14ac:dyDescent="0.15">
      <c r="C485" s="29"/>
      <c r="D485" s="104"/>
      <c r="E485" s="104"/>
      <c r="F485" s="104"/>
      <c r="G485" s="104"/>
      <c r="H485" s="104"/>
      <c r="I485" s="104"/>
      <c r="J485" s="104"/>
      <c r="K485" s="104"/>
      <c r="L485" s="104"/>
    </row>
    <row r="486" spans="3:12" s="31" customFormat="1" x14ac:dyDescent="0.15">
      <c r="C486" s="29"/>
      <c r="D486" s="104"/>
      <c r="E486" s="104"/>
      <c r="F486" s="104"/>
      <c r="G486" s="104"/>
      <c r="H486" s="104"/>
      <c r="I486" s="104"/>
      <c r="J486" s="104"/>
      <c r="K486" s="104"/>
      <c r="L486" s="104"/>
    </row>
    <row r="487" spans="3:12" s="31" customFormat="1" x14ac:dyDescent="0.15">
      <c r="C487" s="29"/>
      <c r="D487" s="104"/>
      <c r="E487" s="104"/>
      <c r="F487" s="104"/>
      <c r="G487" s="104"/>
      <c r="H487" s="104"/>
      <c r="I487" s="104"/>
      <c r="J487" s="104"/>
      <c r="K487" s="104"/>
      <c r="L487" s="104"/>
    </row>
    <row r="488" spans="3:12" s="31" customFormat="1" x14ac:dyDescent="0.15">
      <c r="C488" s="29"/>
      <c r="D488" s="104"/>
      <c r="E488" s="104"/>
      <c r="F488" s="104"/>
      <c r="G488" s="104"/>
      <c r="H488" s="104"/>
      <c r="I488" s="104"/>
      <c r="J488" s="104"/>
      <c r="K488" s="104"/>
      <c r="L488" s="104"/>
    </row>
    <row r="489" spans="3:12" s="31" customFormat="1" x14ac:dyDescent="0.15">
      <c r="C489" s="29"/>
      <c r="D489" s="104"/>
      <c r="E489" s="104"/>
      <c r="F489" s="104"/>
      <c r="G489" s="104"/>
      <c r="H489" s="104"/>
      <c r="I489" s="104"/>
      <c r="J489" s="104"/>
      <c r="K489" s="104"/>
      <c r="L489" s="104"/>
    </row>
    <row r="490" spans="3:12" s="31" customFormat="1" x14ac:dyDescent="0.15">
      <c r="C490" s="29"/>
      <c r="D490" s="104"/>
      <c r="E490" s="104"/>
      <c r="F490" s="104"/>
      <c r="G490" s="104"/>
      <c r="H490" s="104"/>
      <c r="I490" s="104"/>
      <c r="J490" s="104"/>
      <c r="K490" s="104"/>
      <c r="L490" s="104"/>
    </row>
    <row r="491" spans="3:12" s="31" customFormat="1" x14ac:dyDescent="0.15">
      <c r="C491" s="29"/>
      <c r="D491" s="104"/>
      <c r="E491" s="104"/>
      <c r="F491" s="104"/>
      <c r="G491" s="104"/>
      <c r="H491" s="104"/>
      <c r="I491" s="104"/>
      <c r="J491" s="104"/>
      <c r="K491" s="104"/>
      <c r="L491" s="104"/>
    </row>
    <row r="492" spans="3:12" s="31" customFormat="1" x14ac:dyDescent="0.15">
      <c r="C492" s="29"/>
      <c r="D492" s="104"/>
      <c r="E492" s="104"/>
      <c r="F492" s="104"/>
      <c r="G492" s="104"/>
      <c r="H492" s="104"/>
      <c r="I492" s="104"/>
      <c r="J492" s="104"/>
      <c r="K492" s="104"/>
      <c r="L492" s="104"/>
    </row>
    <row r="493" spans="3:12" s="31" customFormat="1" x14ac:dyDescent="0.15">
      <c r="C493" s="29"/>
      <c r="D493" s="104"/>
      <c r="E493" s="104"/>
      <c r="F493" s="104"/>
      <c r="G493" s="104"/>
      <c r="H493" s="104"/>
      <c r="I493" s="104"/>
      <c r="J493" s="104"/>
      <c r="K493" s="104"/>
      <c r="L493" s="104"/>
    </row>
    <row r="494" spans="3:12" s="31" customFormat="1" x14ac:dyDescent="0.15">
      <c r="C494" s="29"/>
      <c r="D494" s="104"/>
      <c r="E494" s="104"/>
      <c r="F494" s="104"/>
      <c r="G494" s="104"/>
      <c r="H494" s="104"/>
      <c r="I494" s="104"/>
      <c r="J494" s="104"/>
      <c r="K494" s="104"/>
      <c r="L494" s="104"/>
    </row>
    <row r="495" spans="3:12" s="31" customFormat="1" x14ac:dyDescent="0.15">
      <c r="C495" s="29"/>
      <c r="D495" s="104"/>
      <c r="E495" s="104"/>
      <c r="F495" s="104"/>
      <c r="G495" s="104"/>
      <c r="H495" s="104"/>
      <c r="I495" s="104"/>
      <c r="J495" s="104"/>
      <c r="K495" s="104"/>
      <c r="L495" s="104"/>
    </row>
    <row r="496" spans="3:12" s="31" customFormat="1" x14ac:dyDescent="0.15">
      <c r="C496" s="29"/>
      <c r="D496" s="104"/>
      <c r="E496" s="104"/>
      <c r="F496" s="104"/>
      <c r="G496" s="104"/>
      <c r="H496" s="104"/>
      <c r="I496" s="104"/>
      <c r="J496" s="104"/>
      <c r="K496" s="104"/>
      <c r="L496" s="104"/>
    </row>
    <row r="497" spans="3:12" s="31" customFormat="1" x14ac:dyDescent="0.15">
      <c r="C497" s="29"/>
      <c r="D497" s="104"/>
      <c r="E497" s="104"/>
      <c r="F497" s="104"/>
      <c r="G497" s="104"/>
      <c r="H497" s="104"/>
      <c r="I497" s="104"/>
      <c r="J497" s="104"/>
      <c r="K497" s="104"/>
      <c r="L497" s="104"/>
    </row>
    <row r="498" spans="3:12" s="31" customFormat="1" x14ac:dyDescent="0.15">
      <c r="C498" s="29"/>
      <c r="D498" s="104"/>
      <c r="E498" s="104"/>
      <c r="F498" s="104"/>
      <c r="G498" s="104"/>
      <c r="H498" s="104"/>
      <c r="I498" s="104"/>
      <c r="J498" s="104"/>
      <c r="K498" s="104"/>
      <c r="L498" s="104"/>
    </row>
    <row r="499" spans="3:12" s="31" customFormat="1" x14ac:dyDescent="0.15">
      <c r="C499" s="29"/>
      <c r="D499" s="104"/>
      <c r="E499" s="104"/>
      <c r="F499" s="104"/>
      <c r="G499" s="104"/>
      <c r="H499" s="104"/>
      <c r="I499" s="104"/>
      <c r="J499" s="104"/>
      <c r="K499" s="104"/>
      <c r="L499" s="104"/>
    </row>
    <row r="500" spans="3:12" s="31" customFormat="1" x14ac:dyDescent="0.15">
      <c r="C500" s="29"/>
      <c r="D500" s="104"/>
      <c r="E500" s="104"/>
      <c r="F500" s="104"/>
      <c r="G500" s="104"/>
      <c r="H500" s="104"/>
      <c r="I500" s="104"/>
      <c r="J500" s="104"/>
      <c r="K500" s="104"/>
      <c r="L500" s="104"/>
    </row>
    <row r="501" spans="3:12" s="31" customFormat="1" x14ac:dyDescent="0.15">
      <c r="C501" s="29"/>
      <c r="D501" s="104"/>
      <c r="E501" s="104"/>
      <c r="F501" s="104"/>
      <c r="G501" s="104"/>
      <c r="H501" s="104"/>
      <c r="I501" s="104"/>
      <c r="J501" s="104"/>
      <c r="K501" s="104"/>
      <c r="L501" s="104"/>
    </row>
    <row r="502" spans="3:12" s="31" customFormat="1" x14ac:dyDescent="0.15">
      <c r="C502" s="29"/>
      <c r="D502" s="104"/>
      <c r="E502" s="104"/>
      <c r="F502" s="104"/>
      <c r="G502" s="104"/>
      <c r="H502" s="104"/>
      <c r="I502" s="104"/>
      <c r="J502" s="104"/>
      <c r="K502" s="104"/>
      <c r="L502" s="104"/>
    </row>
    <row r="503" spans="3:12" s="31" customFormat="1" x14ac:dyDescent="0.15">
      <c r="C503" s="29"/>
      <c r="D503" s="104"/>
      <c r="E503" s="104"/>
      <c r="F503" s="104"/>
      <c r="G503" s="104"/>
      <c r="H503" s="104"/>
      <c r="I503" s="104"/>
      <c r="J503" s="104"/>
      <c r="K503" s="104"/>
      <c r="L503" s="104"/>
    </row>
    <row r="504" spans="3:12" s="31" customFormat="1" x14ac:dyDescent="0.15">
      <c r="C504" s="29"/>
      <c r="D504" s="104"/>
      <c r="E504" s="104"/>
      <c r="F504" s="104"/>
      <c r="G504" s="104"/>
      <c r="H504" s="104"/>
      <c r="I504" s="104"/>
      <c r="J504" s="104"/>
      <c r="K504" s="104"/>
      <c r="L504" s="104"/>
    </row>
    <row r="505" spans="3:12" s="31" customFormat="1" x14ac:dyDescent="0.15">
      <c r="C505" s="29"/>
      <c r="D505" s="104"/>
      <c r="E505" s="104"/>
      <c r="F505" s="104"/>
      <c r="G505" s="104"/>
      <c r="H505" s="104"/>
      <c r="I505" s="104"/>
      <c r="J505" s="104"/>
      <c r="K505" s="104"/>
      <c r="L505" s="104"/>
    </row>
    <row r="506" spans="3:12" s="31" customFormat="1" x14ac:dyDescent="0.15">
      <c r="C506" s="29"/>
      <c r="D506" s="104"/>
      <c r="E506" s="104"/>
      <c r="F506" s="104"/>
      <c r="G506" s="104"/>
      <c r="H506" s="104"/>
      <c r="I506" s="104"/>
      <c r="J506" s="104"/>
      <c r="K506" s="104"/>
      <c r="L506" s="104"/>
    </row>
    <row r="507" spans="3:12" s="31" customFormat="1" x14ac:dyDescent="0.15">
      <c r="C507" s="29"/>
      <c r="D507" s="104"/>
      <c r="E507" s="104"/>
      <c r="F507" s="104"/>
      <c r="G507" s="104"/>
      <c r="H507" s="104"/>
      <c r="I507" s="104"/>
      <c r="J507" s="104"/>
      <c r="K507" s="104"/>
      <c r="L507" s="104"/>
    </row>
    <row r="508" spans="3:12" s="31" customFormat="1" x14ac:dyDescent="0.15">
      <c r="C508" s="29"/>
      <c r="D508" s="104"/>
      <c r="E508" s="104"/>
      <c r="F508" s="104"/>
      <c r="G508" s="104"/>
      <c r="H508" s="104"/>
      <c r="I508" s="104"/>
      <c r="J508" s="104"/>
      <c r="K508" s="104"/>
      <c r="L508" s="104"/>
    </row>
    <row r="509" spans="3:12" s="31" customFormat="1" x14ac:dyDescent="0.15">
      <c r="C509" s="29"/>
      <c r="D509" s="104"/>
      <c r="E509" s="104"/>
      <c r="F509" s="104"/>
      <c r="G509" s="104"/>
      <c r="H509" s="104"/>
      <c r="I509" s="104"/>
      <c r="J509" s="104"/>
      <c r="K509" s="104"/>
      <c r="L509" s="104"/>
    </row>
    <row r="510" spans="3:12" s="31" customFormat="1" x14ac:dyDescent="0.15">
      <c r="C510" s="29"/>
      <c r="D510" s="104"/>
      <c r="E510" s="104"/>
      <c r="F510" s="104"/>
      <c r="G510" s="104"/>
      <c r="H510" s="104"/>
      <c r="I510" s="104"/>
      <c r="J510" s="104"/>
      <c r="K510" s="104"/>
      <c r="L510" s="104"/>
    </row>
    <row r="511" spans="3:12" s="31" customFormat="1" x14ac:dyDescent="0.15">
      <c r="C511" s="29"/>
      <c r="D511" s="104"/>
      <c r="E511" s="104"/>
      <c r="F511" s="104"/>
      <c r="G511" s="104"/>
      <c r="H511" s="104"/>
      <c r="I511" s="104"/>
      <c r="J511" s="104"/>
      <c r="K511" s="104"/>
      <c r="L511" s="104"/>
    </row>
    <row r="512" spans="3:12" s="31" customFormat="1" x14ac:dyDescent="0.15">
      <c r="C512" s="29"/>
      <c r="D512" s="104"/>
      <c r="E512" s="104"/>
      <c r="F512" s="104"/>
      <c r="G512" s="104"/>
      <c r="H512" s="104"/>
      <c r="I512" s="104"/>
      <c r="J512" s="104"/>
      <c r="K512" s="104"/>
      <c r="L512" s="104"/>
    </row>
    <row r="513" spans="3:12" s="31" customFormat="1" x14ac:dyDescent="0.15">
      <c r="C513" s="29"/>
      <c r="D513" s="104"/>
      <c r="E513" s="104"/>
      <c r="F513" s="104"/>
      <c r="G513" s="104"/>
      <c r="H513" s="104"/>
      <c r="I513" s="104"/>
      <c r="J513" s="104"/>
      <c r="K513" s="104"/>
      <c r="L513" s="104"/>
    </row>
    <row r="514" spans="3:12" s="31" customFormat="1" x14ac:dyDescent="0.15">
      <c r="C514" s="29"/>
      <c r="D514" s="104"/>
      <c r="E514" s="104"/>
      <c r="F514" s="104"/>
      <c r="G514" s="104"/>
      <c r="H514" s="104"/>
      <c r="I514" s="104"/>
      <c r="J514" s="104"/>
      <c r="K514" s="104"/>
      <c r="L514" s="104"/>
    </row>
    <row r="515" spans="3:12" s="31" customFormat="1" x14ac:dyDescent="0.15">
      <c r="C515" s="29"/>
      <c r="D515" s="104"/>
      <c r="E515" s="104"/>
      <c r="F515" s="104"/>
      <c r="G515" s="104"/>
      <c r="H515" s="104"/>
      <c r="I515" s="104"/>
      <c r="J515" s="104"/>
      <c r="K515" s="104"/>
      <c r="L515" s="104"/>
    </row>
    <row r="516" spans="3:12" s="31" customFormat="1" x14ac:dyDescent="0.15">
      <c r="C516" s="29"/>
      <c r="D516" s="104"/>
      <c r="E516" s="104"/>
      <c r="F516" s="104"/>
      <c r="G516" s="104"/>
      <c r="H516" s="104"/>
      <c r="I516" s="104"/>
      <c r="J516" s="104"/>
      <c r="K516" s="104"/>
      <c r="L516" s="104"/>
    </row>
    <row r="517" spans="3:12" s="31" customFormat="1" x14ac:dyDescent="0.15">
      <c r="C517" s="29"/>
      <c r="D517" s="104"/>
      <c r="E517" s="104"/>
      <c r="F517" s="104"/>
      <c r="G517" s="104"/>
      <c r="H517" s="104"/>
      <c r="I517" s="104"/>
      <c r="J517" s="104"/>
      <c r="K517" s="104"/>
      <c r="L517" s="104"/>
    </row>
    <row r="518" spans="3:12" s="31" customFormat="1" x14ac:dyDescent="0.15">
      <c r="C518" s="29"/>
      <c r="D518" s="104"/>
      <c r="E518" s="104"/>
      <c r="F518" s="104"/>
      <c r="G518" s="104"/>
      <c r="H518" s="104"/>
      <c r="I518" s="104"/>
      <c r="J518" s="104"/>
      <c r="K518" s="104"/>
      <c r="L518" s="104"/>
    </row>
    <row r="519" spans="3:12" s="31" customFormat="1" x14ac:dyDescent="0.15">
      <c r="C519" s="29"/>
      <c r="D519" s="104"/>
      <c r="E519" s="104"/>
      <c r="F519" s="104"/>
      <c r="G519" s="104"/>
      <c r="H519" s="104"/>
      <c r="I519" s="104"/>
      <c r="J519" s="104"/>
      <c r="K519" s="104"/>
      <c r="L519" s="104"/>
    </row>
    <row r="520" spans="3:12" s="31" customFormat="1" x14ac:dyDescent="0.15">
      <c r="C520" s="29"/>
      <c r="D520" s="104"/>
      <c r="E520" s="104"/>
      <c r="F520" s="104"/>
      <c r="G520" s="104"/>
      <c r="H520" s="104"/>
      <c r="I520" s="104"/>
      <c r="J520" s="104"/>
      <c r="K520" s="104"/>
      <c r="L520" s="104"/>
    </row>
    <row r="521" spans="3:12" s="31" customFormat="1" x14ac:dyDescent="0.15">
      <c r="C521" s="29"/>
      <c r="D521" s="104"/>
      <c r="F521" s="104"/>
      <c r="G521" s="104"/>
      <c r="H521" s="104"/>
      <c r="I521" s="104"/>
      <c r="J521" s="104"/>
      <c r="K521" s="104"/>
      <c r="L521" s="104"/>
    </row>
    <row r="522" spans="3:12" s="31" customFormat="1" x14ac:dyDescent="0.15">
      <c r="C522" s="29"/>
      <c r="D522" s="104"/>
      <c r="F522" s="104"/>
      <c r="G522" s="104"/>
      <c r="H522" s="104"/>
      <c r="I522" s="104"/>
      <c r="J522" s="104"/>
      <c r="K522" s="104"/>
      <c r="L522" s="104"/>
    </row>
    <row r="523" spans="3:12" s="31" customFormat="1" x14ac:dyDescent="0.15">
      <c r="C523" s="29"/>
      <c r="D523" s="104"/>
      <c r="F523" s="104"/>
      <c r="G523" s="104"/>
      <c r="H523" s="104"/>
      <c r="I523" s="104"/>
      <c r="J523" s="104"/>
      <c r="K523" s="104"/>
      <c r="L523" s="104"/>
    </row>
    <row r="524" spans="3:12" s="31" customFormat="1" x14ac:dyDescent="0.15">
      <c r="C524" s="29"/>
      <c r="D524" s="104"/>
      <c r="F524" s="104"/>
      <c r="G524" s="104"/>
      <c r="H524" s="104"/>
      <c r="I524" s="104"/>
      <c r="J524" s="104"/>
      <c r="K524" s="104"/>
      <c r="L524" s="104"/>
    </row>
    <row r="525" spans="3:12" s="31" customFormat="1" x14ac:dyDescent="0.15">
      <c r="C525" s="29"/>
      <c r="D525" s="104"/>
      <c r="F525" s="104"/>
      <c r="G525" s="104"/>
      <c r="H525" s="104"/>
      <c r="I525" s="104"/>
      <c r="J525" s="104"/>
      <c r="K525" s="104"/>
      <c r="L525" s="104"/>
    </row>
    <row r="526" spans="3:12" s="31" customFormat="1" x14ac:dyDescent="0.15">
      <c r="C526" s="29"/>
      <c r="D526" s="104"/>
      <c r="F526" s="104"/>
      <c r="G526" s="104"/>
      <c r="H526" s="104"/>
      <c r="I526" s="104"/>
      <c r="J526" s="104"/>
      <c r="K526" s="104"/>
      <c r="L526" s="104"/>
    </row>
    <row r="527" spans="3:12" s="31" customFormat="1" x14ac:dyDescent="0.15">
      <c r="C527" s="29"/>
      <c r="D527" s="104"/>
      <c r="F527" s="104"/>
      <c r="G527" s="104"/>
      <c r="H527" s="104"/>
      <c r="I527" s="104"/>
      <c r="J527" s="104"/>
      <c r="K527" s="104"/>
      <c r="L527" s="104"/>
    </row>
    <row r="528" spans="3:12" s="31" customFormat="1" x14ac:dyDescent="0.15">
      <c r="C528" s="29"/>
      <c r="D528" s="104"/>
      <c r="F528" s="104"/>
      <c r="G528" s="104"/>
      <c r="H528" s="104"/>
      <c r="I528" s="104"/>
      <c r="J528" s="104"/>
      <c r="K528" s="104"/>
      <c r="L528" s="104"/>
    </row>
    <row r="529" spans="3:12" s="31" customFormat="1" x14ac:dyDescent="0.15">
      <c r="C529" s="29"/>
      <c r="D529" s="104"/>
      <c r="F529" s="104"/>
      <c r="G529" s="104"/>
      <c r="H529" s="104"/>
      <c r="I529" s="104"/>
      <c r="J529" s="104"/>
      <c r="K529" s="104"/>
      <c r="L529" s="104"/>
    </row>
    <row r="530" spans="3:12" s="31" customFormat="1" x14ac:dyDescent="0.15">
      <c r="C530" s="29"/>
      <c r="D530" s="104"/>
      <c r="F530" s="104"/>
      <c r="G530" s="104"/>
      <c r="H530" s="104"/>
      <c r="I530" s="104"/>
      <c r="J530" s="104"/>
      <c r="K530" s="104"/>
      <c r="L530" s="104"/>
    </row>
    <row r="531" spans="3:12" s="31" customFormat="1" x14ac:dyDescent="0.15">
      <c r="C531" s="29"/>
      <c r="D531" s="104"/>
      <c r="E531" s="104"/>
      <c r="F531" s="104"/>
      <c r="G531" s="104"/>
      <c r="H531" s="104"/>
      <c r="I531" s="104"/>
      <c r="J531" s="104"/>
      <c r="K531" s="104"/>
      <c r="L531" s="104"/>
    </row>
    <row r="532" spans="3:12" s="31" customFormat="1" x14ac:dyDescent="0.15">
      <c r="C532" s="29"/>
      <c r="D532" s="104"/>
      <c r="E532" s="104"/>
      <c r="F532" s="104"/>
      <c r="G532" s="104"/>
      <c r="H532" s="104"/>
      <c r="I532" s="104"/>
      <c r="J532" s="104"/>
      <c r="K532" s="104"/>
      <c r="L532" s="104"/>
    </row>
    <row r="533" spans="3:12" s="31" customFormat="1" x14ac:dyDescent="0.15">
      <c r="C533" s="29"/>
      <c r="D533" s="104"/>
      <c r="E533" s="104"/>
      <c r="F533" s="104"/>
      <c r="G533" s="104"/>
      <c r="H533" s="104"/>
      <c r="I533" s="104"/>
      <c r="J533" s="104"/>
      <c r="K533" s="104"/>
      <c r="L533" s="104"/>
    </row>
    <row r="534" spans="3:12" s="31" customFormat="1" x14ac:dyDescent="0.15">
      <c r="C534" s="29"/>
      <c r="D534" s="104"/>
      <c r="E534" s="104"/>
      <c r="F534" s="104"/>
      <c r="G534" s="104"/>
      <c r="H534" s="104"/>
      <c r="I534" s="104"/>
      <c r="J534" s="104"/>
      <c r="K534" s="104"/>
      <c r="L534" s="104"/>
    </row>
    <row r="535" spans="3:12" s="31" customFormat="1" x14ac:dyDescent="0.15">
      <c r="C535" s="29"/>
      <c r="D535" s="104"/>
      <c r="E535" s="104"/>
      <c r="F535" s="104"/>
      <c r="G535" s="104"/>
      <c r="H535" s="104"/>
      <c r="I535" s="104"/>
      <c r="J535" s="104"/>
      <c r="K535" s="104"/>
      <c r="L535" s="104"/>
    </row>
    <row r="536" spans="3:12" s="31" customFormat="1" x14ac:dyDescent="0.15">
      <c r="C536" s="29"/>
      <c r="D536" s="104"/>
      <c r="E536" s="104"/>
      <c r="F536" s="104"/>
      <c r="G536" s="104"/>
      <c r="H536" s="104"/>
      <c r="I536" s="104"/>
      <c r="J536" s="104"/>
      <c r="K536" s="104"/>
      <c r="L536" s="104"/>
    </row>
    <row r="537" spans="3:12" s="31" customFormat="1" x14ac:dyDescent="0.15">
      <c r="C537" s="29"/>
      <c r="D537" s="104"/>
      <c r="E537" s="104"/>
      <c r="F537" s="104"/>
      <c r="G537" s="104"/>
      <c r="H537" s="104"/>
      <c r="I537" s="104"/>
      <c r="J537" s="104"/>
      <c r="K537" s="104"/>
      <c r="L537" s="104"/>
    </row>
    <row r="538" spans="3:12" s="31" customFormat="1" x14ac:dyDescent="0.15">
      <c r="C538" s="29"/>
      <c r="D538" s="104"/>
      <c r="E538" s="104"/>
      <c r="F538" s="104"/>
      <c r="G538" s="104"/>
      <c r="H538" s="104"/>
      <c r="I538" s="104"/>
      <c r="J538" s="104"/>
      <c r="K538" s="104"/>
      <c r="L538" s="104"/>
    </row>
    <row r="539" spans="3:12" s="31" customFormat="1" x14ac:dyDescent="0.15">
      <c r="C539" s="29"/>
      <c r="D539" s="104"/>
      <c r="E539" s="104"/>
      <c r="F539" s="104"/>
      <c r="G539" s="104"/>
      <c r="H539" s="104"/>
      <c r="I539" s="104"/>
      <c r="J539" s="104"/>
      <c r="K539" s="104"/>
      <c r="L539" s="104"/>
    </row>
    <row r="540" spans="3:12" s="31" customFormat="1" x14ac:dyDescent="0.15">
      <c r="C540" s="29"/>
      <c r="D540" s="104"/>
      <c r="E540" s="104"/>
      <c r="F540" s="104"/>
      <c r="G540" s="104"/>
      <c r="H540" s="104"/>
      <c r="I540" s="104"/>
      <c r="J540" s="104"/>
      <c r="K540" s="104"/>
      <c r="L540" s="104"/>
    </row>
    <row r="541" spans="3:12" s="31" customFormat="1" x14ac:dyDescent="0.15">
      <c r="C541" s="29"/>
      <c r="D541" s="104"/>
      <c r="E541" s="104"/>
      <c r="F541" s="104"/>
      <c r="G541" s="104"/>
      <c r="H541" s="104"/>
      <c r="I541" s="104"/>
      <c r="J541" s="104"/>
      <c r="K541" s="104"/>
      <c r="L541" s="104"/>
    </row>
    <row r="542" spans="3:12" s="31" customFormat="1" x14ac:dyDescent="0.15">
      <c r="C542" s="29"/>
      <c r="D542" s="104"/>
      <c r="E542" s="104"/>
      <c r="F542" s="104"/>
      <c r="G542" s="104"/>
      <c r="H542" s="104"/>
      <c r="I542" s="104"/>
      <c r="J542" s="104"/>
      <c r="K542" s="104"/>
      <c r="L542" s="104"/>
    </row>
    <row r="543" spans="3:12" s="31" customFormat="1" x14ac:dyDescent="0.15">
      <c r="C543" s="29"/>
      <c r="D543" s="104"/>
      <c r="F543" s="104"/>
      <c r="G543" s="104"/>
      <c r="H543" s="104"/>
      <c r="I543" s="104"/>
      <c r="J543" s="104"/>
      <c r="K543" s="104"/>
      <c r="L543" s="104"/>
    </row>
    <row r="544" spans="3:12" s="31" customFormat="1" x14ac:dyDescent="0.15">
      <c r="C544" s="29"/>
      <c r="D544" s="104"/>
      <c r="E544" s="104"/>
      <c r="F544" s="104"/>
      <c r="G544" s="104"/>
      <c r="H544" s="104"/>
      <c r="I544" s="104"/>
      <c r="J544" s="104"/>
      <c r="K544" s="104"/>
      <c r="L544" s="104"/>
    </row>
    <row r="545" spans="3:12" s="31" customFormat="1" x14ac:dyDescent="0.15">
      <c r="C545" s="29"/>
      <c r="D545" s="104"/>
      <c r="E545" s="104"/>
      <c r="F545" s="104"/>
      <c r="G545" s="104"/>
      <c r="H545" s="104"/>
      <c r="I545" s="104"/>
      <c r="J545" s="104"/>
      <c r="K545" s="104"/>
      <c r="L545" s="104"/>
    </row>
    <row r="546" spans="3:12" s="31" customFormat="1" x14ac:dyDescent="0.15">
      <c r="C546" s="29"/>
      <c r="D546" s="104"/>
      <c r="E546" s="104"/>
      <c r="F546" s="104"/>
      <c r="G546" s="104"/>
      <c r="H546" s="104"/>
      <c r="I546" s="104"/>
      <c r="J546" s="104"/>
      <c r="K546" s="104"/>
      <c r="L546" s="104"/>
    </row>
    <row r="547" spans="3:12" s="31" customFormat="1" x14ac:dyDescent="0.15">
      <c r="C547" s="29"/>
      <c r="D547" s="104"/>
      <c r="E547" s="104"/>
      <c r="F547" s="104"/>
      <c r="G547" s="104"/>
      <c r="H547" s="104"/>
      <c r="I547" s="104"/>
      <c r="J547" s="104"/>
      <c r="K547" s="104"/>
      <c r="L547" s="104"/>
    </row>
    <row r="548" spans="3:12" s="31" customFormat="1" x14ac:dyDescent="0.15">
      <c r="C548" s="29"/>
      <c r="D548" s="104"/>
      <c r="E548" s="104"/>
      <c r="F548" s="104"/>
      <c r="G548" s="104"/>
      <c r="H548" s="104"/>
      <c r="I548" s="104"/>
      <c r="J548" s="104"/>
      <c r="K548" s="104"/>
      <c r="L548" s="104"/>
    </row>
    <row r="549" spans="3:12" s="31" customFormat="1" x14ac:dyDescent="0.15">
      <c r="C549" s="29"/>
      <c r="D549" s="104"/>
      <c r="E549" s="104"/>
      <c r="F549" s="104"/>
      <c r="G549" s="104"/>
      <c r="H549" s="104"/>
      <c r="I549" s="104"/>
      <c r="J549" s="104"/>
      <c r="K549" s="104"/>
      <c r="L549" s="104"/>
    </row>
    <row r="550" spans="3:12" s="31" customFormat="1" x14ac:dyDescent="0.15">
      <c r="C550" s="29"/>
      <c r="D550" s="104"/>
      <c r="E550" s="104"/>
      <c r="F550" s="104"/>
      <c r="G550" s="104"/>
      <c r="H550" s="104"/>
      <c r="I550" s="104"/>
      <c r="J550" s="104"/>
      <c r="K550" s="104"/>
      <c r="L550" s="104"/>
    </row>
    <row r="551" spans="3:12" s="31" customFormat="1" x14ac:dyDescent="0.15">
      <c r="C551" s="29"/>
      <c r="D551" s="104"/>
      <c r="E551" s="104"/>
      <c r="F551" s="104"/>
      <c r="G551" s="104"/>
      <c r="H551" s="104"/>
      <c r="I551" s="104"/>
      <c r="J551" s="104"/>
      <c r="K551" s="104"/>
      <c r="L551" s="104"/>
    </row>
    <row r="552" spans="3:12" s="31" customFormat="1" x14ac:dyDescent="0.15">
      <c r="C552" s="29"/>
      <c r="D552" s="104"/>
      <c r="E552" s="104"/>
      <c r="F552" s="104"/>
      <c r="G552" s="104"/>
      <c r="H552" s="104"/>
      <c r="I552" s="104"/>
      <c r="J552" s="104"/>
      <c r="K552" s="104"/>
      <c r="L552" s="104"/>
    </row>
    <row r="553" spans="3:12" s="31" customFormat="1" x14ac:dyDescent="0.15">
      <c r="C553" s="29"/>
      <c r="D553" s="104"/>
      <c r="E553" s="104"/>
      <c r="F553" s="104"/>
      <c r="G553" s="104"/>
      <c r="H553" s="104"/>
      <c r="I553" s="104"/>
      <c r="J553" s="104"/>
      <c r="K553" s="104"/>
      <c r="L553" s="104"/>
    </row>
    <row r="554" spans="3:12" s="31" customFormat="1" x14ac:dyDescent="0.15">
      <c r="C554" s="29"/>
      <c r="D554" s="104"/>
      <c r="E554" s="104"/>
      <c r="F554" s="104"/>
      <c r="G554" s="104"/>
      <c r="H554" s="104"/>
      <c r="I554" s="104"/>
      <c r="J554" s="104"/>
      <c r="K554" s="104"/>
      <c r="L554" s="104"/>
    </row>
    <row r="555" spans="3:12" s="31" customFormat="1" x14ac:dyDescent="0.15">
      <c r="C555" s="29"/>
      <c r="D555" s="104"/>
      <c r="E555" s="104"/>
      <c r="F555" s="104"/>
      <c r="G555" s="104"/>
      <c r="H555" s="104"/>
      <c r="I555" s="104"/>
      <c r="J555" s="104"/>
      <c r="K555" s="104"/>
      <c r="L555" s="104"/>
    </row>
    <row r="556" spans="3:12" s="31" customFormat="1" x14ac:dyDescent="0.15">
      <c r="C556" s="29"/>
      <c r="D556" s="104"/>
      <c r="E556" s="104"/>
      <c r="F556" s="104"/>
      <c r="G556" s="104"/>
      <c r="H556" s="104"/>
      <c r="I556" s="104"/>
      <c r="J556" s="104"/>
      <c r="K556" s="104"/>
      <c r="L556" s="104"/>
    </row>
    <row r="557" spans="3:12" s="31" customFormat="1" x14ac:dyDescent="0.15">
      <c r="C557" s="29"/>
      <c r="D557" s="104"/>
      <c r="E557" s="104"/>
      <c r="F557" s="104"/>
      <c r="G557" s="104"/>
      <c r="H557" s="104"/>
      <c r="I557" s="104"/>
      <c r="J557" s="104"/>
      <c r="K557" s="104"/>
      <c r="L557" s="104"/>
    </row>
    <row r="558" spans="3:12" s="31" customFormat="1" x14ac:dyDescent="0.15">
      <c r="C558" s="29"/>
      <c r="D558" s="104"/>
      <c r="E558" s="104"/>
      <c r="F558" s="104"/>
      <c r="G558" s="104"/>
      <c r="H558" s="104"/>
      <c r="I558" s="104"/>
      <c r="J558" s="104"/>
      <c r="K558" s="104"/>
      <c r="L558" s="104"/>
    </row>
    <row r="559" spans="3:12" s="31" customFormat="1" x14ac:dyDescent="0.15">
      <c r="C559" s="29"/>
      <c r="D559" s="104"/>
      <c r="E559" s="104"/>
      <c r="F559" s="104"/>
      <c r="G559" s="104"/>
      <c r="H559" s="104"/>
      <c r="I559" s="104"/>
      <c r="J559" s="104"/>
      <c r="K559" s="104"/>
      <c r="L559" s="104"/>
    </row>
    <row r="560" spans="3:12" s="31" customFormat="1" x14ac:dyDescent="0.15">
      <c r="C560" s="29"/>
      <c r="D560" s="104"/>
      <c r="E560" s="104"/>
      <c r="F560" s="104"/>
      <c r="G560" s="104"/>
      <c r="H560" s="104"/>
      <c r="I560" s="104"/>
      <c r="J560" s="104"/>
      <c r="K560" s="104"/>
      <c r="L560" s="104"/>
    </row>
    <row r="561" spans="3:12" s="31" customFormat="1" x14ac:dyDescent="0.15">
      <c r="C561" s="29"/>
      <c r="D561" s="104"/>
      <c r="E561" s="104"/>
      <c r="F561" s="104"/>
      <c r="G561" s="104"/>
      <c r="H561" s="104"/>
      <c r="I561" s="104"/>
      <c r="J561" s="104"/>
      <c r="K561" s="104"/>
      <c r="L561" s="104"/>
    </row>
    <row r="562" spans="3:12" s="31" customFormat="1" x14ac:dyDescent="0.15">
      <c r="C562" s="29"/>
      <c r="D562" s="104"/>
      <c r="E562" s="104"/>
      <c r="F562" s="104"/>
      <c r="G562" s="104"/>
      <c r="H562" s="104"/>
      <c r="I562" s="104"/>
      <c r="J562" s="104"/>
      <c r="K562" s="104"/>
      <c r="L562" s="104"/>
    </row>
    <row r="563" spans="3:12" s="31" customFormat="1" x14ac:dyDescent="0.15">
      <c r="C563" s="29"/>
      <c r="D563" s="104"/>
      <c r="E563" s="104"/>
      <c r="F563" s="104"/>
      <c r="G563" s="104"/>
      <c r="H563" s="104"/>
      <c r="I563" s="104"/>
      <c r="J563" s="104"/>
      <c r="K563" s="104"/>
      <c r="L563" s="104"/>
    </row>
    <row r="564" spans="3:12" s="31" customFormat="1" x14ac:dyDescent="0.15">
      <c r="C564" s="29"/>
      <c r="D564" s="104"/>
      <c r="E564" s="104"/>
      <c r="F564" s="104"/>
      <c r="G564" s="104"/>
      <c r="H564" s="104"/>
      <c r="I564" s="104"/>
      <c r="J564" s="104"/>
      <c r="K564" s="104"/>
      <c r="L564" s="104"/>
    </row>
    <row r="565" spans="3:12" s="31" customFormat="1" x14ac:dyDescent="0.15">
      <c r="C565" s="29"/>
      <c r="D565" s="104"/>
      <c r="E565" s="104"/>
      <c r="F565" s="104"/>
      <c r="G565" s="104"/>
      <c r="H565" s="104"/>
      <c r="I565" s="104"/>
      <c r="J565" s="104"/>
      <c r="K565" s="104"/>
      <c r="L565" s="104"/>
    </row>
    <row r="566" spans="3:12" s="31" customFormat="1" x14ac:dyDescent="0.15">
      <c r="C566" s="29"/>
      <c r="D566" s="104"/>
      <c r="E566" s="104"/>
      <c r="F566" s="104"/>
      <c r="G566" s="104"/>
      <c r="H566" s="104"/>
      <c r="I566" s="104"/>
      <c r="J566" s="104"/>
      <c r="K566" s="104"/>
      <c r="L566" s="104"/>
    </row>
    <row r="567" spans="3:12" s="31" customFormat="1" x14ac:dyDescent="0.15">
      <c r="C567" s="29"/>
      <c r="D567" s="104"/>
      <c r="E567" s="104"/>
      <c r="F567" s="104"/>
      <c r="G567" s="104"/>
      <c r="H567" s="104"/>
      <c r="I567" s="104"/>
      <c r="J567" s="104"/>
      <c r="K567" s="104"/>
      <c r="L567" s="104"/>
    </row>
    <row r="568" spans="3:12" s="31" customFormat="1" x14ac:dyDescent="0.15">
      <c r="C568" s="29"/>
      <c r="D568" s="104"/>
      <c r="E568" s="104"/>
      <c r="F568" s="104"/>
      <c r="G568" s="104"/>
      <c r="H568" s="104"/>
      <c r="I568" s="104"/>
      <c r="J568" s="104"/>
      <c r="K568" s="104"/>
      <c r="L568" s="104"/>
    </row>
    <row r="569" spans="3:12" s="31" customFormat="1" x14ac:dyDescent="0.15">
      <c r="C569" s="29"/>
      <c r="D569" s="104"/>
      <c r="E569" s="104"/>
      <c r="F569" s="104"/>
      <c r="G569" s="104"/>
      <c r="H569" s="104"/>
      <c r="I569" s="104"/>
      <c r="J569" s="104"/>
      <c r="K569" s="104"/>
      <c r="L569" s="104"/>
    </row>
    <row r="570" spans="3:12" s="31" customFormat="1" x14ac:dyDescent="0.15">
      <c r="C570" s="29"/>
      <c r="D570" s="104"/>
      <c r="E570" s="104"/>
      <c r="F570" s="104"/>
      <c r="G570" s="104"/>
      <c r="H570" s="104"/>
      <c r="I570" s="104"/>
      <c r="J570" s="104"/>
      <c r="K570" s="104"/>
      <c r="L570" s="104"/>
    </row>
    <row r="571" spans="3:12" s="31" customFormat="1" x14ac:dyDescent="0.15">
      <c r="C571" s="29"/>
      <c r="D571" s="104"/>
      <c r="E571" s="104"/>
      <c r="F571" s="104"/>
      <c r="G571" s="104"/>
      <c r="H571" s="104"/>
      <c r="I571" s="104"/>
      <c r="J571" s="104"/>
      <c r="K571" s="104"/>
      <c r="L571" s="104"/>
    </row>
    <row r="572" spans="3:12" s="31" customFormat="1" x14ac:dyDescent="0.15">
      <c r="C572" s="29"/>
      <c r="D572" s="104"/>
      <c r="E572" s="104"/>
      <c r="F572" s="104"/>
      <c r="G572" s="104"/>
      <c r="H572" s="104"/>
      <c r="I572" s="104"/>
      <c r="J572" s="104"/>
      <c r="K572" s="104"/>
      <c r="L572" s="104"/>
    </row>
    <row r="573" spans="3:12" s="31" customFormat="1" x14ac:dyDescent="0.15">
      <c r="C573" s="29"/>
      <c r="D573" s="104"/>
      <c r="E573" s="104"/>
      <c r="F573" s="104"/>
      <c r="G573" s="104"/>
      <c r="H573" s="104"/>
      <c r="I573" s="104"/>
      <c r="J573" s="104"/>
      <c r="K573" s="104"/>
      <c r="L573" s="104"/>
    </row>
    <row r="574" spans="3:12" s="31" customFormat="1" x14ac:dyDescent="0.15">
      <c r="C574" s="29"/>
      <c r="D574" s="104"/>
      <c r="E574" s="104"/>
      <c r="F574" s="104"/>
      <c r="G574" s="104"/>
      <c r="H574" s="104"/>
      <c r="I574" s="104"/>
      <c r="J574" s="104"/>
      <c r="K574" s="104"/>
      <c r="L574" s="104"/>
    </row>
    <row r="575" spans="3:12" s="31" customFormat="1" x14ac:dyDescent="0.15">
      <c r="C575" s="29"/>
      <c r="D575" s="104"/>
      <c r="E575" s="104"/>
      <c r="F575" s="104"/>
      <c r="G575" s="104"/>
      <c r="H575" s="104"/>
      <c r="I575" s="104"/>
      <c r="J575" s="104"/>
      <c r="K575" s="104"/>
      <c r="L575" s="104"/>
    </row>
    <row r="576" spans="3:12" s="31" customFormat="1" x14ac:dyDescent="0.15">
      <c r="C576" s="29"/>
      <c r="D576" s="104"/>
      <c r="E576" s="104"/>
      <c r="F576" s="104"/>
      <c r="G576" s="104"/>
      <c r="H576" s="104"/>
      <c r="I576" s="104"/>
      <c r="J576" s="104"/>
      <c r="K576" s="104"/>
      <c r="L576" s="104"/>
    </row>
    <row r="577" spans="3:12" s="31" customFormat="1" x14ac:dyDescent="0.15">
      <c r="C577" s="29"/>
      <c r="D577" s="104"/>
      <c r="E577" s="104"/>
      <c r="F577" s="104"/>
      <c r="G577" s="104"/>
      <c r="H577" s="104"/>
      <c r="I577" s="104"/>
      <c r="J577" s="104"/>
      <c r="K577" s="104"/>
      <c r="L577" s="104"/>
    </row>
    <row r="578" spans="3:12" s="31" customFormat="1" x14ac:dyDescent="0.15">
      <c r="C578" s="29"/>
      <c r="D578" s="104"/>
      <c r="E578" s="104"/>
      <c r="F578" s="104"/>
      <c r="G578" s="104"/>
      <c r="H578" s="104"/>
      <c r="I578" s="104"/>
      <c r="J578" s="104"/>
      <c r="K578" s="104"/>
      <c r="L578" s="104"/>
    </row>
    <row r="579" spans="3:12" s="31" customFormat="1" x14ac:dyDescent="0.15">
      <c r="C579" s="29"/>
      <c r="D579" s="104"/>
      <c r="E579" s="104"/>
      <c r="F579" s="104"/>
      <c r="G579" s="104"/>
      <c r="H579" s="104"/>
      <c r="I579" s="104"/>
      <c r="J579" s="104"/>
      <c r="K579" s="104"/>
      <c r="L579" s="104"/>
    </row>
    <row r="580" spans="3:12" s="31" customFormat="1" x14ac:dyDescent="0.15">
      <c r="C580" s="29"/>
      <c r="D580" s="104"/>
      <c r="E580" s="104"/>
      <c r="F580" s="104"/>
      <c r="G580" s="104"/>
      <c r="H580" s="104"/>
      <c r="I580" s="104"/>
      <c r="J580" s="104"/>
      <c r="K580" s="104"/>
      <c r="L580" s="104"/>
    </row>
    <row r="581" spans="3:12" s="31" customFormat="1" x14ac:dyDescent="0.15">
      <c r="C581" s="29"/>
      <c r="D581" s="104"/>
      <c r="E581" s="104"/>
      <c r="F581" s="104"/>
      <c r="G581" s="104"/>
      <c r="H581" s="104"/>
      <c r="I581" s="104"/>
      <c r="J581" s="104"/>
      <c r="K581" s="104"/>
      <c r="L581" s="104"/>
    </row>
    <row r="582" spans="3:12" s="31" customFormat="1" x14ac:dyDescent="0.15">
      <c r="C582" s="29"/>
      <c r="D582" s="104"/>
      <c r="E582" s="104"/>
      <c r="F582" s="104"/>
      <c r="G582" s="104"/>
      <c r="H582" s="104"/>
      <c r="I582" s="104"/>
      <c r="J582" s="104"/>
      <c r="K582" s="104"/>
      <c r="L582" s="104"/>
    </row>
    <row r="583" spans="3:12" s="31" customFormat="1" x14ac:dyDescent="0.15">
      <c r="C583" s="29"/>
      <c r="D583" s="104"/>
      <c r="E583" s="104"/>
      <c r="F583" s="104"/>
      <c r="G583" s="104"/>
      <c r="H583" s="104"/>
      <c r="I583" s="104"/>
      <c r="J583" s="104"/>
      <c r="K583" s="104"/>
      <c r="L583" s="104"/>
    </row>
    <row r="584" spans="3:12" s="31" customFormat="1" x14ac:dyDescent="0.15">
      <c r="C584" s="29"/>
      <c r="D584" s="104"/>
      <c r="E584" s="104"/>
      <c r="F584" s="104"/>
      <c r="G584" s="104"/>
      <c r="H584" s="104"/>
      <c r="I584" s="104"/>
      <c r="J584" s="104"/>
      <c r="K584" s="104"/>
      <c r="L584" s="104"/>
    </row>
    <row r="585" spans="3:12" s="31" customFormat="1" x14ac:dyDescent="0.15">
      <c r="C585" s="29"/>
      <c r="D585" s="104"/>
      <c r="E585" s="104"/>
      <c r="F585" s="104"/>
      <c r="G585" s="104"/>
      <c r="H585" s="104"/>
      <c r="I585" s="104"/>
      <c r="J585" s="104"/>
      <c r="K585" s="104"/>
      <c r="L585" s="104"/>
    </row>
    <row r="586" spans="3:12" s="31" customFormat="1" x14ac:dyDescent="0.15">
      <c r="C586" s="29"/>
      <c r="D586" s="104"/>
      <c r="E586" s="104"/>
      <c r="F586" s="104"/>
      <c r="G586" s="104"/>
      <c r="H586" s="104"/>
      <c r="I586" s="104"/>
      <c r="J586" s="104"/>
      <c r="K586" s="104"/>
      <c r="L586" s="104"/>
    </row>
    <row r="587" spans="3:12" s="31" customFormat="1" x14ac:dyDescent="0.15">
      <c r="C587" s="29"/>
      <c r="D587" s="104"/>
      <c r="E587" s="104"/>
      <c r="F587" s="104"/>
      <c r="G587" s="104"/>
      <c r="H587" s="104"/>
      <c r="I587" s="104"/>
      <c r="J587" s="104"/>
      <c r="K587" s="104"/>
      <c r="L587" s="104"/>
    </row>
    <row r="588" spans="3:12" s="31" customFormat="1" x14ac:dyDescent="0.15">
      <c r="C588" s="29"/>
      <c r="D588" s="104"/>
      <c r="E588" s="104"/>
      <c r="F588" s="104"/>
      <c r="G588" s="104"/>
      <c r="H588" s="104"/>
      <c r="I588" s="104"/>
      <c r="J588" s="104"/>
      <c r="K588" s="104"/>
      <c r="L588" s="104"/>
    </row>
    <row r="589" spans="3:12" s="31" customFormat="1" x14ac:dyDescent="0.15">
      <c r="C589" s="29"/>
      <c r="D589" s="104"/>
      <c r="E589" s="104"/>
      <c r="F589" s="104"/>
      <c r="G589" s="104"/>
      <c r="H589" s="104"/>
      <c r="I589" s="104"/>
      <c r="J589" s="104"/>
      <c r="K589" s="104"/>
      <c r="L589" s="104"/>
    </row>
    <row r="590" spans="3:12" s="31" customFormat="1" x14ac:dyDescent="0.15">
      <c r="C590" s="29"/>
      <c r="D590" s="104"/>
      <c r="E590" s="104"/>
      <c r="F590" s="104"/>
      <c r="G590" s="104"/>
      <c r="H590" s="104"/>
      <c r="I590" s="104"/>
      <c r="J590" s="104"/>
      <c r="K590" s="104"/>
      <c r="L590" s="104"/>
    </row>
    <row r="591" spans="3:12" s="31" customFormat="1" x14ac:dyDescent="0.15">
      <c r="C591" s="29"/>
      <c r="D591" s="104"/>
      <c r="E591" s="104"/>
      <c r="F591" s="104"/>
      <c r="G591" s="104"/>
      <c r="H591" s="104"/>
      <c r="I591" s="104"/>
      <c r="J591" s="104"/>
      <c r="K591" s="104"/>
      <c r="L591" s="104"/>
    </row>
    <row r="592" spans="3:12" s="31" customFormat="1" x14ac:dyDescent="0.15">
      <c r="C592" s="29"/>
      <c r="D592" s="104"/>
      <c r="E592" s="104"/>
      <c r="F592" s="104"/>
      <c r="G592" s="104"/>
      <c r="H592" s="104"/>
      <c r="I592" s="104"/>
      <c r="J592" s="104"/>
      <c r="K592" s="104"/>
      <c r="L592" s="104"/>
    </row>
    <row r="593" spans="3:12" s="31" customFormat="1" x14ac:dyDescent="0.15">
      <c r="C593" s="29"/>
      <c r="D593" s="104"/>
      <c r="E593" s="104"/>
      <c r="F593" s="104"/>
      <c r="G593" s="104"/>
      <c r="H593" s="104"/>
      <c r="I593" s="104"/>
      <c r="J593" s="104"/>
      <c r="K593" s="104"/>
      <c r="L593" s="104"/>
    </row>
    <row r="594" spans="3:12" s="31" customFormat="1" x14ac:dyDescent="0.15">
      <c r="C594" s="29"/>
      <c r="D594" s="104"/>
      <c r="E594" s="104"/>
      <c r="F594" s="104"/>
      <c r="G594" s="104"/>
      <c r="H594" s="104"/>
      <c r="I594" s="104"/>
      <c r="J594" s="104"/>
      <c r="K594" s="104"/>
      <c r="L594" s="104"/>
    </row>
    <row r="595" spans="3:12" s="31" customFormat="1" x14ac:dyDescent="0.15">
      <c r="C595" s="29"/>
      <c r="D595" s="104"/>
      <c r="E595" s="104"/>
      <c r="F595" s="104"/>
      <c r="G595" s="104"/>
      <c r="H595" s="104"/>
      <c r="I595" s="104"/>
      <c r="J595" s="104"/>
      <c r="K595" s="104"/>
      <c r="L595" s="104"/>
    </row>
    <row r="596" spans="3:12" s="31" customFormat="1" x14ac:dyDescent="0.15">
      <c r="C596" s="29"/>
      <c r="D596" s="104"/>
      <c r="E596" s="104"/>
      <c r="F596" s="104"/>
      <c r="G596" s="104"/>
      <c r="H596" s="104"/>
      <c r="I596" s="104"/>
      <c r="J596" s="104"/>
      <c r="K596" s="104"/>
      <c r="L596" s="104"/>
    </row>
    <row r="597" spans="3:12" s="31" customFormat="1" x14ac:dyDescent="0.15">
      <c r="C597" s="29"/>
      <c r="D597" s="104"/>
      <c r="E597" s="104"/>
      <c r="F597" s="104"/>
      <c r="G597" s="104"/>
      <c r="H597" s="104"/>
      <c r="I597" s="104"/>
      <c r="J597" s="104"/>
      <c r="K597" s="104"/>
      <c r="L597" s="104"/>
    </row>
    <row r="598" spans="3:12" s="31" customFormat="1" x14ac:dyDescent="0.15">
      <c r="C598" s="29"/>
      <c r="D598" s="104"/>
      <c r="E598" s="104"/>
      <c r="F598" s="104"/>
      <c r="G598" s="104"/>
      <c r="H598" s="104"/>
      <c r="I598" s="104"/>
      <c r="J598" s="104"/>
      <c r="K598" s="104"/>
      <c r="L598" s="104"/>
    </row>
    <row r="599" spans="3:12" s="31" customFormat="1" x14ac:dyDescent="0.15">
      <c r="C599" s="29"/>
      <c r="D599" s="104"/>
      <c r="E599" s="104"/>
      <c r="F599" s="104"/>
      <c r="G599" s="104"/>
      <c r="H599" s="104"/>
      <c r="I599" s="104"/>
      <c r="J599" s="104"/>
      <c r="K599" s="104"/>
      <c r="L599" s="104"/>
    </row>
    <row r="600" spans="3:12" s="31" customFormat="1" x14ac:dyDescent="0.15">
      <c r="C600" s="29"/>
      <c r="D600" s="104"/>
      <c r="E600" s="104"/>
      <c r="F600" s="104"/>
      <c r="G600" s="104"/>
      <c r="H600" s="104"/>
      <c r="I600" s="104"/>
      <c r="J600" s="104"/>
      <c r="K600" s="104"/>
      <c r="L600" s="104"/>
    </row>
    <row r="601" spans="3:12" s="31" customFormat="1" x14ac:dyDescent="0.15">
      <c r="C601" s="29"/>
      <c r="D601" s="104"/>
      <c r="E601" s="104"/>
      <c r="F601" s="104"/>
      <c r="G601" s="104"/>
      <c r="H601" s="104"/>
      <c r="I601" s="104"/>
      <c r="J601" s="104"/>
      <c r="K601" s="104"/>
      <c r="L601" s="104"/>
    </row>
    <row r="602" spans="3:12" s="31" customFormat="1" x14ac:dyDescent="0.15">
      <c r="C602" s="29"/>
      <c r="D602" s="104"/>
      <c r="E602" s="104"/>
      <c r="F602" s="104"/>
      <c r="G602" s="104"/>
      <c r="H602" s="104"/>
      <c r="I602" s="104"/>
      <c r="J602" s="104"/>
      <c r="K602" s="104"/>
      <c r="L602" s="104"/>
    </row>
    <row r="603" spans="3:12" s="31" customFormat="1" x14ac:dyDescent="0.15">
      <c r="C603" s="29"/>
      <c r="D603" s="104"/>
      <c r="E603" s="104"/>
      <c r="F603" s="104"/>
      <c r="G603" s="104"/>
      <c r="H603" s="104"/>
      <c r="I603" s="104"/>
      <c r="J603" s="104"/>
      <c r="K603" s="104"/>
      <c r="L603" s="104"/>
    </row>
    <row r="604" spans="3:12" s="31" customFormat="1" x14ac:dyDescent="0.15">
      <c r="C604" s="29"/>
      <c r="D604" s="104"/>
      <c r="E604" s="104"/>
      <c r="F604" s="104"/>
      <c r="G604" s="104"/>
      <c r="H604" s="104"/>
      <c r="I604" s="104"/>
      <c r="J604" s="104"/>
      <c r="K604" s="104"/>
      <c r="L604" s="104"/>
    </row>
    <row r="605" spans="3:12" s="31" customFormat="1" x14ac:dyDescent="0.15">
      <c r="C605" s="29"/>
      <c r="D605" s="104"/>
      <c r="E605" s="104"/>
      <c r="F605" s="104"/>
      <c r="G605" s="104"/>
      <c r="H605" s="104"/>
      <c r="I605" s="104"/>
      <c r="J605" s="104"/>
      <c r="K605" s="104"/>
      <c r="L605" s="104"/>
    </row>
    <row r="606" spans="3:12" s="31" customFormat="1" x14ac:dyDescent="0.15">
      <c r="C606" s="29"/>
      <c r="D606" s="104"/>
      <c r="E606" s="104"/>
      <c r="F606" s="104"/>
      <c r="G606" s="104"/>
      <c r="H606" s="104"/>
      <c r="I606" s="104"/>
      <c r="J606" s="104"/>
      <c r="K606" s="104"/>
      <c r="L606" s="104"/>
    </row>
    <row r="607" spans="3:12" s="31" customFormat="1" x14ac:dyDescent="0.15">
      <c r="C607" s="29"/>
      <c r="D607" s="104"/>
      <c r="E607" s="104"/>
      <c r="F607" s="104"/>
      <c r="G607" s="104"/>
      <c r="H607" s="104"/>
      <c r="I607" s="104"/>
      <c r="J607" s="104"/>
      <c r="K607" s="104"/>
      <c r="L607" s="104"/>
    </row>
    <row r="608" spans="3:12" s="31" customFormat="1" x14ac:dyDescent="0.15">
      <c r="C608" s="29"/>
      <c r="D608" s="104"/>
      <c r="E608" s="104"/>
      <c r="F608" s="104"/>
      <c r="G608" s="104"/>
      <c r="H608" s="104"/>
      <c r="I608" s="104"/>
      <c r="J608" s="104"/>
      <c r="K608" s="104"/>
      <c r="L608" s="104"/>
    </row>
    <row r="609" spans="3:12" s="31" customFormat="1" x14ac:dyDescent="0.15">
      <c r="C609" s="29"/>
      <c r="D609" s="104"/>
      <c r="E609" s="104"/>
      <c r="F609" s="104"/>
      <c r="G609" s="104"/>
      <c r="H609" s="104"/>
      <c r="I609" s="104"/>
      <c r="J609" s="104"/>
      <c r="K609" s="104"/>
      <c r="L609" s="104"/>
    </row>
    <row r="610" spans="3:12" s="31" customFormat="1" x14ac:dyDescent="0.15">
      <c r="C610" s="29"/>
      <c r="D610" s="104"/>
      <c r="E610" s="104"/>
      <c r="F610" s="104"/>
      <c r="G610" s="104"/>
      <c r="H610" s="104"/>
      <c r="I610" s="104"/>
      <c r="J610" s="104"/>
      <c r="K610" s="104"/>
      <c r="L610" s="104"/>
    </row>
    <row r="611" spans="3:12" s="31" customFormat="1" x14ac:dyDescent="0.15">
      <c r="C611" s="29"/>
      <c r="D611" s="104"/>
      <c r="E611" s="104"/>
      <c r="F611" s="104"/>
      <c r="G611" s="104"/>
      <c r="H611" s="104"/>
      <c r="I611" s="104"/>
      <c r="J611" s="104"/>
      <c r="K611" s="104"/>
      <c r="L611" s="104"/>
    </row>
    <row r="612" spans="3:12" s="31" customFormat="1" x14ac:dyDescent="0.15">
      <c r="C612" s="29"/>
      <c r="D612" s="104"/>
      <c r="E612" s="104"/>
      <c r="F612" s="104"/>
      <c r="G612" s="104"/>
      <c r="H612" s="104"/>
      <c r="I612" s="104"/>
      <c r="J612" s="104"/>
      <c r="K612" s="104"/>
      <c r="L612" s="104"/>
    </row>
    <row r="613" spans="3:12" s="31" customFormat="1" x14ac:dyDescent="0.15">
      <c r="C613" s="29"/>
      <c r="D613" s="104"/>
      <c r="E613" s="104"/>
      <c r="F613" s="104"/>
      <c r="G613" s="104"/>
      <c r="H613" s="104"/>
      <c r="I613" s="104"/>
      <c r="J613" s="104"/>
      <c r="K613" s="104"/>
      <c r="L613" s="104"/>
    </row>
    <row r="614" spans="3:12" s="31" customFormat="1" x14ac:dyDescent="0.15">
      <c r="C614" s="29"/>
      <c r="D614" s="104"/>
      <c r="E614" s="104"/>
      <c r="F614" s="104"/>
      <c r="G614" s="104"/>
      <c r="H614" s="104"/>
      <c r="I614" s="104"/>
      <c r="J614" s="104"/>
      <c r="K614" s="104"/>
      <c r="L614" s="104"/>
    </row>
    <row r="615" spans="3:12" s="31" customFormat="1" x14ac:dyDescent="0.15">
      <c r="C615" s="29"/>
      <c r="D615" s="104"/>
      <c r="E615" s="104"/>
      <c r="F615" s="104"/>
      <c r="G615" s="104"/>
      <c r="H615" s="104"/>
      <c r="I615" s="104"/>
      <c r="J615" s="104"/>
      <c r="K615" s="104"/>
      <c r="L615" s="104"/>
    </row>
    <row r="616" spans="3:12" s="31" customFormat="1" x14ac:dyDescent="0.15">
      <c r="C616" s="29"/>
      <c r="D616" s="104"/>
      <c r="E616" s="104"/>
      <c r="F616" s="104"/>
      <c r="G616" s="104"/>
      <c r="H616" s="104"/>
      <c r="I616" s="104"/>
      <c r="J616" s="104"/>
      <c r="K616" s="104"/>
      <c r="L616" s="104"/>
    </row>
    <row r="617" spans="3:12" s="31" customFormat="1" x14ac:dyDescent="0.15">
      <c r="C617" s="29"/>
      <c r="D617" s="104"/>
      <c r="E617" s="104"/>
      <c r="F617" s="104"/>
      <c r="G617" s="104"/>
      <c r="H617" s="104"/>
      <c r="I617" s="104"/>
      <c r="J617" s="104"/>
      <c r="K617" s="104"/>
      <c r="L617" s="104"/>
    </row>
    <row r="618" spans="3:12" s="31" customFormat="1" x14ac:dyDescent="0.15">
      <c r="C618" s="29"/>
      <c r="D618" s="104"/>
      <c r="E618" s="104"/>
      <c r="F618" s="104"/>
      <c r="G618" s="104"/>
      <c r="H618" s="104"/>
      <c r="I618" s="104"/>
      <c r="J618" s="104"/>
      <c r="K618" s="104"/>
      <c r="L618" s="104"/>
    </row>
    <row r="619" spans="3:12" s="31" customFormat="1" x14ac:dyDescent="0.15">
      <c r="C619" s="29"/>
      <c r="D619" s="104"/>
      <c r="E619" s="104"/>
      <c r="F619" s="104"/>
      <c r="G619" s="104"/>
      <c r="H619" s="104"/>
      <c r="I619" s="104"/>
      <c r="J619" s="104"/>
      <c r="K619" s="104"/>
      <c r="L619" s="104"/>
    </row>
    <row r="620" spans="3:12" s="31" customFormat="1" x14ac:dyDescent="0.15">
      <c r="C620" s="29"/>
      <c r="D620" s="104"/>
      <c r="E620" s="104"/>
      <c r="F620" s="104"/>
      <c r="G620" s="104"/>
      <c r="H620" s="104"/>
      <c r="I620" s="104"/>
      <c r="J620" s="104"/>
      <c r="K620" s="104"/>
      <c r="L620" s="104"/>
    </row>
    <row r="621" spans="3:12" s="31" customFormat="1" x14ac:dyDescent="0.15">
      <c r="C621" s="29"/>
      <c r="D621" s="104"/>
      <c r="E621" s="104"/>
      <c r="F621" s="104"/>
      <c r="G621" s="104"/>
      <c r="H621" s="104"/>
      <c r="I621" s="104"/>
      <c r="J621" s="104"/>
      <c r="K621" s="104"/>
      <c r="L621" s="104"/>
    </row>
    <row r="622" spans="3:12" s="31" customFormat="1" x14ac:dyDescent="0.15">
      <c r="C622" s="29"/>
      <c r="D622" s="104"/>
      <c r="E622" s="104"/>
      <c r="F622" s="104"/>
      <c r="G622" s="104"/>
      <c r="H622" s="104"/>
      <c r="I622" s="104"/>
      <c r="J622" s="104"/>
      <c r="K622" s="104"/>
      <c r="L622" s="104"/>
    </row>
    <row r="623" spans="3:12" s="31" customFormat="1" x14ac:dyDescent="0.15">
      <c r="C623" s="29"/>
      <c r="D623" s="104"/>
      <c r="E623" s="104"/>
      <c r="F623" s="104"/>
      <c r="G623" s="104"/>
      <c r="H623" s="104"/>
      <c r="I623" s="104"/>
      <c r="J623" s="104"/>
      <c r="K623" s="104"/>
      <c r="L623" s="104"/>
    </row>
    <row r="624" spans="3:12" s="31" customFormat="1" x14ac:dyDescent="0.15">
      <c r="C624" s="29"/>
      <c r="D624" s="104"/>
      <c r="E624" s="104"/>
      <c r="F624" s="104"/>
      <c r="G624" s="104"/>
      <c r="H624" s="104"/>
      <c r="I624" s="104"/>
      <c r="J624" s="104"/>
      <c r="K624" s="104"/>
      <c r="L624" s="104"/>
    </row>
    <row r="625" spans="3:12" s="31" customFormat="1" x14ac:dyDescent="0.15">
      <c r="C625" s="29"/>
      <c r="D625" s="104"/>
      <c r="E625" s="104"/>
      <c r="F625" s="104"/>
      <c r="G625" s="104"/>
      <c r="H625" s="104"/>
      <c r="I625" s="104"/>
      <c r="J625" s="104"/>
      <c r="K625" s="104"/>
      <c r="L625" s="104"/>
    </row>
    <row r="626" spans="3:12" s="31" customFormat="1" x14ac:dyDescent="0.15">
      <c r="C626" s="29"/>
      <c r="D626" s="104"/>
      <c r="E626" s="104"/>
      <c r="F626" s="104"/>
      <c r="G626" s="104"/>
      <c r="H626" s="104"/>
      <c r="I626" s="104"/>
      <c r="J626" s="104"/>
      <c r="K626" s="104"/>
      <c r="L626" s="104"/>
    </row>
    <row r="627" spans="3:12" s="31" customFormat="1" x14ac:dyDescent="0.15">
      <c r="C627" s="29"/>
      <c r="D627" s="104"/>
      <c r="E627" s="104"/>
      <c r="F627" s="104"/>
      <c r="G627" s="104"/>
      <c r="H627" s="104"/>
      <c r="I627" s="104"/>
      <c r="J627" s="104"/>
      <c r="K627" s="104"/>
      <c r="L627" s="104"/>
    </row>
    <row r="628" spans="3:12" s="31" customFormat="1" x14ac:dyDescent="0.15">
      <c r="C628" s="29"/>
      <c r="D628" s="104"/>
      <c r="E628" s="104"/>
      <c r="F628" s="104"/>
      <c r="G628" s="104"/>
      <c r="H628" s="104"/>
      <c r="I628" s="104"/>
      <c r="J628" s="104"/>
      <c r="K628" s="104"/>
      <c r="L628" s="104"/>
    </row>
    <row r="629" spans="3:12" s="31" customFormat="1" x14ac:dyDescent="0.15">
      <c r="C629" s="29"/>
      <c r="D629" s="104"/>
      <c r="E629" s="104"/>
      <c r="F629" s="104"/>
      <c r="G629" s="104"/>
      <c r="H629" s="104"/>
      <c r="I629" s="104"/>
      <c r="J629" s="104"/>
      <c r="K629" s="104"/>
      <c r="L629" s="104"/>
    </row>
    <row r="630" spans="3:12" s="31" customFormat="1" x14ac:dyDescent="0.15">
      <c r="C630" s="29"/>
      <c r="D630" s="104"/>
      <c r="E630" s="104"/>
      <c r="F630" s="104"/>
      <c r="G630" s="104"/>
      <c r="H630" s="104"/>
      <c r="I630" s="104"/>
      <c r="J630" s="104"/>
      <c r="K630" s="104"/>
      <c r="L630" s="104"/>
    </row>
    <row r="631" spans="3:12" s="31" customFormat="1" x14ac:dyDescent="0.15">
      <c r="C631" s="29"/>
      <c r="D631" s="104"/>
      <c r="E631" s="104"/>
      <c r="F631" s="104"/>
      <c r="G631" s="104"/>
      <c r="H631" s="104"/>
      <c r="I631" s="104"/>
      <c r="J631" s="104"/>
      <c r="K631" s="104"/>
      <c r="L631" s="104"/>
    </row>
    <row r="632" spans="3:12" s="31" customFormat="1" x14ac:dyDescent="0.15">
      <c r="C632" s="29"/>
      <c r="D632" s="104"/>
      <c r="E632" s="104"/>
      <c r="F632" s="104"/>
      <c r="G632" s="104"/>
      <c r="H632" s="104"/>
      <c r="I632" s="104"/>
      <c r="J632" s="104"/>
      <c r="K632" s="104"/>
      <c r="L632" s="104"/>
    </row>
    <row r="633" spans="3:12" s="31" customFormat="1" x14ac:dyDescent="0.15">
      <c r="C633" s="29"/>
      <c r="D633" s="104"/>
      <c r="E633" s="104"/>
      <c r="F633" s="104"/>
      <c r="G633" s="104"/>
      <c r="H633" s="104"/>
      <c r="I633" s="104"/>
      <c r="J633" s="104"/>
      <c r="K633" s="104"/>
      <c r="L633" s="104"/>
    </row>
    <row r="634" spans="3:12" s="31" customFormat="1" x14ac:dyDescent="0.15">
      <c r="C634" s="29"/>
      <c r="D634" s="104"/>
      <c r="E634" s="104"/>
      <c r="F634" s="104"/>
      <c r="G634" s="104"/>
      <c r="H634" s="104"/>
      <c r="I634" s="104"/>
      <c r="J634" s="104"/>
      <c r="K634" s="104"/>
      <c r="L634" s="104"/>
    </row>
    <row r="635" spans="3:12" s="31" customFormat="1" x14ac:dyDescent="0.15">
      <c r="C635" s="29"/>
      <c r="D635" s="104"/>
      <c r="E635" s="104"/>
      <c r="F635" s="104"/>
      <c r="G635" s="104"/>
      <c r="H635" s="104"/>
      <c r="I635" s="104"/>
      <c r="J635" s="104"/>
      <c r="K635" s="104"/>
      <c r="L635" s="104"/>
    </row>
    <row r="636" spans="3:12" s="31" customFormat="1" x14ac:dyDescent="0.15">
      <c r="C636" s="29"/>
      <c r="D636" s="104"/>
      <c r="E636" s="104"/>
      <c r="F636" s="104"/>
      <c r="G636" s="104"/>
      <c r="H636" s="104"/>
      <c r="I636" s="104"/>
      <c r="J636" s="104"/>
      <c r="K636" s="104"/>
      <c r="L636" s="104"/>
    </row>
    <row r="637" spans="3:12" s="31" customFormat="1" x14ac:dyDescent="0.15">
      <c r="C637" s="29"/>
      <c r="D637" s="104"/>
      <c r="E637" s="104"/>
      <c r="F637" s="104"/>
      <c r="G637" s="104"/>
      <c r="H637" s="104"/>
      <c r="I637" s="104"/>
      <c r="J637" s="104"/>
      <c r="K637" s="104"/>
      <c r="L637" s="104"/>
    </row>
    <row r="638" spans="3:12" s="31" customFormat="1" x14ac:dyDescent="0.15">
      <c r="C638" s="29"/>
      <c r="D638" s="104"/>
      <c r="E638" s="104"/>
      <c r="F638" s="104"/>
      <c r="G638" s="104"/>
      <c r="H638" s="104"/>
      <c r="I638" s="104"/>
      <c r="J638" s="104"/>
      <c r="K638" s="104"/>
      <c r="L638" s="104"/>
    </row>
    <row r="639" spans="3:12" s="31" customFormat="1" x14ac:dyDescent="0.15">
      <c r="C639" s="29"/>
      <c r="D639" s="104"/>
      <c r="E639" s="104"/>
      <c r="F639" s="104"/>
      <c r="G639" s="104"/>
      <c r="H639" s="104"/>
      <c r="I639" s="104"/>
      <c r="J639" s="104"/>
      <c r="K639" s="104"/>
      <c r="L639" s="104"/>
    </row>
    <row r="640" spans="3:12" s="31" customFormat="1" x14ac:dyDescent="0.15">
      <c r="C640" s="29"/>
      <c r="D640" s="104"/>
      <c r="E640" s="104"/>
      <c r="F640" s="104"/>
      <c r="G640" s="104"/>
      <c r="H640" s="104"/>
      <c r="I640" s="104"/>
      <c r="J640" s="104"/>
      <c r="K640" s="104"/>
      <c r="L640" s="104"/>
    </row>
    <row r="641" spans="3:12" s="31" customFormat="1" x14ac:dyDescent="0.15">
      <c r="C641" s="29"/>
      <c r="D641" s="104"/>
      <c r="E641" s="104"/>
      <c r="F641" s="104"/>
      <c r="G641" s="104"/>
      <c r="H641" s="104"/>
      <c r="I641" s="104"/>
      <c r="J641" s="104"/>
      <c r="K641" s="104"/>
      <c r="L641" s="104"/>
    </row>
    <row r="642" spans="3:12" s="31" customFormat="1" x14ac:dyDescent="0.15">
      <c r="C642" s="29"/>
      <c r="D642" s="104"/>
      <c r="E642" s="104"/>
      <c r="F642" s="104"/>
      <c r="G642" s="104"/>
      <c r="H642" s="104"/>
      <c r="I642" s="104"/>
      <c r="J642" s="104"/>
      <c r="K642" s="104"/>
      <c r="L642" s="104"/>
    </row>
    <row r="643" spans="3:12" s="31" customFormat="1" x14ac:dyDescent="0.15">
      <c r="C643" s="29"/>
      <c r="D643" s="104"/>
      <c r="E643" s="104"/>
      <c r="F643" s="104"/>
      <c r="G643" s="104"/>
      <c r="H643" s="104"/>
      <c r="I643" s="104"/>
      <c r="J643" s="104"/>
      <c r="K643" s="104"/>
      <c r="L643" s="104"/>
    </row>
    <row r="644" spans="3:12" s="31" customFormat="1" x14ac:dyDescent="0.15">
      <c r="C644" s="29"/>
      <c r="D644" s="104"/>
      <c r="E644" s="104"/>
      <c r="F644" s="104"/>
      <c r="G644" s="104"/>
      <c r="H644" s="104"/>
      <c r="I644" s="104"/>
      <c r="J644" s="104"/>
      <c r="K644" s="104"/>
      <c r="L644" s="104"/>
    </row>
    <row r="645" spans="3:12" s="31" customFormat="1" x14ac:dyDescent="0.15">
      <c r="C645" s="29"/>
      <c r="D645" s="104"/>
      <c r="E645" s="104"/>
      <c r="F645" s="104"/>
      <c r="G645" s="104"/>
      <c r="H645" s="104"/>
      <c r="I645" s="104"/>
      <c r="J645" s="104"/>
      <c r="K645" s="104"/>
      <c r="L645" s="104"/>
    </row>
    <row r="646" spans="3:12" s="31" customFormat="1" x14ac:dyDescent="0.15">
      <c r="C646" s="29"/>
      <c r="D646" s="104"/>
      <c r="F646" s="104"/>
      <c r="G646" s="104"/>
      <c r="H646" s="104"/>
      <c r="I646" s="104"/>
      <c r="J646" s="104"/>
      <c r="K646" s="104"/>
      <c r="L646" s="104"/>
    </row>
    <row r="647" spans="3:12" s="31" customFormat="1" x14ac:dyDescent="0.15">
      <c r="C647" s="29"/>
      <c r="D647" s="104"/>
      <c r="F647" s="104"/>
      <c r="G647" s="104"/>
      <c r="H647" s="104"/>
      <c r="I647" s="104"/>
      <c r="J647" s="104"/>
      <c r="K647" s="104"/>
      <c r="L647" s="104"/>
    </row>
    <row r="648" spans="3:12" s="31" customFormat="1" x14ac:dyDescent="0.15">
      <c r="C648" s="29"/>
      <c r="D648" s="104"/>
      <c r="F648" s="104"/>
      <c r="G648" s="104"/>
      <c r="H648" s="104"/>
      <c r="I648" s="104"/>
      <c r="J648" s="104"/>
      <c r="K648" s="104"/>
      <c r="L648" s="104"/>
    </row>
    <row r="649" spans="3:12" s="31" customFormat="1" x14ac:dyDescent="0.15">
      <c r="C649" s="29"/>
      <c r="D649" s="104"/>
      <c r="F649" s="104"/>
      <c r="G649" s="104"/>
      <c r="H649" s="104"/>
      <c r="I649" s="104"/>
      <c r="J649" s="104"/>
      <c r="K649" s="104"/>
      <c r="L649" s="104"/>
    </row>
    <row r="650" spans="3:12" s="31" customFormat="1" x14ac:dyDescent="0.15">
      <c r="C650" s="29"/>
      <c r="D650" s="104"/>
      <c r="F650" s="104"/>
      <c r="G650" s="104"/>
      <c r="H650" s="104"/>
      <c r="I650" s="104"/>
      <c r="J650" s="104"/>
      <c r="K650" s="104"/>
      <c r="L650" s="104"/>
    </row>
    <row r="651" spans="3:12" s="31" customFormat="1" x14ac:dyDescent="0.15">
      <c r="C651" s="29"/>
      <c r="D651" s="104"/>
      <c r="E651" s="104"/>
      <c r="F651" s="104"/>
      <c r="G651" s="104"/>
      <c r="H651" s="104"/>
      <c r="I651" s="104"/>
      <c r="J651" s="104"/>
      <c r="K651" s="104"/>
      <c r="L651" s="104"/>
    </row>
    <row r="652" spans="3:12" s="31" customFormat="1" x14ac:dyDescent="0.15">
      <c r="C652" s="29"/>
      <c r="D652" s="104"/>
      <c r="E652" s="104"/>
      <c r="F652" s="104"/>
      <c r="G652" s="104"/>
      <c r="H652" s="104"/>
      <c r="I652" s="104"/>
      <c r="J652" s="104"/>
      <c r="K652" s="104"/>
      <c r="L652" s="104"/>
    </row>
    <row r="653" spans="3:12" s="31" customFormat="1" x14ac:dyDescent="0.15">
      <c r="C653" s="29"/>
      <c r="D653" s="104"/>
      <c r="E653" s="104"/>
      <c r="F653" s="104"/>
      <c r="G653" s="104"/>
      <c r="H653" s="104"/>
      <c r="I653" s="104"/>
      <c r="J653" s="104"/>
      <c r="K653" s="104"/>
      <c r="L653" s="104"/>
    </row>
    <row r="654" spans="3:12" s="31" customFormat="1" x14ac:dyDescent="0.15">
      <c r="C654" s="29"/>
      <c r="D654" s="104"/>
      <c r="E654" s="104"/>
      <c r="F654" s="104"/>
      <c r="G654" s="104"/>
      <c r="H654" s="104"/>
      <c r="I654" s="104"/>
      <c r="J654" s="104"/>
      <c r="K654" s="104"/>
      <c r="L654" s="104"/>
    </row>
    <row r="655" spans="3:12" s="31" customFormat="1" x14ac:dyDescent="0.15">
      <c r="C655" s="29"/>
      <c r="D655" s="104"/>
      <c r="E655" s="104"/>
      <c r="F655" s="104"/>
      <c r="G655" s="104"/>
      <c r="H655" s="104"/>
      <c r="I655" s="104"/>
      <c r="J655" s="104"/>
      <c r="K655" s="104"/>
      <c r="L655" s="104"/>
    </row>
    <row r="656" spans="3:12" s="31" customFormat="1" x14ac:dyDescent="0.15">
      <c r="C656" s="29"/>
      <c r="D656" s="104"/>
      <c r="E656" s="104"/>
      <c r="F656" s="104"/>
      <c r="G656" s="104"/>
      <c r="H656" s="104"/>
      <c r="I656" s="104"/>
      <c r="J656" s="104"/>
      <c r="K656" s="104"/>
      <c r="L656" s="104"/>
    </row>
    <row r="657" spans="3:12" s="31" customFormat="1" x14ac:dyDescent="0.15">
      <c r="C657" s="29"/>
      <c r="D657" s="104"/>
      <c r="F657" s="104"/>
      <c r="G657" s="104"/>
      <c r="H657" s="104"/>
      <c r="I657" s="104"/>
      <c r="J657" s="104"/>
      <c r="K657" s="104"/>
      <c r="L657" s="104"/>
    </row>
    <row r="658" spans="3:12" s="33" customFormat="1" x14ac:dyDescent="0.15">
      <c r="C658" s="29"/>
      <c r="D658" s="76"/>
      <c r="F658" s="76"/>
      <c r="G658" s="76"/>
      <c r="H658" s="76"/>
      <c r="I658" s="76"/>
      <c r="J658" s="76"/>
      <c r="K658" s="78"/>
      <c r="L658" s="78"/>
    </row>
    <row r="659" spans="3:12" s="33" customFormat="1" x14ac:dyDescent="0.15">
      <c r="C659" s="29"/>
      <c r="D659" s="76"/>
      <c r="F659" s="76"/>
      <c r="G659" s="76"/>
      <c r="H659" s="76"/>
      <c r="I659" s="76"/>
      <c r="J659" s="76"/>
      <c r="K659" s="78"/>
      <c r="L659" s="78"/>
    </row>
    <row r="660" spans="3:12" s="33" customFormat="1" x14ac:dyDescent="0.15">
      <c r="C660" s="29"/>
      <c r="D660" s="76"/>
      <c r="E660" s="76"/>
      <c r="F660" s="76"/>
      <c r="G660" s="76"/>
      <c r="H660" s="76"/>
      <c r="I660" s="76"/>
      <c r="J660" s="76"/>
      <c r="K660" s="78"/>
      <c r="L660" s="78"/>
    </row>
    <row r="661" spans="3:12" s="33" customFormat="1" x14ac:dyDescent="0.15">
      <c r="C661" s="29"/>
      <c r="D661" s="76"/>
      <c r="E661" s="76"/>
      <c r="F661" s="76"/>
      <c r="G661" s="76"/>
      <c r="H661" s="76"/>
      <c r="I661" s="76"/>
      <c r="J661" s="76"/>
      <c r="K661" s="78"/>
      <c r="L661" s="78"/>
    </row>
    <row r="662" spans="3:12" s="33" customFormat="1" x14ac:dyDescent="0.15">
      <c r="C662" s="29"/>
      <c r="D662" s="76"/>
      <c r="E662" s="76"/>
      <c r="F662" s="76"/>
      <c r="G662" s="76"/>
      <c r="H662" s="76"/>
      <c r="I662" s="76"/>
      <c r="J662" s="76"/>
      <c r="K662" s="78"/>
      <c r="L662" s="78"/>
    </row>
    <row r="663" spans="3:12" s="33" customFormat="1" x14ac:dyDescent="0.15">
      <c r="C663" s="29"/>
      <c r="D663" s="76"/>
      <c r="E663" s="76"/>
      <c r="F663" s="76"/>
      <c r="G663" s="76"/>
      <c r="H663" s="76"/>
      <c r="I663" s="76"/>
      <c r="J663" s="76"/>
      <c r="K663" s="78"/>
      <c r="L663" s="78"/>
    </row>
    <row r="664" spans="3:12" s="33" customFormat="1" x14ac:dyDescent="0.15">
      <c r="C664" s="29"/>
      <c r="D664" s="76"/>
      <c r="E664" s="76"/>
      <c r="F664" s="76"/>
      <c r="G664" s="76"/>
      <c r="H664" s="76"/>
      <c r="I664" s="76"/>
      <c r="J664" s="76"/>
      <c r="K664" s="78"/>
      <c r="L664" s="78"/>
    </row>
    <row r="665" spans="3:12" s="33" customFormat="1" x14ac:dyDescent="0.15">
      <c r="C665" s="29"/>
      <c r="D665" s="76"/>
      <c r="E665" s="76"/>
      <c r="F665" s="76"/>
      <c r="G665" s="76"/>
      <c r="H665" s="76"/>
      <c r="I665" s="76"/>
      <c r="J665" s="76"/>
      <c r="K665" s="78"/>
      <c r="L665" s="78"/>
    </row>
    <row r="666" spans="3:12" s="33" customFormat="1" x14ac:dyDescent="0.15">
      <c r="C666" s="29"/>
      <c r="D666" s="76"/>
      <c r="E666" s="76"/>
      <c r="F666" s="76"/>
      <c r="G666" s="76"/>
      <c r="H666" s="76"/>
      <c r="I666" s="76"/>
      <c r="J666" s="76"/>
      <c r="K666" s="78"/>
      <c r="L666" s="78"/>
    </row>
    <row r="667" spans="3:12" s="33" customFormat="1" x14ac:dyDescent="0.15">
      <c r="C667" s="29"/>
      <c r="D667" s="76"/>
      <c r="F667" s="76"/>
      <c r="G667" s="76"/>
      <c r="H667" s="76"/>
      <c r="I667" s="76"/>
      <c r="J667" s="76"/>
      <c r="K667" s="78"/>
      <c r="L667" s="78"/>
    </row>
    <row r="668" spans="3:12" s="33" customFormat="1" x14ac:dyDescent="0.15">
      <c r="C668" s="35"/>
      <c r="D668" s="78"/>
      <c r="F668" s="78"/>
      <c r="G668" s="78"/>
      <c r="H668" s="78"/>
      <c r="I668" s="78"/>
      <c r="J668" s="78"/>
      <c r="K668" s="78"/>
      <c r="L668" s="78"/>
    </row>
    <row r="669" spans="3:12" s="33" customFormat="1" x14ac:dyDescent="0.15">
      <c r="C669" s="29"/>
      <c r="D669" s="76"/>
      <c r="F669" s="76"/>
      <c r="G669" s="76"/>
      <c r="H669" s="76"/>
      <c r="I669" s="76"/>
      <c r="J669" s="76"/>
      <c r="K669" s="78"/>
      <c r="L669" s="78"/>
    </row>
    <row r="670" spans="3:12" s="33" customFormat="1" x14ac:dyDescent="0.15">
      <c r="C670" s="29"/>
      <c r="D670" s="76"/>
      <c r="F670" s="76"/>
      <c r="G670" s="76"/>
      <c r="H670" s="76"/>
      <c r="I670" s="76"/>
      <c r="J670" s="76"/>
      <c r="K670" s="78"/>
      <c r="L670" s="78"/>
    </row>
    <row r="671" spans="3:12" s="33" customFormat="1" x14ac:dyDescent="0.15">
      <c r="C671" s="29"/>
      <c r="D671" s="76"/>
      <c r="F671" s="76"/>
      <c r="G671" s="76"/>
      <c r="H671" s="76"/>
      <c r="I671" s="76"/>
      <c r="J671" s="76"/>
      <c r="K671" s="78"/>
      <c r="L671" s="78"/>
    </row>
    <row r="672" spans="3:12" s="33" customFormat="1" x14ac:dyDescent="0.15">
      <c r="C672" s="29"/>
      <c r="D672" s="76"/>
      <c r="E672" s="76"/>
      <c r="F672" s="76"/>
      <c r="G672" s="76"/>
      <c r="H672" s="76"/>
      <c r="I672" s="76"/>
      <c r="J672" s="76"/>
      <c r="K672" s="78"/>
      <c r="L672" s="78"/>
    </row>
    <row r="673" spans="3:12" s="33" customFormat="1" x14ac:dyDescent="0.15">
      <c r="C673" s="29"/>
      <c r="D673" s="76"/>
      <c r="E673" s="76"/>
      <c r="F673" s="76"/>
      <c r="G673" s="76"/>
      <c r="H673" s="76"/>
      <c r="I673" s="76"/>
      <c r="J673" s="76"/>
      <c r="K673" s="78"/>
      <c r="L673" s="78"/>
    </row>
    <row r="674" spans="3:12" s="33" customFormat="1" x14ac:dyDescent="0.15">
      <c r="C674" s="29"/>
      <c r="D674" s="76"/>
      <c r="E674" s="76"/>
      <c r="F674" s="76"/>
      <c r="G674" s="76"/>
      <c r="H674" s="76"/>
      <c r="I674" s="76"/>
      <c r="J674" s="76"/>
      <c r="K674" s="78"/>
      <c r="L674" s="78"/>
    </row>
    <row r="675" spans="3:12" s="33" customFormat="1" x14ac:dyDescent="0.15">
      <c r="C675" s="29"/>
      <c r="D675" s="76"/>
      <c r="E675" s="76"/>
      <c r="F675" s="76"/>
      <c r="G675" s="76"/>
      <c r="H675" s="76"/>
      <c r="I675" s="76"/>
      <c r="J675" s="76"/>
      <c r="K675" s="78"/>
      <c r="L675" s="78"/>
    </row>
    <row r="676" spans="3:12" s="33" customFormat="1" x14ac:dyDescent="0.15">
      <c r="C676" s="29"/>
      <c r="D676" s="76"/>
      <c r="E676" s="76"/>
      <c r="F676" s="76"/>
      <c r="G676" s="76"/>
      <c r="H676" s="76"/>
      <c r="I676" s="76"/>
      <c r="J676" s="76"/>
      <c r="K676" s="78"/>
      <c r="L676" s="78"/>
    </row>
    <row r="677" spans="3:12" s="33" customFormat="1" x14ac:dyDescent="0.15">
      <c r="C677" s="29"/>
      <c r="D677" s="76"/>
      <c r="E677" s="76"/>
      <c r="F677" s="76"/>
      <c r="G677" s="76"/>
      <c r="H677" s="76"/>
      <c r="I677" s="76"/>
      <c r="J677" s="76"/>
      <c r="K677" s="78"/>
      <c r="L677" s="78"/>
    </row>
    <row r="678" spans="3:12" s="33" customFormat="1" x14ac:dyDescent="0.15">
      <c r="C678" s="29"/>
      <c r="D678" s="76"/>
      <c r="E678" s="76"/>
      <c r="F678" s="76"/>
      <c r="G678" s="76"/>
      <c r="H678" s="76"/>
      <c r="I678" s="76"/>
      <c r="J678" s="76"/>
      <c r="K678" s="78"/>
      <c r="L678" s="78"/>
    </row>
    <row r="679" spans="3:12" s="33" customFormat="1" x14ac:dyDescent="0.15">
      <c r="C679" s="29"/>
      <c r="D679" s="76"/>
      <c r="F679" s="76"/>
      <c r="G679" s="76"/>
      <c r="H679" s="76"/>
      <c r="I679" s="76"/>
      <c r="J679" s="76"/>
      <c r="K679" s="78"/>
      <c r="L679" s="78"/>
    </row>
    <row r="680" spans="3:12" s="33" customFormat="1" x14ac:dyDescent="0.15">
      <c r="C680" s="29"/>
      <c r="D680" s="76"/>
      <c r="F680" s="76"/>
      <c r="G680" s="76"/>
      <c r="H680" s="76"/>
      <c r="I680" s="76"/>
      <c r="J680" s="76"/>
      <c r="K680" s="78"/>
      <c r="L680" s="78"/>
    </row>
    <row r="681" spans="3:12" s="33" customFormat="1" x14ac:dyDescent="0.15">
      <c r="C681" s="35"/>
      <c r="D681" s="78"/>
      <c r="E681" s="78"/>
      <c r="F681" s="78"/>
      <c r="G681" s="78"/>
      <c r="H681" s="78"/>
      <c r="I681" s="78"/>
      <c r="J681" s="78"/>
      <c r="K681" s="78"/>
      <c r="L681" s="78"/>
    </row>
    <row r="682" spans="3:12" s="33" customFormat="1" x14ac:dyDescent="0.15">
      <c r="C682" s="35"/>
      <c r="D682" s="78"/>
      <c r="E682" s="78"/>
      <c r="F682" s="78"/>
      <c r="G682" s="78"/>
      <c r="H682" s="78"/>
      <c r="I682" s="78"/>
      <c r="J682" s="78"/>
      <c r="K682" s="78"/>
      <c r="L682" s="78"/>
    </row>
    <row r="683" spans="3:12" s="33" customFormat="1" x14ac:dyDescent="0.15">
      <c r="C683" s="29"/>
      <c r="D683" s="76"/>
      <c r="E683" s="76"/>
      <c r="F683" s="76"/>
      <c r="G683" s="76"/>
      <c r="H683" s="76"/>
      <c r="I683" s="76"/>
      <c r="J683" s="76"/>
      <c r="K683" s="78"/>
      <c r="L683" s="78"/>
    </row>
    <row r="684" spans="3:12" s="33" customFormat="1" x14ac:dyDescent="0.15">
      <c r="C684" s="29"/>
      <c r="D684" s="76"/>
      <c r="E684" s="76"/>
      <c r="F684" s="76"/>
      <c r="G684" s="76"/>
      <c r="H684" s="76"/>
      <c r="I684" s="76"/>
      <c r="J684" s="76"/>
      <c r="K684" s="78"/>
      <c r="L684" s="78"/>
    </row>
    <row r="685" spans="3:12" s="33" customFormat="1" x14ac:dyDescent="0.15">
      <c r="C685" s="29"/>
      <c r="D685" s="76"/>
      <c r="E685" s="76"/>
      <c r="F685" s="76"/>
      <c r="G685" s="76"/>
      <c r="H685" s="76"/>
      <c r="I685" s="76"/>
      <c r="J685" s="76"/>
      <c r="K685" s="78"/>
      <c r="L685" s="78"/>
    </row>
    <row r="686" spans="3:12" s="33" customFormat="1" x14ac:dyDescent="0.15">
      <c r="C686" s="29"/>
      <c r="D686" s="76"/>
      <c r="E686" s="76"/>
      <c r="F686" s="76"/>
      <c r="G686" s="76"/>
      <c r="H686" s="76"/>
      <c r="I686" s="76"/>
      <c r="J686" s="76"/>
      <c r="K686" s="78"/>
      <c r="L686" s="78"/>
    </row>
    <row r="687" spans="3:12" s="33" customFormat="1" x14ac:dyDescent="0.15">
      <c r="C687" s="29"/>
      <c r="D687" s="76"/>
      <c r="E687" s="76"/>
      <c r="F687" s="76"/>
      <c r="G687" s="76"/>
      <c r="H687" s="76"/>
      <c r="I687" s="76"/>
      <c r="J687" s="76"/>
      <c r="K687" s="78"/>
      <c r="L687" s="78"/>
    </row>
    <row r="688" spans="3:12" s="33" customFormat="1" x14ac:dyDescent="0.15">
      <c r="C688" s="35"/>
      <c r="D688" s="78"/>
      <c r="E688" s="78"/>
      <c r="F688" s="78"/>
      <c r="G688" s="78"/>
      <c r="H688" s="78"/>
      <c r="I688" s="78"/>
      <c r="J688" s="78"/>
      <c r="K688" s="78"/>
      <c r="L688" s="78"/>
    </row>
    <row r="689" spans="3:12" s="33" customFormat="1" x14ac:dyDescent="0.15">
      <c r="C689" s="29"/>
      <c r="D689" s="76"/>
      <c r="E689" s="76"/>
      <c r="F689" s="76"/>
      <c r="G689" s="76"/>
      <c r="H689" s="76"/>
      <c r="I689" s="76"/>
      <c r="J689" s="76"/>
      <c r="K689" s="78"/>
      <c r="L689" s="78"/>
    </row>
    <row r="690" spans="3:12" s="33" customFormat="1" x14ac:dyDescent="0.15">
      <c r="C690" s="35"/>
      <c r="D690" s="78"/>
      <c r="E690" s="78"/>
      <c r="F690" s="78"/>
      <c r="G690" s="78"/>
      <c r="H690" s="78"/>
      <c r="I690" s="78"/>
      <c r="J690" s="78"/>
      <c r="K690" s="78"/>
      <c r="L690" s="78"/>
    </row>
    <row r="691" spans="3:12" s="33" customFormat="1" x14ac:dyDescent="0.15">
      <c r="C691" s="29"/>
      <c r="D691" s="76"/>
      <c r="E691" s="76"/>
      <c r="F691" s="76"/>
      <c r="G691" s="76"/>
      <c r="H691" s="76"/>
      <c r="I691" s="76"/>
      <c r="J691" s="76"/>
      <c r="K691" s="78"/>
      <c r="L691" s="78"/>
    </row>
    <row r="692" spans="3:12" s="33" customFormat="1" x14ac:dyDescent="0.15">
      <c r="C692" s="29"/>
      <c r="D692" s="76"/>
      <c r="F692" s="76"/>
      <c r="G692" s="76"/>
      <c r="H692" s="76"/>
      <c r="I692" s="76"/>
      <c r="J692" s="76"/>
      <c r="K692" s="78"/>
      <c r="L692" s="78"/>
    </row>
    <row r="693" spans="3:12" s="33" customFormat="1" x14ac:dyDescent="0.15">
      <c r="C693" s="29"/>
      <c r="D693" s="76"/>
      <c r="F693" s="76"/>
      <c r="G693" s="76"/>
      <c r="H693" s="76"/>
      <c r="I693" s="76"/>
      <c r="J693" s="76"/>
      <c r="K693" s="78"/>
      <c r="L693" s="78"/>
    </row>
    <row r="694" spans="3:12" s="33" customFormat="1" x14ac:dyDescent="0.15">
      <c r="C694" s="29"/>
      <c r="D694" s="76"/>
      <c r="F694" s="76"/>
      <c r="G694" s="76"/>
      <c r="H694" s="76"/>
      <c r="I694" s="76"/>
      <c r="J694" s="76"/>
      <c r="K694" s="78"/>
      <c r="L694" s="78"/>
    </row>
    <row r="695" spans="3:12" s="33" customFormat="1" x14ac:dyDescent="0.15">
      <c r="C695" s="29"/>
      <c r="D695" s="76"/>
      <c r="F695" s="76"/>
      <c r="G695" s="76"/>
      <c r="H695" s="76"/>
      <c r="I695" s="76"/>
      <c r="J695" s="76"/>
      <c r="K695" s="78"/>
      <c r="L695" s="78"/>
    </row>
    <row r="696" spans="3:12" s="33" customFormat="1" x14ac:dyDescent="0.15">
      <c r="C696" s="29"/>
      <c r="D696" s="76"/>
      <c r="F696" s="76"/>
      <c r="G696" s="76"/>
      <c r="H696" s="76"/>
      <c r="I696" s="76"/>
      <c r="J696" s="76"/>
      <c r="K696" s="78"/>
      <c r="L696" s="78"/>
    </row>
    <row r="697" spans="3:12" s="31" customFormat="1" x14ac:dyDescent="0.15">
      <c r="C697" s="29"/>
      <c r="D697" s="80"/>
      <c r="E697" s="80"/>
      <c r="F697" s="80"/>
      <c r="G697" s="80"/>
      <c r="H697" s="80"/>
      <c r="I697" s="80"/>
      <c r="J697" s="80"/>
      <c r="K697" s="80"/>
      <c r="L697" s="80"/>
    </row>
    <row r="698" spans="3:12" x14ac:dyDescent="0.15">
      <c r="C698" s="29"/>
      <c r="D698" s="76"/>
      <c r="E698" s="76"/>
      <c r="F698" s="76"/>
      <c r="G698" s="76"/>
      <c r="I698" s="76"/>
      <c r="J698" s="76"/>
      <c r="K698" s="76"/>
      <c r="L698" s="76"/>
    </row>
    <row r="699" spans="3:12" x14ac:dyDescent="0.15">
      <c r="C699" s="29"/>
      <c r="D699" s="76"/>
      <c r="E699" s="76"/>
      <c r="F699" s="76"/>
      <c r="G699" s="76"/>
      <c r="I699" s="76"/>
      <c r="J699" s="76"/>
      <c r="K699" s="76"/>
      <c r="L699" s="76"/>
    </row>
    <row r="700" spans="3:12" x14ac:dyDescent="0.15">
      <c r="C700" s="29"/>
      <c r="D700" s="76"/>
      <c r="E700" s="76"/>
      <c r="F700" s="76"/>
      <c r="G700" s="76"/>
      <c r="H700" s="76"/>
      <c r="I700" s="76"/>
      <c r="J700" s="76"/>
      <c r="K700" s="76"/>
      <c r="L700" s="76"/>
    </row>
    <row r="701" spans="3:12" x14ac:dyDescent="0.15">
      <c r="C701" s="29"/>
      <c r="D701" s="76"/>
      <c r="E701" s="76"/>
      <c r="F701" s="76"/>
      <c r="G701" s="76"/>
      <c r="H701" s="76"/>
      <c r="I701" s="76"/>
      <c r="J701" s="76"/>
      <c r="K701" s="76"/>
      <c r="L701" s="76"/>
    </row>
    <row r="702" spans="3:12" x14ac:dyDescent="0.15">
      <c r="C702" s="29"/>
      <c r="D702" s="76"/>
      <c r="E702" s="76"/>
      <c r="F702" s="76"/>
      <c r="G702" s="76"/>
      <c r="H702" s="76"/>
      <c r="I702" s="76"/>
      <c r="J702" s="76"/>
      <c r="K702" s="76"/>
      <c r="L702" s="76"/>
    </row>
    <row r="703" spans="3:12" x14ac:dyDescent="0.15">
      <c r="C703" s="29"/>
      <c r="D703" s="76"/>
      <c r="E703" s="76"/>
      <c r="F703" s="76"/>
      <c r="G703" s="76"/>
      <c r="H703" s="76"/>
      <c r="I703" s="76"/>
      <c r="J703" s="76"/>
      <c r="K703" s="76"/>
      <c r="L703" s="76"/>
    </row>
    <row r="704" spans="3:12" x14ac:dyDescent="0.15">
      <c r="C704" s="29"/>
      <c r="D704" s="76"/>
      <c r="E704" s="76"/>
      <c r="F704" s="76"/>
      <c r="G704" s="76"/>
      <c r="H704" s="76"/>
      <c r="I704" s="76"/>
      <c r="J704" s="76"/>
      <c r="K704" s="76"/>
      <c r="L704" s="76"/>
    </row>
    <row r="705" spans="3:12" x14ac:dyDescent="0.15">
      <c r="C705" s="29"/>
      <c r="D705" s="76"/>
      <c r="E705" s="76"/>
      <c r="F705" s="76"/>
      <c r="G705" s="76"/>
      <c r="H705" s="76"/>
      <c r="I705" s="76"/>
      <c r="J705" s="76"/>
      <c r="K705" s="76"/>
      <c r="L705" s="76"/>
    </row>
    <row r="706" spans="3:12" x14ac:dyDescent="0.15">
      <c r="C706" s="29"/>
      <c r="D706" s="76"/>
      <c r="E706" s="76"/>
      <c r="F706" s="76"/>
      <c r="G706" s="76"/>
      <c r="H706" s="76"/>
      <c r="I706" s="76"/>
      <c r="J706" s="76"/>
      <c r="K706" s="76"/>
      <c r="L706" s="76"/>
    </row>
    <row r="707" spans="3:12" x14ac:dyDescent="0.15">
      <c r="C707" s="29"/>
      <c r="D707" s="76"/>
      <c r="E707" s="76"/>
      <c r="F707" s="76"/>
      <c r="G707" s="76"/>
      <c r="H707" s="76"/>
      <c r="I707" s="76"/>
      <c r="J707" s="76"/>
      <c r="K707" s="76"/>
      <c r="L707" s="76"/>
    </row>
    <row r="708" spans="3:12" x14ac:dyDescent="0.15">
      <c r="C708" s="29"/>
      <c r="D708" s="76"/>
      <c r="E708" s="76"/>
      <c r="F708" s="76"/>
      <c r="G708" s="76"/>
      <c r="H708" s="76"/>
      <c r="I708" s="76"/>
      <c r="J708" s="76"/>
      <c r="K708" s="76"/>
      <c r="L708" s="76"/>
    </row>
    <row r="709" spans="3:12" x14ac:dyDescent="0.15">
      <c r="C709" s="29"/>
      <c r="D709" s="76"/>
      <c r="E709" s="76"/>
      <c r="F709" s="76"/>
      <c r="G709" s="76"/>
      <c r="H709" s="76"/>
      <c r="I709" s="76"/>
      <c r="J709" s="76"/>
      <c r="K709" s="76"/>
      <c r="L709" s="76"/>
    </row>
    <row r="710" spans="3:12" x14ac:dyDescent="0.15">
      <c r="C710" s="29"/>
      <c r="D710" s="76"/>
      <c r="E710" s="76"/>
      <c r="F710" s="76"/>
      <c r="G710" s="76"/>
      <c r="H710" s="76"/>
      <c r="I710" s="76"/>
      <c r="J710" s="76"/>
      <c r="K710" s="76"/>
      <c r="L710" s="76"/>
    </row>
    <row r="711" spans="3:12" x14ac:dyDescent="0.15">
      <c r="C711" s="29"/>
      <c r="D711" s="76"/>
      <c r="E711" s="76"/>
      <c r="F711" s="76"/>
      <c r="G711" s="76"/>
      <c r="H711" s="76"/>
      <c r="I711" s="76"/>
      <c r="J711" s="76"/>
      <c r="K711" s="76"/>
      <c r="L711" s="76"/>
    </row>
    <row r="712" spans="3:12" x14ac:dyDescent="0.15">
      <c r="C712" s="29"/>
      <c r="D712" s="76"/>
      <c r="E712" s="76"/>
      <c r="F712" s="76"/>
      <c r="G712" s="76"/>
      <c r="H712" s="76"/>
      <c r="I712" s="76"/>
      <c r="J712" s="76"/>
      <c r="K712" s="76"/>
      <c r="L712" s="76"/>
    </row>
    <row r="713" spans="3:12" x14ac:dyDescent="0.15">
      <c r="C713" s="29"/>
      <c r="D713" s="76"/>
      <c r="E713" s="76"/>
      <c r="F713" s="76"/>
      <c r="G713" s="76"/>
      <c r="H713" s="76"/>
      <c r="I713" s="76"/>
      <c r="J713" s="76"/>
      <c r="K713" s="76"/>
      <c r="L713" s="76"/>
    </row>
    <row r="714" spans="3:12" x14ac:dyDescent="0.15">
      <c r="C714" s="29"/>
      <c r="D714" s="76"/>
      <c r="E714" s="76"/>
      <c r="F714" s="76"/>
      <c r="G714" s="76"/>
      <c r="H714" s="76"/>
      <c r="I714" s="76"/>
      <c r="J714" s="76"/>
      <c r="K714" s="76"/>
      <c r="L714" s="76"/>
    </row>
    <row r="715" spans="3:12" x14ac:dyDescent="0.15">
      <c r="C715" s="29"/>
      <c r="D715" s="76"/>
      <c r="E715" s="76"/>
      <c r="F715" s="76"/>
      <c r="G715" s="76"/>
      <c r="H715" s="76"/>
      <c r="I715" s="76"/>
      <c r="J715" s="76"/>
      <c r="K715" s="76"/>
      <c r="L715" s="76"/>
    </row>
    <row r="716" spans="3:12" x14ac:dyDescent="0.15">
      <c r="C716" s="29"/>
      <c r="D716" s="76"/>
      <c r="E716" s="76"/>
      <c r="F716" s="76"/>
      <c r="G716" s="76"/>
      <c r="H716" s="76"/>
      <c r="I716" s="76"/>
      <c r="J716" s="76"/>
      <c r="K716" s="76"/>
      <c r="L716" s="76"/>
    </row>
    <row r="717" spans="3:12" x14ac:dyDescent="0.15">
      <c r="C717" s="29"/>
      <c r="D717" s="76"/>
      <c r="E717" s="76"/>
      <c r="F717" s="76"/>
      <c r="G717" s="76"/>
      <c r="H717" s="76"/>
      <c r="I717" s="76"/>
      <c r="J717" s="76"/>
      <c r="K717" s="76"/>
      <c r="L717" s="76"/>
    </row>
    <row r="718" spans="3:12" x14ac:dyDescent="0.15">
      <c r="C718" s="29"/>
      <c r="D718" s="76"/>
      <c r="E718" s="76"/>
      <c r="F718" s="76"/>
      <c r="G718" s="76"/>
      <c r="H718" s="76"/>
      <c r="I718" s="76"/>
      <c r="J718" s="76"/>
      <c r="K718" s="76"/>
      <c r="L718" s="76"/>
    </row>
    <row r="719" spans="3:12" x14ac:dyDescent="0.15">
      <c r="C719" s="29"/>
      <c r="D719" s="76"/>
      <c r="E719" s="76"/>
      <c r="F719" s="76"/>
      <c r="G719" s="76"/>
      <c r="H719" s="76"/>
      <c r="I719" s="76"/>
      <c r="J719" s="76"/>
      <c r="K719" s="76"/>
      <c r="L719" s="76"/>
    </row>
    <row r="720" spans="3:12" x14ac:dyDescent="0.15">
      <c r="C720" s="29"/>
      <c r="D720" s="76"/>
      <c r="E720" s="76"/>
      <c r="F720" s="76"/>
      <c r="G720" s="76"/>
      <c r="H720" s="76"/>
      <c r="I720" s="76"/>
      <c r="J720" s="76"/>
      <c r="K720" s="76"/>
      <c r="L720" s="76"/>
    </row>
    <row r="721" spans="3:12" x14ac:dyDescent="0.15">
      <c r="C721" s="29"/>
      <c r="D721" s="76"/>
      <c r="E721" s="76"/>
      <c r="F721" s="76"/>
      <c r="G721" s="76"/>
      <c r="H721" s="76"/>
      <c r="I721" s="76"/>
      <c r="J721" s="76"/>
      <c r="K721" s="76"/>
      <c r="L721" s="76"/>
    </row>
    <row r="722" spans="3:12" x14ac:dyDescent="0.15">
      <c r="C722" s="29"/>
      <c r="D722" s="76"/>
      <c r="E722" s="76"/>
      <c r="F722" s="76"/>
      <c r="G722" s="76"/>
      <c r="H722" s="76"/>
      <c r="I722" s="76"/>
      <c r="J722" s="76"/>
      <c r="K722" s="76"/>
      <c r="L722" s="76"/>
    </row>
    <row r="723" spans="3:12" x14ac:dyDescent="0.15">
      <c r="C723" s="29"/>
      <c r="D723" s="76"/>
      <c r="E723" s="76"/>
      <c r="F723" s="76"/>
      <c r="G723" s="76"/>
      <c r="H723" s="76"/>
      <c r="I723" s="76"/>
      <c r="J723" s="76"/>
      <c r="K723" s="76"/>
      <c r="L723" s="76"/>
    </row>
    <row r="724" spans="3:12" x14ac:dyDescent="0.15">
      <c r="C724" s="29"/>
      <c r="D724" s="76"/>
      <c r="E724" s="76"/>
      <c r="F724" s="76"/>
      <c r="G724" s="76"/>
      <c r="H724" s="76"/>
      <c r="I724" s="76"/>
      <c r="J724" s="76"/>
      <c r="K724" s="76"/>
      <c r="L724" s="76"/>
    </row>
    <row r="725" spans="3:12" x14ac:dyDescent="0.15">
      <c r="C725" s="29"/>
      <c r="D725" s="76"/>
      <c r="E725" s="76"/>
      <c r="F725" s="76"/>
      <c r="G725" s="76"/>
      <c r="H725" s="76"/>
      <c r="I725" s="76"/>
      <c r="J725" s="76"/>
      <c r="K725" s="76"/>
      <c r="L725" s="76"/>
    </row>
    <row r="726" spans="3:12" x14ac:dyDescent="0.15">
      <c r="C726" s="29"/>
      <c r="D726" s="76"/>
      <c r="E726" s="76"/>
      <c r="F726" s="76"/>
      <c r="G726" s="76"/>
      <c r="H726" s="76"/>
      <c r="I726" s="76"/>
      <c r="J726" s="76"/>
      <c r="K726" s="76"/>
      <c r="L726" s="76"/>
    </row>
    <row r="727" spans="3:12" x14ac:dyDescent="0.15">
      <c r="C727" s="29"/>
      <c r="D727" s="76"/>
      <c r="E727" s="76"/>
      <c r="F727" s="76"/>
      <c r="G727" s="76"/>
      <c r="H727" s="76"/>
      <c r="I727" s="76"/>
      <c r="J727" s="76"/>
      <c r="K727" s="76"/>
      <c r="L727" s="76"/>
    </row>
    <row r="728" spans="3:12" x14ac:dyDescent="0.15">
      <c r="C728" s="29"/>
      <c r="D728" s="76"/>
      <c r="E728" s="76"/>
      <c r="F728" s="76"/>
      <c r="G728" s="76"/>
      <c r="H728" s="76"/>
      <c r="I728" s="76"/>
      <c r="J728" s="76"/>
      <c r="K728" s="76"/>
      <c r="L728" s="76"/>
    </row>
    <row r="729" spans="3:12" x14ac:dyDescent="0.15">
      <c r="C729" s="29"/>
      <c r="D729" s="76"/>
      <c r="E729" s="76"/>
      <c r="F729" s="76"/>
      <c r="G729" s="76"/>
      <c r="H729" s="76"/>
      <c r="I729" s="76"/>
      <c r="J729" s="76"/>
      <c r="K729" s="76"/>
      <c r="L729" s="76"/>
    </row>
    <row r="730" spans="3:12" x14ac:dyDescent="0.15">
      <c r="C730" s="29"/>
      <c r="D730" s="76"/>
      <c r="E730" s="76"/>
      <c r="F730" s="76"/>
      <c r="G730" s="76"/>
      <c r="H730" s="76"/>
      <c r="I730" s="76"/>
      <c r="J730" s="76"/>
      <c r="K730" s="76"/>
      <c r="L730" s="76"/>
    </row>
    <row r="731" spans="3:12" x14ac:dyDescent="0.15">
      <c r="C731" s="29"/>
      <c r="D731" s="76"/>
      <c r="E731" s="76"/>
      <c r="F731" s="76"/>
      <c r="G731" s="76"/>
      <c r="H731" s="76"/>
      <c r="I731" s="76"/>
      <c r="J731" s="76"/>
      <c r="K731" s="76"/>
      <c r="L731" s="76"/>
    </row>
    <row r="732" spans="3:12" x14ac:dyDescent="0.15">
      <c r="C732" s="29"/>
      <c r="D732" s="76"/>
      <c r="E732" s="76"/>
      <c r="F732" s="76"/>
      <c r="G732" s="76"/>
      <c r="H732" s="76"/>
      <c r="I732" s="76"/>
      <c r="J732" s="76"/>
      <c r="K732" s="76"/>
      <c r="L732" s="76"/>
    </row>
    <row r="733" spans="3:12" s="109" customFormat="1" x14ac:dyDescent="0.15">
      <c r="C733" s="110"/>
      <c r="D733" s="22"/>
      <c r="E733" s="22"/>
      <c r="F733" s="22"/>
      <c r="G733" s="22"/>
      <c r="H733" s="22"/>
      <c r="I733" s="22"/>
      <c r="J733" s="22"/>
      <c r="K733" s="22"/>
      <c r="L733" s="22"/>
    </row>
    <row r="734" spans="3:12" x14ac:dyDescent="0.15">
      <c r="C734" s="29"/>
      <c r="D734" s="76"/>
      <c r="E734" s="76"/>
      <c r="F734" s="76"/>
      <c r="G734" s="76"/>
      <c r="H734" s="76"/>
      <c r="I734" s="76"/>
      <c r="J734" s="76"/>
      <c r="K734" s="76"/>
      <c r="L734" s="76"/>
    </row>
    <row r="735" spans="3:12" x14ac:dyDescent="0.15">
      <c r="C735" s="29"/>
      <c r="D735" s="76"/>
      <c r="F735" s="76"/>
      <c r="G735" s="76"/>
      <c r="H735" s="76"/>
      <c r="I735" s="76"/>
      <c r="J735" s="76"/>
      <c r="K735" s="76"/>
      <c r="L735" s="76"/>
    </row>
    <row r="736" spans="3:12" x14ac:dyDescent="0.15">
      <c r="C736" s="29"/>
      <c r="D736" s="76"/>
      <c r="E736" s="76"/>
      <c r="F736" s="76"/>
      <c r="G736" s="76"/>
      <c r="H736" s="76"/>
      <c r="I736" s="76"/>
      <c r="J736" s="76"/>
      <c r="K736" s="76"/>
      <c r="L736" s="76"/>
    </row>
    <row r="737" spans="3:12" x14ac:dyDescent="0.15">
      <c r="C737" s="29"/>
      <c r="D737" s="76"/>
      <c r="E737" s="76"/>
      <c r="F737" s="76"/>
      <c r="G737" s="76"/>
      <c r="H737" s="76"/>
      <c r="I737" s="76"/>
      <c r="J737" s="76"/>
      <c r="K737" s="76"/>
      <c r="L737" s="76"/>
    </row>
    <row r="738" spans="3:12" x14ac:dyDescent="0.15">
      <c r="C738" s="29"/>
      <c r="D738" s="76"/>
      <c r="F738" s="76"/>
      <c r="G738" s="76"/>
      <c r="H738" s="76"/>
      <c r="I738" s="76"/>
      <c r="J738" s="76"/>
      <c r="K738" s="76"/>
      <c r="L738" s="76"/>
    </row>
    <row r="739" spans="3:12" x14ac:dyDescent="0.15">
      <c r="C739" s="29"/>
      <c r="D739" s="76"/>
      <c r="E739" s="76"/>
      <c r="F739" s="76"/>
      <c r="G739" s="76"/>
      <c r="H739" s="76"/>
      <c r="I739" s="76"/>
      <c r="J739" s="76"/>
      <c r="K739" s="76"/>
      <c r="L739" s="76"/>
    </row>
    <row r="740" spans="3:12" x14ac:dyDescent="0.15">
      <c r="C740" s="29"/>
      <c r="D740" s="76"/>
      <c r="E740" s="76"/>
      <c r="F740" s="76"/>
      <c r="G740" s="76"/>
      <c r="H740" s="76"/>
      <c r="I740" s="76"/>
      <c r="J740" s="76"/>
      <c r="K740" s="76"/>
      <c r="L740" s="76"/>
    </row>
    <row r="741" spans="3:12" x14ac:dyDescent="0.15">
      <c r="C741" s="29"/>
      <c r="D741" s="76"/>
      <c r="E741" s="76"/>
      <c r="F741" s="76"/>
      <c r="G741" s="76"/>
      <c r="H741" s="76"/>
      <c r="I741" s="76"/>
      <c r="J741" s="76"/>
      <c r="K741" s="76"/>
      <c r="L741" s="76"/>
    </row>
    <row r="742" spans="3:12" x14ac:dyDescent="0.15">
      <c r="C742" s="29"/>
      <c r="D742" s="76"/>
      <c r="E742" s="76"/>
      <c r="F742" s="76"/>
      <c r="G742" s="76"/>
      <c r="I742" s="76"/>
      <c r="J742" s="76"/>
      <c r="K742" s="76"/>
      <c r="L742" s="76"/>
    </row>
    <row r="743" spans="3:12" x14ac:dyDescent="0.15">
      <c r="C743" s="29"/>
      <c r="D743" s="76"/>
      <c r="E743" s="76"/>
      <c r="F743" s="76"/>
      <c r="G743" s="76"/>
      <c r="H743" s="76"/>
      <c r="I743" s="76"/>
      <c r="J743" s="76"/>
      <c r="K743" s="76"/>
      <c r="L743" s="76"/>
    </row>
    <row r="744" spans="3:12" x14ac:dyDescent="0.15">
      <c r="C744" s="29"/>
      <c r="D744" s="76"/>
      <c r="E744" s="76"/>
      <c r="F744" s="76"/>
      <c r="G744" s="76"/>
      <c r="H744" s="76"/>
      <c r="I744" s="76"/>
      <c r="J744" s="76"/>
      <c r="K744" s="76"/>
      <c r="L744" s="76"/>
    </row>
    <row r="745" spans="3:12" x14ac:dyDescent="0.15">
      <c r="C745" s="29"/>
      <c r="D745" s="76"/>
      <c r="E745" s="76"/>
      <c r="F745" s="76"/>
      <c r="G745" s="76"/>
      <c r="H745" s="76"/>
      <c r="I745" s="76"/>
      <c r="J745" s="76"/>
      <c r="K745" s="76"/>
      <c r="L745" s="76"/>
    </row>
    <row r="746" spans="3:12" x14ac:dyDescent="0.15">
      <c r="C746" s="29"/>
      <c r="D746" s="76"/>
      <c r="E746" s="76"/>
      <c r="F746" s="76"/>
      <c r="G746" s="76"/>
      <c r="H746" s="76"/>
      <c r="I746" s="76"/>
      <c r="J746" s="76"/>
      <c r="K746" s="76"/>
      <c r="L746" s="76"/>
    </row>
    <row r="747" spans="3:12" x14ac:dyDescent="0.15">
      <c r="C747" s="29"/>
      <c r="D747" s="76"/>
      <c r="E747" s="76"/>
      <c r="F747" s="76"/>
      <c r="G747" s="76"/>
      <c r="H747" s="76"/>
      <c r="I747" s="76"/>
      <c r="J747" s="76"/>
      <c r="K747" s="76"/>
      <c r="L747" s="76"/>
    </row>
    <row r="748" spans="3:12" x14ac:dyDescent="0.15">
      <c r="C748" s="29"/>
      <c r="D748" s="76"/>
      <c r="E748" s="76"/>
      <c r="F748" s="76"/>
      <c r="G748" s="76"/>
      <c r="H748" s="76"/>
      <c r="I748" s="76"/>
      <c r="J748" s="76"/>
      <c r="K748" s="76"/>
      <c r="L748" s="76"/>
    </row>
    <row r="749" spans="3:12" x14ac:dyDescent="0.15">
      <c r="C749" s="29"/>
      <c r="D749" s="76"/>
      <c r="E749" s="76"/>
      <c r="F749" s="76"/>
      <c r="G749" s="76"/>
      <c r="H749" s="76"/>
      <c r="I749" s="76"/>
      <c r="J749" s="76"/>
      <c r="K749" s="76"/>
      <c r="L749" s="76"/>
    </row>
    <row r="750" spans="3:12" x14ac:dyDescent="0.15">
      <c r="C750" s="29"/>
      <c r="D750" s="76"/>
      <c r="E750" s="76"/>
      <c r="F750" s="76"/>
      <c r="G750" s="76"/>
      <c r="H750" s="76"/>
      <c r="I750" s="76"/>
      <c r="J750" s="76"/>
      <c r="K750" s="76"/>
      <c r="L750" s="76"/>
    </row>
    <row r="751" spans="3:12" x14ac:dyDescent="0.15">
      <c r="C751" s="29"/>
      <c r="D751" s="76"/>
      <c r="E751" s="76"/>
      <c r="F751" s="76"/>
      <c r="G751" s="76"/>
      <c r="H751" s="76"/>
      <c r="I751" s="76"/>
      <c r="J751" s="76"/>
      <c r="K751" s="76"/>
      <c r="L751" s="76"/>
    </row>
    <row r="752" spans="3:12" x14ac:dyDescent="0.15">
      <c r="C752" s="29"/>
      <c r="D752" s="76"/>
      <c r="E752" s="76"/>
      <c r="F752" s="76"/>
      <c r="G752" s="76"/>
      <c r="H752" s="76"/>
      <c r="I752" s="76"/>
      <c r="J752" s="76"/>
      <c r="K752" s="76"/>
      <c r="L752" s="76"/>
    </row>
    <row r="753" spans="3:12" x14ac:dyDescent="0.15">
      <c r="C753" s="29"/>
      <c r="D753" s="76"/>
      <c r="E753" s="76"/>
      <c r="F753" s="76"/>
      <c r="G753" s="76"/>
      <c r="H753" s="76"/>
      <c r="I753" s="76"/>
      <c r="J753" s="76"/>
      <c r="K753" s="76"/>
      <c r="L753" s="76"/>
    </row>
    <row r="754" spans="3:12" x14ac:dyDescent="0.15">
      <c r="C754" s="29"/>
      <c r="D754" s="76"/>
      <c r="E754" s="76"/>
      <c r="F754" s="76"/>
      <c r="G754" s="76"/>
      <c r="H754" s="76"/>
      <c r="I754" s="76"/>
      <c r="J754" s="76"/>
      <c r="K754" s="76"/>
      <c r="L754" s="76"/>
    </row>
    <row r="755" spans="3:12" x14ac:dyDescent="0.15">
      <c r="C755" s="29"/>
      <c r="D755" s="76"/>
      <c r="E755" s="76"/>
      <c r="F755" s="76"/>
      <c r="G755" s="76"/>
      <c r="H755" s="76"/>
      <c r="I755" s="76"/>
      <c r="J755" s="76"/>
      <c r="K755" s="76"/>
      <c r="L755" s="76"/>
    </row>
    <row r="756" spans="3:12" x14ac:dyDescent="0.15">
      <c r="C756" s="29"/>
      <c r="D756" s="76"/>
      <c r="E756" s="76"/>
      <c r="F756" s="76"/>
      <c r="G756" s="76"/>
      <c r="H756" s="76"/>
      <c r="I756" s="76"/>
      <c r="J756" s="76"/>
      <c r="K756" s="76"/>
      <c r="L756" s="76"/>
    </row>
    <row r="757" spans="3:12" x14ac:dyDescent="0.15">
      <c r="C757" s="29"/>
      <c r="D757" s="76"/>
      <c r="E757" s="76"/>
      <c r="F757" s="76"/>
      <c r="G757" s="76"/>
      <c r="H757" s="76"/>
      <c r="I757" s="76"/>
      <c r="J757" s="76"/>
      <c r="K757" s="76"/>
      <c r="L757" s="76"/>
    </row>
    <row r="758" spans="3:12" x14ac:dyDescent="0.15">
      <c r="C758" s="29"/>
      <c r="D758" s="76"/>
      <c r="F758" s="76"/>
      <c r="G758" s="76"/>
      <c r="H758" s="76"/>
      <c r="I758" s="76"/>
      <c r="J758" s="76"/>
      <c r="K758" s="76"/>
      <c r="L758" s="76"/>
    </row>
    <row r="759" spans="3:12" x14ac:dyDescent="0.15">
      <c r="C759" s="29"/>
      <c r="D759" s="76"/>
      <c r="F759" s="76"/>
      <c r="G759" s="76"/>
      <c r="H759" s="76"/>
      <c r="I759" s="76"/>
      <c r="J759" s="76"/>
      <c r="K759" s="76"/>
      <c r="L759" s="76"/>
    </row>
    <row r="760" spans="3:12" x14ac:dyDescent="0.15">
      <c r="C760" s="29"/>
      <c r="D760" s="76"/>
      <c r="F760" s="76"/>
      <c r="G760" s="76"/>
      <c r="H760" s="76"/>
      <c r="I760" s="76"/>
      <c r="J760" s="76"/>
      <c r="K760" s="76"/>
      <c r="L760" s="76"/>
    </row>
    <row r="761" spans="3:12" x14ac:dyDescent="0.15">
      <c r="C761" s="29"/>
      <c r="D761" s="76"/>
      <c r="F761" s="76"/>
      <c r="G761" s="76"/>
      <c r="H761" s="76"/>
      <c r="I761" s="76"/>
      <c r="J761" s="76"/>
      <c r="K761" s="76"/>
      <c r="L761" s="76"/>
    </row>
    <row r="762" spans="3:12" x14ac:dyDescent="0.15">
      <c r="C762" s="29"/>
      <c r="D762" s="76"/>
      <c r="F762" s="76"/>
      <c r="G762" s="76"/>
      <c r="H762" s="76"/>
      <c r="I762" s="76"/>
      <c r="J762" s="76"/>
      <c r="K762" s="76"/>
      <c r="L762" s="76"/>
    </row>
    <row r="763" spans="3:12" x14ac:dyDescent="0.15">
      <c r="C763" s="29"/>
      <c r="D763" s="76"/>
      <c r="E763" s="76"/>
      <c r="F763" s="76"/>
      <c r="G763" s="76"/>
      <c r="H763" s="76"/>
      <c r="I763" s="76"/>
      <c r="J763" s="76"/>
      <c r="K763" s="76"/>
      <c r="L763" s="76"/>
    </row>
    <row r="764" spans="3:12" x14ac:dyDescent="0.15">
      <c r="C764" s="29"/>
      <c r="D764" s="76"/>
      <c r="E764" s="76"/>
      <c r="F764" s="76"/>
      <c r="G764" s="76"/>
      <c r="H764" s="76"/>
      <c r="I764" s="76"/>
      <c r="J764" s="76"/>
      <c r="K764" s="76"/>
      <c r="L764" s="76"/>
    </row>
    <row r="765" spans="3:12" x14ac:dyDescent="0.15">
      <c r="C765" s="29"/>
      <c r="D765" s="76"/>
      <c r="E765" s="76"/>
      <c r="F765" s="76"/>
      <c r="G765" s="76"/>
      <c r="H765" s="76"/>
      <c r="I765" s="76"/>
      <c r="J765" s="76"/>
      <c r="K765" s="76"/>
      <c r="L765" s="76"/>
    </row>
    <row r="766" spans="3:12" x14ac:dyDescent="0.15">
      <c r="C766" s="29"/>
      <c r="D766" s="76"/>
      <c r="E766" s="76"/>
      <c r="F766" s="76"/>
      <c r="G766" s="76"/>
      <c r="H766" s="76"/>
      <c r="I766" s="76"/>
      <c r="J766" s="76"/>
      <c r="K766" s="76"/>
      <c r="L766" s="76"/>
    </row>
    <row r="767" spans="3:12" x14ac:dyDescent="0.15">
      <c r="C767" s="29"/>
      <c r="D767" s="76"/>
      <c r="E767" s="76"/>
      <c r="F767" s="76"/>
      <c r="G767" s="76"/>
      <c r="H767" s="76"/>
      <c r="I767" s="76"/>
      <c r="J767" s="76"/>
      <c r="K767" s="76"/>
      <c r="L767" s="76"/>
    </row>
    <row r="768" spans="3:12" x14ac:dyDescent="0.15">
      <c r="C768" s="29"/>
      <c r="D768" s="76"/>
      <c r="E768" s="76"/>
      <c r="F768" s="76"/>
      <c r="G768" s="76"/>
      <c r="H768" s="76"/>
      <c r="I768" s="76"/>
      <c r="J768" s="76"/>
      <c r="K768" s="76"/>
      <c r="L768" s="76"/>
    </row>
    <row r="769" spans="3:12" x14ac:dyDescent="0.15">
      <c r="C769" s="29"/>
      <c r="D769" s="76"/>
      <c r="E769" s="76"/>
      <c r="F769" s="76"/>
      <c r="G769" s="76"/>
      <c r="H769" s="76"/>
      <c r="I769" s="76"/>
      <c r="J769" s="76"/>
      <c r="K769" s="76"/>
      <c r="L769" s="76"/>
    </row>
    <row r="770" spans="3:12" x14ac:dyDescent="0.15">
      <c r="C770" s="29"/>
      <c r="D770" s="76"/>
      <c r="E770" s="76"/>
      <c r="F770" s="76"/>
      <c r="G770" s="76"/>
      <c r="H770" s="76"/>
      <c r="I770" s="76"/>
      <c r="J770" s="76"/>
      <c r="K770" s="76"/>
      <c r="L770" s="76"/>
    </row>
    <row r="771" spans="3:12" x14ac:dyDescent="0.15">
      <c r="C771" s="29"/>
      <c r="D771" s="76"/>
      <c r="E771" s="76"/>
      <c r="F771" s="76"/>
      <c r="G771" s="76"/>
      <c r="H771" s="76"/>
      <c r="I771" s="76"/>
      <c r="J771" s="76"/>
      <c r="K771" s="76"/>
      <c r="L771" s="76"/>
    </row>
    <row r="772" spans="3:12" x14ac:dyDescent="0.15">
      <c r="C772" s="29"/>
      <c r="D772" s="76"/>
      <c r="E772" s="76"/>
      <c r="F772" s="76"/>
      <c r="G772" s="76"/>
      <c r="H772" s="76"/>
      <c r="I772" s="76"/>
      <c r="J772" s="76"/>
      <c r="K772" s="76"/>
      <c r="L772" s="76"/>
    </row>
    <row r="773" spans="3:12" x14ac:dyDescent="0.15">
      <c r="C773" s="29"/>
      <c r="D773" s="76"/>
      <c r="E773" s="76"/>
      <c r="F773" s="76"/>
      <c r="G773" s="76"/>
      <c r="H773" s="76"/>
      <c r="I773" s="76"/>
      <c r="J773" s="76"/>
      <c r="K773" s="76"/>
      <c r="L773" s="76"/>
    </row>
    <row r="774" spans="3:12" x14ac:dyDescent="0.15">
      <c r="C774" s="29"/>
      <c r="D774" s="76"/>
      <c r="E774" s="76"/>
      <c r="F774" s="76"/>
      <c r="G774" s="76"/>
      <c r="H774" s="76"/>
      <c r="I774" s="76"/>
      <c r="J774" s="76"/>
      <c r="K774" s="76"/>
      <c r="L774" s="76"/>
    </row>
    <row r="775" spans="3:12" x14ac:dyDescent="0.15">
      <c r="C775" s="29"/>
      <c r="D775" s="76"/>
      <c r="E775" s="76"/>
      <c r="F775" s="76"/>
      <c r="G775" s="76"/>
      <c r="H775" s="76"/>
      <c r="I775" s="76"/>
      <c r="J775" s="76"/>
      <c r="K775" s="76"/>
      <c r="L775" s="76"/>
    </row>
    <row r="776" spans="3:12" x14ac:dyDescent="0.15">
      <c r="C776" s="29"/>
      <c r="D776" s="76"/>
      <c r="E776" s="76"/>
      <c r="F776" s="76"/>
      <c r="G776" s="76"/>
      <c r="I776" s="76"/>
      <c r="J776" s="76"/>
      <c r="K776" s="76"/>
      <c r="L776" s="76"/>
    </row>
    <row r="777" spans="3:12" x14ac:dyDescent="0.15">
      <c r="C777" s="29"/>
      <c r="D777" s="76"/>
      <c r="E777" s="76"/>
      <c r="F777" s="76"/>
      <c r="G777" s="76"/>
      <c r="I777" s="76"/>
      <c r="J777" s="76"/>
      <c r="K777" s="76"/>
      <c r="L777" s="76"/>
    </row>
    <row r="778" spans="3:12" x14ac:dyDescent="0.15">
      <c r="C778" s="29"/>
      <c r="D778" s="76"/>
      <c r="E778" s="76"/>
      <c r="F778" s="76"/>
      <c r="G778" s="76"/>
      <c r="H778" s="33"/>
      <c r="I778" s="78"/>
      <c r="J778" s="76"/>
      <c r="K778" s="76"/>
      <c r="L778" s="76"/>
    </row>
    <row r="779" spans="3:12" x14ac:dyDescent="0.15">
      <c r="C779" s="29"/>
      <c r="D779" s="76"/>
      <c r="E779" s="76"/>
      <c r="F779" s="76"/>
      <c r="G779" s="76"/>
      <c r="I779" s="76"/>
      <c r="J779" s="76"/>
      <c r="K779" s="76"/>
      <c r="L779" s="76"/>
    </row>
    <row r="780" spans="3:12" x14ac:dyDescent="0.15">
      <c r="C780" s="29"/>
      <c r="D780" s="76"/>
      <c r="E780" s="76"/>
      <c r="F780" s="76"/>
      <c r="G780" s="76"/>
      <c r="I780" s="76"/>
      <c r="J780" s="76"/>
      <c r="K780" s="76"/>
      <c r="L780" s="76"/>
    </row>
    <row r="781" spans="3:12" s="33" customFormat="1" x14ac:dyDescent="0.15">
      <c r="C781" s="35"/>
      <c r="D781" s="78"/>
      <c r="E781" s="78"/>
      <c r="F781" s="78"/>
      <c r="G781" s="78"/>
      <c r="I781" s="78"/>
      <c r="J781" s="78"/>
      <c r="K781" s="78"/>
      <c r="L781" s="78"/>
    </row>
    <row r="782" spans="3:12" x14ac:dyDescent="0.15">
      <c r="C782" s="29"/>
      <c r="D782" s="76"/>
      <c r="E782" s="76"/>
      <c r="F782" s="76"/>
      <c r="G782" s="76"/>
      <c r="I782" s="76"/>
      <c r="J782" s="76"/>
      <c r="K782" s="76"/>
      <c r="L782" s="76"/>
    </row>
    <row r="783" spans="3:12" s="33" customFormat="1" x14ac:dyDescent="0.15">
      <c r="C783" s="29"/>
      <c r="D783" s="76"/>
      <c r="E783" s="76"/>
      <c r="F783" s="76"/>
      <c r="G783" s="76"/>
      <c r="I783" s="78"/>
      <c r="J783" s="76"/>
      <c r="K783" s="78"/>
      <c r="L783" s="78"/>
    </row>
    <row r="784" spans="3:12" x14ac:dyDescent="0.15">
      <c r="C784" s="29"/>
      <c r="D784" s="76"/>
      <c r="E784" s="76"/>
      <c r="F784" s="76"/>
      <c r="G784" s="76"/>
      <c r="I784" s="76"/>
      <c r="J784" s="76"/>
      <c r="K784" s="76"/>
      <c r="L784" s="76"/>
    </row>
    <row r="785" spans="3:12" x14ac:dyDescent="0.15">
      <c r="C785" s="29"/>
      <c r="D785" s="76"/>
      <c r="E785" s="76"/>
      <c r="F785" s="76"/>
      <c r="G785" s="76"/>
      <c r="I785" s="76"/>
      <c r="J785" s="76"/>
      <c r="K785" s="76"/>
      <c r="L785" s="76"/>
    </row>
    <row r="786" spans="3:12" x14ac:dyDescent="0.15">
      <c r="C786" s="29"/>
      <c r="D786" s="76"/>
      <c r="E786" s="76"/>
      <c r="F786" s="76"/>
      <c r="G786" s="76"/>
      <c r="I786" s="76"/>
      <c r="J786" s="76"/>
      <c r="K786" s="76"/>
      <c r="L786" s="76"/>
    </row>
    <row r="787" spans="3:12" x14ac:dyDescent="0.15">
      <c r="C787" s="29"/>
      <c r="D787" s="76"/>
      <c r="E787" s="76"/>
      <c r="F787" s="76"/>
      <c r="G787" s="76"/>
      <c r="I787" s="76"/>
      <c r="J787" s="77"/>
      <c r="K787" s="76"/>
      <c r="L787" s="76"/>
    </row>
    <row r="788" spans="3:12" x14ac:dyDescent="0.15">
      <c r="C788" s="29"/>
      <c r="D788" s="76"/>
      <c r="E788" s="76"/>
      <c r="F788" s="76"/>
      <c r="G788" s="76"/>
      <c r="I788" s="76"/>
      <c r="J788" s="77"/>
      <c r="K788" s="76"/>
      <c r="L788" s="76"/>
    </row>
    <row r="789" spans="3:12" s="33" customFormat="1" x14ac:dyDescent="0.15">
      <c r="C789" s="35"/>
      <c r="I789" s="82"/>
      <c r="J789" s="82"/>
    </row>
    <row r="790" spans="3:12" s="33" customFormat="1" x14ac:dyDescent="0.15">
      <c r="C790" s="35"/>
      <c r="I790" s="82"/>
      <c r="J790" s="82"/>
    </row>
    <row r="791" spans="3:12" x14ac:dyDescent="0.15">
      <c r="C791" s="29"/>
      <c r="G791" s="77">
        <f>SUM(G2:G790)</f>
        <v>569958</v>
      </c>
      <c r="I791" s="83"/>
      <c r="J791" s="77"/>
    </row>
    <row r="792" spans="3:12" x14ac:dyDescent="0.15">
      <c r="C792" s="29"/>
      <c r="I792" s="83"/>
      <c r="J792" s="77"/>
    </row>
    <row r="793" spans="3:12" x14ac:dyDescent="0.15">
      <c r="C793" s="29"/>
      <c r="G793" s="77"/>
      <c r="I793" s="83"/>
      <c r="J793" s="77"/>
    </row>
    <row r="794" spans="3:12" x14ac:dyDescent="0.15">
      <c r="C794" s="29"/>
      <c r="G794" s="77"/>
      <c r="I794" s="83"/>
      <c r="J794" s="77"/>
    </row>
    <row r="795" spans="3:12" x14ac:dyDescent="0.15">
      <c r="C795" s="29"/>
      <c r="G795" s="77"/>
      <c r="I795" s="83"/>
      <c r="J795" s="77"/>
    </row>
    <row r="796" spans="3:12" x14ac:dyDescent="0.15">
      <c r="C796" s="29"/>
      <c r="I796" s="83"/>
    </row>
    <row r="797" spans="3:12" s="31" customFormat="1" x14ac:dyDescent="0.15">
      <c r="C797" s="29"/>
      <c r="I797" s="83"/>
      <c r="J797" s="83"/>
    </row>
    <row r="798" spans="3:12" s="33" customFormat="1" x14ac:dyDescent="0.15">
      <c r="C798" s="35"/>
      <c r="D798" s="78"/>
      <c r="E798" s="78"/>
      <c r="F798" s="78"/>
      <c r="G798" s="82"/>
      <c r="H798" s="78"/>
      <c r="I798" s="78"/>
      <c r="J798" s="82"/>
    </row>
    <row r="799" spans="3:12" s="31" customFormat="1" x14ac:dyDescent="0.15">
      <c r="C799" s="29"/>
      <c r="D799" s="76"/>
      <c r="E799" s="76"/>
      <c r="F799" s="76"/>
      <c r="G799" s="77"/>
      <c r="H799" s="76"/>
      <c r="I799" s="76"/>
      <c r="J799" s="83"/>
    </row>
    <row r="800" spans="3:12" s="33" customFormat="1" x14ac:dyDescent="0.15">
      <c r="C800" s="35"/>
      <c r="D800" s="78"/>
      <c r="E800" s="78"/>
      <c r="F800" s="78"/>
      <c r="G800" s="82"/>
      <c r="H800" s="78"/>
      <c r="I800" s="78"/>
      <c r="J800" s="82"/>
    </row>
    <row r="801" spans="3:10" s="31" customFormat="1" x14ac:dyDescent="0.15">
      <c r="C801" s="29"/>
      <c r="D801" s="76"/>
      <c r="E801" s="76"/>
      <c r="F801" s="76"/>
      <c r="G801" s="83"/>
      <c r="H801" s="76"/>
      <c r="I801" s="76"/>
      <c r="J801" s="83"/>
    </row>
    <row r="802" spans="3:10" s="31" customFormat="1" x14ac:dyDescent="0.15">
      <c r="C802" s="29"/>
      <c r="D802" s="76"/>
      <c r="E802" s="76"/>
      <c r="F802" s="76"/>
      <c r="G802" s="83"/>
      <c r="H802" s="76"/>
      <c r="I802" s="76"/>
      <c r="J802" s="83"/>
    </row>
    <row r="803" spans="3:10" s="31" customFormat="1" x14ac:dyDescent="0.15">
      <c r="C803" s="29"/>
      <c r="D803" s="76"/>
      <c r="E803" s="76"/>
      <c r="F803" s="76"/>
      <c r="G803" s="83"/>
      <c r="H803" s="76"/>
      <c r="I803" s="76"/>
      <c r="J803" s="83"/>
    </row>
    <row r="804" spans="3:10" s="31" customFormat="1" x14ac:dyDescent="0.15">
      <c r="C804" s="29"/>
      <c r="D804" s="76"/>
      <c r="E804" s="76"/>
      <c r="F804" s="76"/>
      <c r="G804" s="83"/>
      <c r="H804" s="76"/>
      <c r="I804" s="76"/>
      <c r="J804" s="83"/>
    </row>
    <row r="805" spans="3:10" s="33" customFormat="1" x14ac:dyDescent="0.15">
      <c r="C805" s="35"/>
      <c r="D805" s="78"/>
      <c r="E805" s="78"/>
      <c r="F805" s="78"/>
      <c r="G805" s="82"/>
      <c r="H805" s="78"/>
      <c r="I805" s="78"/>
      <c r="J805" s="82"/>
    </row>
    <row r="806" spans="3:10" s="31" customFormat="1" x14ac:dyDescent="0.15">
      <c r="C806" s="29"/>
      <c r="D806" s="76">
        <v>6980</v>
      </c>
      <c r="E806" s="76"/>
      <c r="F806" s="76"/>
      <c r="G806" s="83"/>
      <c r="H806" s="76"/>
      <c r="I806" s="76"/>
      <c r="J806" s="83"/>
    </row>
    <row r="807" spans="3:10" s="31" customFormat="1" x14ac:dyDescent="0.15">
      <c r="C807" s="29"/>
      <c r="D807" s="76"/>
      <c r="E807" s="76"/>
      <c r="F807" s="76"/>
      <c r="G807" s="76"/>
      <c r="I807" s="76"/>
      <c r="J807" s="76"/>
    </row>
    <row r="808" spans="3:10" s="31" customFormat="1" x14ac:dyDescent="0.15">
      <c r="C808" s="29"/>
      <c r="D808" s="76"/>
      <c r="E808" s="76"/>
      <c r="F808" s="76"/>
      <c r="G808" s="76"/>
      <c r="I808" s="76"/>
      <c r="J808" s="76"/>
    </row>
    <row r="809" spans="3:10" s="31" customFormat="1" x14ac:dyDescent="0.15">
      <c r="C809" s="29"/>
      <c r="D809" s="76"/>
      <c r="E809" s="76"/>
      <c r="F809" s="76"/>
      <c r="G809" s="76"/>
      <c r="I809" s="76"/>
      <c r="J809" s="76"/>
    </row>
    <row r="810" spans="3:10" s="33" customFormat="1" x14ac:dyDescent="0.15">
      <c r="C810" s="35"/>
      <c r="D810" s="78"/>
      <c r="E810" s="78"/>
      <c r="F810" s="78"/>
      <c r="G810" s="78"/>
      <c r="I810" s="78"/>
      <c r="J810" s="78"/>
    </row>
    <row r="811" spans="3:10" s="31" customFormat="1" x14ac:dyDescent="0.15">
      <c r="C811" s="29"/>
      <c r="D811" s="76"/>
      <c r="E811" s="76"/>
      <c r="F811" s="76"/>
      <c r="G811" s="76"/>
      <c r="I811" s="76"/>
      <c r="J811" s="76"/>
    </row>
    <row r="812" spans="3:10" s="33" customFormat="1" x14ac:dyDescent="0.15">
      <c r="C812" s="35"/>
      <c r="D812" s="78"/>
      <c r="E812" s="78"/>
      <c r="F812" s="78"/>
      <c r="G812" s="78"/>
      <c r="I812" s="78"/>
      <c r="J812" s="78"/>
    </row>
    <row r="813" spans="3:10" s="31" customFormat="1" x14ac:dyDescent="0.15">
      <c r="C813" s="29"/>
      <c r="D813" s="76"/>
      <c r="E813" s="76"/>
      <c r="F813" s="76"/>
      <c r="G813" s="76"/>
      <c r="I813" s="76"/>
      <c r="J813" s="76"/>
    </row>
    <row r="814" spans="3:10" s="31" customFormat="1" x14ac:dyDescent="0.15">
      <c r="C814" s="29"/>
      <c r="D814" s="76"/>
      <c r="E814" s="76"/>
      <c r="F814" s="76"/>
      <c r="G814" s="76"/>
      <c r="I814" s="76"/>
      <c r="J814" s="76"/>
    </row>
    <row r="815" spans="3:10" s="33" customFormat="1" x14ac:dyDescent="0.15">
      <c r="C815" s="35"/>
      <c r="D815" s="78"/>
      <c r="E815" s="78"/>
      <c r="F815" s="78"/>
      <c r="G815" s="78"/>
      <c r="I815" s="78"/>
      <c r="J815" s="78"/>
    </row>
    <row r="816" spans="3:10" s="33" customFormat="1" x14ac:dyDescent="0.15">
      <c r="C816" s="35"/>
      <c r="D816" s="78"/>
      <c r="E816" s="78"/>
      <c r="F816" s="78"/>
      <c r="G816" s="78"/>
      <c r="I816" s="78"/>
      <c r="J816" s="78"/>
    </row>
    <row r="817" spans="3:10" s="33" customFormat="1" x14ac:dyDescent="0.15">
      <c r="C817" s="35"/>
      <c r="D817" s="78"/>
      <c r="E817" s="78"/>
      <c r="F817" s="78"/>
      <c r="G817" s="82"/>
      <c r="H817" s="78"/>
      <c r="I817" s="78"/>
      <c r="J817" s="82"/>
    </row>
    <row r="818" spans="3:10" s="33" customFormat="1" x14ac:dyDescent="0.15">
      <c r="C818" s="35"/>
      <c r="D818" s="78"/>
      <c r="E818" s="78"/>
      <c r="F818" s="78"/>
      <c r="G818" s="82"/>
      <c r="H818" s="78"/>
      <c r="I818" s="78"/>
      <c r="J818" s="82"/>
    </row>
    <row r="819" spans="3:10" s="33" customFormat="1" x14ac:dyDescent="0.15">
      <c r="C819" s="35"/>
      <c r="D819" s="78"/>
      <c r="E819" s="78"/>
      <c r="F819" s="78"/>
      <c r="G819" s="82"/>
      <c r="H819" s="78"/>
      <c r="I819" s="78"/>
      <c r="J819" s="82"/>
    </row>
    <row r="820" spans="3:10" s="31" customFormat="1" x14ac:dyDescent="0.15">
      <c r="C820" s="29"/>
      <c r="D820" s="76"/>
      <c r="E820" s="76"/>
      <c r="F820" s="76"/>
      <c r="G820" s="83"/>
      <c r="H820" s="76"/>
      <c r="I820" s="76"/>
      <c r="J820" s="83"/>
    </row>
    <row r="821" spans="3:10" s="31" customFormat="1" x14ac:dyDescent="0.15">
      <c r="C821" s="29"/>
      <c r="D821" s="76"/>
      <c r="E821" s="76"/>
      <c r="F821" s="76"/>
      <c r="G821" s="83"/>
      <c r="H821" s="76"/>
      <c r="I821" s="76"/>
      <c r="J821" s="83"/>
    </row>
    <row r="822" spans="3:10" s="31" customFormat="1" x14ac:dyDescent="0.15">
      <c r="C822" s="29"/>
      <c r="D822" s="76"/>
      <c r="E822" s="76"/>
      <c r="F822" s="76"/>
      <c r="G822" s="76"/>
      <c r="H822" s="76"/>
      <c r="I822" s="76"/>
      <c r="J822" s="76"/>
    </row>
    <row r="823" spans="3:10" s="31" customFormat="1" x14ac:dyDescent="0.15">
      <c r="C823" s="29"/>
      <c r="D823" s="76"/>
      <c r="E823" s="76"/>
      <c r="F823" s="76"/>
      <c r="G823" s="76"/>
      <c r="H823" s="76"/>
      <c r="I823" s="76"/>
      <c r="J823" s="76"/>
    </row>
    <row r="824" spans="3:10" s="31" customFormat="1" x14ac:dyDescent="0.15">
      <c r="C824" s="29"/>
      <c r="D824" s="76"/>
      <c r="E824" s="76"/>
      <c r="F824" s="76"/>
      <c r="G824" s="76"/>
      <c r="H824" s="76"/>
      <c r="I824" s="76"/>
      <c r="J824" s="76"/>
    </row>
    <row r="825" spans="3:10" s="31" customFormat="1" x14ac:dyDescent="0.15">
      <c r="C825" s="29"/>
      <c r="D825" s="76"/>
      <c r="E825" s="76"/>
      <c r="F825" s="76"/>
      <c r="G825" s="76"/>
      <c r="H825" s="76"/>
      <c r="I825" s="76"/>
      <c r="J825" s="76"/>
    </row>
    <row r="826" spans="3:10" s="31" customFormat="1" x14ac:dyDescent="0.15">
      <c r="C826" s="29"/>
      <c r="D826" s="76"/>
      <c r="E826" s="76"/>
      <c r="F826" s="76"/>
      <c r="G826" s="76"/>
      <c r="H826" s="76"/>
      <c r="I826" s="76"/>
      <c r="J826" s="76"/>
    </row>
    <row r="827" spans="3:10" s="109" customFormat="1" x14ac:dyDescent="0.15">
      <c r="C827" s="110"/>
      <c r="D827" s="22"/>
      <c r="E827" s="22"/>
      <c r="F827" s="22"/>
      <c r="G827" s="22"/>
      <c r="H827" s="22"/>
      <c r="I827" s="22"/>
      <c r="J827" s="22"/>
    </row>
    <row r="828" spans="3:10" s="31" customFormat="1" x14ac:dyDescent="0.15">
      <c r="C828" s="29"/>
      <c r="D828" s="76"/>
      <c r="E828" s="76"/>
      <c r="F828" s="76"/>
      <c r="G828" s="76"/>
      <c r="H828" s="76"/>
      <c r="I828" s="76"/>
      <c r="J828" s="76"/>
    </row>
    <row r="829" spans="3:10" s="33" customFormat="1" x14ac:dyDescent="0.15">
      <c r="C829" s="35"/>
      <c r="D829" s="78"/>
      <c r="E829" s="78"/>
      <c r="F829" s="78"/>
      <c r="G829" s="78"/>
      <c r="H829" s="78"/>
      <c r="I829" s="78"/>
      <c r="J829" s="78"/>
    </row>
    <row r="830" spans="3:10" s="33" customFormat="1" x14ac:dyDescent="0.15">
      <c r="C830" s="35"/>
      <c r="D830" s="78"/>
      <c r="E830" s="78"/>
      <c r="F830" s="78"/>
      <c r="G830" s="78"/>
      <c r="H830" s="78"/>
      <c r="I830" s="78"/>
      <c r="J830" s="78"/>
    </row>
    <row r="831" spans="3:10" s="31" customFormat="1" x14ac:dyDescent="0.15">
      <c r="C831" s="29"/>
      <c r="D831" s="76"/>
      <c r="E831" s="76"/>
      <c r="F831" s="76"/>
      <c r="G831" s="76"/>
      <c r="H831" s="76"/>
      <c r="I831" s="76"/>
      <c r="J831" s="76"/>
    </row>
    <row r="832" spans="3:10" s="31" customFormat="1" x14ac:dyDescent="0.15">
      <c r="C832" s="29"/>
      <c r="D832" s="76"/>
      <c r="E832" s="76"/>
      <c r="F832" s="76"/>
      <c r="G832" s="76"/>
      <c r="H832" s="76"/>
      <c r="I832" s="76"/>
      <c r="J832" s="76"/>
    </row>
    <row r="833" spans="3:10" s="31" customFormat="1" x14ac:dyDescent="0.15">
      <c r="C833" s="29"/>
      <c r="D833" s="76"/>
      <c r="E833" s="76"/>
      <c r="F833" s="76"/>
      <c r="G833" s="76"/>
      <c r="H833" s="76"/>
      <c r="I833" s="76"/>
      <c r="J833" s="76"/>
    </row>
    <row r="834" spans="3:10" s="31" customFormat="1" x14ac:dyDescent="0.15">
      <c r="C834" s="29"/>
      <c r="D834" s="76"/>
      <c r="E834" s="76"/>
      <c r="F834" s="76"/>
      <c r="G834" s="76"/>
      <c r="H834" s="76"/>
      <c r="I834" s="76"/>
      <c r="J834" s="76"/>
    </row>
    <row r="835" spans="3:10" s="31" customFormat="1" x14ac:dyDescent="0.15">
      <c r="C835" s="29"/>
      <c r="D835" s="76"/>
      <c r="E835" s="76"/>
      <c r="F835" s="76"/>
      <c r="G835" s="76"/>
      <c r="H835" s="76"/>
      <c r="I835" s="76"/>
      <c r="J835" s="76"/>
    </row>
    <row r="836" spans="3:10" s="31" customFormat="1" x14ac:dyDescent="0.15">
      <c r="C836" s="29"/>
      <c r="D836" s="76"/>
      <c r="E836" s="76"/>
      <c r="F836" s="76"/>
      <c r="G836" s="76"/>
      <c r="H836" s="76"/>
      <c r="I836" s="76"/>
      <c r="J836" s="76"/>
    </row>
    <row r="837" spans="3:10" s="31" customFormat="1" x14ac:dyDescent="0.15">
      <c r="C837" s="29"/>
      <c r="D837" s="76"/>
      <c r="E837" s="76"/>
      <c r="F837" s="76"/>
      <c r="G837" s="76"/>
      <c r="H837" s="76"/>
      <c r="I837" s="76"/>
      <c r="J837" s="76"/>
    </row>
    <row r="838" spans="3:10" s="31" customFormat="1" x14ac:dyDescent="0.15">
      <c r="C838" s="29"/>
      <c r="D838" s="76"/>
      <c r="E838" s="76"/>
      <c r="F838" s="76"/>
      <c r="G838" s="76"/>
      <c r="H838" s="76"/>
      <c r="I838" s="76"/>
      <c r="J838" s="76"/>
    </row>
    <row r="839" spans="3:10" s="33" customFormat="1" x14ac:dyDescent="0.15">
      <c r="C839" s="35"/>
      <c r="D839" s="78"/>
      <c r="E839" s="78"/>
      <c r="F839" s="78"/>
      <c r="G839" s="78"/>
      <c r="H839" s="78"/>
      <c r="I839" s="78"/>
      <c r="J839" s="78"/>
    </row>
    <row r="840" spans="3:10" s="31" customFormat="1" x14ac:dyDescent="0.15">
      <c r="C840" s="29"/>
      <c r="D840" s="76"/>
      <c r="E840" s="76"/>
      <c r="F840" s="76"/>
      <c r="G840" s="76"/>
      <c r="H840" s="76"/>
      <c r="I840" s="76"/>
      <c r="J840" s="76"/>
    </row>
    <row r="841" spans="3:10" s="31" customFormat="1" x14ac:dyDescent="0.15">
      <c r="C841" s="29"/>
      <c r="D841" s="76"/>
      <c r="E841" s="76"/>
      <c r="F841" s="76"/>
      <c r="G841" s="76"/>
      <c r="H841" s="76"/>
      <c r="I841" s="76"/>
      <c r="J841" s="76"/>
    </row>
    <row r="842" spans="3:10" s="31" customFormat="1" x14ac:dyDescent="0.15">
      <c r="C842" s="29"/>
      <c r="D842" s="76"/>
      <c r="E842" s="76"/>
      <c r="F842" s="76"/>
      <c r="G842" s="76"/>
      <c r="H842" s="76"/>
      <c r="I842" s="76"/>
      <c r="J842" s="76"/>
    </row>
    <row r="843" spans="3:10" s="33" customFormat="1" x14ac:dyDescent="0.15">
      <c r="C843" s="35"/>
      <c r="D843" s="78"/>
      <c r="E843" s="78"/>
      <c r="F843" s="78"/>
      <c r="G843" s="78"/>
      <c r="H843" s="78"/>
      <c r="I843" s="78"/>
      <c r="J843" s="78"/>
    </row>
    <row r="844" spans="3:10" s="33" customFormat="1" x14ac:dyDescent="0.15">
      <c r="C844" s="35"/>
      <c r="D844" s="78"/>
      <c r="E844" s="78"/>
      <c r="F844" s="78"/>
      <c r="G844" s="78"/>
      <c r="H844" s="78"/>
      <c r="I844" s="78"/>
      <c r="J844" s="78"/>
    </row>
    <row r="845" spans="3:10" s="33" customFormat="1" x14ac:dyDescent="0.15">
      <c r="C845" s="35"/>
      <c r="D845" s="78"/>
      <c r="E845" s="78"/>
      <c r="F845" s="78"/>
      <c r="G845" s="78"/>
      <c r="H845" s="78"/>
      <c r="I845" s="78"/>
      <c r="J845" s="78"/>
    </row>
    <row r="846" spans="3:10" s="33" customFormat="1" x14ac:dyDescent="0.15">
      <c r="C846" s="35"/>
      <c r="D846" s="78"/>
      <c r="E846" s="78"/>
      <c r="F846" s="78"/>
      <c r="G846" s="78"/>
      <c r="H846" s="78"/>
      <c r="I846" s="78"/>
      <c r="J846" s="78"/>
    </row>
    <row r="847" spans="3:10" s="33" customFormat="1" x14ac:dyDescent="0.15">
      <c r="C847" s="35"/>
      <c r="D847" s="78"/>
      <c r="E847" s="78"/>
      <c r="F847" s="78"/>
      <c r="G847" s="78"/>
      <c r="H847" s="78"/>
      <c r="I847" s="78"/>
      <c r="J847" s="78"/>
    </row>
    <row r="848" spans="3:10" s="33" customFormat="1" x14ac:dyDescent="0.15">
      <c r="C848" s="35"/>
      <c r="D848" s="78"/>
      <c r="E848" s="78"/>
      <c r="F848" s="78"/>
      <c r="G848" s="78"/>
      <c r="H848" s="78"/>
      <c r="I848" s="78"/>
      <c r="J848" s="78"/>
    </row>
    <row r="849" spans="3:10" s="31" customFormat="1" x14ac:dyDescent="0.15">
      <c r="C849" s="29"/>
      <c r="D849" s="76"/>
      <c r="E849" s="76"/>
      <c r="F849" s="76"/>
      <c r="G849" s="76"/>
      <c r="H849" s="76"/>
      <c r="I849" s="76"/>
      <c r="J849" s="76"/>
    </row>
    <row r="850" spans="3:10" s="31" customFormat="1" x14ac:dyDescent="0.15">
      <c r="C850" s="29"/>
      <c r="D850" s="76"/>
      <c r="E850" s="76"/>
      <c r="F850" s="76"/>
      <c r="G850" s="76"/>
      <c r="H850" s="76"/>
      <c r="I850" s="76"/>
      <c r="J850" s="76"/>
    </row>
    <row r="851" spans="3:10" s="31" customFormat="1" x14ac:dyDescent="0.15">
      <c r="C851" s="29"/>
      <c r="D851" s="76"/>
      <c r="E851" s="76"/>
      <c r="F851" s="76"/>
      <c r="G851" s="76"/>
      <c r="H851" s="76"/>
      <c r="I851" s="76"/>
      <c r="J851" s="76"/>
    </row>
    <row r="852" spans="3:10" s="31" customFormat="1" x14ac:dyDescent="0.15">
      <c r="C852" s="29"/>
      <c r="D852" s="76"/>
      <c r="E852" s="76"/>
      <c r="F852" s="76"/>
      <c r="G852" s="76"/>
      <c r="H852" s="76"/>
      <c r="I852" s="76"/>
      <c r="J852" s="76"/>
    </row>
    <row r="853" spans="3:10" s="31" customFormat="1" x14ac:dyDescent="0.15">
      <c r="C853" s="29"/>
      <c r="D853" s="76"/>
      <c r="E853" s="76"/>
      <c r="F853" s="76"/>
      <c r="G853" s="76"/>
      <c r="H853" s="76"/>
      <c r="I853" s="76"/>
      <c r="J853" s="76"/>
    </row>
    <row r="854" spans="3:10" s="31" customFormat="1" x14ac:dyDescent="0.15">
      <c r="C854" s="29"/>
      <c r="D854" s="76"/>
      <c r="E854" s="76"/>
      <c r="F854" s="76"/>
      <c r="G854" s="76"/>
      <c r="H854" s="76"/>
      <c r="I854" s="76"/>
      <c r="J854" s="76"/>
    </row>
    <row r="855" spans="3:10" s="31" customFormat="1" x14ac:dyDescent="0.15">
      <c r="C855" s="29"/>
      <c r="D855" s="76"/>
      <c r="E855" s="76"/>
      <c r="F855" s="76"/>
      <c r="G855" s="76"/>
      <c r="H855" s="76"/>
      <c r="I855" s="76"/>
      <c r="J855" s="76"/>
    </row>
    <row r="856" spans="3:10" s="31" customFormat="1" x14ac:dyDescent="0.15">
      <c r="C856" s="29"/>
      <c r="D856" s="76"/>
      <c r="E856" s="76"/>
      <c r="F856" s="76"/>
      <c r="G856" s="76"/>
      <c r="H856" s="76"/>
      <c r="I856" s="76"/>
      <c r="J856" s="76"/>
    </row>
    <row r="857" spans="3:10" s="31" customFormat="1" x14ac:dyDescent="0.15">
      <c r="C857" s="29"/>
      <c r="D857" s="76"/>
      <c r="E857" s="76"/>
      <c r="F857" s="76"/>
      <c r="G857" s="76"/>
      <c r="H857" s="76"/>
      <c r="I857" s="76"/>
      <c r="J857" s="76"/>
    </row>
    <row r="858" spans="3:10" s="31" customFormat="1" x14ac:dyDescent="0.15">
      <c r="C858" s="29"/>
      <c r="D858" s="76"/>
      <c r="E858" s="76"/>
      <c r="F858" s="76"/>
      <c r="G858" s="76"/>
      <c r="H858" s="76"/>
      <c r="I858" s="76"/>
      <c r="J858" s="76"/>
    </row>
    <row r="859" spans="3:10" s="31" customFormat="1" x14ac:dyDescent="0.15">
      <c r="C859" s="29"/>
      <c r="D859" s="76"/>
      <c r="E859" s="76"/>
      <c r="F859" s="76"/>
      <c r="G859" s="76"/>
      <c r="H859" s="76"/>
      <c r="I859" s="76"/>
      <c r="J859" s="76"/>
    </row>
    <row r="860" spans="3:10" s="31" customFormat="1" x14ac:dyDescent="0.15">
      <c r="C860" s="29"/>
      <c r="D860" s="76"/>
      <c r="E860" s="76"/>
      <c r="F860" s="76"/>
      <c r="G860" s="76"/>
      <c r="H860" s="76"/>
      <c r="I860" s="76"/>
      <c r="J860" s="76"/>
    </row>
    <row r="861" spans="3:10" s="31" customFormat="1" x14ac:dyDescent="0.15">
      <c r="C861" s="29"/>
      <c r="D861" s="76"/>
      <c r="E861" s="76"/>
      <c r="F861" s="76"/>
      <c r="G861" s="76"/>
      <c r="H861" s="76"/>
      <c r="I861" s="76"/>
      <c r="J861" s="76"/>
    </row>
    <row r="862" spans="3:10" s="31" customFormat="1" x14ac:dyDescent="0.15">
      <c r="C862" s="29"/>
      <c r="D862" s="76"/>
      <c r="E862" s="76"/>
      <c r="F862" s="76"/>
      <c r="G862" s="76"/>
      <c r="H862" s="76"/>
      <c r="I862" s="76"/>
      <c r="J862" s="76"/>
    </row>
    <row r="863" spans="3:10" s="31" customFormat="1" x14ac:dyDescent="0.15">
      <c r="C863" s="29"/>
      <c r="D863" s="76"/>
      <c r="E863" s="76"/>
      <c r="F863" s="76"/>
      <c r="G863" s="76"/>
      <c r="H863" s="76"/>
      <c r="I863" s="76"/>
      <c r="J863" s="76"/>
    </row>
    <row r="864" spans="3:10" s="31" customFormat="1" x14ac:dyDescent="0.15">
      <c r="C864" s="29"/>
      <c r="D864" s="76"/>
      <c r="E864" s="76"/>
      <c r="F864" s="76"/>
      <c r="G864" s="76"/>
      <c r="H864" s="76"/>
      <c r="I864" s="76"/>
      <c r="J864" s="76"/>
    </row>
    <row r="865" spans="3:10" s="31" customFormat="1" x14ac:dyDescent="0.15">
      <c r="C865" s="29"/>
      <c r="D865" s="76"/>
      <c r="E865" s="76"/>
      <c r="F865" s="76"/>
      <c r="G865" s="76"/>
      <c r="H865" s="76"/>
      <c r="I865" s="76"/>
      <c r="J865" s="76"/>
    </row>
    <row r="866" spans="3:10" s="31" customFormat="1" x14ac:dyDescent="0.15">
      <c r="C866" s="29"/>
      <c r="D866" s="76"/>
      <c r="E866" s="76"/>
      <c r="F866" s="76"/>
      <c r="G866" s="76"/>
      <c r="H866" s="76"/>
      <c r="I866" s="76"/>
      <c r="J866" s="76"/>
    </row>
    <row r="867" spans="3:10" s="31" customFormat="1" x14ac:dyDescent="0.15">
      <c r="C867" s="29"/>
      <c r="D867" s="80"/>
      <c r="E867" s="80"/>
      <c r="F867" s="80"/>
      <c r="G867" s="83"/>
      <c r="H867" s="76"/>
      <c r="I867" s="76"/>
      <c r="J867" s="76"/>
    </row>
    <row r="868" spans="3:10" s="31" customFormat="1" x14ac:dyDescent="0.15">
      <c r="C868" s="29"/>
      <c r="D868" s="80"/>
      <c r="E868" s="80"/>
      <c r="F868" s="80"/>
      <c r="G868" s="83"/>
      <c r="H868" s="76"/>
      <c r="I868" s="76"/>
      <c r="J868" s="76"/>
    </row>
    <row r="869" spans="3:10" s="31" customFormat="1" x14ac:dyDescent="0.15">
      <c r="C869" s="29"/>
      <c r="D869" s="80"/>
      <c r="E869" s="80"/>
      <c r="F869" s="80"/>
      <c r="G869" s="83"/>
      <c r="H869" s="76"/>
      <c r="I869" s="76"/>
      <c r="J869" s="76"/>
    </row>
    <row r="870" spans="3:10" s="31" customFormat="1" x14ac:dyDescent="0.15">
      <c r="C870" s="29"/>
      <c r="D870" s="80"/>
      <c r="E870" s="80"/>
      <c r="F870" s="80"/>
      <c r="G870" s="83"/>
      <c r="H870" s="76"/>
      <c r="I870" s="76"/>
      <c r="J870" s="76"/>
    </row>
    <row r="871" spans="3:10" s="31" customFormat="1" x14ac:dyDescent="0.15">
      <c r="C871" s="29"/>
      <c r="D871" s="80"/>
      <c r="E871" s="80"/>
      <c r="F871" s="80"/>
      <c r="G871" s="83"/>
      <c r="H871" s="76"/>
      <c r="I871" s="76"/>
      <c r="J871" s="76"/>
    </row>
    <row r="872" spans="3:10" s="31" customFormat="1" x14ac:dyDescent="0.15">
      <c r="C872" s="29"/>
      <c r="D872" s="80"/>
      <c r="E872" s="80"/>
      <c r="F872" s="80"/>
      <c r="G872" s="83"/>
      <c r="H872" s="76"/>
      <c r="I872" s="76"/>
      <c r="J872" s="76"/>
    </row>
    <row r="873" spans="3:10" s="31" customFormat="1" x14ac:dyDescent="0.15">
      <c r="C873" s="29"/>
      <c r="D873" s="80"/>
      <c r="E873" s="80"/>
      <c r="F873" s="80"/>
      <c r="G873" s="83"/>
      <c r="H873" s="76"/>
      <c r="I873" s="76"/>
      <c r="J873" s="76"/>
    </row>
    <row r="874" spans="3:10" s="31" customFormat="1" x14ac:dyDescent="0.15">
      <c r="C874" s="29"/>
      <c r="D874" s="80"/>
      <c r="E874" s="80"/>
      <c r="F874" s="80"/>
      <c r="G874" s="83"/>
      <c r="H874" s="76"/>
      <c r="I874" s="76"/>
      <c r="J874" s="76"/>
    </row>
    <row r="875" spans="3:10" s="31" customFormat="1" x14ac:dyDescent="0.15">
      <c r="C875" s="29"/>
      <c r="D875" s="80"/>
      <c r="E875" s="80"/>
      <c r="F875" s="80"/>
      <c r="G875" s="83"/>
      <c r="H875" s="76"/>
      <c r="I875" s="76"/>
      <c r="J875" s="76"/>
    </row>
    <row r="876" spans="3:10" s="31" customFormat="1" x14ac:dyDescent="0.15">
      <c r="C876" s="29"/>
      <c r="D876" s="80"/>
      <c r="E876" s="80"/>
      <c r="F876" s="80"/>
      <c r="G876" s="83"/>
      <c r="H876" s="76"/>
      <c r="I876" s="76"/>
      <c r="J876" s="76"/>
    </row>
    <row r="877" spans="3:10" s="31" customFormat="1" x14ac:dyDescent="0.15">
      <c r="C877" s="29"/>
      <c r="D877" s="80"/>
      <c r="E877" s="80"/>
      <c r="F877" s="80"/>
      <c r="G877" s="83"/>
      <c r="H877" s="76"/>
      <c r="I877" s="76"/>
      <c r="J877" s="76"/>
    </row>
    <row r="878" spans="3:10" s="31" customFormat="1" x14ac:dyDescent="0.15">
      <c r="C878" s="29"/>
      <c r="D878" s="80"/>
      <c r="E878" s="80"/>
      <c r="F878" s="80"/>
      <c r="G878" s="83"/>
      <c r="H878" s="76"/>
      <c r="I878" s="76"/>
      <c r="J878" s="76"/>
    </row>
    <row r="879" spans="3:10" s="31" customFormat="1" x14ac:dyDescent="0.15">
      <c r="C879" s="29"/>
      <c r="D879" s="80"/>
      <c r="E879" s="80"/>
      <c r="F879" s="80"/>
      <c r="G879" s="83"/>
      <c r="H879" s="76"/>
      <c r="I879" s="76"/>
      <c r="J879" s="76"/>
    </row>
    <row r="880" spans="3:10" s="31" customFormat="1" x14ac:dyDescent="0.15">
      <c r="C880" s="29"/>
      <c r="D880" s="80"/>
      <c r="E880" s="80"/>
      <c r="F880" s="80"/>
      <c r="G880" s="83"/>
      <c r="H880" s="76"/>
      <c r="I880" s="76"/>
      <c r="J880" s="76"/>
    </row>
    <row r="881" spans="3:15" s="31" customFormat="1" x14ac:dyDescent="0.15">
      <c r="C881" s="29"/>
      <c r="D881" s="80"/>
      <c r="E881" s="80"/>
      <c r="F881" s="80"/>
      <c r="G881" s="83"/>
      <c r="H881" s="76"/>
      <c r="I881" s="76"/>
      <c r="J881" s="76"/>
    </row>
    <row r="882" spans="3:15" s="31" customFormat="1" x14ac:dyDescent="0.15">
      <c r="C882" s="29"/>
      <c r="D882" s="80"/>
      <c r="E882" s="80"/>
      <c r="F882" s="80"/>
      <c r="G882" s="83"/>
      <c r="H882" s="76"/>
      <c r="I882" s="76"/>
      <c r="J882" s="76"/>
    </row>
    <row r="883" spans="3:15" s="31" customFormat="1" x14ac:dyDescent="0.15">
      <c r="C883" s="29"/>
      <c r="D883" s="80"/>
      <c r="E883" s="80"/>
      <c r="F883" s="80"/>
      <c r="G883" s="83"/>
      <c r="H883" s="76"/>
      <c r="I883" s="76"/>
      <c r="J883" s="76"/>
    </row>
    <row r="884" spans="3:15" s="33" customFormat="1" x14ac:dyDescent="0.15">
      <c r="C884" s="35"/>
      <c r="D884" s="78"/>
      <c r="E884" s="78"/>
      <c r="F884" s="78"/>
      <c r="G884" s="82"/>
      <c r="H884" s="78"/>
      <c r="I884" s="78"/>
      <c r="J884" s="82"/>
    </row>
    <row r="885" spans="3:15" s="31" customFormat="1" x14ac:dyDescent="0.15">
      <c r="C885" s="29"/>
      <c r="D885" s="76"/>
      <c r="E885" s="76"/>
      <c r="F885" s="76"/>
      <c r="G885" s="83"/>
      <c r="H885" s="76"/>
      <c r="I885" s="76"/>
      <c r="J885" s="83"/>
      <c r="O885" s="33"/>
    </row>
    <row r="886" spans="3:15" s="31" customFormat="1" x14ac:dyDescent="0.15">
      <c r="C886" s="29"/>
      <c r="D886" s="76"/>
      <c r="E886" s="76"/>
      <c r="F886" s="76"/>
      <c r="G886" s="83"/>
      <c r="H886" s="76"/>
      <c r="I886" s="76"/>
      <c r="J886" s="83"/>
    </row>
    <row r="887" spans="3:15" s="33" customFormat="1" x14ac:dyDescent="0.15">
      <c r="C887" s="35"/>
      <c r="D887" s="78"/>
      <c r="E887" s="78"/>
      <c r="F887" s="78"/>
      <c r="G887" s="82"/>
      <c r="H887" s="78"/>
      <c r="I887" s="78"/>
      <c r="J887" s="82"/>
    </row>
    <row r="888" spans="3:15" s="31" customFormat="1" x14ac:dyDescent="0.15">
      <c r="C888" s="29"/>
      <c r="D888" s="76"/>
      <c r="E888" s="76"/>
      <c r="F888" s="76"/>
      <c r="G888" s="83"/>
      <c r="H888" s="76"/>
      <c r="I888" s="76"/>
      <c r="J888" s="83"/>
    </row>
    <row r="889" spans="3:15" s="31" customFormat="1" x14ac:dyDescent="0.15">
      <c r="C889" s="29"/>
      <c r="D889" s="76"/>
      <c r="E889" s="76"/>
      <c r="F889" s="76"/>
      <c r="G889" s="83"/>
      <c r="H889" s="76"/>
      <c r="I889" s="76"/>
      <c r="J889" s="83"/>
    </row>
    <row r="890" spans="3:15" s="33" customFormat="1" x14ac:dyDescent="0.15">
      <c r="C890" s="35"/>
      <c r="D890" s="78"/>
      <c r="E890" s="78"/>
      <c r="F890" s="78"/>
      <c r="G890" s="82"/>
      <c r="H890" s="78"/>
      <c r="I890" s="78"/>
      <c r="J890" s="82"/>
      <c r="K890" s="33">
        <v>-164</v>
      </c>
    </row>
    <row r="891" spans="3:15" s="33" customFormat="1" x14ac:dyDescent="0.15">
      <c r="C891" s="35"/>
      <c r="D891" s="78"/>
      <c r="E891" s="78"/>
      <c r="F891" s="78"/>
      <c r="G891" s="82"/>
      <c r="H891" s="78"/>
      <c r="I891" s="78"/>
      <c r="J891" s="82"/>
    </row>
    <row r="892" spans="3:15" s="31" customFormat="1" x14ac:dyDescent="0.15">
      <c r="C892" s="29"/>
      <c r="D892" s="76"/>
      <c r="E892" s="76"/>
      <c r="F892" s="76"/>
      <c r="G892" s="83"/>
      <c r="H892" s="76"/>
      <c r="I892" s="76"/>
      <c r="J892" s="83"/>
    </row>
    <row r="893" spans="3:15" s="31" customFormat="1" x14ac:dyDescent="0.15">
      <c r="C893" s="29"/>
      <c r="D893" s="76"/>
      <c r="E893" s="76"/>
      <c r="F893" s="76"/>
      <c r="G893" s="83"/>
      <c r="H893" s="76"/>
      <c r="I893" s="76"/>
      <c r="J893" s="83"/>
    </row>
    <row r="894" spans="3:15" s="31" customFormat="1" x14ac:dyDescent="0.15">
      <c r="C894" s="29"/>
      <c r="D894" s="76"/>
      <c r="E894" s="76"/>
      <c r="F894" s="76"/>
      <c r="G894" s="83"/>
      <c r="H894" s="76"/>
      <c r="I894" s="76"/>
      <c r="J894" s="83"/>
    </row>
    <row r="895" spans="3:15" s="31" customFormat="1" x14ac:dyDescent="0.15">
      <c r="C895" s="29"/>
      <c r="D895" s="76"/>
      <c r="E895" s="76"/>
      <c r="F895" s="76"/>
      <c r="G895" s="83"/>
      <c r="H895" s="76"/>
      <c r="I895" s="76"/>
      <c r="J895" s="83"/>
    </row>
    <row r="896" spans="3:15" s="31" customFormat="1" x14ac:dyDescent="0.15">
      <c r="C896" s="29"/>
      <c r="D896" s="76"/>
      <c r="E896" s="76"/>
      <c r="F896" s="76"/>
      <c r="G896" s="83"/>
      <c r="H896" s="76"/>
      <c r="I896" s="76"/>
      <c r="J896" s="83"/>
    </row>
    <row r="897" spans="3:10" s="31" customFormat="1" x14ac:dyDescent="0.15">
      <c r="C897" s="29"/>
      <c r="D897" s="76"/>
      <c r="E897" s="76"/>
      <c r="F897" s="76"/>
      <c r="G897" s="83"/>
      <c r="H897" s="76"/>
      <c r="I897" s="76"/>
      <c r="J897" s="83"/>
    </row>
    <row r="898" spans="3:10" s="31" customFormat="1" x14ac:dyDescent="0.15">
      <c r="C898" s="29"/>
      <c r="D898" s="76"/>
      <c r="E898" s="76"/>
      <c r="F898" s="76"/>
      <c r="G898" s="83"/>
      <c r="H898" s="76"/>
      <c r="I898" s="76"/>
      <c r="J898" s="83"/>
    </row>
    <row r="899" spans="3:10" s="31" customFormat="1" x14ac:dyDescent="0.15">
      <c r="C899" s="29"/>
      <c r="D899" s="76"/>
      <c r="E899" s="76"/>
      <c r="F899" s="76"/>
      <c r="G899" s="83"/>
      <c r="H899" s="76"/>
      <c r="I899" s="76"/>
      <c r="J899" s="83"/>
    </row>
    <row r="900" spans="3:10" s="33" customFormat="1" x14ac:dyDescent="0.15">
      <c r="C900" s="35"/>
      <c r="D900" s="78"/>
      <c r="E900" s="78"/>
      <c r="F900" s="78"/>
      <c r="G900" s="82"/>
      <c r="H900" s="78"/>
      <c r="I900" s="78"/>
      <c r="J900" s="82"/>
    </row>
    <row r="901" spans="3:10" s="33" customFormat="1" x14ac:dyDescent="0.15">
      <c r="C901" s="35"/>
      <c r="D901" s="78"/>
      <c r="E901" s="78"/>
      <c r="F901" s="78"/>
      <c r="G901" s="82"/>
      <c r="H901" s="78"/>
      <c r="I901" s="78"/>
      <c r="J901" s="82"/>
    </row>
    <row r="902" spans="3:10" s="31" customFormat="1" x14ac:dyDescent="0.15">
      <c r="C902" s="29"/>
      <c r="D902" s="76"/>
      <c r="E902" s="76"/>
      <c r="F902" s="76"/>
      <c r="G902" s="83"/>
      <c r="H902" s="76"/>
      <c r="I902" s="76"/>
      <c r="J902" s="83"/>
    </row>
    <row r="903" spans="3:10" s="31" customFormat="1" x14ac:dyDescent="0.15">
      <c r="C903" s="29"/>
      <c r="D903" s="76"/>
      <c r="E903" s="76"/>
      <c r="F903" s="76"/>
      <c r="G903" s="83"/>
      <c r="H903" s="76"/>
      <c r="I903" s="76"/>
      <c r="J903" s="83"/>
    </row>
    <row r="904" spans="3:10" s="31" customFormat="1" x14ac:dyDescent="0.15">
      <c r="C904" s="29"/>
      <c r="D904" s="76"/>
      <c r="E904" s="76"/>
      <c r="F904" s="76"/>
      <c r="G904" s="83"/>
      <c r="H904" s="76"/>
      <c r="I904" s="76"/>
      <c r="J904" s="83"/>
    </row>
    <row r="905" spans="3:10" s="31" customFormat="1" x14ac:dyDescent="0.15">
      <c r="C905" s="29"/>
      <c r="D905" s="76"/>
      <c r="E905" s="76"/>
      <c r="F905" s="76"/>
      <c r="G905" s="83"/>
      <c r="H905" s="76"/>
      <c r="I905" s="76"/>
      <c r="J905" s="83"/>
    </row>
    <row r="906" spans="3:10" s="31" customFormat="1" x14ac:dyDescent="0.15">
      <c r="C906" s="29"/>
      <c r="D906" s="76"/>
      <c r="E906" s="76"/>
      <c r="F906" s="76"/>
      <c r="G906" s="83"/>
      <c r="H906" s="76"/>
      <c r="I906" s="76"/>
      <c r="J906" s="83"/>
    </row>
    <row r="907" spans="3:10" s="31" customFormat="1" x14ac:dyDescent="0.15">
      <c r="C907" s="29"/>
      <c r="D907" s="76"/>
      <c r="E907" s="76"/>
      <c r="F907" s="76"/>
      <c r="G907" s="83"/>
      <c r="H907" s="76"/>
      <c r="I907" s="76"/>
      <c r="J907" s="83"/>
    </row>
    <row r="908" spans="3:10" s="31" customFormat="1" x14ac:dyDescent="0.15">
      <c r="C908" s="29"/>
      <c r="D908" s="76"/>
      <c r="E908" s="76"/>
      <c r="F908" s="76"/>
      <c r="G908" s="83"/>
      <c r="H908" s="76"/>
      <c r="I908" s="76"/>
      <c r="J908" s="83"/>
    </row>
    <row r="909" spans="3:10" s="31" customFormat="1" x14ac:dyDescent="0.15">
      <c r="C909" s="29"/>
      <c r="D909" s="76"/>
      <c r="E909" s="76"/>
      <c r="F909" s="76"/>
      <c r="G909" s="83"/>
      <c r="H909" s="76"/>
      <c r="I909" s="76"/>
      <c r="J909" s="83"/>
    </row>
    <row r="910" spans="3:10" s="31" customFormat="1" x14ac:dyDescent="0.15">
      <c r="C910" s="29"/>
      <c r="D910" s="76"/>
      <c r="E910" s="76"/>
      <c r="F910" s="76"/>
      <c r="G910" s="83"/>
      <c r="H910" s="76"/>
      <c r="I910" s="76"/>
      <c r="J910" s="83"/>
    </row>
    <row r="911" spans="3:10" s="31" customFormat="1" x14ac:dyDescent="0.15">
      <c r="C911" s="29"/>
      <c r="D911" s="76"/>
      <c r="E911" s="76"/>
      <c r="F911" s="76"/>
      <c r="G911" s="83"/>
      <c r="H911" s="76"/>
      <c r="I911" s="76"/>
      <c r="J911" s="83"/>
    </row>
    <row r="912" spans="3:10" s="31" customFormat="1" x14ac:dyDescent="0.15">
      <c r="C912" s="29"/>
      <c r="D912" s="76"/>
      <c r="E912" s="76"/>
      <c r="F912" s="76"/>
      <c r="G912" s="83"/>
      <c r="H912" s="76"/>
      <c r="I912" s="76"/>
      <c r="J912" s="83"/>
    </row>
    <row r="913" spans="3:10" s="31" customFormat="1" x14ac:dyDescent="0.15">
      <c r="C913" s="29"/>
      <c r="D913" s="76"/>
      <c r="E913" s="76"/>
      <c r="F913" s="76"/>
      <c r="G913" s="83"/>
      <c r="H913" s="76"/>
      <c r="I913" s="76"/>
      <c r="J913" s="83"/>
    </row>
    <row r="914" spans="3:10" s="31" customFormat="1" x14ac:dyDescent="0.15">
      <c r="C914" s="29"/>
      <c r="D914" s="76"/>
      <c r="E914" s="76"/>
      <c r="F914" s="76"/>
      <c r="G914" s="83"/>
      <c r="H914" s="76"/>
      <c r="I914" s="76"/>
      <c r="J914" s="83"/>
    </row>
    <row r="915" spans="3:10" s="31" customFormat="1" x14ac:dyDescent="0.15">
      <c r="C915" s="29"/>
      <c r="D915" s="76">
        <v>2412</v>
      </c>
      <c r="E915" s="76"/>
      <c r="F915" s="76"/>
      <c r="G915" s="83"/>
      <c r="H915" s="76"/>
      <c r="I915" s="76"/>
      <c r="J915" s="83"/>
    </row>
    <row r="916" spans="3:10" s="33" customFormat="1" x14ac:dyDescent="0.15">
      <c r="C916" s="35"/>
      <c r="D916" s="78">
        <v>108</v>
      </c>
      <c r="E916" s="78"/>
      <c r="F916" s="78"/>
      <c r="G916" s="82"/>
      <c r="H916" s="78"/>
      <c r="I916" s="78"/>
      <c r="J916" s="82"/>
    </row>
    <row r="917" spans="3:10" s="31" customFormat="1" x14ac:dyDescent="0.15">
      <c r="C917" s="29"/>
      <c r="D917" s="80"/>
      <c r="E917" s="80"/>
      <c r="F917" s="80"/>
      <c r="G917" s="83"/>
      <c r="H917" s="80"/>
      <c r="I917" s="80"/>
      <c r="J917" s="83"/>
    </row>
    <row r="918" spans="3:10" s="31" customFormat="1" x14ac:dyDescent="0.15">
      <c r="C918" s="29"/>
      <c r="D918" s="80"/>
      <c r="E918" s="80"/>
      <c r="F918" s="80"/>
      <c r="G918" s="83"/>
      <c r="H918" s="80"/>
      <c r="I918" s="80"/>
      <c r="J918" s="83"/>
    </row>
    <row r="919" spans="3:10" s="31" customFormat="1" x14ac:dyDescent="0.15">
      <c r="C919" s="29"/>
      <c r="D919" s="80"/>
      <c r="E919" s="80"/>
      <c r="F919" s="80"/>
      <c r="G919" s="83"/>
      <c r="H919" s="80"/>
      <c r="I919" s="80"/>
      <c r="J919" s="83"/>
    </row>
    <row r="920" spans="3:10" s="31" customFormat="1" x14ac:dyDescent="0.15">
      <c r="C920" s="29"/>
      <c r="D920" s="80"/>
      <c r="E920" s="80"/>
      <c r="F920" s="80"/>
      <c r="G920" s="83"/>
      <c r="H920" s="80"/>
      <c r="I920" s="80"/>
      <c r="J920" s="83"/>
    </row>
    <row r="921" spans="3:10" s="31" customFormat="1" x14ac:dyDescent="0.15">
      <c r="C921" s="29"/>
      <c r="D921" s="80"/>
      <c r="E921" s="80"/>
      <c r="F921" s="80"/>
      <c r="G921" s="83"/>
      <c r="H921" s="80"/>
      <c r="I921" s="80"/>
      <c r="J921" s="83"/>
    </row>
    <row r="922" spans="3:10" s="31" customFormat="1" x14ac:dyDescent="0.15">
      <c r="C922" s="29"/>
      <c r="D922" s="80"/>
      <c r="E922" s="80"/>
      <c r="F922" s="80"/>
      <c r="G922" s="83"/>
      <c r="H922" s="80"/>
      <c r="I922" s="80"/>
      <c r="J922" s="83"/>
    </row>
    <row r="923" spans="3:10" s="31" customFormat="1" x14ac:dyDescent="0.15">
      <c r="C923" s="29"/>
      <c r="D923" s="80"/>
      <c r="E923" s="80"/>
      <c r="F923" s="80"/>
      <c r="G923" s="83"/>
      <c r="H923" s="80"/>
      <c r="I923" s="80"/>
      <c r="J923" s="83"/>
    </row>
    <row r="924" spans="3:10" s="31" customFormat="1" x14ac:dyDescent="0.15">
      <c r="C924" s="29"/>
      <c r="D924" s="80"/>
      <c r="E924" s="80"/>
      <c r="F924" s="80"/>
      <c r="G924" s="83"/>
      <c r="H924" s="80"/>
      <c r="I924" s="80"/>
      <c r="J924" s="83"/>
    </row>
    <row r="925" spans="3:10" s="31" customFormat="1" x14ac:dyDescent="0.15">
      <c r="C925" s="29"/>
      <c r="D925" s="80"/>
      <c r="E925" s="80"/>
      <c r="F925" s="80"/>
      <c r="G925" s="83"/>
      <c r="H925" s="80"/>
      <c r="I925" s="80"/>
      <c r="J925" s="83"/>
    </row>
    <row r="926" spans="3:10" s="31" customFormat="1" x14ac:dyDescent="0.15">
      <c r="C926" s="29"/>
      <c r="D926" s="80"/>
      <c r="E926" s="80"/>
      <c r="F926" s="80"/>
      <c r="G926" s="83"/>
      <c r="H926" s="80"/>
      <c r="I926" s="80"/>
      <c r="J926" s="83"/>
    </row>
    <row r="927" spans="3:10" s="33" customFormat="1" x14ac:dyDescent="0.15">
      <c r="C927" s="35"/>
      <c r="D927" s="78"/>
      <c r="E927" s="78"/>
      <c r="F927" s="78"/>
      <c r="G927" s="82"/>
      <c r="H927" s="78"/>
      <c r="I927" s="78"/>
      <c r="J927" s="82"/>
    </row>
    <row r="928" spans="3:10" s="31" customFormat="1" x14ac:dyDescent="0.15">
      <c r="C928" s="29"/>
      <c r="D928" s="80"/>
      <c r="E928" s="80"/>
      <c r="F928" s="80"/>
      <c r="G928" s="83"/>
      <c r="H928" s="80"/>
      <c r="I928" s="80"/>
      <c r="J928" s="83"/>
    </row>
    <row r="929" spans="3:10" s="31" customFormat="1" x14ac:dyDescent="0.15">
      <c r="C929" s="29"/>
      <c r="D929" s="80"/>
      <c r="E929" s="80"/>
      <c r="F929" s="80"/>
      <c r="G929" s="83"/>
      <c r="H929" s="80"/>
      <c r="I929" s="80"/>
      <c r="J929" s="83"/>
    </row>
    <row r="930" spans="3:10" s="31" customFormat="1" x14ac:dyDescent="0.15">
      <c r="C930" s="29"/>
      <c r="D930" s="80"/>
      <c r="E930" s="80"/>
      <c r="F930" s="80"/>
      <c r="G930" s="83"/>
      <c r="H930" s="80"/>
      <c r="I930" s="80"/>
      <c r="J930" s="83"/>
    </row>
    <row r="931" spans="3:10" s="31" customFormat="1" x14ac:dyDescent="0.15">
      <c r="C931" s="29"/>
      <c r="D931" s="80"/>
      <c r="E931" s="80"/>
      <c r="F931" s="80"/>
      <c r="G931" s="83"/>
      <c r="H931" s="80"/>
      <c r="I931" s="80"/>
      <c r="J931" s="83"/>
    </row>
    <row r="932" spans="3:10" s="31" customFormat="1" x14ac:dyDescent="0.15">
      <c r="C932" s="29"/>
      <c r="D932" s="80"/>
      <c r="E932" s="80"/>
      <c r="F932" s="80"/>
      <c r="G932" s="83"/>
      <c r="H932" s="80"/>
      <c r="I932" s="80"/>
      <c r="J932" s="83"/>
    </row>
    <row r="933" spans="3:10" s="31" customFormat="1" x14ac:dyDescent="0.15">
      <c r="C933" s="29"/>
      <c r="D933" s="80"/>
      <c r="E933" s="80"/>
      <c r="F933" s="80"/>
      <c r="G933" s="83"/>
      <c r="H933" s="80"/>
      <c r="I933" s="80"/>
      <c r="J933" s="83"/>
    </row>
    <row r="934" spans="3:10" s="31" customFormat="1" x14ac:dyDescent="0.15">
      <c r="C934" s="29"/>
      <c r="D934" s="80"/>
      <c r="E934" s="80"/>
      <c r="F934" s="80"/>
      <c r="G934" s="83"/>
      <c r="H934" s="80"/>
      <c r="I934" s="80"/>
      <c r="J934" s="83"/>
    </row>
    <row r="935" spans="3:10" s="31" customFormat="1" x14ac:dyDescent="0.15">
      <c r="C935" s="29"/>
      <c r="D935" s="80"/>
      <c r="E935" s="80"/>
      <c r="F935" s="80"/>
      <c r="G935" s="83"/>
      <c r="H935" s="80"/>
      <c r="I935" s="80"/>
      <c r="J935" s="83"/>
    </row>
    <row r="936" spans="3:10" s="31" customFormat="1" x14ac:dyDescent="0.15">
      <c r="C936" s="29"/>
      <c r="D936" s="80"/>
      <c r="E936" s="80"/>
      <c r="F936" s="80"/>
      <c r="G936" s="83"/>
      <c r="H936" s="80"/>
      <c r="I936" s="80"/>
      <c r="J936" s="83"/>
    </row>
    <row r="937" spans="3:10" s="31" customFormat="1" x14ac:dyDescent="0.15">
      <c r="C937" s="29"/>
      <c r="D937" s="80"/>
      <c r="E937" s="80"/>
      <c r="F937" s="80"/>
      <c r="G937" s="83"/>
      <c r="H937" s="80"/>
      <c r="I937" s="80"/>
      <c r="J937" s="83"/>
    </row>
    <row r="938" spans="3:10" s="31" customFormat="1" x14ac:dyDescent="0.15">
      <c r="C938" s="29"/>
      <c r="D938" s="80"/>
      <c r="E938" s="80"/>
      <c r="F938" s="80"/>
      <c r="G938" s="83"/>
      <c r="H938" s="80"/>
      <c r="I938" s="80"/>
      <c r="J938" s="83"/>
    </row>
    <row r="939" spans="3:10" s="31" customFormat="1" x14ac:dyDescent="0.15">
      <c r="C939" s="29"/>
      <c r="D939" s="80"/>
      <c r="E939" s="80"/>
      <c r="F939" s="80"/>
      <c r="G939" s="83"/>
      <c r="H939" s="80"/>
      <c r="I939" s="80"/>
      <c r="J939" s="83"/>
    </row>
    <row r="940" spans="3:10" s="31" customFormat="1" x14ac:dyDescent="0.15">
      <c r="C940" s="29"/>
      <c r="D940" s="80"/>
      <c r="E940" s="80"/>
      <c r="F940" s="80"/>
      <c r="G940" s="83"/>
      <c r="H940" s="80"/>
      <c r="I940" s="80"/>
      <c r="J940" s="83"/>
    </row>
    <row r="941" spans="3:10" s="31" customFormat="1" x14ac:dyDescent="0.15">
      <c r="C941" s="29"/>
      <c r="D941" s="80"/>
      <c r="E941" s="80"/>
      <c r="F941" s="80"/>
      <c r="G941" s="83"/>
      <c r="H941" s="80"/>
      <c r="I941" s="80"/>
      <c r="J941" s="83"/>
    </row>
    <row r="942" spans="3:10" s="31" customFormat="1" x14ac:dyDescent="0.15">
      <c r="C942" s="29"/>
      <c r="D942" s="80"/>
      <c r="E942" s="80"/>
      <c r="F942" s="80"/>
      <c r="G942" s="83"/>
      <c r="H942" s="80"/>
      <c r="I942" s="80"/>
      <c r="J942" s="83"/>
    </row>
    <row r="943" spans="3:10" s="31" customFormat="1" x14ac:dyDescent="0.15">
      <c r="C943" s="29"/>
      <c r="D943" s="80"/>
      <c r="E943" s="80"/>
      <c r="F943" s="80"/>
      <c r="G943" s="83"/>
      <c r="H943" s="80"/>
      <c r="I943" s="80"/>
      <c r="J943" s="83"/>
    </row>
    <row r="944" spans="3:10" s="31" customFormat="1" x14ac:dyDescent="0.15">
      <c r="C944" s="29"/>
      <c r="D944" s="80"/>
      <c r="E944" s="80"/>
      <c r="F944" s="80"/>
      <c r="G944" s="83"/>
      <c r="H944" s="80"/>
      <c r="I944" s="80"/>
      <c r="J944" s="83"/>
    </row>
    <row r="945" spans="3:10" s="31" customFormat="1" x14ac:dyDescent="0.15">
      <c r="C945" s="29"/>
      <c r="D945" s="80"/>
      <c r="E945" s="80"/>
      <c r="F945" s="80"/>
      <c r="G945" s="83"/>
      <c r="H945" s="80"/>
      <c r="I945" s="80"/>
      <c r="J945" s="83"/>
    </row>
    <row r="946" spans="3:10" s="31" customFormat="1" x14ac:dyDescent="0.15">
      <c r="C946" s="29"/>
      <c r="D946" s="80"/>
      <c r="E946" s="80"/>
      <c r="F946" s="80"/>
      <c r="G946" s="83"/>
      <c r="H946" s="80"/>
      <c r="I946" s="80"/>
      <c r="J946" s="83"/>
    </row>
    <row r="947" spans="3:10" s="33" customFormat="1" x14ac:dyDescent="0.15">
      <c r="C947" s="35"/>
      <c r="D947" s="78"/>
      <c r="E947" s="78"/>
      <c r="F947" s="78"/>
      <c r="G947" s="82"/>
      <c r="H947" s="78"/>
      <c r="I947" s="78"/>
      <c r="J947" s="82"/>
    </row>
    <row r="948" spans="3:10" s="31" customFormat="1" x14ac:dyDescent="0.15">
      <c r="C948" s="29"/>
      <c r="D948" s="80"/>
      <c r="E948" s="80"/>
      <c r="F948" s="80"/>
      <c r="G948" s="83"/>
      <c r="H948" s="80"/>
      <c r="I948" s="80"/>
      <c r="J948" s="83"/>
    </row>
    <row r="949" spans="3:10" s="31" customFormat="1" x14ac:dyDescent="0.15">
      <c r="C949" s="29"/>
      <c r="D949" s="80"/>
      <c r="E949" s="80"/>
      <c r="F949" s="80"/>
      <c r="G949" s="83"/>
      <c r="H949" s="80"/>
      <c r="I949" s="80"/>
      <c r="J949" s="83"/>
    </row>
    <row r="950" spans="3:10" s="31" customFormat="1" x14ac:dyDescent="0.15">
      <c r="C950" s="29"/>
      <c r="D950" s="80"/>
      <c r="E950" s="80"/>
      <c r="F950" s="80"/>
      <c r="G950" s="83"/>
      <c r="H950" s="80"/>
      <c r="I950" s="80"/>
      <c r="J950" s="83"/>
    </row>
    <row r="951" spans="3:10" s="31" customFormat="1" x14ac:dyDescent="0.15">
      <c r="C951" s="29"/>
      <c r="D951" s="80"/>
      <c r="E951" s="80"/>
      <c r="F951" s="80"/>
      <c r="G951" s="83"/>
      <c r="H951" s="80"/>
      <c r="I951" s="80"/>
      <c r="J951" s="83"/>
    </row>
    <row r="952" spans="3:10" s="31" customFormat="1" x14ac:dyDescent="0.15">
      <c r="C952" s="29"/>
      <c r="D952" s="80"/>
      <c r="E952" s="80"/>
      <c r="F952" s="80"/>
      <c r="G952" s="83"/>
      <c r="H952" s="80"/>
      <c r="I952" s="80"/>
      <c r="J952" s="83"/>
    </row>
    <row r="953" spans="3:10" s="31" customFormat="1" x14ac:dyDescent="0.15">
      <c r="C953" s="29"/>
      <c r="D953" s="80"/>
      <c r="E953" s="80"/>
      <c r="F953" s="80"/>
      <c r="G953" s="83"/>
      <c r="H953" s="80"/>
      <c r="I953" s="80"/>
      <c r="J953" s="83"/>
    </row>
    <row r="954" spans="3:10" s="31" customFormat="1" x14ac:dyDescent="0.15">
      <c r="C954" s="29"/>
      <c r="D954" s="80"/>
      <c r="E954" s="80"/>
      <c r="F954" s="80"/>
      <c r="G954" s="83"/>
      <c r="H954" s="80"/>
      <c r="I954" s="80"/>
      <c r="J954" s="83"/>
    </row>
    <row r="955" spans="3:10" s="31" customFormat="1" x14ac:dyDescent="0.15">
      <c r="C955" s="29"/>
      <c r="D955" s="76"/>
      <c r="E955" s="76"/>
      <c r="F955" s="76"/>
      <c r="G955" s="83"/>
      <c r="H955" s="76"/>
      <c r="I955" s="76"/>
      <c r="J955" s="83"/>
    </row>
    <row r="956" spans="3:10" s="33" customFormat="1" x14ac:dyDescent="0.15">
      <c r="C956" s="35"/>
      <c r="D956" s="78"/>
      <c r="E956" s="78"/>
      <c r="F956" s="78"/>
      <c r="G956" s="82"/>
      <c r="H956" s="78"/>
      <c r="I956" s="78"/>
      <c r="J956" s="82"/>
    </row>
    <row r="957" spans="3:10" s="33" customFormat="1" x14ac:dyDescent="0.15">
      <c r="C957" s="35"/>
      <c r="D957" s="78"/>
      <c r="E957" s="78"/>
      <c r="F957" s="78"/>
      <c r="G957" s="82"/>
      <c r="H957" s="78"/>
      <c r="I957" s="78"/>
      <c r="J957" s="82"/>
    </row>
    <row r="958" spans="3:10" s="31" customFormat="1" x14ac:dyDescent="0.15">
      <c r="C958" s="29"/>
      <c r="D958" s="76"/>
      <c r="E958" s="76"/>
      <c r="F958" s="76"/>
      <c r="G958" s="83"/>
      <c r="H958" s="76"/>
      <c r="I958" s="76"/>
      <c r="J958" s="83"/>
    </row>
    <row r="959" spans="3:10" s="31" customFormat="1" x14ac:dyDescent="0.15">
      <c r="C959" s="29"/>
      <c r="D959" s="76"/>
      <c r="E959" s="76"/>
      <c r="F959" s="76"/>
      <c r="G959" s="83"/>
      <c r="H959" s="76"/>
      <c r="I959" s="76"/>
      <c r="J959" s="83"/>
    </row>
    <row r="960" spans="3:10" s="31" customFormat="1" x14ac:dyDescent="0.15">
      <c r="C960" s="29"/>
      <c r="D960" s="76"/>
      <c r="E960" s="76"/>
      <c r="F960" s="76"/>
      <c r="G960" s="83"/>
      <c r="H960" s="76"/>
      <c r="I960" s="76"/>
      <c r="J960" s="83"/>
    </row>
    <row r="961" spans="3:10" s="31" customFormat="1" x14ac:dyDescent="0.15">
      <c r="C961" s="29"/>
      <c r="D961" s="76"/>
      <c r="E961" s="76"/>
      <c r="F961" s="76"/>
      <c r="G961" s="83"/>
      <c r="H961" s="76"/>
      <c r="I961" s="76"/>
      <c r="J961" s="83"/>
    </row>
    <row r="962" spans="3:10" s="33" customFormat="1" x14ac:dyDescent="0.15">
      <c r="C962" s="35"/>
      <c r="D962" s="78"/>
      <c r="E962" s="78"/>
      <c r="F962" s="78"/>
      <c r="G962" s="82"/>
      <c r="H962" s="78"/>
      <c r="I962" s="78"/>
      <c r="J962" s="82"/>
    </row>
    <row r="963" spans="3:10" s="33" customFormat="1" x14ac:dyDescent="0.15">
      <c r="C963" s="35"/>
      <c r="D963" s="78"/>
      <c r="E963" s="78"/>
      <c r="F963" s="78"/>
      <c r="G963" s="82"/>
      <c r="H963" s="78"/>
      <c r="I963" s="78"/>
      <c r="J963" s="82"/>
    </row>
    <row r="964" spans="3:10" s="31" customFormat="1" x14ac:dyDescent="0.15">
      <c r="C964" s="29"/>
      <c r="D964" s="76"/>
      <c r="E964" s="76"/>
      <c r="F964" s="76"/>
      <c r="G964" s="83"/>
      <c r="H964" s="76"/>
      <c r="I964" s="76"/>
      <c r="J964" s="83"/>
    </row>
    <row r="965" spans="3:10" s="33" customFormat="1" x14ac:dyDescent="0.15">
      <c r="C965" s="35"/>
      <c r="D965" s="78"/>
      <c r="E965" s="78"/>
      <c r="F965" s="78"/>
      <c r="G965" s="78"/>
      <c r="H965" s="78"/>
      <c r="J965" s="78"/>
    </row>
    <row r="966" spans="3:10" s="31" customFormat="1" x14ac:dyDescent="0.15">
      <c r="C966" s="29"/>
      <c r="D966" s="76"/>
      <c r="E966" s="76"/>
      <c r="F966" s="76"/>
      <c r="G966" s="76"/>
      <c r="H966" s="76"/>
      <c r="J966" s="76"/>
    </row>
    <row r="967" spans="3:10" s="33" customFormat="1" x14ac:dyDescent="0.15">
      <c r="C967" s="35"/>
      <c r="D967" s="78"/>
      <c r="E967" s="78"/>
      <c r="F967" s="78"/>
      <c r="G967" s="78"/>
      <c r="H967" s="78"/>
      <c r="J967" s="78"/>
    </row>
    <row r="968" spans="3:10" s="31" customFormat="1" x14ac:dyDescent="0.15">
      <c r="C968" s="29"/>
      <c r="D968" s="76"/>
      <c r="E968" s="76"/>
      <c r="F968" s="76"/>
      <c r="G968" s="76"/>
      <c r="H968" s="76"/>
      <c r="J968" s="76"/>
    </row>
    <row r="969" spans="3:10" s="31" customFormat="1" x14ac:dyDescent="0.15">
      <c r="C969" s="29"/>
      <c r="D969" s="76"/>
      <c r="E969" s="76"/>
      <c r="F969" s="76"/>
      <c r="G969" s="76"/>
      <c r="H969" s="76"/>
      <c r="J969" s="76"/>
    </row>
    <row r="970" spans="3:10" s="31" customFormat="1" x14ac:dyDescent="0.15">
      <c r="C970" s="29"/>
      <c r="D970" s="76"/>
      <c r="E970" s="76"/>
      <c r="F970" s="76"/>
      <c r="G970" s="76"/>
      <c r="H970" s="76"/>
      <c r="J970" s="76"/>
    </row>
    <row r="971" spans="3:10" s="31" customFormat="1" x14ac:dyDescent="0.15">
      <c r="C971" s="29"/>
      <c r="D971" s="76"/>
      <c r="E971" s="76"/>
      <c r="F971" s="76"/>
      <c r="G971" s="76"/>
      <c r="H971" s="76"/>
      <c r="J971" s="76"/>
    </row>
    <row r="972" spans="3:10" s="31" customFormat="1" x14ac:dyDescent="0.15">
      <c r="C972" s="29"/>
      <c r="D972" s="76"/>
      <c r="E972" s="76"/>
      <c r="F972" s="76"/>
      <c r="G972" s="76"/>
      <c r="H972" s="76"/>
      <c r="J972" s="76"/>
    </row>
    <row r="973" spans="3:10" s="31" customFormat="1" x14ac:dyDescent="0.15">
      <c r="C973" s="29"/>
      <c r="D973" s="76"/>
      <c r="E973" s="76"/>
      <c r="F973" s="76"/>
      <c r="G973" s="76"/>
      <c r="H973" s="76"/>
      <c r="J973" s="76"/>
    </row>
    <row r="974" spans="3:10" s="33" customFormat="1" x14ac:dyDescent="0.15">
      <c r="C974" s="35"/>
      <c r="D974" s="78"/>
      <c r="E974" s="78"/>
      <c r="F974" s="78"/>
      <c r="G974" s="78"/>
      <c r="H974" s="78"/>
      <c r="J974" s="78"/>
    </row>
    <row r="975" spans="3:10" s="31" customFormat="1" x14ac:dyDescent="0.15">
      <c r="C975" s="29"/>
      <c r="D975" s="76"/>
      <c r="E975" s="76"/>
      <c r="F975" s="76"/>
      <c r="G975" s="76"/>
      <c r="H975" s="76"/>
      <c r="J975" s="76"/>
    </row>
    <row r="976" spans="3:10" s="31" customFormat="1" x14ac:dyDescent="0.15">
      <c r="C976" s="29"/>
      <c r="D976" s="76"/>
      <c r="E976" s="76"/>
      <c r="F976" s="76"/>
      <c r="G976" s="76"/>
      <c r="H976" s="76"/>
      <c r="J976" s="76"/>
    </row>
    <row r="977" spans="3:10" s="31" customFormat="1" x14ac:dyDescent="0.15">
      <c r="C977" s="29"/>
      <c r="D977" s="76"/>
      <c r="E977" s="76"/>
      <c r="F977" s="76"/>
      <c r="G977" s="76"/>
      <c r="H977" s="76"/>
      <c r="I977" s="76"/>
      <c r="J977" s="76"/>
    </row>
    <row r="978" spans="3:10" s="31" customFormat="1" x14ac:dyDescent="0.15">
      <c r="C978" s="29"/>
      <c r="D978" s="76"/>
      <c r="E978" s="76"/>
      <c r="F978" s="76"/>
      <c r="G978" s="76"/>
      <c r="H978" s="76"/>
      <c r="I978" s="76"/>
      <c r="J978" s="76"/>
    </row>
    <row r="979" spans="3:10" s="31" customFormat="1" x14ac:dyDescent="0.15">
      <c r="C979" s="29"/>
      <c r="D979" s="76"/>
      <c r="E979" s="76"/>
      <c r="F979" s="76"/>
      <c r="G979" s="76"/>
      <c r="H979" s="76"/>
      <c r="I979" s="76"/>
      <c r="J979" s="76"/>
    </row>
    <row r="980" spans="3:10" s="31" customFormat="1" x14ac:dyDescent="0.15">
      <c r="C980" s="29"/>
      <c r="D980" s="76"/>
      <c r="E980" s="76"/>
      <c r="F980" s="76"/>
      <c r="G980" s="76"/>
      <c r="H980" s="76"/>
      <c r="I980" s="76"/>
      <c r="J980" s="76"/>
    </row>
    <row r="981" spans="3:10" s="33" customFormat="1" ht="12.75" customHeight="1" x14ac:dyDescent="0.15">
      <c r="C981" s="35"/>
      <c r="D981" s="78"/>
      <c r="E981" s="78"/>
      <c r="F981" s="78"/>
      <c r="G981" s="78"/>
      <c r="H981" s="78"/>
      <c r="I981" s="78"/>
      <c r="J981" s="78"/>
    </row>
    <row r="982" spans="3:10" s="31" customFormat="1" x14ac:dyDescent="0.15">
      <c r="C982" s="29"/>
      <c r="D982" s="76"/>
      <c r="E982" s="76"/>
      <c r="F982" s="76"/>
      <c r="G982" s="76"/>
      <c r="H982" s="76"/>
      <c r="I982" s="76"/>
      <c r="J982" s="76"/>
    </row>
    <row r="983" spans="3:10" s="31" customFormat="1" x14ac:dyDescent="0.15">
      <c r="C983" s="29"/>
      <c r="D983" s="76"/>
      <c r="E983" s="76"/>
      <c r="F983" s="76"/>
      <c r="G983" s="76"/>
      <c r="H983" s="76"/>
      <c r="I983" s="76"/>
      <c r="J983" s="76"/>
    </row>
    <row r="984" spans="3:10" s="31" customFormat="1" x14ac:dyDescent="0.15">
      <c r="C984" s="29"/>
      <c r="D984" s="76"/>
      <c r="E984" s="76"/>
      <c r="F984" s="76"/>
      <c r="G984" s="76"/>
      <c r="H984" s="76"/>
      <c r="I984" s="76"/>
      <c r="J984" s="76"/>
    </row>
    <row r="985" spans="3:10" s="33" customFormat="1" x14ac:dyDescent="0.15">
      <c r="C985" s="35"/>
      <c r="D985" s="78"/>
      <c r="E985" s="78"/>
      <c r="F985" s="78"/>
      <c r="G985" s="82"/>
      <c r="H985" s="78"/>
      <c r="I985" s="78"/>
      <c r="J985" s="78"/>
    </row>
    <row r="986" spans="3:10" s="33" customFormat="1" x14ac:dyDescent="0.15">
      <c r="C986" s="35"/>
      <c r="D986" s="78"/>
      <c r="E986" s="78"/>
      <c r="F986" s="78"/>
      <c r="G986" s="78"/>
      <c r="H986" s="78"/>
      <c r="I986" s="78"/>
      <c r="J986" s="78"/>
    </row>
    <row r="987" spans="3:10" s="31" customFormat="1" x14ac:dyDescent="0.15">
      <c r="C987" s="29"/>
      <c r="D987" s="76"/>
      <c r="E987" s="76"/>
      <c r="F987" s="76"/>
      <c r="G987" s="76"/>
      <c r="H987" s="76"/>
      <c r="I987" s="76"/>
      <c r="J987" s="76"/>
    </row>
    <row r="988" spans="3:10" s="31" customFormat="1" x14ac:dyDescent="0.15">
      <c r="C988" s="29"/>
      <c r="D988" s="76"/>
      <c r="E988" s="76"/>
      <c r="F988" s="76"/>
      <c r="G988" s="76"/>
      <c r="H988" s="76"/>
      <c r="I988" s="76"/>
      <c r="J988" s="76"/>
    </row>
    <row r="989" spans="3:10" s="31" customFormat="1" x14ac:dyDescent="0.15">
      <c r="C989" s="29"/>
      <c r="D989" s="76"/>
      <c r="E989" s="76"/>
      <c r="F989" s="76"/>
      <c r="G989" s="76"/>
      <c r="H989" s="76"/>
      <c r="I989" s="76"/>
      <c r="J989" s="76"/>
    </row>
    <row r="990" spans="3:10" s="31" customFormat="1" x14ac:dyDescent="0.15">
      <c r="C990" s="29"/>
      <c r="D990" s="76"/>
      <c r="E990" s="76"/>
      <c r="F990" s="76"/>
      <c r="G990" s="76"/>
      <c r="H990" s="76"/>
      <c r="I990" s="76"/>
      <c r="J990" s="76"/>
    </row>
    <row r="991" spans="3:10" s="33" customFormat="1" x14ac:dyDescent="0.15">
      <c r="C991" s="35"/>
      <c r="D991" s="78"/>
      <c r="E991" s="78"/>
      <c r="F991" s="78"/>
      <c r="G991" s="78"/>
      <c r="H991" s="78"/>
      <c r="I991" s="78"/>
      <c r="J991" s="78"/>
    </row>
    <row r="992" spans="3:10" s="31" customFormat="1" x14ac:dyDescent="0.15">
      <c r="C992" s="29"/>
      <c r="D992" s="76"/>
      <c r="E992" s="76"/>
      <c r="F992" s="76"/>
      <c r="G992" s="76"/>
      <c r="H992" s="76"/>
      <c r="I992" s="76"/>
      <c r="J992" s="76"/>
    </row>
    <row r="993" spans="3:10" s="31" customFormat="1" x14ac:dyDescent="0.15">
      <c r="C993" s="29"/>
      <c r="D993" s="76"/>
      <c r="E993" s="76"/>
      <c r="F993" s="76"/>
      <c r="G993" s="76"/>
      <c r="H993" s="76"/>
      <c r="I993" s="76"/>
      <c r="J993" s="76"/>
    </row>
    <row r="994" spans="3:10" s="31" customFormat="1" x14ac:dyDescent="0.15">
      <c r="C994" s="29"/>
      <c r="D994" s="76"/>
      <c r="E994" s="76"/>
      <c r="F994" s="76"/>
      <c r="G994" s="76"/>
      <c r="H994" s="76"/>
      <c r="I994" s="76"/>
      <c r="J994" s="76"/>
    </row>
    <row r="995" spans="3:10" s="31" customFormat="1" x14ac:dyDescent="0.15">
      <c r="C995" s="29"/>
      <c r="D995" s="76"/>
      <c r="E995" s="76"/>
      <c r="F995" s="76"/>
      <c r="G995" s="76"/>
      <c r="H995" s="76"/>
      <c r="I995" s="76"/>
      <c r="J995" s="76"/>
    </row>
    <row r="996" spans="3:10" s="31" customFormat="1" x14ac:dyDescent="0.15">
      <c r="C996" s="29"/>
      <c r="D996" s="76"/>
      <c r="E996" s="76"/>
      <c r="F996" s="76"/>
      <c r="G996" s="76"/>
      <c r="H996" s="76"/>
      <c r="I996" s="76"/>
      <c r="J996" s="76"/>
    </row>
    <row r="997" spans="3:10" s="31" customFormat="1" x14ac:dyDescent="0.15">
      <c r="C997" s="29"/>
      <c r="D997" s="76"/>
      <c r="E997" s="76"/>
      <c r="F997" s="76"/>
      <c r="G997" s="76"/>
      <c r="H997" s="76"/>
      <c r="I997" s="76"/>
      <c r="J997" s="76"/>
    </row>
    <row r="998" spans="3:10" s="31" customFormat="1" x14ac:dyDescent="0.15">
      <c r="C998" s="29"/>
      <c r="D998" s="76"/>
      <c r="E998" s="76"/>
      <c r="F998" s="76"/>
      <c r="G998" s="76"/>
      <c r="H998" s="76"/>
      <c r="I998" s="76"/>
      <c r="J998" s="76"/>
    </row>
    <row r="999" spans="3:10" s="31" customFormat="1" x14ac:dyDescent="0.15">
      <c r="C999" s="29"/>
      <c r="D999" s="76"/>
      <c r="E999" s="76"/>
      <c r="F999" s="76"/>
      <c r="G999" s="76"/>
      <c r="H999" s="76"/>
      <c r="I999" s="76"/>
      <c r="J999" s="76"/>
    </row>
    <row r="1000" spans="3:10" s="33" customFormat="1" x14ac:dyDescent="0.15">
      <c r="C1000" s="35"/>
      <c r="D1000" s="78"/>
      <c r="E1000" s="78"/>
      <c r="F1000" s="78"/>
      <c r="G1000" s="78"/>
      <c r="H1000" s="78"/>
      <c r="I1000" s="78"/>
      <c r="J1000" s="78"/>
    </row>
    <row r="1001" spans="3:10" s="31" customFormat="1" x14ac:dyDescent="0.15">
      <c r="C1001" s="29"/>
      <c r="D1001" s="76"/>
      <c r="E1001" s="76"/>
      <c r="F1001" s="76"/>
      <c r="G1001" s="76"/>
      <c r="H1001" s="76"/>
      <c r="I1001" s="76"/>
      <c r="J1001" s="76"/>
    </row>
    <row r="1002" spans="3:10" s="31" customFormat="1" x14ac:dyDescent="0.15">
      <c r="C1002" s="29"/>
      <c r="D1002" s="76"/>
      <c r="E1002" s="76"/>
      <c r="F1002" s="76"/>
      <c r="G1002" s="76"/>
      <c r="H1002" s="76"/>
      <c r="I1002" s="76"/>
      <c r="J1002" s="76"/>
    </row>
    <row r="1003" spans="3:10" s="31" customFormat="1" x14ac:dyDescent="0.15">
      <c r="C1003" s="29"/>
      <c r="D1003" s="76"/>
      <c r="E1003" s="76"/>
      <c r="F1003" s="76"/>
      <c r="G1003" s="76"/>
      <c r="H1003" s="76"/>
      <c r="I1003" s="76"/>
      <c r="J1003" s="76"/>
    </row>
    <row r="1004" spans="3:10" s="31" customFormat="1" x14ac:dyDescent="0.15">
      <c r="C1004" s="29"/>
      <c r="D1004" s="76"/>
      <c r="E1004" s="76"/>
      <c r="F1004" s="76"/>
      <c r="G1004" s="76"/>
      <c r="H1004" s="76"/>
      <c r="I1004" s="76"/>
      <c r="J1004" s="76"/>
    </row>
    <row r="1005" spans="3:10" s="31" customFormat="1" x14ac:dyDescent="0.15">
      <c r="C1005" s="29"/>
      <c r="D1005" s="76"/>
      <c r="E1005" s="76"/>
      <c r="F1005" s="76"/>
      <c r="G1005" s="76"/>
      <c r="H1005" s="76"/>
      <c r="I1005" s="76"/>
      <c r="J1005" s="76"/>
    </row>
    <row r="1006" spans="3:10" s="31" customFormat="1" x14ac:dyDescent="0.15">
      <c r="C1006" s="29"/>
      <c r="D1006" s="76"/>
      <c r="E1006" s="76"/>
      <c r="F1006" s="76"/>
      <c r="G1006" s="83"/>
      <c r="H1006" s="76"/>
      <c r="I1006" s="76"/>
      <c r="J1006" s="83"/>
    </row>
    <row r="1007" spans="3:10" s="33" customFormat="1" x14ac:dyDescent="0.15">
      <c r="C1007" s="35"/>
      <c r="D1007" s="78"/>
      <c r="E1007" s="78"/>
      <c r="F1007" s="78"/>
      <c r="G1007" s="82"/>
      <c r="H1007" s="78"/>
      <c r="I1007" s="78"/>
      <c r="J1007" s="82"/>
    </row>
    <row r="1008" spans="3:10" s="31" customFormat="1" x14ac:dyDescent="0.15">
      <c r="C1008" s="29"/>
      <c r="D1008" s="76"/>
      <c r="E1008" s="76"/>
      <c r="F1008" s="76"/>
      <c r="G1008" s="83"/>
      <c r="H1008" s="76"/>
      <c r="I1008" s="76"/>
      <c r="J1008" s="83"/>
    </row>
    <row r="1009" spans="3:10" s="31" customFormat="1" x14ac:dyDescent="0.15">
      <c r="C1009" s="29"/>
      <c r="D1009" s="76"/>
      <c r="E1009" s="76"/>
      <c r="F1009" s="76"/>
      <c r="G1009" s="83"/>
      <c r="H1009" s="76"/>
      <c r="I1009" s="76"/>
      <c r="J1009" s="83"/>
    </row>
    <row r="1010" spans="3:10" s="31" customFormat="1" x14ac:dyDescent="0.15">
      <c r="C1010" s="29"/>
      <c r="D1010" s="76"/>
      <c r="E1010" s="76"/>
      <c r="F1010" s="76"/>
      <c r="G1010" s="83"/>
      <c r="H1010" s="76"/>
      <c r="I1010" s="76"/>
      <c r="J1010" s="83"/>
    </row>
    <row r="1011" spans="3:10" s="31" customFormat="1" x14ac:dyDescent="0.15">
      <c r="C1011" s="29"/>
      <c r="D1011" s="76"/>
      <c r="E1011" s="76"/>
      <c r="F1011" s="76"/>
      <c r="G1011" s="83"/>
      <c r="H1011" s="76"/>
      <c r="I1011" s="76"/>
      <c r="J1011" s="83"/>
    </row>
    <row r="1012" spans="3:10" s="31" customFormat="1" x14ac:dyDescent="0.15">
      <c r="C1012" s="29"/>
      <c r="D1012" s="76"/>
      <c r="E1012" s="76"/>
      <c r="F1012" s="76"/>
      <c r="G1012" s="83"/>
      <c r="H1012" s="76"/>
      <c r="I1012" s="76"/>
      <c r="J1012" s="83"/>
    </row>
    <row r="1013" spans="3:10" s="31" customFormat="1" x14ac:dyDescent="0.15">
      <c r="C1013" s="29"/>
      <c r="D1013" s="76"/>
      <c r="E1013" s="76"/>
      <c r="F1013" s="76"/>
      <c r="G1013" s="83"/>
      <c r="H1013" s="76"/>
      <c r="I1013" s="76"/>
      <c r="J1013" s="76"/>
    </row>
    <row r="1014" spans="3:10" s="31" customFormat="1" x14ac:dyDescent="0.15">
      <c r="C1014" s="29"/>
      <c r="D1014" s="76"/>
      <c r="E1014" s="76"/>
      <c r="F1014" s="76"/>
      <c r="G1014" s="76"/>
      <c r="H1014" s="76"/>
      <c r="I1014" s="76"/>
      <c r="J1014" s="76"/>
    </row>
    <row r="1015" spans="3:10" s="31" customFormat="1" x14ac:dyDescent="0.15">
      <c r="C1015" s="29"/>
      <c r="D1015" s="76"/>
      <c r="E1015" s="76"/>
      <c r="F1015" s="76"/>
      <c r="G1015" s="76"/>
      <c r="H1015" s="76"/>
      <c r="I1015" s="76"/>
      <c r="J1015" s="76"/>
    </row>
    <row r="1016" spans="3:10" s="31" customFormat="1" x14ac:dyDescent="0.15">
      <c r="C1016" s="29"/>
      <c r="D1016" s="76"/>
      <c r="E1016" s="76"/>
      <c r="F1016" s="76"/>
      <c r="G1016" s="76"/>
      <c r="H1016" s="76"/>
      <c r="I1016" s="76"/>
      <c r="J1016" s="76"/>
    </row>
    <row r="1017" spans="3:10" s="31" customFormat="1" x14ac:dyDescent="0.15">
      <c r="C1017" s="29"/>
      <c r="D1017" s="76"/>
      <c r="E1017" s="76"/>
      <c r="F1017" s="76"/>
      <c r="G1017" s="76"/>
      <c r="H1017" s="76"/>
      <c r="I1017" s="76"/>
      <c r="J1017" s="76"/>
    </row>
    <row r="1018" spans="3:10" s="31" customFormat="1" x14ac:dyDescent="0.15">
      <c r="C1018" s="29"/>
      <c r="D1018" s="76"/>
      <c r="E1018" s="76"/>
      <c r="F1018" s="76"/>
      <c r="G1018" s="76"/>
      <c r="H1018" s="76"/>
      <c r="I1018" s="76"/>
      <c r="J1018" s="76"/>
    </row>
    <row r="1019" spans="3:10" s="31" customFormat="1" x14ac:dyDescent="0.15">
      <c r="C1019" s="29"/>
      <c r="D1019" s="76"/>
      <c r="E1019" s="76"/>
      <c r="F1019" s="76"/>
      <c r="G1019" s="76"/>
      <c r="H1019" s="76"/>
      <c r="I1019" s="76"/>
      <c r="J1019" s="76"/>
    </row>
    <row r="1020" spans="3:10" s="33" customFormat="1" x14ac:dyDescent="0.15">
      <c r="C1020" s="35"/>
      <c r="D1020" s="78"/>
      <c r="E1020" s="78"/>
      <c r="F1020" s="78"/>
      <c r="G1020" s="78"/>
      <c r="H1020" s="78"/>
      <c r="I1020" s="78"/>
      <c r="J1020" s="78"/>
    </row>
    <row r="1021" spans="3:10" s="31" customFormat="1" x14ac:dyDescent="0.15">
      <c r="C1021" s="29"/>
      <c r="D1021" s="76"/>
      <c r="E1021" s="76"/>
      <c r="F1021" s="76"/>
      <c r="G1021" s="76"/>
      <c r="H1021" s="76"/>
      <c r="I1021" s="76"/>
      <c r="J1021" s="76"/>
    </row>
    <row r="1022" spans="3:10" s="33" customFormat="1" x14ac:dyDescent="0.15">
      <c r="C1022" s="35"/>
      <c r="D1022" s="78"/>
      <c r="E1022" s="78"/>
      <c r="F1022" s="78"/>
      <c r="G1022" s="78"/>
      <c r="H1022" s="78"/>
      <c r="I1022" s="78"/>
      <c r="J1022" s="78"/>
    </row>
    <row r="1023" spans="3:10" s="31" customFormat="1" x14ac:dyDescent="0.15">
      <c r="C1023" s="29"/>
      <c r="D1023" s="76"/>
      <c r="E1023" s="76"/>
      <c r="F1023" s="76"/>
      <c r="G1023" s="76"/>
      <c r="H1023" s="76"/>
      <c r="I1023" s="76"/>
      <c r="J1023" s="76"/>
    </row>
    <row r="1024" spans="3:10" s="31" customFormat="1" x14ac:dyDescent="0.15">
      <c r="C1024" s="29"/>
      <c r="D1024" s="76"/>
      <c r="E1024" s="76"/>
      <c r="F1024" s="76"/>
      <c r="G1024" s="76"/>
      <c r="H1024" s="76"/>
      <c r="I1024" s="76"/>
      <c r="J1024" s="76"/>
    </row>
    <row r="1025" spans="3:10" s="31" customFormat="1" x14ac:dyDescent="0.15">
      <c r="C1025" s="29"/>
      <c r="D1025" s="76"/>
      <c r="E1025" s="76"/>
      <c r="F1025" s="76"/>
      <c r="G1025" s="76"/>
      <c r="H1025" s="76"/>
      <c r="I1025" s="76"/>
      <c r="J1025" s="76"/>
    </row>
    <row r="1026" spans="3:10" s="31" customFormat="1" x14ac:dyDescent="0.15">
      <c r="C1026" s="29"/>
      <c r="D1026" s="76"/>
      <c r="E1026" s="76"/>
      <c r="F1026" s="76"/>
      <c r="G1026" s="76"/>
      <c r="H1026" s="76"/>
      <c r="I1026" s="76"/>
      <c r="J1026" s="76"/>
    </row>
    <row r="1027" spans="3:10" s="31" customFormat="1" x14ac:dyDescent="0.15">
      <c r="C1027" s="29"/>
      <c r="D1027" s="76"/>
      <c r="F1027" s="76"/>
      <c r="G1027" s="76"/>
      <c r="H1027" s="76"/>
      <c r="I1027" s="76"/>
      <c r="J1027" s="76"/>
    </row>
    <row r="1028" spans="3:10" s="109" customFormat="1" x14ac:dyDescent="0.15">
      <c r="C1028" s="110"/>
      <c r="D1028" s="22"/>
      <c r="E1028" s="22"/>
      <c r="F1028" s="22"/>
      <c r="G1028" s="53"/>
      <c r="H1028" s="22"/>
      <c r="I1028" s="22"/>
      <c r="J1028" s="53"/>
    </row>
    <row r="1029" spans="3:10" s="31" customFormat="1" x14ac:dyDescent="0.15">
      <c r="C1029" s="29"/>
      <c r="D1029" s="76"/>
      <c r="E1029" s="76"/>
      <c r="F1029" s="76"/>
      <c r="G1029" s="76"/>
      <c r="H1029" s="76"/>
      <c r="I1029" s="76"/>
      <c r="J1029" s="76"/>
    </row>
    <row r="1030" spans="3:10" s="31" customFormat="1" x14ac:dyDescent="0.15">
      <c r="C1030" s="29"/>
      <c r="D1030" s="76"/>
      <c r="E1030" s="76"/>
      <c r="F1030" s="76"/>
      <c r="G1030" s="76"/>
      <c r="H1030" s="76"/>
      <c r="I1030" s="76"/>
      <c r="J1030" s="76"/>
    </row>
    <row r="1031" spans="3:10" s="31" customFormat="1" x14ac:dyDescent="0.15">
      <c r="C1031" s="29"/>
      <c r="D1031" s="76"/>
      <c r="F1031" s="76"/>
      <c r="G1031" s="76"/>
      <c r="H1031" s="76"/>
      <c r="I1031" s="76"/>
      <c r="J1031" s="76"/>
    </row>
    <row r="1032" spans="3:10" s="33" customFormat="1" x14ac:dyDescent="0.15">
      <c r="C1032" s="35"/>
      <c r="D1032" s="78"/>
      <c r="F1032" s="78"/>
      <c r="G1032" s="78"/>
      <c r="H1032" s="78"/>
      <c r="I1032" s="78"/>
      <c r="J1032" s="78"/>
    </row>
    <row r="1033" spans="3:10" s="33" customFormat="1" x14ac:dyDescent="0.15">
      <c r="C1033" s="35"/>
      <c r="D1033" s="78"/>
      <c r="F1033" s="78"/>
      <c r="G1033" s="78"/>
      <c r="H1033" s="78"/>
      <c r="I1033" s="78"/>
      <c r="J1033" s="78"/>
    </row>
    <row r="1034" spans="3:10" s="33" customFormat="1" x14ac:dyDescent="0.15">
      <c r="C1034" s="35"/>
      <c r="D1034" s="78"/>
      <c r="F1034" s="78"/>
      <c r="G1034" s="78"/>
      <c r="H1034" s="78"/>
      <c r="I1034" s="78"/>
      <c r="J1034" s="78"/>
    </row>
    <row r="1035" spans="3:10" s="31" customFormat="1" x14ac:dyDescent="0.15">
      <c r="C1035" s="29"/>
      <c r="D1035" s="76"/>
      <c r="F1035" s="76"/>
      <c r="G1035" s="76"/>
      <c r="H1035" s="76"/>
      <c r="I1035" s="76"/>
      <c r="J1035" s="76"/>
    </row>
    <row r="1036" spans="3:10" s="31" customFormat="1" x14ac:dyDescent="0.15">
      <c r="C1036" s="29"/>
      <c r="D1036" s="76"/>
      <c r="F1036" s="76"/>
      <c r="G1036" s="76"/>
      <c r="H1036" s="76"/>
      <c r="I1036" s="76"/>
      <c r="J1036" s="76"/>
    </row>
    <row r="1037" spans="3:10" s="31" customFormat="1" x14ac:dyDescent="0.15">
      <c r="C1037" s="29"/>
      <c r="D1037" s="76"/>
      <c r="F1037" s="76"/>
      <c r="G1037" s="76"/>
      <c r="H1037" s="76"/>
      <c r="I1037" s="76"/>
      <c r="J1037" s="76"/>
    </row>
    <row r="1038" spans="3:10" s="31" customFormat="1" x14ac:dyDescent="0.15">
      <c r="C1038" s="29"/>
      <c r="D1038" s="76"/>
      <c r="F1038" s="76"/>
      <c r="G1038" s="76"/>
      <c r="H1038" s="76"/>
      <c r="I1038" s="76"/>
      <c r="J1038" s="76"/>
    </row>
    <row r="1039" spans="3:10" s="31" customFormat="1" x14ac:dyDescent="0.15">
      <c r="C1039" s="29"/>
      <c r="D1039" s="76"/>
      <c r="F1039" s="76"/>
      <c r="G1039" s="76"/>
      <c r="H1039" s="76"/>
      <c r="I1039" s="76"/>
      <c r="J1039" s="76"/>
    </row>
    <row r="1040" spans="3:10" s="31" customFormat="1" x14ac:dyDescent="0.15">
      <c r="C1040" s="29"/>
      <c r="D1040" s="76"/>
      <c r="F1040" s="76"/>
      <c r="G1040" s="76"/>
      <c r="H1040" s="76"/>
      <c r="I1040" s="76"/>
      <c r="J1040" s="76"/>
    </row>
    <row r="1041" spans="3:10" s="31" customFormat="1" x14ac:dyDescent="0.15">
      <c r="C1041" s="29"/>
      <c r="D1041" s="76"/>
      <c r="F1041" s="76"/>
      <c r="G1041" s="76"/>
      <c r="H1041" s="76"/>
      <c r="I1041" s="76"/>
      <c r="J1041" s="76"/>
    </row>
    <row r="1042" spans="3:10" s="31" customFormat="1" x14ac:dyDescent="0.15">
      <c r="C1042" s="29"/>
      <c r="D1042" s="76"/>
      <c r="F1042" s="76"/>
      <c r="G1042" s="76"/>
      <c r="H1042" s="76"/>
      <c r="I1042" s="76"/>
      <c r="J1042" s="76"/>
    </row>
    <row r="1043" spans="3:10" s="31" customFormat="1" x14ac:dyDescent="0.15">
      <c r="C1043" s="29"/>
      <c r="D1043" s="76"/>
      <c r="F1043" s="76"/>
      <c r="G1043" s="76"/>
      <c r="H1043" s="76"/>
      <c r="I1043" s="76"/>
      <c r="J1043" s="76"/>
    </row>
    <row r="1044" spans="3:10" s="31" customFormat="1" x14ac:dyDescent="0.15">
      <c r="C1044" s="29"/>
      <c r="D1044" s="76"/>
      <c r="F1044" s="76"/>
      <c r="G1044" s="76"/>
      <c r="H1044" s="76"/>
      <c r="I1044" s="76"/>
      <c r="J1044" s="76"/>
    </row>
    <row r="1045" spans="3:10" s="31" customFormat="1" x14ac:dyDescent="0.15">
      <c r="C1045" s="29"/>
      <c r="D1045" s="76"/>
      <c r="F1045" s="76"/>
      <c r="G1045" s="76"/>
      <c r="H1045" s="76"/>
      <c r="I1045" s="76"/>
      <c r="J1045" s="76"/>
    </row>
    <row r="1046" spans="3:10" s="31" customFormat="1" x14ac:dyDescent="0.15">
      <c r="C1046" s="29"/>
      <c r="D1046" s="76"/>
      <c r="F1046" s="76"/>
      <c r="G1046" s="76"/>
      <c r="H1046" s="76"/>
      <c r="I1046" s="76"/>
      <c r="J1046" s="76"/>
    </row>
    <row r="1047" spans="3:10" s="31" customFormat="1" x14ac:dyDescent="0.15">
      <c r="C1047" s="29"/>
      <c r="D1047" s="76"/>
      <c r="F1047" s="76"/>
      <c r="G1047" s="76"/>
      <c r="H1047" s="76"/>
      <c r="I1047" s="76"/>
      <c r="J1047" s="76"/>
    </row>
    <row r="1048" spans="3:10" s="31" customFormat="1" x14ac:dyDescent="0.15">
      <c r="C1048" s="29"/>
      <c r="D1048" s="76"/>
      <c r="F1048" s="76"/>
      <c r="G1048" s="76"/>
      <c r="H1048" s="76"/>
      <c r="I1048" s="76"/>
      <c r="J1048" s="76"/>
    </row>
    <row r="1049" spans="3:10" s="31" customFormat="1" x14ac:dyDescent="0.15">
      <c r="C1049" s="29"/>
      <c r="D1049" s="76"/>
      <c r="F1049" s="76"/>
      <c r="G1049" s="76"/>
      <c r="H1049" s="76"/>
      <c r="I1049" s="76"/>
      <c r="J1049" s="76"/>
    </row>
    <row r="1050" spans="3:10" s="31" customFormat="1" x14ac:dyDescent="0.15">
      <c r="C1050" s="29"/>
      <c r="D1050" s="76"/>
      <c r="F1050" s="76"/>
      <c r="G1050" s="76"/>
      <c r="H1050" s="76"/>
      <c r="I1050" s="76"/>
      <c r="J1050" s="76"/>
    </row>
    <row r="1051" spans="3:10" s="31" customFormat="1" x14ac:dyDescent="0.15">
      <c r="C1051" s="29"/>
      <c r="D1051" s="76"/>
      <c r="F1051" s="76"/>
      <c r="G1051" s="76"/>
      <c r="H1051" s="76"/>
      <c r="I1051" s="76"/>
      <c r="J1051" s="76"/>
    </row>
    <row r="1052" spans="3:10" s="31" customFormat="1" x14ac:dyDescent="0.15">
      <c r="C1052" s="29"/>
      <c r="D1052" s="76"/>
      <c r="F1052" s="76"/>
      <c r="G1052" s="76"/>
      <c r="H1052" s="76"/>
      <c r="I1052" s="76"/>
      <c r="J1052" s="76"/>
    </row>
    <row r="1053" spans="3:10" s="31" customFormat="1" x14ac:dyDescent="0.15">
      <c r="C1053" s="29"/>
      <c r="D1053" s="76"/>
      <c r="F1053" s="76"/>
      <c r="G1053" s="76"/>
      <c r="H1053" s="76"/>
      <c r="I1053" s="76"/>
      <c r="J1053" s="76"/>
    </row>
    <row r="1054" spans="3:10" s="31" customFormat="1" x14ac:dyDescent="0.15">
      <c r="C1054" s="29"/>
      <c r="D1054" s="76"/>
      <c r="F1054" s="76"/>
      <c r="G1054" s="76"/>
      <c r="H1054" s="76"/>
      <c r="I1054" s="76"/>
      <c r="J1054" s="76"/>
    </row>
    <row r="1055" spans="3:10" s="31" customFormat="1" x14ac:dyDescent="0.15">
      <c r="C1055" s="29"/>
      <c r="D1055" s="76"/>
      <c r="F1055" s="76"/>
      <c r="G1055" s="76"/>
      <c r="H1055" s="76"/>
      <c r="I1055" s="76"/>
      <c r="J1055" s="76"/>
    </row>
    <row r="1056" spans="3:10" s="31" customFormat="1" x14ac:dyDescent="0.15">
      <c r="C1056" s="29"/>
      <c r="D1056" s="76"/>
      <c r="F1056" s="76"/>
      <c r="G1056" s="76"/>
      <c r="H1056" s="76"/>
      <c r="I1056" s="76"/>
      <c r="J1056" s="76"/>
    </row>
    <row r="1057" spans="3:10" s="31" customFormat="1" x14ac:dyDescent="0.15">
      <c r="C1057" s="29"/>
      <c r="D1057" s="76"/>
      <c r="F1057" s="76"/>
      <c r="G1057" s="76"/>
      <c r="H1057" s="76"/>
      <c r="I1057" s="76"/>
      <c r="J1057" s="76"/>
    </row>
    <row r="1058" spans="3:10" s="31" customFormat="1" x14ac:dyDescent="0.15">
      <c r="C1058" s="29"/>
      <c r="D1058" s="76"/>
      <c r="F1058" s="76"/>
      <c r="G1058" s="76"/>
      <c r="H1058" s="76"/>
      <c r="I1058" s="76"/>
      <c r="J1058" s="76"/>
    </row>
    <row r="1059" spans="3:10" s="31" customFormat="1" x14ac:dyDescent="0.15">
      <c r="C1059" s="29"/>
      <c r="D1059" s="76"/>
      <c r="F1059" s="76"/>
      <c r="G1059" s="76"/>
      <c r="H1059" s="76"/>
      <c r="I1059" s="76"/>
      <c r="J1059" s="76"/>
    </row>
    <row r="1060" spans="3:10" s="31" customFormat="1" x14ac:dyDescent="0.15">
      <c r="C1060" s="29"/>
      <c r="D1060" s="76"/>
      <c r="F1060" s="76"/>
      <c r="G1060" s="76"/>
      <c r="H1060" s="76"/>
      <c r="I1060" s="76"/>
      <c r="J1060" s="76"/>
    </row>
    <row r="1061" spans="3:10" s="31" customFormat="1" x14ac:dyDescent="0.15">
      <c r="C1061" s="29"/>
      <c r="D1061" s="76"/>
      <c r="F1061" s="76"/>
      <c r="G1061" s="76"/>
      <c r="H1061" s="76"/>
      <c r="I1061" s="76"/>
      <c r="J1061" s="76"/>
    </row>
    <row r="1062" spans="3:10" s="31" customFormat="1" x14ac:dyDescent="0.15">
      <c r="C1062" s="29"/>
      <c r="D1062" s="76"/>
      <c r="F1062" s="76"/>
      <c r="G1062" s="76"/>
      <c r="H1062" s="76"/>
      <c r="I1062" s="76"/>
      <c r="J1062" s="76"/>
    </row>
    <row r="1063" spans="3:10" s="31" customFormat="1" x14ac:dyDescent="0.15">
      <c r="C1063" s="29"/>
      <c r="D1063" s="76"/>
      <c r="F1063" s="76"/>
      <c r="G1063" s="76"/>
      <c r="H1063" s="76"/>
      <c r="I1063" s="76"/>
      <c r="J1063" s="76"/>
    </row>
    <row r="1064" spans="3:10" s="31" customFormat="1" x14ac:dyDescent="0.15">
      <c r="C1064" s="29"/>
      <c r="D1064" s="76"/>
      <c r="F1064" s="76"/>
      <c r="G1064" s="76"/>
      <c r="H1064" s="76"/>
      <c r="I1064" s="76"/>
      <c r="J1064" s="76"/>
    </row>
    <row r="1065" spans="3:10" s="31" customFormat="1" x14ac:dyDescent="0.15">
      <c r="C1065" s="29"/>
      <c r="D1065" s="76"/>
      <c r="F1065" s="76"/>
      <c r="G1065" s="76"/>
      <c r="H1065" s="76"/>
      <c r="I1065" s="76"/>
      <c r="J1065" s="76"/>
    </row>
    <row r="1066" spans="3:10" s="31" customFormat="1" x14ac:dyDescent="0.15">
      <c r="C1066" s="29"/>
      <c r="D1066" s="76"/>
      <c r="F1066" s="76"/>
      <c r="G1066" s="76"/>
      <c r="H1066" s="76"/>
      <c r="I1066" s="76"/>
      <c r="J1066" s="76"/>
    </row>
    <row r="1067" spans="3:10" s="31" customFormat="1" x14ac:dyDescent="0.15">
      <c r="C1067" s="29"/>
      <c r="D1067" s="76"/>
      <c r="F1067" s="76"/>
      <c r="G1067" s="76"/>
      <c r="H1067" s="76"/>
      <c r="I1067" s="76"/>
      <c r="J1067" s="76"/>
    </row>
    <row r="1068" spans="3:10" s="31" customFormat="1" x14ac:dyDescent="0.15">
      <c r="C1068" s="29"/>
      <c r="D1068" s="76"/>
      <c r="F1068" s="76"/>
      <c r="G1068" s="76"/>
      <c r="H1068" s="76"/>
      <c r="I1068" s="76"/>
      <c r="J1068" s="76"/>
    </row>
    <row r="1069" spans="3:10" s="31" customFormat="1" x14ac:dyDescent="0.15">
      <c r="C1069" s="29"/>
      <c r="D1069" s="76"/>
      <c r="F1069" s="76"/>
      <c r="G1069" s="76"/>
      <c r="H1069" s="76"/>
      <c r="I1069" s="76"/>
      <c r="J1069" s="76"/>
    </row>
    <row r="1070" spans="3:10" s="31" customFormat="1" x14ac:dyDescent="0.15">
      <c r="C1070" s="29"/>
      <c r="D1070" s="76"/>
      <c r="F1070" s="76"/>
      <c r="G1070" s="76"/>
      <c r="H1070" s="76"/>
      <c r="I1070" s="76"/>
      <c r="J1070" s="76"/>
    </row>
    <row r="1071" spans="3:10" s="31" customFormat="1" x14ac:dyDescent="0.15">
      <c r="C1071" s="29"/>
      <c r="D1071" s="76"/>
      <c r="F1071" s="76"/>
      <c r="G1071" s="76"/>
      <c r="H1071" s="76"/>
      <c r="I1071" s="76"/>
      <c r="J1071" s="76"/>
    </row>
    <row r="1072" spans="3:10" s="31" customFormat="1" x14ac:dyDescent="0.15">
      <c r="C1072" s="29"/>
      <c r="D1072" s="76"/>
      <c r="F1072" s="76"/>
      <c r="G1072" s="76"/>
      <c r="H1072" s="76"/>
      <c r="I1072" s="76"/>
      <c r="J1072" s="76"/>
    </row>
    <row r="1073" spans="3:10" s="31" customFormat="1" x14ac:dyDescent="0.15">
      <c r="C1073" s="29"/>
      <c r="D1073" s="76"/>
      <c r="F1073" s="76"/>
      <c r="G1073" s="76"/>
      <c r="H1073" s="76"/>
      <c r="I1073" s="76"/>
      <c r="J1073" s="76"/>
    </row>
    <row r="1074" spans="3:10" s="31" customFormat="1" x14ac:dyDescent="0.15">
      <c r="C1074" s="29"/>
      <c r="D1074" s="76"/>
      <c r="F1074" s="76"/>
      <c r="G1074" s="76"/>
      <c r="H1074" s="76"/>
      <c r="I1074" s="76"/>
      <c r="J1074" s="76"/>
    </row>
    <row r="1075" spans="3:10" s="31" customFormat="1" x14ac:dyDescent="0.15">
      <c r="C1075" s="29"/>
      <c r="D1075" s="76"/>
      <c r="F1075" s="76"/>
      <c r="G1075" s="76"/>
      <c r="H1075" s="76"/>
      <c r="I1075" s="76"/>
      <c r="J1075" s="76"/>
    </row>
    <row r="1076" spans="3:10" s="33" customFormat="1" x14ac:dyDescent="0.15">
      <c r="C1076" s="35"/>
      <c r="D1076" s="78"/>
      <c r="F1076" s="78"/>
      <c r="G1076" s="78"/>
      <c r="H1076" s="78"/>
      <c r="I1076" s="78"/>
      <c r="J1076" s="78"/>
    </row>
    <row r="1077" spans="3:10" s="31" customFormat="1" x14ac:dyDescent="0.15">
      <c r="C1077" s="29"/>
      <c r="D1077" s="76"/>
      <c r="F1077" s="76"/>
      <c r="G1077" s="76"/>
      <c r="H1077" s="76"/>
      <c r="I1077" s="76"/>
      <c r="J1077" s="76"/>
    </row>
    <row r="1078" spans="3:10" s="31" customFormat="1" x14ac:dyDescent="0.15">
      <c r="C1078" s="29"/>
      <c r="D1078" s="76"/>
      <c r="F1078" s="76"/>
      <c r="G1078" s="76"/>
      <c r="H1078" s="76"/>
      <c r="I1078" s="76"/>
      <c r="J1078" s="76"/>
    </row>
    <row r="1079" spans="3:10" s="31" customFormat="1" x14ac:dyDescent="0.15">
      <c r="C1079" s="29"/>
      <c r="D1079" s="76"/>
      <c r="F1079" s="76"/>
      <c r="G1079" s="76"/>
      <c r="H1079" s="76"/>
      <c r="I1079" s="76"/>
      <c r="J1079" s="76"/>
    </row>
    <row r="1080" spans="3:10" s="31" customFormat="1" x14ac:dyDescent="0.15">
      <c r="C1080" s="29"/>
      <c r="D1080" s="76"/>
      <c r="F1080" s="76"/>
      <c r="G1080" s="76"/>
      <c r="H1080" s="76"/>
      <c r="I1080" s="76"/>
      <c r="J1080" s="76"/>
    </row>
    <row r="1081" spans="3:10" s="31" customFormat="1" x14ac:dyDescent="0.15">
      <c r="C1081" s="29"/>
      <c r="D1081" s="76"/>
      <c r="F1081" s="76"/>
      <c r="G1081" s="76"/>
      <c r="H1081" s="76"/>
      <c r="I1081" s="76"/>
      <c r="J1081" s="76"/>
    </row>
    <row r="1082" spans="3:10" s="31" customFormat="1" x14ac:dyDescent="0.15">
      <c r="C1082" s="29"/>
      <c r="D1082" s="76"/>
      <c r="F1082" s="76"/>
      <c r="G1082" s="76"/>
      <c r="H1082" s="76"/>
      <c r="I1082" s="76"/>
      <c r="J1082" s="76"/>
    </row>
    <row r="1083" spans="3:10" s="31" customFormat="1" x14ac:dyDescent="0.15">
      <c r="C1083" s="29"/>
      <c r="D1083" s="76"/>
      <c r="F1083" s="76"/>
      <c r="G1083" s="76"/>
      <c r="H1083" s="76"/>
      <c r="I1083" s="76"/>
      <c r="J1083" s="76"/>
    </row>
    <row r="1084" spans="3:10" s="31" customFormat="1" x14ac:dyDescent="0.15">
      <c r="C1084" s="29"/>
      <c r="D1084" s="76"/>
      <c r="F1084" s="76"/>
      <c r="G1084" s="76"/>
      <c r="H1084" s="76"/>
      <c r="I1084" s="76"/>
      <c r="J1084" s="76"/>
    </row>
    <row r="1085" spans="3:10" s="31" customFormat="1" x14ac:dyDescent="0.15">
      <c r="C1085" s="29"/>
      <c r="D1085" s="76"/>
      <c r="F1085" s="76"/>
      <c r="G1085" s="76"/>
      <c r="H1085" s="76"/>
      <c r="I1085" s="76"/>
      <c r="J1085" s="76"/>
    </row>
    <row r="1086" spans="3:10" s="31" customFormat="1" x14ac:dyDescent="0.15">
      <c r="C1086" s="29"/>
      <c r="D1086" s="76"/>
      <c r="F1086" s="76"/>
      <c r="G1086" s="76"/>
      <c r="H1086" s="76"/>
      <c r="I1086" s="76"/>
      <c r="J1086" s="76"/>
    </row>
    <row r="1087" spans="3:10" s="31" customFormat="1" x14ac:dyDescent="0.15">
      <c r="C1087" s="29"/>
      <c r="D1087" s="76"/>
      <c r="F1087" s="76"/>
      <c r="G1087" s="76"/>
      <c r="H1087" s="76"/>
      <c r="I1087" s="76"/>
      <c r="J1087" s="76"/>
    </row>
    <row r="1088" spans="3:10" s="31" customFormat="1" x14ac:dyDescent="0.15">
      <c r="C1088" s="29"/>
      <c r="D1088" s="76"/>
      <c r="F1088" s="76"/>
      <c r="G1088" s="76"/>
      <c r="H1088" s="76"/>
      <c r="I1088" s="76"/>
      <c r="J1088" s="76"/>
    </row>
    <row r="1089" spans="3:10" s="31" customFormat="1" x14ac:dyDescent="0.15">
      <c r="C1089" s="29"/>
      <c r="D1089" s="76"/>
      <c r="F1089" s="76"/>
      <c r="G1089" s="76"/>
      <c r="H1089" s="76"/>
      <c r="I1089" s="76"/>
      <c r="J1089" s="76"/>
    </row>
    <row r="1090" spans="3:10" s="31" customFormat="1" x14ac:dyDescent="0.15">
      <c r="C1090" s="29"/>
      <c r="D1090" s="76"/>
      <c r="F1090" s="76"/>
      <c r="G1090" s="76"/>
      <c r="H1090" s="76"/>
      <c r="I1090" s="76"/>
      <c r="J1090" s="76"/>
    </row>
    <row r="1091" spans="3:10" s="33" customFormat="1" x14ac:dyDescent="0.15">
      <c r="C1091" s="35"/>
      <c r="D1091" s="78"/>
      <c r="F1091" s="78"/>
      <c r="G1091" s="78"/>
      <c r="H1091" s="78"/>
      <c r="I1091" s="78"/>
      <c r="J1091" s="78"/>
    </row>
    <row r="1092" spans="3:10" s="31" customFormat="1" x14ac:dyDescent="0.15">
      <c r="C1092" s="29"/>
      <c r="D1092" s="76"/>
      <c r="F1092" s="76"/>
      <c r="G1092" s="76"/>
      <c r="H1092" s="76"/>
      <c r="I1092" s="76"/>
      <c r="J1092" s="76"/>
    </row>
    <row r="1093" spans="3:10" s="31" customFormat="1" x14ac:dyDescent="0.15">
      <c r="C1093" s="29"/>
      <c r="D1093" s="76"/>
      <c r="F1093" s="76"/>
      <c r="G1093" s="76"/>
      <c r="H1093" s="76"/>
      <c r="I1093" s="76"/>
      <c r="J1093" s="76"/>
    </row>
    <row r="1094" spans="3:10" s="31" customFormat="1" x14ac:dyDescent="0.15">
      <c r="C1094" s="29"/>
      <c r="D1094" s="76"/>
      <c r="F1094" s="76"/>
      <c r="G1094" s="76"/>
      <c r="H1094" s="76"/>
      <c r="I1094" s="76"/>
      <c r="J1094" s="76"/>
    </row>
    <row r="1095" spans="3:10" s="31" customFormat="1" x14ac:dyDescent="0.15">
      <c r="C1095" s="29"/>
      <c r="D1095" s="76"/>
      <c r="F1095" s="76"/>
      <c r="G1095" s="76"/>
      <c r="H1095" s="76"/>
      <c r="I1095" s="76"/>
      <c r="J1095" s="76"/>
    </row>
    <row r="1096" spans="3:10" s="31" customFormat="1" x14ac:dyDescent="0.15">
      <c r="C1096" s="29"/>
      <c r="D1096" s="76"/>
      <c r="F1096" s="76"/>
      <c r="G1096" s="76"/>
      <c r="H1096" s="76"/>
      <c r="I1096" s="76"/>
      <c r="J1096" s="76"/>
    </row>
    <row r="1097" spans="3:10" s="31" customFormat="1" x14ac:dyDescent="0.15">
      <c r="C1097" s="29"/>
      <c r="D1097" s="76"/>
      <c r="F1097" s="76"/>
      <c r="G1097" s="76"/>
      <c r="H1097" s="76"/>
      <c r="I1097" s="76"/>
      <c r="J1097" s="76"/>
    </row>
    <row r="1098" spans="3:10" s="31" customFormat="1" x14ac:dyDescent="0.15">
      <c r="C1098" s="29"/>
      <c r="D1098" s="76"/>
      <c r="F1098" s="76"/>
      <c r="G1098" s="76"/>
      <c r="H1098" s="76"/>
      <c r="I1098" s="76"/>
      <c r="J1098" s="76"/>
    </row>
    <row r="1099" spans="3:10" s="31" customFormat="1" x14ac:dyDescent="0.15">
      <c r="C1099" s="29"/>
      <c r="D1099" s="76"/>
      <c r="F1099" s="76"/>
      <c r="G1099" s="76"/>
      <c r="H1099" s="76"/>
      <c r="I1099" s="76"/>
      <c r="J1099" s="76"/>
    </row>
    <row r="1100" spans="3:10" s="31" customFormat="1" x14ac:dyDescent="0.15">
      <c r="C1100" s="29"/>
      <c r="D1100" s="76"/>
      <c r="F1100" s="76"/>
      <c r="G1100" s="76"/>
      <c r="H1100" s="76"/>
      <c r="I1100" s="76"/>
      <c r="J1100" s="76"/>
    </row>
    <row r="1101" spans="3:10" s="31" customFormat="1" x14ac:dyDescent="0.15">
      <c r="C1101" s="29"/>
      <c r="D1101" s="76"/>
      <c r="F1101" s="76"/>
      <c r="G1101" s="76"/>
      <c r="H1101" s="76"/>
      <c r="I1101" s="76"/>
      <c r="J1101" s="76"/>
    </row>
    <row r="1102" spans="3:10" s="31" customFormat="1" x14ac:dyDescent="0.15">
      <c r="C1102" s="29"/>
      <c r="D1102" s="76"/>
      <c r="F1102" s="76"/>
      <c r="G1102" s="76"/>
      <c r="H1102" s="76"/>
      <c r="I1102" s="76"/>
      <c r="J1102" s="76"/>
    </row>
    <row r="1103" spans="3:10" s="31" customFormat="1" x14ac:dyDescent="0.15">
      <c r="C1103" s="29"/>
      <c r="D1103" s="76"/>
      <c r="F1103" s="76"/>
      <c r="G1103" s="76"/>
      <c r="H1103" s="76"/>
      <c r="I1103" s="76"/>
      <c r="J1103" s="76"/>
    </row>
    <row r="1104" spans="3:10" s="31" customFormat="1" x14ac:dyDescent="0.15">
      <c r="C1104" s="29"/>
      <c r="D1104" s="76"/>
      <c r="F1104" s="76"/>
      <c r="G1104" s="76"/>
      <c r="H1104" s="76"/>
      <c r="I1104" s="76"/>
      <c r="J1104" s="76"/>
    </row>
    <row r="1105" spans="3:10" s="31" customFormat="1" x14ac:dyDescent="0.15">
      <c r="C1105" s="29"/>
      <c r="D1105" s="76"/>
      <c r="F1105" s="76"/>
      <c r="G1105" s="76"/>
      <c r="H1105" s="76"/>
      <c r="I1105" s="76"/>
      <c r="J1105" s="76"/>
    </row>
    <row r="1106" spans="3:10" s="31" customFormat="1" x14ac:dyDescent="0.15">
      <c r="C1106" s="29"/>
      <c r="D1106" s="76"/>
      <c r="F1106" s="76"/>
      <c r="G1106" s="76"/>
      <c r="H1106" s="76"/>
      <c r="I1106" s="76"/>
      <c r="J1106" s="76"/>
    </row>
    <row r="1107" spans="3:10" s="33" customFormat="1" x14ac:dyDescent="0.15">
      <c r="C1107" s="35"/>
      <c r="D1107" s="78"/>
      <c r="F1107" s="78"/>
      <c r="G1107" s="78"/>
      <c r="H1107" s="78"/>
      <c r="I1107" s="78"/>
      <c r="J1107" s="78"/>
    </row>
    <row r="1108" spans="3:10" s="31" customFormat="1" x14ac:dyDescent="0.15">
      <c r="C1108" s="29"/>
      <c r="D1108" s="76"/>
      <c r="F1108" s="76"/>
      <c r="G1108" s="76"/>
      <c r="H1108" s="76"/>
      <c r="I1108" s="76"/>
      <c r="J1108" s="76"/>
    </row>
    <row r="1109" spans="3:10" s="31" customFormat="1" x14ac:dyDescent="0.15">
      <c r="C1109" s="29"/>
      <c r="D1109" s="76"/>
      <c r="F1109" s="76"/>
      <c r="G1109" s="76"/>
      <c r="H1109" s="76"/>
      <c r="I1109" s="76"/>
      <c r="J1109" s="76"/>
    </row>
    <row r="1110" spans="3:10" s="31" customFormat="1" x14ac:dyDescent="0.15">
      <c r="C1110" s="29"/>
      <c r="D1110" s="76"/>
      <c r="F1110" s="76"/>
      <c r="G1110" s="76"/>
      <c r="H1110" s="76"/>
      <c r="I1110" s="76"/>
      <c r="J1110" s="76"/>
    </row>
    <row r="1111" spans="3:10" s="33" customFormat="1" x14ac:dyDescent="0.15">
      <c r="C1111" s="35"/>
      <c r="D1111" s="78"/>
      <c r="F1111" s="78"/>
      <c r="G1111" s="78"/>
      <c r="H1111" s="78"/>
      <c r="I1111" s="78"/>
      <c r="J1111" s="78"/>
    </row>
    <row r="1112" spans="3:10" s="31" customFormat="1" x14ac:dyDescent="0.15">
      <c r="C1112" s="29"/>
      <c r="D1112" s="76"/>
      <c r="F1112" s="76"/>
      <c r="G1112" s="76"/>
      <c r="H1112" s="76"/>
      <c r="I1112" s="76"/>
      <c r="J1112" s="76"/>
    </row>
    <row r="1113" spans="3:10" s="31" customFormat="1" x14ac:dyDescent="0.15">
      <c r="C1113" s="29"/>
      <c r="D1113" s="76"/>
      <c r="F1113" s="76"/>
      <c r="G1113" s="76"/>
      <c r="H1113" s="76"/>
      <c r="I1113" s="76"/>
      <c r="J1113" s="76"/>
    </row>
    <row r="1114" spans="3:10" s="33" customFormat="1" x14ac:dyDescent="0.15">
      <c r="C1114" s="35"/>
      <c r="D1114" s="78"/>
      <c r="F1114" s="78"/>
      <c r="G1114" s="78"/>
      <c r="H1114" s="78"/>
      <c r="I1114" s="78"/>
      <c r="J1114" s="78"/>
    </row>
    <row r="1115" spans="3:10" s="31" customFormat="1" x14ac:dyDescent="0.15">
      <c r="C1115" s="29"/>
      <c r="D1115" s="76"/>
      <c r="F1115" s="76"/>
      <c r="G1115" s="76"/>
      <c r="H1115" s="76"/>
      <c r="I1115" s="76"/>
      <c r="J1115" s="76"/>
    </row>
    <row r="1116" spans="3:10" s="31" customFormat="1" x14ac:dyDescent="0.15">
      <c r="C1116" s="29"/>
      <c r="D1116" s="76"/>
      <c r="F1116" s="76"/>
      <c r="G1116" s="76"/>
      <c r="H1116" s="76"/>
      <c r="I1116" s="76"/>
      <c r="J1116" s="76"/>
    </row>
    <row r="1117" spans="3:10" s="31" customFormat="1" x14ac:dyDescent="0.15">
      <c r="C1117" s="29"/>
      <c r="D1117" s="76"/>
      <c r="F1117" s="76"/>
      <c r="G1117" s="76"/>
      <c r="H1117" s="76"/>
      <c r="I1117" s="76"/>
      <c r="J1117" s="76"/>
    </row>
    <row r="1118" spans="3:10" s="31" customFormat="1" x14ac:dyDescent="0.15">
      <c r="C1118" s="29"/>
      <c r="D1118" s="76"/>
      <c r="F1118" s="76"/>
      <c r="G1118" s="76"/>
      <c r="H1118" s="76"/>
      <c r="I1118" s="76"/>
      <c r="J1118" s="76"/>
    </row>
    <row r="1119" spans="3:10" s="31" customFormat="1" x14ac:dyDescent="0.15">
      <c r="C1119" s="29"/>
      <c r="D1119" s="76"/>
      <c r="F1119" s="76"/>
      <c r="G1119" s="76"/>
      <c r="H1119" s="76"/>
      <c r="I1119" s="76"/>
      <c r="J1119" s="76"/>
    </row>
    <row r="1120" spans="3:10" s="31" customFormat="1" x14ac:dyDescent="0.15">
      <c r="C1120" s="29"/>
      <c r="D1120" s="76"/>
      <c r="F1120" s="76"/>
      <c r="G1120" s="76"/>
      <c r="H1120" s="76"/>
      <c r="I1120" s="76"/>
      <c r="J1120" s="76"/>
    </row>
    <row r="1121" spans="3:10" s="31" customFormat="1" x14ac:dyDescent="0.15">
      <c r="C1121" s="29"/>
      <c r="D1121" s="76"/>
      <c r="F1121" s="76"/>
      <c r="G1121" s="76"/>
      <c r="H1121" s="76"/>
      <c r="I1121" s="76"/>
      <c r="J1121" s="76"/>
    </row>
    <row r="1122" spans="3:10" s="31" customFormat="1" x14ac:dyDescent="0.15">
      <c r="C1122" s="29"/>
      <c r="D1122" s="76"/>
      <c r="F1122" s="76"/>
      <c r="G1122" s="76"/>
      <c r="H1122" s="76"/>
      <c r="I1122" s="76"/>
      <c r="J1122" s="76"/>
    </row>
    <row r="1123" spans="3:10" s="31" customFormat="1" x14ac:dyDescent="0.15">
      <c r="C1123" s="29"/>
      <c r="D1123" s="76"/>
      <c r="F1123" s="76"/>
      <c r="G1123" s="76"/>
      <c r="H1123" s="76"/>
      <c r="I1123" s="76"/>
      <c r="J1123" s="76"/>
    </row>
    <row r="1124" spans="3:10" s="31" customFormat="1" x14ac:dyDescent="0.15">
      <c r="C1124" s="29"/>
      <c r="D1124" s="76"/>
      <c r="F1124" s="76"/>
      <c r="G1124" s="76"/>
      <c r="H1124" s="76"/>
      <c r="I1124" s="76"/>
      <c r="J1124" s="76"/>
    </row>
    <row r="1125" spans="3:10" s="31" customFormat="1" x14ac:dyDescent="0.15">
      <c r="C1125" s="29"/>
      <c r="D1125" s="76"/>
      <c r="F1125" s="76"/>
      <c r="G1125" s="76"/>
      <c r="H1125" s="76"/>
      <c r="I1125" s="76"/>
      <c r="J1125" s="76"/>
    </row>
    <row r="1126" spans="3:10" s="31" customFormat="1" x14ac:dyDescent="0.15">
      <c r="C1126" s="29"/>
      <c r="D1126" s="76"/>
      <c r="F1126" s="76"/>
      <c r="G1126" s="76"/>
      <c r="H1126" s="76"/>
      <c r="I1126" s="76"/>
      <c r="J1126" s="76"/>
    </row>
    <row r="1127" spans="3:10" s="31" customFormat="1" x14ac:dyDescent="0.15">
      <c r="C1127" s="29"/>
      <c r="D1127" s="76"/>
      <c r="F1127" s="76"/>
      <c r="G1127" s="76"/>
      <c r="H1127" s="76"/>
      <c r="I1127" s="76"/>
      <c r="J1127" s="76"/>
    </row>
    <row r="1128" spans="3:10" s="31" customFormat="1" x14ac:dyDescent="0.15">
      <c r="C1128" s="29"/>
      <c r="D1128" s="76"/>
      <c r="F1128" s="76"/>
      <c r="G1128" s="76"/>
      <c r="H1128" s="76"/>
      <c r="I1128" s="76"/>
      <c r="J1128" s="76"/>
    </row>
    <row r="1129" spans="3:10" s="31" customFormat="1" x14ac:dyDescent="0.15">
      <c r="C1129" s="29"/>
      <c r="D1129" s="76"/>
      <c r="F1129" s="76"/>
      <c r="G1129" s="76"/>
      <c r="H1129" s="76"/>
      <c r="I1129" s="76"/>
      <c r="J1129" s="76"/>
    </row>
    <row r="1130" spans="3:10" s="31" customFormat="1" x14ac:dyDescent="0.15">
      <c r="C1130" s="29"/>
      <c r="D1130" s="76"/>
      <c r="F1130" s="76"/>
      <c r="G1130" s="76"/>
      <c r="H1130" s="76"/>
      <c r="I1130" s="76"/>
      <c r="J1130" s="76"/>
    </row>
    <row r="1131" spans="3:10" s="31" customFormat="1" x14ac:dyDescent="0.15">
      <c r="C1131" s="29"/>
      <c r="D1131" s="76"/>
      <c r="F1131" s="76"/>
      <c r="G1131" s="76"/>
      <c r="H1131" s="76"/>
      <c r="I1131" s="76"/>
      <c r="J1131" s="76"/>
    </row>
    <row r="1132" spans="3:10" s="33" customFormat="1" x14ac:dyDescent="0.15">
      <c r="C1132" s="35"/>
      <c r="D1132" s="78"/>
      <c r="F1132" s="78"/>
      <c r="G1132" s="78"/>
      <c r="H1132" s="78"/>
      <c r="I1132" s="78"/>
      <c r="J1132" s="78"/>
    </row>
    <row r="1133" spans="3:10" s="33" customFormat="1" x14ac:dyDescent="0.15">
      <c r="C1133" s="35"/>
      <c r="D1133" s="78"/>
      <c r="F1133" s="78"/>
      <c r="G1133" s="78"/>
      <c r="H1133" s="78"/>
      <c r="I1133" s="78"/>
      <c r="J1133" s="78"/>
    </row>
    <row r="1134" spans="3:10" s="33" customFormat="1" x14ac:dyDescent="0.15">
      <c r="C1134" s="35"/>
      <c r="D1134" s="78"/>
      <c r="F1134" s="78"/>
      <c r="G1134" s="78"/>
      <c r="H1134" s="78"/>
      <c r="I1134" s="78"/>
      <c r="J1134" s="78"/>
    </row>
    <row r="1135" spans="3:10" s="33" customFormat="1" x14ac:dyDescent="0.15">
      <c r="C1135" s="35"/>
      <c r="D1135" s="78"/>
      <c r="E1135" s="78"/>
      <c r="F1135" s="78"/>
      <c r="G1135" s="78"/>
      <c r="H1135" s="78"/>
      <c r="I1135" s="78"/>
      <c r="J1135" s="78"/>
    </row>
    <row r="1136" spans="3:10" s="31" customFormat="1" x14ac:dyDescent="0.15">
      <c r="C1136" s="29"/>
      <c r="D1136" s="76"/>
      <c r="F1136" s="76"/>
      <c r="G1136" s="76"/>
      <c r="H1136" s="76"/>
      <c r="I1136" s="76"/>
      <c r="J1136" s="76"/>
    </row>
    <row r="1137" spans="3:10" s="33" customFormat="1" x14ac:dyDescent="0.15">
      <c r="C1137" s="35"/>
      <c r="D1137" s="78"/>
      <c r="E1137" s="78"/>
      <c r="F1137" s="78"/>
      <c r="G1137" s="78"/>
      <c r="H1137" s="78"/>
      <c r="I1137" s="78"/>
      <c r="J1137" s="78"/>
    </row>
    <row r="1138" spans="3:10" s="33" customFormat="1" x14ac:dyDescent="0.15">
      <c r="C1138" s="35"/>
      <c r="D1138" s="78"/>
      <c r="E1138" s="78"/>
      <c r="F1138" s="78"/>
      <c r="G1138" s="78"/>
      <c r="H1138" s="78"/>
      <c r="I1138" s="78"/>
      <c r="J1138" s="78"/>
    </row>
    <row r="1139" spans="3:10" s="33" customFormat="1" x14ac:dyDescent="0.15">
      <c r="C1139" s="35"/>
      <c r="D1139" s="78"/>
      <c r="E1139" s="78"/>
      <c r="F1139" s="78"/>
      <c r="G1139" s="78"/>
      <c r="H1139" s="78"/>
      <c r="I1139" s="78"/>
      <c r="J1139" s="78"/>
    </row>
    <row r="1140" spans="3:10" s="31" customFormat="1" x14ac:dyDescent="0.15">
      <c r="C1140" s="29"/>
      <c r="D1140" s="76"/>
      <c r="E1140" s="76"/>
      <c r="F1140" s="76"/>
      <c r="G1140" s="76"/>
      <c r="H1140" s="76"/>
      <c r="I1140" s="76"/>
      <c r="J1140" s="76"/>
    </row>
    <row r="1141" spans="3:10" s="33" customFormat="1" x14ac:dyDescent="0.15">
      <c r="C1141" s="35"/>
      <c r="D1141" s="78"/>
      <c r="E1141" s="78"/>
      <c r="F1141" s="78"/>
      <c r="G1141" s="78"/>
      <c r="H1141" s="78"/>
      <c r="I1141" s="78"/>
      <c r="J1141" s="78"/>
    </row>
    <row r="1142" spans="3:10" s="31" customFormat="1" x14ac:dyDescent="0.15">
      <c r="C1142" s="29"/>
      <c r="D1142" s="76"/>
      <c r="E1142" s="76"/>
      <c r="F1142" s="76"/>
      <c r="G1142" s="76"/>
      <c r="H1142" s="76"/>
      <c r="I1142" s="76"/>
      <c r="J1142" s="76"/>
    </row>
    <row r="1143" spans="3:10" s="31" customFormat="1" x14ac:dyDescent="0.15">
      <c r="C1143" s="29"/>
      <c r="D1143" s="76"/>
      <c r="E1143" s="76"/>
      <c r="F1143" s="76"/>
      <c r="G1143" s="76"/>
      <c r="H1143" s="76"/>
      <c r="I1143" s="76"/>
      <c r="J1143" s="76"/>
    </row>
    <row r="1144" spans="3:10" s="31" customFormat="1" x14ac:dyDescent="0.15">
      <c r="C1144" s="29"/>
      <c r="D1144" s="76"/>
      <c r="E1144" s="76"/>
      <c r="F1144" s="76"/>
      <c r="G1144" s="76"/>
      <c r="H1144" s="76"/>
      <c r="I1144" s="76"/>
      <c r="J1144" s="76"/>
    </row>
    <row r="1145" spans="3:10" s="31" customFormat="1" x14ac:dyDescent="0.15">
      <c r="C1145" s="29"/>
      <c r="D1145" s="76"/>
      <c r="E1145" s="76"/>
      <c r="F1145" s="76"/>
      <c r="G1145" s="76"/>
      <c r="H1145" s="76"/>
      <c r="I1145" s="76"/>
      <c r="J1145" s="76"/>
    </row>
    <row r="1146" spans="3:10" s="31" customFormat="1" x14ac:dyDescent="0.15">
      <c r="C1146" s="29"/>
      <c r="D1146" s="76"/>
      <c r="E1146" s="76"/>
      <c r="F1146" s="76"/>
      <c r="G1146" s="76"/>
      <c r="H1146" s="76"/>
      <c r="I1146" s="76"/>
      <c r="J1146" s="76"/>
    </row>
    <row r="1147" spans="3:10" s="31" customFormat="1" x14ac:dyDescent="0.15">
      <c r="C1147" s="29"/>
      <c r="D1147" s="76"/>
      <c r="E1147" s="76"/>
      <c r="F1147" s="76"/>
      <c r="G1147" s="76"/>
      <c r="H1147" s="76"/>
      <c r="I1147" s="76"/>
      <c r="J1147" s="76"/>
    </row>
    <row r="1148" spans="3:10" s="31" customFormat="1" x14ac:dyDescent="0.15">
      <c r="C1148" s="29"/>
      <c r="D1148" s="76"/>
      <c r="E1148" s="76"/>
      <c r="F1148" s="76"/>
      <c r="G1148" s="76"/>
      <c r="H1148" s="76"/>
      <c r="I1148" s="76"/>
      <c r="J1148" s="76"/>
    </row>
    <row r="1149" spans="3:10" s="31" customFormat="1" x14ac:dyDescent="0.15">
      <c r="C1149" s="29"/>
      <c r="D1149" s="76"/>
      <c r="E1149" s="76"/>
      <c r="F1149" s="76"/>
      <c r="G1149" s="76"/>
      <c r="H1149" s="76"/>
      <c r="I1149" s="76"/>
      <c r="J1149" s="76"/>
    </row>
    <row r="1150" spans="3:10" s="31" customFormat="1" x14ac:dyDescent="0.15">
      <c r="C1150" s="29"/>
      <c r="D1150" s="76"/>
      <c r="E1150" s="76"/>
      <c r="F1150" s="76"/>
      <c r="G1150" s="76"/>
      <c r="H1150" s="76"/>
      <c r="I1150" s="76"/>
      <c r="J1150" s="76"/>
    </row>
    <row r="1151" spans="3:10" s="31" customFormat="1" x14ac:dyDescent="0.15">
      <c r="C1151" s="29"/>
      <c r="D1151" s="76"/>
      <c r="E1151" s="76"/>
      <c r="F1151" s="76"/>
      <c r="G1151" s="76"/>
      <c r="H1151" s="76"/>
      <c r="I1151" s="76"/>
      <c r="J1151" s="76"/>
    </row>
    <row r="1152" spans="3:10" s="31" customFormat="1" x14ac:dyDescent="0.15">
      <c r="C1152" s="29"/>
      <c r="D1152" s="76"/>
      <c r="E1152" s="76"/>
      <c r="F1152" s="76"/>
      <c r="G1152" s="76"/>
      <c r="H1152" s="76"/>
      <c r="I1152" s="76"/>
      <c r="J1152" s="76"/>
    </row>
    <row r="1153" spans="3:10" s="33" customFormat="1" x14ac:dyDescent="0.15">
      <c r="C1153" s="35"/>
      <c r="D1153" s="78"/>
      <c r="E1153" s="78"/>
      <c r="F1153" s="78"/>
      <c r="G1153" s="78"/>
      <c r="H1153" s="78"/>
      <c r="I1153" s="78"/>
      <c r="J1153" s="78"/>
    </row>
    <row r="1154" spans="3:10" s="31" customFormat="1" x14ac:dyDescent="0.15">
      <c r="C1154" s="29"/>
      <c r="D1154" s="76"/>
      <c r="E1154" s="76"/>
      <c r="F1154" s="76"/>
      <c r="G1154" s="76"/>
      <c r="H1154" s="76"/>
      <c r="I1154" s="76"/>
      <c r="J1154" s="76"/>
    </row>
    <row r="1155" spans="3:10" s="31" customFormat="1" x14ac:dyDescent="0.15">
      <c r="C1155" s="29"/>
      <c r="D1155" s="76"/>
      <c r="E1155" s="76"/>
      <c r="F1155" s="76"/>
      <c r="G1155" s="76"/>
      <c r="H1155" s="76"/>
      <c r="I1155" s="76"/>
      <c r="J1155" s="76"/>
    </row>
    <row r="1156" spans="3:10" s="31" customFormat="1" x14ac:dyDescent="0.15">
      <c r="C1156" s="29"/>
      <c r="D1156" s="76"/>
      <c r="E1156" s="76"/>
      <c r="F1156" s="76"/>
      <c r="G1156" s="76"/>
      <c r="H1156" s="76"/>
      <c r="I1156" s="76"/>
      <c r="J1156" s="76"/>
    </row>
    <row r="1157" spans="3:10" s="31" customFormat="1" x14ac:dyDescent="0.15">
      <c r="C1157" s="29"/>
      <c r="D1157" s="76"/>
      <c r="E1157" s="76"/>
      <c r="F1157" s="76"/>
      <c r="G1157" s="76"/>
      <c r="H1157" s="76"/>
      <c r="I1157" s="76"/>
      <c r="J1157" s="76"/>
    </row>
    <row r="1158" spans="3:10" s="31" customFormat="1" x14ac:dyDescent="0.15">
      <c r="C1158" s="29"/>
      <c r="D1158" s="76"/>
      <c r="E1158" s="76"/>
      <c r="F1158" s="76"/>
      <c r="G1158" s="76"/>
      <c r="H1158" s="76"/>
      <c r="I1158" s="76"/>
      <c r="J1158" s="76"/>
    </row>
    <row r="1159" spans="3:10" s="31" customFormat="1" x14ac:dyDescent="0.15">
      <c r="C1159" s="29"/>
      <c r="D1159" s="76"/>
      <c r="E1159" s="76"/>
      <c r="F1159" s="76"/>
      <c r="G1159" s="76"/>
      <c r="H1159" s="76"/>
      <c r="I1159" s="76"/>
      <c r="J1159" s="76"/>
    </row>
    <row r="1160" spans="3:10" s="31" customFormat="1" x14ac:dyDescent="0.15">
      <c r="C1160" s="29"/>
      <c r="D1160" s="76"/>
      <c r="E1160" s="76"/>
      <c r="F1160" s="76"/>
      <c r="G1160" s="76"/>
      <c r="H1160" s="76"/>
      <c r="I1160" s="76"/>
      <c r="J1160" s="76"/>
    </row>
    <row r="1161" spans="3:10" s="31" customFormat="1" x14ac:dyDescent="0.15">
      <c r="C1161" s="29"/>
      <c r="D1161" s="76"/>
      <c r="E1161" s="76"/>
      <c r="F1161" s="76"/>
      <c r="G1161" s="76"/>
      <c r="H1161" s="76"/>
      <c r="I1161" s="76"/>
      <c r="J1161" s="76"/>
    </row>
    <row r="1162" spans="3:10" s="31" customFormat="1" x14ac:dyDescent="0.15">
      <c r="C1162" s="29"/>
      <c r="D1162" s="76"/>
      <c r="E1162" s="76"/>
      <c r="F1162" s="76"/>
      <c r="G1162" s="76"/>
      <c r="H1162" s="76"/>
      <c r="I1162" s="76"/>
      <c r="J1162" s="76"/>
    </row>
    <row r="1163" spans="3:10" s="31" customFormat="1" x14ac:dyDescent="0.15">
      <c r="C1163" s="29"/>
      <c r="D1163" s="76"/>
      <c r="E1163" s="76"/>
      <c r="F1163" s="76"/>
      <c r="G1163" s="76"/>
      <c r="H1163" s="76"/>
      <c r="I1163" s="76"/>
      <c r="J1163" s="76"/>
    </row>
    <row r="1164" spans="3:10" s="31" customFormat="1" x14ac:dyDescent="0.15">
      <c r="C1164" s="29"/>
      <c r="D1164" s="76"/>
      <c r="E1164" s="76"/>
      <c r="F1164" s="76"/>
      <c r="G1164" s="76"/>
      <c r="H1164" s="76"/>
      <c r="I1164" s="76"/>
      <c r="J1164" s="76"/>
    </row>
    <row r="1165" spans="3:10" s="31" customFormat="1" x14ac:dyDescent="0.15">
      <c r="C1165" s="29"/>
      <c r="D1165" s="76"/>
      <c r="E1165" s="76"/>
      <c r="F1165" s="76"/>
      <c r="G1165" s="76"/>
      <c r="H1165" s="76"/>
      <c r="I1165" s="76"/>
      <c r="J1165" s="76"/>
    </row>
    <row r="1166" spans="3:10" s="31" customFormat="1" x14ac:dyDescent="0.15">
      <c r="C1166" s="29"/>
      <c r="D1166" s="76"/>
      <c r="E1166" s="76"/>
      <c r="F1166" s="76"/>
      <c r="G1166" s="76"/>
      <c r="H1166" s="76"/>
      <c r="I1166" s="76"/>
      <c r="J1166" s="76"/>
    </row>
    <row r="1167" spans="3:10" s="31" customFormat="1" x14ac:dyDescent="0.15">
      <c r="C1167" s="29"/>
      <c r="D1167" s="76"/>
      <c r="E1167" s="76"/>
      <c r="F1167" s="76"/>
      <c r="G1167" s="76"/>
      <c r="H1167" s="76"/>
      <c r="I1167" s="76"/>
      <c r="J1167" s="76"/>
    </row>
    <row r="1168" spans="3:10" s="31" customFormat="1" x14ac:dyDescent="0.15">
      <c r="C1168" s="29"/>
      <c r="D1168" s="76"/>
      <c r="E1168" s="76"/>
      <c r="F1168" s="76"/>
      <c r="G1168" s="76"/>
      <c r="H1168" s="76"/>
      <c r="I1168" s="76"/>
      <c r="J1168" s="76"/>
    </row>
    <row r="1169" spans="3:10" s="31" customFormat="1" x14ac:dyDescent="0.15">
      <c r="C1169" s="29"/>
      <c r="D1169" s="76"/>
      <c r="E1169" s="76"/>
      <c r="F1169" s="76"/>
      <c r="G1169" s="76"/>
      <c r="H1169" s="76"/>
      <c r="I1169" s="76"/>
      <c r="J1169" s="76"/>
    </row>
    <row r="1170" spans="3:10" s="31" customFormat="1" x14ac:dyDescent="0.15">
      <c r="C1170" s="29"/>
      <c r="D1170" s="76"/>
      <c r="E1170" s="76"/>
      <c r="F1170" s="76"/>
      <c r="G1170" s="76"/>
      <c r="H1170" s="76"/>
      <c r="I1170" s="76"/>
      <c r="J1170" s="76"/>
    </row>
    <row r="1171" spans="3:10" s="33" customFormat="1" x14ac:dyDescent="0.15">
      <c r="C1171" s="35"/>
      <c r="D1171" s="78"/>
      <c r="E1171" s="78"/>
      <c r="F1171" s="78"/>
      <c r="G1171" s="78"/>
      <c r="H1171" s="78"/>
      <c r="I1171" s="78"/>
      <c r="J1171" s="78"/>
    </row>
    <row r="1172" spans="3:10" s="31" customFormat="1" x14ac:dyDescent="0.15">
      <c r="C1172" s="29"/>
      <c r="D1172" s="76"/>
      <c r="E1172" s="76"/>
      <c r="F1172" s="76"/>
      <c r="G1172" s="76"/>
      <c r="H1172" s="76"/>
      <c r="I1172" s="76"/>
      <c r="J1172" s="76"/>
    </row>
    <row r="1173" spans="3:10" s="31" customFormat="1" x14ac:dyDescent="0.15">
      <c r="C1173" s="29"/>
      <c r="D1173" s="76"/>
      <c r="E1173" s="76"/>
      <c r="F1173" s="76"/>
      <c r="G1173" s="76"/>
      <c r="H1173" s="76"/>
      <c r="I1173" s="76"/>
      <c r="J1173" s="76"/>
    </row>
    <row r="1174" spans="3:10" s="31" customFormat="1" x14ac:dyDescent="0.15">
      <c r="C1174" s="29"/>
      <c r="D1174" s="76"/>
      <c r="E1174" s="76"/>
      <c r="F1174" s="76"/>
      <c r="G1174" s="76"/>
      <c r="H1174" s="76"/>
      <c r="I1174" s="76"/>
      <c r="J1174" s="76"/>
    </row>
    <row r="1175" spans="3:10" s="31" customFormat="1" x14ac:dyDescent="0.15">
      <c r="C1175" s="29"/>
      <c r="D1175" s="76"/>
      <c r="E1175" s="76"/>
      <c r="F1175" s="76"/>
      <c r="G1175" s="76"/>
      <c r="H1175" s="76"/>
      <c r="I1175" s="76"/>
      <c r="J1175" s="76"/>
    </row>
    <row r="1176" spans="3:10" s="31" customFormat="1" x14ac:dyDescent="0.15">
      <c r="C1176" s="29"/>
      <c r="D1176" s="76"/>
      <c r="E1176" s="76"/>
      <c r="F1176" s="76"/>
      <c r="G1176" s="76"/>
      <c r="H1176" s="76"/>
      <c r="I1176" s="76"/>
      <c r="J1176" s="76"/>
    </row>
    <row r="1177" spans="3:10" s="31" customFormat="1" x14ac:dyDescent="0.15">
      <c r="C1177" s="29"/>
      <c r="D1177" s="76"/>
      <c r="E1177" s="76"/>
      <c r="F1177" s="76"/>
      <c r="G1177" s="76"/>
      <c r="H1177" s="76"/>
      <c r="I1177" s="76"/>
      <c r="J1177" s="76"/>
    </row>
    <row r="1178" spans="3:10" s="31" customFormat="1" x14ac:dyDescent="0.15">
      <c r="C1178" s="29"/>
      <c r="D1178" s="76"/>
      <c r="E1178" s="76"/>
      <c r="F1178" s="76"/>
      <c r="G1178" s="76"/>
      <c r="H1178" s="76"/>
      <c r="I1178" s="76"/>
      <c r="J1178" s="76"/>
    </row>
    <row r="1179" spans="3:10" s="31" customFormat="1" x14ac:dyDescent="0.15">
      <c r="C1179" s="29"/>
      <c r="D1179" s="76"/>
      <c r="E1179" s="76"/>
      <c r="F1179" s="76"/>
      <c r="G1179" s="76"/>
      <c r="H1179" s="76"/>
      <c r="I1179" s="76"/>
      <c r="J1179" s="76"/>
    </row>
    <row r="1180" spans="3:10" s="31" customFormat="1" x14ac:dyDescent="0.15">
      <c r="C1180" s="29"/>
      <c r="D1180" s="76"/>
      <c r="E1180" s="76"/>
      <c r="F1180" s="76"/>
      <c r="G1180" s="76"/>
      <c r="H1180" s="76"/>
      <c r="I1180" s="76"/>
      <c r="J1180" s="76"/>
    </row>
    <row r="1181" spans="3:10" s="31" customFormat="1" x14ac:dyDescent="0.15">
      <c r="C1181" s="29"/>
      <c r="D1181" s="76"/>
      <c r="E1181" s="76"/>
      <c r="F1181" s="76"/>
      <c r="G1181" s="76"/>
      <c r="H1181" s="76"/>
      <c r="I1181" s="76"/>
      <c r="J1181" s="76"/>
    </row>
    <row r="1182" spans="3:10" s="31" customFormat="1" x14ac:dyDescent="0.15">
      <c r="C1182" s="29"/>
      <c r="D1182" s="76"/>
      <c r="E1182" s="76"/>
      <c r="F1182" s="76"/>
      <c r="G1182" s="76"/>
      <c r="H1182" s="76"/>
      <c r="I1182" s="76"/>
      <c r="J1182" s="76"/>
    </row>
    <row r="1183" spans="3:10" s="33" customFormat="1" x14ac:dyDescent="0.15">
      <c r="C1183" s="35"/>
      <c r="D1183" s="78"/>
      <c r="E1183" s="78"/>
      <c r="F1183" s="78"/>
      <c r="G1183" s="78"/>
      <c r="H1183" s="78"/>
      <c r="I1183" s="78"/>
      <c r="J1183" s="78"/>
    </row>
    <row r="1184" spans="3:10" s="31" customFormat="1" x14ac:dyDescent="0.15">
      <c r="C1184" s="29"/>
      <c r="D1184" s="76"/>
      <c r="E1184" s="76"/>
      <c r="F1184" s="76"/>
      <c r="G1184" s="76"/>
      <c r="H1184" s="76"/>
      <c r="I1184" s="76"/>
      <c r="J1184" s="76"/>
    </row>
    <row r="1185" spans="3:10" s="31" customFormat="1" x14ac:dyDescent="0.15">
      <c r="C1185" s="29"/>
      <c r="D1185" s="76"/>
      <c r="E1185" s="76"/>
      <c r="F1185" s="76"/>
      <c r="G1185" s="76"/>
      <c r="H1185" s="76"/>
      <c r="I1185" s="76"/>
      <c r="J1185" s="76"/>
    </row>
    <row r="1186" spans="3:10" s="33" customFormat="1" x14ac:dyDescent="0.15">
      <c r="C1186" s="35"/>
      <c r="D1186" s="78"/>
      <c r="E1186" s="78"/>
      <c r="F1186" s="78"/>
      <c r="G1186" s="78"/>
      <c r="H1186" s="78"/>
      <c r="I1186" s="78"/>
      <c r="J1186" s="78"/>
    </row>
    <row r="1187" spans="3:10" s="31" customFormat="1" x14ac:dyDescent="0.15">
      <c r="C1187" s="29"/>
      <c r="D1187" s="76"/>
      <c r="E1187" s="76"/>
      <c r="F1187" s="76"/>
      <c r="G1187" s="76"/>
      <c r="H1187" s="76"/>
      <c r="I1187" s="76"/>
      <c r="J1187" s="76"/>
    </row>
    <row r="1188" spans="3:10" s="31" customFormat="1" x14ac:dyDescent="0.15">
      <c r="C1188" s="29"/>
      <c r="D1188" s="76"/>
      <c r="E1188" s="76"/>
      <c r="F1188" s="76"/>
      <c r="G1188" s="76"/>
      <c r="H1188" s="76"/>
      <c r="I1188" s="76"/>
      <c r="J1188" s="76"/>
    </row>
    <row r="1189" spans="3:10" s="31" customFormat="1" x14ac:dyDescent="0.15">
      <c r="C1189" s="29"/>
      <c r="D1189" s="76"/>
      <c r="E1189" s="76"/>
      <c r="F1189" s="76"/>
      <c r="G1189" s="76"/>
      <c r="H1189" s="76"/>
      <c r="I1189" s="76"/>
      <c r="J1189" s="76"/>
    </row>
    <row r="1190" spans="3:10" s="31" customFormat="1" x14ac:dyDescent="0.15">
      <c r="C1190" s="29"/>
      <c r="D1190" s="76"/>
      <c r="E1190" s="76"/>
      <c r="F1190" s="76"/>
      <c r="G1190" s="76"/>
      <c r="H1190" s="76"/>
      <c r="I1190" s="76"/>
      <c r="J1190" s="76"/>
    </row>
    <row r="1191" spans="3:10" s="31" customFormat="1" x14ac:dyDescent="0.15"/>
    <row r="1192" spans="3:10" s="31" customFormat="1" x14ac:dyDescent="0.15"/>
    <row r="1193" spans="3:10" s="31" customFormat="1" x14ac:dyDescent="0.15"/>
    <row r="1194" spans="3:10" s="31" customFormat="1" x14ac:dyDescent="0.15"/>
    <row r="1195" spans="3:10" s="31" customFormat="1" x14ac:dyDescent="0.15"/>
    <row r="1196" spans="3:10" s="31" customFormat="1" x14ac:dyDescent="0.15"/>
    <row r="1197" spans="3:10" s="31" customFormat="1" x14ac:dyDescent="0.15">
      <c r="C1197" s="29"/>
      <c r="D1197" s="76"/>
      <c r="E1197" s="76"/>
      <c r="F1197" s="76"/>
      <c r="G1197" s="76"/>
      <c r="H1197" s="76"/>
      <c r="I1197" s="76"/>
      <c r="J1197" s="76"/>
    </row>
    <row r="1198" spans="3:10" s="31" customFormat="1" x14ac:dyDescent="0.15">
      <c r="C1198" s="29"/>
      <c r="D1198" s="76"/>
      <c r="F1198" s="76"/>
      <c r="G1198" s="76"/>
      <c r="H1198" s="76"/>
      <c r="I1198" s="76"/>
      <c r="J1198" s="76"/>
    </row>
    <row r="1199" spans="3:10" s="31" customFormat="1" x14ac:dyDescent="0.15">
      <c r="C1199" s="29"/>
      <c r="D1199" s="76"/>
      <c r="F1199" s="76"/>
      <c r="G1199" s="76"/>
      <c r="H1199" s="76"/>
      <c r="I1199" s="76"/>
      <c r="J1199" s="76"/>
    </row>
    <row r="1200" spans="3:10" s="31" customFormat="1" x14ac:dyDescent="0.15">
      <c r="C1200" s="29"/>
      <c r="D1200" s="76"/>
      <c r="F1200" s="76"/>
      <c r="G1200" s="76"/>
      <c r="H1200" s="76"/>
      <c r="I1200" s="76"/>
      <c r="J1200" s="76"/>
    </row>
    <row r="1201" spans="3:10" s="31" customFormat="1" x14ac:dyDescent="0.15">
      <c r="C1201" s="29"/>
      <c r="D1201" s="76"/>
      <c r="F1201" s="76"/>
      <c r="G1201" s="76"/>
      <c r="H1201" s="76"/>
      <c r="I1201" s="76"/>
      <c r="J1201" s="76"/>
    </row>
    <row r="1202" spans="3:10" s="33" customFormat="1" x14ac:dyDescent="0.15">
      <c r="C1202" s="35"/>
      <c r="D1202" s="78"/>
      <c r="F1202" s="78"/>
      <c r="G1202" s="78"/>
      <c r="H1202" s="78"/>
      <c r="I1202" s="78"/>
      <c r="J1202" s="78"/>
    </row>
    <row r="1203" spans="3:10" s="31" customFormat="1" x14ac:dyDescent="0.15">
      <c r="C1203" s="29"/>
      <c r="D1203" s="76"/>
      <c r="E1203" s="76"/>
      <c r="F1203" s="76"/>
      <c r="G1203" s="76"/>
      <c r="H1203" s="76"/>
      <c r="I1203" s="76"/>
      <c r="J1203" s="76"/>
    </row>
    <row r="1204" spans="3:10" s="31" customFormat="1" x14ac:dyDescent="0.15">
      <c r="C1204" s="29"/>
      <c r="D1204" s="76"/>
      <c r="E1204" s="76"/>
      <c r="F1204" s="76"/>
      <c r="G1204" s="76"/>
      <c r="H1204" s="76"/>
      <c r="I1204" s="76"/>
      <c r="J1204" s="76"/>
    </row>
    <row r="1205" spans="3:10" s="31" customFormat="1" x14ac:dyDescent="0.15">
      <c r="C1205" s="29"/>
      <c r="D1205" s="76"/>
      <c r="E1205" s="76"/>
      <c r="F1205" s="76"/>
      <c r="G1205" s="76"/>
      <c r="H1205" s="76"/>
      <c r="I1205" s="76"/>
      <c r="J1205" s="76"/>
    </row>
    <row r="1206" spans="3:10" s="31" customFormat="1" x14ac:dyDescent="0.15">
      <c r="C1206" s="29"/>
      <c r="D1206" s="76"/>
      <c r="E1206" s="76"/>
      <c r="F1206" s="76"/>
      <c r="G1206" s="76"/>
      <c r="H1206" s="76"/>
      <c r="I1206" s="76"/>
      <c r="J1206" s="76"/>
    </row>
    <row r="1207" spans="3:10" s="31" customFormat="1" x14ac:dyDescent="0.15">
      <c r="C1207" s="29"/>
      <c r="D1207" s="76"/>
      <c r="E1207" s="76"/>
      <c r="F1207" s="76"/>
      <c r="G1207" s="76"/>
      <c r="H1207" s="76"/>
      <c r="I1207" s="76"/>
      <c r="J1207" s="76"/>
    </row>
    <row r="1208" spans="3:10" s="31" customFormat="1" x14ac:dyDescent="0.15">
      <c r="C1208" s="29"/>
      <c r="D1208" s="76"/>
      <c r="E1208" s="76"/>
      <c r="F1208" s="76"/>
      <c r="G1208" s="76"/>
      <c r="H1208" s="76"/>
      <c r="I1208" s="76"/>
      <c r="J1208" s="76"/>
    </row>
    <row r="1209" spans="3:10" s="31" customFormat="1" x14ac:dyDescent="0.15">
      <c r="C1209" s="29"/>
      <c r="D1209" s="76"/>
      <c r="E1209" s="76"/>
      <c r="F1209" s="76"/>
      <c r="G1209" s="76"/>
      <c r="H1209" s="76"/>
      <c r="I1209" s="76"/>
      <c r="J1209" s="76"/>
    </row>
    <row r="1210" spans="3:10" s="31" customFormat="1" x14ac:dyDescent="0.15">
      <c r="C1210" s="29"/>
      <c r="D1210" s="76"/>
      <c r="E1210" s="76"/>
      <c r="F1210" s="76"/>
      <c r="G1210" s="76"/>
      <c r="H1210" s="76"/>
      <c r="I1210" s="76"/>
      <c r="J1210" s="76"/>
    </row>
    <row r="1211" spans="3:10" s="31" customFormat="1" x14ac:dyDescent="0.15">
      <c r="C1211" s="29"/>
      <c r="D1211" s="76"/>
      <c r="E1211" s="76"/>
      <c r="F1211" s="76"/>
      <c r="G1211" s="76"/>
      <c r="H1211" s="76"/>
      <c r="I1211" s="76"/>
      <c r="J1211" s="76"/>
    </row>
    <row r="1212" spans="3:10" s="31" customFormat="1" x14ac:dyDescent="0.15">
      <c r="C1212" s="29"/>
      <c r="D1212" s="76"/>
      <c r="E1212" s="76"/>
      <c r="F1212" s="76"/>
      <c r="G1212" s="76"/>
      <c r="H1212" s="76"/>
      <c r="I1212" s="76"/>
      <c r="J1212" s="76"/>
    </row>
    <row r="1213" spans="3:10" s="31" customFormat="1" x14ac:dyDescent="0.15">
      <c r="C1213" s="29"/>
      <c r="D1213" s="76"/>
      <c r="E1213" s="76"/>
      <c r="F1213" s="76"/>
      <c r="G1213" s="76"/>
      <c r="H1213" s="76"/>
      <c r="I1213" s="76"/>
      <c r="J1213" s="76"/>
    </row>
    <row r="1214" spans="3:10" s="31" customFormat="1" x14ac:dyDescent="0.15">
      <c r="C1214" s="29"/>
      <c r="D1214" s="76"/>
      <c r="E1214" s="76"/>
      <c r="F1214" s="76"/>
      <c r="G1214" s="76"/>
      <c r="H1214" s="76"/>
      <c r="I1214" s="76"/>
      <c r="J1214" s="76"/>
    </row>
    <row r="1215" spans="3:10" s="31" customFormat="1" x14ac:dyDescent="0.15">
      <c r="C1215" s="29"/>
      <c r="D1215" s="76"/>
      <c r="E1215" s="76"/>
      <c r="F1215" s="76"/>
      <c r="G1215" s="76"/>
      <c r="H1215" s="76"/>
      <c r="I1215" s="76"/>
      <c r="J1215" s="76"/>
    </row>
    <row r="1216" spans="3:10" s="31" customFormat="1" x14ac:dyDescent="0.15">
      <c r="C1216" s="29"/>
      <c r="D1216" s="76"/>
      <c r="E1216" s="76"/>
      <c r="F1216" s="76"/>
      <c r="G1216" s="76"/>
      <c r="H1216" s="76"/>
      <c r="I1216" s="76"/>
      <c r="J1216" s="76"/>
    </row>
    <row r="1217" spans="3:10" s="31" customFormat="1" x14ac:dyDescent="0.15">
      <c r="C1217" s="29"/>
      <c r="D1217" s="76"/>
      <c r="E1217" s="76"/>
      <c r="F1217" s="76"/>
      <c r="G1217" s="76"/>
      <c r="H1217" s="76"/>
      <c r="I1217" s="76"/>
      <c r="J1217" s="76"/>
    </row>
    <row r="1218" spans="3:10" s="31" customFormat="1" x14ac:dyDescent="0.15">
      <c r="C1218" s="29"/>
      <c r="D1218" s="76"/>
      <c r="E1218" s="76"/>
      <c r="F1218" s="76"/>
      <c r="G1218" s="76"/>
      <c r="H1218" s="76"/>
      <c r="I1218" s="76"/>
      <c r="J1218" s="76"/>
    </row>
    <row r="1219" spans="3:10" s="31" customFormat="1" x14ac:dyDescent="0.15">
      <c r="C1219" s="29"/>
      <c r="D1219" s="76"/>
      <c r="E1219" s="76"/>
      <c r="F1219" s="76"/>
      <c r="G1219" s="76"/>
      <c r="H1219" s="76"/>
      <c r="I1219" s="76"/>
      <c r="J1219" s="76"/>
    </row>
    <row r="1220" spans="3:10" s="31" customFormat="1" x14ac:dyDescent="0.15">
      <c r="C1220" s="29"/>
      <c r="D1220" s="76"/>
      <c r="E1220" s="76"/>
      <c r="F1220" s="76"/>
      <c r="G1220" s="76"/>
      <c r="H1220" s="76"/>
      <c r="I1220" s="76"/>
      <c r="J1220" s="76"/>
    </row>
    <row r="1221" spans="3:10" s="31" customFormat="1" x14ac:dyDescent="0.15">
      <c r="C1221" s="29"/>
      <c r="D1221" s="76"/>
      <c r="E1221" s="76"/>
      <c r="F1221" s="76"/>
      <c r="G1221" s="76"/>
      <c r="H1221" s="76"/>
      <c r="I1221" s="76"/>
      <c r="J1221" s="76"/>
    </row>
    <row r="1222" spans="3:10" s="31" customFormat="1" x14ac:dyDescent="0.15">
      <c r="C1222" s="29"/>
      <c r="D1222" s="76"/>
      <c r="E1222" s="76"/>
      <c r="F1222" s="76"/>
      <c r="G1222" s="76"/>
      <c r="H1222" s="76"/>
      <c r="I1222" s="76"/>
      <c r="J1222" s="76"/>
    </row>
    <row r="1223" spans="3:10" s="33" customFormat="1" x14ac:dyDescent="0.15">
      <c r="C1223" s="35"/>
      <c r="D1223" s="78"/>
      <c r="E1223" s="78"/>
      <c r="F1223" s="78"/>
      <c r="G1223" s="78"/>
      <c r="H1223" s="78"/>
      <c r="I1223" s="78"/>
      <c r="J1223" s="78"/>
    </row>
    <row r="1224" spans="3:10" s="31" customFormat="1" x14ac:dyDescent="0.15">
      <c r="C1224" s="29"/>
      <c r="D1224" s="76"/>
      <c r="E1224" s="76"/>
      <c r="F1224" s="76"/>
      <c r="G1224" s="76"/>
      <c r="H1224" s="76"/>
      <c r="I1224" s="76"/>
      <c r="J1224" s="76"/>
    </row>
    <row r="1225" spans="3:10" s="31" customFormat="1" x14ac:dyDescent="0.15">
      <c r="C1225" s="29"/>
      <c r="D1225" s="76"/>
      <c r="E1225" s="76"/>
      <c r="F1225" s="76"/>
      <c r="G1225" s="76"/>
      <c r="H1225" s="76"/>
      <c r="I1225" s="76"/>
      <c r="J1225" s="76"/>
    </row>
    <row r="1226" spans="3:10" s="31" customFormat="1" x14ac:dyDescent="0.15">
      <c r="C1226" s="29"/>
      <c r="D1226" s="76"/>
      <c r="E1226" s="76"/>
      <c r="F1226" s="76"/>
      <c r="G1226" s="76"/>
      <c r="H1226" s="76"/>
      <c r="I1226" s="76"/>
      <c r="J1226" s="76"/>
    </row>
    <row r="1227" spans="3:10" s="33" customFormat="1" x14ac:dyDescent="0.15">
      <c r="C1227" s="35"/>
      <c r="D1227" s="78"/>
      <c r="E1227" s="78"/>
      <c r="F1227" s="78"/>
      <c r="G1227" s="78"/>
      <c r="H1227" s="78"/>
      <c r="I1227" s="78"/>
      <c r="J1227" s="78"/>
    </row>
    <row r="1228" spans="3:10" s="33" customFormat="1" x14ac:dyDescent="0.15">
      <c r="C1228" s="35"/>
      <c r="D1228" s="78"/>
      <c r="E1228" s="78"/>
      <c r="F1228" s="78"/>
      <c r="G1228" s="78"/>
      <c r="H1228" s="78"/>
      <c r="I1228" s="78"/>
      <c r="J1228" s="78"/>
    </row>
    <row r="1229" spans="3:10" s="31" customFormat="1" x14ac:dyDescent="0.15">
      <c r="C1229" s="29"/>
      <c r="D1229" s="76"/>
      <c r="E1229" s="76"/>
      <c r="F1229" s="76"/>
      <c r="G1229" s="76"/>
      <c r="H1229" s="76"/>
      <c r="I1229" s="76"/>
      <c r="J1229" s="76"/>
    </row>
    <row r="1230" spans="3:10" s="31" customFormat="1" x14ac:dyDescent="0.15">
      <c r="C1230" s="29"/>
      <c r="D1230" s="76"/>
      <c r="E1230" s="76"/>
      <c r="F1230" s="76"/>
      <c r="G1230" s="76"/>
      <c r="H1230" s="76"/>
      <c r="I1230" s="76"/>
      <c r="J1230" s="76"/>
    </row>
    <row r="1231" spans="3:10" s="31" customFormat="1" x14ac:dyDescent="0.15">
      <c r="C1231" s="29"/>
      <c r="D1231" s="76"/>
      <c r="E1231" s="76"/>
      <c r="F1231" s="76"/>
      <c r="G1231" s="76"/>
      <c r="H1231" s="76"/>
      <c r="I1231" s="76"/>
      <c r="J1231" s="76"/>
    </row>
    <row r="1232" spans="3:10" s="31" customFormat="1" x14ac:dyDescent="0.15">
      <c r="C1232" s="29"/>
      <c r="D1232" s="76"/>
      <c r="E1232" s="76"/>
      <c r="F1232" s="76"/>
      <c r="G1232" s="76"/>
      <c r="H1232" s="76"/>
      <c r="I1232" s="76"/>
      <c r="J1232" s="76"/>
    </row>
    <row r="1233" spans="3:10" s="31" customFormat="1" x14ac:dyDescent="0.15">
      <c r="C1233" s="29"/>
      <c r="D1233" s="76"/>
      <c r="E1233" s="76"/>
      <c r="F1233" s="76"/>
      <c r="G1233" s="76"/>
      <c r="H1233" s="76"/>
      <c r="I1233" s="76"/>
      <c r="J1233" s="76"/>
    </row>
    <row r="1234" spans="3:10" s="31" customFormat="1" x14ac:dyDescent="0.15">
      <c r="C1234" s="29"/>
      <c r="D1234" s="76"/>
      <c r="E1234" s="76"/>
      <c r="F1234" s="76"/>
      <c r="G1234" s="76"/>
      <c r="H1234" s="76"/>
      <c r="I1234" s="76"/>
      <c r="J1234" s="76"/>
    </row>
    <row r="1235" spans="3:10" s="31" customFormat="1" x14ac:dyDescent="0.15">
      <c r="C1235" s="29"/>
      <c r="D1235" s="76"/>
      <c r="E1235" s="76"/>
      <c r="F1235" s="76"/>
      <c r="G1235" s="76"/>
      <c r="H1235" s="76"/>
      <c r="I1235" s="76"/>
      <c r="J1235" s="76"/>
    </row>
    <row r="1236" spans="3:10" s="31" customFormat="1" x14ac:dyDescent="0.15">
      <c r="C1236" s="29"/>
      <c r="D1236" s="76"/>
      <c r="E1236" s="76"/>
      <c r="F1236" s="76"/>
      <c r="G1236" s="76"/>
      <c r="H1236" s="76"/>
      <c r="I1236" s="76"/>
      <c r="J1236" s="76"/>
    </row>
    <row r="1237" spans="3:10" s="31" customFormat="1" x14ac:dyDescent="0.15">
      <c r="C1237" s="29"/>
      <c r="D1237" s="76"/>
      <c r="E1237" s="76"/>
      <c r="F1237" s="76"/>
      <c r="G1237" s="76"/>
      <c r="H1237" s="76"/>
      <c r="I1237" s="76"/>
      <c r="J1237" s="76"/>
    </row>
    <row r="1238" spans="3:10" s="31" customFormat="1" x14ac:dyDescent="0.15">
      <c r="C1238" s="29"/>
      <c r="D1238" s="76"/>
      <c r="E1238" s="76"/>
      <c r="F1238" s="76"/>
      <c r="G1238" s="76"/>
      <c r="H1238" s="76"/>
      <c r="I1238" s="76"/>
      <c r="J1238" s="76"/>
    </row>
    <row r="1239" spans="3:10" s="31" customFormat="1" x14ac:dyDescent="0.15">
      <c r="C1239" s="29"/>
      <c r="D1239" s="76"/>
      <c r="E1239" s="76"/>
      <c r="F1239" s="76"/>
      <c r="G1239" s="76"/>
      <c r="H1239" s="76"/>
      <c r="I1239" s="76"/>
      <c r="J1239" s="76"/>
    </row>
    <row r="1240" spans="3:10" s="31" customFormat="1" x14ac:dyDescent="0.15">
      <c r="C1240" s="29"/>
      <c r="D1240" s="76"/>
      <c r="E1240" s="76"/>
      <c r="F1240" s="76"/>
      <c r="G1240" s="76"/>
      <c r="H1240" s="76"/>
      <c r="I1240" s="76"/>
      <c r="J1240" s="76"/>
    </row>
    <row r="1241" spans="3:10" s="31" customFormat="1" x14ac:dyDescent="0.15">
      <c r="C1241" s="29"/>
      <c r="D1241" s="76"/>
      <c r="E1241" s="76"/>
      <c r="F1241" s="76"/>
      <c r="G1241" s="76"/>
      <c r="H1241" s="76"/>
      <c r="I1241" s="76"/>
      <c r="J1241" s="76"/>
    </row>
    <row r="1242" spans="3:10" s="31" customFormat="1" x14ac:dyDescent="0.15">
      <c r="C1242" s="29"/>
      <c r="D1242" s="76"/>
      <c r="E1242" s="76"/>
      <c r="F1242" s="76"/>
      <c r="G1242" s="76"/>
      <c r="H1242" s="76"/>
      <c r="I1242" s="76"/>
      <c r="J1242" s="76"/>
    </row>
    <row r="1243" spans="3:10" s="31" customFormat="1" x14ac:dyDescent="0.15">
      <c r="C1243" s="29"/>
      <c r="D1243" s="76"/>
      <c r="E1243" s="76"/>
      <c r="F1243" s="76"/>
      <c r="G1243" s="76"/>
      <c r="H1243" s="76"/>
      <c r="I1243" s="76"/>
      <c r="J1243" s="76"/>
    </row>
    <row r="1244" spans="3:10" s="31" customFormat="1" x14ac:dyDescent="0.15">
      <c r="C1244" s="29"/>
      <c r="D1244" s="76"/>
      <c r="E1244" s="76"/>
      <c r="F1244" s="76"/>
      <c r="G1244" s="76"/>
      <c r="H1244" s="76"/>
      <c r="I1244" s="76"/>
      <c r="J1244" s="76"/>
    </row>
    <row r="1245" spans="3:10" s="31" customFormat="1" x14ac:dyDescent="0.15">
      <c r="C1245" s="29"/>
      <c r="D1245" s="76"/>
      <c r="E1245" s="76"/>
      <c r="F1245" s="76"/>
      <c r="G1245" s="76"/>
      <c r="H1245" s="76"/>
      <c r="I1245" s="76"/>
      <c r="J1245" s="76"/>
    </row>
    <row r="1246" spans="3:10" s="31" customFormat="1" x14ac:dyDescent="0.15">
      <c r="C1246" s="29"/>
      <c r="D1246" s="83"/>
      <c r="H1246" s="76"/>
      <c r="I1246" s="76"/>
      <c r="J1246" s="76"/>
    </row>
    <row r="1247" spans="3:10" s="31" customFormat="1" x14ac:dyDescent="0.15">
      <c r="C1247" s="29"/>
      <c r="D1247" s="83"/>
      <c r="H1247" s="76"/>
      <c r="I1247" s="76"/>
      <c r="J1247" s="76"/>
    </row>
    <row r="1248" spans="3:10" s="31" customFormat="1" x14ac:dyDescent="0.15">
      <c r="C1248" s="29"/>
      <c r="D1248" s="83"/>
      <c r="H1248" s="76"/>
      <c r="I1248" s="76"/>
      <c r="J1248" s="76"/>
    </row>
    <row r="1249" spans="3:10" s="31" customFormat="1" x14ac:dyDescent="0.15">
      <c r="C1249" s="29"/>
      <c r="D1249" s="83"/>
      <c r="H1249" s="76"/>
      <c r="I1249" s="76"/>
      <c r="J1249" s="76"/>
    </row>
    <row r="1250" spans="3:10" s="31" customFormat="1" x14ac:dyDescent="0.15">
      <c r="C1250" s="29"/>
      <c r="D1250" s="83"/>
      <c r="H1250" s="76"/>
      <c r="I1250" s="76"/>
      <c r="J1250" s="76"/>
    </row>
    <row r="1251" spans="3:10" s="31" customFormat="1" x14ac:dyDescent="0.15">
      <c r="C1251" s="29"/>
      <c r="D1251" s="83"/>
      <c r="H1251" s="76"/>
      <c r="I1251" s="76"/>
      <c r="J1251" s="76"/>
    </row>
    <row r="1252" spans="3:10" s="31" customFormat="1" x14ac:dyDescent="0.15">
      <c r="C1252" s="29"/>
      <c r="D1252" s="76"/>
      <c r="E1252" s="76"/>
      <c r="F1252" s="76"/>
      <c r="G1252" s="76"/>
      <c r="H1252" s="76"/>
      <c r="I1252" s="76"/>
      <c r="J1252" s="76"/>
    </row>
    <row r="1253" spans="3:10" s="31" customFormat="1" x14ac:dyDescent="0.15">
      <c r="C1253" s="29"/>
      <c r="D1253" s="76"/>
      <c r="E1253" s="76"/>
      <c r="F1253" s="76"/>
      <c r="G1253" s="76"/>
      <c r="H1253" s="76"/>
      <c r="I1253" s="76"/>
      <c r="J1253" s="76"/>
    </row>
    <row r="1254" spans="3:10" s="31" customFormat="1" x14ac:dyDescent="0.15">
      <c r="C1254" s="29"/>
      <c r="D1254" s="76"/>
      <c r="E1254" s="76"/>
      <c r="F1254" s="76"/>
      <c r="G1254" s="76"/>
      <c r="H1254" s="76"/>
      <c r="I1254" s="76"/>
      <c r="J1254" s="76"/>
    </row>
    <row r="1255" spans="3:10" s="31" customFormat="1" x14ac:dyDescent="0.15">
      <c r="C1255" s="29"/>
      <c r="D1255" s="76"/>
      <c r="E1255" s="76"/>
      <c r="F1255" s="76"/>
      <c r="G1255" s="76"/>
      <c r="H1255" s="76"/>
      <c r="I1255" s="76"/>
      <c r="J1255" s="76"/>
    </row>
    <row r="1256" spans="3:10" s="31" customFormat="1" x14ac:dyDescent="0.15">
      <c r="C1256" s="29"/>
      <c r="D1256" s="76"/>
      <c r="E1256" s="76"/>
      <c r="F1256" s="76"/>
      <c r="G1256" s="76"/>
      <c r="H1256" s="76"/>
      <c r="I1256" s="76"/>
      <c r="J1256" s="76"/>
    </row>
    <row r="1257" spans="3:10" s="31" customFormat="1" x14ac:dyDescent="0.15">
      <c r="C1257" s="29"/>
      <c r="D1257" s="76"/>
      <c r="E1257" s="76"/>
      <c r="F1257" s="76"/>
      <c r="G1257" s="76"/>
      <c r="H1257" s="76"/>
      <c r="I1257" s="76"/>
      <c r="J1257" s="76"/>
    </row>
    <row r="1258" spans="3:10" s="31" customFormat="1" x14ac:dyDescent="0.15">
      <c r="C1258" s="29"/>
      <c r="D1258" s="76"/>
      <c r="E1258" s="76"/>
      <c r="F1258" s="76"/>
      <c r="G1258" s="76"/>
      <c r="H1258" s="76"/>
      <c r="I1258" s="76"/>
      <c r="J1258" s="76"/>
    </row>
    <row r="1259" spans="3:10" s="31" customFormat="1" x14ac:dyDescent="0.15">
      <c r="C1259" s="29"/>
      <c r="D1259" s="76"/>
      <c r="E1259" s="76"/>
      <c r="F1259" s="76"/>
      <c r="G1259" s="76"/>
      <c r="H1259" s="76"/>
      <c r="I1259" s="76"/>
      <c r="J1259" s="76"/>
    </row>
    <row r="1260" spans="3:10" s="31" customFormat="1" x14ac:dyDescent="0.15">
      <c r="C1260" s="29"/>
      <c r="D1260" s="76"/>
      <c r="E1260" s="76"/>
      <c r="F1260" s="76"/>
      <c r="G1260" s="76"/>
      <c r="H1260" s="76"/>
      <c r="I1260" s="76"/>
      <c r="J1260" s="76"/>
    </row>
    <row r="1261" spans="3:10" s="31" customFormat="1" x14ac:dyDescent="0.15">
      <c r="C1261" s="29"/>
      <c r="D1261" s="76"/>
      <c r="E1261" s="76"/>
      <c r="F1261" s="76"/>
      <c r="G1261" s="76"/>
      <c r="H1261" s="76"/>
      <c r="I1261" s="76"/>
      <c r="J1261" s="76"/>
    </row>
    <row r="1262" spans="3:10" s="31" customFormat="1" x14ac:dyDescent="0.15">
      <c r="C1262" s="29"/>
      <c r="D1262" s="76"/>
      <c r="E1262" s="76"/>
      <c r="F1262" s="76"/>
      <c r="G1262" s="76"/>
      <c r="H1262" s="76"/>
      <c r="I1262" s="76"/>
      <c r="J1262" s="76"/>
    </row>
    <row r="1263" spans="3:10" s="31" customFormat="1" x14ac:dyDescent="0.15">
      <c r="C1263" s="29"/>
      <c r="D1263" s="76"/>
      <c r="E1263" s="76"/>
      <c r="F1263" s="76"/>
      <c r="G1263" s="76"/>
      <c r="H1263" s="76"/>
      <c r="I1263" s="76"/>
      <c r="J1263" s="76"/>
    </row>
    <row r="1264" spans="3:10" s="31" customFormat="1" x14ac:dyDescent="0.15">
      <c r="C1264" s="29"/>
      <c r="D1264" s="76"/>
      <c r="E1264" s="76"/>
      <c r="F1264" s="76"/>
      <c r="G1264" s="76"/>
      <c r="H1264" s="76"/>
      <c r="I1264" s="76"/>
      <c r="J1264" s="76"/>
    </row>
    <row r="1265" spans="3:10" s="31" customFormat="1" x14ac:dyDescent="0.15">
      <c r="C1265" s="29"/>
      <c r="D1265" s="76"/>
      <c r="E1265" s="76"/>
      <c r="F1265" s="76"/>
      <c r="G1265" s="76"/>
      <c r="H1265" s="76"/>
      <c r="I1265" s="76"/>
      <c r="J1265" s="76"/>
    </row>
    <row r="1266" spans="3:10" s="31" customFormat="1" x14ac:dyDescent="0.15">
      <c r="C1266" s="29"/>
      <c r="D1266" s="76"/>
      <c r="E1266" s="76"/>
      <c r="F1266" s="76"/>
      <c r="G1266" s="76"/>
      <c r="H1266" s="76"/>
      <c r="I1266" s="76"/>
      <c r="J1266" s="76"/>
    </row>
    <row r="1267" spans="3:10" s="31" customFormat="1" x14ac:dyDescent="0.15">
      <c r="C1267" s="29"/>
      <c r="D1267" s="76"/>
      <c r="E1267" s="76"/>
      <c r="F1267" s="76"/>
      <c r="G1267" s="76"/>
      <c r="H1267" s="76"/>
      <c r="I1267" s="76"/>
      <c r="J1267" s="76"/>
    </row>
    <row r="1268" spans="3:10" s="31" customFormat="1" x14ac:dyDescent="0.15">
      <c r="C1268" s="29"/>
      <c r="D1268" s="76"/>
      <c r="E1268" s="76"/>
      <c r="F1268" s="76"/>
      <c r="G1268" s="76"/>
      <c r="H1268" s="76"/>
      <c r="I1268" s="76"/>
      <c r="J1268" s="76"/>
    </row>
    <row r="1269" spans="3:10" s="31" customFormat="1" x14ac:dyDescent="0.15">
      <c r="C1269" s="29"/>
      <c r="D1269" s="76"/>
      <c r="E1269" s="76"/>
      <c r="F1269" s="76"/>
      <c r="G1269" s="76"/>
      <c r="H1269" s="76"/>
      <c r="I1269" s="76"/>
      <c r="J1269" s="76"/>
    </row>
    <row r="1270" spans="3:10" s="31" customFormat="1" x14ac:dyDescent="0.15">
      <c r="C1270" s="29"/>
      <c r="D1270" s="76"/>
      <c r="E1270" s="76"/>
      <c r="F1270" s="76"/>
      <c r="G1270" s="76"/>
      <c r="H1270" s="76"/>
      <c r="I1270" s="76"/>
      <c r="J1270" s="76"/>
    </row>
    <row r="1271" spans="3:10" s="31" customFormat="1" x14ac:dyDescent="0.15">
      <c r="C1271" s="29"/>
      <c r="D1271" s="76"/>
      <c r="E1271" s="76"/>
      <c r="F1271" s="76"/>
      <c r="G1271" s="76"/>
      <c r="H1271" s="76"/>
      <c r="I1271" s="76"/>
      <c r="J1271" s="76"/>
    </row>
    <row r="1272" spans="3:10" s="31" customFormat="1" x14ac:dyDescent="0.15">
      <c r="C1272" s="29"/>
      <c r="D1272" s="76"/>
      <c r="E1272" s="76"/>
      <c r="F1272" s="76"/>
      <c r="G1272" s="76"/>
      <c r="H1272" s="76"/>
      <c r="I1272" s="76"/>
      <c r="J1272" s="76"/>
    </row>
    <row r="1273" spans="3:10" s="31" customFormat="1" x14ac:dyDescent="0.15">
      <c r="C1273" s="29"/>
      <c r="D1273" s="76"/>
      <c r="E1273" s="76"/>
      <c r="F1273" s="76"/>
      <c r="G1273" s="76"/>
      <c r="H1273" s="76"/>
      <c r="I1273" s="76"/>
      <c r="J1273" s="76"/>
    </row>
    <row r="1274" spans="3:10" s="31" customFormat="1" x14ac:dyDescent="0.15">
      <c r="C1274" s="29"/>
      <c r="D1274" s="76"/>
      <c r="E1274" s="76"/>
      <c r="F1274" s="76"/>
      <c r="G1274" s="76"/>
      <c r="H1274" s="76"/>
      <c r="I1274" s="76"/>
      <c r="J1274" s="76"/>
    </row>
    <row r="1275" spans="3:10" s="31" customFormat="1" x14ac:dyDescent="0.15">
      <c r="C1275" s="29"/>
      <c r="D1275" s="76"/>
      <c r="E1275" s="76"/>
      <c r="F1275" s="76"/>
      <c r="G1275" s="76"/>
      <c r="H1275" s="76"/>
      <c r="I1275" s="76"/>
      <c r="J1275" s="76"/>
    </row>
    <row r="1276" spans="3:10" s="31" customFormat="1" x14ac:dyDescent="0.15">
      <c r="C1276" s="29"/>
      <c r="D1276" s="76"/>
      <c r="E1276" s="76"/>
      <c r="F1276" s="76"/>
      <c r="G1276" s="76"/>
      <c r="H1276" s="76"/>
      <c r="I1276" s="76"/>
      <c r="J1276" s="76"/>
    </row>
    <row r="1277" spans="3:10" s="31" customFormat="1" x14ac:dyDescent="0.15">
      <c r="C1277" s="29"/>
      <c r="D1277" s="76"/>
      <c r="E1277" s="76"/>
      <c r="F1277" s="76"/>
      <c r="G1277" s="76"/>
      <c r="H1277" s="76"/>
      <c r="I1277" s="76"/>
      <c r="J1277" s="76"/>
    </row>
    <row r="1278" spans="3:10" s="31" customFormat="1" x14ac:dyDescent="0.15">
      <c r="C1278" s="29"/>
      <c r="D1278" s="76"/>
      <c r="E1278" s="76"/>
      <c r="F1278" s="76"/>
      <c r="G1278" s="76"/>
      <c r="H1278" s="76"/>
      <c r="I1278" s="76"/>
      <c r="J1278" s="76"/>
    </row>
    <row r="1279" spans="3:10" s="31" customFormat="1" x14ac:dyDescent="0.15">
      <c r="C1279" s="29"/>
      <c r="D1279" s="76"/>
      <c r="E1279" s="76"/>
      <c r="F1279" s="76"/>
      <c r="G1279" s="76"/>
      <c r="H1279" s="76"/>
      <c r="I1279" s="76"/>
      <c r="J1279" s="76"/>
    </row>
    <row r="1280" spans="3:10" s="31" customFormat="1" x14ac:dyDescent="0.15">
      <c r="C1280" s="29"/>
      <c r="D1280" s="76"/>
      <c r="E1280" s="76"/>
      <c r="F1280" s="76"/>
      <c r="G1280" s="76"/>
      <c r="H1280" s="76"/>
      <c r="I1280" s="76"/>
      <c r="J1280" s="76"/>
    </row>
    <row r="1281" spans="3:10" s="31" customFormat="1" x14ac:dyDescent="0.15">
      <c r="C1281" s="29"/>
      <c r="D1281" s="76"/>
      <c r="E1281" s="76"/>
      <c r="F1281" s="76"/>
      <c r="G1281" s="76"/>
      <c r="H1281" s="76"/>
      <c r="I1281" s="76"/>
      <c r="J1281" s="76"/>
    </row>
    <row r="1282" spans="3:10" s="31" customFormat="1" x14ac:dyDescent="0.15">
      <c r="C1282" s="29"/>
      <c r="D1282" s="76"/>
      <c r="E1282" s="76"/>
      <c r="F1282" s="76"/>
      <c r="G1282" s="76"/>
      <c r="H1282" s="76"/>
      <c r="I1282" s="76"/>
      <c r="J1282" s="76"/>
    </row>
    <row r="1283" spans="3:10" s="33" customFormat="1" x14ac:dyDescent="0.15">
      <c r="C1283" s="35"/>
      <c r="D1283" s="78"/>
      <c r="E1283" s="78"/>
      <c r="F1283" s="78"/>
      <c r="G1283" s="78"/>
      <c r="H1283" s="78"/>
      <c r="I1283" s="78"/>
      <c r="J1283" s="78"/>
    </row>
    <row r="1284" spans="3:10" s="31" customFormat="1" x14ac:dyDescent="0.15">
      <c r="C1284" s="29"/>
      <c r="D1284" s="76"/>
      <c r="E1284" s="76"/>
      <c r="F1284" s="76"/>
      <c r="G1284" s="76"/>
      <c r="H1284" s="76"/>
      <c r="I1284" s="76"/>
      <c r="J1284" s="76"/>
    </row>
    <row r="1285" spans="3:10" s="31" customFormat="1" x14ac:dyDescent="0.15">
      <c r="C1285" s="29"/>
      <c r="D1285" s="76"/>
      <c r="E1285" s="76"/>
      <c r="F1285" s="76"/>
      <c r="G1285" s="76"/>
      <c r="H1285" s="76"/>
      <c r="I1285" s="76"/>
      <c r="J1285" s="76"/>
    </row>
    <row r="1286" spans="3:10" s="31" customFormat="1" x14ac:dyDescent="0.15">
      <c r="C1286" s="29"/>
      <c r="D1286" s="76"/>
      <c r="E1286" s="76"/>
      <c r="F1286" s="76"/>
      <c r="G1286" s="76"/>
      <c r="H1286" s="76"/>
      <c r="I1286" s="76"/>
      <c r="J1286" s="76"/>
    </row>
    <row r="1287" spans="3:10" s="31" customFormat="1" x14ac:dyDescent="0.15">
      <c r="C1287" s="29"/>
      <c r="D1287" s="76"/>
      <c r="E1287" s="76"/>
      <c r="F1287" s="76"/>
      <c r="G1287" s="76"/>
      <c r="H1287" s="76"/>
      <c r="I1287" s="76"/>
      <c r="J1287" s="76"/>
    </row>
    <row r="1288" spans="3:10" s="31" customFormat="1" x14ac:dyDescent="0.15">
      <c r="C1288" s="29"/>
      <c r="D1288" s="76"/>
      <c r="E1288" s="76"/>
      <c r="F1288" s="76"/>
      <c r="G1288" s="76"/>
      <c r="H1288" s="76"/>
      <c r="I1288" s="76"/>
      <c r="J1288" s="76"/>
    </row>
    <row r="1289" spans="3:10" s="31" customFormat="1" x14ac:dyDescent="0.15">
      <c r="C1289" s="29"/>
      <c r="D1289" s="76"/>
      <c r="E1289" s="76"/>
      <c r="F1289" s="76"/>
      <c r="G1289" s="76"/>
      <c r="H1289" s="76"/>
      <c r="I1289" s="76"/>
      <c r="J1289" s="76"/>
    </row>
    <row r="1290" spans="3:10" s="31" customFormat="1" x14ac:dyDescent="0.15">
      <c r="C1290" s="29"/>
      <c r="D1290" s="76"/>
      <c r="E1290" s="76"/>
      <c r="F1290" s="76"/>
      <c r="G1290" s="76"/>
      <c r="H1290" s="76"/>
      <c r="I1290" s="76"/>
      <c r="J1290" s="76"/>
    </row>
    <row r="1291" spans="3:10" s="31" customFormat="1" x14ac:dyDescent="0.15">
      <c r="C1291" s="29"/>
      <c r="D1291" s="76"/>
      <c r="E1291" s="76"/>
      <c r="F1291" s="76"/>
      <c r="G1291" s="76"/>
      <c r="H1291" s="76"/>
      <c r="I1291" s="76"/>
      <c r="J1291" s="76"/>
    </row>
    <row r="1292" spans="3:10" s="31" customFormat="1" x14ac:dyDescent="0.15">
      <c r="C1292" s="29"/>
      <c r="D1292" s="76"/>
      <c r="E1292" s="76"/>
      <c r="F1292" s="76"/>
      <c r="G1292" s="76"/>
      <c r="H1292" s="76"/>
      <c r="I1292" s="76"/>
      <c r="J1292" s="76"/>
    </row>
    <row r="1293" spans="3:10" s="31" customFormat="1" x14ac:dyDescent="0.15">
      <c r="C1293" s="29"/>
      <c r="D1293" s="76"/>
      <c r="E1293" s="76"/>
      <c r="F1293" s="76"/>
      <c r="G1293" s="76"/>
      <c r="H1293" s="76"/>
      <c r="I1293" s="76"/>
      <c r="J1293" s="76"/>
    </row>
    <row r="1294" spans="3:10" s="31" customFormat="1" x14ac:dyDescent="0.15">
      <c r="C1294" s="29"/>
      <c r="D1294" s="76"/>
      <c r="E1294" s="76"/>
      <c r="F1294" s="76"/>
      <c r="G1294" s="76"/>
      <c r="H1294" s="76"/>
      <c r="I1294" s="76"/>
      <c r="J1294" s="76"/>
    </row>
    <row r="1295" spans="3:10" s="31" customFormat="1" x14ac:dyDescent="0.15">
      <c r="C1295" s="29"/>
      <c r="D1295" s="76"/>
      <c r="E1295" s="76"/>
      <c r="F1295" s="76"/>
      <c r="G1295" s="76"/>
      <c r="H1295" s="76"/>
      <c r="I1295" s="76"/>
      <c r="J1295" s="76"/>
    </row>
    <row r="1296" spans="3:10" s="31" customFormat="1" x14ac:dyDescent="0.15">
      <c r="C1296" s="29"/>
      <c r="D1296" s="76"/>
      <c r="E1296" s="76"/>
      <c r="F1296" s="76"/>
      <c r="G1296" s="76"/>
      <c r="H1296" s="76"/>
      <c r="I1296" s="76"/>
      <c r="J1296" s="76"/>
    </row>
    <row r="1297" spans="3:10" s="31" customFormat="1" x14ac:dyDescent="0.15">
      <c r="C1297" s="29"/>
      <c r="D1297" s="76"/>
      <c r="E1297" s="76"/>
      <c r="F1297" s="76"/>
      <c r="G1297" s="76"/>
      <c r="H1297" s="76"/>
      <c r="I1297" s="76"/>
      <c r="J1297" s="76"/>
    </row>
    <row r="1298" spans="3:10" s="31" customFormat="1" x14ac:dyDescent="0.15">
      <c r="C1298" s="29"/>
      <c r="D1298" s="76"/>
      <c r="E1298" s="76"/>
      <c r="F1298" s="76"/>
      <c r="G1298" s="76"/>
      <c r="H1298" s="76"/>
      <c r="I1298" s="76"/>
      <c r="J1298" s="76"/>
    </row>
    <row r="1299" spans="3:10" s="33" customFormat="1" x14ac:dyDescent="0.15">
      <c r="C1299" s="35"/>
      <c r="D1299" s="78"/>
      <c r="E1299" s="78"/>
      <c r="F1299" s="78"/>
      <c r="G1299" s="78"/>
      <c r="H1299" s="78"/>
      <c r="I1299" s="78"/>
      <c r="J1299" s="78"/>
    </row>
    <row r="1300" spans="3:10" s="31" customFormat="1" x14ac:dyDescent="0.15">
      <c r="C1300" s="29"/>
      <c r="D1300" s="76"/>
      <c r="E1300" s="76"/>
      <c r="F1300" s="76"/>
      <c r="G1300" s="76"/>
      <c r="H1300" s="76"/>
      <c r="I1300" s="76"/>
      <c r="J1300" s="76"/>
    </row>
    <row r="1301" spans="3:10" s="31" customFormat="1" x14ac:dyDescent="0.15">
      <c r="C1301" s="29"/>
      <c r="D1301" s="76"/>
      <c r="E1301" s="76"/>
      <c r="F1301" s="76"/>
      <c r="G1301" s="76"/>
      <c r="H1301" s="76"/>
      <c r="I1301" s="76"/>
      <c r="J1301" s="76"/>
    </row>
    <row r="1302" spans="3:10" s="31" customFormat="1" x14ac:dyDescent="0.15">
      <c r="C1302" s="29"/>
      <c r="D1302" s="76"/>
      <c r="E1302" s="76"/>
      <c r="F1302" s="76"/>
      <c r="G1302" s="76"/>
      <c r="H1302" s="76"/>
      <c r="I1302" s="76"/>
      <c r="J1302" s="76"/>
    </row>
    <row r="1303" spans="3:10" s="33" customFormat="1" x14ac:dyDescent="0.15">
      <c r="C1303" s="35"/>
      <c r="D1303" s="78"/>
      <c r="E1303" s="78"/>
      <c r="F1303" s="78"/>
      <c r="G1303" s="78"/>
      <c r="H1303" s="78"/>
      <c r="I1303" s="78"/>
      <c r="J1303" s="78"/>
    </row>
    <row r="1304" spans="3:10" s="33" customFormat="1" x14ac:dyDescent="0.15">
      <c r="C1304" s="35"/>
      <c r="D1304" s="78"/>
      <c r="E1304" s="78"/>
      <c r="F1304" s="78"/>
      <c r="G1304" s="78"/>
      <c r="H1304" s="78"/>
      <c r="I1304" s="78"/>
      <c r="J1304" s="78"/>
    </row>
    <row r="1305" spans="3:10" s="31" customFormat="1" x14ac:dyDescent="0.15">
      <c r="C1305" s="29"/>
      <c r="D1305" s="76"/>
      <c r="E1305" s="76"/>
      <c r="F1305" s="76"/>
      <c r="G1305" s="76"/>
      <c r="H1305" s="76"/>
      <c r="I1305" s="76"/>
      <c r="J1305" s="76"/>
    </row>
    <row r="1306" spans="3:10" s="31" customFormat="1" x14ac:dyDescent="0.15">
      <c r="C1306" s="29"/>
      <c r="D1306" s="76"/>
      <c r="E1306" s="76"/>
      <c r="F1306" s="76"/>
      <c r="G1306" s="76"/>
      <c r="H1306" s="76"/>
      <c r="I1306" s="76"/>
      <c r="J1306" s="76"/>
    </row>
    <row r="1307" spans="3:10" s="31" customFormat="1" x14ac:dyDescent="0.15">
      <c r="C1307" s="29"/>
      <c r="D1307" s="76"/>
      <c r="E1307" s="76"/>
      <c r="F1307" s="76"/>
      <c r="G1307" s="76"/>
      <c r="H1307" s="76"/>
      <c r="I1307" s="76"/>
      <c r="J1307" s="76"/>
    </row>
    <row r="1308" spans="3:10" s="31" customFormat="1" x14ac:dyDescent="0.15">
      <c r="C1308" s="29"/>
      <c r="D1308" s="76"/>
      <c r="E1308" s="76"/>
      <c r="F1308" s="76"/>
      <c r="G1308" s="76"/>
      <c r="H1308" s="76"/>
      <c r="I1308" s="76"/>
      <c r="J1308" s="76"/>
    </row>
    <row r="1309" spans="3:10" s="31" customFormat="1" x14ac:dyDescent="0.15">
      <c r="C1309" s="29"/>
      <c r="D1309" s="76"/>
      <c r="E1309" s="76"/>
      <c r="F1309" s="76"/>
      <c r="G1309" s="76"/>
      <c r="H1309" s="76"/>
      <c r="I1309" s="76"/>
      <c r="J1309" s="76"/>
    </row>
    <row r="1310" spans="3:10" s="31" customFormat="1" x14ac:dyDescent="0.15">
      <c r="C1310" s="29"/>
      <c r="D1310" s="76"/>
      <c r="E1310" s="76"/>
      <c r="F1310" s="76"/>
      <c r="G1310" s="76"/>
      <c r="H1310" s="76"/>
      <c r="I1310" s="76"/>
      <c r="J1310" s="76"/>
    </row>
    <row r="1311" spans="3:10" s="31" customFormat="1" x14ac:dyDescent="0.15">
      <c r="C1311" s="29"/>
      <c r="D1311" s="76"/>
      <c r="E1311" s="76"/>
      <c r="F1311" s="76"/>
      <c r="G1311" s="76"/>
      <c r="H1311" s="76"/>
      <c r="I1311" s="76"/>
      <c r="J1311" s="76"/>
    </row>
    <row r="1312" spans="3:10" s="31" customFormat="1" x14ac:dyDescent="0.15">
      <c r="C1312" s="29"/>
      <c r="D1312" s="76"/>
      <c r="E1312" s="76"/>
      <c r="F1312" s="76"/>
      <c r="G1312" s="76"/>
      <c r="H1312" s="76"/>
      <c r="I1312" s="76"/>
      <c r="J1312" s="76"/>
    </row>
    <row r="1313" spans="3:10" s="31" customFormat="1" x14ac:dyDescent="0.15">
      <c r="C1313" s="29"/>
      <c r="D1313" s="76"/>
      <c r="E1313" s="76"/>
      <c r="F1313" s="76"/>
      <c r="G1313" s="76"/>
      <c r="H1313" s="76"/>
      <c r="I1313" s="76"/>
      <c r="J1313" s="76"/>
    </row>
    <row r="1314" spans="3:10" s="31" customFormat="1" x14ac:dyDescent="0.15">
      <c r="C1314" s="29"/>
      <c r="D1314" s="76"/>
      <c r="E1314" s="76"/>
      <c r="F1314" s="76"/>
      <c r="G1314" s="76"/>
      <c r="H1314" s="76"/>
      <c r="I1314" s="76"/>
      <c r="J1314" s="76"/>
    </row>
    <row r="1315" spans="3:10" s="31" customFormat="1" x14ac:dyDescent="0.15">
      <c r="C1315" s="29"/>
      <c r="D1315" s="76"/>
      <c r="E1315" s="76"/>
      <c r="F1315" s="76"/>
      <c r="G1315" s="76"/>
      <c r="H1315" s="76"/>
      <c r="I1315" s="76"/>
      <c r="J1315" s="76"/>
    </row>
    <row r="1316" spans="3:10" s="31" customFormat="1" x14ac:dyDescent="0.15">
      <c r="C1316" s="29"/>
      <c r="D1316" s="76"/>
      <c r="E1316" s="76"/>
      <c r="F1316" s="76"/>
      <c r="G1316" s="76"/>
      <c r="H1316" s="76"/>
      <c r="I1316" s="76"/>
      <c r="J1316" s="76"/>
    </row>
    <row r="1317" spans="3:10" s="31" customFormat="1" x14ac:dyDescent="0.15">
      <c r="C1317" s="29"/>
      <c r="D1317" s="76"/>
      <c r="E1317" s="76"/>
      <c r="F1317" s="76"/>
      <c r="G1317" s="76"/>
      <c r="H1317" s="76"/>
      <c r="I1317" s="76"/>
      <c r="J1317" s="76"/>
    </row>
    <row r="1318" spans="3:10" s="31" customFormat="1" x14ac:dyDescent="0.15">
      <c r="C1318" s="29"/>
      <c r="D1318" s="76"/>
      <c r="E1318" s="76"/>
      <c r="F1318" s="76"/>
      <c r="G1318" s="76"/>
      <c r="H1318" s="76"/>
      <c r="I1318" s="76"/>
      <c r="J1318" s="76"/>
    </row>
    <row r="1319" spans="3:10" s="31" customFormat="1" x14ac:dyDescent="0.15">
      <c r="C1319" s="29"/>
      <c r="D1319" s="76"/>
      <c r="E1319" s="76"/>
      <c r="F1319" s="76"/>
      <c r="G1319" s="76"/>
      <c r="H1319" s="76"/>
      <c r="I1319" s="76"/>
      <c r="J1319" s="76"/>
    </row>
    <row r="1320" spans="3:10" s="31" customFormat="1" x14ac:dyDescent="0.15">
      <c r="C1320" s="29"/>
      <c r="D1320" s="76"/>
      <c r="E1320" s="76"/>
      <c r="F1320" s="76"/>
      <c r="G1320" s="76"/>
      <c r="H1320" s="76"/>
      <c r="I1320" s="76"/>
      <c r="J1320" s="76"/>
    </row>
    <row r="1321" spans="3:10" s="31" customFormat="1" x14ac:dyDescent="0.15">
      <c r="C1321" s="29"/>
      <c r="D1321" s="76"/>
      <c r="E1321" s="76"/>
      <c r="F1321" s="76"/>
      <c r="G1321" s="76"/>
      <c r="H1321" s="76"/>
      <c r="I1321" s="76"/>
      <c r="J1321" s="76"/>
    </row>
    <row r="1322" spans="3:10" s="31" customFormat="1" x14ac:dyDescent="0.15">
      <c r="C1322" s="29"/>
      <c r="D1322" s="76"/>
      <c r="E1322" s="76"/>
      <c r="F1322" s="76"/>
      <c r="G1322" s="76"/>
      <c r="H1322" s="76"/>
      <c r="I1322" s="76"/>
      <c r="J1322" s="76"/>
    </row>
    <row r="1323" spans="3:10" s="31" customFormat="1" x14ac:dyDescent="0.15">
      <c r="C1323" s="29"/>
      <c r="D1323" s="76"/>
      <c r="E1323" s="76"/>
      <c r="F1323" s="76"/>
      <c r="G1323" s="76"/>
      <c r="H1323" s="76"/>
      <c r="I1323" s="76"/>
      <c r="J1323" s="76"/>
    </row>
    <row r="1324" spans="3:10" s="31" customFormat="1" x14ac:dyDescent="0.15">
      <c r="C1324" s="29"/>
      <c r="D1324" s="76"/>
      <c r="E1324" s="76"/>
      <c r="F1324" s="76"/>
      <c r="G1324" s="76"/>
      <c r="H1324" s="76"/>
      <c r="I1324" s="76"/>
      <c r="J1324" s="76"/>
    </row>
    <row r="1325" spans="3:10" s="31" customFormat="1" x14ac:dyDescent="0.15">
      <c r="C1325" s="29"/>
      <c r="D1325" s="76"/>
      <c r="E1325" s="76"/>
      <c r="F1325" s="76"/>
      <c r="G1325" s="76"/>
      <c r="H1325" s="76"/>
      <c r="I1325" s="76"/>
      <c r="J1325" s="76"/>
    </row>
    <row r="1326" spans="3:10" s="31" customFormat="1" x14ac:dyDescent="0.15">
      <c r="C1326" s="29"/>
      <c r="D1326" s="76"/>
      <c r="E1326" s="76"/>
      <c r="F1326" s="76"/>
      <c r="G1326" s="76"/>
      <c r="H1326" s="76"/>
      <c r="I1326" s="76"/>
      <c r="J1326" s="76"/>
    </row>
    <row r="1327" spans="3:10" s="31" customFormat="1" x14ac:dyDescent="0.15">
      <c r="C1327" s="29"/>
      <c r="D1327" s="76"/>
      <c r="E1327" s="76"/>
      <c r="F1327" s="76"/>
      <c r="G1327" s="76"/>
      <c r="H1327" s="76"/>
      <c r="I1327" s="76"/>
      <c r="J1327" s="76"/>
    </row>
    <row r="1328" spans="3:10" s="31" customFormat="1" x14ac:dyDescent="0.15">
      <c r="C1328" s="29"/>
      <c r="D1328" s="76"/>
      <c r="E1328" s="76"/>
      <c r="F1328" s="76"/>
      <c r="G1328" s="76"/>
      <c r="H1328" s="76"/>
      <c r="I1328" s="76"/>
      <c r="J1328" s="76"/>
    </row>
    <row r="1329" spans="3:10" s="31" customFormat="1" x14ac:dyDescent="0.15">
      <c r="C1329" s="29"/>
      <c r="D1329" s="76"/>
      <c r="E1329" s="76"/>
      <c r="F1329" s="76"/>
      <c r="G1329" s="76"/>
      <c r="H1329" s="76"/>
      <c r="I1329" s="76"/>
      <c r="J1329" s="76"/>
    </row>
    <row r="1330" spans="3:10" s="31" customFormat="1" x14ac:dyDescent="0.15">
      <c r="C1330" s="29"/>
      <c r="D1330" s="76"/>
      <c r="E1330" s="76"/>
      <c r="F1330" s="76"/>
      <c r="G1330" s="76"/>
      <c r="H1330" s="76"/>
      <c r="I1330" s="76"/>
      <c r="J1330" s="76"/>
    </row>
    <row r="1331" spans="3:10" s="31" customFormat="1" x14ac:dyDescent="0.15">
      <c r="C1331" s="29"/>
      <c r="D1331" s="76"/>
      <c r="E1331" s="76"/>
      <c r="F1331" s="76"/>
      <c r="G1331" s="76"/>
      <c r="H1331" s="76"/>
      <c r="I1331" s="76"/>
      <c r="J1331" s="76"/>
    </row>
    <row r="1332" spans="3:10" s="31" customFormat="1" x14ac:dyDescent="0.15">
      <c r="C1332" s="29"/>
      <c r="D1332" s="76"/>
      <c r="E1332" s="76"/>
      <c r="F1332" s="76"/>
      <c r="G1332" s="76"/>
      <c r="H1332" s="76"/>
      <c r="I1332" s="76"/>
      <c r="J1332" s="76"/>
    </row>
    <row r="1333" spans="3:10" s="31" customFormat="1" x14ac:dyDescent="0.15">
      <c r="C1333" s="29"/>
      <c r="D1333" s="76"/>
      <c r="E1333" s="76"/>
      <c r="F1333" s="76"/>
      <c r="G1333" s="76"/>
      <c r="H1333" s="76"/>
      <c r="I1333" s="76"/>
      <c r="J1333" s="76"/>
    </row>
    <row r="1334" spans="3:10" s="31" customFormat="1" x14ac:dyDescent="0.15">
      <c r="C1334" s="29"/>
      <c r="D1334" s="76"/>
      <c r="E1334" s="76"/>
      <c r="F1334" s="76"/>
      <c r="G1334" s="76"/>
      <c r="H1334" s="76"/>
      <c r="I1334" s="76"/>
      <c r="J1334" s="76"/>
    </row>
    <row r="1335" spans="3:10" s="31" customFormat="1" x14ac:dyDescent="0.15">
      <c r="C1335" s="29"/>
      <c r="D1335" s="76"/>
      <c r="E1335" s="76"/>
      <c r="F1335" s="76"/>
      <c r="G1335" s="76"/>
      <c r="H1335" s="76"/>
      <c r="I1335" s="76"/>
      <c r="J1335" s="76"/>
    </row>
    <row r="1336" spans="3:10" s="31" customFormat="1" x14ac:dyDescent="0.15">
      <c r="C1336" s="29"/>
      <c r="D1336" s="76"/>
      <c r="E1336" s="76"/>
      <c r="F1336" s="76"/>
      <c r="G1336" s="76"/>
      <c r="H1336" s="76"/>
      <c r="I1336" s="76"/>
      <c r="J1336" s="76"/>
    </row>
    <row r="1337" spans="3:10" s="31" customFormat="1" x14ac:dyDescent="0.15">
      <c r="C1337" s="29"/>
      <c r="D1337" s="76"/>
      <c r="E1337" s="76"/>
      <c r="F1337" s="76"/>
      <c r="G1337" s="76"/>
      <c r="H1337" s="76"/>
      <c r="I1337" s="76"/>
      <c r="J1337" s="76"/>
    </row>
    <row r="1338" spans="3:10" s="31" customFormat="1" x14ac:dyDescent="0.15">
      <c r="C1338" s="29"/>
      <c r="D1338" s="76"/>
      <c r="E1338" s="76"/>
      <c r="F1338" s="76"/>
      <c r="G1338" s="76"/>
      <c r="H1338" s="76"/>
      <c r="I1338" s="76"/>
      <c r="J1338" s="76"/>
    </row>
    <row r="1339" spans="3:10" s="31" customFormat="1" x14ac:dyDescent="0.15">
      <c r="C1339" s="29"/>
      <c r="D1339" s="76"/>
      <c r="E1339" s="76"/>
      <c r="F1339" s="76"/>
      <c r="G1339" s="76"/>
      <c r="H1339" s="76"/>
      <c r="I1339" s="76"/>
      <c r="J1339" s="76"/>
    </row>
    <row r="1340" spans="3:10" s="31" customFormat="1" x14ac:dyDescent="0.15">
      <c r="C1340" s="29"/>
      <c r="D1340" s="76"/>
      <c r="E1340" s="76"/>
      <c r="F1340" s="76"/>
      <c r="G1340" s="76"/>
      <c r="H1340" s="76"/>
      <c r="I1340" s="76"/>
      <c r="J1340" s="76"/>
    </row>
    <row r="1341" spans="3:10" s="31" customFormat="1" x14ac:dyDescent="0.15">
      <c r="C1341" s="29"/>
      <c r="D1341" s="76"/>
      <c r="E1341" s="76"/>
      <c r="F1341" s="76"/>
      <c r="G1341" s="76"/>
      <c r="H1341" s="76"/>
      <c r="I1341" s="76"/>
      <c r="J1341" s="76"/>
    </row>
    <row r="1342" spans="3:10" s="31" customFormat="1" x14ac:dyDescent="0.15">
      <c r="C1342" s="29"/>
      <c r="D1342" s="76"/>
      <c r="E1342" s="76"/>
      <c r="F1342" s="76"/>
      <c r="G1342" s="76"/>
      <c r="H1342" s="76"/>
      <c r="I1342" s="76"/>
      <c r="J1342" s="76"/>
    </row>
    <row r="1343" spans="3:10" s="31" customFormat="1" x14ac:dyDescent="0.15">
      <c r="C1343" s="29"/>
      <c r="D1343" s="76"/>
      <c r="E1343" s="76"/>
      <c r="F1343" s="76"/>
      <c r="G1343" s="76"/>
      <c r="H1343" s="76"/>
      <c r="I1343" s="76"/>
      <c r="J1343" s="76"/>
    </row>
    <row r="1344" spans="3:10" s="31" customFormat="1" x14ac:dyDescent="0.15">
      <c r="C1344" s="29"/>
      <c r="D1344" s="76"/>
      <c r="E1344" s="76"/>
      <c r="F1344" s="76"/>
      <c r="G1344" s="76"/>
      <c r="H1344" s="76"/>
      <c r="I1344" s="76"/>
      <c r="J1344" s="76"/>
    </row>
    <row r="1345" spans="3:10" s="31" customFormat="1" x14ac:dyDescent="0.15">
      <c r="C1345" s="29"/>
      <c r="D1345" s="76"/>
      <c r="E1345" s="76"/>
      <c r="F1345" s="76"/>
      <c r="G1345" s="76"/>
      <c r="H1345" s="76"/>
      <c r="I1345" s="76"/>
      <c r="J1345" s="76"/>
    </row>
    <row r="1346" spans="3:10" s="31" customFormat="1" x14ac:dyDescent="0.15">
      <c r="C1346" s="29"/>
      <c r="D1346" s="76"/>
      <c r="E1346" s="76"/>
      <c r="F1346" s="76"/>
      <c r="G1346" s="76"/>
      <c r="H1346" s="76"/>
      <c r="I1346" s="76"/>
      <c r="J1346" s="76"/>
    </row>
    <row r="1347" spans="3:10" s="31" customFormat="1" x14ac:dyDescent="0.15">
      <c r="C1347" s="29"/>
      <c r="D1347" s="76"/>
      <c r="E1347" s="76"/>
      <c r="F1347" s="76"/>
      <c r="G1347" s="76"/>
      <c r="H1347" s="76"/>
      <c r="I1347" s="76"/>
      <c r="J1347" s="76"/>
    </row>
    <row r="1348" spans="3:10" s="31" customFormat="1" x14ac:dyDescent="0.15">
      <c r="C1348" s="29"/>
      <c r="D1348" s="76"/>
      <c r="E1348" s="76"/>
      <c r="F1348" s="76"/>
      <c r="G1348" s="76"/>
      <c r="H1348" s="76"/>
      <c r="I1348" s="76"/>
      <c r="J1348" s="76"/>
    </row>
    <row r="1349" spans="3:10" s="31" customFormat="1" x14ac:dyDescent="0.15">
      <c r="C1349" s="29"/>
      <c r="D1349" s="76"/>
      <c r="E1349" s="76"/>
      <c r="F1349" s="76"/>
      <c r="G1349" s="76"/>
      <c r="H1349" s="76"/>
      <c r="I1349" s="76"/>
      <c r="J1349" s="76"/>
    </row>
    <row r="1350" spans="3:10" s="31" customFormat="1" x14ac:dyDescent="0.15">
      <c r="C1350" s="29"/>
      <c r="D1350" s="76"/>
      <c r="E1350" s="76"/>
      <c r="F1350" s="76"/>
      <c r="G1350" s="76"/>
      <c r="H1350" s="76"/>
      <c r="I1350" s="76"/>
      <c r="J1350" s="76"/>
    </row>
    <row r="1351" spans="3:10" s="31" customFormat="1" x14ac:dyDescent="0.15">
      <c r="C1351" s="29"/>
      <c r="D1351" s="76"/>
      <c r="E1351" s="76"/>
      <c r="F1351" s="76"/>
      <c r="G1351" s="76"/>
      <c r="H1351" s="76"/>
      <c r="I1351" s="76"/>
      <c r="J1351" s="76"/>
    </row>
    <row r="1352" spans="3:10" s="31" customFormat="1" x14ac:dyDescent="0.15">
      <c r="C1352" s="29"/>
      <c r="D1352" s="76"/>
      <c r="E1352" s="76"/>
      <c r="F1352" s="76"/>
      <c r="G1352" s="76"/>
      <c r="H1352" s="76"/>
      <c r="I1352" s="76"/>
      <c r="J1352" s="76"/>
    </row>
    <row r="1353" spans="3:10" s="31" customFormat="1" x14ac:dyDescent="0.15">
      <c r="C1353" s="29"/>
      <c r="D1353" s="76"/>
      <c r="E1353" s="76"/>
      <c r="F1353" s="76"/>
      <c r="G1353" s="76"/>
      <c r="H1353" s="76"/>
      <c r="I1353" s="76"/>
      <c r="J1353" s="76"/>
    </row>
    <row r="1354" spans="3:10" s="31" customFormat="1" x14ac:dyDescent="0.15">
      <c r="C1354" s="29"/>
      <c r="D1354" s="76"/>
      <c r="E1354" s="76"/>
      <c r="F1354" s="76"/>
      <c r="G1354" s="76"/>
      <c r="H1354" s="76"/>
      <c r="I1354" s="76"/>
      <c r="J1354" s="76"/>
    </row>
    <row r="1355" spans="3:10" s="31" customFormat="1" x14ac:dyDescent="0.15">
      <c r="C1355" s="29"/>
      <c r="D1355" s="76"/>
      <c r="E1355" s="76"/>
      <c r="F1355" s="76"/>
      <c r="G1355" s="76"/>
      <c r="H1355" s="76"/>
      <c r="I1355" s="76"/>
      <c r="J1355" s="76"/>
    </row>
    <row r="1356" spans="3:10" s="31" customFormat="1" x14ac:dyDescent="0.15">
      <c r="C1356" s="29"/>
      <c r="D1356" s="76"/>
      <c r="E1356" s="76"/>
      <c r="F1356" s="76"/>
      <c r="G1356" s="76"/>
      <c r="H1356" s="76"/>
      <c r="I1356" s="76"/>
      <c r="J1356" s="76"/>
    </row>
    <row r="1357" spans="3:10" s="31" customFormat="1" x14ac:dyDescent="0.15">
      <c r="C1357" s="29"/>
      <c r="D1357" s="76"/>
      <c r="E1357" s="76"/>
      <c r="F1357" s="76"/>
      <c r="G1357" s="76"/>
      <c r="H1357" s="76"/>
      <c r="I1357" s="76"/>
      <c r="J1357" s="76"/>
    </row>
    <row r="1358" spans="3:10" s="31" customFormat="1" x14ac:dyDescent="0.15">
      <c r="C1358" s="29"/>
      <c r="D1358" s="76"/>
      <c r="E1358" s="76"/>
      <c r="F1358" s="76"/>
      <c r="G1358" s="76"/>
      <c r="H1358" s="76"/>
      <c r="I1358" s="76"/>
      <c r="J1358" s="76"/>
    </row>
    <row r="1359" spans="3:10" s="31" customFormat="1" x14ac:dyDescent="0.15">
      <c r="C1359" s="29"/>
      <c r="D1359" s="76"/>
      <c r="E1359" s="76"/>
      <c r="F1359" s="76"/>
      <c r="G1359" s="76"/>
      <c r="H1359" s="76"/>
      <c r="I1359" s="76"/>
      <c r="J1359" s="76"/>
    </row>
    <row r="1360" spans="3:10" s="31" customFormat="1" x14ac:dyDescent="0.15">
      <c r="C1360" s="29"/>
      <c r="D1360" s="76"/>
      <c r="E1360" s="76"/>
      <c r="F1360" s="76"/>
      <c r="G1360" s="76"/>
      <c r="H1360" s="76"/>
      <c r="I1360" s="76"/>
      <c r="J1360" s="76"/>
    </row>
    <row r="1361" spans="3:10" s="31" customFormat="1" x14ac:dyDescent="0.15">
      <c r="C1361" s="29"/>
      <c r="D1361" s="76"/>
      <c r="E1361" s="76"/>
      <c r="F1361" s="76"/>
      <c r="G1361" s="76"/>
      <c r="H1361" s="76"/>
      <c r="I1361" s="76"/>
      <c r="J1361" s="76"/>
    </row>
    <row r="1362" spans="3:10" s="31" customFormat="1" x14ac:dyDescent="0.15">
      <c r="C1362" s="29"/>
      <c r="D1362" s="76"/>
      <c r="E1362" s="76"/>
      <c r="F1362" s="76"/>
      <c r="G1362" s="76"/>
      <c r="H1362" s="76"/>
      <c r="I1362" s="76"/>
      <c r="J1362" s="76"/>
    </row>
    <row r="1363" spans="3:10" s="31" customFormat="1" x14ac:dyDescent="0.15">
      <c r="C1363" s="29"/>
      <c r="D1363" s="76"/>
      <c r="E1363" s="76"/>
      <c r="F1363" s="76"/>
      <c r="G1363" s="76"/>
      <c r="H1363" s="76"/>
      <c r="I1363" s="76"/>
      <c r="J1363" s="76"/>
    </row>
    <row r="1364" spans="3:10" s="31" customFormat="1" x14ac:dyDescent="0.15">
      <c r="C1364" s="29"/>
      <c r="D1364" s="76"/>
      <c r="E1364" s="76"/>
      <c r="F1364" s="76"/>
      <c r="G1364" s="76"/>
      <c r="H1364" s="76"/>
      <c r="I1364" s="76"/>
      <c r="J1364" s="76"/>
    </row>
    <row r="1365" spans="3:10" s="31" customFormat="1" x14ac:dyDescent="0.15">
      <c r="C1365" s="29"/>
      <c r="D1365" s="76"/>
      <c r="E1365" s="76"/>
      <c r="F1365" s="76"/>
      <c r="G1365" s="76"/>
      <c r="H1365" s="76"/>
      <c r="I1365" s="76"/>
      <c r="J1365" s="76"/>
    </row>
    <row r="1366" spans="3:10" s="31" customFormat="1" x14ac:dyDescent="0.15">
      <c r="C1366" s="29"/>
      <c r="D1366" s="76"/>
      <c r="E1366" s="76"/>
      <c r="F1366" s="76"/>
      <c r="G1366" s="76"/>
      <c r="H1366" s="76"/>
      <c r="I1366" s="76"/>
      <c r="J1366" s="76"/>
    </row>
    <row r="1367" spans="3:10" s="31" customFormat="1" x14ac:dyDescent="0.15">
      <c r="C1367" s="29"/>
      <c r="D1367" s="76"/>
      <c r="E1367" s="76"/>
      <c r="F1367" s="76"/>
      <c r="G1367" s="76"/>
      <c r="H1367" s="76"/>
      <c r="I1367" s="76"/>
      <c r="J1367" s="76"/>
    </row>
    <row r="1368" spans="3:10" s="31" customFormat="1" x14ac:dyDescent="0.15">
      <c r="C1368" s="29"/>
      <c r="D1368" s="76"/>
      <c r="E1368" s="76"/>
      <c r="F1368" s="76"/>
      <c r="G1368" s="76"/>
      <c r="H1368" s="76"/>
      <c r="I1368" s="76"/>
      <c r="J1368" s="76"/>
    </row>
    <row r="1369" spans="3:10" s="31" customFormat="1" x14ac:dyDescent="0.15">
      <c r="C1369" s="29"/>
      <c r="D1369" s="76"/>
      <c r="E1369" s="76"/>
      <c r="F1369" s="76"/>
      <c r="G1369" s="76"/>
      <c r="H1369" s="76"/>
      <c r="I1369" s="76"/>
      <c r="J1369" s="76"/>
    </row>
    <row r="1370" spans="3:10" s="31" customFormat="1" x14ac:dyDescent="0.15">
      <c r="C1370" s="29"/>
      <c r="D1370" s="76"/>
      <c r="E1370" s="76"/>
      <c r="F1370" s="76"/>
      <c r="G1370" s="76"/>
      <c r="H1370" s="76"/>
      <c r="I1370" s="76"/>
      <c r="J1370" s="76"/>
    </row>
    <row r="1371" spans="3:10" s="31" customFormat="1" x14ac:dyDescent="0.15">
      <c r="C1371" s="29"/>
      <c r="D1371" s="76"/>
      <c r="E1371" s="76"/>
      <c r="F1371" s="76"/>
      <c r="G1371" s="76"/>
      <c r="H1371" s="76"/>
      <c r="I1371" s="76"/>
      <c r="J1371" s="76"/>
    </row>
    <row r="1372" spans="3:10" s="31" customFormat="1" x14ac:dyDescent="0.15">
      <c r="C1372" s="29"/>
      <c r="D1372" s="76"/>
      <c r="E1372" s="76"/>
      <c r="F1372" s="76"/>
      <c r="G1372" s="76"/>
      <c r="H1372" s="76"/>
      <c r="I1372" s="76"/>
      <c r="J1372" s="76"/>
    </row>
    <row r="1373" spans="3:10" s="31" customFormat="1" x14ac:dyDescent="0.15">
      <c r="C1373" s="29"/>
      <c r="D1373" s="76"/>
      <c r="E1373" s="76"/>
      <c r="F1373" s="76"/>
      <c r="G1373" s="76"/>
      <c r="H1373" s="76"/>
      <c r="I1373" s="76"/>
      <c r="J1373" s="76"/>
    </row>
    <row r="1374" spans="3:10" s="31" customFormat="1" x14ac:dyDescent="0.15">
      <c r="C1374" s="29"/>
      <c r="D1374" s="76"/>
      <c r="E1374" s="76"/>
      <c r="F1374" s="76"/>
      <c r="G1374" s="76"/>
      <c r="H1374" s="76"/>
      <c r="I1374" s="76"/>
      <c r="J1374" s="76"/>
    </row>
    <row r="1375" spans="3:10" s="31" customFormat="1" x14ac:dyDescent="0.15">
      <c r="C1375" s="29"/>
      <c r="D1375" s="76"/>
      <c r="E1375" s="76"/>
      <c r="F1375" s="76"/>
      <c r="G1375" s="76"/>
      <c r="H1375" s="76"/>
      <c r="I1375" s="76"/>
      <c r="J1375" s="76"/>
    </row>
    <row r="1376" spans="3:10" s="31" customFormat="1" x14ac:dyDescent="0.15">
      <c r="C1376" s="29"/>
      <c r="D1376" s="76"/>
      <c r="E1376" s="76"/>
      <c r="F1376" s="76"/>
      <c r="G1376" s="76"/>
      <c r="H1376" s="76"/>
      <c r="I1376" s="76"/>
      <c r="J1376" s="76"/>
    </row>
    <row r="1377" spans="3:10" s="31" customFormat="1" x14ac:dyDescent="0.15">
      <c r="C1377" s="29"/>
      <c r="D1377" s="76"/>
      <c r="E1377" s="76"/>
      <c r="F1377" s="76"/>
      <c r="G1377" s="76"/>
      <c r="H1377" s="76"/>
      <c r="I1377" s="76"/>
      <c r="J1377" s="76"/>
    </row>
    <row r="1378" spans="3:10" s="31" customFormat="1" x14ac:dyDescent="0.15">
      <c r="C1378" s="29"/>
      <c r="D1378" s="76"/>
      <c r="E1378" s="76"/>
      <c r="F1378" s="76"/>
      <c r="G1378" s="76"/>
      <c r="H1378" s="76"/>
      <c r="I1378" s="76"/>
      <c r="J1378" s="76"/>
    </row>
    <row r="1379" spans="3:10" s="31" customFormat="1" x14ac:dyDescent="0.15">
      <c r="C1379" s="29"/>
      <c r="D1379" s="76"/>
      <c r="E1379" s="76"/>
      <c r="F1379" s="76"/>
      <c r="G1379" s="76"/>
      <c r="H1379" s="76"/>
      <c r="I1379" s="76"/>
      <c r="J1379" s="76"/>
    </row>
    <row r="1380" spans="3:10" s="31" customFormat="1" x14ac:dyDescent="0.15">
      <c r="C1380" s="29"/>
      <c r="D1380" s="76"/>
      <c r="E1380" s="76"/>
      <c r="F1380" s="76"/>
      <c r="G1380" s="76"/>
      <c r="H1380" s="76"/>
      <c r="I1380" s="76"/>
      <c r="J1380" s="76"/>
    </row>
    <row r="1381" spans="3:10" s="31" customFormat="1" x14ac:dyDescent="0.15">
      <c r="C1381" s="29"/>
      <c r="D1381" s="76"/>
      <c r="E1381" s="76"/>
      <c r="F1381" s="76"/>
      <c r="G1381" s="76"/>
      <c r="H1381" s="76"/>
      <c r="I1381" s="76"/>
      <c r="J1381" s="76"/>
    </row>
    <row r="1382" spans="3:10" s="31" customFormat="1" x14ac:dyDescent="0.15">
      <c r="C1382" s="29"/>
      <c r="D1382" s="76"/>
      <c r="E1382" s="76"/>
      <c r="F1382" s="76"/>
      <c r="G1382" s="76"/>
      <c r="H1382" s="76"/>
      <c r="I1382" s="76"/>
      <c r="J1382" s="76"/>
    </row>
    <row r="1383" spans="3:10" s="31" customFormat="1" x14ac:dyDescent="0.15">
      <c r="C1383" s="29"/>
      <c r="D1383" s="76"/>
      <c r="E1383" s="76"/>
      <c r="F1383" s="76"/>
      <c r="G1383" s="76"/>
      <c r="H1383" s="76"/>
      <c r="I1383" s="76"/>
      <c r="J1383" s="76"/>
    </row>
    <row r="1384" spans="3:10" s="31" customFormat="1" x14ac:dyDescent="0.15">
      <c r="C1384" s="29"/>
      <c r="D1384" s="76"/>
      <c r="E1384" s="76"/>
      <c r="F1384" s="76"/>
      <c r="G1384" s="76"/>
      <c r="H1384" s="76"/>
      <c r="I1384" s="76"/>
      <c r="J1384" s="76"/>
    </row>
    <row r="1385" spans="3:10" s="31" customFormat="1" x14ac:dyDescent="0.15">
      <c r="C1385" s="29"/>
      <c r="D1385" s="76"/>
      <c r="E1385" s="76"/>
      <c r="F1385" s="76"/>
      <c r="G1385" s="76"/>
      <c r="H1385" s="76"/>
      <c r="I1385" s="76"/>
      <c r="J1385" s="76"/>
    </row>
    <row r="1386" spans="3:10" s="31" customFormat="1" x14ac:dyDescent="0.15">
      <c r="C1386" s="29"/>
      <c r="D1386" s="76"/>
      <c r="E1386" s="76"/>
      <c r="F1386" s="76"/>
      <c r="G1386" s="76"/>
      <c r="H1386" s="76"/>
      <c r="I1386" s="76"/>
      <c r="J1386" s="76"/>
    </row>
    <row r="1387" spans="3:10" s="31" customFormat="1" x14ac:dyDescent="0.15">
      <c r="C1387" s="29"/>
      <c r="D1387" s="76"/>
      <c r="E1387" s="76"/>
      <c r="F1387" s="76"/>
      <c r="G1387" s="76"/>
      <c r="H1387" s="76"/>
      <c r="I1387" s="76"/>
      <c r="J1387" s="76"/>
    </row>
    <row r="1388" spans="3:10" s="31" customFormat="1" x14ac:dyDescent="0.15">
      <c r="C1388" s="29"/>
      <c r="D1388" s="76"/>
      <c r="E1388" s="76"/>
      <c r="F1388" s="76"/>
      <c r="G1388" s="76"/>
      <c r="H1388" s="76"/>
      <c r="I1388" s="76"/>
      <c r="J1388" s="76"/>
    </row>
    <row r="1389" spans="3:10" s="31" customFormat="1" x14ac:dyDescent="0.15">
      <c r="C1389" s="29"/>
      <c r="D1389" s="76"/>
      <c r="E1389" s="76"/>
      <c r="F1389" s="76"/>
      <c r="G1389" s="76"/>
      <c r="H1389" s="76"/>
      <c r="I1389" s="76"/>
      <c r="J1389" s="76"/>
    </row>
    <row r="1390" spans="3:10" s="31" customFormat="1" x14ac:dyDescent="0.15">
      <c r="C1390" s="29"/>
      <c r="D1390" s="76"/>
      <c r="E1390" s="76"/>
      <c r="F1390" s="76"/>
      <c r="G1390" s="76"/>
      <c r="H1390" s="76"/>
      <c r="I1390" s="76"/>
      <c r="J1390" s="76"/>
    </row>
    <row r="1391" spans="3:10" s="31" customFormat="1" x14ac:dyDescent="0.15">
      <c r="C1391" s="29"/>
      <c r="D1391" s="76"/>
      <c r="E1391" s="76"/>
      <c r="F1391" s="76"/>
      <c r="G1391" s="76"/>
      <c r="H1391" s="76"/>
      <c r="I1391" s="76"/>
      <c r="J1391" s="76"/>
    </row>
    <row r="1392" spans="3:10" s="31" customFormat="1" x14ac:dyDescent="0.15">
      <c r="C1392" s="29"/>
      <c r="D1392" s="76"/>
      <c r="E1392" s="76"/>
      <c r="F1392" s="76"/>
      <c r="G1392" s="76"/>
      <c r="H1392" s="76"/>
      <c r="I1392" s="76"/>
      <c r="J1392" s="76"/>
    </row>
    <row r="1393" spans="3:10" s="31" customFormat="1" x14ac:dyDescent="0.15">
      <c r="C1393" s="29"/>
      <c r="D1393" s="76"/>
      <c r="E1393" s="76"/>
      <c r="F1393" s="76"/>
      <c r="G1393" s="76"/>
      <c r="H1393" s="76"/>
      <c r="I1393" s="76"/>
      <c r="J1393" s="76"/>
    </row>
    <row r="1394" spans="3:10" s="33" customFormat="1" x14ac:dyDescent="0.15">
      <c r="C1394" s="35"/>
      <c r="D1394" s="78"/>
      <c r="E1394" s="78"/>
      <c r="F1394" s="78"/>
      <c r="G1394" s="78"/>
      <c r="H1394" s="78"/>
      <c r="I1394" s="78"/>
      <c r="J1394" s="78"/>
    </row>
    <row r="1395" spans="3:10" s="31" customFormat="1" x14ac:dyDescent="0.15">
      <c r="C1395" s="29"/>
      <c r="D1395" s="76"/>
      <c r="E1395" s="76"/>
      <c r="F1395" s="76"/>
      <c r="G1395" s="76"/>
      <c r="H1395" s="76"/>
      <c r="I1395" s="76"/>
      <c r="J1395" s="76"/>
    </row>
    <row r="1396" spans="3:10" s="31" customFormat="1" x14ac:dyDescent="0.15">
      <c r="C1396" s="29"/>
      <c r="D1396" s="76"/>
      <c r="E1396" s="76"/>
      <c r="F1396" s="76"/>
      <c r="G1396" s="76"/>
      <c r="H1396" s="76"/>
      <c r="I1396" s="76"/>
      <c r="J1396" s="76"/>
    </row>
    <row r="1397" spans="3:10" s="31" customFormat="1" x14ac:dyDescent="0.15">
      <c r="C1397" s="29"/>
      <c r="D1397" s="76"/>
      <c r="E1397" s="76"/>
      <c r="F1397" s="76"/>
      <c r="G1397" s="76"/>
      <c r="H1397" s="76"/>
      <c r="I1397" s="76"/>
      <c r="J1397" s="76"/>
    </row>
    <row r="1398" spans="3:10" s="31" customFormat="1" x14ac:dyDescent="0.15">
      <c r="C1398" s="29"/>
      <c r="D1398" s="76"/>
      <c r="E1398" s="76"/>
      <c r="F1398" s="76"/>
      <c r="G1398" s="76"/>
      <c r="H1398" s="76"/>
      <c r="I1398" s="76"/>
      <c r="J1398" s="76"/>
    </row>
    <row r="1399" spans="3:10" s="31" customFormat="1" x14ac:dyDescent="0.15">
      <c r="C1399" s="29"/>
      <c r="D1399" s="76"/>
      <c r="E1399" s="76"/>
      <c r="F1399" s="76"/>
      <c r="G1399" s="76"/>
      <c r="H1399" s="76"/>
      <c r="I1399" s="76"/>
      <c r="J1399" s="76"/>
    </row>
    <row r="1400" spans="3:10" s="31" customFormat="1" x14ac:dyDescent="0.15">
      <c r="C1400" s="29"/>
      <c r="D1400" s="76"/>
      <c r="E1400" s="76"/>
      <c r="F1400" s="76"/>
      <c r="G1400" s="76"/>
      <c r="H1400" s="76"/>
      <c r="I1400" s="76"/>
      <c r="J1400" s="76"/>
    </row>
    <row r="1401" spans="3:10" s="31" customFormat="1" x14ac:dyDescent="0.15">
      <c r="C1401" s="29"/>
      <c r="D1401" s="76"/>
      <c r="E1401" s="76"/>
      <c r="F1401" s="76"/>
      <c r="G1401" s="76"/>
      <c r="H1401" s="76"/>
      <c r="I1401" s="76"/>
      <c r="J1401" s="76"/>
    </row>
    <row r="1402" spans="3:10" s="31" customFormat="1" x14ac:dyDescent="0.15">
      <c r="C1402" s="29"/>
      <c r="D1402" s="76"/>
      <c r="E1402" s="76"/>
      <c r="F1402" s="76"/>
      <c r="G1402" s="76"/>
      <c r="H1402" s="76"/>
      <c r="I1402" s="76"/>
      <c r="J1402" s="76"/>
    </row>
    <row r="1403" spans="3:10" s="31" customFormat="1" x14ac:dyDescent="0.15">
      <c r="C1403" s="29"/>
      <c r="D1403" s="76"/>
      <c r="E1403" s="76"/>
      <c r="F1403" s="76"/>
      <c r="G1403" s="76"/>
      <c r="H1403" s="76"/>
      <c r="I1403" s="76"/>
      <c r="J1403" s="76"/>
    </row>
    <row r="1404" spans="3:10" s="31" customFormat="1" x14ac:dyDescent="0.15">
      <c r="C1404" s="29"/>
      <c r="D1404" s="76"/>
      <c r="E1404" s="76"/>
      <c r="F1404" s="76"/>
      <c r="G1404" s="76"/>
      <c r="H1404" s="76"/>
      <c r="I1404" s="76"/>
      <c r="J1404" s="76"/>
    </row>
    <row r="1405" spans="3:10" s="31" customFormat="1" x14ac:dyDescent="0.15">
      <c r="C1405" s="29"/>
      <c r="D1405" s="76"/>
      <c r="E1405" s="76"/>
      <c r="F1405" s="76"/>
      <c r="G1405" s="76"/>
      <c r="H1405" s="76"/>
      <c r="I1405" s="76"/>
      <c r="J1405" s="76"/>
    </row>
    <row r="1406" spans="3:10" s="31" customFormat="1" x14ac:dyDescent="0.15">
      <c r="C1406" s="29"/>
      <c r="D1406" s="76"/>
      <c r="E1406" s="76"/>
      <c r="F1406" s="76"/>
      <c r="G1406" s="76"/>
      <c r="H1406" s="76"/>
      <c r="I1406" s="76"/>
      <c r="J1406" s="76"/>
    </row>
    <row r="1407" spans="3:10" s="31" customFormat="1" x14ac:dyDescent="0.15">
      <c r="C1407" s="29"/>
      <c r="D1407" s="76"/>
      <c r="E1407" s="76"/>
      <c r="F1407" s="76"/>
      <c r="G1407" s="76"/>
      <c r="H1407" s="76"/>
      <c r="I1407" s="76"/>
      <c r="J1407" s="76"/>
    </row>
    <row r="1408" spans="3:10" s="31" customFormat="1" x14ac:dyDescent="0.15">
      <c r="C1408" s="29"/>
      <c r="D1408" s="76"/>
      <c r="E1408" s="76"/>
      <c r="F1408" s="76"/>
      <c r="G1408" s="76"/>
      <c r="H1408" s="76"/>
      <c r="I1408" s="76"/>
      <c r="J1408" s="76"/>
    </row>
    <row r="1409" spans="3:10" s="33" customFormat="1" x14ac:dyDescent="0.15">
      <c r="C1409" s="35"/>
      <c r="D1409" s="78"/>
      <c r="E1409" s="78"/>
      <c r="F1409" s="78"/>
      <c r="G1409" s="78"/>
      <c r="H1409" s="78"/>
      <c r="I1409" s="78"/>
      <c r="J1409" s="78"/>
    </row>
    <row r="1410" spans="3:10" s="31" customFormat="1" x14ac:dyDescent="0.15">
      <c r="C1410" s="29"/>
      <c r="D1410" s="80"/>
      <c r="E1410" s="80"/>
      <c r="F1410" s="80"/>
      <c r="G1410" s="83"/>
      <c r="H1410" s="76"/>
      <c r="I1410" s="76"/>
      <c r="J1410" s="76"/>
    </row>
    <row r="1411" spans="3:10" s="31" customFormat="1" x14ac:dyDescent="0.15">
      <c r="C1411" s="29"/>
      <c r="D1411" s="80"/>
      <c r="E1411" s="80"/>
      <c r="F1411" s="80"/>
      <c r="G1411" s="83"/>
      <c r="H1411" s="76"/>
      <c r="I1411" s="76"/>
      <c r="J1411" s="76"/>
    </row>
    <row r="1412" spans="3:10" s="31" customFormat="1" x14ac:dyDescent="0.15">
      <c r="C1412" s="29"/>
      <c r="D1412" s="76"/>
      <c r="E1412" s="76"/>
      <c r="F1412" s="76"/>
      <c r="G1412" s="76"/>
      <c r="H1412" s="76"/>
      <c r="I1412" s="76"/>
      <c r="J1412" s="76"/>
    </row>
    <row r="1413" spans="3:10" s="31" customFormat="1" x14ac:dyDescent="0.15">
      <c r="C1413" s="29"/>
      <c r="D1413" s="80"/>
      <c r="E1413" s="80"/>
      <c r="F1413" s="80"/>
      <c r="G1413" s="83"/>
      <c r="H1413" s="76"/>
      <c r="I1413" s="76"/>
      <c r="J1413" s="76"/>
    </row>
    <row r="1414" spans="3:10" s="31" customFormat="1" x14ac:dyDescent="0.15">
      <c r="C1414" s="29"/>
      <c r="D1414" s="80"/>
      <c r="E1414" s="80"/>
      <c r="F1414" s="80"/>
      <c r="G1414" s="83"/>
      <c r="H1414" s="76"/>
      <c r="I1414" s="76"/>
      <c r="J1414" s="76"/>
    </row>
    <row r="1415" spans="3:10" s="33" customFormat="1" x14ac:dyDescent="0.15">
      <c r="C1415" s="35"/>
      <c r="D1415" s="78"/>
      <c r="E1415" s="78"/>
      <c r="F1415" s="78"/>
      <c r="G1415" s="78"/>
      <c r="H1415" s="78"/>
      <c r="I1415" s="78"/>
      <c r="J1415" s="78"/>
    </row>
    <row r="1416" spans="3:10" s="31" customFormat="1" x14ac:dyDescent="0.15">
      <c r="C1416" s="29"/>
      <c r="D1416" s="80"/>
      <c r="E1416" s="80"/>
      <c r="F1416" s="80"/>
      <c r="G1416" s="83"/>
      <c r="H1416" s="76"/>
      <c r="I1416" s="76"/>
      <c r="J1416" s="76"/>
    </row>
    <row r="1417" spans="3:10" s="31" customFormat="1" x14ac:dyDescent="0.15">
      <c r="C1417" s="29"/>
      <c r="D1417" s="80"/>
      <c r="E1417" s="80"/>
      <c r="F1417" s="80"/>
      <c r="G1417" s="83"/>
      <c r="H1417" s="76"/>
      <c r="I1417" s="76"/>
      <c r="J1417" s="76"/>
    </row>
    <row r="1418" spans="3:10" s="31" customFormat="1" x14ac:dyDescent="0.15">
      <c r="C1418" s="29"/>
      <c r="D1418" s="76"/>
      <c r="E1418" s="76"/>
      <c r="F1418" s="76"/>
      <c r="G1418" s="76"/>
      <c r="H1418" s="76"/>
      <c r="I1418" s="76"/>
      <c r="J1418" s="76"/>
    </row>
    <row r="1419" spans="3:10" s="31" customFormat="1" x14ac:dyDescent="0.15">
      <c r="C1419" s="29"/>
      <c r="D1419" s="76"/>
      <c r="E1419" s="76"/>
      <c r="F1419" s="76"/>
      <c r="G1419" s="76"/>
      <c r="H1419" s="76"/>
      <c r="I1419" s="76"/>
      <c r="J1419" s="76"/>
    </row>
    <row r="1420" spans="3:10" s="31" customFormat="1" x14ac:dyDescent="0.15">
      <c r="C1420" s="29"/>
      <c r="D1420" s="76"/>
      <c r="E1420" s="76"/>
      <c r="F1420" s="76"/>
      <c r="G1420" s="76"/>
      <c r="H1420" s="76"/>
      <c r="I1420" s="76"/>
      <c r="J1420" s="76"/>
    </row>
    <row r="1421" spans="3:10" s="31" customFormat="1" x14ac:dyDescent="0.15">
      <c r="C1421" s="29"/>
      <c r="D1421" s="76"/>
      <c r="E1421" s="76"/>
      <c r="F1421" s="76"/>
      <c r="G1421" s="76"/>
      <c r="H1421" s="76"/>
      <c r="I1421" s="76"/>
      <c r="J1421" s="76"/>
    </row>
    <row r="1422" spans="3:10" s="31" customFormat="1" x14ac:dyDescent="0.15">
      <c r="C1422" s="29"/>
      <c r="D1422" s="76"/>
      <c r="E1422" s="76"/>
      <c r="F1422" s="76"/>
      <c r="G1422" s="76"/>
      <c r="H1422" s="76"/>
      <c r="I1422" s="76"/>
      <c r="J1422" s="76"/>
    </row>
    <row r="1423" spans="3:10" s="33" customFormat="1" x14ac:dyDescent="0.15">
      <c r="C1423" s="35"/>
      <c r="D1423" s="78"/>
      <c r="E1423" s="78"/>
      <c r="F1423" s="78"/>
      <c r="G1423" s="78"/>
      <c r="H1423" s="78"/>
      <c r="I1423" s="78"/>
      <c r="J1423" s="78"/>
    </row>
    <row r="1424" spans="3:10" s="31" customFormat="1" x14ac:dyDescent="0.15">
      <c r="C1424" s="29"/>
      <c r="D1424" s="76"/>
      <c r="E1424" s="76"/>
      <c r="F1424" s="76"/>
      <c r="G1424" s="76"/>
      <c r="H1424" s="76"/>
      <c r="I1424" s="76"/>
      <c r="J1424" s="76"/>
    </row>
    <row r="1425" spans="3:10" s="31" customFormat="1" x14ac:dyDescent="0.15">
      <c r="C1425" s="29"/>
      <c r="D1425" s="76"/>
      <c r="E1425" s="76"/>
      <c r="F1425" s="76"/>
      <c r="G1425" s="76"/>
      <c r="H1425" s="76"/>
      <c r="I1425" s="76"/>
      <c r="J1425" s="76"/>
    </row>
    <row r="1426" spans="3:10" s="31" customFormat="1" x14ac:dyDescent="0.15">
      <c r="C1426" s="29"/>
      <c r="D1426" s="76"/>
      <c r="E1426" s="76"/>
      <c r="F1426" s="76"/>
      <c r="G1426" s="76"/>
      <c r="H1426" s="76"/>
      <c r="I1426" s="76"/>
      <c r="J1426" s="76"/>
    </row>
    <row r="1427" spans="3:10" s="31" customFormat="1" x14ac:dyDescent="0.15">
      <c r="C1427" s="29"/>
      <c r="D1427" s="76"/>
      <c r="E1427" s="76"/>
      <c r="F1427" s="76"/>
      <c r="G1427" s="76"/>
      <c r="H1427" s="76"/>
      <c r="I1427" s="76"/>
      <c r="J1427" s="76"/>
    </row>
    <row r="1428" spans="3:10" s="31" customFormat="1" x14ac:dyDescent="0.15">
      <c r="C1428" s="29"/>
      <c r="D1428" s="76"/>
      <c r="E1428" s="76"/>
      <c r="F1428" s="76"/>
      <c r="G1428" s="76"/>
      <c r="H1428" s="76"/>
      <c r="I1428" s="76"/>
      <c r="J1428" s="76"/>
    </row>
    <row r="1429" spans="3:10" s="31" customFormat="1" x14ac:dyDescent="0.15">
      <c r="C1429" s="29"/>
      <c r="D1429" s="76"/>
      <c r="E1429" s="76"/>
      <c r="F1429" s="76"/>
      <c r="G1429" s="76"/>
      <c r="H1429" s="76"/>
      <c r="I1429" s="76"/>
      <c r="J1429" s="76"/>
    </row>
    <row r="1430" spans="3:10" s="31" customFormat="1" x14ac:dyDescent="0.15">
      <c r="C1430" s="29"/>
      <c r="D1430" s="76"/>
      <c r="E1430" s="76"/>
      <c r="F1430" s="76"/>
      <c r="G1430" s="76"/>
      <c r="H1430" s="76"/>
      <c r="I1430" s="76"/>
      <c r="J1430" s="76"/>
    </row>
    <row r="1431" spans="3:10" s="31" customFormat="1" x14ac:dyDescent="0.15">
      <c r="C1431" s="29"/>
      <c r="D1431" s="76"/>
      <c r="E1431" s="76"/>
      <c r="F1431" s="76"/>
      <c r="G1431" s="76"/>
      <c r="H1431" s="76"/>
      <c r="I1431" s="76"/>
      <c r="J1431" s="76"/>
    </row>
    <row r="1432" spans="3:10" s="31" customFormat="1" x14ac:dyDescent="0.15">
      <c r="C1432" s="29"/>
      <c r="D1432" s="76"/>
      <c r="E1432" s="76"/>
      <c r="F1432" s="76"/>
      <c r="G1432" s="76"/>
      <c r="H1432" s="76"/>
      <c r="I1432" s="76"/>
      <c r="J1432" s="76"/>
    </row>
    <row r="1433" spans="3:10" s="31" customFormat="1" x14ac:dyDescent="0.15">
      <c r="C1433" s="29"/>
      <c r="D1433" s="76"/>
      <c r="E1433" s="76"/>
      <c r="F1433" s="76"/>
      <c r="G1433" s="76"/>
      <c r="H1433" s="76"/>
      <c r="I1433" s="76"/>
      <c r="J1433" s="76"/>
    </row>
    <row r="1434" spans="3:10" s="31" customFormat="1" x14ac:dyDescent="0.15">
      <c r="C1434" s="29"/>
      <c r="D1434" s="76"/>
      <c r="E1434" s="76"/>
      <c r="F1434" s="76"/>
      <c r="G1434" s="76"/>
      <c r="H1434" s="76"/>
      <c r="I1434" s="76"/>
      <c r="J1434" s="76"/>
    </row>
    <row r="1435" spans="3:10" s="31" customFormat="1" x14ac:dyDescent="0.15">
      <c r="C1435" s="29"/>
      <c r="D1435" s="76"/>
      <c r="E1435" s="76"/>
      <c r="F1435" s="76"/>
      <c r="G1435" s="76">
        <f>SUM(G264:G1434)</f>
        <v>569958</v>
      </c>
      <c r="H1435" s="76"/>
      <c r="I1435" s="76"/>
      <c r="J1435" s="76"/>
    </row>
    <row r="1436" spans="3:10" s="31" customFormat="1" x14ac:dyDescent="0.15">
      <c r="C1436" s="29"/>
      <c r="D1436" s="76"/>
      <c r="E1436" s="76"/>
      <c r="F1436" s="76"/>
      <c r="G1436" s="76"/>
      <c r="H1436" s="76"/>
      <c r="I1436" s="76"/>
      <c r="J1436" s="76"/>
    </row>
    <row r="1437" spans="3:10" s="31" customFormat="1" x14ac:dyDescent="0.15">
      <c r="C1437" s="29"/>
      <c r="D1437" s="76"/>
      <c r="E1437" s="76"/>
      <c r="F1437" s="76"/>
      <c r="G1437" s="76"/>
      <c r="H1437" s="76"/>
      <c r="I1437" s="76"/>
      <c r="J1437" s="76"/>
    </row>
    <row r="1438" spans="3:10" s="31" customFormat="1" x14ac:dyDescent="0.15">
      <c r="C1438" s="29"/>
      <c r="D1438" s="76"/>
      <c r="E1438" s="76"/>
      <c r="F1438" s="76"/>
      <c r="G1438" s="76"/>
      <c r="H1438" s="76"/>
      <c r="I1438" s="76"/>
      <c r="J1438" s="76"/>
    </row>
    <row r="1439" spans="3:10" s="33" customFormat="1" x14ac:dyDescent="0.15">
      <c r="C1439" s="35"/>
      <c r="D1439" s="78"/>
      <c r="E1439" s="78"/>
      <c r="F1439" s="78"/>
      <c r="G1439" s="78"/>
      <c r="H1439" s="78"/>
      <c r="I1439" s="78"/>
      <c r="J1439" s="78"/>
    </row>
    <row r="1440" spans="3:10" s="31" customFormat="1" x14ac:dyDescent="0.15">
      <c r="C1440" s="29"/>
      <c r="D1440" s="76"/>
      <c r="E1440" s="76"/>
      <c r="F1440" s="76"/>
      <c r="G1440" s="76"/>
      <c r="H1440" s="76"/>
      <c r="I1440" s="76"/>
      <c r="J1440" s="76"/>
    </row>
    <row r="1441" spans="3:10" s="31" customFormat="1" x14ac:dyDescent="0.15">
      <c r="C1441" s="29"/>
      <c r="D1441" s="76"/>
      <c r="E1441" s="76"/>
      <c r="F1441" s="76"/>
      <c r="G1441" s="76"/>
      <c r="H1441" s="76"/>
      <c r="I1441" s="76"/>
      <c r="J1441" s="76"/>
    </row>
    <row r="1442" spans="3:10" s="31" customFormat="1" x14ac:dyDescent="0.15">
      <c r="C1442" s="29"/>
      <c r="D1442" s="76"/>
      <c r="E1442" s="76"/>
      <c r="F1442" s="76"/>
      <c r="G1442" s="76"/>
      <c r="H1442" s="76"/>
      <c r="I1442" s="76"/>
      <c r="J1442" s="76"/>
    </row>
    <row r="1443" spans="3:10" s="31" customFormat="1" x14ac:dyDescent="0.15">
      <c r="C1443" s="29"/>
      <c r="D1443" s="76"/>
      <c r="E1443" s="76"/>
      <c r="F1443" s="76"/>
      <c r="G1443" s="76"/>
      <c r="H1443" s="76"/>
      <c r="I1443" s="76"/>
      <c r="J1443" s="76"/>
    </row>
    <row r="1444" spans="3:10" s="31" customFormat="1" x14ac:dyDescent="0.15">
      <c r="C1444" s="29"/>
      <c r="D1444" s="76"/>
      <c r="E1444" s="76"/>
      <c r="F1444" s="76"/>
      <c r="G1444" s="76"/>
      <c r="H1444" s="76"/>
      <c r="I1444" s="76"/>
      <c r="J1444" s="76"/>
    </row>
    <row r="1445" spans="3:10" s="31" customFormat="1" x14ac:dyDescent="0.15">
      <c r="C1445" s="29"/>
      <c r="D1445" s="76"/>
      <c r="E1445" s="76"/>
      <c r="F1445" s="76"/>
      <c r="G1445" s="76"/>
      <c r="H1445" s="76"/>
      <c r="I1445" s="76"/>
      <c r="J1445" s="76"/>
    </row>
    <row r="1446" spans="3:10" s="31" customFormat="1" x14ac:dyDescent="0.15">
      <c r="C1446" s="29"/>
      <c r="D1446" s="76"/>
      <c r="E1446" s="76"/>
      <c r="F1446" s="76"/>
      <c r="G1446" s="76"/>
      <c r="H1446" s="76"/>
      <c r="I1446" s="76"/>
      <c r="J1446" s="76"/>
    </row>
    <row r="1447" spans="3:10" s="31" customFormat="1" x14ac:dyDescent="0.15">
      <c r="C1447" s="29"/>
      <c r="D1447" s="76"/>
      <c r="E1447" s="76"/>
      <c r="F1447" s="76"/>
      <c r="G1447" s="83"/>
      <c r="H1447" s="76"/>
      <c r="I1447" s="76"/>
      <c r="J1447" s="76"/>
    </row>
    <row r="1448" spans="3:10" s="33" customFormat="1" x14ac:dyDescent="0.15">
      <c r="C1448" s="35"/>
      <c r="D1448" s="78"/>
      <c r="E1448" s="78"/>
      <c r="F1448" s="78"/>
      <c r="G1448" s="82"/>
      <c r="H1448" s="78"/>
      <c r="I1448" s="78"/>
      <c r="J1448" s="78"/>
    </row>
    <row r="1449" spans="3:10" s="31" customFormat="1" x14ac:dyDescent="0.15">
      <c r="C1449" s="29"/>
      <c r="D1449" s="76"/>
      <c r="E1449" s="76"/>
      <c r="F1449" s="76"/>
      <c r="G1449" s="83"/>
      <c r="H1449" s="76"/>
      <c r="I1449" s="76"/>
      <c r="J1449" s="76"/>
    </row>
    <row r="1450" spans="3:10" s="31" customFormat="1" x14ac:dyDescent="0.15">
      <c r="C1450" s="29"/>
      <c r="D1450" s="76"/>
      <c r="E1450" s="76"/>
      <c r="F1450" s="76"/>
      <c r="G1450" s="83"/>
      <c r="H1450" s="76"/>
      <c r="I1450" s="76"/>
      <c r="J1450" s="76"/>
    </row>
    <row r="1451" spans="3:10" s="31" customFormat="1" x14ac:dyDescent="0.15">
      <c r="C1451" s="29"/>
      <c r="D1451" s="76"/>
      <c r="E1451" s="76"/>
      <c r="F1451" s="76"/>
      <c r="G1451" s="83"/>
      <c r="H1451" s="76"/>
      <c r="I1451" s="76"/>
      <c r="J1451" s="76"/>
    </row>
    <row r="1452" spans="3:10" s="31" customFormat="1" x14ac:dyDescent="0.15">
      <c r="C1452" s="29"/>
      <c r="D1452" s="76"/>
      <c r="E1452" s="76"/>
      <c r="F1452" s="76"/>
      <c r="G1452" s="76"/>
      <c r="H1452" s="76"/>
      <c r="I1452" s="76"/>
      <c r="J1452" s="76"/>
    </row>
    <row r="1453" spans="3:10" s="31" customFormat="1" x14ac:dyDescent="0.15">
      <c r="C1453" s="29"/>
      <c r="D1453" s="76"/>
      <c r="E1453" s="76"/>
      <c r="F1453" s="76"/>
      <c r="G1453" s="76"/>
      <c r="H1453" s="76"/>
      <c r="I1453" s="76"/>
      <c r="J1453" s="76"/>
    </row>
    <row r="1454" spans="3:10" s="31" customFormat="1" x14ac:dyDescent="0.15">
      <c r="C1454" s="29"/>
      <c r="D1454" s="76"/>
      <c r="E1454" s="76"/>
      <c r="F1454" s="76"/>
      <c r="G1454" s="76"/>
      <c r="H1454" s="76"/>
      <c r="I1454" s="76"/>
      <c r="J1454" s="76"/>
    </row>
    <row r="1455" spans="3:10" s="31" customFormat="1" x14ac:dyDescent="0.15">
      <c r="C1455" s="29"/>
      <c r="D1455" s="76"/>
      <c r="E1455" s="76"/>
      <c r="F1455" s="76"/>
      <c r="G1455" s="76"/>
      <c r="H1455" s="76"/>
      <c r="I1455" s="76"/>
      <c r="J1455" s="76"/>
    </row>
    <row r="1456" spans="3:10" s="31" customFormat="1" x14ac:dyDescent="0.15">
      <c r="C1456" s="29"/>
      <c r="D1456" s="76"/>
      <c r="E1456" s="76"/>
      <c r="F1456" s="76"/>
      <c r="G1456" s="76"/>
      <c r="H1456" s="76"/>
      <c r="I1456" s="76"/>
      <c r="J1456" s="76"/>
    </row>
    <row r="1457" spans="3:10" s="31" customFormat="1" x14ac:dyDescent="0.15">
      <c r="C1457" s="29"/>
      <c r="D1457" s="76"/>
      <c r="E1457" s="76"/>
      <c r="F1457" s="76"/>
      <c r="G1457" s="76"/>
      <c r="H1457" s="76"/>
      <c r="I1457" s="76"/>
      <c r="J1457" s="76"/>
    </row>
    <row r="1458" spans="3:10" s="31" customFormat="1" x14ac:dyDescent="0.15">
      <c r="C1458" s="29"/>
      <c r="D1458" s="76"/>
      <c r="E1458" s="76"/>
      <c r="F1458" s="76"/>
      <c r="G1458" s="76"/>
      <c r="H1458" s="76"/>
      <c r="I1458" s="76"/>
      <c r="J1458" s="76"/>
    </row>
    <row r="1459" spans="3:10" s="31" customFormat="1" x14ac:dyDescent="0.15">
      <c r="C1459" s="29"/>
      <c r="D1459" s="76"/>
      <c r="E1459" s="76"/>
      <c r="F1459" s="76"/>
      <c r="G1459" s="76"/>
      <c r="H1459" s="76"/>
      <c r="I1459" s="76"/>
      <c r="J1459" s="76"/>
    </row>
    <row r="1460" spans="3:10" s="33" customFormat="1" x14ac:dyDescent="0.15">
      <c r="C1460" s="35"/>
      <c r="D1460" s="78"/>
      <c r="E1460" s="78"/>
      <c r="F1460" s="78"/>
      <c r="G1460" s="78"/>
      <c r="H1460" s="78"/>
      <c r="I1460" s="78"/>
      <c r="J1460" s="78"/>
    </row>
    <row r="1461" spans="3:10" s="31" customFormat="1" x14ac:dyDescent="0.15">
      <c r="C1461" s="29"/>
      <c r="D1461" s="76"/>
      <c r="E1461" s="76"/>
      <c r="F1461" s="76"/>
      <c r="G1461" s="76"/>
      <c r="H1461" s="76"/>
      <c r="I1461" s="76"/>
      <c r="J1461" s="76"/>
    </row>
    <row r="1462" spans="3:10" s="31" customFormat="1" x14ac:dyDescent="0.15">
      <c r="C1462" s="29"/>
      <c r="D1462" s="76"/>
      <c r="E1462" s="76"/>
      <c r="F1462" s="76"/>
      <c r="G1462" s="76"/>
      <c r="H1462" s="76"/>
      <c r="I1462" s="76"/>
      <c r="J1462" s="76"/>
    </row>
    <row r="1463" spans="3:10" s="33" customFormat="1" x14ac:dyDescent="0.15">
      <c r="C1463" s="35"/>
      <c r="D1463" s="78"/>
      <c r="E1463" s="78"/>
      <c r="F1463" s="78"/>
      <c r="G1463" s="78"/>
      <c r="H1463" s="78"/>
      <c r="I1463" s="78"/>
      <c r="J1463" s="78"/>
    </row>
    <row r="1464" spans="3:10" s="31" customFormat="1" x14ac:dyDescent="0.15">
      <c r="C1464" s="29"/>
      <c r="D1464" s="76"/>
      <c r="E1464" s="76"/>
      <c r="F1464" s="76"/>
      <c r="G1464" s="76"/>
      <c r="H1464" s="76"/>
      <c r="I1464" s="76"/>
      <c r="J1464" s="76"/>
    </row>
    <row r="1465" spans="3:10" s="33" customFormat="1" x14ac:dyDescent="0.15">
      <c r="C1465" s="35"/>
      <c r="D1465" s="78"/>
      <c r="E1465" s="78"/>
      <c r="F1465" s="78"/>
      <c r="G1465" s="78"/>
      <c r="H1465" s="78"/>
      <c r="I1465" s="78"/>
      <c r="J1465" s="78"/>
    </row>
    <row r="1466" spans="3:10" s="31" customFormat="1" x14ac:dyDescent="0.15">
      <c r="C1466" s="29"/>
      <c r="D1466" s="76"/>
      <c r="E1466" s="76"/>
      <c r="F1466" s="76"/>
      <c r="G1466" s="76"/>
      <c r="H1466" s="76"/>
      <c r="I1466" s="76"/>
      <c r="J1466" s="76"/>
    </row>
    <row r="1467" spans="3:10" s="31" customFormat="1" x14ac:dyDescent="0.15">
      <c r="C1467" s="29"/>
      <c r="D1467" s="76"/>
      <c r="E1467" s="76"/>
      <c r="F1467" s="76"/>
      <c r="G1467" s="76"/>
      <c r="H1467" s="76"/>
      <c r="I1467" s="76"/>
      <c r="J1467" s="76"/>
    </row>
    <row r="1468" spans="3:10" s="31" customFormat="1" x14ac:dyDescent="0.15">
      <c r="C1468" s="29"/>
      <c r="D1468" s="76"/>
      <c r="E1468" s="76"/>
      <c r="F1468" s="76"/>
      <c r="G1468" s="76"/>
      <c r="H1468" s="76"/>
      <c r="I1468" s="76"/>
      <c r="J1468" s="76"/>
    </row>
    <row r="1469" spans="3:10" s="31" customFormat="1" x14ac:dyDescent="0.15">
      <c r="C1469" s="29"/>
      <c r="D1469" s="76"/>
      <c r="E1469" s="76"/>
      <c r="F1469" s="76"/>
      <c r="G1469" s="76"/>
      <c r="H1469" s="76"/>
      <c r="I1469" s="76"/>
      <c r="J1469" s="76"/>
    </row>
    <row r="1470" spans="3:10" s="33" customFormat="1" x14ac:dyDescent="0.15">
      <c r="C1470" s="35"/>
      <c r="D1470" s="78"/>
      <c r="E1470" s="78"/>
      <c r="F1470" s="78"/>
      <c r="G1470" s="78"/>
      <c r="H1470" s="78"/>
      <c r="I1470" s="78"/>
      <c r="J1470" s="78"/>
    </row>
    <row r="1471" spans="3:10" s="31" customFormat="1" x14ac:dyDescent="0.15">
      <c r="C1471" s="29"/>
      <c r="D1471" s="76"/>
      <c r="E1471" s="76"/>
      <c r="F1471" s="76"/>
      <c r="G1471" s="76"/>
      <c r="H1471" s="76"/>
      <c r="I1471" s="76"/>
      <c r="J1471" s="76"/>
    </row>
    <row r="1472" spans="3:10" s="31" customFormat="1" x14ac:dyDescent="0.15">
      <c r="C1472" s="29"/>
      <c r="D1472" s="76"/>
      <c r="E1472" s="76"/>
      <c r="F1472" s="76"/>
      <c r="G1472" s="76"/>
      <c r="H1472" s="76"/>
      <c r="I1472" s="76"/>
      <c r="J1472" s="76"/>
    </row>
    <row r="1473" spans="3:10" s="31" customFormat="1" x14ac:dyDescent="0.15">
      <c r="C1473" s="29"/>
      <c r="D1473" s="76"/>
      <c r="E1473" s="76"/>
      <c r="F1473" s="76"/>
      <c r="G1473" s="76"/>
      <c r="H1473" s="76"/>
      <c r="I1473" s="76"/>
      <c r="J1473" s="76"/>
    </row>
    <row r="1474" spans="3:10" s="33" customFormat="1" x14ac:dyDescent="0.15">
      <c r="C1474" s="35"/>
      <c r="D1474" s="78"/>
      <c r="E1474" s="78"/>
      <c r="F1474" s="78"/>
      <c r="G1474" s="78"/>
      <c r="H1474" s="78"/>
      <c r="I1474" s="78"/>
      <c r="J1474" s="78"/>
    </row>
    <row r="1475" spans="3:10" s="31" customFormat="1" x14ac:dyDescent="0.15">
      <c r="C1475" s="29"/>
      <c r="D1475" s="76"/>
      <c r="E1475" s="76"/>
      <c r="F1475" s="76"/>
      <c r="G1475" s="76"/>
      <c r="H1475" s="76"/>
      <c r="I1475" s="76"/>
      <c r="J1475" s="76"/>
    </row>
    <row r="1476" spans="3:10" s="31" customFormat="1" x14ac:dyDescent="0.15">
      <c r="C1476" s="29"/>
      <c r="D1476" s="76"/>
      <c r="E1476" s="76"/>
      <c r="F1476" s="76"/>
      <c r="G1476" s="76"/>
      <c r="H1476" s="76"/>
      <c r="I1476" s="76"/>
      <c r="J1476" s="76"/>
    </row>
    <row r="1477" spans="3:10" s="31" customFormat="1" x14ac:dyDescent="0.15">
      <c r="C1477" s="29"/>
      <c r="D1477" s="76"/>
      <c r="E1477" s="76"/>
      <c r="F1477" s="76"/>
      <c r="G1477" s="76"/>
      <c r="H1477" s="76"/>
      <c r="I1477" s="76"/>
      <c r="J1477" s="76"/>
    </row>
    <row r="1478" spans="3:10" s="33" customFormat="1" x14ac:dyDescent="0.15">
      <c r="C1478" s="35"/>
      <c r="I1478" s="82"/>
      <c r="J1478" s="82"/>
    </row>
    <row r="1479" spans="3:10" s="31" customFormat="1" x14ac:dyDescent="0.15">
      <c r="C1479" s="29"/>
      <c r="I1479" s="83"/>
      <c r="J1479" s="83"/>
    </row>
    <row r="1480" spans="3:10" s="31" customFormat="1" x14ac:dyDescent="0.15">
      <c r="C1480" s="29"/>
      <c r="I1480" s="83"/>
      <c r="J1480" s="83"/>
    </row>
    <row r="1481" spans="3:10" s="31" customFormat="1" x14ac:dyDescent="0.15">
      <c r="C1481" s="29"/>
      <c r="I1481" s="83"/>
      <c r="J1481" s="83"/>
    </row>
    <row r="1482" spans="3:10" s="31" customFormat="1" x14ac:dyDescent="0.15">
      <c r="C1482" s="29"/>
      <c r="I1482" s="83"/>
      <c r="J1482" s="83"/>
    </row>
    <row r="1483" spans="3:10" s="31" customFormat="1" x14ac:dyDescent="0.15">
      <c r="C1483" s="29"/>
      <c r="I1483" s="83"/>
      <c r="J1483" s="83"/>
    </row>
    <row r="1484" spans="3:10" s="31" customFormat="1" x14ac:dyDescent="0.15">
      <c r="C1484" s="29"/>
      <c r="I1484" s="83"/>
      <c r="J1484" s="83"/>
    </row>
    <row r="1485" spans="3:10" s="31" customFormat="1" x14ac:dyDescent="0.15">
      <c r="C1485" s="29"/>
      <c r="I1485" s="83"/>
      <c r="J1485" s="83"/>
    </row>
    <row r="1486" spans="3:10" s="31" customFormat="1" x14ac:dyDescent="0.15">
      <c r="C1486" s="29"/>
      <c r="I1486" s="83"/>
      <c r="J1486" s="83"/>
    </row>
    <row r="1487" spans="3:10" x14ac:dyDescent="0.15">
      <c r="C1487" s="29"/>
      <c r="D1487" s="31"/>
      <c r="F1487" s="31"/>
      <c r="G1487" s="31"/>
      <c r="I1487" s="83"/>
      <c r="J1487" s="83"/>
    </row>
    <row r="1488" spans="3:10" x14ac:dyDescent="0.15">
      <c r="C1488" s="29"/>
      <c r="D1488" s="31"/>
      <c r="F1488" s="31"/>
      <c r="G1488" s="31"/>
      <c r="I1488" s="83"/>
      <c r="J1488" s="83"/>
    </row>
    <row r="1489" spans="3:10" x14ac:dyDescent="0.15">
      <c r="C1489" s="29"/>
      <c r="I1489" s="83"/>
      <c r="J1489" s="83"/>
    </row>
    <row r="1490" spans="3:10" x14ac:dyDescent="0.15">
      <c r="C1490" s="29"/>
      <c r="I1490" s="83"/>
      <c r="J1490" s="83"/>
    </row>
    <row r="1491" spans="3:10" x14ac:dyDescent="0.15">
      <c r="C1491" s="29"/>
      <c r="I1491" s="83"/>
      <c r="J1491" s="83"/>
    </row>
    <row r="1492" spans="3:10" x14ac:dyDescent="0.15">
      <c r="C1492" s="29"/>
      <c r="I1492" s="83"/>
      <c r="J1492" s="83"/>
    </row>
    <row r="1493" spans="3:10" x14ac:dyDescent="0.15">
      <c r="C1493" s="29"/>
      <c r="G1493" s="77"/>
      <c r="I1493" s="83"/>
      <c r="J1493" s="83"/>
    </row>
    <row r="1494" spans="3:10" x14ac:dyDescent="0.15">
      <c r="C1494" s="29"/>
      <c r="G1494" s="77"/>
      <c r="I1494" s="83"/>
      <c r="J1494" s="83"/>
    </row>
    <row r="1495" spans="3:10" s="31" customFormat="1" x14ac:dyDescent="0.15">
      <c r="C1495" s="29"/>
      <c r="I1495" s="83"/>
      <c r="J1495" s="83"/>
    </row>
    <row r="1496" spans="3:10" s="31" customFormat="1" x14ac:dyDescent="0.15">
      <c r="C1496" s="29"/>
      <c r="I1496" s="83"/>
      <c r="J1496" s="83"/>
    </row>
    <row r="1497" spans="3:10" s="31" customFormat="1" x14ac:dyDescent="0.15">
      <c r="C1497" s="29"/>
      <c r="I1497" s="83"/>
      <c r="J1497" s="83"/>
    </row>
    <row r="1498" spans="3:10" s="31" customFormat="1" x14ac:dyDescent="0.15">
      <c r="C1498" s="29"/>
      <c r="I1498" s="83"/>
      <c r="J1498" s="83"/>
    </row>
    <row r="1499" spans="3:10" s="31" customFormat="1" x14ac:dyDescent="0.15">
      <c r="C1499" s="29"/>
      <c r="I1499" s="83"/>
      <c r="J1499" s="83"/>
    </row>
    <row r="1500" spans="3:10" s="31" customFormat="1" x14ac:dyDescent="0.15">
      <c r="C1500" s="29"/>
      <c r="I1500" s="83"/>
      <c r="J1500" s="83"/>
    </row>
    <row r="1501" spans="3:10" s="31" customFormat="1" x14ac:dyDescent="0.15">
      <c r="C1501" s="29"/>
      <c r="I1501" s="83"/>
      <c r="J1501" s="83"/>
    </row>
    <row r="1502" spans="3:10" s="31" customFormat="1" x14ac:dyDescent="0.15">
      <c r="C1502" s="29"/>
      <c r="I1502" s="83"/>
      <c r="J1502" s="83"/>
    </row>
    <row r="1503" spans="3:10" s="31" customFormat="1" x14ac:dyDescent="0.15">
      <c r="C1503" s="29"/>
      <c r="I1503" s="83"/>
      <c r="J1503" s="83"/>
    </row>
    <row r="1504" spans="3:10" s="31" customFormat="1" x14ac:dyDescent="0.15">
      <c r="C1504" s="29"/>
      <c r="I1504" s="83"/>
      <c r="J1504" s="83"/>
    </row>
    <row r="1505" spans="3:10" s="31" customFormat="1" x14ac:dyDescent="0.15">
      <c r="C1505" s="29"/>
      <c r="I1505" s="83"/>
      <c r="J1505" s="83"/>
    </row>
    <row r="1506" spans="3:10" s="31" customFormat="1" x14ac:dyDescent="0.15">
      <c r="C1506" s="29"/>
      <c r="I1506" s="83"/>
      <c r="J1506" s="83"/>
    </row>
    <row r="1507" spans="3:10" s="31" customFormat="1" x14ac:dyDescent="0.15">
      <c r="C1507" s="29"/>
      <c r="I1507" s="83"/>
      <c r="J1507" s="83"/>
    </row>
    <row r="1508" spans="3:10" s="31" customFormat="1" x14ac:dyDescent="0.15">
      <c r="C1508" s="29"/>
      <c r="I1508" s="83"/>
      <c r="J1508" s="83"/>
    </row>
    <row r="1509" spans="3:10" s="31" customFormat="1" x14ac:dyDescent="0.15">
      <c r="C1509" s="29"/>
      <c r="I1509" s="83"/>
      <c r="J1509" s="83"/>
    </row>
    <row r="1510" spans="3:10" s="31" customFormat="1" x14ac:dyDescent="0.15">
      <c r="C1510" s="29"/>
      <c r="I1510" s="83"/>
      <c r="J1510" s="83"/>
    </row>
    <row r="1511" spans="3:10" s="31" customFormat="1" x14ac:dyDescent="0.15">
      <c r="C1511" s="29"/>
      <c r="I1511" s="83"/>
      <c r="J1511" s="83"/>
    </row>
    <row r="1512" spans="3:10" s="31" customFormat="1" x14ac:dyDescent="0.15">
      <c r="C1512" s="29"/>
      <c r="I1512" s="83"/>
      <c r="J1512" s="83"/>
    </row>
    <row r="1513" spans="3:10" s="31" customFormat="1" x14ac:dyDescent="0.15">
      <c r="C1513" s="29"/>
      <c r="I1513" s="83"/>
      <c r="J1513" s="83"/>
    </row>
    <row r="1514" spans="3:10" s="31" customFormat="1" x14ac:dyDescent="0.15">
      <c r="C1514" s="29"/>
      <c r="I1514" s="83"/>
      <c r="J1514" s="83"/>
    </row>
    <row r="1515" spans="3:10" s="33" customFormat="1" x14ac:dyDescent="0.15">
      <c r="C1515" s="35"/>
      <c r="I1515" s="82"/>
      <c r="J1515" s="82"/>
    </row>
    <row r="1516" spans="3:10" s="31" customFormat="1" x14ac:dyDescent="0.15">
      <c r="C1516" s="29"/>
      <c r="I1516" s="83"/>
      <c r="J1516" s="83"/>
    </row>
    <row r="1517" spans="3:10" s="31" customFormat="1" x14ac:dyDescent="0.15">
      <c r="C1517" s="29"/>
      <c r="I1517" s="83"/>
      <c r="J1517" s="83"/>
    </row>
    <row r="1518" spans="3:10" s="31" customFormat="1" x14ac:dyDescent="0.15">
      <c r="C1518" s="29"/>
      <c r="I1518" s="83"/>
      <c r="J1518" s="83"/>
    </row>
    <row r="1519" spans="3:10" s="31" customFormat="1" x14ac:dyDescent="0.15">
      <c r="C1519" s="29"/>
      <c r="I1519" s="83"/>
      <c r="J1519" s="83"/>
    </row>
    <row r="1520" spans="3:10" s="31" customFormat="1" x14ac:dyDescent="0.15">
      <c r="C1520" s="29"/>
      <c r="I1520" s="83"/>
      <c r="J1520" s="83"/>
    </row>
    <row r="1521" spans="3:10" s="31" customFormat="1" x14ac:dyDescent="0.15">
      <c r="C1521" s="29"/>
      <c r="I1521" s="83"/>
      <c r="J1521" s="83"/>
    </row>
    <row r="1522" spans="3:10" s="31" customFormat="1" x14ac:dyDescent="0.15">
      <c r="C1522" s="29"/>
      <c r="I1522" s="83"/>
      <c r="J1522" s="83"/>
    </row>
    <row r="1523" spans="3:10" s="31" customFormat="1" x14ac:dyDescent="0.15">
      <c r="C1523" s="29"/>
      <c r="I1523" s="83"/>
      <c r="J1523" s="83"/>
    </row>
    <row r="1524" spans="3:10" s="31" customFormat="1" x14ac:dyDescent="0.15">
      <c r="C1524" s="29"/>
      <c r="I1524" s="83"/>
      <c r="J1524" s="83"/>
    </row>
    <row r="1525" spans="3:10" s="31" customFormat="1" x14ac:dyDescent="0.15">
      <c r="C1525" s="29"/>
      <c r="I1525" s="83"/>
      <c r="J1525" s="83"/>
    </row>
    <row r="1526" spans="3:10" s="31" customFormat="1" x14ac:dyDescent="0.15">
      <c r="C1526" s="29"/>
      <c r="I1526" s="83"/>
      <c r="J1526" s="83"/>
    </row>
    <row r="1527" spans="3:10" s="31" customFormat="1" x14ac:dyDescent="0.15">
      <c r="C1527" s="29"/>
      <c r="I1527" s="83"/>
      <c r="J1527" s="83"/>
    </row>
    <row r="1528" spans="3:10" s="31" customFormat="1" ht="14.25" customHeight="1" x14ac:dyDescent="0.15">
      <c r="C1528" s="29"/>
      <c r="I1528" s="83"/>
      <c r="J1528" s="83"/>
    </row>
    <row r="1529" spans="3:10" s="31" customFormat="1" ht="14.25" customHeight="1" x14ac:dyDescent="0.15">
      <c r="C1529" s="29"/>
      <c r="I1529" s="83"/>
      <c r="J1529" s="83"/>
    </row>
    <row r="1530" spans="3:10" s="31" customFormat="1" ht="14.25" customHeight="1" x14ac:dyDescent="0.15">
      <c r="C1530" s="29"/>
      <c r="I1530" s="83"/>
      <c r="J1530" s="83"/>
    </row>
    <row r="1531" spans="3:10" s="31" customFormat="1" ht="14.25" customHeight="1" x14ac:dyDescent="0.15">
      <c r="C1531" s="29"/>
      <c r="I1531" s="83"/>
      <c r="J1531" s="83"/>
    </row>
    <row r="1532" spans="3:10" s="31" customFormat="1" x14ac:dyDescent="0.15">
      <c r="C1532" s="29"/>
      <c r="I1532" s="83"/>
      <c r="J1532" s="83"/>
    </row>
    <row r="1533" spans="3:10" s="31" customFormat="1" x14ac:dyDescent="0.15">
      <c r="C1533" s="29"/>
      <c r="I1533" s="83"/>
      <c r="J1533" s="83"/>
    </row>
    <row r="1534" spans="3:10" s="33" customFormat="1" x14ac:dyDescent="0.15">
      <c r="C1534" s="35"/>
      <c r="I1534" s="82"/>
      <c r="J1534" s="82"/>
    </row>
    <row r="1535" spans="3:10" s="31" customFormat="1" x14ac:dyDescent="0.15">
      <c r="C1535" s="29"/>
      <c r="I1535" s="83"/>
      <c r="J1535" s="83"/>
    </row>
    <row r="1536" spans="3:10" s="31" customFormat="1" x14ac:dyDescent="0.15">
      <c r="C1536" s="29"/>
      <c r="I1536" s="83"/>
      <c r="J1536" s="83"/>
    </row>
    <row r="1537" spans="3:10" s="31" customFormat="1" x14ac:dyDescent="0.15">
      <c r="C1537" s="29"/>
      <c r="I1537" s="83"/>
      <c r="J1537" s="83"/>
    </row>
    <row r="1538" spans="3:10" s="31" customFormat="1" x14ac:dyDescent="0.15">
      <c r="C1538" s="29"/>
      <c r="I1538" s="83"/>
      <c r="J1538" s="83"/>
    </row>
    <row r="1539" spans="3:10" s="31" customFormat="1" x14ac:dyDescent="0.15">
      <c r="C1539" s="29"/>
      <c r="I1539" s="83"/>
      <c r="J1539" s="83"/>
    </row>
    <row r="1540" spans="3:10" s="31" customFormat="1" x14ac:dyDescent="0.15">
      <c r="C1540" s="29"/>
      <c r="I1540" s="83"/>
      <c r="J1540" s="83"/>
    </row>
    <row r="1541" spans="3:10" s="31" customFormat="1" x14ac:dyDescent="0.15">
      <c r="C1541" s="29"/>
      <c r="I1541" s="83"/>
      <c r="J1541" s="83"/>
    </row>
    <row r="1542" spans="3:10" s="31" customFormat="1" x14ac:dyDescent="0.15">
      <c r="C1542" s="29"/>
      <c r="I1542" s="83"/>
      <c r="J1542" s="83"/>
    </row>
    <row r="1543" spans="3:10" s="31" customFormat="1" x14ac:dyDescent="0.15">
      <c r="C1543" s="29"/>
      <c r="I1543" s="83"/>
      <c r="J1543" s="83"/>
    </row>
    <row r="1544" spans="3:10" s="31" customFormat="1" x14ac:dyDescent="0.15">
      <c r="C1544" s="29"/>
      <c r="I1544" s="83"/>
      <c r="J1544" s="83"/>
    </row>
    <row r="1545" spans="3:10" s="33" customFormat="1" x14ac:dyDescent="0.15">
      <c r="C1545" s="35"/>
      <c r="I1545" s="82"/>
      <c r="J1545" s="82"/>
    </row>
    <row r="1546" spans="3:10" s="31" customFormat="1" x14ac:dyDescent="0.15">
      <c r="C1546" s="29"/>
      <c r="I1546" s="83"/>
      <c r="J1546" s="83"/>
    </row>
    <row r="1547" spans="3:10" s="31" customFormat="1" x14ac:dyDescent="0.15">
      <c r="C1547" s="29"/>
      <c r="I1547" s="83"/>
      <c r="J1547" s="83"/>
    </row>
    <row r="1548" spans="3:10" s="31" customFormat="1" x14ac:dyDescent="0.15">
      <c r="C1548" s="29"/>
      <c r="I1548" s="83"/>
      <c r="J1548" s="83"/>
    </row>
    <row r="1549" spans="3:10" s="31" customFormat="1" x14ac:dyDescent="0.15">
      <c r="C1549" s="29"/>
      <c r="D1549" s="83"/>
      <c r="I1549" s="83"/>
      <c r="J1549" s="83"/>
    </row>
    <row r="1550" spans="3:10" s="31" customFormat="1" x14ac:dyDescent="0.15">
      <c r="C1550" s="29"/>
      <c r="D1550" s="83"/>
      <c r="I1550" s="83"/>
      <c r="J1550" s="83"/>
    </row>
    <row r="1551" spans="3:10" s="31" customFormat="1" x14ac:dyDescent="0.15">
      <c r="C1551" s="29"/>
      <c r="D1551" s="83"/>
      <c r="I1551" s="83"/>
      <c r="J1551" s="83"/>
    </row>
    <row r="1552" spans="3:10" s="31" customFormat="1" x14ac:dyDescent="0.15">
      <c r="C1552" s="29"/>
      <c r="D1552" s="83"/>
      <c r="I1552" s="83"/>
      <c r="J1552" s="83"/>
    </row>
    <row r="1553" spans="3:10" s="31" customFormat="1" x14ac:dyDescent="0.15">
      <c r="C1553" s="29"/>
      <c r="D1553" s="83"/>
      <c r="I1553" s="83"/>
      <c r="J1553" s="83"/>
    </row>
    <row r="1554" spans="3:10" s="31" customFormat="1" x14ac:dyDescent="0.15">
      <c r="C1554" s="29"/>
      <c r="I1554" s="83"/>
      <c r="J1554" s="83"/>
    </row>
    <row r="1555" spans="3:10" s="31" customFormat="1" x14ac:dyDescent="0.15">
      <c r="C1555" s="29"/>
      <c r="I1555" s="83"/>
      <c r="J1555" s="83"/>
    </row>
    <row r="1556" spans="3:10" s="31" customFormat="1" x14ac:dyDescent="0.15">
      <c r="C1556" s="29"/>
      <c r="I1556" s="83"/>
      <c r="J1556" s="83"/>
    </row>
    <row r="1557" spans="3:10" s="31" customFormat="1" x14ac:dyDescent="0.15">
      <c r="C1557" s="29"/>
      <c r="I1557" s="83"/>
      <c r="J1557" s="83"/>
    </row>
    <row r="1558" spans="3:10" s="31" customFormat="1" x14ac:dyDescent="0.15">
      <c r="C1558" s="29"/>
      <c r="I1558" s="83"/>
      <c r="J1558" s="83"/>
    </row>
    <row r="1559" spans="3:10" s="31" customFormat="1" x14ac:dyDescent="0.15">
      <c r="C1559" s="29"/>
      <c r="I1559" s="83"/>
      <c r="J1559" s="83"/>
    </row>
    <row r="1560" spans="3:10" s="31" customFormat="1" x14ac:dyDescent="0.15">
      <c r="C1560" s="29"/>
      <c r="I1560" s="83"/>
      <c r="J1560" s="83"/>
    </row>
    <row r="1561" spans="3:10" s="31" customFormat="1" x14ac:dyDescent="0.15">
      <c r="C1561" s="29"/>
      <c r="I1561" s="83"/>
      <c r="J1561" s="83"/>
    </row>
    <row r="1562" spans="3:10" s="31" customFormat="1" x14ac:dyDescent="0.15">
      <c r="C1562" s="29"/>
      <c r="I1562" s="83"/>
      <c r="J1562" s="83"/>
    </row>
    <row r="1563" spans="3:10" s="31" customFormat="1" x14ac:dyDescent="0.15">
      <c r="C1563" s="29"/>
      <c r="I1563" s="83"/>
      <c r="J1563" s="83"/>
    </row>
    <row r="1564" spans="3:10" s="31" customFormat="1" x14ac:dyDescent="0.15">
      <c r="C1564" s="29"/>
      <c r="I1564" s="83"/>
      <c r="J1564" s="83"/>
    </row>
    <row r="1565" spans="3:10" s="31" customFormat="1" x14ac:dyDescent="0.15">
      <c r="C1565" s="29"/>
      <c r="I1565" s="83"/>
      <c r="J1565" s="83"/>
    </row>
    <row r="1566" spans="3:10" s="31" customFormat="1" x14ac:dyDescent="0.15">
      <c r="C1566" s="29"/>
      <c r="I1566" s="83"/>
      <c r="J1566" s="83"/>
    </row>
    <row r="1567" spans="3:10" s="31" customFormat="1" x14ac:dyDescent="0.15">
      <c r="C1567" s="29"/>
      <c r="I1567" s="83"/>
      <c r="J1567" s="83"/>
    </row>
    <row r="1568" spans="3:10" s="31" customFormat="1" x14ac:dyDescent="0.15">
      <c r="C1568" s="29"/>
      <c r="I1568" s="83"/>
      <c r="J1568" s="83"/>
    </row>
    <row r="1569" spans="3:10" s="31" customFormat="1" x14ac:dyDescent="0.15">
      <c r="C1569" s="29"/>
      <c r="I1569" s="83"/>
      <c r="J1569" s="83"/>
    </row>
    <row r="1570" spans="3:10" x14ac:dyDescent="0.15">
      <c r="C1570" s="29"/>
      <c r="D1570" s="31"/>
      <c r="F1570" s="31"/>
      <c r="G1570" s="31"/>
      <c r="I1570" s="83"/>
      <c r="J1570" s="83"/>
    </row>
    <row r="1571" spans="3:10" x14ac:dyDescent="0.15">
      <c r="C1571" s="29"/>
      <c r="D1571" s="31"/>
      <c r="F1571" s="31"/>
      <c r="G1571" s="31"/>
      <c r="I1571" s="83"/>
      <c r="J1571" s="83"/>
    </row>
    <row r="1572" spans="3:10" x14ac:dyDescent="0.15">
      <c r="C1572" s="29"/>
      <c r="D1572" s="31"/>
      <c r="F1572" s="31"/>
      <c r="G1572" s="31"/>
      <c r="I1572" s="83"/>
      <c r="J1572" s="83"/>
    </row>
    <row r="1573" spans="3:10" x14ac:dyDescent="0.15">
      <c r="C1573" s="29"/>
      <c r="D1573" s="31"/>
      <c r="F1573" s="31"/>
      <c r="G1573" s="31"/>
      <c r="I1573" s="83"/>
      <c r="J1573" s="83"/>
    </row>
    <row r="1574" spans="3:10" x14ac:dyDescent="0.15">
      <c r="C1574" s="29"/>
      <c r="D1574" s="76"/>
      <c r="E1574" s="76"/>
      <c r="F1574" s="76"/>
      <c r="G1574" s="76"/>
      <c r="H1574" s="76"/>
      <c r="I1574" s="76"/>
      <c r="J1574" s="76"/>
    </row>
    <row r="1575" spans="3:10" x14ac:dyDescent="0.15">
      <c r="C1575" s="29"/>
      <c r="D1575" s="76"/>
      <c r="E1575" s="76"/>
      <c r="F1575" s="76"/>
      <c r="G1575" s="76"/>
      <c r="H1575" s="76"/>
      <c r="I1575" s="76"/>
      <c r="J1575" s="76"/>
    </row>
    <row r="1576" spans="3:10" x14ac:dyDescent="0.15">
      <c r="C1576" s="29"/>
      <c r="D1576" s="76"/>
      <c r="E1576" s="76"/>
      <c r="F1576" s="76"/>
      <c r="G1576" s="76"/>
      <c r="H1576" s="76"/>
      <c r="I1576" s="76"/>
      <c r="J1576" s="76"/>
    </row>
    <row r="1577" spans="3:10" x14ac:dyDescent="0.15">
      <c r="C1577" s="29"/>
      <c r="D1577" s="76"/>
      <c r="E1577" s="76"/>
      <c r="F1577" s="76"/>
      <c r="G1577" s="76"/>
      <c r="H1577" s="76"/>
      <c r="I1577" s="76"/>
      <c r="J1577" s="76"/>
    </row>
    <row r="1578" spans="3:10" x14ac:dyDescent="0.15">
      <c r="C1578" s="29"/>
      <c r="D1578" s="76"/>
      <c r="E1578" s="76"/>
      <c r="F1578" s="76"/>
      <c r="G1578" s="76"/>
      <c r="H1578" s="76"/>
      <c r="I1578" s="76"/>
      <c r="J1578" s="76"/>
    </row>
    <row r="1579" spans="3:10" x14ac:dyDescent="0.15">
      <c r="C1579" s="29"/>
      <c r="D1579" s="76"/>
      <c r="E1579" s="76"/>
      <c r="F1579" s="76"/>
      <c r="G1579" s="76"/>
      <c r="H1579" s="76"/>
      <c r="I1579" s="76"/>
      <c r="J1579" s="76"/>
    </row>
    <row r="1580" spans="3:10" x14ac:dyDescent="0.15">
      <c r="C1580" s="29"/>
      <c r="D1580" s="76"/>
      <c r="E1580" s="76"/>
      <c r="F1580" s="76"/>
      <c r="G1580" s="76"/>
      <c r="H1580" s="76"/>
      <c r="I1580" s="76"/>
      <c r="J1580" s="76"/>
    </row>
    <row r="1581" spans="3:10" x14ac:dyDescent="0.15">
      <c r="C1581" s="29"/>
      <c r="D1581" s="76"/>
      <c r="E1581" s="76"/>
      <c r="F1581" s="76"/>
      <c r="G1581" s="76"/>
      <c r="H1581" s="76"/>
      <c r="I1581" s="76"/>
      <c r="J1581" s="76"/>
    </row>
    <row r="1582" spans="3:10" x14ac:dyDescent="0.15">
      <c r="C1582" s="29"/>
      <c r="D1582" s="76"/>
      <c r="E1582" s="76"/>
      <c r="F1582" s="76"/>
      <c r="G1582" s="76"/>
      <c r="H1582" s="76"/>
      <c r="I1582" s="76"/>
      <c r="J1582" s="76"/>
    </row>
    <row r="1583" spans="3:10" x14ac:dyDescent="0.15">
      <c r="C1583" s="29"/>
      <c r="D1583" s="76"/>
      <c r="E1583" s="76"/>
      <c r="F1583" s="76"/>
      <c r="G1583" s="76"/>
      <c r="H1583" s="76"/>
      <c r="I1583" s="76"/>
      <c r="J1583" s="76"/>
    </row>
    <row r="1584" spans="3:10" x14ac:dyDescent="0.15">
      <c r="C1584" s="29"/>
      <c r="D1584" s="76"/>
      <c r="E1584" s="76"/>
      <c r="F1584" s="76"/>
      <c r="G1584" s="76"/>
      <c r="H1584" s="76"/>
      <c r="I1584" s="76"/>
      <c r="J1584" s="76"/>
    </row>
    <row r="1585" spans="3:10" x14ac:dyDescent="0.15">
      <c r="C1585" s="29"/>
      <c r="D1585" s="76"/>
      <c r="E1585" s="76"/>
      <c r="F1585" s="76"/>
      <c r="G1585" s="76"/>
      <c r="H1585" s="76"/>
      <c r="I1585" s="76"/>
      <c r="J1585" s="76"/>
    </row>
    <row r="1586" spans="3:10" x14ac:dyDescent="0.15">
      <c r="C1586" s="29"/>
      <c r="D1586" s="76"/>
      <c r="E1586" s="76"/>
      <c r="F1586" s="76"/>
      <c r="G1586" s="76"/>
      <c r="H1586" s="76"/>
      <c r="I1586" s="76"/>
      <c r="J1586" s="76"/>
    </row>
    <row r="1587" spans="3:10" x14ac:dyDescent="0.15">
      <c r="C1587" s="29"/>
      <c r="D1587" s="76"/>
      <c r="E1587" s="76"/>
      <c r="F1587" s="76"/>
      <c r="G1587" s="76"/>
      <c r="H1587" s="76"/>
      <c r="I1587" s="76"/>
      <c r="J1587" s="76"/>
    </row>
    <row r="1588" spans="3:10" x14ac:dyDescent="0.15">
      <c r="C1588" s="29"/>
      <c r="D1588" s="76"/>
      <c r="E1588" s="76"/>
      <c r="F1588" s="76"/>
      <c r="G1588" s="76"/>
      <c r="H1588" s="76"/>
      <c r="I1588" s="76"/>
      <c r="J1588" s="76"/>
    </row>
    <row r="1589" spans="3:10" x14ac:dyDescent="0.15">
      <c r="C1589" s="29"/>
      <c r="D1589" s="76"/>
      <c r="E1589" s="76"/>
      <c r="F1589" s="76"/>
      <c r="G1589" s="76"/>
      <c r="H1589" s="76"/>
      <c r="I1589" s="76"/>
      <c r="J1589" s="76"/>
    </row>
    <row r="1590" spans="3:10" x14ac:dyDescent="0.15">
      <c r="C1590" s="29"/>
      <c r="D1590" s="76"/>
      <c r="E1590" s="76"/>
      <c r="F1590" s="76"/>
      <c r="G1590" s="76"/>
      <c r="H1590" s="76"/>
      <c r="I1590" s="76"/>
      <c r="J1590" s="76"/>
    </row>
    <row r="1591" spans="3:10" x14ac:dyDescent="0.15">
      <c r="C1591" s="29"/>
      <c r="D1591" s="76"/>
      <c r="E1591" s="76"/>
      <c r="F1591" s="76"/>
      <c r="G1591" s="76"/>
      <c r="H1591" s="76"/>
      <c r="I1591" s="76"/>
      <c r="J1591" s="76"/>
    </row>
    <row r="1592" spans="3:10" x14ac:dyDescent="0.15">
      <c r="C1592" s="29"/>
      <c r="D1592" s="76"/>
      <c r="E1592" s="76"/>
      <c r="F1592" s="76"/>
      <c r="G1592" s="76"/>
      <c r="H1592" s="76"/>
      <c r="I1592" s="76"/>
      <c r="J1592" s="76"/>
    </row>
    <row r="1593" spans="3:10" x14ac:dyDescent="0.15">
      <c r="C1593" s="29"/>
      <c r="D1593" s="76"/>
      <c r="E1593" s="76"/>
      <c r="F1593" s="76"/>
      <c r="G1593" s="76"/>
      <c r="H1593" s="76"/>
      <c r="I1593" s="76"/>
      <c r="J1593" s="76"/>
    </row>
    <row r="1594" spans="3:10" x14ac:dyDescent="0.15">
      <c r="C1594" s="29"/>
      <c r="D1594" s="76"/>
      <c r="E1594" s="76"/>
      <c r="F1594" s="76"/>
      <c r="G1594" s="76"/>
      <c r="H1594" s="76"/>
      <c r="I1594" s="76"/>
      <c r="J1594" s="76"/>
    </row>
    <row r="1595" spans="3:10" x14ac:dyDescent="0.15">
      <c r="C1595" s="29"/>
      <c r="D1595" s="76"/>
      <c r="E1595" s="76"/>
      <c r="F1595" s="76"/>
      <c r="G1595" s="76"/>
      <c r="H1595" s="76"/>
      <c r="I1595" s="76"/>
      <c r="J1595" s="76"/>
    </row>
    <row r="1596" spans="3:10" x14ac:dyDescent="0.15">
      <c r="C1596" s="29"/>
      <c r="D1596" s="76"/>
      <c r="E1596" s="76"/>
      <c r="F1596" s="76"/>
      <c r="G1596" s="76"/>
      <c r="H1596" s="76"/>
      <c r="I1596" s="76"/>
      <c r="J1596" s="76"/>
    </row>
    <row r="1597" spans="3:10" x14ac:dyDescent="0.15">
      <c r="C1597" s="29"/>
      <c r="D1597" s="76"/>
      <c r="E1597" s="76"/>
      <c r="F1597" s="76"/>
      <c r="G1597" s="76"/>
      <c r="H1597" s="76"/>
      <c r="I1597" s="76"/>
      <c r="J1597" s="76"/>
    </row>
    <row r="1598" spans="3:10" x14ac:dyDescent="0.15">
      <c r="C1598" s="29"/>
      <c r="D1598" s="76"/>
      <c r="E1598" s="76"/>
      <c r="F1598" s="76"/>
      <c r="G1598" s="76"/>
      <c r="H1598" s="76"/>
      <c r="I1598" s="76"/>
      <c r="J1598" s="76"/>
    </row>
    <row r="1599" spans="3:10" x14ac:dyDescent="0.15">
      <c r="C1599" s="29"/>
      <c r="D1599" s="76"/>
      <c r="E1599" s="76"/>
      <c r="F1599" s="76"/>
      <c r="G1599" s="76"/>
      <c r="H1599" s="76"/>
      <c r="I1599" s="76"/>
      <c r="J1599" s="76"/>
    </row>
    <row r="1600" spans="3:10" x14ac:dyDescent="0.15">
      <c r="C1600" s="29"/>
      <c r="D1600" s="76"/>
      <c r="E1600" s="76"/>
      <c r="F1600" s="76"/>
      <c r="G1600" s="76"/>
      <c r="H1600" s="76"/>
      <c r="I1600" s="76"/>
      <c r="J1600" s="76"/>
    </row>
    <row r="1601" spans="3:10" x14ac:dyDescent="0.15">
      <c r="C1601" s="29"/>
      <c r="D1601" s="76"/>
      <c r="E1601" s="76"/>
      <c r="F1601" s="76"/>
      <c r="G1601" s="76"/>
      <c r="H1601" s="76"/>
      <c r="I1601" s="76"/>
      <c r="J1601" s="76"/>
    </row>
    <row r="1602" spans="3:10" x14ac:dyDescent="0.15">
      <c r="C1602" s="29"/>
      <c r="D1602" s="76"/>
      <c r="E1602" s="76"/>
      <c r="F1602" s="76"/>
      <c r="G1602" s="76"/>
      <c r="H1602" s="76"/>
      <c r="I1602" s="76"/>
      <c r="J1602" s="76"/>
    </row>
    <row r="1603" spans="3:10" x14ac:dyDescent="0.15">
      <c r="C1603" s="29"/>
      <c r="D1603" s="76"/>
      <c r="E1603" s="76"/>
      <c r="F1603" s="76"/>
      <c r="G1603" s="76"/>
      <c r="H1603" s="76"/>
      <c r="I1603" s="76"/>
      <c r="J1603" s="76"/>
    </row>
    <row r="1604" spans="3:10" x14ac:dyDescent="0.15">
      <c r="C1604" s="29"/>
      <c r="D1604" s="76"/>
      <c r="E1604" s="76"/>
      <c r="F1604" s="76"/>
      <c r="G1604" s="76"/>
      <c r="H1604" s="76"/>
      <c r="I1604" s="76"/>
      <c r="J1604" s="76"/>
    </row>
    <row r="1605" spans="3:10" x14ac:dyDescent="0.15">
      <c r="C1605" s="29"/>
      <c r="D1605" s="76"/>
      <c r="E1605" s="76"/>
      <c r="F1605" s="76"/>
      <c r="G1605" s="76"/>
      <c r="H1605" s="76"/>
      <c r="I1605" s="76"/>
      <c r="J1605" s="76"/>
    </row>
    <row r="1606" spans="3:10" x14ac:dyDescent="0.15">
      <c r="C1606" s="29"/>
      <c r="D1606" s="76"/>
      <c r="E1606" s="76"/>
      <c r="F1606" s="76"/>
      <c r="G1606" s="76"/>
      <c r="H1606" s="76"/>
      <c r="I1606" s="76"/>
      <c r="J1606" s="76"/>
    </row>
    <row r="1607" spans="3:10" x14ac:dyDescent="0.15">
      <c r="C1607" s="29"/>
      <c r="D1607" s="76"/>
      <c r="E1607" s="76"/>
      <c r="F1607" s="76"/>
      <c r="G1607" s="76"/>
      <c r="H1607" s="76"/>
      <c r="I1607" s="76"/>
      <c r="J1607" s="76"/>
    </row>
    <row r="1608" spans="3:10" x14ac:dyDescent="0.15">
      <c r="C1608" s="29"/>
      <c r="D1608" s="76"/>
      <c r="E1608" s="76"/>
      <c r="F1608" s="76"/>
      <c r="G1608" s="76"/>
      <c r="H1608" s="76"/>
      <c r="I1608" s="76"/>
      <c r="J1608" s="76"/>
    </row>
    <row r="1609" spans="3:10" x14ac:dyDescent="0.15">
      <c r="C1609" s="29"/>
      <c r="D1609" s="76"/>
      <c r="E1609" s="76"/>
      <c r="F1609" s="76"/>
      <c r="G1609" s="76"/>
      <c r="H1609" s="76"/>
      <c r="I1609" s="76"/>
      <c r="J1609" s="76"/>
    </row>
    <row r="1610" spans="3:10" x14ac:dyDescent="0.15">
      <c r="C1610" s="29"/>
      <c r="D1610" s="76"/>
      <c r="E1610" s="76"/>
      <c r="F1610" s="76"/>
      <c r="G1610" s="76"/>
      <c r="H1610" s="76"/>
      <c r="I1610" s="76"/>
      <c r="J1610" s="76"/>
    </row>
    <row r="1611" spans="3:10" x14ac:dyDescent="0.15">
      <c r="C1611" s="29"/>
      <c r="D1611" s="76"/>
      <c r="E1611" s="76"/>
      <c r="F1611" s="76"/>
      <c r="G1611" s="76"/>
      <c r="H1611" s="76"/>
      <c r="I1611" s="76"/>
      <c r="J1611" s="76"/>
    </row>
    <row r="1612" spans="3:10" x14ac:dyDescent="0.15">
      <c r="C1612" s="29"/>
      <c r="D1612" s="76"/>
      <c r="E1612" s="76"/>
      <c r="F1612" s="76"/>
      <c r="G1612" s="76"/>
      <c r="H1612" s="76"/>
      <c r="I1612" s="76"/>
      <c r="J1612" s="76"/>
    </row>
    <row r="1613" spans="3:10" x14ac:dyDescent="0.15">
      <c r="C1613" s="29"/>
      <c r="D1613" s="76"/>
      <c r="E1613" s="76"/>
      <c r="F1613" s="76"/>
      <c r="G1613" s="76"/>
      <c r="H1613" s="76"/>
      <c r="I1613" s="76"/>
      <c r="J1613" s="76"/>
    </row>
    <row r="1614" spans="3:10" x14ac:dyDescent="0.15">
      <c r="C1614" s="29"/>
      <c r="D1614" s="76"/>
      <c r="E1614" s="76"/>
      <c r="F1614" s="76"/>
      <c r="G1614" s="76"/>
      <c r="H1614" s="76"/>
      <c r="I1614" s="76"/>
      <c r="J1614" s="76"/>
    </row>
    <row r="1615" spans="3:10" x14ac:dyDescent="0.15">
      <c r="C1615" s="29"/>
      <c r="D1615" s="76"/>
      <c r="E1615" s="76"/>
      <c r="F1615" s="76"/>
      <c r="G1615" s="76"/>
      <c r="H1615" s="76"/>
      <c r="I1615" s="76"/>
      <c r="J1615" s="76"/>
    </row>
    <row r="1616" spans="3:10" x14ac:dyDescent="0.15">
      <c r="C1616" s="29"/>
      <c r="D1616" s="76"/>
      <c r="E1616" s="76"/>
      <c r="F1616" s="76"/>
      <c r="G1616" s="76"/>
      <c r="H1616" s="76"/>
      <c r="I1616" s="76"/>
      <c r="J1616" s="76"/>
    </row>
    <row r="1617" spans="3:10" x14ac:dyDescent="0.15">
      <c r="C1617" s="29"/>
      <c r="D1617" s="76"/>
      <c r="E1617" s="76"/>
      <c r="F1617" s="76"/>
      <c r="G1617" s="76"/>
      <c r="H1617" s="76"/>
      <c r="I1617" s="76"/>
      <c r="J1617" s="76"/>
    </row>
    <row r="1618" spans="3:10" x14ac:dyDescent="0.15">
      <c r="C1618" s="29"/>
      <c r="D1618" s="76"/>
      <c r="E1618" s="76"/>
      <c r="F1618" s="76"/>
      <c r="G1618" s="76"/>
      <c r="H1618" s="76"/>
      <c r="I1618" s="76"/>
      <c r="J1618" s="76"/>
    </row>
    <row r="1619" spans="3:10" s="33" customFormat="1" x14ac:dyDescent="0.15">
      <c r="C1619" s="35"/>
      <c r="I1619" s="82"/>
      <c r="J1619" s="82"/>
    </row>
    <row r="1620" spans="3:10" x14ac:dyDescent="0.15">
      <c r="C1620" s="29"/>
      <c r="D1620" s="31"/>
      <c r="F1620" s="31"/>
      <c r="G1620" s="83"/>
      <c r="I1620" s="83"/>
      <c r="J1620" s="83"/>
    </row>
    <row r="1621" spans="3:10" x14ac:dyDescent="0.15">
      <c r="C1621" s="29"/>
      <c r="D1621" s="31"/>
      <c r="F1621" s="31"/>
      <c r="G1621" s="31"/>
      <c r="I1621" s="83"/>
      <c r="J1621" s="83"/>
    </row>
    <row r="1622" spans="3:10" s="33" customFormat="1" x14ac:dyDescent="0.15">
      <c r="C1622" s="35"/>
      <c r="I1622" s="82"/>
      <c r="J1622" s="82"/>
    </row>
    <row r="1623" spans="3:10" s="33" customFormat="1" x14ac:dyDescent="0.15">
      <c r="C1623" s="35"/>
      <c r="I1623" s="82"/>
      <c r="J1623" s="82"/>
    </row>
    <row r="1624" spans="3:10" x14ac:dyDescent="0.15">
      <c r="C1624" s="29"/>
      <c r="D1624" s="31"/>
      <c r="F1624" s="31"/>
      <c r="G1624" s="31"/>
      <c r="I1624" s="83"/>
      <c r="J1624" s="83"/>
    </row>
    <row r="1625" spans="3:10" x14ac:dyDescent="0.15">
      <c r="C1625" s="29"/>
      <c r="D1625" s="31"/>
      <c r="F1625" s="31"/>
      <c r="G1625" s="31"/>
      <c r="I1625" s="83"/>
      <c r="J1625" s="83"/>
    </row>
    <row r="1626" spans="3:10" x14ac:dyDescent="0.15">
      <c r="C1626" s="29"/>
      <c r="D1626" s="31"/>
      <c r="F1626" s="31"/>
      <c r="G1626" s="31"/>
      <c r="I1626" s="83"/>
      <c r="J1626" s="83"/>
    </row>
    <row r="1627" spans="3:10" x14ac:dyDescent="0.15">
      <c r="C1627" s="29"/>
      <c r="D1627" s="31"/>
      <c r="F1627" s="31"/>
      <c r="G1627" s="31"/>
      <c r="I1627" s="83"/>
      <c r="J1627" s="83"/>
    </row>
    <row r="1628" spans="3:10" x14ac:dyDescent="0.15">
      <c r="C1628" s="29"/>
      <c r="D1628" s="31"/>
      <c r="F1628" s="31"/>
      <c r="G1628" s="31"/>
      <c r="I1628" s="83"/>
      <c r="J1628" s="83"/>
    </row>
    <row r="1629" spans="3:10" x14ac:dyDescent="0.15">
      <c r="C1629" s="29"/>
      <c r="D1629" s="31"/>
      <c r="F1629" s="31"/>
      <c r="G1629" s="31"/>
      <c r="I1629" s="83"/>
      <c r="J1629" s="83"/>
    </row>
    <row r="1630" spans="3:10" x14ac:dyDescent="0.15">
      <c r="C1630" s="29"/>
      <c r="D1630" s="31"/>
      <c r="F1630" s="31"/>
      <c r="G1630" s="31"/>
      <c r="I1630" s="83"/>
      <c r="J1630" s="83"/>
    </row>
    <row r="1631" spans="3:10" x14ac:dyDescent="0.15">
      <c r="C1631" s="29"/>
      <c r="D1631" s="31"/>
      <c r="F1631" s="31"/>
      <c r="G1631" s="31"/>
      <c r="I1631" s="83"/>
      <c r="J1631" s="83"/>
    </row>
    <row r="1632" spans="3:10" x14ac:dyDescent="0.15">
      <c r="C1632" s="29"/>
      <c r="D1632" s="31"/>
      <c r="F1632" s="31"/>
      <c r="G1632" s="31"/>
      <c r="I1632" s="83"/>
      <c r="J1632" s="83"/>
    </row>
    <row r="1633" spans="3:10" x14ac:dyDescent="0.15">
      <c r="C1633" s="29"/>
      <c r="D1633" s="31"/>
      <c r="F1633" s="31"/>
      <c r="G1633" s="31"/>
      <c r="I1633" s="83"/>
      <c r="J1633" s="83"/>
    </row>
    <row r="1634" spans="3:10" x14ac:dyDescent="0.15">
      <c r="C1634" s="29"/>
      <c r="D1634" s="76"/>
      <c r="E1634" s="76"/>
      <c r="F1634" s="76"/>
      <c r="G1634" s="76"/>
      <c r="H1634" s="76"/>
      <c r="I1634" s="76"/>
      <c r="J1634" s="76"/>
    </row>
    <row r="1635" spans="3:10" x14ac:dyDescent="0.15">
      <c r="C1635" s="29"/>
      <c r="D1635" s="76"/>
      <c r="E1635" s="76"/>
      <c r="F1635" s="76"/>
      <c r="G1635" s="76"/>
      <c r="H1635" s="76"/>
      <c r="I1635" s="76"/>
      <c r="J1635" s="76"/>
    </row>
    <row r="1636" spans="3:10" x14ac:dyDescent="0.15">
      <c r="C1636" s="29"/>
      <c r="D1636" s="76"/>
      <c r="E1636" s="76"/>
      <c r="F1636" s="76"/>
      <c r="G1636" s="76"/>
      <c r="H1636" s="76"/>
      <c r="I1636" s="76"/>
      <c r="J1636" s="76"/>
    </row>
    <row r="1637" spans="3:10" x14ac:dyDescent="0.15">
      <c r="C1637" s="29"/>
      <c r="D1637" s="76">
        <v>1080</v>
      </c>
      <c r="E1637" s="76"/>
      <c r="F1637" s="76"/>
      <c r="G1637" s="76"/>
      <c r="H1637" s="76"/>
      <c r="I1637" s="76"/>
      <c r="J1637" s="76"/>
    </row>
    <row r="1638" spans="3:10" x14ac:dyDescent="0.15">
      <c r="C1638" s="29"/>
      <c r="D1638" s="76"/>
      <c r="E1638" s="76"/>
      <c r="F1638" s="76"/>
      <c r="G1638" s="76"/>
      <c r="H1638" s="76"/>
      <c r="I1638" s="76"/>
      <c r="J1638" s="76"/>
    </row>
    <row r="1639" spans="3:10" x14ac:dyDescent="0.15">
      <c r="C1639" s="29"/>
      <c r="D1639" s="76"/>
      <c r="E1639" s="76"/>
      <c r="F1639" s="76"/>
      <c r="G1639" s="76"/>
      <c r="H1639" s="76"/>
      <c r="I1639" s="76"/>
      <c r="J1639" s="76"/>
    </row>
    <row r="1640" spans="3:10" x14ac:dyDescent="0.15">
      <c r="C1640" s="29"/>
      <c r="D1640" s="76"/>
      <c r="E1640" s="76"/>
      <c r="F1640" s="76"/>
      <c r="G1640" s="76"/>
      <c r="H1640" s="76"/>
      <c r="I1640" s="76"/>
      <c r="J1640" s="76"/>
    </row>
    <row r="1641" spans="3:10" x14ac:dyDescent="0.15">
      <c r="C1641" s="29"/>
      <c r="D1641" s="76"/>
      <c r="E1641" s="76"/>
      <c r="F1641" s="76"/>
      <c r="G1641" s="76"/>
      <c r="H1641" s="76"/>
      <c r="I1641" s="76"/>
      <c r="J1641" s="76"/>
    </row>
    <row r="1642" spans="3:10" x14ac:dyDescent="0.15">
      <c r="C1642" s="29"/>
      <c r="D1642" s="76"/>
      <c r="E1642" s="76"/>
      <c r="F1642" s="76"/>
      <c r="G1642" s="76"/>
      <c r="H1642" s="76"/>
      <c r="I1642" s="76"/>
      <c r="J1642" s="76"/>
    </row>
    <row r="1643" spans="3:10" x14ac:dyDescent="0.15">
      <c r="C1643" s="29"/>
      <c r="D1643" s="76"/>
      <c r="E1643" s="76"/>
      <c r="F1643" s="76"/>
      <c r="G1643" s="76"/>
      <c r="H1643" s="76"/>
      <c r="I1643" s="76"/>
      <c r="J1643" s="76"/>
    </row>
    <row r="1644" spans="3:10" x14ac:dyDescent="0.15">
      <c r="C1644" s="29"/>
      <c r="D1644" s="76"/>
      <c r="E1644" s="76"/>
      <c r="F1644" s="76"/>
      <c r="G1644" s="76"/>
      <c r="H1644" s="76"/>
      <c r="I1644" s="76"/>
      <c r="J1644" s="76"/>
    </row>
    <row r="1645" spans="3:10" x14ac:dyDescent="0.15">
      <c r="C1645" s="29"/>
      <c r="D1645" s="76"/>
      <c r="E1645" s="76"/>
      <c r="F1645" s="76"/>
      <c r="G1645" s="76"/>
      <c r="H1645" s="76"/>
      <c r="I1645" s="76"/>
      <c r="J1645" s="76"/>
    </row>
    <row r="1646" spans="3:10" x14ac:dyDescent="0.15">
      <c r="C1646" s="29"/>
      <c r="D1646" s="76"/>
      <c r="E1646" s="76"/>
      <c r="F1646" s="76"/>
      <c r="G1646" s="76"/>
      <c r="H1646" s="76"/>
      <c r="I1646" s="76"/>
      <c r="J1646" s="76"/>
    </row>
    <row r="1647" spans="3:10" x14ac:dyDescent="0.15">
      <c r="C1647" s="29"/>
      <c r="D1647" s="76"/>
      <c r="E1647" s="76"/>
      <c r="F1647" s="76"/>
      <c r="G1647" s="76"/>
      <c r="H1647" s="76"/>
      <c r="I1647" s="76"/>
      <c r="J1647" s="76"/>
    </row>
    <row r="1648" spans="3:10" x14ac:dyDescent="0.15">
      <c r="C1648" s="29"/>
      <c r="D1648" s="76"/>
      <c r="E1648" s="76"/>
      <c r="F1648" s="76"/>
      <c r="G1648" s="76"/>
      <c r="H1648" s="76"/>
      <c r="I1648" s="76"/>
      <c r="J1648" s="76"/>
    </row>
    <row r="1649" spans="3:10" x14ac:dyDescent="0.15">
      <c r="C1649" s="29"/>
      <c r="D1649" s="76"/>
      <c r="E1649" s="76"/>
      <c r="F1649" s="76"/>
      <c r="G1649" s="76"/>
      <c r="H1649" s="76"/>
      <c r="I1649" s="76"/>
      <c r="J1649" s="76"/>
    </row>
    <row r="1650" spans="3:10" x14ac:dyDescent="0.15">
      <c r="C1650" s="29"/>
      <c r="D1650" s="76"/>
      <c r="E1650" s="76"/>
      <c r="F1650" s="76"/>
      <c r="G1650" s="76"/>
      <c r="H1650" s="76"/>
      <c r="I1650" s="76"/>
      <c r="J1650" s="76"/>
    </row>
    <row r="1651" spans="3:10" x14ac:dyDescent="0.15">
      <c r="C1651" s="29"/>
      <c r="D1651" s="76"/>
      <c r="E1651" s="76"/>
      <c r="F1651" s="76"/>
      <c r="G1651" s="76"/>
      <c r="H1651" s="76"/>
      <c r="I1651" s="76"/>
      <c r="J1651" s="76"/>
    </row>
    <row r="1652" spans="3:10" x14ac:dyDescent="0.15">
      <c r="C1652" s="29"/>
      <c r="D1652" s="76"/>
      <c r="E1652" s="76"/>
      <c r="F1652" s="76"/>
      <c r="G1652" s="76"/>
      <c r="H1652" s="76"/>
      <c r="I1652" s="76"/>
      <c r="J1652" s="76"/>
    </row>
    <row r="1653" spans="3:10" x14ac:dyDescent="0.15">
      <c r="C1653" s="29"/>
      <c r="D1653" s="76"/>
      <c r="E1653" s="76"/>
      <c r="F1653" s="76"/>
      <c r="G1653" s="76"/>
      <c r="H1653" s="76"/>
      <c r="I1653" s="76"/>
      <c r="J1653" s="76"/>
    </row>
    <row r="1654" spans="3:10" x14ac:dyDescent="0.15">
      <c r="C1654" s="29"/>
      <c r="D1654" s="76"/>
      <c r="E1654" s="76"/>
      <c r="F1654" s="76"/>
      <c r="G1654" s="76"/>
      <c r="H1654" s="76"/>
      <c r="I1654" s="76"/>
      <c r="J1654" s="76"/>
    </row>
    <row r="1655" spans="3:10" x14ac:dyDescent="0.15">
      <c r="C1655" s="29"/>
      <c r="D1655" s="76"/>
      <c r="E1655" s="76"/>
      <c r="F1655" s="76"/>
      <c r="G1655" s="76"/>
      <c r="H1655" s="76"/>
      <c r="I1655" s="76"/>
      <c r="J1655" s="76"/>
    </row>
    <row r="1656" spans="3:10" x14ac:dyDescent="0.15">
      <c r="C1656" s="29"/>
      <c r="D1656" s="76"/>
      <c r="E1656" s="76"/>
      <c r="F1656" s="76"/>
      <c r="G1656" s="76"/>
      <c r="H1656" s="76"/>
      <c r="I1656" s="76"/>
      <c r="J1656" s="76"/>
    </row>
    <row r="1657" spans="3:10" x14ac:dyDescent="0.15">
      <c r="C1657" s="29"/>
      <c r="D1657" s="76"/>
      <c r="E1657" s="76"/>
      <c r="F1657" s="76"/>
      <c r="G1657" s="76"/>
      <c r="H1657" s="76"/>
      <c r="I1657" s="76"/>
      <c r="J1657" s="76"/>
    </row>
    <row r="1658" spans="3:10" x14ac:dyDescent="0.15">
      <c r="C1658" s="29"/>
      <c r="D1658" s="76"/>
      <c r="E1658" s="76"/>
      <c r="F1658" s="76"/>
      <c r="G1658" s="76"/>
      <c r="H1658" s="76"/>
      <c r="I1658" s="76"/>
      <c r="J1658" s="76"/>
    </row>
    <row r="1659" spans="3:10" x14ac:dyDescent="0.15">
      <c r="C1659" s="29"/>
      <c r="D1659" s="76"/>
      <c r="E1659" s="76"/>
      <c r="F1659" s="76"/>
      <c r="G1659" s="76"/>
      <c r="H1659" s="76"/>
      <c r="I1659" s="76"/>
      <c r="J1659" s="76"/>
    </row>
    <row r="1660" spans="3:10" x14ac:dyDescent="0.15">
      <c r="C1660" s="29"/>
      <c r="D1660" s="76"/>
      <c r="E1660" s="76"/>
      <c r="F1660" s="76"/>
      <c r="G1660" s="76"/>
      <c r="H1660" s="76"/>
      <c r="I1660" s="76"/>
      <c r="J1660" s="76"/>
    </row>
    <row r="1661" spans="3:10" x14ac:dyDescent="0.15">
      <c r="C1661" s="29"/>
      <c r="D1661" s="76"/>
      <c r="E1661" s="76"/>
      <c r="F1661" s="76"/>
      <c r="G1661" s="76"/>
      <c r="H1661" s="76"/>
      <c r="I1661" s="76"/>
      <c r="J1661" s="76"/>
    </row>
    <row r="1662" spans="3:10" x14ac:dyDescent="0.15">
      <c r="C1662" s="29"/>
      <c r="D1662" s="76"/>
      <c r="E1662" s="76"/>
      <c r="F1662" s="76"/>
      <c r="G1662" s="76"/>
      <c r="H1662" s="76"/>
      <c r="I1662" s="76"/>
      <c r="J1662" s="76"/>
    </row>
    <row r="1663" spans="3:10" x14ac:dyDescent="0.15">
      <c r="C1663" s="29"/>
      <c r="D1663" s="76"/>
      <c r="E1663" s="76"/>
      <c r="F1663" s="76"/>
      <c r="G1663" s="76"/>
      <c r="H1663" s="76"/>
      <c r="I1663" s="76"/>
      <c r="J1663" s="76"/>
    </row>
    <row r="1664" spans="3:10" x14ac:dyDescent="0.15">
      <c r="C1664" s="29"/>
      <c r="D1664" s="76"/>
      <c r="E1664" s="76"/>
      <c r="F1664" s="76"/>
      <c r="G1664" s="76"/>
      <c r="H1664" s="76"/>
      <c r="I1664" s="76"/>
      <c r="J1664" s="76"/>
    </row>
    <row r="1665" spans="3:10" x14ac:dyDescent="0.15">
      <c r="C1665" s="29"/>
      <c r="D1665" s="76"/>
      <c r="E1665" s="76"/>
      <c r="F1665" s="76"/>
      <c r="G1665" s="76"/>
      <c r="H1665" s="76"/>
      <c r="I1665" s="76"/>
      <c r="J1665" s="76"/>
    </row>
    <row r="1666" spans="3:10" s="33" customFormat="1" x14ac:dyDescent="0.15">
      <c r="C1666" s="35"/>
      <c r="D1666" s="78"/>
      <c r="E1666" s="78"/>
      <c r="F1666" s="78"/>
      <c r="G1666" s="78"/>
      <c r="H1666" s="78"/>
      <c r="I1666" s="78"/>
      <c r="J1666" s="78"/>
    </row>
    <row r="1667" spans="3:10" s="33" customFormat="1" x14ac:dyDescent="0.15">
      <c r="C1667" s="35"/>
      <c r="D1667" s="78"/>
      <c r="E1667" s="78"/>
      <c r="F1667" s="78"/>
      <c r="G1667" s="78"/>
      <c r="H1667" s="78"/>
      <c r="I1667" s="78"/>
      <c r="J1667" s="78"/>
    </row>
    <row r="1668" spans="3:10" x14ac:dyDescent="0.15">
      <c r="C1668" s="29"/>
      <c r="D1668" s="76"/>
      <c r="E1668" s="76"/>
      <c r="F1668" s="76"/>
      <c r="G1668" s="76"/>
      <c r="H1668" s="76"/>
      <c r="I1668" s="76"/>
      <c r="J1668" s="76"/>
    </row>
    <row r="1669" spans="3:10" x14ac:dyDescent="0.15">
      <c r="C1669" s="29"/>
      <c r="D1669" s="76"/>
      <c r="E1669" s="76"/>
      <c r="F1669" s="76"/>
      <c r="G1669" s="76"/>
      <c r="H1669" s="76"/>
      <c r="I1669" s="76"/>
      <c r="J1669" s="76"/>
    </row>
    <row r="1670" spans="3:10" x14ac:dyDescent="0.15">
      <c r="C1670" s="29"/>
      <c r="D1670" s="76"/>
      <c r="E1670" s="76"/>
      <c r="F1670" s="76"/>
      <c r="G1670" s="76"/>
      <c r="H1670" s="76"/>
      <c r="I1670" s="76"/>
      <c r="J1670" s="76"/>
    </row>
    <row r="1671" spans="3:10" x14ac:dyDescent="0.15">
      <c r="C1671" s="29"/>
      <c r="D1671" s="76"/>
      <c r="E1671" s="76"/>
      <c r="F1671" s="76"/>
      <c r="G1671" s="76"/>
      <c r="H1671" s="76"/>
      <c r="I1671" s="76"/>
      <c r="J1671" s="76"/>
    </row>
    <row r="1672" spans="3:10" x14ac:dyDescent="0.15">
      <c r="C1672" s="29"/>
      <c r="D1672" s="76"/>
      <c r="E1672" s="76"/>
      <c r="F1672" s="76"/>
      <c r="G1672" s="76"/>
      <c r="H1672" s="76"/>
      <c r="I1672" s="76"/>
      <c r="J1672" s="76"/>
    </row>
    <row r="1673" spans="3:10" x14ac:dyDescent="0.15">
      <c r="C1673" s="29"/>
      <c r="D1673" s="76"/>
      <c r="E1673" s="76"/>
      <c r="F1673" s="76"/>
      <c r="G1673" s="76"/>
      <c r="H1673" s="76"/>
      <c r="I1673" s="76"/>
      <c r="J1673" s="76"/>
    </row>
    <row r="1674" spans="3:10" x14ac:dyDescent="0.15">
      <c r="C1674" s="29"/>
      <c r="D1674" s="76"/>
      <c r="E1674" s="76"/>
      <c r="F1674" s="76"/>
      <c r="G1674" s="76"/>
      <c r="H1674" s="76"/>
      <c r="I1674" s="76"/>
      <c r="J1674" s="76"/>
    </row>
    <row r="1675" spans="3:10" x14ac:dyDescent="0.15">
      <c r="C1675" s="29"/>
      <c r="D1675" s="76"/>
      <c r="E1675" s="76"/>
      <c r="F1675" s="76"/>
      <c r="G1675" s="76"/>
      <c r="H1675" s="76"/>
      <c r="I1675" s="76"/>
      <c r="J1675" s="76"/>
    </row>
    <row r="1676" spans="3:10" x14ac:dyDescent="0.15">
      <c r="C1676" s="29"/>
      <c r="D1676" s="76"/>
      <c r="E1676" s="76"/>
      <c r="F1676" s="76"/>
      <c r="G1676" s="76"/>
      <c r="H1676" s="76"/>
      <c r="I1676" s="76"/>
      <c r="J1676" s="76"/>
    </row>
    <row r="1677" spans="3:10" x14ac:dyDescent="0.15">
      <c r="C1677" s="29"/>
      <c r="D1677" s="76"/>
      <c r="E1677" s="76"/>
      <c r="F1677" s="76"/>
      <c r="G1677" s="76"/>
      <c r="H1677" s="76"/>
      <c r="I1677" s="76"/>
      <c r="J1677" s="76"/>
    </row>
    <row r="1678" spans="3:10" x14ac:dyDescent="0.15">
      <c r="C1678" s="29"/>
      <c r="D1678" s="76"/>
      <c r="E1678" s="76"/>
      <c r="F1678" s="76"/>
      <c r="G1678" s="76"/>
      <c r="H1678" s="76"/>
      <c r="I1678" s="76"/>
      <c r="J1678" s="76"/>
    </row>
    <row r="1679" spans="3:10" x14ac:dyDescent="0.15">
      <c r="C1679" s="29"/>
      <c r="D1679" s="76"/>
      <c r="E1679" s="76"/>
      <c r="F1679" s="76"/>
      <c r="G1679" s="76"/>
      <c r="H1679" s="76"/>
      <c r="I1679" s="76"/>
      <c r="J1679" s="76"/>
    </row>
    <row r="1680" spans="3:10" x14ac:dyDescent="0.15">
      <c r="C1680" s="29"/>
      <c r="D1680" s="76"/>
      <c r="E1680" s="76"/>
      <c r="F1680" s="76"/>
      <c r="G1680" s="76"/>
      <c r="H1680" s="76"/>
      <c r="I1680" s="76"/>
      <c r="J1680" s="76"/>
    </row>
    <row r="1681" spans="3:10" x14ac:dyDescent="0.15">
      <c r="C1681" s="47"/>
      <c r="D1681" s="76"/>
      <c r="E1681" s="76"/>
      <c r="F1681" s="76"/>
      <c r="G1681" s="76"/>
      <c r="H1681" s="76"/>
      <c r="I1681" s="76"/>
      <c r="J1681" s="76"/>
    </row>
    <row r="1682" spans="3:10" x14ac:dyDescent="0.15">
      <c r="C1682" s="29"/>
      <c r="D1682" s="76"/>
      <c r="E1682" s="76"/>
      <c r="F1682" s="76"/>
      <c r="G1682" s="76"/>
      <c r="H1682" s="76"/>
      <c r="I1682" s="76"/>
      <c r="J1682" s="76"/>
    </row>
    <row r="1683" spans="3:10" x14ac:dyDescent="0.15">
      <c r="C1683" s="29"/>
      <c r="D1683" s="76"/>
      <c r="E1683" s="76"/>
      <c r="F1683" s="76"/>
      <c r="G1683" s="76"/>
      <c r="H1683" s="76"/>
      <c r="I1683" s="76"/>
      <c r="J1683" s="76"/>
    </row>
    <row r="1684" spans="3:10" x14ac:dyDescent="0.15">
      <c r="C1684" s="29"/>
      <c r="D1684" s="76"/>
      <c r="E1684" s="76"/>
      <c r="F1684" s="76"/>
      <c r="G1684" s="76"/>
      <c r="H1684" s="76"/>
      <c r="I1684" s="76"/>
      <c r="J1684" s="76"/>
    </row>
    <row r="1685" spans="3:10" x14ac:dyDescent="0.15">
      <c r="C1685" s="29"/>
      <c r="D1685" s="76"/>
      <c r="E1685" s="76"/>
      <c r="F1685" s="76"/>
      <c r="G1685" s="76"/>
      <c r="H1685" s="76"/>
      <c r="I1685" s="76"/>
      <c r="J1685" s="76"/>
    </row>
    <row r="1686" spans="3:10" x14ac:dyDescent="0.15">
      <c r="C1686" s="29"/>
      <c r="D1686" s="76"/>
      <c r="E1686" s="76"/>
      <c r="F1686" s="76"/>
      <c r="G1686" s="76"/>
      <c r="H1686" s="76"/>
      <c r="I1686" s="76"/>
      <c r="J1686" s="76"/>
    </row>
    <row r="1687" spans="3:10" x14ac:dyDescent="0.15">
      <c r="C1687" s="29"/>
      <c r="D1687" s="76"/>
      <c r="E1687" s="76"/>
      <c r="F1687" s="76"/>
      <c r="G1687" s="76"/>
      <c r="H1687" s="76"/>
      <c r="I1687" s="76"/>
      <c r="J1687" s="76"/>
    </row>
    <row r="1688" spans="3:10" x14ac:dyDescent="0.15">
      <c r="C1688" s="29"/>
      <c r="D1688" s="76"/>
      <c r="E1688" s="76"/>
      <c r="F1688" s="76"/>
      <c r="G1688" s="76"/>
      <c r="H1688" s="76"/>
      <c r="I1688" s="76"/>
      <c r="J1688" s="76"/>
    </row>
    <row r="1689" spans="3:10" x14ac:dyDescent="0.15">
      <c r="C1689" s="29"/>
      <c r="D1689" s="76"/>
      <c r="E1689" s="76"/>
      <c r="F1689" s="76"/>
      <c r="G1689" s="76"/>
      <c r="H1689" s="76"/>
      <c r="I1689" s="76"/>
      <c r="J1689" s="76"/>
    </row>
    <row r="1690" spans="3:10" x14ac:dyDescent="0.15">
      <c r="C1690" s="29"/>
      <c r="D1690" s="76"/>
      <c r="E1690" s="76"/>
      <c r="F1690" s="76"/>
      <c r="G1690" s="76"/>
      <c r="H1690" s="76"/>
      <c r="I1690" s="76"/>
      <c r="J1690" s="76"/>
    </row>
    <row r="1691" spans="3:10" s="33" customFormat="1" x14ac:dyDescent="0.15">
      <c r="C1691" s="35"/>
      <c r="D1691" s="78"/>
      <c r="E1691" s="78"/>
      <c r="F1691" s="78"/>
      <c r="G1691" s="78"/>
      <c r="H1691" s="78"/>
      <c r="I1691" s="78"/>
      <c r="J1691" s="78"/>
    </row>
    <row r="1692" spans="3:10" x14ac:dyDescent="0.15">
      <c r="C1692" s="29"/>
      <c r="D1692" s="76"/>
      <c r="E1692" s="76"/>
      <c r="F1692" s="76"/>
      <c r="G1692" s="76"/>
      <c r="H1692" s="76"/>
      <c r="I1692" s="76"/>
      <c r="J1692" s="76"/>
    </row>
    <row r="1693" spans="3:10" x14ac:dyDescent="0.15">
      <c r="C1693" s="29"/>
      <c r="D1693" s="76"/>
      <c r="E1693" s="76"/>
      <c r="F1693" s="76"/>
      <c r="G1693" s="76"/>
      <c r="H1693" s="76"/>
      <c r="I1693" s="76"/>
      <c r="J1693" s="76"/>
    </row>
    <row r="1694" spans="3:10" x14ac:dyDescent="0.15">
      <c r="C1694" s="29"/>
      <c r="D1694" s="76"/>
      <c r="E1694" s="76"/>
      <c r="F1694" s="76"/>
      <c r="G1694" s="76"/>
      <c r="H1694" s="76"/>
      <c r="I1694" s="76"/>
      <c r="J1694" s="76"/>
    </row>
    <row r="1695" spans="3:10" x14ac:dyDescent="0.15">
      <c r="C1695" s="29"/>
      <c r="D1695" s="76"/>
      <c r="E1695" s="76"/>
      <c r="F1695" s="76"/>
      <c r="G1695" s="76"/>
      <c r="H1695" s="76"/>
      <c r="I1695" s="76"/>
      <c r="J1695" s="76"/>
    </row>
    <row r="1696" spans="3:10" x14ac:dyDescent="0.15">
      <c r="C1696" s="29"/>
      <c r="D1696" s="76"/>
      <c r="E1696" s="76"/>
      <c r="F1696" s="76"/>
      <c r="G1696" s="76"/>
      <c r="H1696" s="76"/>
      <c r="I1696" s="76"/>
      <c r="J1696" s="76"/>
    </row>
    <row r="1697" spans="3:10" x14ac:dyDescent="0.15">
      <c r="C1697" s="29"/>
      <c r="D1697" s="76"/>
      <c r="E1697" s="76"/>
      <c r="F1697" s="76"/>
      <c r="G1697" s="76"/>
      <c r="H1697" s="76"/>
      <c r="I1697" s="76"/>
      <c r="J1697" s="76"/>
    </row>
    <row r="1698" spans="3:10" x14ac:dyDescent="0.15">
      <c r="C1698" s="29"/>
      <c r="D1698" s="76"/>
      <c r="E1698" s="76"/>
      <c r="F1698" s="76"/>
      <c r="G1698" s="76"/>
      <c r="H1698" s="76"/>
      <c r="I1698" s="76"/>
      <c r="J1698" s="76"/>
    </row>
    <row r="1699" spans="3:10" x14ac:dyDescent="0.15">
      <c r="C1699" s="29"/>
      <c r="D1699" s="76"/>
      <c r="E1699" s="76"/>
      <c r="F1699" s="76"/>
      <c r="G1699" s="76"/>
      <c r="H1699" s="76"/>
      <c r="I1699" s="76"/>
      <c r="J1699" s="76"/>
    </row>
    <row r="1700" spans="3:10" x14ac:dyDescent="0.15">
      <c r="C1700" s="29"/>
      <c r="D1700" s="76"/>
      <c r="E1700" s="76"/>
      <c r="F1700" s="76"/>
      <c r="G1700" s="76"/>
      <c r="H1700" s="76"/>
      <c r="I1700" s="76"/>
      <c r="J1700" s="76"/>
    </row>
    <row r="1701" spans="3:10" x14ac:dyDescent="0.15">
      <c r="C1701" s="29"/>
      <c r="D1701" s="31"/>
      <c r="F1701" s="31"/>
      <c r="G1701" s="31"/>
      <c r="I1701" s="83"/>
      <c r="J1701" s="83"/>
    </row>
    <row r="1702" spans="3:10" s="31" customFormat="1" x14ac:dyDescent="0.15">
      <c r="C1702" s="29"/>
      <c r="I1702" s="83"/>
      <c r="J1702" s="83"/>
    </row>
    <row r="1703" spans="3:10" s="31" customFormat="1" x14ac:dyDescent="0.15">
      <c r="C1703" s="29"/>
      <c r="I1703" s="83"/>
      <c r="J1703" s="83"/>
    </row>
    <row r="1704" spans="3:10" s="31" customFormat="1" x14ac:dyDescent="0.15">
      <c r="C1704" s="29"/>
      <c r="I1704" s="83"/>
      <c r="J1704" s="83"/>
    </row>
    <row r="1705" spans="3:10" s="31" customFormat="1" x14ac:dyDescent="0.15">
      <c r="C1705" s="29"/>
      <c r="I1705" s="83"/>
      <c r="J1705" s="83"/>
    </row>
    <row r="1706" spans="3:10" s="31" customFormat="1" x14ac:dyDescent="0.15">
      <c r="C1706" s="29"/>
      <c r="I1706" s="83"/>
      <c r="J1706" s="83"/>
    </row>
    <row r="1707" spans="3:10" s="31" customFormat="1" x14ac:dyDescent="0.15">
      <c r="C1707" s="29"/>
      <c r="I1707" s="83"/>
      <c r="J1707" s="83"/>
    </row>
    <row r="1708" spans="3:10" s="31" customFormat="1" x14ac:dyDescent="0.15">
      <c r="C1708" s="29"/>
      <c r="I1708" s="83"/>
      <c r="J1708" s="83"/>
    </row>
    <row r="1709" spans="3:10" s="31" customFormat="1" x14ac:dyDescent="0.15">
      <c r="C1709" s="29"/>
      <c r="I1709" s="83"/>
      <c r="J1709" s="83"/>
    </row>
    <row r="1710" spans="3:10" s="31" customFormat="1" x14ac:dyDescent="0.15">
      <c r="C1710" s="29"/>
      <c r="I1710" s="83"/>
      <c r="J1710" s="83"/>
    </row>
    <row r="1711" spans="3:10" s="31" customFormat="1" x14ac:dyDescent="0.15">
      <c r="C1711" s="29"/>
      <c r="I1711" s="83"/>
      <c r="J1711" s="83"/>
    </row>
    <row r="1712" spans="3:10" s="31" customFormat="1" x14ac:dyDescent="0.15">
      <c r="C1712" s="29"/>
      <c r="I1712" s="83"/>
      <c r="J1712" s="83"/>
    </row>
    <row r="1713" spans="3:10" s="31" customFormat="1" x14ac:dyDescent="0.15">
      <c r="C1713" s="29"/>
      <c r="I1713" s="83"/>
      <c r="J1713" s="83"/>
    </row>
    <row r="1714" spans="3:10" s="31" customFormat="1" x14ac:dyDescent="0.15">
      <c r="C1714" s="29"/>
      <c r="I1714" s="83"/>
      <c r="J1714" s="83"/>
    </row>
    <row r="1715" spans="3:10" s="31" customFormat="1" x14ac:dyDescent="0.15">
      <c r="C1715" s="29"/>
      <c r="I1715" s="83"/>
      <c r="J1715" s="83"/>
    </row>
    <row r="1716" spans="3:10" s="31" customFormat="1" x14ac:dyDescent="0.15">
      <c r="C1716" s="29"/>
      <c r="I1716" s="83"/>
      <c r="J1716" s="83"/>
    </row>
    <row r="1717" spans="3:10" s="31" customFormat="1" x14ac:dyDescent="0.15">
      <c r="C1717" s="29"/>
      <c r="I1717" s="83"/>
      <c r="J1717" s="83"/>
    </row>
    <row r="1718" spans="3:10" s="31" customFormat="1" x14ac:dyDescent="0.15">
      <c r="C1718" s="29"/>
      <c r="I1718" s="83"/>
      <c r="J1718" s="83"/>
    </row>
    <row r="1719" spans="3:10" s="31" customFormat="1" x14ac:dyDescent="0.15">
      <c r="C1719" s="29"/>
      <c r="I1719" s="83"/>
      <c r="J1719" s="83"/>
    </row>
    <row r="1720" spans="3:10" s="31" customFormat="1" x14ac:dyDescent="0.15">
      <c r="C1720" s="29"/>
      <c r="I1720" s="83"/>
      <c r="J1720" s="83"/>
    </row>
    <row r="1721" spans="3:10" s="31" customFormat="1" x14ac:dyDescent="0.15">
      <c r="C1721" s="29"/>
      <c r="I1721" s="83"/>
      <c r="J1721" s="83"/>
    </row>
    <row r="1722" spans="3:10" s="31" customFormat="1" x14ac:dyDescent="0.15">
      <c r="C1722" s="29"/>
      <c r="I1722" s="83"/>
      <c r="J1722" s="83"/>
    </row>
    <row r="1723" spans="3:10" s="31" customFormat="1" x14ac:dyDescent="0.15">
      <c r="C1723" s="29"/>
      <c r="I1723" s="83"/>
      <c r="J1723" s="83"/>
    </row>
    <row r="1724" spans="3:10" s="31" customFormat="1" x14ac:dyDescent="0.15">
      <c r="C1724" s="29"/>
      <c r="I1724" s="83"/>
      <c r="J1724" s="83"/>
    </row>
    <row r="1725" spans="3:10" s="31" customFormat="1" x14ac:dyDescent="0.15">
      <c r="C1725" s="29"/>
      <c r="I1725" s="83"/>
      <c r="J1725" s="83"/>
    </row>
    <row r="1726" spans="3:10" s="31" customFormat="1" x14ac:dyDescent="0.15">
      <c r="C1726" s="29"/>
      <c r="I1726" s="83"/>
      <c r="J1726" s="83"/>
    </row>
    <row r="1727" spans="3:10" s="31" customFormat="1" x14ac:dyDescent="0.15">
      <c r="C1727" s="29"/>
      <c r="I1727" s="83"/>
      <c r="J1727" s="83"/>
    </row>
    <row r="1728" spans="3:10" s="31" customFormat="1" x14ac:dyDescent="0.15">
      <c r="C1728" s="29"/>
      <c r="I1728" s="83"/>
      <c r="J1728" s="83"/>
    </row>
    <row r="1729" spans="3:10" s="31" customFormat="1" x14ac:dyDescent="0.15">
      <c r="C1729" s="29"/>
      <c r="I1729" s="83"/>
      <c r="J1729" s="83"/>
    </row>
    <row r="1730" spans="3:10" s="31" customFormat="1" x14ac:dyDescent="0.15">
      <c r="C1730" s="29"/>
      <c r="I1730" s="83"/>
      <c r="J1730" s="83"/>
    </row>
    <row r="1731" spans="3:10" s="31" customFormat="1" x14ac:dyDescent="0.15">
      <c r="C1731" s="29"/>
      <c r="I1731" s="83"/>
      <c r="J1731" s="83"/>
    </row>
    <row r="1732" spans="3:10" s="31" customFormat="1" ht="14.25" customHeight="1" x14ac:dyDescent="0.15">
      <c r="C1732" s="29"/>
      <c r="I1732" s="83"/>
      <c r="J1732" s="83"/>
    </row>
    <row r="1733" spans="3:10" x14ac:dyDescent="0.15">
      <c r="C1733" s="29"/>
      <c r="D1733" s="76"/>
      <c r="E1733" s="76"/>
      <c r="F1733" s="76"/>
      <c r="G1733" s="76"/>
      <c r="H1733" s="76"/>
      <c r="I1733" s="76"/>
      <c r="J1733" s="76"/>
    </row>
    <row r="1734" spans="3:10" x14ac:dyDescent="0.15">
      <c r="C1734" s="29"/>
      <c r="D1734" s="76"/>
      <c r="E1734" s="76"/>
      <c r="F1734" s="76"/>
      <c r="G1734" s="76"/>
      <c r="H1734" s="76"/>
      <c r="I1734" s="76"/>
      <c r="J1734" s="76"/>
    </row>
    <row r="1735" spans="3:10" x14ac:dyDescent="0.15">
      <c r="C1735" s="29"/>
      <c r="D1735" s="76"/>
      <c r="E1735" s="76"/>
      <c r="F1735" s="76"/>
      <c r="G1735" s="76"/>
      <c r="H1735" s="76"/>
      <c r="I1735" s="76"/>
      <c r="J1735" s="76"/>
    </row>
    <row r="1736" spans="3:10" x14ac:dyDescent="0.15">
      <c r="C1736" s="29"/>
      <c r="D1736" s="76"/>
      <c r="E1736" s="76"/>
      <c r="F1736" s="76"/>
      <c r="G1736" s="76"/>
      <c r="H1736" s="76"/>
      <c r="I1736" s="76"/>
      <c r="J1736" s="76"/>
    </row>
    <row r="1737" spans="3:10" x14ac:dyDescent="0.15">
      <c r="C1737" s="29"/>
      <c r="D1737" s="76"/>
      <c r="E1737" s="76"/>
      <c r="F1737" s="76"/>
      <c r="G1737" s="76"/>
      <c r="H1737" s="76"/>
      <c r="I1737" s="76"/>
      <c r="J1737" s="76"/>
    </row>
    <row r="1738" spans="3:10" x14ac:dyDescent="0.15">
      <c r="C1738" s="29"/>
      <c r="D1738" s="76"/>
      <c r="E1738" s="76"/>
      <c r="F1738" s="76"/>
      <c r="G1738" s="76"/>
      <c r="H1738" s="76"/>
      <c r="I1738" s="76"/>
      <c r="J1738" s="76"/>
    </row>
    <row r="1739" spans="3:10" x14ac:dyDescent="0.15">
      <c r="C1739" s="29"/>
      <c r="D1739" s="76"/>
      <c r="E1739" s="76"/>
      <c r="F1739" s="76"/>
      <c r="G1739" s="76"/>
      <c r="H1739" s="76"/>
      <c r="I1739" s="76"/>
      <c r="J1739" s="76"/>
    </row>
    <row r="1740" spans="3:10" x14ac:dyDescent="0.15">
      <c r="C1740" s="29"/>
      <c r="D1740" s="76"/>
      <c r="E1740" s="76"/>
      <c r="F1740" s="76"/>
      <c r="G1740" s="76"/>
      <c r="H1740" s="76"/>
      <c r="I1740" s="76"/>
      <c r="J1740" s="76"/>
    </row>
    <row r="1741" spans="3:10" x14ac:dyDescent="0.15">
      <c r="C1741" s="29"/>
      <c r="D1741" s="76"/>
      <c r="E1741" s="76"/>
      <c r="F1741" s="76"/>
      <c r="G1741" s="76"/>
      <c r="H1741" s="76"/>
      <c r="I1741" s="76"/>
      <c r="J1741" s="76"/>
    </row>
    <row r="1742" spans="3:10" x14ac:dyDescent="0.15">
      <c r="C1742" s="29"/>
      <c r="D1742" s="76"/>
      <c r="E1742" s="76"/>
      <c r="F1742" s="76"/>
      <c r="G1742" s="76"/>
      <c r="H1742" s="76"/>
      <c r="I1742" s="76"/>
      <c r="J1742" s="76"/>
    </row>
    <row r="1743" spans="3:10" x14ac:dyDescent="0.15">
      <c r="C1743" s="29"/>
      <c r="D1743" s="76"/>
      <c r="E1743" s="76"/>
      <c r="F1743" s="76"/>
      <c r="G1743" s="76"/>
      <c r="H1743" s="76"/>
      <c r="I1743" s="76"/>
      <c r="J1743" s="76"/>
    </row>
    <row r="1744" spans="3:10" x14ac:dyDescent="0.15">
      <c r="C1744" s="29"/>
      <c r="D1744" s="76"/>
      <c r="E1744" s="76"/>
      <c r="F1744" s="76"/>
      <c r="G1744" s="76"/>
      <c r="H1744" s="76"/>
      <c r="I1744" s="76"/>
      <c r="J1744" s="76"/>
    </row>
    <row r="1745" spans="3:10" x14ac:dyDescent="0.15">
      <c r="C1745" s="29"/>
      <c r="D1745" s="76"/>
      <c r="E1745" s="76"/>
      <c r="F1745" s="76"/>
      <c r="G1745" s="76"/>
      <c r="H1745" s="76"/>
      <c r="I1745" s="76"/>
      <c r="J1745" s="76"/>
    </row>
    <row r="1746" spans="3:10" x14ac:dyDescent="0.15">
      <c r="C1746" s="29"/>
      <c r="D1746" s="76"/>
      <c r="E1746" s="76"/>
      <c r="F1746" s="76"/>
      <c r="G1746" s="76"/>
      <c r="H1746" s="76"/>
      <c r="I1746" s="76"/>
      <c r="J1746" s="76"/>
    </row>
    <row r="1747" spans="3:10" x14ac:dyDescent="0.15">
      <c r="C1747" s="29"/>
      <c r="D1747" s="76"/>
      <c r="E1747" s="76"/>
      <c r="F1747" s="76"/>
      <c r="G1747" s="76"/>
      <c r="H1747" s="76"/>
      <c r="I1747" s="76"/>
      <c r="J1747" s="76"/>
    </row>
    <row r="1748" spans="3:10" x14ac:dyDescent="0.15">
      <c r="C1748" s="29"/>
      <c r="D1748" s="76"/>
      <c r="E1748" s="76"/>
      <c r="F1748" s="76"/>
      <c r="G1748" s="76"/>
      <c r="H1748" s="76"/>
      <c r="I1748" s="76"/>
      <c r="J1748" s="76"/>
    </row>
    <row r="1749" spans="3:10" x14ac:dyDescent="0.15">
      <c r="C1749" s="29"/>
      <c r="D1749" s="76"/>
      <c r="E1749" s="76"/>
      <c r="F1749" s="76"/>
      <c r="G1749" s="76"/>
      <c r="H1749" s="76"/>
      <c r="I1749" s="76"/>
      <c r="J1749" s="76"/>
    </row>
    <row r="1750" spans="3:10" x14ac:dyDescent="0.15">
      <c r="C1750" s="29"/>
      <c r="D1750" s="76"/>
      <c r="E1750" s="76"/>
      <c r="F1750" s="76"/>
      <c r="G1750" s="76"/>
      <c r="H1750" s="76"/>
      <c r="I1750" s="76"/>
      <c r="J1750" s="76"/>
    </row>
    <row r="1751" spans="3:10" x14ac:dyDescent="0.15">
      <c r="C1751" s="29"/>
      <c r="D1751" s="76"/>
      <c r="E1751" s="76"/>
      <c r="F1751" s="76"/>
      <c r="G1751" s="76"/>
      <c r="H1751" s="76"/>
      <c r="I1751" s="76"/>
      <c r="J1751" s="76"/>
    </row>
    <row r="1752" spans="3:10" x14ac:dyDescent="0.15">
      <c r="C1752" s="29"/>
      <c r="D1752" s="76"/>
      <c r="E1752" s="76"/>
      <c r="F1752" s="76"/>
      <c r="G1752" s="76"/>
      <c r="H1752" s="76"/>
      <c r="I1752" s="76"/>
      <c r="J1752" s="76"/>
    </row>
    <row r="1753" spans="3:10" x14ac:dyDescent="0.15">
      <c r="C1753" s="29"/>
      <c r="D1753" s="76"/>
      <c r="E1753" s="76"/>
      <c r="F1753" s="76"/>
      <c r="G1753" s="76"/>
      <c r="H1753" s="76"/>
      <c r="I1753" s="76"/>
      <c r="J1753" s="76"/>
    </row>
    <row r="1754" spans="3:10" x14ac:dyDescent="0.15">
      <c r="C1754" s="29"/>
      <c r="D1754" s="76"/>
      <c r="E1754" s="76"/>
      <c r="F1754" s="76"/>
      <c r="G1754" s="76"/>
      <c r="H1754" s="76"/>
      <c r="I1754" s="76"/>
      <c r="J1754" s="76"/>
    </row>
    <row r="1755" spans="3:10" x14ac:dyDescent="0.15">
      <c r="C1755" s="29"/>
      <c r="D1755" s="76"/>
      <c r="E1755" s="76"/>
      <c r="F1755" s="76"/>
      <c r="G1755" s="76"/>
      <c r="H1755" s="76"/>
      <c r="I1755" s="76"/>
      <c r="J1755" s="76"/>
    </row>
    <row r="1756" spans="3:10" x14ac:dyDescent="0.15">
      <c r="C1756" s="29"/>
      <c r="D1756" s="76"/>
      <c r="E1756" s="76"/>
      <c r="F1756" s="76"/>
      <c r="G1756" s="76"/>
      <c r="H1756" s="76"/>
      <c r="I1756" s="76"/>
      <c r="J1756" s="76"/>
    </row>
    <row r="1757" spans="3:10" x14ac:dyDescent="0.15">
      <c r="C1757" s="29"/>
      <c r="D1757" s="76"/>
      <c r="E1757" s="76"/>
      <c r="F1757" s="76"/>
      <c r="G1757" s="76"/>
      <c r="H1757" s="76"/>
      <c r="I1757" s="76"/>
      <c r="J1757" s="76"/>
    </row>
    <row r="1758" spans="3:10" x14ac:dyDescent="0.15">
      <c r="C1758" s="29"/>
      <c r="D1758" s="76"/>
      <c r="E1758" s="76"/>
      <c r="F1758" s="76"/>
      <c r="G1758" s="76"/>
      <c r="H1758" s="76"/>
      <c r="I1758" s="76"/>
      <c r="J1758" s="76"/>
    </row>
    <row r="1759" spans="3:10" x14ac:dyDescent="0.15">
      <c r="C1759" s="29"/>
      <c r="D1759" s="76"/>
      <c r="E1759" s="76"/>
      <c r="F1759" s="76"/>
      <c r="G1759" s="76"/>
      <c r="H1759" s="76"/>
      <c r="I1759" s="76"/>
      <c r="J1759" s="76"/>
    </row>
    <row r="1760" spans="3:10" x14ac:dyDescent="0.15">
      <c r="C1760" s="29"/>
      <c r="D1760" s="76"/>
      <c r="E1760" s="76"/>
      <c r="F1760" s="76"/>
      <c r="G1760" s="76"/>
      <c r="H1760" s="76"/>
      <c r="I1760" s="76"/>
      <c r="J1760" s="76"/>
    </row>
    <row r="1761" spans="3:10" x14ac:dyDescent="0.15">
      <c r="C1761" s="29"/>
      <c r="D1761" s="76"/>
      <c r="E1761" s="76"/>
      <c r="F1761" s="76"/>
      <c r="G1761" s="76"/>
      <c r="H1761" s="76"/>
      <c r="I1761" s="76"/>
      <c r="J1761" s="76"/>
    </row>
    <row r="1762" spans="3:10" x14ac:dyDescent="0.15">
      <c r="C1762" s="29"/>
      <c r="D1762" s="76"/>
      <c r="E1762" s="76"/>
      <c r="F1762" s="76"/>
      <c r="G1762" s="76"/>
      <c r="H1762" s="76"/>
      <c r="I1762" s="76"/>
      <c r="J1762" s="76"/>
    </row>
    <row r="1763" spans="3:10" x14ac:dyDescent="0.15">
      <c r="C1763" s="29"/>
      <c r="D1763" s="76"/>
      <c r="E1763" s="76"/>
      <c r="F1763" s="76"/>
      <c r="G1763" s="76"/>
      <c r="H1763" s="76"/>
      <c r="I1763" s="76"/>
      <c r="J1763" s="76"/>
    </row>
    <row r="1764" spans="3:10" x14ac:dyDescent="0.15">
      <c r="C1764" s="29"/>
      <c r="D1764" s="76"/>
      <c r="E1764" s="76"/>
      <c r="F1764" s="76"/>
      <c r="G1764" s="76"/>
      <c r="H1764" s="76"/>
      <c r="I1764" s="76"/>
      <c r="J1764" s="76"/>
    </row>
    <row r="1765" spans="3:10" x14ac:dyDescent="0.15">
      <c r="C1765" s="29"/>
      <c r="D1765" s="76"/>
      <c r="E1765" s="76"/>
      <c r="F1765" s="76"/>
      <c r="G1765" s="76"/>
      <c r="H1765" s="76"/>
      <c r="I1765" s="76"/>
      <c r="J1765" s="76"/>
    </row>
    <row r="1766" spans="3:10" x14ac:dyDescent="0.15">
      <c r="C1766" s="29"/>
      <c r="D1766" s="76"/>
      <c r="E1766" s="76"/>
      <c r="F1766" s="76"/>
      <c r="G1766" s="76"/>
      <c r="H1766" s="76"/>
      <c r="I1766" s="76"/>
      <c r="J1766" s="76"/>
    </row>
    <row r="1767" spans="3:10" x14ac:dyDescent="0.15">
      <c r="C1767" s="29"/>
      <c r="D1767" s="76"/>
      <c r="E1767" s="76"/>
      <c r="F1767" s="76"/>
      <c r="G1767" s="76"/>
      <c r="H1767" s="76"/>
      <c r="I1767" s="76"/>
      <c r="J1767" s="76"/>
    </row>
    <row r="1768" spans="3:10" x14ac:dyDescent="0.15">
      <c r="C1768" s="29"/>
      <c r="D1768" s="76"/>
      <c r="E1768" s="76"/>
      <c r="F1768" s="76"/>
      <c r="G1768" s="76"/>
      <c r="H1768" s="76"/>
      <c r="I1768" s="76"/>
      <c r="J1768" s="76"/>
    </row>
    <row r="1769" spans="3:10" x14ac:dyDescent="0.15">
      <c r="C1769" s="29"/>
      <c r="D1769" s="76"/>
      <c r="E1769" s="76"/>
      <c r="F1769" s="76"/>
      <c r="G1769" s="76"/>
      <c r="H1769" s="76"/>
      <c r="I1769" s="76"/>
      <c r="J1769" s="76"/>
    </row>
    <row r="1770" spans="3:10" x14ac:dyDescent="0.15">
      <c r="C1770" s="29"/>
      <c r="D1770" s="76"/>
      <c r="E1770" s="76"/>
      <c r="F1770" s="76"/>
      <c r="G1770" s="76"/>
      <c r="H1770" s="76"/>
      <c r="I1770" s="76"/>
      <c r="J1770" s="76"/>
    </row>
    <row r="1771" spans="3:10" x14ac:dyDescent="0.15">
      <c r="C1771" s="29"/>
      <c r="D1771" s="76"/>
      <c r="E1771" s="76"/>
      <c r="F1771" s="76"/>
      <c r="G1771" s="76"/>
      <c r="H1771" s="76"/>
      <c r="I1771" s="76"/>
      <c r="J1771" s="76"/>
    </row>
    <row r="1772" spans="3:10" x14ac:dyDescent="0.15">
      <c r="C1772" s="29"/>
      <c r="D1772" s="76"/>
      <c r="E1772" s="76"/>
      <c r="F1772" s="76"/>
      <c r="G1772" s="76"/>
      <c r="H1772" s="76"/>
      <c r="I1772" s="76"/>
      <c r="J1772" s="76"/>
    </row>
    <row r="1773" spans="3:10" x14ac:dyDescent="0.15">
      <c r="C1773" s="29"/>
      <c r="D1773" s="31"/>
      <c r="E1773" s="31"/>
      <c r="F1773" s="31"/>
      <c r="G1773" s="31"/>
      <c r="I1773" s="83"/>
    </row>
    <row r="1774" spans="3:10" x14ac:dyDescent="0.15">
      <c r="C1774" s="29"/>
      <c r="D1774" s="31"/>
      <c r="E1774" s="31"/>
      <c r="F1774" s="31"/>
      <c r="G1774" s="31"/>
      <c r="I1774" s="83"/>
    </row>
    <row r="1775" spans="3:10" x14ac:dyDescent="0.15">
      <c r="C1775" s="29"/>
      <c r="D1775" s="31"/>
      <c r="E1775" s="31"/>
      <c r="F1775" s="31"/>
      <c r="G1775" s="31"/>
      <c r="I1775" s="83"/>
    </row>
    <row r="1776" spans="3:10" x14ac:dyDescent="0.15">
      <c r="C1776" s="29"/>
      <c r="D1776" s="31"/>
      <c r="E1776" s="31"/>
      <c r="F1776" s="31"/>
      <c r="G1776" s="31"/>
      <c r="I1776" s="83"/>
    </row>
    <row r="1777" spans="3:10" x14ac:dyDescent="0.15">
      <c r="C1777" s="29"/>
      <c r="D1777" s="31"/>
      <c r="E1777" s="31"/>
      <c r="F1777" s="31"/>
      <c r="G1777" s="31"/>
      <c r="I1777" s="83"/>
    </row>
    <row r="1778" spans="3:10" x14ac:dyDescent="0.15">
      <c r="C1778" s="29"/>
      <c r="D1778" s="31"/>
      <c r="E1778" s="31"/>
      <c r="F1778" s="31"/>
      <c r="G1778" s="31"/>
      <c r="I1778" s="83"/>
    </row>
    <row r="1779" spans="3:10" x14ac:dyDescent="0.15">
      <c r="C1779" s="29"/>
      <c r="D1779" s="31"/>
      <c r="E1779" s="31"/>
      <c r="F1779" s="31"/>
      <c r="G1779" s="31"/>
      <c r="I1779" s="83"/>
    </row>
    <row r="1780" spans="3:10" x14ac:dyDescent="0.15">
      <c r="C1780" s="29"/>
      <c r="D1780" s="31"/>
      <c r="E1780" s="31"/>
      <c r="F1780" s="31"/>
      <c r="G1780" s="31"/>
      <c r="I1780" s="83"/>
    </row>
    <row r="1781" spans="3:10" x14ac:dyDescent="0.15">
      <c r="C1781" s="29"/>
      <c r="D1781" s="31"/>
      <c r="E1781" s="31"/>
      <c r="F1781" s="31"/>
      <c r="G1781" s="31"/>
      <c r="I1781" s="83"/>
    </row>
    <row r="1782" spans="3:10" x14ac:dyDescent="0.15">
      <c r="C1782" s="29"/>
      <c r="D1782" s="31"/>
      <c r="E1782" s="31"/>
      <c r="F1782" s="31"/>
      <c r="G1782" s="31"/>
      <c r="I1782" s="83"/>
    </row>
    <row r="1783" spans="3:10" x14ac:dyDescent="0.15">
      <c r="C1783" s="29"/>
      <c r="D1783" s="31"/>
      <c r="E1783" s="31"/>
      <c r="F1783" s="31"/>
      <c r="G1783" s="31"/>
      <c r="I1783" s="83"/>
    </row>
    <row r="1784" spans="3:10" x14ac:dyDescent="0.15">
      <c r="C1784" s="29"/>
      <c r="D1784" s="31"/>
      <c r="E1784" s="31"/>
      <c r="F1784" s="31"/>
      <c r="G1784" s="31"/>
      <c r="I1784" s="83"/>
    </row>
    <row r="1785" spans="3:10" x14ac:dyDescent="0.15">
      <c r="C1785" s="29"/>
      <c r="D1785" s="31"/>
      <c r="E1785" s="31"/>
      <c r="F1785" s="31"/>
      <c r="G1785" s="31"/>
      <c r="I1785" s="83"/>
    </row>
    <row r="1786" spans="3:10" x14ac:dyDescent="0.15">
      <c r="C1786" s="29"/>
      <c r="D1786" s="83"/>
      <c r="E1786" s="31"/>
      <c r="F1786" s="31"/>
      <c r="G1786" s="31"/>
      <c r="J1786" s="83"/>
    </row>
    <row r="1787" spans="3:10" x14ac:dyDescent="0.15">
      <c r="C1787" s="29"/>
      <c r="D1787" s="31"/>
      <c r="E1787" s="31"/>
      <c r="F1787" s="31"/>
      <c r="G1787" s="31"/>
      <c r="J1787" s="83"/>
    </row>
    <row r="1788" spans="3:10" x14ac:dyDescent="0.15">
      <c r="C1788" s="29"/>
      <c r="D1788" s="83"/>
      <c r="E1788" s="31"/>
      <c r="F1788" s="31"/>
      <c r="G1788" s="31"/>
      <c r="J1788" s="83"/>
    </row>
    <row r="1789" spans="3:10" x14ac:dyDescent="0.15">
      <c r="C1789" s="29"/>
      <c r="D1789" s="31"/>
      <c r="E1789" s="31"/>
      <c r="F1789" s="31"/>
      <c r="G1789" s="31"/>
      <c r="J1789" s="83"/>
    </row>
    <row r="1790" spans="3:10" x14ac:dyDescent="0.15">
      <c r="C1790" s="29"/>
      <c r="D1790" s="31"/>
      <c r="E1790" s="31"/>
      <c r="F1790" s="31"/>
      <c r="G1790" s="31"/>
      <c r="J1790" s="83"/>
    </row>
    <row r="1791" spans="3:10" x14ac:dyDescent="0.15">
      <c r="C1791" s="29"/>
      <c r="D1791" s="31"/>
      <c r="E1791" s="31"/>
      <c r="F1791" s="31"/>
      <c r="G1791" s="31"/>
      <c r="J1791" s="83"/>
    </row>
    <row r="1792" spans="3:10" x14ac:dyDescent="0.15">
      <c r="C1792" s="29"/>
      <c r="D1792" s="31"/>
      <c r="E1792" s="31"/>
      <c r="F1792" s="31"/>
      <c r="G1792" s="31"/>
      <c r="J1792" s="83"/>
    </row>
    <row r="1793" spans="3:10" x14ac:dyDescent="0.15">
      <c r="C1793" s="29"/>
      <c r="D1793" s="31"/>
      <c r="E1793" s="31"/>
      <c r="F1793" s="31"/>
      <c r="G1793" s="31"/>
      <c r="J1793" s="83"/>
    </row>
    <row r="1794" spans="3:10" x14ac:dyDescent="0.15">
      <c r="C1794" s="29"/>
      <c r="D1794" s="31"/>
      <c r="E1794" s="31"/>
      <c r="F1794" s="31"/>
      <c r="G1794" s="31"/>
      <c r="J1794" s="83"/>
    </row>
    <row r="1795" spans="3:10" x14ac:dyDescent="0.15">
      <c r="C1795" s="29"/>
      <c r="D1795" s="31"/>
      <c r="E1795" s="31"/>
      <c r="F1795" s="31"/>
      <c r="G1795" s="31"/>
      <c r="J1795" s="83"/>
    </row>
    <row r="1796" spans="3:10" x14ac:dyDescent="0.15">
      <c r="C1796" s="29"/>
      <c r="D1796" s="31"/>
      <c r="E1796" s="31"/>
      <c r="F1796" s="31"/>
      <c r="G1796" s="31"/>
      <c r="J1796" s="83"/>
    </row>
    <row r="1797" spans="3:10" s="33" customFormat="1" x14ac:dyDescent="0.15">
      <c r="C1797" s="35"/>
      <c r="J1797" s="82"/>
    </row>
    <row r="1798" spans="3:10" x14ac:dyDescent="0.15">
      <c r="C1798" s="29"/>
      <c r="D1798" s="31"/>
      <c r="E1798" s="31"/>
      <c r="F1798" s="31"/>
      <c r="G1798" s="31"/>
      <c r="J1798" s="83"/>
    </row>
    <row r="1799" spans="3:10" x14ac:dyDescent="0.15">
      <c r="C1799" s="29"/>
      <c r="D1799" s="31"/>
      <c r="E1799" s="31"/>
      <c r="F1799" s="31"/>
      <c r="G1799" s="31"/>
      <c r="J1799" s="83"/>
    </row>
    <row r="1800" spans="3:10" x14ac:dyDescent="0.15">
      <c r="C1800" s="29"/>
      <c r="D1800" s="31"/>
      <c r="E1800" s="31"/>
      <c r="F1800" s="31"/>
      <c r="G1800" s="31"/>
      <c r="J1800" s="83"/>
    </row>
    <row r="1801" spans="3:10" x14ac:dyDescent="0.15">
      <c r="C1801" s="29"/>
      <c r="D1801" s="31"/>
      <c r="E1801" s="31"/>
      <c r="F1801" s="31"/>
      <c r="G1801" s="31"/>
      <c r="J1801" s="83"/>
    </row>
    <row r="1802" spans="3:10" x14ac:dyDescent="0.15">
      <c r="C1802" s="29"/>
      <c r="D1802" s="31"/>
      <c r="E1802" s="31"/>
      <c r="F1802" s="31"/>
      <c r="G1802" s="31"/>
      <c r="J1802" s="83"/>
    </row>
    <row r="1803" spans="3:10" s="33" customFormat="1" x14ac:dyDescent="0.15">
      <c r="C1803" s="35"/>
      <c r="J1803" s="82"/>
    </row>
    <row r="1804" spans="3:10" x14ac:dyDescent="0.15">
      <c r="C1804" s="29"/>
      <c r="D1804" s="31"/>
      <c r="E1804" s="31"/>
      <c r="F1804" s="31"/>
      <c r="G1804" s="31"/>
      <c r="J1804" s="83"/>
    </row>
    <row r="1805" spans="3:10" x14ac:dyDescent="0.15">
      <c r="C1805" s="29"/>
      <c r="D1805" s="31"/>
      <c r="E1805" s="31"/>
      <c r="F1805" s="31"/>
      <c r="G1805" s="31"/>
      <c r="J1805" s="83"/>
    </row>
    <row r="1806" spans="3:10" s="33" customFormat="1" x14ac:dyDescent="0.15">
      <c r="C1806" s="35"/>
      <c r="J1806" s="82"/>
    </row>
    <row r="1807" spans="3:10" x14ac:dyDescent="0.15">
      <c r="C1807" s="29"/>
      <c r="D1807" s="31"/>
      <c r="E1807" s="31"/>
      <c r="F1807" s="31"/>
      <c r="G1807" s="31"/>
      <c r="J1807" s="83"/>
    </row>
    <row r="1808" spans="3:10" x14ac:dyDescent="0.15">
      <c r="C1808" s="29"/>
      <c r="D1808" s="31"/>
      <c r="E1808" s="31"/>
      <c r="F1808" s="31"/>
      <c r="G1808" s="31"/>
      <c r="J1808" s="83"/>
    </row>
    <row r="1809" spans="3:10" x14ac:dyDescent="0.15">
      <c r="C1809" s="29"/>
      <c r="D1809" s="31"/>
      <c r="E1809" s="31"/>
      <c r="F1809" s="31"/>
      <c r="G1809" s="31"/>
      <c r="J1809" s="83"/>
    </row>
    <row r="1810" spans="3:10" x14ac:dyDescent="0.15">
      <c r="C1810" s="29"/>
      <c r="D1810" s="31"/>
      <c r="E1810" s="31"/>
      <c r="F1810" s="31"/>
      <c r="G1810" s="31"/>
      <c r="J1810" s="83"/>
    </row>
    <row r="1811" spans="3:10" x14ac:dyDescent="0.15">
      <c r="C1811" s="29"/>
      <c r="D1811" s="31"/>
      <c r="E1811" s="31"/>
      <c r="F1811" s="31"/>
      <c r="G1811" s="31"/>
      <c r="J1811" s="83"/>
    </row>
    <row r="1812" spans="3:10" x14ac:dyDescent="0.15">
      <c r="C1812" s="29"/>
      <c r="D1812" s="31"/>
      <c r="E1812" s="31"/>
      <c r="F1812" s="31"/>
      <c r="G1812" s="31"/>
      <c r="J1812" s="83"/>
    </row>
    <row r="1813" spans="3:10" x14ac:dyDescent="0.15">
      <c r="C1813" s="29"/>
      <c r="D1813" s="31"/>
      <c r="E1813" s="31"/>
      <c r="F1813" s="31"/>
      <c r="G1813" s="31"/>
      <c r="I1813" s="83"/>
      <c r="J1813" s="83"/>
    </row>
    <row r="1814" spans="3:10" x14ac:dyDescent="0.15">
      <c r="C1814" s="29"/>
      <c r="D1814" s="31"/>
      <c r="E1814" s="31"/>
      <c r="F1814" s="31"/>
      <c r="G1814" s="31"/>
      <c r="I1814" s="83"/>
      <c r="J1814" s="77"/>
    </row>
    <row r="1815" spans="3:10" x14ac:dyDescent="0.15">
      <c r="C1815" s="29"/>
      <c r="D1815" s="31"/>
      <c r="E1815" s="31"/>
      <c r="F1815" s="31"/>
      <c r="G1815" s="31"/>
      <c r="I1815" s="83"/>
      <c r="J1815" s="77"/>
    </row>
    <row r="1816" spans="3:10" x14ac:dyDescent="0.15">
      <c r="C1816" s="29"/>
      <c r="D1816" s="31"/>
      <c r="E1816" s="31"/>
      <c r="F1816" s="31"/>
      <c r="G1816" s="31"/>
      <c r="I1816" s="83"/>
      <c r="J1816" s="77"/>
    </row>
    <row r="1817" spans="3:10" x14ac:dyDescent="0.15">
      <c r="C1817" s="29"/>
      <c r="D1817" s="31"/>
      <c r="E1817" s="31"/>
      <c r="F1817" s="31"/>
      <c r="G1817" s="31"/>
      <c r="I1817" s="83"/>
      <c r="J1817" s="77"/>
    </row>
    <row r="1818" spans="3:10" x14ac:dyDescent="0.15">
      <c r="C1818" s="29"/>
      <c r="D1818" s="31"/>
      <c r="E1818" s="31"/>
      <c r="F1818" s="31"/>
      <c r="G1818" s="31"/>
      <c r="I1818" s="83"/>
      <c r="J1818" s="77"/>
    </row>
    <row r="1819" spans="3:10" x14ac:dyDescent="0.15">
      <c r="C1819" s="29"/>
      <c r="D1819" s="31"/>
      <c r="E1819" s="31"/>
      <c r="F1819" s="31"/>
      <c r="G1819" s="31"/>
      <c r="I1819" s="83"/>
      <c r="J1819" s="77"/>
    </row>
    <row r="1820" spans="3:10" x14ac:dyDescent="0.15">
      <c r="C1820" s="29"/>
      <c r="D1820" s="31"/>
      <c r="E1820" s="31"/>
      <c r="F1820" s="31"/>
      <c r="G1820" s="31"/>
      <c r="I1820" s="83"/>
      <c r="J1820" s="77"/>
    </row>
    <row r="1821" spans="3:10" x14ac:dyDescent="0.15">
      <c r="C1821" s="29"/>
      <c r="D1821" s="31"/>
      <c r="E1821" s="31"/>
      <c r="F1821" s="31"/>
      <c r="G1821" s="31"/>
      <c r="I1821" s="83"/>
      <c r="J1821" s="77"/>
    </row>
    <row r="1822" spans="3:10" x14ac:dyDescent="0.15">
      <c r="C1822" s="29"/>
      <c r="D1822" s="31"/>
      <c r="E1822" s="31"/>
      <c r="F1822" s="31"/>
      <c r="G1822" s="31"/>
      <c r="I1822" s="83"/>
      <c r="J1822" s="77"/>
    </row>
    <row r="1823" spans="3:10" x14ac:dyDescent="0.15">
      <c r="C1823" s="29"/>
      <c r="D1823" s="31"/>
      <c r="E1823" s="31"/>
      <c r="F1823" s="31"/>
      <c r="G1823" s="31"/>
      <c r="I1823" s="83"/>
      <c r="J1823" s="77"/>
    </row>
    <row r="1824" spans="3:10" x14ac:dyDescent="0.15">
      <c r="C1824" s="29"/>
      <c r="D1824" s="31"/>
      <c r="E1824" s="31"/>
      <c r="F1824" s="31"/>
      <c r="G1824" s="31"/>
      <c r="I1824" s="83"/>
      <c r="J1824" s="77"/>
    </row>
    <row r="1825" spans="3:10" x14ac:dyDescent="0.15">
      <c r="C1825" s="29"/>
      <c r="D1825" s="31"/>
      <c r="E1825" s="31"/>
      <c r="F1825" s="31"/>
      <c r="G1825" s="31"/>
      <c r="I1825" s="83"/>
      <c r="J1825" s="77"/>
    </row>
    <row r="1826" spans="3:10" x14ac:dyDescent="0.15">
      <c r="C1826" s="29"/>
      <c r="D1826" s="31"/>
      <c r="E1826" s="31"/>
      <c r="F1826" s="31"/>
      <c r="G1826" s="31"/>
      <c r="I1826" s="83"/>
      <c r="J1826" s="77"/>
    </row>
    <row r="1827" spans="3:10" x14ac:dyDescent="0.15">
      <c r="C1827" s="29"/>
      <c r="D1827" s="31"/>
      <c r="E1827" s="31"/>
      <c r="F1827" s="31"/>
      <c r="G1827" s="31"/>
      <c r="I1827" s="83"/>
      <c r="J1827" s="77"/>
    </row>
    <row r="1828" spans="3:10" x14ac:dyDescent="0.15">
      <c r="C1828" s="29"/>
      <c r="D1828" s="31"/>
      <c r="E1828" s="31"/>
      <c r="F1828" s="31"/>
      <c r="G1828" s="31"/>
      <c r="I1828" s="83"/>
      <c r="J1828" s="77"/>
    </row>
    <row r="1829" spans="3:10" x14ac:dyDescent="0.15">
      <c r="C1829" s="29"/>
      <c r="D1829" s="31"/>
      <c r="E1829" s="31"/>
      <c r="F1829" s="31"/>
      <c r="G1829" s="31"/>
      <c r="I1829" s="83"/>
      <c r="J1829" s="77"/>
    </row>
    <row r="1830" spans="3:10" x14ac:dyDescent="0.15">
      <c r="C1830" s="29"/>
      <c r="D1830" s="31"/>
      <c r="E1830" s="31"/>
      <c r="F1830" s="31"/>
      <c r="G1830" s="31"/>
      <c r="I1830" s="83"/>
      <c r="J1830" s="77"/>
    </row>
    <row r="1831" spans="3:10" x14ac:dyDescent="0.15">
      <c r="C1831" s="29"/>
      <c r="D1831" s="31"/>
      <c r="E1831" s="31"/>
      <c r="F1831" s="31"/>
      <c r="G1831" s="31"/>
      <c r="I1831" s="83"/>
      <c r="J1831" s="77"/>
    </row>
    <row r="1832" spans="3:10" x14ac:dyDescent="0.15">
      <c r="C1832" s="29"/>
      <c r="D1832" s="31"/>
      <c r="E1832" s="31"/>
      <c r="F1832" s="31"/>
      <c r="G1832" s="31"/>
      <c r="I1832" s="83"/>
      <c r="J1832" s="77"/>
    </row>
    <row r="1833" spans="3:10" x14ac:dyDescent="0.15">
      <c r="C1833" s="29"/>
      <c r="D1833" s="31"/>
      <c r="E1833" s="31"/>
      <c r="F1833" s="31"/>
      <c r="G1833" s="31"/>
      <c r="I1833" s="83"/>
      <c r="J1833" s="77"/>
    </row>
    <row r="1834" spans="3:10" x14ac:dyDescent="0.15">
      <c r="C1834" s="29"/>
      <c r="D1834" s="31"/>
      <c r="E1834" s="31"/>
      <c r="F1834" s="31"/>
      <c r="G1834" s="31"/>
      <c r="I1834" s="83"/>
      <c r="J1834" s="77"/>
    </row>
    <row r="1835" spans="3:10" x14ac:dyDescent="0.15">
      <c r="C1835" s="29"/>
      <c r="D1835" s="31"/>
      <c r="E1835" s="31"/>
      <c r="F1835" s="31"/>
      <c r="G1835" s="31"/>
      <c r="I1835" s="83"/>
      <c r="J1835" s="77"/>
    </row>
    <row r="1836" spans="3:10" x14ac:dyDescent="0.15">
      <c r="C1836" s="29"/>
      <c r="D1836" s="31"/>
      <c r="E1836" s="31"/>
      <c r="F1836" s="31"/>
      <c r="G1836" s="31"/>
      <c r="I1836" s="83"/>
      <c r="J1836" s="77"/>
    </row>
    <row r="1837" spans="3:10" x14ac:dyDescent="0.15">
      <c r="C1837" s="29"/>
      <c r="D1837" s="31"/>
      <c r="E1837" s="31"/>
      <c r="F1837" s="31"/>
      <c r="G1837" s="31"/>
      <c r="I1837" s="83"/>
      <c r="J1837" s="77"/>
    </row>
    <row r="1838" spans="3:10" x14ac:dyDescent="0.15">
      <c r="C1838" s="29"/>
      <c r="D1838" s="31"/>
      <c r="E1838" s="31"/>
      <c r="F1838" s="31"/>
      <c r="G1838" s="31"/>
      <c r="I1838" s="83"/>
      <c r="J1838" s="77"/>
    </row>
    <row r="1839" spans="3:10" x14ac:dyDescent="0.15">
      <c r="C1839" s="29"/>
      <c r="D1839" s="31"/>
      <c r="E1839" s="31"/>
      <c r="F1839" s="31"/>
      <c r="G1839" s="31"/>
      <c r="I1839" s="83"/>
      <c r="J1839" s="77"/>
    </row>
    <row r="1840" spans="3:10" s="33" customFormat="1" x14ac:dyDescent="0.15">
      <c r="C1840" s="35"/>
      <c r="I1840" s="82"/>
      <c r="J1840" s="82"/>
    </row>
    <row r="1841" spans="3:10" s="33" customFormat="1" x14ac:dyDescent="0.15">
      <c r="C1841" s="35"/>
      <c r="I1841" s="82"/>
      <c r="J1841" s="82"/>
    </row>
    <row r="1842" spans="3:10" x14ac:dyDescent="0.15">
      <c r="C1842" s="29"/>
      <c r="D1842" s="31"/>
      <c r="E1842" s="31"/>
      <c r="F1842" s="31"/>
      <c r="G1842" s="31"/>
      <c r="I1842" s="83"/>
      <c r="J1842" s="77"/>
    </row>
    <row r="1843" spans="3:10" x14ac:dyDescent="0.15">
      <c r="C1843" s="29"/>
      <c r="D1843" s="31"/>
      <c r="E1843" s="31"/>
      <c r="F1843" s="31"/>
      <c r="G1843" s="31"/>
      <c r="I1843" s="83"/>
      <c r="J1843" s="77"/>
    </row>
    <row r="1844" spans="3:10" x14ac:dyDescent="0.15">
      <c r="C1844" s="29"/>
      <c r="D1844" s="31"/>
      <c r="E1844" s="31"/>
      <c r="F1844" s="31"/>
      <c r="G1844" s="31"/>
      <c r="I1844" s="83"/>
      <c r="J1844" s="77"/>
    </row>
    <row r="1845" spans="3:10" x14ac:dyDescent="0.15">
      <c r="C1845" s="29"/>
      <c r="D1845" s="31"/>
      <c r="E1845" s="31"/>
      <c r="F1845" s="31"/>
      <c r="G1845" s="31"/>
      <c r="I1845" s="83"/>
      <c r="J1845" s="77"/>
    </row>
    <row r="1846" spans="3:10" x14ac:dyDescent="0.15">
      <c r="C1846" s="29"/>
      <c r="D1846" s="31"/>
      <c r="E1846" s="31"/>
      <c r="F1846" s="31"/>
      <c r="G1846" s="31"/>
      <c r="I1846" s="83"/>
      <c r="J1846" s="77"/>
    </row>
    <row r="1847" spans="3:10" x14ac:dyDescent="0.15">
      <c r="C1847" s="29"/>
      <c r="D1847" s="31"/>
      <c r="E1847" s="31"/>
      <c r="F1847" s="31"/>
      <c r="G1847" s="31"/>
      <c r="I1847" s="83"/>
      <c r="J1847" s="77"/>
    </row>
    <row r="1848" spans="3:10" x14ac:dyDescent="0.15">
      <c r="C1848" s="29"/>
      <c r="D1848" s="31"/>
      <c r="E1848" s="31"/>
      <c r="F1848" s="31"/>
      <c r="G1848" s="31"/>
      <c r="I1848" s="83"/>
      <c r="J1848" s="77"/>
    </row>
    <row r="1849" spans="3:10" x14ac:dyDescent="0.15">
      <c r="C1849" s="29"/>
      <c r="D1849" s="31"/>
      <c r="E1849" s="31"/>
      <c r="F1849" s="31"/>
      <c r="G1849" s="31"/>
      <c r="I1849" s="83"/>
      <c r="J1849" s="77"/>
    </row>
    <row r="1850" spans="3:10" s="33" customFormat="1" x14ac:dyDescent="0.15">
      <c r="C1850" s="35"/>
      <c r="I1850" s="82"/>
      <c r="J1850" s="82"/>
    </row>
    <row r="1851" spans="3:10" x14ac:dyDescent="0.15">
      <c r="C1851" s="29"/>
      <c r="D1851" s="31"/>
      <c r="E1851" s="31"/>
      <c r="F1851" s="31"/>
      <c r="G1851" s="31"/>
      <c r="I1851" s="83"/>
      <c r="J1851" s="77"/>
    </row>
    <row r="1852" spans="3:10" x14ac:dyDescent="0.15">
      <c r="C1852" s="29"/>
      <c r="D1852" s="31"/>
      <c r="E1852" s="31"/>
      <c r="F1852" s="31"/>
      <c r="G1852" s="31"/>
      <c r="I1852" s="83"/>
      <c r="J1852" s="77"/>
    </row>
    <row r="1853" spans="3:10" x14ac:dyDescent="0.15">
      <c r="C1853" s="29"/>
      <c r="D1853" s="31"/>
      <c r="E1853" s="31"/>
      <c r="F1853" s="31"/>
      <c r="G1853" s="31"/>
      <c r="I1853" s="83"/>
      <c r="J1853" s="77"/>
    </row>
    <row r="1854" spans="3:10" x14ac:dyDescent="0.15">
      <c r="C1854" s="29"/>
      <c r="D1854" s="31"/>
      <c r="E1854" s="31"/>
      <c r="F1854" s="31"/>
      <c r="G1854" s="31"/>
      <c r="I1854" s="83"/>
      <c r="J1854" s="77"/>
    </row>
    <row r="1855" spans="3:10" x14ac:dyDescent="0.15">
      <c r="C1855" s="29"/>
      <c r="D1855" s="83"/>
      <c r="E1855" s="31"/>
      <c r="F1855" s="31"/>
      <c r="G1855" s="31"/>
      <c r="I1855" s="83"/>
      <c r="J1855" s="77"/>
    </row>
    <row r="1856" spans="3:10" s="33" customFormat="1" x14ac:dyDescent="0.15">
      <c r="C1856" s="35"/>
      <c r="D1856" s="82"/>
      <c r="I1856" s="82"/>
      <c r="J1856" s="82"/>
    </row>
    <row r="1857" spans="3:10" x14ac:dyDescent="0.15">
      <c r="C1857" s="29"/>
      <c r="D1857" s="83"/>
      <c r="E1857" s="31"/>
      <c r="F1857" s="31"/>
      <c r="G1857" s="31"/>
      <c r="I1857" s="83"/>
      <c r="J1857" s="77"/>
    </row>
    <row r="1858" spans="3:10" x14ac:dyDescent="0.15">
      <c r="C1858" s="29"/>
      <c r="D1858" s="83"/>
      <c r="E1858" s="31"/>
      <c r="F1858" s="31"/>
      <c r="G1858" s="31"/>
      <c r="I1858" s="83"/>
      <c r="J1858" s="77"/>
    </row>
    <row r="1859" spans="3:10" x14ac:dyDescent="0.15">
      <c r="C1859" s="29"/>
      <c r="D1859" s="83"/>
      <c r="E1859" s="31"/>
      <c r="F1859" s="31"/>
      <c r="G1859" s="31"/>
      <c r="I1859" s="83"/>
      <c r="J1859" s="77"/>
    </row>
    <row r="1860" spans="3:10" x14ac:dyDescent="0.15">
      <c r="C1860" s="29"/>
      <c r="D1860" s="83"/>
      <c r="E1860" s="31"/>
      <c r="F1860" s="31"/>
      <c r="G1860" s="31"/>
      <c r="I1860" s="83"/>
      <c r="J1860" s="77"/>
    </row>
    <row r="1861" spans="3:10" x14ac:dyDescent="0.15">
      <c r="C1861" s="29"/>
      <c r="D1861" s="83"/>
      <c r="E1861" s="31"/>
      <c r="F1861" s="31"/>
      <c r="G1861" s="31"/>
      <c r="I1861" s="83"/>
      <c r="J1861" s="77"/>
    </row>
    <row r="1862" spans="3:10" x14ac:dyDescent="0.15">
      <c r="C1862" s="29"/>
      <c r="D1862" s="83"/>
      <c r="E1862" s="31"/>
      <c r="F1862" s="31"/>
      <c r="G1862" s="31"/>
      <c r="I1862" s="83"/>
      <c r="J1862" s="77"/>
    </row>
    <row r="1863" spans="3:10" x14ac:dyDescent="0.15">
      <c r="C1863" s="29"/>
      <c r="D1863" s="83"/>
      <c r="E1863" s="31"/>
      <c r="F1863" s="31"/>
      <c r="G1863" s="31"/>
      <c r="I1863" s="83"/>
      <c r="J1863" s="77"/>
    </row>
    <row r="1864" spans="3:10" x14ac:dyDescent="0.15">
      <c r="C1864" s="29"/>
      <c r="D1864" s="83"/>
      <c r="E1864" s="31"/>
      <c r="F1864" s="31"/>
      <c r="G1864" s="31"/>
      <c r="I1864" s="83"/>
      <c r="J1864" s="77"/>
    </row>
    <row r="1865" spans="3:10" s="33" customFormat="1" x14ac:dyDescent="0.15">
      <c r="C1865" s="35"/>
      <c r="D1865" s="82"/>
      <c r="I1865" s="82"/>
      <c r="J1865" s="82"/>
    </row>
    <row r="1866" spans="3:10" x14ac:dyDescent="0.15">
      <c r="C1866" s="29"/>
      <c r="D1866" s="83"/>
      <c r="E1866" s="31"/>
      <c r="F1866" s="31"/>
      <c r="G1866" s="31"/>
      <c r="I1866" s="83"/>
      <c r="J1866" s="77"/>
    </row>
    <row r="1867" spans="3:10" x14ac:dyDescent="0.15">
      <c r="C1867" s="29"/>
      <c r="D1867" s="83"/>
      <c r="E1867" s="31"/>
      <c r="F1867" s="31"/>
      <c r="G1867" s="31"/>
      <c r="I1867" s="83"/>
      <c r="J1867" s="77"/>
    </row>
    <row r="1868" spans="3:10" x14ac:dyDescent="0.15">
      <c r="C1868" s="29"/>
      <c r="D1868" s="83"/>
      <c r="E1868" s="31"/>
      <c r="F1868" s="31"/>
      <c r="G1868" s="31"/>
      <c r="I1868" s="83"/>
      <c r="J1868" s="77"/>
    </row>
    <row r="1869" spans="3:10" x14ac:dyDescent="0.15">
      <c r="C1869" s="29"/>
      <c r="D1869" s="83"/>
      <c r="E1869" s="31"/>
      <c r="F1869" s="31"/>
      <c r="G1869" s="31"/>
      <c r="I1869" s="83"/>
      <c r="J1869" s="77"/>
    </row>
    <row r="1870" spans="3:10" x14ac:dyDescent="0.15">
      <c r="C1870" s="29"/>
      <c r="D1870" s="83"/>
      <c r="E1870" s="31"/>
      <c r="F1870" s="31"/>
      <c r="G1870" s="31"/>
      <c r="I1870" s="83"/>
      <c r="J1870" s="77"/>
    </row>
    <row r="1871" spans="3:10" x14ac:dyDescent="0.15">
      <c r="C1871" s="29"/>
      <c r="D1871" s="83"/>
      <c r="E1871" s="31"/>
      <c r="F1871" s="31"/>
      <c r="G1871" s="31"/>
      <c r="I1871" s="83"/>
      <c r="J1871" s="77"/>
    </row>
    <row r="1872" spans="3:10" x14ac:dyDescent="0.15">
      <c r="C1872" s="29"/>
      <c r="D1872" s="83"/>
      <c r="E1872" s="31"/>
      <c r="F1872" s="31"/>
      <c r="G1872" s="31"/>
      <c r="I1872" s="83"/>
      <c r="J1872" s="77"/>
    </row>
    <row r="1873" spans="3:10" x14ac:dyDescent="0.15">
      <c r="C1873" s="29"/>
      <c r="D1873" s="83"/>
      <c r="E1873" s="31"/>
      <c r="F1873" s="31"/>
      <c r="G1873" s="31"/>
      <c r="I1873" s="83"/>
      <c r="J1873" s="77"/>
    </row>
    <row r="1874" spans="3:10" x14ac:dyDescent="0.15">
      <c r="C1874" s="29"/>
      <c r="D1874" s="83"/>
      <c r="E1874" s="31"/>
      <c r="F1874" s="31"/>
      <c r="G1874" s="31"/>
      <c r="I1874" s="83"/>
      <c r="J1874" s="77"/>
    </row>
    <row r="1875" spans="3:10" x14ac:dyDescent="0.15">
      <c r="C1875" s="29"/>
      <c r="D1875" s="83"/>
      <c r="E1875" s="31"/>
      <c r="F1875" s="31"/>
      <c r="G1875" s="31"/>
      <c r="I1875" s="83"/>
      <c r="J1875" s="77"/>
    </row>
    <row r="1876" spans="3:10" x14ac:dyDescent="0.15">
      <c r="C1876" s="29"/>
      <c r="D1876" s="83"/>
      <c r="E1876" s="31"/>
      <c r="F1876" s="31"/>
      <c r="G1876" s="31"/>
      <c r="I1876" s="83"/>
      <c r="J1876" s="77"/>
    </row>
    <row r="1877" spans="3:10" x14ac:dyDescent="0.15">
      <c r="C1877" s="29"/>
      <c r="D1877" s="83"/>
      <c r="E1877" s="31"/>
      <c r="F1877" s="31"/>
      <c r="G1877" s="31"/>
      <c r="I1877" s="83"/>
      <c r="J1877" s="77"/>
    </row>
    <row r="1878" spans="3:10" x14ac:dyDescent="0.15">
      <c r="C1878" s="29"/>
      <c r="D1878" s="83"/>
      <c r="E1878" s="31"/>
      <c r="F1878" s="31"/>
      <c r="G1878" s="31"/>
      <c r="I1878" s="83"/>
      <c r="J1878" s="77"/>
    </row>
    <row r="1879" spans="3:10" x14ac:dyDescent="0.15">
      <c r="C1879" s="29"/>
      <c r="D1879" s="83"/>
      <c r="E1879" s="31"/>
      <c r="F1879" s="31"/>
      <c r="G1879" s="31"/>
      <c r="I1879" s="83"/>
      <c r="J1879" s="77"/>
    </row>
    <row r="1880" spans="3:10" x14ac:dyDescent="0.15">
      <c r="C1880" s="29"/>
      <c r="D1880" s="83"/>
      <c r="E1880" s="31"/>
      <c r="F1880" s="31"/>
      <c r="G1880" s="31"/>
      <c r="I1880" s="83"/>
      <c r="J1880" s="77"/>
    </row>
    <row r="1881" spans="3:10" x14ac:dyDescent="0.15">
      <c r="C1881" s="29"/>
      <c r="D1881" s="83"/>
      <c r="E1881" s="31"/>
      <c r="F1881" s="31"/>
      <c r="G1881" s="31"/>
      <c r="I1881" s="83"/>
      <c r="J1881" s="77"/>
    </row>
    <row r="1882" spans="3:10" x14ac:dyDescent="0.15">
      <c r="C1882" s="29"/>
      <c r="D1882" s="83"/>
      <c r="E1882" s="31"/>
      <c r="F1882" s="31"/>
      <c r="G1882" s="31"/>
      <c r="I1882" s="83"/>
      <c r="J1882" s="77"/>
    </row>
    <row r="1883" spans="3:10" x14ac:dyDescent="0.15">
      <c r="C1883" s="29"/>
      <c r="D1883" s="83"/>
      <c r="E1883" s="31"/>
      <c r="F1883" s="31"/>
      <c r="G1883" s="31"/>
      <c r="I1883" s="83"/>
      <c r="J1883" s="77"/>
    </row>
    <row r="2077" s="33" customFormat="1" x14ac:dyDescent="0.15"/>
    <row r="2095" s="33" customFormat="1" x14ac:dyDescent="0.15"/>
    <row r="2102" s="33" customFormat="1" x14ac:dyDescent="0.15"/>
    <row r="2272" s="33" customFormat="1" x14ac:dyDescent="0.15"/>
    <row r="2300" s="33" customFormat="1" x14ac:dyDescent="0.15"/>
    <row r="2452" s="33" customFormat="1" x14ac:dyDescent="0.15"/>
    <row r="2505" s="33" customFormat="1" x14ac:dyDescent="0.15"/>
    <row r="2506" s="33" customFormat="1" x14ac:dyDescent="0.15"/>
    <row r="2560" s="33" customFormat="1" x14ac:dyDescent="0.15"/>
    <row r="2565" s="33" customFormat="1" x14ac:dyDescent="0.15"/>
    <row r="2629" s="33" customFormat="1" x14ac:dyDescent="0.15"/>
    <row r="2672" s="33" customFormat="1" x14ac:dyDescent="0.15"/>
    <row r="2701" s="33" customFormat="1" x14ac:dyDescent="0.15"/>
    <row r="3066" s="33" customFormat="1" x14ac:dyDescent="0.15"/>
    <row r="3101" s="33" customFormat="1" x14ac:dyDescent="0.15"/>
    <row r="3125" s="33" customFormat="1" x14ac:dyDescent="0.15"/>
    <row r="3251" s="33" customFormat="1" x14ac:dyDescent="0.15"/>
  </sheetData>
  <phoneticPr fontId="1"/>
  <pageMargins left="0.7" right="0.7" top="0.75" bottom="0.75" header="0.3" footer="0.3"/>
  <pageSetup paperSize="9" orientation="portrait" horizontalDpi="4294967293"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598B9-1956-42B9-81F8-3616CF88FFEA}">
  <dimension ref="C2:O3433"/>
  <sheetViews>
    <sheetView zoomScale="115" zoomScaleNormal="115" workbookViewId="0">
      <selection activeCell="D614" sqref="D614"/>
    </sheetView>
  </sheetViews>
  <sheetFormatPr defaultRowHeight="13.5" x14ac:dyDescent="0.15"/>
  <cols>
    <col min="1" max="1" width="3.625" style="30" customWidth="1"/>
    <col min="2" max="2" width="9" style="30"/>
    <col min="3" max="3" width="14.875" style="30" customWidth="1"/>
    <col min="4" max="4" width="35.375" style="30" customWidth="1"/>
    <col min="5" max="5" width="7.625" style="30" customWidth="1"/>
    <col min="6" max="6" width="0.125" style="30" customWidth="1"/>
    <col min="7" max="7" width="9.5" style="30" bestFit="1" customWidth="1"/>
    <col min="8" max="9" width="9" style="30"/>
    <col min="10" max="10" width="17.5" style="30" customWidth="1"/>
    <col min="11" max="16384" width="9" style="30"/>
  </cols>
  <sheetData>
    <row r="2" spans="3:10" x14ac:dyDescent="0.15">
      <c r="C2" s="36"/>
      <c r="J2" s="77"/>
    </row>
    <row r="3" spans="3:10" x14ac:dyDescent="0.15">
      <c r="C3" s="36"/>
      <c r="J3" s="77"/>
    </row>
    <row r="4" spans="3:10" x14ac:dyDescent="0.15">
      <c r="C4" s="36"/>
      <c r="J4" s="77"/>
    </row>
    <row r="5" spans="3:10" x14ac:dyDescent="0.15">
      <c r="C5" s="36">
        <v>43252</v>
      </c>
      <c r="D5" s="30" t="s">
        <v>3832</v>
      </c>
      <c r="G5" s="30">
        <v>992</v>
      </c>
      <c r="J5" s="77" t="s">
        <v>3824</v>
      </c>
    </row>
    <row r="6" spans="3:10" x14ac:dyDescent="0.15">
      <c r="C6" s="36">
        <v>43253</v>
      </c>
      <c r="D6" s="108" t="s">
        <v>3727</v>
      </c>
      <c r="E6" s="108"/>
      <c r="F6" s="108"/>
      <c r="G6" s="108">
        <v>16092</v>
      </c>
      <c r="H6" s="108"/>
      <c r="I6" s="108"/>
      <c r="J6" s="108" t="s">
        <v>2977</v>
      </c>
    </row>
    <row r="7" spans="3:10" x14ac:dyDescent="0.15">
      <c r="C7" s="36">
        <v>43253</v>
      </c>
      <c r="D7" s="108" t="s">
        <v>3727</v>
      </c>
      <c r="E7" s="108"/>
      <c r="F7" s="108"/>
      <c r="G7" s="108">
        <v>16092</v>
      </c>
      <c r="H7" s="108"/>
      <c r="I7" s="108"/>
      <c r="J7" s="108" t="s">
        <v>2977</v>
      </c>
    </row>
    <row r="8" spans="3:10" x14ac:dyDescent="0.15">
      <c r="C8" s="36">
        <v>43253</v>
      </c>
      <c r="D8" s="108" t="s">
        <v>3727</v>
      </c>
      <c r="E8" s="108"/>
      <c r="F8" s="108"/>
      <c r="G8" s="108">
        <v>16092</v>
      </c>
      <c r="H8" s="108"/>
      <c r="I8" s="108"/>
      <c r="J8" s="108" t="s">
        <v>2977</v>
      </c>
    </row>
    <row r="9" spans="3:10" x14ac:dyDescent="0.15">
      <c r="C9" s="36">
        <v>43253</v>
      </c>
      <c r="D9" s="108" t="s">
        <v>3727</v>
      </c>
      <c r="E9" s="108"/>
      <c r="F9" s="108"/>
      <c r="G9" s="108">
        <v>16092</v>
      </c>
      <c r="H9" s="108"/>
      <c r="I9" s="108"/>
      <c r="J9" s="108" t="s">
        <v>2977</v>
      </c>
    </row>
    <row r="10" spans="3:10" s="31" customFormat="1" x14ac:dyDescent="0.15">
      <c r="C10" s="29">
        <v>43255</v>
      </c>
      <c r="D10" s="83" t="s">
        <v>3606</v>
      </c>
      <c r="G10" s="31">
        <v>476</v>
      </c>
      <c r="I10" s="83"/>
      <c r="J10" s="83" t="s">
        <v>3537</v>
      </c>
    </row>
    <row r="11" spans="3:10" s="31" customFormat="1" x14ac:dyDescent="0.15">
      <c r="C11" s="29">
        <v>43255</v>
      </c>
      <c r="D11" s="83" t="s">
        <v>3607</v>
      </c>
      <c r="G11" s="31">
        <v>824</v>
      </c>
      <c r="I11" s="83"/>
      <c r="J11" s="83" t="s">
        <v>3537</v>
      </c>
    </row>
    <row r="12" spans="3:10" s="31" customFormat="1" x14ac:dyDescent="0.15">
      <c r="C12" s="29">
        <v>43255</v>
      </c>
      <c r="D12" s="83" t="s">
        <v>3607</v>
      </c>
      <c r="G12" s="31">
        <v>824</v>
      </c>
      <c r="I12" s="83"/>
      <c r="J12" s="83" t="s">
        <v>3537</v>
      </c>
    </row>
    <row r="13" spans="3:10" s="31" customFormat="1" x14ac:dyDescent="0.15">
      <c r="C13" s="29">
        <v>43255</v>
      </c>
      <c r="D13" s="83" t="s">
        <v>3607</v>
      </c>
      <c r="G13" s="31">
        <v>824</v>
      </c>
      <c r="I13" s="83"/>
      <c r="J13" s="83" t="s">
        <v>3537</v>
      </c>
    </row>
    <row r="14" spans="3:10" s="31" customFormat="1" x14ac:dyDescent="0.15">
      <c r="C14" s="29">
        <v>43255</v>
      </c>
      <c r="D14" s="83" t="s">
        <v>3607</v>
      </c>
      <c r="G14" s="31">
        <v>824</v>
      </c>
      <c r="I14" s="83"/>
      <c r="J14" s="83" t="s">
        <v>3537</v>
      </c>
    </row>
    <row r="15" spans="3:10" s="31" customFormat="1" x14ac:dyDescent="0.15">
      <c r="C15" s="29">
        <v>43255</v>
      </c>
      <c r="D15" s="83" t="s">
        <v>3607</v>
      </c>
      <c r="G15" s="31">
        <v>824</v>
      </c>
      <c r="I15" s="83"/>
      <c r="J15" s="83" t="s">
        <v>3537</v>
      </c>
    </row>
    <row r="16" spans="3:10" s="31" customFormat="1" x14ac:dyDescent="0.15">
      <c r="C16" s="29">
        <v>43255</v>
      </c>
      <c r="D16" s="83" t="s">
        <v>3607</v>
      </c>
      <c r="G16" s="31">
        <v>824</v>
      </c>
      <c r="I16" s="83"/>
      <c r="J16" s="83" t="s">
        <v>3537</v>
      </c>
    </row>
    <row r="17" spans="3:10" s="31" customFormat="1" x14ac:dyDescent="0.15">
      <c r="C17" s="29">
        <v>43255</v>
      </c>
      <c r="D17" s="83" t="s">
        <v>3594</v>
      </c>
      <c r="G17" s="31">
        <v>199</v>
      </c>
      <c r="I17" s="83"/>
      <c r="J17" s="83" t="s">
        <v>3537</v>
      </c>
    </row>
    <row r="18" spans="3:10" s="31" customFormat="1" x14ac:dyDescent="0.15">
      <c r="C18" s="29">
        <v>43256</v>
      </c>
      <c r="D18" s="83" t="s">
        <v>3540</v>
      </c>
      <c r="G18" s="31">
        <v>2775</v>
      </c>
      <c r="H18" s="108"/>
      <c r="I18" s="108"/>
      <c r="J18" s="83" t="s">
        <v>3537</v>
      </c>
    </row>
    <row r="19" spans="3:10" s="31" customFormat="1" x14ac:dyDescent="0.15">
      <c r="C19" s="29">
        <v>43256</v>
      </c>
      <c r="D19" s="83" t="s">
        <v>3540</v>
      </c>
      <c r="G19" s="31">
        <v>2775</v>
      </c>
      <c r="H19" s="108"/>
      <c r="I19" s="108"/>
      <c r="J19" s="83" t="s">
        <v>3537</v>
      </c>
    </row>
    <row r="20" spans="3:10" s="31" customFormat="1" x14ac:dyDescent="0.15">
      <c r="C20" s="29">
        <v>43256</v>
      </c>
      <c r="D20" s="83" t="s">
        <v>3540</v>
      </c>
      <c r="G20" s="31">
        <v>2775</v>
      </c>
      <c r="H20" s="104"/>
      <c r="I20" s="104"/>
      <c r="J20" s="83" t="s">
        <v>3537</v>
      </c>
    </row>
    <row r="21" spans="3:10" s="31" customFormat="1" x14ac:dyDescent="0.15">
      <c r="C21" s="29">
        <v>43256</v>
      </c>
      <c r="D21" s="83" t="s">
        <v>3540</v>
      </c>
      <c r="G21" s="31">
        <v>2775</v>
      </c>
      <c r="H21" s="108"/>
      <c r="I21" s="108"/>
      <c r="J21" s="83" t="s">
        <v>3537</v>
      </c>
    </row>
    <row r="22" spans="3:10" s="31" customFormat="1" x14ac:dyDescent="0.15">
      <c r="C22" s="29">
        <v>43256</v>
      </c>
      <c r="D22" s="83" t="s">
        <v>3540</v>
      </c>
      <c r="G22" s="31">
        <v>2775</v>
      </c>
      <c r="H22" s="108"/>
      <c r="I22" s="108"/>
      <c r="J22" s="83" t="s">
        <v>3537</v>
      </c>
    </row>
    <row r="23" spans="3:10" s="31" customFormat="1" x14ac:dyDescent="0.15">
      <c r="C23" s="29">
        <v>43256</v>
      </c>
      <c r="D23" s="108" t="s">
        <v>4002</v>
      </c>
      <c r="E23" s="108"/>
      <c r="F23" s="108"/>
      <c r="G23" s="108">
        <v>1250</v>
      </c>
      <c r="H23" s="108"/>
      <c r="I23" s="108"/>
      <c r="J23" s="108" t="s">
        <v>4003</v>
      </c>
    </row>
    <row r="24" spans="3:10" s="31" customFormat="1" x14ac:dyDescent="0.15">
      <c r="C24" s="29">
        <v>43256</v>
      </c>
      <c r="D24" s="108" t="s">
        <v>4004</v>
      </c>
      <c r="E24" s="108"/>
      <c r="F24" s="108"/>
      <c r="G24" s="108">
        <v>2450</v>
      </c>
      <c r="H24" s="108"/>
      <c r="I24" s="108"/>
      <c r="J24" s="108" t="s">
        <v>4003</v>
      </c>
    </row>
    <row r="25" spans="3:10" s="31" customFormat="1" x14ac:dyDescent="0.15">
      <c r="C25" s="29">
        <v>43256</v>
      </c>
      <c r="D25" s="108" t="s">
        <v>4005</v>
      </c>
      <c r="E25" s="108"/>
      <c r="F25" s="108"/>
      <c r="G25" s="108">
        <v>950</v>
      </c>
      <c r="H25" s="108"/>
      <c r="I25" s="108"/>
      <c r="J25" s="108" t="s">
        <v>4003</v>
      </c>
    </row>
    <row r="26" spans="3:10" s="31" customFormat="1" x14ac:dyDescent="0.15">
      <c r="C26" s="29">
        <v>43256</v>
      </c>
      <c r="D26" s="108" t="s">
        <v>3682</v>
      </c>
      <c r="E26" s="108"/>
      <c r="F26" s="108"/>
      <c r="G26" s="108">
        <v>2650</v>
      </c>
      <c r="H26" s="108"/>
      <c r="I26" s="108"/>
      <c r="J26" s="108" t="s">
        <v>1950</v>
      </c>
    </row>
    <row r="27" spans="3:10" s="31" customFormat="1" x14ac:dyDescent="0.15">
      <c r="C27" s="29">
        <v>43256</v>
      </c>
      <c r="D27" s="108" t="s">
        <v>5040</v>
      </c>
      <c r="E27" s="108"/>
      <c r="F27" s="108"/>
      <c r="G27" s="108">
        <v>1000</v>
      </c>
      <c r="H27" s="108"/>
      <c r="I27" s="108"/>
      <c r="J27" s="83" t="s">
        <v>2971</v>
      </c>
    </row>
    <row r="28" spans="3:10" s="31" customFormat="1" x14ac:dyDescent="0.15">
      <c r="C28" s="29">
        <v>43256</v>
      </c>
      <c r="D28" s="108" t="s">
        <v>5041</v>
      </c>
      <c r="E28" s="108"/>
      <c r="F28" s="108"/>
      <c r="G28" s="108">
        <v>1000</v>
      </c>
      <c r="H28" s="108"/>
      <c r="I28" s="108"/>
      <c r="J28" s="83" t="s">
        <v>2971</v>
      </c>
    </row>
    <row r="29" spans="3:10" s="31" customFormat="1" x14ac:dyDescent="0.15">
      <c r="C29" s="29">
        <v>43256</v>
      </c>
      <c r="D29" s="108" t="s">
        <v>5042</v>
      </c>
      <c r="E29" s="108"/>
      <c r="F29" s="108"/>
      <c r="G29" s="108">
        <v>1000</v>
      </c>
      <c r="H29" s="108"/>
      <c r="I29" s="108"/>
      <c r="J29" s="83" t="s">
        <v>2971</v>
      </c>
    </row>
    <row r="30" spans="3:10" s="31" customFormat="1" x14ac:dyDescent="0.15">
      <c r="C30" s="29">
        <v>43257</v>
      </c>
      <c r="D30" s="108" t="s">
        <v>3405</v>
      </c>
      <c r="E30" s="108"/>
      <c r="F30" s="108"/>
      <c r="G30" s="108">
        <v>1285</v>
      </c>
      <c r="H30" s="108"/>
      <c r="I30" s="108"/>
      <c r="J30" s="108" t="s">
        <v>3002</v>
      </c>
    </row>
    <row r="31" spans="3:10" s="31" customFormat="1" x14ac:dyDescent="0.15">
      <c r="C31" s="29">
        <v>43258</v>
      </c>
      <c r="D31" s="108" t="s">
        <v>3580</v>
      </c>
      <c r="E31" s="108"/>
      <c r="F31" s="108"/>
      <c r="G31" s="83">
        <v>16092</v>
      </c>
      <c r="H31" s="108"/>
      <c r="I31" s="108"/>
      <c r="J31" s="83" t="s">
        <v>3718</v>
      </c>
    </row>
    <row r="32" spans="3:10" s="31" customFormat="1" x14ac:dyDescent="0.15">
      <c r="C32" s="29">
        <v>43258</v>
      </c>
      <c r="D32" s="108" t="s">
        <v>3580</v>
      </c>
      <c r="E32" s="108"/>
      <c r="F32" s="108"/>
      <c r="G32" s="83">
        <v>16092</v>
      </c>
      <c r="H32" s="108"/>
      <c r="I32" s="108"/>
      <c r="J32" s="83" t="s">
        <v>3718</v>
      </c>
    </row>
    <row r="33" spans="3:10" s="31" customFormat="1" x14ac:dyDescent="0.15">
      <c r="C33" s="29">
        <v>43258</v>
      </c>
      <c r="D33" s="108" t="s">
        <v>3580</v>
      </c>
      <c r="E33" s="108"/>
      <c r="F33" s="108"/>
      <c r="G33" s="83">
        <v>16092</v>
      </c>
      <c r="H33" s="108"/>
      <c r="I33" s="108"/>
      <c r="J33" s="83" t="s">
        <v>3718</v>
      </c>
    </row>
    <row r="34" spans="3:10" s="31" customFormat="1" x14ac:dyDescent="0.15">
      <c r="C34" s="29">
        <v>43258</v>
      </c>
      <c r="D34" s="108" t="s">
        <v>3515</v>
      </c>
      <c r="E34" s="108"/>
      <c r="F34" s="108"/>
      <c r="G34" s="108">
        <v>334</v>
      </c>
      <c r="H34" s="108"/>
      <c r="I34" s="108"/>
      <c r="J34" s="108" t="s">
        <v>2788</v>
      </c>
    </row>
    <row r="35" spans="3:10" s="31" customFormat="1" x14ac:dyDescent="0.15">
      <c r="C35" s="29">
        <v>43258</v>
      </c>
      <c r="D35" s="108" t="s">
        <v>3515</v>
      </c>
      <c r="E35" s="108"/>
      <c r="F35" s="108"/>
      <c r="G35" s="108">
        <v>334</v>
      </c>
      <c r="H35" s="108"/>
      <c r="I35" s="108"/>
      <c r="J35" s="108" t="s">
        <v>2788</v>
      </c>
    </row>
    <row r="36" spans="3:10" s="31" customFormat="1" x14ac:dyDescent="0.15">
      <c r="C36" s="29">
        <v>43258</v>
      </c>
      <c r="D36" s="108" t="s">
        <v>3515</v>
      </c>
      <c r="E36" s="108"/>
      <c r="F36" s="108"/>
      <c r="G36" s="108">
        <v>334</v>
      </c>
      <c r="H36" s="108"/>
      <c r="I36" s="108"/>
      <c r="J36" s="108" t="s">
        <v>2788</v>
      </c>
    </row>
    <row r="37" spans="3:10" s="31" customFormat="1" x14ac:dyDescent="0.15">
      <c r="C37" s="29">
        <v>43258</v>
      </c>
      <c r="D37" s="108" t="s">
        <v>3515</v>
      </c>
      <c r="E37" s="108"/>
      <c r="F37" s="108"/>
      <c r="G37" s="108">
        <v>334</v>
      </c>
      <c r="H37" s="108"/>
      <c r="I37" s="108"/>
      <c r="J37" s="108" t="s">
        <v>2788</v>
      </c>
    </row>
    <row r="38" spans="3:10" s="31" customFormat="1" x14ac:dyDescent="0.15">
      <c r="C38" s="29">
        <v>43258</v>
      </c>
      <c r="D38" s="108" t="s">
        <v>3515</v>
      </c>
      <c r="E38" s="108"/>
      <c r="F38" s="108"/>
      <c r="G38" s="108">
        <v>334</v>
      </c>
      <c r="H38" s="108"/>
      <c r="I38" s="108"/>
      <c r="J38" s="108" t="s">
        <v>2788</v>
      </c>
    </row>
    <row r="39" spans="3:10" s="31" customFormat="1" x14ac:dyDescent="0.15">
      <c r="C39" s="29">
        <v>43258</v>
      </c>
      <c r="D39" s="108" t="s">
        <v>3515</v>
      </c>
      <c r="E39" s="108"/>
      <c r="F39" s="108"/>
      <c r="G39" s="108">
        <v>334</v>
      </c>
      <c r="H39" s="108"/>
      <c r="I39" s="108"/>
      <c r="J39" s="108" t="s">
        <v>2788</v>
      </c>
    </row>
    <row r="40" spans="3:10" s="31" customFormat="1" x14ac:dyDescent="0.15">
      <c r="C40" s="29">
        <v>43258</v>
      </c>
      <c r="D40" s="108" t="s">
        <v>3515</v>
      </c>
      <c r="E40" s="108"/>
      <c r="F40" s="108"/>
      <c r="G40" s="108">
        <v>334</v>
      </c>
      <c r="H40" s="108"/>
      <c r="I40" s="108"/>
      <c r="J40" s="108" t="s">
        <v>2788</v>
      </c>
    </row>
    <row r="41" spans="3:10" s="31" customFormat="1" x14ac:dyDescent="0.15">
      <c r="C41" s="29">
        <v>43258</v>
      </c>
      <c r="D41" s="108" t="s">
        <v>3515</v>
      </c>
      <c r="E41" s="108"/>
      <c r="F41" s="108"/>
      <c r="G41" s="108">
        <v>334</v>
      </c>
      <c r="H41" s="108"/>
      <c r="I41" s="108"/>
      <c r="J41" s="108" t="s">
        <v>2788</v>
      </c>
    </row>
    <row r="42" spans="3:10" s="31" customFormat="1" x14ac:dyDescent="0.15">
      <c r="C42" s="29">
        <v>43258</v>
      </c>
      <c r="D42" s="108" t="s">
        <v>3515</v>
      </c>
      <c r="E42" s="108"/>
      <c r="F42" s="108"/>
      <c r="G42" s="108">
        <v>334</v>
      </c>
      <c r="H42" s="108"/>
      <c r="I42" s="108"/>
      <c r="J42" s="108" t="s">
        <v>2788</v>
      </c>
    </row>
    <row r="43" spans="3:10" s="31" customFormat="1" x14ac:dyDescent="0.15">
      <c r="C43" s="29">
        <v>43258</v>
      </c>
      <c r="D43" s="108" t="s">
        <v>3515</v>
      </c>
      <c r="E43" s="108"/>
      <c r="F43" s="108"/>
      <c r="G43" s="108">
        <v>334</v>
      </c>
      <c r="H43" s="108"/>
      <c r="I43" s="108"/>
      <c r="J43" s="108" t="s">
        <v>2788</v>
      </c>
    </row>
    <row r="44" spans="3:10" s="31" customFormat="1" x14ac:dyDescent="0.15">
      <c r="C44" s="29">
        <v>43258</v>
      </c>
      <c r="D44" s="108" t="s">
        <v>3515</v>
      </c>
      <c r="E44" s="108"/>
      <c r="F44" s="108"/>
      <c r="G44" s="108">
        <v>334</v>
      </c>
      <c r="H44" s="108"/>
      <c r="I44" s="108"/>
      <c r="J44" s="108" t="s">
        <v>2788</v>
      </c>
    </row>
    <row r="45" spans="3:10" s="31" customFormat="1" x14ac:dyDescent="0.15">
      <c r="C45" s="29">
        <v>43258</v>
      </c>
      <c r="D45" s="108" t="s">
        <v>3515</v>
      </c>
      <c r="E45" s="108"/>
      <c r="F45" s="108"/>
      <c r="G45" s="108">
        <v>334</v>
      </c>
      <c r="H45" s="108"/>
      <c r="I45" s="108"/>
      <c r="J45" s="108" t="s">
        <v>2788</v>
      </c>
    </row>
    <row r="46" spans="3:10" s="31" customFormat="1" x14ac:dyDescent="0.15">
      <c r="C46" s="29">
        <v>43258</v>
      </c>
      <c r="D46" s="108" t="s">
        <v>3515</v>
      </c>
      <c r="E46" s="108"/>
      <c r="F46" s="108"/>
      <c r="G46" s="108">
        <v>334</v>
      </c>
      <c r="H46" s="108"/>
      <c r="I46" s="108"/>
      <c r="J46" s="108" t="s">
        <v>2788</v>
      </c>
    </row>
    <row r="47" spans="3:10" s="31" customFormat="1" x14ac:dyDescent="0.15">
      <c r="C47" s="29">
        <v>43258</v>
      </c>
      <c r="D47" s="108" t="s">
        <v>3515</v>
      </c>
      <c r="E47" s="108"/>
      <c r="F47" s="108"/>
      <c r="G47" s="108">
        <v>334</v>
      </c>
      <c r="H47" s="108"/>
      <c r="I47" s="108"/>
      <c r="J47" s="108" t="s">
        <v>2788</v>
      </c>
    </row>
    <row r="48" spans="3:10" s="31" customFormat="1" x14ac:dyDescent="0.15">
      <c r="C48" s="29">
        <v>43258</v>
      </c>
      <c r="D48" s="108" t="s">
        <v>3515</v>
      </c>
      <c r="E48" s="108"/>
      <c r="F48" s="108"/>
      <c r="G48" s="108">
        <v>334</v>
      </c>
      <c r="H48" s="108"/>
      <c r="I48" s="108"/>
      <c r="J48" s="108" t="s">
        <v>2788</v>
      </c>
    </row>
    <row r="49" spans="3:10" s="31" customFormat="1" x14ac:dyDescent="0.15">
      <c r="C49" s="29">
        <v>43258</v>
      </c>
      <c r="D49" s="108" t="s">
        <v>2396</v>
      </c>
      <c r="E49" s="108"/>
      <c r="F49" s="108"/>
      <c r="G49" s="108">
        <v>368</v>
      </c>
      <c r="H49" s="108"/>
      <c r="I49" s="108"/>
      <c r="J49" s="108" t="s">
        <v>2788</v>
      </c>
    </row>
    <row r="50" spans="3:10" s="31" customFormat="1" x14ac:dyDescent="0.15">
      <c r="C50" s="29">
        <v>43258</v>
      </c>
      <c r="D50" s="108" t="s">
        <v>2396</v>
      </c>
      <c r="E50" s="108"/>
      <c r="F50" s="108"/>
      <c r="G50" s="108">
        <v>368</v>
      </c>
      <c r="H50" s="108"/>
      <c r="I50" s="108"/>
      <c r="J50" s="108" t="s">
        <v>2788</v>
      </c>
    </row>
    <row r="51" spans="3:10" s="31" customFormat="1" x14ac:dyDescent="0.15">
      <c r="C51" s="29">
        <v>43258</v>
      </c>
      <c r="D51" s="108" t="s">
        <v>2406</v>
      </c>
      <c r="E51" s="108"/>
      <c r="F51" s="108"/>
      <c r="G51" s="108">
        <v>745</v>
      </c>
      <c r="H51" s="108"/>
      <c r="I51" s="108"/>
      <c r="J51" s="108" t="s">
        <v>2788</v>
      </c>
    </row>
    <row r="52" spans="3:10" s="31" customFormat="1" x14ac:dyDescent="0.15">
      <c r="C52" s="29">
        <v>43258</v>
      </c>
      <c r="D52" s="108" t="s">
        <v>2406</v>
      </c>
      <c r="E52" s="108"/>
      <c r="F52" s="108"/>
      <c r="G52" s="108">
        <v>745</v>
      </c>
      <c r="H52" s="108"/>
      <c r="I52" s="108"/>
      <c r="J52" s="108" t="s">
        <v>2788</v>
      </c>
    </row>
    <row r="53" spans="3:10" s="31" customFormat="1" x14ac:dyDescent="0.15">
      <c r="C53" s="29">
        <v>43258</v>
      </c>
      <c r="D53" s="108" t="s">
        <v>2403</v>
      </c>
      <c r="E53" s="108"/>
      <c r="F53" s="108"/>
      <c r="G53" s="108">
        <v>410</v>
      </c>
      <c r="H53" s="108"/>
      <c r="I53" s="108"/>
      <c r="J53" s="108" t="s">
        <v>2788</v>
      </c>
    </row>
    <row r="54" spans="3:10" s="31" customFormat="1" x14ac:dyDescent="0.15">
      <c r="C54" s="29">
        <v>43258</v>
      </c>
      <c r="D54" s="108" t="s">
        <v>2409</v>
      </c>
      <c r="E54" s="108"/>
      <c r="F54" s="108"/>
      <c r="G54" s="108">
        <v>259</v>
      </c>
      <c r="H54" s="108"/>
      <c r="I54" s="108"/>
      <c r="J54" s="108" t="s">
        <v>2788</v>
      </c>
    </row>
    <row r="55" spans="3:10" s="31" customFormat="1" x14ac:dyDescent="0.15">
      <c r="C55" s="29">
        <v>43258</v>
      </c>
      <c r="D55" s="108" t="s">
        <v>2409</v>
      </c>
      <c r="E55" s="108"/>
      <c r="F55" s="108"/>
      <c r="G55" s="108">
        <v>259</v>
      </c>
      <c r="H55" s="108"/>
      <c r="I55" s="108"/>
      <c r="J55" s="108" t="s">
        <v>2788</v>
      </c>
    </row>
    <row r="56" spans="3:10" s="31" customFormat="1" x14ac:dyDescent="0.15">
      <c r="C56" s="29">
        <v>43258</v>
      </c>
      <c r="D56" s="108" t="s">
        <v>1995</v>
      </c>
      <c r="E56" s="108"/>
      <c r="F56" s="108"/>
      <c r="G56" s="108">
        <v>321</v>
      </c>
      <c r="H56" s="108"/>
      <c r="I56" s="108"/>
      <c r="J56" s="108" t="s">
        <v>2788</v>
      </c>
    </row>
    <row r="57" spans="3:10" s="31" customFormat="1" x14ac:dyDescent="0.15">
      <c r="C57" s="29">
        <v>43258</v>
      </c>
      <c r="D57" s="108" t="s">
        <v>1995</v>
      </c>
      <c r="E57" s="108"/>
      <c r="F57" s="108"/>
      <c r="G57" s="108">
        <v>321</v>
      </c>
      <c r="H57" s="108"/>
      <c r="I57" s="108"/>
      <c r="J57" s="108" t="s">
        <v>2788</v>
      </c>
    </row>
    <row r="58" spans="3:10" s="31" customFormat="1" x14ac:dyDescent="0.15">
      <c r="C58" s="29">
        <v>43258</v>
      </c>
      <c r="D58" s="108" t="s">
        <v>2155</v>
      </c>
      <c r="E58" s="108"/>
      <c r="F58" s="108"/>
      <c r="G58" s="108">
        <v>237</v>
      </c>
      <c r="H58" s="108"/>
      <c r="I58" s="108"/>
      <c r="J58" s="108" t="s">
        <v>2788</v>
      </c>
    </row>
    <row r="59" spans="3:10" s="31" customFormat="1" x14ac:dyDescent="0.15">
      <c r="C59" s="29">
        <v>43258</v>
      </c>
      <c r="D59" s="108" t="s">
        <v>2167</v>
      </c>
      <c r="E59" s="108"/>
      <c r="F59" s="108"/>
      <c r="G59" s="108">
        <v>298</v>
      </c>
      <c r="H59" s="108"/>
      <c r="I59" s="108"/>
      <c r="J59" s="108" t="s">
        <v>2788</v>
      </c>
    </row>
    <row r="60" spans="3:10" s="31" customFormat="1" x14ac:dyDescent="0.15">
      <c r="C60" s="29">
        <v>43258</v>
      </c>
      <c r="D60" s="108" t="s">
        <v>2167</v>
      </c>
      <c r="E60" s="108"/>
      <c r="F60" s="108"/>
      <c r="G60" s="108">
        <v>298</v>
      </c>
      <c r="H60" s="108"/>
      <c r="I60" s="108"/>
      <c r="J60" s="108" t="s">
        <v>2788</v>
      </c>
    </row>
    <row r="61" spans="3:10" s="31" customFormat="1" x14ac:dyDescent="0.15">
      <c r="C61" s="29">
        <v>43259</v>
      </c>
      <c r="D61" s="108" t="s">
        <v>3728</v>
      </c>
      <c r="E61" s="108"/>
      <c r="F61" s="108"/>
      <c r="G61" s="108">
        <v>1292</v>
      </c>
      <c r="H61" s="108"/>
      <c r="I61" s="108"/>
      <c r="J61" s="108" t="s">
        <v>3584</v>
      </c>
    </row>
    <row r="62" spans="3:10" s="31" customFormat="1" x14ac:dyDescent="0.15">
      <c r="C62" s="29">
        <v>43259</v>
      </c>
      <c r="D62" s="108" t="s">
        <v>3728</v>
      </c>
      <c r="E62" s="108"/>
      <c r="F62" s="108"/>
      <c r="G62" s="108">
        <v>1292</v>
      </c>
      <c r="H62" s="108"/>
      <c r="I62" s="108"/>
      <c r="J62" s="108" t="s">
        <v>3584</v>
      </c>
    </row>
    <row r="63" spans="3:10" s="31" customFormat="1" x14ac:dyDescent="0.15">
      <c r="C63" s="29">
        <v>43259</v>
      </c>
      <c r="D63" s="104" t="s">
        <v>3733</v>
      </c>
      <c r="E63" s="104"/>
      <c r="F63" s="104"/>
      <c r="G63" s="104">
        <v>1231</v>
      </c>
      <c r="H63" s="104"/>
      <c r="I63" s="104"/>
      <c r="J63" s="104" t="s">
        <v>3584</v>
      </c>
    </row>
    <row r="64" spans="3:10" s="31" customFormat="1" x14ac:dyDescent="0.15">
      <c r="C64" s="29">
        <v>43259</v>
      </c>
      <c r="D64" s="108" t="s">
        <v>3733</v>
      </c>
      <c r="E64" s="108"/>
      <c r="F64" s="108"/>
      <c r="G64" s="108">
        <v>1231</v>
      </c>
      <c r="H64" s="108"/>
      <c r="I64" s="108"/>
      <c r="J64" s="108" t="s">
        <v>3584</v>
      </c>
    </row>
    <row r="65" spans="3:12" s="31" customFormat="1" x14ac:dyDescent="0.15">
      <c r="C65" s="29">
        <v>43259</v>
      </c>
      <c r="D65" s="108" t="s">
        <v>3734</v>
      </c>
      <c r="E65" s="108"/>
      <c r="F65" s="108"/>
      <c r="G65" s="108">
        <v>1796</v>
      </c>
      <c r="H65" s="108"/>
      <c r="I65" s="108"/>
      <c r="J65" s="108" t="s">
        <v>3584</v>
      </c>
    </row>
    <row r="66" spans="3:12" s="31" customFormat="1" x14ac:dyDescent="0.15">
      <c r="C66" s="29">
        <v>43259</v>
      </c>
      <c r="D66" s="108" t="s">
        <v>3735</v>
      </c>
      <c r="E66" s="108"/>
      <c r="F66" s="108"/>
      <c r="G66" s="108">
        <v>1937</v>
      </c>
      <c r="H66" s="108"/>
      <c r="I66" s="108"/>
      <c r="J66" s="108" t="s">
        <v>3584</v>
      </c>
    </row>
    <row r="67" spans="3:12" s="31" customFormat="1" x14ac:dyDescent="0.15">
      <c r="C67" s="29">
        <v>43259</v>
      </c>
      <c r="D67" s="108" t="s">
        <v>3735</v>
      </c>
      <c r="E67" s="108"/>
      <c r="F67" s="108"/>
      <c r="G67" s="108">
        <v>1937</v>
      </c>
      <c r="H67" s="108"/>
      <c r="I67" s="108"/>
      <c r="J67" s="108" t="s">
        <v>3584</v>
      </c>
    </row>
    <row r="68" spans="3:12" s="31" customFormat="1" x14ac:dyDescent="0.15">
      <c r="C68" s="29">
        <v>43259</v>
      </c>
      <c r="D68" s="108" t="s">
        <v>3729</v>
      </c>
      <c r="E68" s="108"/>
      <c r="F68" s="108"/>
      <c r="G68" s="108">
        <v>1231</v>
      </c>
      <c r="H68" s="108"/>
      <c r="I68" s="108"/>
      <c r="J68" s="108" t="s">
        <v>3584</v>
      </c>
    </row>
    <row r="69" spans="3:12" s="31" customFormat="1" x14ac:dyDescent="0.15">
      <c r="C69" s="29">
        <v>43259</v>
      </c>
      <c r="D69" s="108" t="s">
        <v>3730</v>
      </c>
      <c r="E69" s="108"/>
      <c r="F69" s="108"/>
      <c r="G69" s="108">
        <v>1231</v>
      </c>
      <c r="H69" s="108"/>
      <c r="I69" s="108"/>
      <c r="J69" s="108" t="s">
        <v>3584</v>
      </c>
    </row>
    <row r="70" spans="3:12" s="31" customFormat="1" x14ac:dyDescent="0.15">
      <c r="C70" s="29">
        <v>43259</v>
      </c>
      <c r="D70" s="104" t="s">
        <v>3681</v>
      </c>
      <c r="E70" s="104"/>
      <c r="F70" s="104"/>
      <c r="G70" s="104">
        <v>1231</v>
      </c>
      <c r="H70" s="104"/>
      <c r="I70" s="104"/>
      <c r="J70" s="104" t="s">
        <v>3584</v>
      </c>
    </row>
    <row r="71" spans="3:12" s="31" customFormat="1" x14ac:dyDescent="0.15">
      <c r="C71" s="29">
        <v>43259</v>
      </c>
      <c r="D71" s="108" t="s">
        <v>3681</v>
      </c>
      <c r="E71" s="108"/>
      <c r="F71" s="108"/>
      <c r="G71" s="108">
        <v>1231</v>
      </c>
      <c r="H71" s="108"/>
      <c r="I71" s="108"/>
      <c r="J71" s="108" t="s">
        <v>3584</v>
      </c>
    </row>
    <row r="72" spans="3:12" s="31" customFormat="1" x14ac:dyDescent="0.15">
      <c r="C72" s="29">
        <v>43259</v>
      </c>
      <c r="D72" s="108" t="s">
        <v>3725</v>
      </c>
      <c r="E72" s="108"/>
      <c r="F72" s="108"/>
      <c r="G72" s="108">
        <v>1231</v>
      </c>
      <c r="H72" s="108"/>
      <c r="I72" s="108"/>
      <c r="J72" s="108" t="s">
        <v>3584</v>
      </c>
    </row>
    <row r="73" spans="3:12" s="31" customFormat="1" x14ac:dyDescent="0.15">
      <c r="C73" s="29">
        <v>43259</v>
      </c>
      <c r="D73" s="108" t="s">
        <v>3736</v>
      </c>
      <c r="E73" s="108"/>
      <c r="F73" s="108"/>
      <c r="G73" s="108">
        <v>1231</v>
      </c>
      <c r="H73" s="108"/>
      <c r="I73" s="108"/>
      <c r="J73" s="108" t="s">
        <v>3584</v>
      </c>
    </row>
    <row r="74" spans="3:12" s="31" customFormat="1" x14ac:dyDescent="0.15">
      <c r="C74" s="29">
        <v>43259</v>
      </c>
      <c r="D74" s="108" t="s">
        <v>3680</v>
      </c>
      <c r="E74" s="108"/>
      <c r="F74" s="108"/>
      <c r="G74" s="108">
        <v>1231</v>
      </c>
      <c r="H74" s="108"/>
      <c r="I74" s="108"/>
      <c r="J74" s="108" t="s">
        <v>3584</v>
      </c>
    </row>
    <row r="75" spans="3:12" s="31" customFormat="1" x14ac:dyDescent="0.15">
      <c r="C75" s="29">
        <v>43259</v>
      </c>
      <c r="D75" s="108" t="s">
        <v>3731</v>
      </c>
      <c r="E75" s="108"/>
      <c r="F75" s="108"/>
      <c r="G75" s="108">
        <v>1231</v>
      </c>
      <c r="H75" s="108"/>
      <c r="I75" s="108"/>
      <c r="J75" s="108" t="s">
        <v>3584</v>
      </c>
    </row>
    <row r="76" spans="3:12" s="31" customFormat="1" x14ac:dyDescent="0.15">
      <c r="C76" s="29">
        <v>43259</v>
      </c>
      <c r="D76" s="108" t="s">
        <v>3737</v>
      </c>
      <c r="E76" s="108"/>
      <c r="F76" s="108"/>
      <c r="G76" s="108">
        <v>1231</v>
      </c>
      <c r="H76" s="108"/>
      <c r="I76" s="108"/>
      <c r="J76" s="108" t="s">
        <v>3584</v>
      </c>
    </row>
    <row r="77" spans="3:12" s="31" customFormat="1" x14ac:dyDescent="0.15">
      <c r="C77" s="29">
        <v>43259</v>
      </c>
      <c r="D77" s="108" t="s">
        <v>3724</v>
      </c>
      <c r="E77" s="108"/>
      <c r="F77" s="108"/>
      <c r="G77" s="108">
        <v>1231</v>
      </c>
      <c r="H77" s="108"/>
      <c r="I77" s="108"/>
      <c r="J77" s="108" t="s">
        <v>3584</v>
      </c>
    </row>
    <row r="78" spans="3:12" s="31" customFormat="1" x14ac:dyDescent="0.15">
      <c r="C78" s="29">
        <v>43259</v>
      </c>
      <c r="D78" s="108" t="s">
        <v>3732</v>
      </c>
      <c r="E78" s="108"/>
      <c r="F78" s="108"/>
      <c r="G78" s="108">
        <v>1231</v>
      </c>
      <c r="H78" s="108"/>
      <c r="I78" s="108"/>
      <c r="J78" s="108" t="s">
        <v>3584</v>
      </c>
    </row>
    <row r="79" spans="3:12" s="31" customFormat="1" x14ac:dyDescent="0.15">
      <c r="C79" s="29">
        <v>43259</v>
      </c>
      <c r="D79" s="108" t="s">
        <v>3409</v>
      </c>
      <c r="E79" s="108"/>
      <c r="F79" s="108"/>
      <c r="G79" s="108">
        <v>1285</v>
      </c>
      <c r="H79" s="108"/>
      <c r="I79" s="108"/>
      <c r="J79" s="108" t="s">
        <v>3608</v>
      </c>
      <c r="K79" s="108"/>
      <c r="L79" s="108"/>
    </row>
    <row r="80" spans="3:12" s="31" customFormat="1" x14ac:dyDescent="0.15">
      <c r="C80" s="29">
        <v>43260</v>
      </c>
      <c r="D80" s="108" t="s">
        <v>3682</v>
      </c>
      <c r="E80" s="108"/>
      <c r="F80" s="108"/>
      <c r="G80" s="108">
        <v>2650</v>
      </c>
      <c r="H80" s="108"/>
      <c r="I80" s="108"/>
      <c r="J80" s="108" t="s">
        <v>3608</v>
      </c>
    </row>
    <row r="81" spans="3:10" s="31" customFormat="1" x14ac:dyDescent="0.15">
      <c r="C81" s="29">
        <v>43263</v>
      </c>
      <c r="D81" s="108" t="s">
        <v>1556</v>
      </c>
      <c r="E81" s="108"/>
      <c r="F81" s="108"/>
      <c r="G81" s="108">
        <v>2650</v>
      </c>
      <c r="H81" s="108"/>
      <c r="I81" s="108"/>
      <c r="J81" s="108" t="s">
        <v>3608</v>
      </c>
    </row>
    <row r="82" spans="3:10" s="31" customFormat="1" x14ac:dyDescent="0.15">
      <c r="C82" s="29">
        <v>43263</v>
      </c>
      <c r="D82" s="108" t="s">
        <v>3573</v>
      </c>
      <c r="E82" s="108"/>
      <c r="F82" s="108"/>
      <c r="G82" s="108">
        <v>1950</v>
      </c>
      <c r="H82" s="108"/>
      <c r="I82" s="108"/>
      <c r="J82" s="108" t="s">
        <v>3608</v>
      </c>
    </row>
    <row r="83" spans="3:10" s="31" customFormat="1" x14ac:dyDescent="0.15">
      <c r="C83" s="29">
        <v>43263</v>
      </c>
      <c r="D83" s="108" t="s">
        <v>2933</v>
      </c>
      <c r="E83" s="108"/>
      <c r="F83" s="108"/>
      <c r="G83" s="108">
        <v>2950</v>
      </c>
      <c r="H83" s="108"/>
      <c r="I83" s="108"/>
      <c r="J83" s="108" t="s">
        <v>3608</v>
      </c>
    </row>
    <row r="84" spans="3:10" s="31" customFormat="1" x14ac:dyDescent="0.15">
      <c r="C84" s="29">
        <v>43263</v>
      </c>
      <c r="D84" s="108" t="s">
        <v>3625</v>
      </c>
      <c r="E84" s="108"/>
      <c r="F84" s="108"/>
      <c r="G84" s="108">
        <v>216</v>
      </c>
      <c r="H84" s="108"/>
      <c r="I84" s="108"/>
      <c r="J84" s="108" t="s">
        <v>2718</v>
      </c>
    </row>
    <row r="85" spans="3:10" s="31" customFormat="1" x14ac:dyDescent="0.15">
      <c r="C85" s="29">
        <v>43263</v>
      </c>
      <c r="D85" s="108" t="s">
        <v>3626</v>
      </c>
      <c r="E85" s="108"/>
      <c r="F85" s="108"/>
      <c r="G85" s="108">
        <v>216</v>
      </c>
      <c r="H85" s="108"/>
      <c r="I85" s="108"/>
      <c r="J85" s="108" t="s">
        <v>2718</v>
      </c>
    </row>
    <row r="86" spans="3:10" s="31" customFormat="1" x14ac:dyDescent="0.15">
      <c r="C86" s="29">
        <v>43263</v>
      </c>
      <c r="D86" s="108" t="s">
        <v>3626</v>
      </c>
      <c r="E86" s="108"/>
      <c r="F86" s="108"/>
      <c r="G86" s="108">
        <v>216</v>
      </c>
      <c r="H86" s="108"/>
      <c r="I86" s="108"/>
      <c r="J86" s="108" t="s">
        <v>2718</v>
      </c>
    </row>
    <row r="87" spans="3:10" s="31" customFormat="1" x14ac:dyDescent="0.15">
      <c r="C87" s="29">
        <v>43263</v>
      </c>
      <c r="D87" s="108" t="s">
        <v>3627</v>
      </c>
      <c r="E87" s="108"/>
      <c r="F87" s="108"/>
      <c r="G87" s="108">
        <v>216</v>
      </c>
      <c r="H87" s="108"/>
      <c r="I87" s="108"/>
      <c r="J87" s="108" t="s">
        <v>2718</v>
      </c>
    </row>
    <row r="88" spans="3:10" s="31" customFormat="1" x14ac:dyDescent="0.15">
      <c r="C88" s="29">
        <v>43263</v>
      </c>
      <c r="D88" s="108" t="s">
        <v>3628</v>
      </c>
      <c r="E88" s="108"/>
      <c r="F88" s="108"/>
      <c r="G88" s="108">
        <v>216</v>
      </c>
      <c r="H88" s="108"/>
      <c r="I88" s="108"/>
      <c r="J88" s="108" t="s">
        <v>2718</v>
      </c>
    </row>
    <row r="89" spans="3:10" s="31" customFormat="1" x14ac:dyDescent="0.15">
      <c r="C89" s="29">
        <v>43263</v>
      </c>
      <c r="D89" s="108" t="s">
        <v>3628</v>
      </c>
      <c r="E89" s="108"/>
      <c r="F89" s="108"/>
      <c r="G89" s="108">
        <v>216</v>
      </c>
      <c r="H89" s="108"/>
      <c r="I89" s="108"/>
      <c r="J89" s="108" t="s">
        <v>2718</v>
      </c>
    </row>
    <row r="90" spans="3:10" s="31" customFormat="1" x14ac:dyDescent="0.15">
      <c r="C90" s="29">
        <v>43263</v>
      </c>
      <c r="D90" s="108" t="s">
        <v>3628</v>
      </c>
      <c r="E90" s="108"/>
      <c r="F90" s="108"/>
      <c r="G90" s="108">
        <v>216</v>
      </c>
      <c r="H90" s="108"/>
      <c r="I90" s="108"/>
      <c r="J90" s="108" t="s">
        <v>2718</v>
      </c>
    </row>
    <row r="91" spans="3:10" s="31" customFormat="1" x14ac:dyDescent="0.15">
      <c r="C91" s="29">
        <v>43263</v>
      </c>
      <c r="D91" s="108" t="s">
        <v>3628</v>
      </c>
      <c r="E91" s="108"/>
      <c r="F91" s="108"/>
      <c r="G91" s="108">
        <v>216</v>
      </c>
      <c r="H91" s="108"/>
      <c r="I91" s="108"/>
      <c r="J91" s="108" t="s">
        <v>2718</v>
      </c>
    </row>
    <row r="92" spans="3:10" s="31" customFormat="1" x14ac:dyDescent="0.15">
      <c r="C92" s="29">
        <v>43263</v>
      </c>
      <c r="D92" s="108" t="s">
        <v>3628</v>
      </c>
      <c r="E92" s="108"/>
      <c r="F92" s="108"/>
      <c r="G92" s="108">
        <v>216</v>
      </c>
      <c r="H92" s="108"/>
      <c r="I92" s="108"/>
      <c r="J92" s="108" t="s">
        <v>2718</v>
      </c>
    </row>
    <row r="93" spans="3:10" s="31" customFormat="1" x14ac:dyDescent="0.15">
      <c r="C93" s="29">
        <v>43263</v>
      </c>
      <c r="D93" s="108" t="s">
        <v>3628</v>
      </c>
      <c r="E93" s="108"/>
      <c r="F93" s="108"/>
      <c r="G93" s="108">
        <v>216</v>
      </c>
      <c r="H93" s="108"/>
      <c r="I93" s="108"/>
      <c r="J93" s="108" t="s">
        <v>2718</v>
      </c>
    </row>
    <row r="94" spans="3:10" s="31" customFormat="1" x14ac:dyDescent="0.15">
      <c r="C94" s="29">
        <v>43263</v>
      </c>
      <c r="D94" s="108" t="s">
        <v>3628</v>
      </c>
      <c r="E94" s="108"/>
      <c r="F94" s="108"/>
      <c r="G94" s="108">
        <v>216</v>
      </c>
      <c r="H94" s="108"/>
      <c r="I94" s="108"/>
      <c r="J94" s="108" t="s">
        <v>2718</v>
      </c>
    </row>
    <row r="95" spans="3:10" s="31" customFormat="1" x14ac:dyDescent="0.15">
      <c r="C95" s="29">
        <v>43263</v>
      </c>
      <c r="D95" s="108" t="s">
        <v>3628</v>
      </c>
      <c r="E95" s="108"/>
      <c r="F95" s="108"/>
      <c r="G95" s="108">
        <v>216</v>
      </c>
      <c r="H95" s="108"/>
      <c r="I95" s="108"/>
      <c r="J95" s="108" t="s">
        <v>2718</v>
      </c>
    </row>
    <row r="96" spans="3:10" s="31" customFormat="1" x14ac:dyDescent="0.15">
      <c r="C96" s="29">
        <v>43263</v>
      </c>
      <c r="D96" s="108" t="s">
        <v>3628</v>
      </c>
      <c r="E96" s="108"/>
      <c r="F96" s="108"/>
      <c r="G96" s="108">
        <v>216</v>
      </c>
      <c r="H96" s="108"/>
      <c r="I96" s="108"/>
      <c r="J96" s="108" t="s">
        <v>2718</v>
      </c>
    </row>
    <row r="97" spans="3:10" s="31" customFormat="1" x14ac:dyDescent="0.15">
      <c r="C97" s="29">
        <v>43263</v>
      </c>
      <c r="D97" s="108" t="s">
        <v>3629</v>
      </c>
      <c r="E97" s="108"/>
      <c r="F97" s="108"/>
      <c r="G97" s="108">
        <v>216</v>
      </c>
      <c r="H97" s="108"/>
      <c r="I97" s="108"/>
      <c r="J97" s="108" t="s">
        <v>2718</v>
      </c>
    </row>
    <row r="98" spans="3:10" s="31" customFormat="1" x14ac:dyDescent="0.15">
      <c r="C98" s="29">
        <v>43263</v>
      </c>
      <c r="D98" s="108" t="s">
        <v>3629</v>
      </c>
      <c r="E98" s="108"/>
      <c r="F98" s="108"/>
      <c r="G98" s="108">
        <v>216</v>
      </c>
      <c r="H98" s="108"/>
      <c r="I98" s="108"/>
      <c r="J98" s="108" t="s">
        <v>2718</v>
      </c>
    </row>
    <row r="99" spans="3:10" s="31" customFormat="1" x14ac:dyDescent="0.15">
      <c r="C99" s="29">
        <v>43263</v>
      </c>
      <c r="D99" s="108" t="s">
        <v>3629</v>
      </c>
      <c r="E99" s="108"/>
      <c r="F99" s="108"/>
      <c r="G99" s="108">
        <v>216</v>
      </c>
      <c r="H99" s="108"/>
      <c r="I99" s="108"/>
      <c r="J99" s="108" t="s">
        <v>2718</v>
      </c>
    </row>
    <row r="100" spans="3:10" s="31" customFormat="1" x14ac:dyDescent="0.15">
      <c r="C100" s="29">
        <v>43263</v>
      </c>
      <c r="D100" s="108" t="s">
        <v>3630</v>
      </c>
      <c r="E100" s="108"/>
      <c r="F100" s="108"/>
      <c r="G100" s="108">
        <v>216</v>
      </c>
      <c r="H100" s="108"/>
      <c r="I100" s="108"/>
      <c r="J100" s="108" t="s">
        <v>2718</v>
      </c>
    </row>
    <row r="101" spans="3:10" s="31" customFormat="1" x14ac:dyDescent="0.15">
      <c r="C101" s="29">
        <v>43263</v>
      </c>
      <c r="D101" s="108" t="s">
        <v>3630</v>
      </c>
      <c r="E101" s="108"/>
      <c r="F101" s="108"/>
      <c r="G101" s="108">
        <v>216</v>
      </c>
      <c r="H101" s="108"/>
      <c r="I101" s="108"/>
      <c r="J101" s="108" t="s">
        <v>2718</v>
      </c>
    </row>
    <row r="102" spans="3:10" s="31" customFormat="1" x14ac:dyDescent="0.15">
      <c r="C102" s="29">
        <v>43263</v>
      </c>
      <c r="D102" s="108" t="s">
        <v>3630</v>
      </c>
      <c r="E102" s="108"/>
      <c r="F102" s="108"/>
      <c r="G102" s="108">
        <v>216</v>
      </c>
      <c r="H102" s="108"/>
      <c r="I102" s="108"/>
      <c r="J102" s="108" t="s">
        <v>2718</v>
      </c>
    </row>
    <row r="103" spans="3:10" s="31" customFormat="1" x14ac:dyDescent="0.15">
      <c r="C103" s="29">
        <v>43263</v>
      </c>
      <c r="D103" s="108" t="s">
        <v>3630</v>
      </c>
      <c r="E103" s="108"/>
      <c r="F103" s="108"/>
      <c r="G103" s="108">
        <v>216</v>
      </c>
      <c r="H103" s="108"/>
      <c r="I103" s="108"/>
      <c r="J103" s="108" t="s">
        <v>2718</v>
      </c>
    </row>
    <row r="104" spans="3:10" s="31" customFormat="1" x14ac:dyDescent="0.15">
      <c r="C104" s="29">
        <v>43263</v>
      </c>
      <c r="D104" s="108" t="s">
        <v>3630</v>
      </c>
      <c r="E104" s="108"/>
      <c r="F104" s="108"/>
      <c r="G104" s="108">
        <v>216</v>
      </c>
      <c r="H104" s="108"/>
      <c r="I104" s="108"/>
      <c r="J104" s="108" t="s">
        <v>2718</v>
      </c>
    </row>
    <row r="105" spans="3:10" s="31" customFormat="1" x14ac:dyDescent="0.15">
      <c r="C105" s="29">
        <v>43263</v>
      </c>
      <c r="D105" s="108" t="s">
        <v>3631</v>
      </c>
      <c r="E105" s="108"/>
      <c r="F105" s="108"/>
      <c r="G105" s="108">
        <v>216</v>
      </c>
      <c r="H105" s="108"/>
      <c r="I105" s="108"/>
      <c r="J105" s="108" t="s">
        <v>2718</v>
      </c>
    </row>
    <row r="106" spans="3:10" s="31" customFormat="1" x14ac:dyDescent="0.15">
      <c r="C106" s="29">
        <v>43263</v>
      </c>
      <c r="D106" s="108" t="s">
        <v>3632</v>
      </c>
      <c r="E106" s="108"/>
      <c r="F106" s="108"/>
      <c r="G106" s="108">
        <v>216</v>
      </c>
      <c r="H106" s="108"/>
      <c r="I106" s="108"/>
      <c r="J106" s="108" t="s">
        <v>2718</v>
      </c>
    </row>
    <row r="107" spans="3:10" s="31" customFormat="1" x14ac:dyDescent="0.15">
      <c r="C107" s="29">
        <v>43263</v>
      </c>
      <c r="D107" s="108" t="s">
        <v>3632</v>
      </c>
      <c r="E107" s="108"/>
      <c r="F107" s="108"/>
      <c r="G107" s="108">
        <v>216</v>
      </c>
      <c r="H107" s="108"/>
      <c r="I107" s="108"/>
      <c r="J107" s="108" t="s">
        <v>2718</v>
      </c>
    </row>
    <row r="108" spans="3:10" s="31" customFormat="1" x14ac:dyDescent="0.15">
      <c r="C108" s="29">
        <v>43263</v>
      </c>
      <c r="D108" s="108" t="s">
        <v>3632</v>
      </c>
      <c r="E108" s="108"/>
      <c r="F108" s="108"/>
      <c r="G108" s="108">
        <v>216</v>
      </c>
      <c r="H108" s="108"/>
      <c r="I108" s="108"/>
      <c r="J108" s="108" t="s">
        <v>2718</v>
      </c>
    </row>
    <row r="109" spans="3:10" s="31" customFormat="1" x14ac:dyDescent="0.15">
      <c r="C109" s="29">
        <v>43263</v>
      </c>
      <c r="D109" s="108" t="s">
        <v>3633</v>
      </c>
      <c r="E109" s="108"/>
      <c r="F109" s="108"/>
      <c r="G109" s="108">
        <v>216</v>
      </c>
      <c r="H109" s="108"/>
      <c r="I109" s="108"/>
      <c r="J109" s="108" t="s">
        <v>2718</v>
      </c>
    </row>
    <row r="110" spans="3:10" s="31" customFormat="1" x14ac:dyDescent="0.15">
      <c r="C110" s="29">
        <v>43263</v>
      </c>
      <c r="D110" s="108" t="s">
        <v>3634</v>
      </c>
      <c r="E110" s="108"/>
      <c r="F110" s="108"/>
      <c r="G110" s="108">
        <v>216</v>
      </c>
      <c r="H110" s="108"/>
      <c r="I110" s="108"/>
      <c r="J110" s="108" t="s">
        <v>2718</v>
      </c>
    </row>
    <row r="111" spans="3:10" s="31" customFormat="1" x14ac:dyDescent="0.15">
      <c r="C111" s="29">
        <v>43263</v>
      </c>
      <c r="D111" s="108" t="s">
        <v>3634</v>
      </c>
      <c r="E111" s="108"/>
      <c r="F111" s="108"/>
      <c r="G111" s="108">
        <v>216</v>
      </c>
      <c r="H111" s="108"/>
      <c r="I111" s="108"/>
      <c r="J111" s="108" t="s">
        <v>2718</v>
      </c>
    </row>
    <row r="112" spans="3:10" s="31" customFormat="1" x14ac:dyDescent="0.15">
      <c r="C112" s="29">
        <v>43263</v>
      </c>
      <c r="D112" s="108" t="s">
        <v>3634</v>
      </c>
      <c r="E112" s="108"/>
      <c r="F112" s="108"/>
      <c r="G112" s="108">
        <v>216</v>
      </c>
      <c r="H112" s="108"/>
      <c r="I112" s="108"/>
      <c r="J112" s="108" t="s">
        <v>2718</v>
      </c>
    </row>
    <row r="113" spans="3:10" s="31" customFormat="1" x14ac:dyDescent="0.15">
      <c r="C113" s="29">
        <v>43263</v>
      </c>
      <c r="D113" s="108" t="s">
        <v>3634</v>
      </c>
      <c r="E113" s="108"/>
      <c r="F113" s="108"/>
      <c r="G113" s="108">
        <v>216</v>
      </c>
      <c r="H113" s="108"/>
      <c r="I113" s="108"/>
      <c r="J113" s="108" t="s">
        <v>2718</v>
      </c>
    </row>
    <row r="114" spans="3:10" s="31" customFormat="1" x14ac:dyDescent="0.15">
      <c r="C114" s="29">
        <v>43263</v>
      </c>
      <c r="D114" s="108" t="s">
        <v>3634</v>
      </c>
      <c r="E114" s="108"/>
      <c r="F114" s="108"/>
      <c r="G114" s="108">
        <v>216</v>
      </c>
      <c r="H114" s="108"/>
      <c r="I114" s="108"/>
      <c r="J114" s="108" t="s">
        <v>2718</v>
      </c>
    </row>
    <row r="115" spans="3:10" s="31" customFormat="1" x14ac:dyDescent="0.15">
      <c r="C115" s="29">
        <v>43263</v>
      </c>
      <c r="D115" s="108" t="s">
        <v>3634</v>
      </c>
      <c r="E115" s="108"/>
      <c r="F115" s="108"/>
      <c r="G115" s="108">
        <v>216</v>
      </c>
      <c r="H115" s="108"/>
      <c r="I115" s="108"/>
      <c r="J115" s="108" t="s">
        <v>2718</v>
      </c>
    </row>
    <row r="116" spans="3:10" s="31" customFormat="1" x14ac:dyDescent="0.15">
      <c r="C116" s="29">
        <v>43263</v>
      </c>
      <c r="D116" s="108" t="s">
        <v>3634</v>
      </c>
      <c r="E116" s="108"/>
      <c r="F116" s="108"/>
      <c r="G116" s="108">
        <v>216</v>
      </c>
      <c r="H116" s="108"/>
      <c r="I116" s="108"/>
      <c r="J116" s="108" t="s">
        <v>2718</v>
      </c>
    </row>
    <row r="117" spans="3:10" s="31" customFormat="1" x14ac:dyDescent="0.15">
      <c r="C117" s="29">
        <v>43263</v>
      </c>
      <c r="D117" s="108" t="s">
        <v>3634</v>
      </c>
      <c r="E117" s="108"/>
      <c r="F117" s="108"/>
      <c r="G117" s="108">
        <v>216</v>
      </c>
      <c r="H117" s="108"/>
      <c r="I117" s="108"/>
      <c r="J117" s="108" t="s">
        <v>2718</v>
      </c>
    </row>
    <row r="118" spans="3:10" s="31" customFormat="1" x14ac:dyDescent="0.15">
      <c r="C118" s="29">
        <v>43263</v>
      </c>
      <c r="D118" s="108" t="s">
        <v>3635</v>
      </c>
      <c r="E118" s="108"/>
      <c r="F118" s="108"/>
      <c r="G118" s="108">
        <v>216</v>
      </c>
      <c r="H118" s="108"/>
      <c r="I118" s="108"/>
      <c r="J118" s="108" t="s">
        <v>2718</v>
      </c>
    </row>
    <row r="119" spans="3:10" s="31" customFormat="1" x14ac:dyDescent="0.15">
      <c r="C119" s="29">
        <v>43263</v>
      </c>
      <c r="D119" s="108" t="s">
        <v>3636</v>
      </c>
      <c r="E119" s="108"/>
      <c r="F119" s="108"/>
      <c r="G119" s="108">
        <v>216</v>
      </c>
      <c r="H119" s="108"/>
      <c r="I119" s="108"/>
      <c r="J119" s="108" t="s">
        <v>2718</v>
      </c>
    </row>
    <row r="120" spans="3:10" s="31" customFormat="1" x14ac:dyDescent="0.15">
      <c r="C120" s="29">
        <v>43263</v>
      </c>
      <c r="D120" s="108" t="s">
        <v>3636</v>
      </c>
      <c r="E120" s="108"/>
      <c r="F120" s="108"/>
      <c r="G120" s="108">
        <v>216</v>
      </c>
      <c r="H120" s="108"/>
      <c r="I120" s="108"/>
      <c r="J120" s="108" t="s">
        <v>2718</v>
      </c>
    </row>
    <row r="121" spans="3:10" s="31" customFormat="1" x14ac:dyDescent="0.15">
      <c r="C121" s="29">
        <v>43263</v>
      </c>
      <c r="D121" s="108" t="s">
        <v>3636</v>
      </c>
      <c r="E121" s="108"/>
      <c r="F121" s="108"/>
      <c r="G121" s="108">
        <v>216</v>
      </c>
      <c r="H121" s="108"/>
      <c r="I121" s="108"/>
      <c r="J121" s="108" t="s">
        <v>2718</v>
      </c>
    </row>
    <row r="122" spans="3:10" s="31" customFormat="1" x14ac:dyDescent="0.15">
      <c r="C122" s="29">
        <v>43263</v>
      </c>
      <c r="D122" s="108" t="s">
        <v>3636</v>
      </c>
      <c r="E122" s="108"/>
      <c r="F122" s="108"/>
      <c r="G122" s="108">
        <v>216</v>
      </c>
      <c r="H122" s="108"/>
      <c r="I122" s="108"/>
      <c r="J122" s="108" t="s">
        <v>2718</v>
      </c>
    </row>
    <row r="123" spans="3:10" s="31" customFormat="1" x14ac:dyDescent="0.15">
      <c r="C123" s="29">
        <v>43263</v>
      </c>
      <c r="D123" s="104" t="s">
        <v>3637</v>
      </c>
      <c r="E123" s="104"/>
      <c r="F123" s="104"/>
      <c r="G123" s="104">
        <v>216</v>
      </c>
      <c r="H123" s="104"/>
      <c r="I123" s="104"/>
      <c r="J123" s="104" t="s">
        <v>2718</v>
      </c>
    </row>
    <row r="124" spans="3:10" s="31" customFormat="1" x14ac:dyDescent="0.15">
      <c r="C124" s="29">
        <v>43263</v>
      </c>
      <c r="D124" s="108" t="s">
        <v>3637</v>
      </c>
      <c r="E124" s="108"/>
      <c r="F124" s="108"/>
      <c r="G124" s="108">
        <v>216</v>
      </c>
      <c r="H124" s="108"/>
      <c r="I124" s="108"/>
      <c r="J124" s="108" t="s">
        <v>2718</v>
      </c>
    </row>
    <row r="125" spans="3:10" s="31" customFormat="1" x14ac:dyDescent="0.15">
      <c r="C125" s="29">
        <v>43263</v>
      </c>
      <c r="D125" s="108" t="s">
        <v>3637</v>
      </c>
      <c r="E125" s="108"/>
      <c r="F125" s="108"/>
      <c r="G125" s="108">
        <v>216</v>
      </c>
      <c r="H125" s="108"/>
      <c r="I125" s="108"/>
      <c r="J125" s="108" t="s">
        <v>2718</v>
      </c>
    </row>
    <row r="126" spans="3:10" s="31" customFormat="1" x14ac:dyDescent="0.15">
      <c r="C126" s="29">
        <v>43263</v>
      </c>
      <c r="D126" s="108" t="s">
        <v>3637</v>
      </c>
      <c r="E126" s="108"/>
      <c r="F126" s="108"/>
      <c r="G126" s="108">
        <v>216</v>
      </c>
      <c r="H126" s="108"/>
      <c r="I126" s="108"/>
      <c r="J126" s="108" t="s">
        <v>2718</v>
      </c>
    </row>
    <row r="127" spans="3:10" s="31" customFormat="1" x14ac:dyDescent="0.15">
      <c r="C127" s="29">
        <v>43263</v>
      </c>
      <c r="D127" s="108" t="s">
        <v>3637</v>
      </c>
      <c r="E127" s="108"/>
      <c r="F127" s="108"/>
      <c r="G127" s="108">
        <v>216</v>
      </c>
      <c r="H127" s="108"/>
      <c r="I127" s="108"/>
      <c r="J127" s="108" t="s">
        <v>2718</v>
      </c>
    </row>
    <row r="128" spans="3:10" s="31" customFormat="1" x14ac:dyDescent="0.15">
      <c r="C128" s="29">
        <v>43263</v>
      </c>
      <c r="D128" s="108" t="s">
        <v>3637</v>
      </c>
      <c r="E128" s="108"/>
      <c r="F128" s="108"/>
      <c r="G128" s="108">
        <v>216</v>
      </c>
      <c r="H128" s="108"/>
      <c r="I128" s="108"/>
      <c r="J128" s="108" t="s">
        <v>2718</v>
      </c>
    </row>
    <row r="129" spans="3:10" s="31" customFormat="1" x14ac:dyDescent="0.15">
      <c r="C129" s="29">
        <v>43263</v>
      </c>
      <c r="D129" s="108" t="s">
        <v>3637</v>
      </c>
      <c r="E129" s="108"/>
      <c r="F129" s="108"/>
      <c r="G129" s="108">
        <v>216</v>
      </c>
      <c r="H129" s="108"/>
      <c r="I129" s="108"/>
      <c r="J129" s="108" t="s">
        <v>2718</v>
      </c>
    </row>
    <row r="130" spans="3:10" s="31" customFormat="1" x14ac:dyDescent="0.15">
      <c r="C130" s="29">
        <v>43263</v>
      </c>
      <c r="D130" s="108" t="s">
        <v>3637</v>
      </c>
      <c r="E130" s="108"/>
      <c r="F130" s="108"/>
      <c r="G130" s="108">
        <v>216</v>
      </c>
      <c r="H130" s="108"/>
      <c r="I130" s="108"/>
      <c r="J130" s="108" t="s">
        <v>2718</v>
      </c>
    </row>
    <row r="131" spans="3:10" s="31" customFormat="1" x14ac:dyDescent="0.15">
      <c r="C131" s="29">
        <v>43263</v>
      </c>
      <c r="D131" s="108" t="s">
        <v>3638</v>
      </c>
      <c r="E131" s="108"/>
      <c r="F131" s="108"/>
      <c r="G131" s="108">
        <v>216</v>
      </c>
      <c r="H131" s="108"/>
      <c r="I131" s="108"/>
      <c r="J131" s="108" t="s">
        <v>2718</v>
      </c>
    </row>
    <row r="132" spans="3:10" s="31" customFormat="1" x14ac:dyDescent="0.15">
      <c r="C132" s="29">
        <v>43263</v>
      </c>
      <c r="D132" s="108" t="s">
        <v>3638</v>
      </c>
      <c r="E132" s="108"/>
      <c r="F132" s="108"/>
      <c r="G132" s="108">
        <v>216</v>
      </c>
      <c r="H132" s="108"/>
      <c r="I132" s="108"/>
      <c r="J132" s="108" t="s">
        <v>2718</v>
      </c>
    </row>
    <row r="133" spans="3:10" s="31" customFormat="1" x14ac:dyDescent="0.15">
      <c r="C133" s="29">
        <v>43263</v>
      </c>
      <c r="D133" s="108" t="s">
        <v>3638</v>
      </c>
      <c r="E133" s="108"/>
      <c r="F133" s="108"/>
      <c r="G133" s="108">
        <v>216</v>
      </c>
      <c r="H133" s="108"/>
      <c r="I133" s="108"/>
      <c r="J133" s="108" t="s">
        <v>2718</v>
      </c>
    </row>
    <row r="134" spans="3:10" s="31" customFormat="1" x14ac:dyDescent="0.15">
      <c r="C134" s="29">
        <v>43263</v>
      </c>
      <c r="D134" s="108" t="s">
        <v>3638</v>
      </c>
      <c r="E134" s="108"/>
      <c r="F134" s="108"/>
      <c r="G134" s="108">
        <v>216</v>
      </c>
      <c r="H134" s="108"/>
      <c r="I134" s="108"/>
      <c r="J134" s="108" t="s">
        <v>2718</v>
      </c>
    </row>
    <row r="135" spans="3:10" s="31" customFormat="1" x14ac:dyDescent="0.15">
      <c r="C135" s="29">
        <v>43263</v>
      </c>
      <c r="D135" s="108" t="s">
        <v>3638</v>
      </c>
      <c r="E135" s="108"/>
      <c r="F135" s="108"/>
      <c r="G135" s="108">
        <v>216</v>
      </c>
      <c r="H135" s="108"/>
      <c r="I135" s="108"/>
      <c r="J135" s="108" t="s">
        <v>2718</v>
      </c>
    </row>
    <row r="136" spans="3:10" s="31" customFormat="1" x14ac:dyDescent="0.15">
      <c r="C136" s="29">
        <v>43263</v>
      </c>
      <c r="D136" s="108" t="s">
        <v>3639</v>
      </c>
      <c r="E136" s="108"/>
      <c r="F136" s="108"/>
      <c r="G136" s="108">
        <v>216</v>
      </c>
      <c r="H136" s="108"/>
      <c r="I136" s="108"/>
      <c r="J136" s="108" t="s">
        <v>2718</v>
      </c>
    </row>
    <row r="137" spans="3:10" s="31" customFormat="1" x14ac:dyDescent="0.15">
      <c r="C137" s="29">
        <v>43263</v>
      </c>
      <c r="D137" s="108" t="s">
        <v>3639</v>
      </c>
      <c r="E137" s="108"/>
      <c r="F137" s="108"/>
      <c r="G137" s="108">
        <v>216</v>
      </c>
      <c r="H137" s="108"/>
      <c r="I137" s="108"/>
      <c r="J137" s="108" t="s">
        <v>2718</v>
      </c>
    </row>
    <row r="138" spans="3:10" s="31" customFormat="1" x14ac:dyDescent="0.15">
      <c r="C138" s="29">
        <v>43263</v>
      </c>
      <c r="D138" s="108" t="s">
        <v>3342</v>
      </c>
      <c r="F138" s="108"/>
      <c r="G138" s="108">
        <v>216</v>
      </c>
      <c r="H138" s="108"/>
      <c r="I138" s="108"/>
      <c r="J138" s="108" t="s">
        <v>2718</v>
      </c>
    </row>
    <row r="139" spans="3:10" s="31" customFormat="1" x14ac:dyDescent="0.15">
      <c r="C139" s="29">
        <v>43263</v>
      </c>
      <c r="D139" s="108" t="s">
        <v>3342</v>
      </c>
      <c r="F139" s="108"/>
      <c r="G139" s="108">
        <v>216</v>
      </c>
      <c r="H139" s="108"/>
      <c r="I139" s="108"/>
      <c r="J139" s="108" t="s">
        <v>2718</v>
      </c>
    </row>
    <row r="140" spans="3:10" s="31" customFormat="1" x14ac:dyDescent="0.15">
      <c r="C140" s="29">
        <v>43263</v>
      </c>
      <c r="D140" s="108" t="s">
        <v>3342</v>
      </c>
      <c r="F140" s="108"/>
      <c r="G140" s="108">
        <v>216</v>
      </c>
      <c r="H140" s="108"/>
      <c r="I140" s="108"/>
      <c r="J140" s="108" t="s">
        <v>2718</v>
      </c>
    </row>
    <row r="141" spans="3:10" s="31" customFormat="1" x14ac:dyDescent="0.15">
      <c r="C141" s="29">
        <v>43263</v>
      </c>
      <c r="D141" s="108" t="s">
        <v>3342</v>
      </c>
      <c r="F141" s="108"/>
      <c r="G141" s="108">
        <v>216</v>
      </c>
      <c r="H141" s="108"/>
      <c r="I141" s="108"/>
      <c r="J141" s="108" t="s">
        <v>2718</v>
      </c>
    </row>
    <row r="142" spans="3:10" s="31" customFormat="1" x14ac:dyDescent="0.15">
      <c r="C142" s="29">
        <v>43263</v>
      </c>
      <c r="D142" s="108" t="s">
        <v>3683</v>
      </c>
      <c r="E142" s="108"/>
      <c r="F142" s="108"/>
      <c r="G142" s="108">
        <v>216</v>
      </c>
      <c r="H142" s="108"/>
      <c r="I142" s="108"/>
      <c r="J142" s="108" t="s">
        <v>618</v>
      </c>
    </row>
    <row r="143" spans="3:10" s="31" customFormat="1" x14ac:dyDescent="0.15">
      <c r="C143" s="29">
        <v>43263</v>
      </c>
      <c r="D143" s="108" t="s">
        <v>3683</v>
      </c>
      <c r="E143" s="108"/>
      <c r="F143" s="108"/>
      <c r="G143" s="108">
        <v>216</v>
      </c>
      <c r="H143" s="108"/>
      <c r="I143" s="108"/>
      <c r="J143" s="108" t="s">
        <v>618</v>
      </c>
    </row>
    <row r="144" spans="3:10" s="31" customFormat="1" x14ac:dyDescent="0.15">
      <c r="C144" s="29">
        <v>43263</v>
      </c>
      <c r="D144" s="108" t="s">
        <v>3683</v>
      </c>
      <c r="E144" s="108"/>
      <c r="F144" s="108"/>
      <c r="G144" s="108">
        <v>216</v>
      </c>
      <c r="H144" s="108"/>
      <c r="I144" s="108"/>
      <c r="J144" s="108" t="s">
        <v>618</v>
      </c>
    </row>
    <row r="145" spans="3:10" s="31" customFormat="1" x14ac:dyDescent="0.15">
      <c r="C145" s="29">
        <v>43263</v>
      </c>
      <c r="D145" s="108" t="s">
        <v>3683</v>
      </c>
      <c r="E145" s="108"/>
      <c r="F145" s="108"/>
      <c r="G145" s="108">
        <v>216</v>
      </c>
      <c r="H145" s="108"/>
      <c r="I145" s="108"/>
      <c r="J145" s="108" t="s">
        <v>618</v>
      </c>
    </row>
    <row r="146" spans="3:10" s="31" customFormat="1" x14ac:dyDescent="0.15">
      <c r="C146" s="29">
        <v>43263</v>
      </c>
      <c r="D146" s="108" t="s">
        <v>3683</v>
      </c>
      <c r="E146" s="108"/>
      <c r="F146" s="108"/>
      <c r="G146" s="108">
        <v>216</v>
      </c>
      <c r="H146" s="108"/>
      <c r="I146" s="108"/>
      <c r="J146" s="108" t="s">
        <v>618</v>
      </c>
    </row>
    <row r="147" spans="3:10" s="31" customFormat="1" x14ac:dyDescent="0.15">
      <c r="C147" s="29">
        <v>43263</v>
      </c>
      <c r="D147" s="108" t="s">
        <v>3683</v>
      </c>
      <c r="E147" s="108"/>
      <c r="F147" s="108"/>
      <c r="G147" s="108">
        <v>216</v>
      </c>
      <c r="H147" s="108"/>
      <c r="I147" s="108"/>
      <c r="J147" s="108" t="s">
        <v>618</v>
      </c>
    </row>
    <row r="148" spans="3:10" s="31" customFormat="1" x14ac:dyDescent="0.15">
      <c r="C148" s="29">
        <v>43263</v>
      </c>
      <c r="D148" s="108" t="s">
        <v>3683</v>
      </c>
      <c r="E148" s="108"/>
      <c r="F148" s="108"/>
      <c r="G148" s="108">
        <v>216</v>
      </c>
      <c r="H148" s="108"/>
      <c r="I148" s="108"/>
      <c r="J148" s="108" t="s">
        <v>618</v>
      </c>
    </row>
    <row r="149" spans="3:10" s="31" customFormat="1" x14ac:dyDescent="0.15">
      <c r="C149" s="29">
        <v>43263</v>
      </c>
      <c r="D149" s="108" t="s">
        <v>3683</v>
      </c>
      <c r="E149" s="108"/>
      <c r="F149" s="108"/>
      <c r="G149" s="108">
        <v>216</v>
      </c>
      <c r="H149" s="108"/>
      <c r="I149" s="108"/>
      <c r="J149" s="108" t="s">
        <v>618</v>
      </c>
    </row>
    <row r="150" spans="3:10" s="31" customFormat="1" x14ac:dyDescent="0.15">
      <c r="C150" s="29">
        <v>43263</v>
      </c>
      <c r="D150" s="108" t="s">
        <v>3684</v>
      </c>
      <c r="E150" s="108"/>
      <c r="F150" s="108"/>
      <c r="G150" s="108">
        <v>216</v>
      </c>
      <c r="H150" s="108"/>
      <c r="I150" s="108"/>
      <c r="J150" s="108" t="s">
        <v>618</v>
      </c>
    </row>
    <row r="151" spans="3:10" s="31" customFormat="1" x14ac:dyDescent="0.15">
      <c r="C151" s="29">
        <v>43263</v>
      </c>
      <c r="D151" s="108" t="s">
        <v>3684</v>
      </c>
      <c r="E151" s="108"/>
      <c r="F151" s="108"/>
      <c r="G151" s="108">
        <v>216</v>
      </c>
      <c r="H151" s="108"/>
      <c r="I151" s="108"/>
      <c r="J151" s="108" t="s">
        <v>618</v>
      </c>
    </row>
    <row r="152" spans="3:10" s="31" customFormat="1" x14ac:dyDescent="0.15">
      <c r="C152" s="29">
        <v>43263</v>
      </c>
      <c r="D152" s="108" t="s">
        <v>3684</v>
      </c>
      <c r="E152" s="108"/>
      <c r="F152" s="108"/>
      <c r="G152" s="108">
        <v>216</v>
      </c>
      <c r="H152" s="108"/>
      <c r="I152" s="108"/>
      <c r="J152" s="108" t="s">
        <v>618</v>
      </c>
    </row>
    <row r="153" spans="3:10" s="31" customFormat="1" x14ac:dyDescent="0.15">
      <c r="C153" s="29">
        <v>43263</v>
      </c>
      <c r="D153" s="108" t="s">
        <v>3685</v>
      </c>
      <c r="E153" s="108"/>
      <c r="F153" s="108"/>
      <c r="G153" s="108">
        <v>216</v>
      </c>
      <c r="H153" s="108"/>
      <c r="I153" s="108"/>
      <c r="J153" s="108" t="s">
        <v>618</v>
      </c>
    </row>
    <row r="154" spans="3:10" s="31" customFormat="1" x14ac:dyDescent="0.15">
      <c r="C154" s="29">
        <v>43263</v>
      </c>
      <c r="D154" s="108" t="s">
        <v>2672</v>
      </c>
      <c r="E154" s="108"/>
      <c r="F154" s="108"/>
      <c r="G154" s="108">
        <v>216</v>
      </c>
      <c r="H154" s="108"/>
      <c r="I154" s="108"/>
      <c r="J154" s="108" t="s">
        <v>618</v>
      </c>
    </row>
    <row r="155" spans="3:10" s="31" customFormat="1" x14ac:dyDescent="0.15">
      <c r="C155" s="29">
        <v>43263</v>
      </c>
      <c r="D155" s="108" t="s">
        <v>2672</v>
      </c>
      <c r="E155" s="108"/>
      <c r="F155" s="108"/>
      <c r="G155" s="108">
        <v>216</v>
      </c>
      <c r="H155" s="108"/>
      <c r="I155" s="108"/>
      <c r="J155" s="108" t="s">
        <v>618</v>
      </c>
    </row>
    <row r="156" spans="3:10" s="31" customFormat="1" x14ac:dyDescent="0.15">
      <c r="C156" s="29">
        <v>43263</v>
      </c>
      <c r="D156" s="108" t="s">
        <v>2672</v>
      </c>
      <c r="E156" s="108"/>
      <c r="F156" s="108"/>
      <c r="G156" s="108">
        <v>216</v>
      </c>
      <c r="H156" s="108"/>
      <c r="I156" s="108"/>
      <c r="J156" s="108" t="s">
        <v>618</v>
      </c>
    </row>
    <row r="157" spans="3:10" s="31" customFormat="1" x14ac:dyDescent="0.15">
      <c r="C157" s="29">
        <v>43263</v>
      </c>
      <c r="D157" s="108" t="s">
        <v>2672</v>
      </c>
      <c r="E157" s="108"/>
      <c r="F157" s="108"/>
      <c r="G157" s="108">
        <v>216</v>
      </c>
      <c r="H157" s="108"/>
      <c r="I157" s="108"/>
      <c r="J157" s="108" t="s">
        <v>618</v>
      </c>
    </row>
    <row r="158" spans="3:10" s="31" customFormat="1" x14ac:dyDescent="0.15">
      <c r="C158" s="29">
        <v>43263</v>
      </c>
      <c r="D158" s="108" t="s">
        <v>2672</v>
      </c>
      <c r="E158" s="108"/>
      <c r="F158" s="108"/>
      <c r="G158" s="108">
        <v>216</v>
      </c>
      <c r="H158" s="108"/>
      <c r="I158" s="108"/>
      <c r="J158" s="108" t="s">
        <v>618</v>
      </c>
    </row>
    <row r="159" spans="3:10" s="31" customFormat="1" x14ac:dyDescent="0.15">
      <c r="C159" s="29">
        <v>43263</v>
      </c>
      <c r="D159" s="108" t="s">
        <v>2672</v>
      </c>
      <c r="E159" s="108"/>
      <c r="F159" s="108"/>
      <c r="G159" s="108">
        <v>216</v>
      </c>
      <c r="H159" s="108"/>
      <c r="I159" s="108"/>
      <c r="J159" s="108" t="s">
        <v>618</v>
      </c>
    </row>
    <row r="160" spans="3:10" s="31" customFormat="1" x14ac:dyDescent="0.15">
      <c r="C160" s="29">
        <v>43263</v>
      </c>
      <c r="D160" s="108" t="s">
        <v>2672</v>
      </c>
      <c r="E160" s="108"/>
      <c r="F160" s="108"/>
      <c r="G160" s="108">
        <v>216</v>
      </c>
      <c r="H160" s="108"/>
      <c r="I160" s="108"/>
      <c r="J160" s="108" t="s">
        <v>618</v>
      </c>
    </row>
    <row r="161" spans="3:10" s="31" customFormat="1" x14ac:dyDescent="0.15">
      <c r="C161" s="29">
        <v>43263</v>
      </c>
      <c r="D161" s="108" t="s">
        <v>2672</v>
      </c>
      <c r="E161" s="108"/>
      <c r="F161" s="108"/>
      <c r="G161" s="108">
        <v>216</v>
      </c>
      <c r="H161" s="108"/>
      <c r="I161" s="108"/>
      <c r="J161" s="108" t="s">
        <v>618</v>
      </c>
    </row>
    <row r="162" spans="3:10" s="31" customFormat="1" x14ac:dyDescent="0.15">
      <c r="C162" s="29">
        <v>43263</v>
      </c>
      <c r="D162" s="108" t="s">
        <v>2672</v>
      </c>
      <c r="E162" s="108"/>
      <c r="F162" s="108"/>
      <c r="G162" s="108">
        <v>216</v>
      </c>
      <c r="H162" s="108"/>
      <c r="I162" s="108"/>
      <c r="J162" s="108" t="s">
        <v>618</v>
      </c>
    </row>
    <row r="163" spans="3:10" s="31" customFormat="1" x14ac:dyDescent="0.15">
      <c r="C163" s="29">
        <v>43263</v>
      </c>
      <c r="D163" s="108" t="s">
        <v>2672</v>
      </c>
      <c r="E163" s="108"/>
      <c r="F163" s="108"/>
      <c r="G163" s="108">
        <v>216</v>
      </c>
      <c r="H163" s="108"/>
      <c r="I163" s="108"/>
      <c r="J163" s="108" t="s">
        <v>618</v>
      </c>
    </row>
    <row r="164" spans="3:10" s="31" customFormat="1" x14ac:dyDescent="0.15">
      <c r="C164" s="29">
        <v>43263</v>
      </c>
      <c r="D164" s="108" t="s">
        <v>2672</v>
      </c>
      <c r="E164" s="108"/>
      <c r="F164" s="108"/>
      <c r="G164" s="108">
        <v>216</v>
      </c>
      <c r="H164" s="108"/>
      <c r="I164" s="108"/>
      <c r="J164" s="108" t="s">
        <v>618</v>
      </c>
    </row>
    <row r="165" spans="3:10" s="31" customFormat="1" x14ac:dyDescent="0.15">
      <c r="C165" s="29">
        <v>43263</v>
      </c>
      <c r="D165" s="108" t="s">
        <v>2672</v>
      </c>
      <c r="E165" s="108"/>
      <c r="F165" s="108"/>
      <c r="G165" s="108">
        <v>216</v>
      </c>
      <c r="H165" s="108"/>
      <c r="I165" s="108"/>
      <c r="J165" s="108" t="s">
        <v>618</v>
      </c>
    </row>
    <row r="166" spans="3:10" s="31" customFormat="1" x14ac:dyDescent="0.15">
      <c r="C166" s="29">
        <v>43263</v>
      </c>
      <c r="D166" s="108" t="s">
        <v>2672</v>
      </c>
      <c r="E166" s="108"/>
      <c r="F166" s="108"/>
      <c r="G166" s="108">
        <v>216</v>
      </c>
      <c r="H166" s="108"/>
      <c r="I166" s="108"/>
      <c r="J166" s="108" t="s">
        <v>618</v>
      </c>
    </row>
    <row r="167" spans="3:10" s="31" customFormat="1" x14ac:dyDescent="0.15">
      <c r="C167" s="29">
        <v>43263</v>
      </c>
      <c r="D167" s="108" t="s">
        <v>2672</v>
      </c>
      <c r="E167" s="108"/>
      <c r="F167" s="108"/>
      <c r="G167" s="108">
        <v>216</v>
      </c>
      <c r="H167" s="108"/>
      <c r="I167" s="108"/>
      <c r="J167" s="108" t="s">
        <v>618</v>
      </c>
    </row>
    <row r="168" spans="3:10" s="31" customFormat="1" x14ac:dyDescent="0.15">
      <c r="C168" s="29">
        <v>43263</v>
      </c>
      <c r="D168" s="108" t="s">
        <v>2672</v>
      </c>
      <c r="E168" s="108"/>
      <c r="F168" s="108"/>
      <c r="G168" s="108">
        <v>216</v>
      </c>
      <c r="H168" s="108"/>
      <c r="I168" s="108"/>
      <c r="J168" s="108" t="s">
        <v>618</v>
      </c>
    </row>
    <row r="169" spans="3:10" s="31" customFormat="1" x14ac:dyDescent="0.15">
      <c r="C169" s="29">
        <v>43263</v>
      </c>
      <c r="D169" s="108" t="s">
        <v>2672</v>
      </c>
      <c r="E169" s="108"/>
      <c r="F169" s="108"/>
      <c r="G169" s="108">
        <v>216</v>
      </c>
      <c r="H169" s="108"/>
      <c r="I169" s="108"/>
      <c r="J169" s="108" t="s">
        <v>618</v>
      </c>
    </row>
    <row r="170" spans="3:10" s="31" customFormat="1" x14ac:dyDescent="0.15">
      <c r="C170" s="29">
        <v>43263</v>
      </c>
      <c r="D170" s="108" t="s">
        <v>2672</v>
      </c>
      <c r="E170" s="108"/>
      <c r="F170" s="108"/>
      <c r="G170" s="108">
        <v>216</v>
      </c>
      <c r="H170" s="108"/>
      <c r="I170" s="108"/>
      <c r="J170" s="108" t="s">
        <v>618</v>
      </c>
    </row>
    <row r="171" spans="3:10" s="31" customFormat="1" x14ac:dyDescent="0.15">
      <c r="C171" s="29">
        <v>43263</v>
      </c>
      <c r="D171" s="108" t="s">
        <v>2672</v>
      </c>
      <c r="E171" s="108"/>
      <c r="F171" s="108"/>
      <c r="G171" s="108">
        <v>216</v>
      </c>
      <c r="H171" s="108"/>
      <c r="I171" s="108"/>
      <c r="J171" s="108" t="s">
        <v>618</v>
      </c>
    </row>
    <row r="172" spans="3:10" s="31" customFormat="1" x14ac:dyDescent="0.15">
      <c r="C172" s="29">
        <v>43263</v>
      </c>
      <c r="D172" s="108" t="s">
        <v>2672</v>
      </c>
      <c r="E172" s="108"/>
      <c r="F172" s="108"/>
      <c r="G172" s="108">
        <v>216</v>
      </c>
      <c r="H172" s="108"/>
      <c r="I172" s="108"/>
      <c r="J172" s="108" t="s">
        <v>618</v>
      </c>
    </row>
    <row r="173" spans="3:10" s="31" customFormat="1" x14ac:dyDescent="0.15">
      <c r="C173" s="29">
        <v>43263</v>
      </c>
      <c r="D173" s="108" t="s">
        <v>2672</v>
      </c>
      <c r="E173" s="108"/>
      <c r="F173" s="108"/>
      <c r="G173" s="108">
        <v>216</v>
      </c>
      <c r="H173" s="108"/>
      <c r="I173" s="108"/>
      <c r="J173" s="108" t="s">
        <v>618</v>
      </c>
    </row>
    <row r="174" spans="3:10" s="31" customFormat="1" x14ac:dyDescent="0.15">
      <c r="C174" s="29">
        <v>43263</v>
      </c>
      <c r="D174" s="108" t="s">
        <v>2672</v>
      </c>
      <c r="E174" s="108"/>
      <c r="F174" s="108"/>
      <c r="G174" s="108">
        <v>216</v>
      </c>
      <c r="H174" s="108"/>
      <c r="I174" s="108"/>
      <c r="J174" s="108" t="s">
        <v>618</v>
      </c>
    </row>
    <row r="175" spans="3:10" s="31" customFormat="1" x14ac:dyDescent="0.15">
      <c r="C175" s="29">
        <v>43263</v>
      </c>
      <c r="D175" s="108" t="s">
        <v>2672</v>
      </c>
      <c r="E175" s="108"/>
      <c r="F175" s="108"/>
      <c r="G175" s="108">
        <v>216</v>
      </c>
      <c r="H175" s="108"/>
      <c r="I175" s="108"/>
      <c r="J175" s="108" t="s">
        <v>618</v>
      </c>
    </row>
    <row r="176" spans="3:10" s="31" customFormat="1" x14ac:dyDescent="0.15">
      <c r="C176" s="29">
        <v>43263</v>
      </c>
      <c r="D176" s="108" t="s">
        <v>2672</v>
      </c>
      <c r="E176" s="108"/>
      <c r="F176" s="108"/>
      <c r="G176" s="108">
        <v>216</v>
      </c>
      <c r="H176" s="108"/>
      <c r="I176" s="108"/>
      <c r="J176" s="108" t="s">
        <v>618</v>
      </c>
    </row>
    <row r="177" spans="3:10" s="31" customFormat="1" x14ac:dyDescent="0.15">
      <c r="C177" s="29">
        <v>43263</v>
      </c>
      <c r="D177" s="108" t="s">
        <v>2672</v>
      </c>
      <c r="E177" s="108"/>
      <c r="F177" s="108"/>
      <c r="G177" s="108">
        <v>216</v>
      </c>
      <c r="H177" s="108"/>
      <c r="I177" s="108"/>
      <c r="J177" s="108" t="s">
        <v>618</v>
      </c>
    </row>
    <row r="178" spans="3:10" s="31" customFormat="1" x14ac:dyDescent="0.15">
      <c r="C178" s="29">
        <v>43263</v>
      </c>
      <c r="D178" s="108" t="s">
        <v>2672</v>
      </c>
      <c r="E178" s="108"/>
      <c r="F178" s="108"/>
      <c r="G178" s="108">
        <v>216</v>
      </c>
      <c r="H178" s="108"/>
      <c r="I178" s="108"/>
      <c r="J178" s="108" t="s">
        <v>618</v>
      </c>
    </row>
    <row r="179" spans="3:10" s="31" customFormat="1" x14ac:dyDescent="0.15">
      <c r="C179" s="29">
        <v>43263</v>
      </c>
      <c r="D179" s="108" t="s">
        <v>2672</v>
      </c>
      <c r="E179" s="108"/>
      <c r="F179" s="108"/>
      <c r="G179" s="108">
        <v>216</v>
      </c>
      <c r="H179" s="108"/>
      <c r="I179" s="108"/>
      <c r="J179" s="108" t="s">
        <v>618</v>
      </c>
    </row>
    <row r="180" spans="3:10" s="31" customFormat="1" x14ac:dyDescent="0.15">
      <c r="C180" s="29">
        <v>43263</v>
      </c>
      <c r="D180" s="108" t="s">
        <v>2672</v>
      </c>
      <c r="E180" s="108"/>
      <c r="F180" s="108"/>
      <c r="G180" s="108">
        <v>216</v>
      </c>
      <c r="H180" s="108"/>
      <c r="I180" s="108"/>
      <c r="J180" s="108" t="s">
        <v>618</v>
      </c>
    </row>
    <row r="181" spans="3:10" s="31" customFormat="1" x14ac:dyDescent="0.15">
      <c r="C181" s="29">
        <v>43263</v>
      </c>
      <c r="D181" s="108" t="s">
        <v>3686</v>
      </c>
      <c r="E181" s="108"/>
      <c r="F181" s="108"/>
      <c r="G181" s="108">
        <v>216</v>
      </c>
      <c r="H181" s="108"/>
      <c r="I181" s="108"/>
      <c r="J181" s="108" t="s">
        <v>618</v>
      </c>
    </row>
    <row r="182" spans="3:10" s="31" customFormat="1" x14ac:dyDescent="0.15">
      <c r="C182" s="29">
        <v>43263</v>
      </c>
      <c r="D182" s="108" t="s">
        <v>3687</v>
      </c>
      <c r="E182" s="108"/>
      <c r="F182" s="108"/>
      <c r="G182" s="108">
        <v>216</v>
      </c>
      <c r="H182" s="108"/>
      <c r="I182" s="108"/>
      <c r="J182" s="108" t="s">
        <v>618</v>
      </c>
    </row>
    <row r="183" spans="3:10" s="31" customFormat="1" x14ac:dyDescent="0.15">
      <c r="C183" s="29">
        <v>43263</v>
      </c>
      <c r="D183" s="108" t="s">
        <v>3688</v>
      </c>
      <c r="E183" s="108"/>
      <c r="F183" s="108"/>
      <c r="G183" s="108">
        <v>216</v>
      </c>
      <c r="H183" s="108"/>
      <c r="I183" s="108"/>
      <c r="J183" s="108" t="s">
        <v>618</v>
      </c>
    </row>
    <row r="184" spans="3:10" s="31" customFormat="1" x14ac:dyDescent="0.15">
      <c r="C184" s="29">
        <v>43263</v>
      </c>
      <c r="D184" s="108" t="s">
        <v>3688</v>
      </c>
      <c r="E184" s="108"/>
      <c r="F184" s="108"/>
      <c r="G184" s="108">
        <v>216</v>
      </c>
      <c r="H184" s="108"/>
      <c r="I184" s="108"/>
      <c r="J184" s="108" t="s">
        <v>618</v>
      </c>
    </row>
    <row r="185" spans="3:10" s="31" customFormat="1" x14ac:dyDescent="0.15">
      <c r="C185" s="29">
        <v>43263</v>
      </c>
      <c r="D185" s="108" t="s">
        <v>3689</v>
      </c>
      <c r="E185" s="108"/>
      <c r="F185" s="108"/>
      <c r="G185" s="108">
        <v>216</v>
      </c>
      <c r="H185" s="108"/>
      <c r="I185" s="108"/>
      <c r="J185" s="108" t="s">
        <v>618</v>
      </c>
    </row>
    <row r="186" spans="3:10" s="31" customFormat="1" x14ac:dyDescent="0.15">
      <c r="C186" s="29">
        <v>43263</v>
      </c>
      <c r="D186" s="108" t="s">
        <v>3690</v>
      </c>
      <c r="E186" s="108"/>
      <c r="F186" s="108"/>
      <c r="G186" s="108">
        <v>216</v>
      </c>
      <c r="H186" s="108"/>
      <c r="I186" s="108"/>
      <c r="J186" s="108" t="s">
        <v>618</v>
      </c>
    </row>
    <row r="187" spans="3:10" s="31" customFormat="1" x14ac:dyDescent="0.15">
      <c r="C187" s="29">
        <v>43263</v>
      </c>
      <c r="D187" s="108" t="s">
        <v>3691</v>
      </c>
      <c r="E187" s="108"/>
      <c r="F187" s="108"/>
      <c r="G187" s="108">
        <v>216</v>
      </c>
      <c r="H187" s="108"/>
      <c r="I187" s="108"/>
      <c r="J187" s="108" t="s">
        <v>618</v>
      </c>
    </row>
    <row r="188" spans="3:10" s="31" customFormat="1" x14ac:dyDescent="0.15">
      <c r="C188" s="29">
        <v>43263</v>
      </c>
      <c r="D188" s="108" t="s">
        <v>3692</v>
      </c>
      <c r="E188" s="108"/>
      <c r="F188" s="108"/>
      <c r="G188" s="108">
        <v>216</v>
      </c>
      <c r="H188" s="108"/>
      <c r="I188" s="108"/>
      <c r="J188" s="108" t="s">
        <v>618</v>
      </c>
    </row>
    <row r="189" spans="3:10" s="31" customFormat="1" x14ac:dyDescent="0.15">
      <c r="C189" s="29">
        <v>43263</v>
      </c>
      <c r="D189" s="108" t="s">
        <v>3693</v>
      </c>
      <c r="E189" s="108"/>
      <c r="F189" s="108"/>
      <c r="G189" s="108">
        <v>216</v>
      </c>
      <c r="H189" s="108"/>
      <c r="I189" s="108"/>
      <c r="J189" s="108" t="s">
        <v>618</v>
      </c>
    </row>
    <row r="190" spans="3:10" s="31" customFormat="1" x14ac:dyDescent="0.15">
      <c r="C190" s="29">
        <v>43263</v>
      </c>
      <c r="D190" s="108" t="s">
        <v>3690</v>
      </c>
      <c r="E190" s="108"/>
      <c r="F190" s="108"/>
      <c r="G190" s="108">
        <v>216</v>
      </c>
      <c r="H190" s="108"/>
      <c r="I190" s="108"/>
      <c r="J190" s="108" t="s">
        <v>618</v>
      </c>
    </row>
    <row r="191" spans="3:10" s="31" customFormat="1" x14ac:dyDescent="0.15">
      <c r="C191" s="29">
        <v>43263</v>
      </c>
      <c r="D191" s="108" t="s">
        <v>2668</v>
      </c>
      <c r="E191" s="108"/>
      <c r="F191" s="108"/>
      <c r="G191" s="108">
        <v>216</v>
      </c>
      <c r="H191" s="108"/>
      <c r="I191" s="108"/>
      <c r="J191" s="108" t="s">
        <v>618</v>
      </c>
    </row>
    <row r="192" spans="3:10" s="31" customFormat="1" x14ac:dyDescent="0.15">
      <c r="C192" s="29">
        <v>43263</v>
      </c>
      <c r="D192" s="108" t="s">
        <v>2668</v>
      </c>
      <c r="E192" s="108"/>
      <c r="F192" s="108"/>
      <c r="G192" s="108">
        <v>216</v>
      </c>
      <c r="H192" s="108"/>
      <c r="I192" s="108"/>
      <c r="J192" s="108" t="s">
        <v>618</v>
      </c>
    </row>
    <row r="193" spans="3:10" s="31" customFormat="1" x14ac:dyDescent="0.15">
      <c r="C193" s="29">
        <v>43263</v>
      </c>
      <c r="D193" s="108" t="s">
        <v>2668</v>
      </c>
      <c r="E193" s="108"/>
      <c r="F193" s="108"/>
      <c r="G193" s="108">
        <v>216</v>
      </c>
      <c r="H193" s="108"/>
      <c r="I193" s="108"/>
      <c r="J193" s="108" t="s">
        <v>618</v>
      </c>
    </row>
    <row r="194" spans="3:10" s="31" customFormat="1" x14ac:dyDescent="0.15">
      <c r="C194" s="29">
        <v>43263</v>
      </c>
      <c r="D194" s="108" t="s">
        <v>2668</v>
      </c>
      <c r="E194" s="108"/>
      <c r="F194" s="108"/>
      <c r="G194" s="108">
        <v>216</v>
      </c>
      <c r="H194" s="108"/>
      <c r="I194" s="108"/>
      <c r="J194" s="108" t="s">
        <v>618</v>
      </c>
    </row>
    <row r="195" spans="3:10" s="31" customFormat="1" x14ac:dyDescent="0.15">
      <c r="C195" s="29">
        <v>43264</v>
      </c>
      <c r="D195" s="108" t="s">
        <v>3654</v>
      </c>
      <c r="E195" s="108"/>
      <c r="F195" s="108"/>
      <c r="G195" s="108">
        <v>216</v>
      </c>
      <c r="H195" s="108"/>
      <c r="I195" s="108"/>
      <c r="J195" s="108" t="s">
        <v>2718</v>
      </c>
    </row>
    <row r="196" spans="3:10" s="31" customFormat="1" x14ac:dyDescent="0.15">
      <c r="C196" s="29">
        <v>43264</v>
      </c>
      <c r="D196" s="108" t="s">
        <v>3095</v>
      </c>
      <c r="E196" s="108"/>
      <c r="F196" s="108"/>
      <c r="G196" s="108">
        <v>216</v>
      </c>
      <c r="H196" s="108"/>
      <c r="I196" s="108"/>
      <c r="J196" s="108" t="s">
        <v>2718</v>
      </c>
    </row>
    <row r="197" spans="3:10" s="31" customFormat="1" x14ac:dyDescent="0.15">
      <c r="C197" s="29">
        <v>43264</v>
      </c>
      <c r="D197" s="108" t="s">
        <v>3095</v>
      </c>
      <c r="E197" s="108"/>
      <c r="F197" s="108"/>
      <c r="G197" s="108">
        <v>216</v>
      </c>
      <c r="H197" s="108"/>
      <c r="I197" s="108"/>
      <c r="J197" s="108" t="s">
        <v>2718</v>
      </c>
    </row>
    <row r="198" spans="3:10" s="31" customFormat="1" x14ac:dyDescent="0.15">
      <c r="C198" s="29">
        <v>43264</v>
      </c>
      <c r="D198" s="108" t="s">
        <v>3095</v>
      </c>
      <c r="E198" s="108"/>
      <c r="F198" s="108"/>
      <c r="G198" s="108">
        <v>216</v>
      </c>
      <c r="H198" s="108"/>
      <c r="I198" s="108"/>
      <c r="J198" s="108" t="s">
        <v>2718</v>
      </c>
    </row>
    <row r="199" spans="3:10" s="31" customFormat="1" x14ac:dyDescent="0.15">
      <c r="C199" s="29">
        <v>43264</v>
      </c>
      <c r="D199" s="108" t="s">
        <v>3095</v>
      </c>
      <c r="E199" s="108"/>
      <c r="F199" s="108"/>
      <c r="G199" s="108">
        <v>216</v>
      </c>
      <c r="H199" s="108"/>
      <c r="I199" s="108"/>
      <c r="J199" s="108" t="s">
        <v>2718</v>
      </c>
    </row>
    <row r="200" spans="3:10" s="31" customFormat="1" x14ac:dyDescent="0.15">
      <c r="C200" s="29">
        <v>43264</v>
      </c>
      <c r="D200" s="108" t="s">
        <v>3655</v>
      </c>
      <c r="E200" s="108"/>
      <c r="F200" s="108"/>
      <c r="G200" s="108">
        <v>216</v>
      </c>
      <c r="H200" s="108"/>
      <c r="I200" s="108"/>
      <c r="J200" s="108" t="s">
        <v>2718</v>
      </c>
    </row>
    <row r="201" spans="3:10" s="31" customFormat="1" x14ac:dyDescent="0.15">
      <c r="C201" s="29">
        <v>43264</v>
      </c>
      <c r="D201" s="108" t="s">
        <v>3656</v>
      </c>
      <c r="E201" s="108"/>
      <c r="F201" s="108"/>
      <c r="G201" s="108">
        <v>216</v>
      </c>
      <c r="H201" s="108"/>
      <c r="I201" s="108"/>
      <c r="J201" s="108" t="s">
        <v>2718</v>
      </c>
    </row>
    <row r="202" spans="3:10" s="31" customFormat="1" x14ac:dyDescent="0.15">
      <c r="C202" s="29">
        <v>43264</v>
      </c>
      <c r="D202" s="108" t="s">
        <v>3656</v>
      </c>
      <c r="E202" s="108"/>
      <c r="F202" s="108"/>
      <c r="G202" s="108">
        <v>216</v>
      </c>
      <c r="H202" s="108"/>
      <c r="I202" s="108"/>
      <c r="J202" s="108" t="s">
        <v>2718</v>
      </c>
    </row>
    <row r="203" spans="3:10" s="31" customFormat="1" x14ac:dyDescent="0.15">
      <c r="C203" s="29">
        <v>43264</v>
      </c>
      <c r="D203" s="108" t="s">
        <v>3656</v>
      </c>
      <c r="E203" s="108"/>
      <c r="F203" s="108"/>
      <c r="G203" s="108">
        <v>216</v>
      </c>
      <c r="H203" s="108"/>
      <c r="I203" s="108"/>
      <c r="J203" s="108" t="s">
        <v>2718</v>
      </c>
    </row>
    <row r="204" spans="3:10" s="31" customFormat="1" x14ac:dyDescent="0.15">
      <c r="C204" s="29">
        <v>43264</v>
      </c>
      <c r="D204" s="108" t="s">
        <v>3656</v>
      </c>
      <c r="E204" s="108"/>
      <c r="F204" s="108"/>
      <c r="G204" s="108">
        <v>216</v>
      </c>
      <c r="H204" s="108"/>
      <c r="I204" s="108"/>
      <c r="J204" s="108" t="s">
        <v>2718</v>
      </c>
    </row>
    <row r="205" spans="3:10" s="31" customFormat="1" x14ac:dyDescent="0.15">
      <c r="C205" s="29">
        <v>43264</v>
      </c>
      <c r="D205" s="108" t="s">
        <v>3656</v>
      </c>
      <c r="E205" s="108"/>
      <c r="F205" s="108"/>
      <c r="G205" s="108">
        <v>216</v>
      </c>
      <c r="H205" s="108"/>
      <c r="I205" s="108"/>
      <c r="J205" s="108" t="s">
        <v>2718</v>
      </c>
    </row>
    <row r="206" spans="3:10" s="31" customFormat="1" x14ac:dyDescent="0.15">
      <c r="C206" s="29">
        <v>43264</v>
      </c>
      <c r="D206" s="108" t="s">
        <v>3656</v>
      </c>
      <c r="E206" s="108"/>
      <c r="F206" s="108"/>
      <c r="G206" s="108">
        <v>216</v>
      </c>
      <c r="H206" s="108"/>
      <c r="I206" s="108"/>
      <c r="J206" s="108" t="s">
        <v>2718</v>
      </c>
    </row>
    <row r="207" spans="3:10" s="31" customFormat="1" x14ac:dyDescent="0.15">
      <c r="C207" s="29">
        <v>43264</v>
      </c>
      <c r="D207" s="108" t="s">
        <v>3656</v>
      </c>
      <c r="E207" s="108"/>
      <c r="F207" s="108"/>
      <c r="G207" s="108">
        <v>216</v>
      </c>
      <c r="H207" s="108"/>
      <c r="I207" s="108"/>
      <c r="J207" s="108" t="s">
        <v>2718</v>
      </c>
    </row>
    <row r="208" spans="3:10" s="31" customFormat="1" x14ac:dyDescent="0.15">
      <c r="C208" s="29">
        <v>43264</v>
      </c>
      <c r="D208" s="108" t="s">
        <v>3656</v>
      </c>
      <c r="E208" s="108"/>
      <c r="F208" s="108"/>
      <c r="G208" s="108">
        <v>216</v>
      </c>
      <c r="H208" s="108"/>
      <c r="I208" s="108"/>
      <c r="J208" s="108" t="s">
        <v>2718</v>
      </c>
    </row>
    <row r="209" spans="3:10" s="31" customFormat="1" x14ac:dyDescent="0.15">
      <c r="C209" s="29">
        <v>43264</v>
      </c>
      <c r="D209" s="108" t="s">
        <v>3656</v>
      </c>
      <c r="E209" s="108"/>
      <c r="F209" s="108"/>
      <c r="G209" s="108">
        <v>216</v>
      </c>
      <c r="H209" s="108"/>
      <c r="I209" s="108"/>
      <c r="J209" s="108" t="s">
        <v>2718</v>
      </c>
    </row>
    <row r="210" spans="3:10" s="31" customFormat="1" x14ac:dyDescent="0.15">
      <c r="C210" s="29">
        <v>43264</v>
      </c>
      <c r="D210" s="108" t="s">
        <v>3656</v>
      </c>
      <c r="E210" s="108"/>
      <c r="F210" s="108"/>
      <c r="G210" s="108">
        <v>216</v>
      </c>
      <c r="H210" s="108"/>
      <c r="I210" s="108"/>
      <c r="J210" s="108" t="s">
        <v>2718</v>
      </c>
    </row>
    <row r="211" spans="3:10" s="31" customFormat="1" x14ac:dyDescent="0.15">
      <c r="C211" s="29">
        <v>43264</v>
      </c>
      <c r="D211" s="108" t="s">
        <v>3656</v>
      </c>
      <c r="E211" s="108"/>
      <c r="F211" s="108"/>
      <c r="G211" s="108">
        <v>216</v>
      </c>
      <c r="H211" s="108"/>
      <c r="I211" s="108"/>
      <c r="J211" s="108" t="s">
        <v>2718</v>
      </c>
    </row>
    <row r="212" spans="3:10" s="31" customFormat="1" x14ac:dyDescent="0.15">
      <c r="C212" s="29">
        <v>43264</v>
      </c>
      <c r="D212" s="108" t="s">
        <v>3657</v>
      </c>
      <c r="E212" s="108"/>
      <c r="F212" s="108"/>
      <c r="G212" s="108">
        <v>216</v>
      </c>
      <c r="H212" s="108"/>
      <c r="I212" s="108"/>
      <c r="J212" s="108" t="s">
        <v>2718</v>
      </c>
    </row>
    <row r="213" spans="3:10" s="31" customFormat="1" x14ac:dyDescent="0.15">
      <c r="C213" s="29">
        <v>43264</v>
      </c>
      <c r="D213" s="108" t="s">
        <v>3657</v>
      </c>
      <c r="E213" s="108"/>
      <c r="F213" s="108"/>
      <c r="G213" s="108">
        <v>216</v>
      </c>
      <c r="H213" s="108"/>
      <c r="I213" s="108"/>
      <c r="J213" s="108" t="s">
        <v>2718</v>
      </c>
    </row>
    <row r="214" spans="3:10" s="31" customFormat="1" x14ac:dyDescent="0.15">
      <c r="C214" s="29">
        <v>43264</v>
      </c>
      <c r="D214" s="108" t="s">
        <v>3657</v>
      </c>
      <c r="E214" s="108"/>
      <c r="F214" s="108"/>
      <c r="G214" s="108">
        <v>216</v>
      </c>
      <c r="H214" s="108"/>
      <c r="I214" s="108"/>
      <c r="J214" s="108" t="s">
        <v>2718</v>
      </c>
    </row>
    <row r="215" spans="3:10" s="31" customFormat="1" x14ac:dyDescent="0.15">
      <c r="C215" s="29">
        <v>43264</v>
      </c>
      <c r="D215" s="108" t="s">
        <v>3657</v>
      </c>
      <c r="E215" s="108"/>
      <c r="F215" s="108"/>
      <c r="G215" s="108">
        <v>216</v>
      </c>
      <c r="H215" s="108"/>
      <c r="I215" s="108"/>
      <c r="J215" s="108" t="s">
        <v>2718</v>
      </c>
    </row>
    <row r="216" spans="3:10" s="31" customFormat="1" x14ac:dyDescent="0.15">
      <c r="C216" s="29">
        <v>43264</v>
      </c>
      <c r="D216" s="108" t="s">
        <v>3094</v>
      </c>
      <c r="E216" s="108"/>
      <c r="F216" s="108"/>
      <c r="G216" s="108">
        <v>540</v>
      </c>
      <c r="H216" s="108"/>
      <c r="I216" s="108"/>
      <c r="J216" s="108" t="s">
        <v>2718</v>
      </c>
    </row>
    <row r="217" spans="3:10" s="31" customFormat="1" x14ac:dyDescent="0.15">
      <c r="C217" s="29">
        <v>43264</v>
      </c>
      <c r="D217" s="108" t="s">
        <v>3658</v>
      </c>
      <c r="E217" s="108"/>
      <c r="F217" s="108"/>
      <c r="G217" s="108">
        <v>216</v>
      </c>
      <c r="H217" s="108"/>
      <c r="I217" s="108"/>
      <c r="J217" s="108" t="s">
        <v>2718</v>
      </c>
    </row>
    <row r="218" spans="3:10" s="31" customFormat="1" x14ac:dyDescent="0.15">
      <c r="C218" s="29">
        <v>43264</v>
      </c>
      <c r="D218" s="108" t="s">
        <v>3658</v>
      </c>
      <c r="E218" s="108"/>
      <c r="F218" s="108"/>
      <c r="G218" s="108">
        <v>216</v>
      </c>
      <c r="H218" s="108"/>
      <c r="I218" s="108"/>
      <c r="J218" s="108" t="s">
        <v>2718</v>
      </c>
    </row>
    <row r="219" spans="3:10" s="31" customFormat="1" x14ac:dyDescent="0.15">
      <c r="C219" s="29">
        <v>43264</v>
      </c>
      <c r="D219" s="108" t="s">
        <v>3658</v>
      </c>
      <c r="E219" s="108"/>
      <c r="F219" s="108"/>
      <c r="G219" s="108">
        <v>216</v>
      </c>
      <c r="H219" s="108"/>
      <c r="I219" s="108"/>
      <c r="J219" s="108" t="s">
        <v>2718</v>
      </c>
    </row>
    <row r="220" spans="3:10" s="31" customFormat="1" x14ac:dyDescent="0.15">
      <c r="C220" s="29">
        <v>43264</v>
      </c>
      <c r="D220" s="108" t="s">
        <v>3658</v>
      </c>
      <c r="E220" s="108"/>
      <c r="F220" s="108"/>
      <c r="G220" s="108">
        <v>216</v>
      </c>
      <c r="H220" s="108"/>
      <c r="I220" s="108"/>
      <c r="J220" s="108" t="s">
        <v>2718</v>
      </c>
    </row>
    <row r="221" spans="3:10" s="31" customFormat="1" x14ac:dyDescent="0.15">
      <c r="C221" s="29">
        <v>43264</v>
      </c>
      <c r="D221" s="108" t="s">
        <v>3658</v>
      </c>
      <c r="E221" s="108"/>
      <c r="F221" s="108"/>
      <c r="G221" s="108">
        <v>216</v>
      </c>
      <c r="H221" s="108"/>
      <c r="I221" s="108"/>
      <c r="J221" s="108" t="s">
        <v>2718</v>
      </c>
    </row>
    <row r="222" spans="3:10" s="31" customFormat="1" x14ac:dyDescent="0.15">
      <c r="C222" s="29">
        <v>43264</v>
      </c>
      <c r="D222" s="108" t="s">
        <v>3658</v>
      </c>
      <c r="E222" s="108"/>
      <c r="F222" s="108"/>
      <c r="G222" s="108">
        <v>216</v>
      </c>
      <c r="H222" s="108"/>
      <c r="I222" s="108"/>
      <c r="J222" s="108" t="s">
        <v>2718</v>
      </c>
    </row>
    <row r="223" spans="3:10" s="31" customFormat="1" x14ac:dyDescent="0.15">
      <c r="C223" s="29">
        <v>43264</v>
      </c>
      <c r="D223" s="108" t="s">
        <v>3658</v>
      </c>
      <c r="E223" s="108"/>
      <c r="F223" s="108"/>
      <c r="G223" s="108">
        <v>216</v>
      </c>
      <c r="H223" s="108"/>
      <c r="I223" s="108"/>
      <c r="J223" s="108" t="s">
        <v>2718</v>
      </c>
    </row>
    <row r="224" spans="3:10" s="31" customFormat="1" x14ac:dyDescent="0.15">
      <c r="C224" s="29">
        <v>43264</v>
      </c>
      <c r="D224" s="108" t="s">
        <v>3658</v>
      </c>
      <c r="E224" s="108"/>
      <c r="F224" s="108"/>
      <c r="G224" s="108">
        <v>216</v>
      </c>
      <c r="H224" s="108"/>
      <c r="I224" s="108"/>
      <c r="J224" s="108" t="s">
        <v>2718</v>
      </c>
    </row>
    <row r="225" spans="3:10" s="31" customFormat="1" x14ac:dyDescent="0.15">
      <c r="C225" s="29">
        <v>43264</v>
      </c>
      <c r="D225" s="108" t="s">
        <v>3659</v>
      </c>
      <c r="E225" s="108"/>
      <c r="F225" s="108"/>
      <c r="G225" s="108">
        <v>216</v>
      </c>
      <c r="H225" s="108"/>
      <c r="I225" s="108"/>
      <c r="J225" s="108" t="s">
        <v>2718</v>
      </c>
    </row>
    <row r="226" spans="3:10" s="31" customFormat="1" x14ac:dyDescent="0.15">
      <c r="C226" s="29">
        <v>43264</v>
      </c>
      <c r="D226" s="108" t="s">
        <v>3659</v>
      </c>
      <c r="E226" s="108"/>
      <c r="F226" s="108"/>
      <c r="G226" s="108">
        <v>216</v>
      </c>
      <c r="H226" s="108"/>
      <c r="I226" s="108"/>
      <c r="J226" s="108" t="s">
        <v>2718</v>
      </c>
    </row>
    <row r="227" spans="3:10" s="31" customFormat="1" x14ac:dyDescent="0.15">
      <c r="C227" s="29">
        <v>43264</v>
      </c>
      <c r="D227" s="108" t="s">
        <v>3659</v>
      </c>
      <c r="E227" s="108"/>
      <c r="F227" s="108"/>
      <c r="G227" s="108">
        <v>216</v>
      </c>
      <c r="H227" s="108"/>
      <c r="I227" s="108"/>
      <c r="J227" s="108" t="s">
        <v>2718</v>
      </c>
    </row>
    <row r="228" spans="3:10" s="31" customFormat="1" x14ac:dyDescent="0.15">
      <c r="C228" s="29">
        <v>43264</v>
      </c>
      <c r="D228" s="108" t="s">
        <v>3094</v>
      </c>
      <c r="E228" s="108"/>
      <c r="F228" s="108"/>
      <c r="G228" s="108">
        <v>540</v>
      </c>
      <c r="H228" s="108"/>
      <c r="I228" s="108"/>
      <c r="J228" s="108" t="s">
        <v>2718</v>
      </c>
    </row>
    <row r="229" spans="3:10" s="31" customFormat="1" x14ac:dyDescent="0.15">
      <c r="C229" s="29">
        <v>43264</v>
      </c>
      <c r="D229" s="108" t="s">
        <v>3609</v>
      </c>
      <c r="E229" s="108"/>
      <c r="F229" s="108"/>
      <c r="G229" s="108">
        <v>324</v>
      </c>
      <c r="H229" s="108"/>
      <c r="I229" s="108"/>
      <c r="J229" s="108" t="s">
        <v>2718</v>
      </c>
    </row>
    <row r="230" spans="3:10" s="31" customFormat="1" x14ac:dyDescent="0.15">
      <c r="C230" s="29">
        <v>43264</v>
      </c>
      <c r="D230" s="108" t="s">
        <v>3619</v>
      </c>
      <c r="E230" s="108"/>
      <c r="F230" s="108"/>
      <c r="G230" s="108">
        <v>324</v>
      </c>
      <c r="H230" s="108"/>
      <c r="I230" s="108"/>
      <c r="J230" s="108" t="s">
        <v>2718</v>
      </c>
    </row>
    <row r="231" spans="3:10" s="31" customFormat="1" x14ac:dyDescent="0.15">
      <c r="C231" s="29">
        <v>43264</v>
      </c>
      <c r="D231" s="108" t="s">
        <v>3610</v>
      </c>
      <c r="E231" s="108"/>
      <c r="F231" s="108"/>
      <c r="G231" s="108">
        <v>324</v>
      </c>
      <c r="H231" s="108"/>
      <c r="I231" s="108"/>
      <c r="J231" s="108" t="s">
        <v>2718</v>
      </c>
    </row>
    <row r="232" spans="3:10" s="31" customFormat="1" x14ac:dyDescent="0.15">
      <c r="C232" s="29">
        <v>43264</v>
      </c>
      <c r="D232" s="108" t="s">
        <v>3611</v>
      </c>
      <c r="E232" s="108"/>
      <c r="F232" s="108"/>
      <c r="G232" s="108">
        <v>324</v>
      </c>
      <c r="H232" s="108"/>
      <c r="I232" s="108"/>
      <c r="J232" s="108" t="s">
        <v>2718</v>
      </c>
    </row>
    <row r="233" spans="3:10" s="31" customFormat="1" x14ac:dyDescent="0.15">
      <c r="C233" s="29">
        <v>43264</v>
      </c>
      <c r="D233" s="108" t="s">
        <v>3612</v>
      </c>
      <c r="E233" s="108"/>
      <c r="F233" s="108"/>
      <c r="G233" s="108">
        <v>216</v>
      </c>
      <c r="H233" s="108"/>
      <c r="I233" s="108"/>
      <c r="J233" s="108" t="s">
        <v>2718</v>
      </c>
    </row>
    <row r="234" spans="3:10" s="31" customFormat="1" x14ac:dyDescent="0.15">
      <c r="C234" s="29">
        <v>43264</v>
      </c>
      <c r="D234" s="108" t="s">
        <v>3234</v>
      </c>
      <c r="E234" s="108"/>
      <c r="F234" s="108"/>
      <c r="G234" s="108">
        <v>216</v>
      </c>
      <c r="H234" s="108"/>
      <c r="I234" s="108"/>
      <c r="J234" s="108" t="s">
        <v>2718</v>
      </c>
    </row>
    <row r="235" spans="3:10" s="31" customFormat="1" x14ac:dyDescent="0.15">
      <c r="C235" s="29">
        <v>43264</v>
      </c>
      <c r="D235" s="108" t="s">
        <v>3589</v>
      </c>
      <c r="E235" s="108"/>
      <c r="F235" s="108"/>
      <c r="G235" s="108">
        <v>216</v>
      </c>
      <c r="H235" s="108"/>
      <c r="I235" s="108"/>
      <c r="J235" s="108" t="s">
        <v>2718</v>
      </c>
    </row>
    <row r="236" spans="3:10" s="31" customFormat="1" x14ac:dyDescent="0.15">
      <c r="C236" s="29">
        <v>43265</v>
      </c>
      <c r="D236" s="108" t="s">
        <v>3177</v>
      </c>
      <c r="E236" s="108"/>
      <c r="F236" s="108"/>
      <c r="G236" s="108">
        <v>216</v>
      </c>
      <c r="H236" s="108"/>
      <c r="I236" s="108"/>
      <c r="J236" s="108" t="s">
        <v>2718</v>
      </c>
    </row>
    <row r="237" spans="3:10" s="31" customFormat="1" x14ac:dyDescent="0.15">
      <c r="C237" s="29">
        <v>43265</v>
      </c>
      <c r="D237" s="108" t="s">
        <v>3177</v>
      </c>
      <c r="E237" s="108"/>
      <c r="F237" s="108"/>
      <c r="G237" s="108">
        <v>216</v>
      </c>
      <c r="H237" s="108"/>
      <c r="I237" s="108"/>
      <c r="J237" s="108" t="s">
        <v>2718</v>
      </c>
    </row>
    <row r="238" spans="3:10" s="31" customFormat="1" x14ac:dyDescent="0.15">
      <c r="C238" s="29">
        <v>43265</v>
      </c>
      <c r="D238" s="108" t="s">
        <v>3177</v>
      </c>
      <c r="E238" s="108"/>
      <c r="F238" s="108"/>
      <c r="G238" s="108">
        <v>216</v>
      </c>
      <c r="H238" s="108"/>
      <c r="I238" s="108"/>
      <c r="J238" s="108" t="s">
        <v>2718</v>
      </c>
    </row>
    <row r="239" spans="3:10" s="31" customFormat="1" x14ac:dyDescent="0.15">
      <c r="C239" s="29">
        <v>43265</v>
      </c>
      <c r="D239" s="108" t="s">
        <v>3177</v>
      </c>
      <c r="E239" s="108"/>
      <c r="F239" s="108"/>
      <c r="G239" s="108">
        <v>216</v>
      </c>
      <c r="H239" s="108"/>
      <c r="I239" s="108"/>
      <c r="J239" s="108" t="s">
        <v>2718</v>
      </c>
    </row>
    <row r="240" spans="3:10" s="31" customFormat="1" x14ac:dyDescent="0.15">
      <c r="C240" s="29">
        <v>43265</v>
      </c>
      <c r="D240" s="108" t="s">
        <v>3177</v>
      </c>
      <c r="E240" s="108"/>
      <c r="F240" s="108"/>
      <c r="G240" s="108">
        <v>216</v>
      </c>
      <c r="H240" s="108"/>
      <c r="I240" s="108"/>
      <c r="J240" s="108" t="s">
        <v>2718</v>
      </c>
    </row>
    <row r="241" spans="3:10" s="31" customFormat="1" x14ac:dyDescent="0.15">
      <c r="C241" s="29">
        <v>43265</v>
      </c>
      <c r="D241" s="108" t="s">
        <v>3177</v>
      </c>
      <c r="E241" s="108"/>
      <c r="F241" s="108"/>
      <c r="G241" s="108">
        <v>216</v>
      </c>
      <c r="H241" s="108"/>
      <c r="I241" s="108"/>
      <c r="J241" s="108" t="s">
        <v>2718</v>
      </c>
    </row>
    <row r="242" spans="3:10" s="31" customFormat="1" x14ac:dyDescent="0.15">
      <c r="C242" s="29">
        <v>43265</v>
      </c>
      <c r="D242" s="108" t="s">
        <v>3177</v>
      </c>
      <c r="E242" s="108"/>
      <c r="F242" s="108"/>
      <c r="G242" s="108">
        <v>216</v>
      </c>
      <c r="H242" s="108"/>
      <c r="I242" s="108"/>
      <c r="J242" s="108" t="s">
        <v>2718</v>
      </c>
    </row>
    <row r="243" spans="3:10" s="31" customFormat="1" x14ac:dyDescent="0.15">
      <c r="C243" s="29">
        <v>43265</v>
      </c>
      <c r="D243" s="108" t="s">
        <v>3177</v>
      </c>
      <c r="E243" s="108"/>
      <c r="F243" s="108"/>
      <c r="G243" s="108">
        <v>216</v>
      </c>
      <c r="H243" s="108"/>
      <c r="I243" s="108"/>
      <c r="J243" s="108" t="s">
        <v>2718</v>
      </c>
    </row>
    <row r="244" spans="3:10" s="31" customFormat="1" x14ac:dyDescent="0.15">
      <c r="C244" s="29">
        <v>43265</v>
      </c>
      <c r="D244" s="108" t="s">
        <v>3177</v>
      </c>
      <c r="E244" s="108"/>
      <c r="F244" s="108"/>
      <c r="G244" s="108">
        <v>216</v>
      </c>
      <c r="H244" s="108"/>
      <c r="I244" s="108"/>
      <c r="J244" s="108" t="s">
        <v>2718</v>
      </c>
    </row>
    <row r="245" spans="3:10" s="31" customFormat="1" x14ac:dyDescent="0.15">
      <c r="C245" s="29">
        <v>43265</v>
      </c>
      <c r="D245" s="108" t="s">
        <v>3177</v>
      </c>
      <c r="E245" s="108"/>
      <c r="F245" s="108"/>
      <c r="G245" s="108">
        <v>216</v>
      </c>
      <c r="H245" s="108"/>
      <c r="I245" s="108"/>
      <c r="J245" s="108" t="s">
        <v>2718</v>
      </c>
    </row>
    <row r="246" spans="3:10" s="31" customFormat="1" x14ac:dyDescent="0.15">
      <c r="C246" s="29">
        <v>43265</v>
      </c>
      <c r="D246" s="108" t="s">
        <v>3177</v>
      </c>
      <c r="E246" s="108"/>
      <c r="F246" s="108"/>
      <c r="G246" s="108">
        <v>216</v>
      </c>
      <c r="H246" s="108"/>
      <c r="I246" s="108"/>
      <c r="J246" s="108" t="s">
        <v>2718</v>
      </c>
    </row>
    <row r="247" spans="3:10" s="31" customFormat="1" x14ac:dyDescent="0.15">
      <c r="C247" s="29">
        <v>43265</v>
      </c>
      <c r="D247" s="108" t="s">
        <v>3177</v>
      </c>
      <c r="E247" s="108"/>
      <c r="F247" s="108"/>
      <c r="G247" s="108">
        <v>216</v>
      </c>
      <c r="H247" s="108"/>
      <c r="I247" s="108"/>
      <c r="J247" s="108" t="s">
        <v>2718</v>
      </c>
    </row>
    <row r="248" spans="3:10" s="31" customFormat="1" x14ac:dyDescent="0.15">
      <c r="C248" s="29">
        <v>43265</v>
      </c>
      <c r="D248" s="108" t="s">
        <v>3177</v>
      </c>
      <c r="E248" s="108"/>
      <c r="F248" s="108"/>
      <c r="G248" s="108">
        <v>216</v>
      </c>
      <c r="H248" s="108"/>
      <c r="I248" s="108"/>
      <c r="J248" s="108" t="s">
        <v>2718</v>
      </c>
    </row>
    <row r="249" spans="3:10" s="31" customFormat="1" x14ac:dyDescent="0.15">
      <c r="C249" s="29">
        <v>43265</v>
      </c>
      <c r="D249" s="108" t="s">
        <v>3177</v>
      </c>
      <c r="E249" s="108"/>
      <c r="F249" s="108"/>
      <c r="G249" s="108">
        <v>216</v>
      </c>
      <c r="H249" s="108"/>
      <c r="I249" s="108"/>
      <c r="J249" s="108" t="s">
        <v>2718</v>
      </c>
    </row>
    <row r="250" spans="3:10" s="31" customFormat="1" x14ac:dyDescent="0.15">
      <c r="C250" s="29">
        <v>43265</v>
      </c>
      <c r="D250" s="108" t="s">
        <v>3177</v>
      </c>
      <c r="E250" s="108"/>
      <c r="F250" s="108"/>
      <c r="G250" s="108">
        <v>216</v>
      </c>
      <c r="H250" s="108"/>
      <c r="I250" s="108"/>
      <c r="J250" s="108" t="s">
        <v>2718</v>
      </c>
    </row>
    <row r="251" spans="3:10" s="31" customFormat="1" x14ac:dyDescent="0.15">
      <c r="C251" s="29">
        <v>43265</v>
      </c>
      <c r="D251" s="108" t="s">
        <v>3177</v>
      </c>
      <c r="E251" s="108"/>
      <c r="F251" s="108"/>
      <c r="G251" s="108">
        <v>216</v>
      </c>
      <c r="H251" s="108"/>
      <c r="I251" s="108"/>
      <c r="J251" s="108" t="s">
        <v>2718</v>
      </c>
    </row>
    <row r="252" spans="3:10" s="31" customFormat="1" x14ac:dyDescent="0.15">
      <c r="C252" s="29">
        <v>43265</v>
      </c>
      <c r="D252" s="108" t="s">
        <v>3177</v>
      </c>
      <c r="E252" s="108"/>
      <c r="F252" s="108"/>
      <c r="G252" s="108">
        <v>216</v>
      </c>
      <c r="H252" s="108"/>
      <c r="I252" s="108"/>
      <c r="J252" s="108" t="s">
        <v>2718</v>
      </c>
    </row>
    <row r="253" spans="3:10" s="31" customFormat="1" x14ac:dyDescent="0.15">
      <c r="C253" s="29">
        <v>43265</v>
      </c>
      <c r="D253" s="108" t="s">
        <v>3177</v>
      </c>
      <c r="E253" s="108"/>
      <c r="F253" s="108"/>
      <c r="G253" s="108">
        <v>216</v>
      </c>
      <c r="H253" s="108"/>
      <c r="I253" s="108"/>
      <c r="J253" s="108" t="s">
        <v>2718</v>
      </c>
    </row>
    <row r="254" spans="3:10" s="31" customFormat="1" x14ac:dyDescent="0.15">
      <c r="C254" s="29">
        <v>43265</v>
      </c>
      <c r="D254" s="108" t="s">
        <v>3177</v>
      </c>
      <c r="E254" s="108"/>
      <c r="F254" s="108"/>
      <c r="G254" s="108">
        <v>216</v>
      </c>
      <c r="H254" s="108"/>
      <c r="I254" s="108"/>
      <c r="J254" s="108" t="s">
        <v>2718</v>
      </c>
    </row>
    <row r="255" spans="3:10" s="31" customFormat="1" x14ac:dyDescent="0.15">
      <c r="C255" s="29">
        <v>43265</v>
      </c>
      <c r="D255" s="108" t="s">
        <v>3177</v>
      </c>
      <c r="E255" s="108"/>
      <c r="F255" s="108"/>
      <c r="G255" s="108">
        <v>216</v>
      </c>
      <c r="H255" s="108"/>
      <c r="I255" s="108"/>
      <c r="J255" s="108" t="s">
        <v>2718</v>
      </c>
    </row>
    <row r="256" spans="3:10" s="31" customFormat="1" x14ac:dyDescent="0.15">
      <c r="C256" s="29">
        <v>43265</v>
      </c>
      <c r="D256" s="108" t="s">
        <v>3177</v>
      </c>
      <c r="E256" s="108"/>
      <c r="F256" s="108"/>
      <c r="G256" s="108">
        <v>216</v>
      </c>
      <c r="H256" s="108"/>
      <c r="I256" s="108"/>
      <c r="J256" s="108" t="s">
        <v>2718</v>
      </c>
    </row>
    <row r="257" spans="3:10" s="31" customFormat="1" x14ac:dyDescent="0.15">
      <c r="C257" s="29">
        <v>43265</v>
      </c>
      <c r="D257" s="108" t="s">
        <v>3177</v>
      </c>
      <c r="E257" s="108"/>
      <c r="F257" s="108"/>
      <c r="G257" s="108">
        <v>216</v>
      </c>
      <c r="H257" s="108"/>
      <c r="I257" s="108"/>
      <c r="J257" s="108" t="s">
        <v>2718</v>
      </c>
    </row>
    <row r="258" spans="3:10" s="31" customFormat="1" x14ac:dyDescent="0.15">
      <c r="C258" s="29">
        <v>43265</v>
      </c>
      <c r="D258" s="108" t="s">
        <v>3562</v>
      </c>
      <c r="E258" s="108"/>
      <c r="F258" s="108"/>
      <c r="G258" s="108">
        <v>216</v>
      </c>
      <c r="H258" s="108"/>
      <c r="I258" s="108"/>
      <c r="J258" s="108" t="s">
        <v>2718</v>
      </c>
    </row>
    <row r="259" spans="3:10" s="31" customFormat="1" x14ac:dyDescent="0.15">
      <c r="C259" s="29">
        <v>43265</v>
      </c>
      <c r="D259" s="108" t="s">
        <v>3562</v>
      </c>
      <c r="E259" s="108"/>
      <c r="F259" s="108"/>
      <c r="G259" s="108">
        <v>216</v>
      </c>
      <c r="H259" s="108"/>
      <c r="I259" s="108"/>
      <c r="J259" s="108" t="s">
        <v>2718</v>
      </c>
    </row>
    <row r="260" spans="3:10" s="31" customFormat="1" x14ac:dyDescent="0.15">
      <c r="C260" s="29">
        <v>43265</v>
      </c>
      <c r="D260" s="108" t="s">
        <v>3562</v>
      </c>
      <c r="E260" s="108"/>
      <c r="F260" s="108"/>
      <c r="G260" s="108">
        <v>216</v>
      </c>
      <c r="H260" s="108"/>
      <c r="I260" s="108"/>
      <c r="J260" s="108" t="s">
        <v>2718</v>
      </c>
    </row>
    <row r="261" spans="3:10" s="31" customFormat="1" x14ac:dyDescent="0.15">
      <c r="C261" s="29">
        <v>43265</v>
      </c>
      <c r="D261" s="108" t="s">
        <v>3562</v>
      </c>
      <c r="E261" s="108"/>
      <c r="F261" s="108"/>
      <c r="G261" s="108">
        <v>216</v>
      </c>
      <c r="H261" s="108"/>
      <c r="I261" s="108"/>
      <c r="J261" s="108" t="s">
        <v>2718</v>
      </c>
    </row>
    <row r="262" spans="3:10" s="31" customFormat="1" x14ac:dyDescent="0.15">
      <c r="C262" s="29">
        <v>43265</v>
      </c>
      <c r="D262" s="108" t="s">
        <v>3562</v>
      </c>
      <c r="E262" s="108"/>
      <c r="F262" s="108"/>
      <c r="G262" s="108">
        <v>216</v>
      </c>
      <c r="H262" s="108"/>
      <c r="I262" s="108"/>
      <c r="J262" s="108" t="s">
        <v>2718</v>
      </c>
    </row>
    <row r="263" spans="3:10" s="31" customFormat="1" x14ac:dyDescent="0.15">
      <c r="C263" s="29">
        <v>43265</v>
      </c>
      <c r="D263" s="108" t="s">
        <v>3640</v>
      </c>
      <c r="E263" s="108"/>
      <c r="F263" s="108"/>
      <c r="G263" s="108">
        <v>540</v>
      </c>
      <c r="H263" s="108"/>
      <c r="I263" s="108"/>
      <c r="J263" s="108" t="s">
        <v>2718</v>
      </c>
    </row>
    <row r="264" spans="3:10" s="31" customFormat="1" x14ac:dyDescent="0.15">
      <c r="C264" s="29">
        <v>43265</v>
      </c>
      <c r="D264" s="104" t="s">
        <v>3102</v>
      </c>
      <c r="E264" s="104"/>
      <c r="F264" s="104"/>
      <c r="G264" s="104">
        <v>540</v>
      </c>
      <c r="H264" s="104"/>
      <c r="I264" s="104"/>
      <c r="J264" s="104" t="s">
        <v>2718</v>
      </c>
    </row>
    <row r="265" spans="3:10" s="31" customFormat="1" x14ac:dyDescent="0.15">
      <c r="C265" s="29">
        <v>43265</v>
      </c>
      <c r="D265" s="108" t="s">
        <v>3102</v>
      </c>
      <c r="E265" s="108"/>
      <c r="F265" s="108"/>
      <c r="G265" s="108">
        <v>540</v>
      </c>
      <c r="H265" s="108"/>
      <c r="I265" s="108"/>
      <c r="J265" s="108" t="s">
        <v>2718</v>
      </c>
    </row>
    <row r="266" spans="3:10" s="31" customFormat="1" x14ac:dyDescent="0.15">
      <c r="C266" s="29">
        <v>43265</v>
      </c>
      <c r="D266" s="108" t="s">
        <v>3453</v>
      </c>
      <c r="E266" s="108"/>
      <c r="F266" s="108"/>
      <c r="G266" s="108">
        <v>216</v>
      </c>
      <c r="H266" s="108"/>
      <c r="I266" s="108"/>
      <c r="J266" s="108" t="s">
        <v>2718</v>
      </c>
    </row>
    <row r="267" spans="3:10" s="31" customFormat="1" x14ac:dyDescent="0.15">
      <c r="C267" s="29">
        <v>43265</v>
      </c>
      <c r="D267" s="108" t="s">
        <v>3453</v>
      </c>
      <c r="E267" s="108"/>
      <c r="F267" s="108"/>
      <c r="G267" s="108">
        <v>216</v>
      </c>
      <c r="H267" s="108"/>
      <c r="I267" s="108"/>
      <c r="J267" s="108" t="s">
        <v>2718</v>
      </c>
    </row>
    <row r="268" spans="3:10" s="31" customFormat="1" x14ac:dyDescent="0.15">
      <c r="C268" s="29">
        <v>43265</v>
      </c>
      <c r="D268" s="108" t="s">
        <v>3453</v>
      </c>
      <c r="E268" s="108"/>
      <c r="F268" s="108"/>
      <c r="G268" s="108">
        <v>216</v>
      </c>
      <c r="H268" s="108"/>
      <c r="I268" s="108"/>
      <c r="J268" s="108" t="s">
        <v>2718</v>
      </c>
    </row>
    <row r="269" spans="3:10" s="31" customFormat="1" x14ac:dyDescent="0.15">
      <c r="C269" s="29">
        <v>43265</v>
      </c>
      <c r="D269" s="108" t="s">
        <v>3453</v>
      </c>
      <c r="E269" s="108"/>
      <c r="F269" s="108"/>
      <c r="G269" s="108">
        <v>216</v>
      </c>
      <c r="H269" s="108"/>
      <c r="I269" s="108"/>
      <c r="J269" s="108" t="s">
        <v>2718</v>
      </c>
    </row>
    <row r="270" spans="3:10" s="31" customFormat="1" x14ac:dyDescent="0.15">
      <c r="C270" s="29">
        <v>43265</v>
      </c>
      <c r="D270" s="108" t="s">
        <v>3328</v>
      </c>
      <c r="E270" s="108"/>
      <c r="F270" s="108"/>
      <c r="G270" s="108">
        <v>108</v>
      </c>
      <c r="H270" s="108"/>
      <c r="I270" s="108"/>
      <c r="J270" s="108" t="s">
        <v>2718</v>
      </c>
    </row>
    <row r="271" spans="3:10" s="31" customFormat="1" x14ac:dyDescent="0.15">
      <c r="C271" s="29">
        <v>43265</v>
      </c>
      <c r="D271" s="108" t="s">
        <v>3445</v>
      </c>
      <c r="E271" s="108"/>
      <c r="F271" s="108"/>
      <c r="G271" s="108">
        <v>324</v>
      </c>
      <c r="H271" s="108"/>
      <c r="I271" s="108"/>
      <c r="J271" s="108" t="s">
        <v>2718</v>
      </c>
    </row>
    <row r="272" spans="3:10" s="31" customFormat="1" x14ac:dyDescent="0.15">
      <c r="C272" s="29">
        <v>43265</v>
      </c>
      <c r="D272" s="108" t="s">
        <v>3445</v>
      </c>
      <c r="E272" s="108"/>
      <c r="F272" s="108"/>
      <c r="G272" s="108">
        <v>324</v>
      </c>
      <c r="H272" s="108"/>
      <c r="I272" s="108"/>
      <c r="J272" s="108" t="s">
        <v>2718</v>
      </c>
    </row>
    <row r="273" spans="3:12" s="31" customFormat="1" x14ac:dyDescent="0.15">
      <c r="C273" s="29">
        <v>43265</v>
      </c>
      <c r="D273" s="108" t="s">
        <v>3445</v>
      </c>
      <c r="E273" s="108"/>
      <c r="F273" s="108"/>
      <c r="G273" s="108">
        <v>324</v>
      </c>
      <c r="H273" s="108"/>
      <c r="I273" s="108"/>
      <c r="J273" s="108" t="s">
        <v>2718</v>
      </c>
    </row>
    <row r="274" spans="3:12" s="31" customFormat="1" x14ac:dyDescent="0.15">
      <c r="C274" s="29">
        <v>43265</v>
      </c>
      <c r="D274" s="108" t="s">
        <v>3445</v>
      </c>
      <c r="E274" s="108"/>
      <c r="F274" s="108"/>
      <c r="G274" s="108">
        <v>324</v>
      </c>
      <c r="H274" s="108"/>
      <c r="I274" s="108"/>
      <c r="J274" s="108" t="s">
        <v>2718</v>
      </c>
    </row>
    <row r="275" spans="3:12" s="31" customFormat="1" x14ac:dyDescent="0.15">
      <c r="C275" s="29">
        <v>43265</v>
      </c>
      <c r="D275" s="108" t="s">
        <v>3445</v>
      </c>
      <c r="E275" s="108"/>
      <c r="F275" s="108"/>
      <c r="G275" s="108">
        <v>324</v>
      </c>
      <c r="H275" s="108"/>
      <c r="I275" s="108"/>
      <c r="J275" s="108" t="s">
        <v>2718</v>
      </c>
    </row>
    <row r="276" spans="3:12" s="31" customFormat="1" x14ac:dyDescent="0.15">
      <c r="C276" s="29">
        <v>43265</v>
      </c>
      <c r="D276" s="108" t="s">
        <v>3445</v>
      </c>
      <c r="E276" s="108"/>
      <c r="F276" s="108"/>
      <c r="G276" s="108">
        <v>324</v>
      </c>
      <c r="H276" s="108"/>
      <c r="I276" s="108"/>
      <c r="J276" s="108" t="s">
        <v>2718</v>
      </c>
    </row>
    <row r="277" spans="3:12" s="31" customFormat="1" x14ac:dyDescent="0.15">
      <c r="C277" s="29">
        <v>43265</v>
      </c>
      <c r="D277" s="108" t="s">
        <v>3445</v>
      </c>
      <c r="E277" s="108"/>
      <c r="F277" s="108"/>
      <c r="G277" s="108">
        <v>324</v>
      </c>
      <c r="H277" s="108"/>
      <c r="I277" s="108"/>
      <c r="J277" s="108" t="s">
        <v>2718</v>
      </c>
    </row>
    <row r="278" spans="3:12" s="31" customFormat="1" x14ac:dyDescent="0.15">
      <c r="C278" s="29">
        <v>43265</v>
      </c>
      <c r="D278" s="108" t="s">
        <v>3445</v>
      </c>
      <c r="E278" s="108"/>
      <c r="F278" s="108"/>
      <c r="G278" s="108">
        <v>324</v>
      </c>
      <c r="H278" s="108"/>
      <c r="I278" s="108"/>
      <c r="J278" s="108" t="s">
        <v>2718</v>
      </c>
    </row>
    <row r="279" spans="3:12" s="31" customFormat="1" x14ac:dyDescent="0.15">
      <c r="C279" s="29">
        <v>43265</v>
      </c>
      <c r="D279" s="108" t="s">
        <v>3109</v>
      </c>
      <c r="E279" s="108"/>
      <c r="F279" s="108"/>
      <c r="G279" s="108">
        <v>2150</v>
      </c>
      <c r="H279" s="108"/>
      <c r="I279" s="108"/>
      <c r="J279" s="108" t="s">
        <v>3608</v>
      </c>
    </row>
    <row r="280" spans="3:12" s="31" customFormat="1" x14ac:dyDescent="0.15">
      <c r="C280" s="29">
        <v>43265</v>
      </c>
      <c r="D280" s="108" t="s">
        <v>4325</v>
      </c>
      <c r="E280" s="108"/>
      <c r="F280" s="108"/>
      <c r="G280" s="108">
        <v>950</v>
      </c>
      <c r="H280" s="108"/>
      <c r="I280" s="108"/>
      <c r="J280" s="108" t="s">
        <v>1509</v>
      </c>
    </row>
    <row r="281" spans="3:12" s="31" customFormat="1" x14ac:dyDescent="0.15">
      <c r="C281" s="29">
        <v>43265</v>
      </c>
      <c r="D281" s="108" t="s">
        <v>4326</v>
      </c>
      <c r="E281" s="108"/>
      <c r="F281" s="108"/>
      <c r="G281" s="108">
        <v>1250</v>
      </c>
      <c r="H281" s="108"/>
      <c r="I281" s="108"/>
      <c r="J281" s="108" t="s">
        <v>1509</v>
      </c>
    </row>
    <row r="282" spans="3:12" s="31" customFormat="1" x14ac:dyDescent="0.15">
      <c r="C282" s="29">
        <v>43265</v>
      </c>
      <c r="D282" s="108" t="s">
        <v>4007</v>
      </c>
      <c r="E282" s="108"/>
      <c r="F282" s="108"/>
      <c r="G282" s="108">
        <v>1550</v>
      </c>
      <c r="H282" s="108"/>
      <c r="I282" s="108"/>
      <c r="J282" s="108" t="s">
        <v>1509</v>
      </c>
    </row>
    <row r="283" spans="3:12" s="31" customFormat="1" x14ac:dyDescent="0.15">
      <c r="C283" s="29">
        <v>43266</v>
      </c>
      <c r="D283" s="108" t="s">
        <v>3582</v>
      </c>
      <c r="E283" s="108"/>
      <c r="F283" s="108"/>
      <c r="G283" s="108">
        <v>1000</v>
      </c>
      <c r="H283" s="108"/>
      <c r="I283" s="108"/>
      <c r="J283" s="108" t="s">
        <v>3104</v>
      </c>
      <c r="K283" s="108"/>
      <c r="L283" s="108"/>
    </row>
    <row r="284" spans="3:12" s="31" customFormat="1" x14ac:dyDescent="0.15">
      <c r="C284" s="29">
        <v>43266</v>
      </c>
      <c r="D284" s="108" t="s">
        <v>3660</v>
      </c>
      <c r="E284" s="108"/>
      <c r="F284" s="108"/>
      <c r="G284" s="108">
        <v>3240</v>
      </c>
      <c r="H284" s="108"/>
      <c r="I284" s="108"/>
      <c r="J284" s="108" t="s">
        <v>3104</v>
      </c>
      <c r="K284" s="108"/>
      <c r="L284" s="108"/>
    </row>
    <row r="285" spans="3:12" s="31" customFormat="1" x14ac:dyDescent="0.15">
      <c r="C285" s="29">
        <v>43266</v>
      </c>
      <c r="D285" s="108" t="s">
        <v>3660</v>
      </c>
      <c r="E285" s="108"/>
      <c r="F285" s="108"/>
      <c r="G285" s="108">
        <v>3240</v>
      </c>
      <c r="H285" s="108"/>
      <c r="I285" s="108"/>
      <c r="J285" s="108" t="s">
        <v>3104</v>
      </c>
      <c r="K285" s="108"/>
      <c r="L285" s="108"/>
    </row>
    <row r="286" spans="3:12" s="31" customFormat="1" x14ac:dyDescent="0.15">
      <c r="C286" s="29">
        <v>43266</v>
      </c>
      <c r="D286" s="108" t="s">
        <v>3660</v>
      </c>
      <c r="E286" s="108"/>
      <c r="F286" s="108"/>
      <c r="G286" s="108">
        <v>3240</v>
      </c>
      <c r="H286" s="108"/>
      <c r="I286" s="108"/>
      <c r="J286" s="108" t="s">
        <v>3104</v>
      </c>
      <c r="K286" s="108"/>
      <c r="L286" s="108"/>
    </row>
    <row r="287" spans="3:12" s="31" customFormat="1" x14ac:dyDescent="0.15">
      <c r="C287" s="29">
        <v>43266</v>
      </c>
      <c r="D287" s="108" t="s">
        <v>3660</v>
      </c>
      <c r="E287" s="108"/>
      <c r="F287" s="108"/>
      <c r="G287" s="108">
        <v>3240</v>
      </c>
      <c r="H287" s="108"/>
      <c r="I287" s="108"/>
      <c r="J287" s="108" t="s">
        <v>3104</v>
      </c>
      <c r="K287" s="108"/>
      <c r="L287" s="108"/>
    </row>
    <row r="288" spans="3:12" s="31" customFormat="1" x14ac:dyDescent="0.15">
      <c r="C288" s="29">
        <v>43266</v>
      </c>
      <c r="D288" s="108" t="s">
        <v>3660</v>
      </c>
      <c r="E288" s="108"/>
      <c r="F288" s="108"/>
      <c r="G288" s="108">
        <v>3240</v>
      </c>
      <c r="H288" s="108"/>
      <c r="I288" s="108"/>
      <c r="J288" s="108" t="s">
        <v>3104</v>
      </c>
      <c r="K288" s="108"/>
      <c r="L288" s="108"/>
    </row>
    <row r="289" spans="3:12" s="31" customFormat="1" x14ac:dyDescent="0.15">
      <c r="C289" s="29">
        <v>43266</v>
      </c>
      <c r="D289" s="108" t="s">
        <v>3660</v>
      </c>
      <c r="E289" s="108"/>
      <c r="F289" s="108"/>
      <c r="G289" s="108">
        <v>3240</v>
      </c>
      <c r="H289" s="108"/>
      <c r="I289" s="108"/>
      <c r="J289" s="108" t="s">
        <v>3104</v>
      </c>
      <c r="K289" s="108"/>
      <c r="L289" s="108"/>
    </row>
    <row r="290" spans="3:12" s="31" customFormat="1" x14ac:dyDescent="0.15">
      <c r="C290" s="29">
        <v>43266</v>
      </c>
      <c r="D290" s="108" t="s">
        <v>3660</v>
      </c>
      <c r="E290" s="108"/>
      <c r="F290" s="108"/>
      <c r="G290" s="108">
        <v>3240</v>
      </c>
      <c r="H290" s="108"/>
      <c r="I290" s="108"/>
      <c r="J290" s="108" t="s">
        <v>3104</v>
      </c>
      <c r="K290" s="108"/>
      <c r="L290" s="108"/>
    </row>
    <row r="291" spans="3:12" s="31" customFormat="1" x14ac:dyDescent="0.15">
      <c r="C291" s="29">
        <v>43266</v>
      </c>
      <c r="D291" s="108" t="s">
        <v>4113</v>
      </c>
      <c r="E291" s="108"/>
      <c r="F291" s="108"/>
      <c r="G291" s="108">
        <v>368</v>
      </c>
      <c r="H291" s="108"/>
      <c r="I291" s="108"/>
      <c r="J291" s="108" t="s">
        <v>3382</v>
      </c>
      <c r="K291" s="108"/>
      <c r="L291" s="108"/>
    </row>
    <row r="292" spans="3:12" s="31" customFormat="1" x14ac:dyDescent="0.15">
      <c r="C292" s="29">
        <v>43266</v>
      </c>
      <c r="D292" s="108" t="s">
        <v>2420</v>
      </c>
      <c r="E292" s="108"/>
      <c r="F292" s="108"/>
      <c r="G292" s="108">
        <v>324</v>
      </c>
      <c r="H292" s="108"/>
      <c r="I292" s="108"/>
      <c r="J292" s="108" t="s">
        <v>3382</v>
      </c>
      <c r="K292" s="108"/>
      <c r="L292" s="108"/>
    </row>
    <row r="293" spans="3:12" s="31" customFormat="1" x14ac:dyDescent="0.15">
      <c r="C293" s="29">
        <v>43266</v>
      </c>
      <c r="D293" s="108" t="s">
        <v>3739</v>
      </c>
      <c r="E293" s="108"/>
      <c r="F293" s="108"/>
      <c r="G293" s="108">
        <v>324</v>
      </c>
      <c r="H293" s="108"/>
      <c r="I293" s="108"/>
      <c r="J293" s="108" t="s">
        <v>3382</v>
      </c>
      <c r="K293" s="108"/>
      <c r="L293" s="108"/>
    </row>
    <row r="294" spans="3:12" s="31" customFormat="1" x14ac:dyDescent="0.15">
      <c r="C294" s="29">
        <v>43266</v>
      </c>
      <c r="D294" s="108" t="s">
        <v>3740</v>
      </c>
      <c r="E294" s="108"/>
      <c r="F294" s="108"/>
      <c r="G294" s="108">
        <v>324</v>
      </c>
      <c r="H294" s="108"/>
      <c r="I294" s="108"/>
      <c r="J294" s="108" t="s">
        <v>3382</v>
      </c>
      <c r="K294" s="108"/>
      <c r="L294" s="108"/>
    </row>
    <row r="295" spans="3:12" s="31" customFormat="1" x14ac:dyDescent="0.15">
      <c r="C295" s="29">
        <v>43266</v>
      </c>
      <c r="D295" s="108" t="s">
        <v>2168</v>
      </c>
      <c r="E295" s="108"/>
      <c r="F295" s="108"/>
      <c r="G295" s="108">
        <v>530</v>
      </c>
      <c r="H295" s="108"/>
      <c r="I295" s="108"/>
      <c r="J295" s="108" t="s">
        <v>4327</v>
      </c>
      <c r="K295" s="108"/>
      <c r="L295" s="108"/>
    </row>
    <row r="296" spans="3:12" s="31" customFormat="1" x14ac:dyDescent="0.15">
      <c r="C296" s="29">
        <v>43266</v>
      </c>
      <c r="D296" s="108" t="s">
        <v>2402</v>
      </c>
      <c r="E296" s="108"/>
      <c r="F296" s="108"/>
      <c r="G296" s="108">
        <v>205</v>
      </c>
      <c r="H296" s="108"/>
      <c r="I296" s="108"/>
      <c r="J296" s="108" t="s">
        <v>4328</v>
      </c>
      <c r="K296" s="108"/>
      <c r="L296" s="108"/>
    </row>
    <row r="297" spans="3:12" s="31" customFormat="1" x14ac:dyDescent="0.15">
      <c r="C297" s="29">
        <v>43266</v>
      </c>
      <c r="D297" s="108" t="s">
        <v>2402</v>
      </c>
      <c r="E297" s="108"/>
      <c r="F297" s="108"/>
      <c r="G297" s="108">
        <v>205</v>
      </c>
      <c r="H297" s="108"/>
      <c r="I297" s="108"/>
      <c r="J297" s="108" t="s">
        <v>4328</v>
      </c>
      <c r="K297" s="108"/>
      <c r="L297" s="108"/>
    </row>
    <row r="298" spans="3:12" s="31" customFormat="1" x14ac:dyDescent="0.15">
      <c r="C298" s="29">
        <v>43266</v>
      </c>
      <c r="D298" s="108" t="s">
        <v>2402</v>
      </c>
      <c r="E298" s="108"/>
      <c r="F298" s="108"/>
      <c r="G298" s="108">
        <v>205</v>
      </c>
      <c r="H298" s="108"/>
      <c r="I298" s="108"/>
      <c r="J298" s="108" t="s">
        <v>4328</v>
      </c>
      <c r="K298" s="108"/>
      <c r="L298" s="108"/>
    </row>
    <row r="299" spans="3:12" s="31" customFormat="1" x14ac:dyDescent="0.15">
      <c r="C299" s="29">
        <v>43266</v>
      </c>
      <c r="D299" s="108" t="s">
        <v>2402</v>
      </c>
      <c r="E299" s="108"/>
      <c r="F299" s="108"/>
      <c r="G299" s="108">
        <v>205</v>
      </c>
      <c r="H299" s="108"/>
      <c r="I299" s="108"/>
      <c r="J299" s="108" t="s">
        <v>4328</v>
      </c>
      <c r="K299" s="108"/>
      <c r="L299" s="108"/>
    </row>
    <row r="300" spans="3:12" s="31" customFormat="1" x14ac:dyDescent="0.15">
      <c r="C300" s="29">
        <v>43266</v>
      </c>
      <c r="D300" s="108" t="s">
        <v>2402</v>
      </c>
      <c r="E300" s="108"/>
      <c r="F300" s="108"/>
      <c r="G300" s="108">
        <v>205</v>
      </c>
      <c r="H300" s="108"/>
      <c r="I300" s="108"/>
      <c r="J300" s="108" t="s">
        <v>4328</v>
      </c>
      <c r="K300" s="108"/>
      <c r="L300" s="108"/>
    </row>
    <row r="301" spans="3:12" s="31" customFormat="1" x14ac:dyDescent="0.15">
      <c r="C301" s="29">
        <v>43266</v>
      </c>
      <c r="D301" s="108" t="s">
        <v>2385</v>
      </c>
      <c r="E301" s="108"/>
      <c r="F301" s="108"/>
      <c r="G301" s="108">
        <v>280</v>
      </c>
      <c r="H301" s="108"/>
      <c r="I301" s="108"/>
      <c r="J301" s="108" t="s">
        <v>4329</v>
      </c>
      <c r="K301" s="108"/>
      <c r="L301" s="108"/>
    </row>
    <row r="302" spans="3:12" s="31" customFormat="1" x14ac:dyDescent="0.15">
      <c r="C302" s="29">
        <v>43266</v>
      </c>
      <c r="D302" s="108" t="s">
        <v>2385</v>
      </c>
      <c r="E302" s="108"/>
      <c r="F302" s="108"/>
      <c r="G302" s="108">
        <v>280</v>
      </c>
      <c r="H302" s="108"/>
      <c r="I302" s="108"/>
      <c r="J302" s="108" t="s">
        <v>4329</v>
      </c>
      <c r="K302" s="108"/>
      <c r="L302" s="108"/>
    </row>
    <row r="303" spans="3:12" s="31" customFormat="1" x14ac:dyDescent="0.15">
      <c r="C303" s="29">
        <v>43266</v>
      </c>
      <c r="D303" s="108" t="s">
        <v>2385</v>
      </c>
      <c r="E303" s="108"/>
      <c r="F303" s="108"/>
      <c r="G303" s="108">
        <v>280</v>
      </c>
      <c r="H303" s="108"/>
      <c r="I303" s="108"/>
      <c r="J303" s="108" t="s">
        <v>4329</v>
      </c>
      <c r="K303" s="108"/>
      <c r="L303" s="108"/>
    </row>
    <row r="304" spans="3:12" s="31" customFormat="1" x14ac:dyDescent="0.15">
      <c r="C304" s="29">
        <v>43266</v>
      </c>
      <c r="D304" s="104" t="s">
        <v>3307</v>
      </c>
      <c r="F304" s="104"/>
      <c r="G304" s="104">
        <v>507</v>
      </c>
      <c r="H304" s="104"/>
      <c r="I304" s="104"/>
      <c r="J304" s="104" t="s">
        <v>4586</v>
      </c>
      <c r="K304" s="108"/>
      <c r="L304" s="108"/>
    </row>
    <row r="305" spans="3:12" s="31" customFormat="1" x14ac:dyDescent="0.15">
      <c r="C305" s="29">
        <v>43266</v>
      </c>
      <c r="D305" s="104" t="s">
        <v>3307</v>
      </c>
      <c r="F305" s="104"/>
      <c r="G305" s="104">
        <v>507</v>
      </c>
      <c r="H305" s="104"/>
      <c r="I305" s="104"/>
      <c r="J305" s="104" t="s">
        <v>4586</v>
      </c>
      <c r="K305" s="108"/>
      <c r="L305" s="108"/>
    </row>
    <row r="306" spans="3:12" s="31" customFormat="1" x14ac:dyDescent="0.15">
      <c r="C306" s="29">
        <v>43266</v>
      </c>
      <c r="D306" s="104" t="s">
        <v>3307</v>
      </c>
      <c r="F306" s="104"/>
      <c r="G306" s="104">
        <v>507</v>
      </c>
      <c r="H306" s="104"/>
      <c r="I306" s="104"/>
      <c r="J306" s="104" t="s">
        <v>4586</v>
      </c>
      <c r="K306" s="108"/>
      <c r="L306" s="108"/>
    </row>
    <row r="307" spans="3:12" s="31" customFormat="1" x14ac:dyDescent="0.15">
      <c r="C307" s="29">
        <v>43266</v>
      </c>
      <c r="D307" s="104" t="s">
        <v>3307</v>
      </c>
      <c r="F307" s="104"/>
      <c r="G307" s="104">
        <v>507</v>
      </c>
      <c r="H307" s="104"/>
      <c r="I307" s="104"/>
      <c r="J307" s="104" t="s">
        <v>4586</v>
      </c>
      <c r="K307" s="108"/>
      <c r="L307" s="108"/>
    </row>
    <row r="308" spans="3:12" s="31" customFormat="1" x14ac:dyDescent="0.15">
      <c r="C308" s="29">
        <v>43266</v>
      </c>
      <c r="D308" s="104" t="s">
        <v>3307</v>
      </c>
      <c r="F308" s="104"/>
      <c r="G308" s="104">
        <v>507</v>
      </c>
      <c r="H308" s="104"/>
      <c r="I308" s="104"/>
      <c r="J308" s="104" t="s">
        <v>4586</v>
      </c>
      <c r="K308" s="108"/>
      <c r="L308" s="108"/>
    </row>
    <row r="309" spans="3:12" s="31" customFormat="1" x14ac:dyDescent="0.15">
      <c r="C309" s="29">
        <v>43266</v>
      </c>
      <c r="D309" s="104" t="s">
        <v>3307</v>
      </c>
      <c r="F309" s="104"/>
      <c r="G309" s="104">
        <v>507</v>
      </c>
      <c r="H309" s="104"/>
      <c r="I309" s="104"/>
      <c r="J309" s="104" t="s">
        <v>4586</v>
      </c>
      <c r="K309" s="108"/>
      <c r="L309" s="108"/>
    </row>
    <row r="310" spans="3:12" s="31" customFormat="1" x14ac:dyDescent="0.15">
      <c r="C310" s="29">
        <v>43266</v>
      </c>
      <c r="D310" s="104" t="s">
        <v>3307</v>
      </c>
      <c r="F310" s="104"/>
      <c r="G310" s="104">
        <v>483</v>
      </c>
      <c r="H310" s="104"/>
      <c r="I310" s="104"/>
      <c r="J310" s="104" t="s">
        <v>5026</v>
      </c>
      <c r="K310" s="108"/>
      <c r="L310" s="108"/>
    </row>
    <row r="311" spans="3:12" s="31" customFormat="1" x14ac:dyDescent="0.15">
      <c r="C311" s="29">
        <v>43266</v>
      </c>
      <c r="D311" s="104" t="s">
        <v>3307</v>
      </c>
      <c r="F311" s="104"/>
      <c r="G311" s="104">
        <v>483</v>
      </c>
      <c r="H311" s="104"/>
      <c r="I311" s="104"/>
      <c r="J311" s="104" t="s">
        <v>5026</v>
      </c>
      <c r="K311" s="108"/>
      <c r="L311" s="108"/>
    </row>
    <row r="312" spans="3:12" s="31" customFormat="1" x14ac:dyDescent="0.15">
      <c r="C312" s="29">
        <v>43266</v>
      </c>
      <c r="D312" s="104" t="s">
        <v>3307</v>
      </c>
      <c r="F312" s="104"/>
      <c r="G312" s="104">
        <v>483</v>
      </c>
      <c r="H312" s="104"/>
      <c r="I312" s="104"/>
      <c r="J312" s="104" t="s">
        <v>5026</v>
      </c>
      <c r="K312" s="108"/>
      <c r="L312" s="108"/>
    </row>
    <row r="313" spans="3:12" s="31" customFormat="1" x14ac:dyDescent="0.15">
      <c r="C313" s="29">
        <v>43266</v>
      </c>
      <c r="D313" s="104" t="s">
        <v>3307</v>
      </c>
      <c r="F313" s="104"/>
      <c r="G313" s="104">
        <v>483</v>
      </c>
      <c r="H313" s="104"/>
      <c r="I313" s="104"/>
      <c r="J313" s="104" t="s">
        <v>5026</v>
      </c>
      <c r="K313" s="108"/>
      <c r="L313" s="108"/>
    </row>
    <row r="314" spans="3:12" s="31" customFormat="1" x14ac:dyDescent="0.15">
      <c r="C314" s="29">
        <v>43266</v>
      </c>
      <c r="D314" s="104" t="s">
        <v>3307</v>
      </c>
      <c r="F314" s="104"/>
      <c r="G314" s="104">
        <v>483</v>
      </c>
      <c r="H314" s="104"/>
      <c r="I314" s="104"/>
      <c r="J314" s="104" t="s">
        <v>5026</v>
      </c>
      <c r="K314" s="108"/>
      <c r="L314" s="108"/>
    </row>
    <row r="315" spans="3:12" s="31" customFormat="1" x14ac:dyDescent="0.15">
      <c r="C315" s="29">
        <v>43266</v>
      </c>
      <c r="D315" s="104" t="s">
        <v>3307</v>
      </c>
      <c r="F315" s="104"/>
      <c r="G315" s="104">
        <v>483</v>
      </c>
      <c r="H315" s="104"/>
      <c r="I315" s="104"/>
      <c r="J315" s="104" t="s">
        <v>5026</v>
      </c>
      <c r="K315" s="108"/>
      <c r="L315" s="108"/>
    </row>
    <row r="316" spans="3:12" s="31" customFormat="1" x14ac:dyDescent="0.15">
      <c r="C316" s="29">
        <v>43266</v>
      </c>
      <c r="D316" s="104" t="s">
        <v>3307</v>
      </c>
      <c r="F316" s="104"/>
      <c r="G316" s="104">
        <v>483</v>
      </c>
      <c r="H316" s="104"/>
      <c r="I316" s="104"/>
      <c r="J316" s="104" t="s">
        <v>5026</v>
      </c>
      <c r="K316" s="108"/>
      <c r="L316" s="108"/>
    </row>
    <row r="317" spans="3:12" s="31" customFormat="1" x14ac:dyDescent="0.15">
      <c r="C317" s="29">
        <v>43266</v>
      </c>
      <c r="D317" s="104" t="s">
        <v>3307</v>
      </c>
      <c r="F317" s="104"/>
      <c r="G317" s="104">
        <v>483</v>
      </c>
      <c r="H317" s="104"/>
      <c r="I317" s="104"/>
      <c r="J317" s="104" t="s">
        <v>5026</v>
      </c>
      <c r="K317" s="108"/>
      <c r="L317" s="108"/>
    </row>
    <row r="318" spans="3:12" s="31" customFormat="1" x14ac:dyDescent="0.15">
      <c r="C318" s="29">
        <v>43266</v>
      </c>
      <c r="D318" s="104" t="s">
        <v>3307</v>
      </c>
      <c r="F318" s="104"/>
      <c r="G318" s="104">
        <v>483</v>
      </c>
      <c r="H318" s="104"/>
      <c r="I318" s="104"/>
      <c r="J318" s="104" t="s">
        <v>5026</v>
      </c>
      <c r="K318" s="108"/>
      <c r="L318" s="108"/>
    </row>
    <row r="319" spans="3:12" s="31" customFormat="1" x14ac:dyDescent="0.15">
      <c r="C319" s="29">
        <v>43266</v>
      </c>
      <c r="D319" s="104" t="s">
        <v>3307</v>
      </c>
      <c r="F319" s="104"/>
      <c r="G319" s="104">
        <v>483</v>
      </c>
      <c r="H319" s="104"/>
      <c r="I319" s="104"/>
      <c r="J319" s="104" t="s">
        <v>5026</v>
      </c>
      <c r="K319" s="108"/>
      <c r="L319" s="108"/>
    </row>
    <row r="320" spans="3:12" s="31" customFormat="1" x14ac:dyDescent="0.15">
      <c r="C320" s="29">
        <v>43266</v>
      </c>
      <c r="D320" s="104" t="s">
        <v>3301</v>
      </c>
      <c r="F320" s="104"/>
      <c r="G320" s="104">
        <v>319</v>
      </c>
      <c r="H320" s="104"/>
      <c r="I320" s="104"/>
      <c r="J320" s="104" t="s">
        <v>5026</v>
      </c>
      <c r="K320" s="108"/>
      <c r="L320" s="108"/>
    </row>
    <row r="321" spans="3:12" s="31" customFormat="1" x14ac:dyDescent="0.15">
      <c r="C321" s="29">
        <v>43266</v>
      </c>
      <c r="D321" s="104" t="s">
        <v>3301</v>
      </c>
      <c r="F321" s="104"/>
      <c r="G321" s="104">
        <v>319</v>
      </c>
      <c r="H321" s="104"/>
      <c r="I321" s="104"/>
      <c r="J321" s="104" t="s">
        <v>5026</v>
      </c>
      <c r="K321" s="108"/>
      <c r="L321" s="108"/>
    </row>
    <row r="322" spans="3:12" s="31" customFormat="1" x14ac:dyDescent="0.15">
      <c r="C322" s="29">
        <v>43266</v>
      </c>
      <c r="D322" s="104" t="s">
        <v>3301</v>
      </c>
      <c r="F322" s="104"/>
      <c r="G322" s="104">
        <v>319</v>
      </c>
      <c r="H322" s="104"/>
      <c r="I322" s="104"/>
      <c r="J322" s="104" t="s">
        <v>5026</v>
      </c>
      <c r="K322" s="108"/>
      <c r="L322" s="108"/>
    </row>
    <row r="323" spans="3:12" s="31" customFormat="1" x14ac:dyDescent="0.15">
      <c r="C323" s="29">
        <v>43266</v>
      </c>
      <c r="D323" s="104" t="s">
        <v>4618</v>
      </c>
      <c r="F323" s="104"/>
      <c r="G323" s="104">
        <v>27000</v>
      </c>
      <c r="H323" s="104"/>
      <c r="I323" s="104"/>
      <c r="J323" s="104" t="s">
        <v>5027</v>
      </c>
      <c r="K323" s="108"/>
      <c r="L323" s="108"/>
    </row>
    <row r="324" spans="3:12" s="31" customFormat="1" x14ac:dyDescent="0.15">
      <c r="C324" s="29">
        <v>43266</v>
      </c>
      <c r="D324" s="104" t="s">
        <v>5028</v>
      </c>
      <c r="F324" s="104"/>
      <c r="G324" s="104">
        <v>1782</v>
      </c>
      <c r="H324" s="104"/>
      <c r="I324" s="104"/>
      <c r="J324" s="104" t="s">
        <v>5027</v>
      </c>
      <c r="K324" s="108"/>
      <c r="L324" s="108"/>
    </row>
    <row r="325" spans="3:12" s="31" customFormat="1" x14ac:dyDescent="0.15">
      <c r="C325" s="29">
        <v>43266</v>
      </c>
      <c r="D325" s="108" t="s">
        <v>2409</v>
      </c>
      <c r="F325" s="104"/>
      <c r="G325" s="104">
        <v>250</v>
      </c>
      <c r="H325" s="104"/>
      <c r="I325" s="104"/>
      <c r="J325" s="104" t="s">
        <v>5030</v>
      </c>
      <c r="K325" s="108"/>
      <c r="L325" s="108"/>
    </row>
    <row r="326" spans="3:12" s="31" customFormat="1" x14ac:dyDescent="0.15">
      <c r="C326" s="29">
        <v>43266</v>
      </c>
      <c r="D326" s="108" t="s">
        <v>2409</v>
      </c>
      <c r="F326" s="104"/>
      <c r="G326" s="104">
        <v>250</v>
      </c>
      <c r="H326" s="104"/>
      <c r="I326" s="104"/>
      <c r="J326" s="104" t="s">
        <v>5030</v>
      </c>
      <c r="K326" s="108"/>
      <c r="L326" s="108"/>
    </row>
    <row r="327" spans="3:12" s="31" customFormat="1" x14ac:dyDescent="0.15">
      <c r="C327" s="29">
        <v>43266</v>
      </c>
      <c r="D327" s="108" t="s">
        <v>2409</v>
      </c>
      <c r="F327" s="104"/>
      <c r="G327" s="104">
        <v>250</v>
      </c>
      <c r="H327" s="104"/>
      <c r="I327" s="104"/>
      <c r="J327" s="104" t="s">
        <v>5030</v>
      </c>
      <c r="K327" s="108"/>
      <c r="L327" s="108"/>
    </row>
    <row r="328" spans="3:12" s="31" customFormat="1" x14ac:dyDescent="0.15">
      <c r="C328" s="29">
        <v>43266</v>
      </c>
      <c r="D328" s="108" t="s">
        <v>2409</v>
      </c>
      <c r="F328" s="104"/>
      <c r="G328" s="104">
        <v>250</v>
      </c>
      <c r="H328" s="104"/>
      <c r="I328" s="104"/>
      <c r="J328" s="104" t="s">
        <v>5030</v>
      </c>
      <c r="K328" s="108"/>
      <c r="L328" s="108"/>
    </row>
    <row r="329" spans="3:12" s="31" customFormat="1" x14ac:dyDescent="0.15">
      <c r="C329" s="29">
        <v>43266</v>
      </c>
      <c r="D329" s="108" t="s">
        <v>2409</v>
      </c>
      <c r="F329" s="104"/>
      <c r="G329" s="104">
        <v>250</v>
      </c>
      <c r="H329" s="104"/>
      <c r="I329" s="104"/>
      <c r="J329" s="104" t="s">
        <v>5030</v>
      </c>
      <c r="K329" s="108"/>
      <c r="L329" s="108"/>
    </row>
    <row r="330" spans="3:12" s="31" customFormat="1" x14ac:dyDescent="0.15">
      <c r="C330" s="29">
        <v>43266</v>
      </c>
      <c r="D330" s="104" t="s">
        <v>5029</v>
      </c>
      <c r="F330" s="104"/>
      <c r="G330" s="104">
        <v>285</v>
      </c>
      <c r="H330" s="104"/>
      <c r="I330" s="104"/>
      <c r="J330" s="104" t="s">
        <v>5030</v>
      </c>
      <c r="K330" s="108"/>
      <c r="L330" s="108"/>
    </row>
    <row r="331" spans="3:12" s="31" customFormat="1" x14ac:dyDescent="0.15">
      <c r="C331" s="29">
        <v>43266</v>
      </c>
      <c r="D331" s="104" t="s">
        <v>5029</v>
      </c>
      <c r="F331" s="104"/>
      <c r="G331" s="104">
        <v>285</v>
      </c>
      <c r="H331" s="104"/>
      <c r="I331" s="104"/>
      <c r="J331" s="104" t="s">
        <v>5030</v>
      </c>
      <c r="K331" s="108"/>
      <c r="L331" s="108"/>
    </row>
    <row r="332" spans="3:12" s="31" customFormat="1" x14ac:dyDescent="0.15">
      <c r="C332" s="29">
        <v>43266</v>
      </c>
      <c r="D332" s="108" t="s">
        <v>2385</v>
      </c>
      <c r="F332" s="104"/>
      <c r="G332" s="104">
        <v>227</v>
      </c>
      <c r="H332" s="104"/>
      <c r="I332" s="104"/>
      <c r="J332" s="104" t="s">
        <v>5030</v>
      </c>
      <c r="K332" s="108"/>
      <c r="L332" s="108"/>
    </row>
    <row r="333" spans="3:12" s="31" customFormat="1" x14ac:dyDescent="0.15">
      <c r="C333" s="29">
        <v>43266</v>
      </c>
      <c r="D333" s="108" t="s">
        <v>2385</v>
      </c>
      <c r="F333" s="104"/>
      <c r="G333" s="104">
        <v>227</v>
      </c>
      <c r="H333" s="104"/>
      <c r="I333" s="104"/>
      <c r="J333" s="104" t="s">
        <v>5030</v>
      </c>
      <c r="K333" s="108"/>
      <c r="L333" s="108"/>
    </row>
    <row r="334" spans="3:12" s="31" customFormat="1" x14ac:dyDescent="0.15">
      <c r="C334" s="29">
        <v>43266</v>
      </c>
      <c r="D334" s="108" t="s">
        <v>2385</v>
      </c>
      <c r="F334" s="104"/>
      <c r="G334" s="104">
        <v>227</v>
      </c>
      <c r="H334" s="104"/>
      <c r="I334" s="104"/>
      <c r="J334" s="104" t="s">
        <v>5030</v>
      </c>
      <c r="K334" s="108"/>
      <c r="L334" s="108"/>
    </row>
    <row r="335" spans="3:12" s="31" customFormat="1" x14ac:dyDescent="0.15">
      <c r="C335" s="29">
        <v>43266</v>
      </c>
      <c r="D335" s="108" t="s">
        <v>2385</v>
      </c>
      <c r="F335" s="104"/>
      <c r="G335" s="104">
        <v>227</v>
      </c>
      <c r="H335" s="104"/>
      <c r="I335" s="104"/>
      <c r="J335" s="104" t="s">
        <v>5030</v>
      </c>
      <c r="K335" s="108"/>
      <c r="L335" s="108"/>
    </row>
    <row r="336" spans="3:12" s="31" customFormat="1" x14ac:dyDescent="0.15">
      <c r="C336" s="29">
        <v>43266</v>
      </c>
      <c r="D336" s="108" t="s">
        <v>2385</v>
      </c>
      <c r="F336" s="104"/>
      <c r="G336" s="104">
        <v>227</v>
      </c>
      <c r="H336" s="104"/>
      <c r="I336" s="104"/>
      <c r="J336" s="104" t="s">
        <v>5030</v>
      </c>
      <c r="K336" s="108"/>
      <c r="L336" s="108"/>
    </row>
    <row r="337" spans="3:13" s="31" customFormat="1" x14ac:dyDescent="0.15">
      <c r="C337" s="29">
        <v>43268</v>
      </c>
      <c r="D337" s="108" t="s">
        <v>1997</v>
      </c>
      <c r="E337" s="108"/>
      <c r="F337" s="108"/>
      <c r="G337" s="108">
        <v>468</v>
      </c>
      <c r="H337" s="108"/>
      <c r="I337" s="108"/>
      <c r="J337" s="108" t="s">
        <v>3108</v>
      </c>
      <c r="K337" s="108"/>
      <c r="L337" s="108"/>
      <c r="M337" s="108"/>
    </row>
    <row r="338" spans="3:13" s="31" customFormat="1" x14ac:dyDescent="0.15">
      <c r="C338" s="29">
        <v>43268</v>
      </c>
      <c r="D338" s="108" t="s">
        <v>2468</v>
      </c>
      <c r="E338" s="108"/>
      <c r="F338" s="108"/>
      <c r="G338" s="108">
        <v>734</v>
      </c>
      <c r="H338" s="108"/>
      <c r="I338" s="108"/>
      <c r="J338" s="108" t="s">
        <v>3108</v>
      </c>
      <c r="K338" s="108"/>
      <c r="L338" s="108"/>
      <c r="M338" s="108"/>
    </row>
    <row r="339" spans="3:13" s="31" customFormat="1" x14ac:dyDescent="0.15">
      <c r="C339" s="29">
        <v>43268</v>
      </c>
      <c r="D339" s="108" t="s">
        <v>2468</v>
      </c>
      <c r="E339" s="108"/>
      <c r="F339" s="108"/>
      <c r="G339" s="108">
        <v>734</v>
      </c>
      <c r="H339" s="108"/>
      <c r="I339" s="108"/>
      <c r="J339" s="108" t="s">
        <v>3108</v>
      </c>
      <c r="K339" s="108"/>
      <c r="L339" s="108"/>
      <c r="M339" s="108"/>
    </row>
    <row r="340" spans="3:13" s="31" customFormat="1" x14ac:dyDescent="0.15">
      <c r="C340" s="29">
        <v>43268</v>
      </c>
      <c r="D340" s="108" t="s">
        <v>2468</v>
      </c>
      <c r="E340" s="108"/>
      <c r="F340" s="108"/>
      <c r="G340" s="108">
        <v>734</v>
      </c>
      <c r="H340" s="108"/>
      <c r="I340" s="108"/>
      <c r="J340" s="108" t="s">
        <v>3108</v>
      </c>
      <c r="K340" s="108"/>
      <c r="L340" s="108"/>
      <c r="M340" s="108"/>
    </row>
    <row r="341" spans="3:13" s="31" customFormat="1" x14ac:dyDescent="0.15">
      <c r="C341" s="29">
        <v>43268</v>
      </c>
      <c r="D341" s="108" t="s">
        <v>2468</v>
      </c>
      <c r="E341" s="108"/>
      <c r="F341" s="108"/>
      <c r="G341" s="108">
        <v>734</v>
      </c>
      <c r="H341" s="108"/>
      <c r="I341" s="108"/>
      <c r="J341" s="108" t="s">
        <v>3108</v>
      </c>
      <c r="K341" s="108"/>
      <c r="L341" s="108"/>
      <c r="M341" s="108"/>
    </row>
    <row r="342" spans="3:13" s="31" customFormat="1" x14ac:dyDescent="0.15">
      <c r="C342" s="29">
        <v>43268</v>
      </c>
      <c r="D342" s="108" t="s">
        <v>3189</v>
      </c>
      <c r="E342" s="108"/>
      <c r="F342" s="108"/>
      <c r="G342" s="108">
        <v>378</v>
      </c>
      <c r="H342" s="108"/>
      <c r="I342" s="108"/>
      <c r="J342" s="108" t="s">
        <v>3108</v>
      </c>
      <c r="K342" s="108"/>
      <c r="L342" s="108"/>
      <c r="M342" s="108"/>
    </row>
    <row r="343" spans="3:13" s="31" customFormat="1" x14ac:dyDescent="0.15">
      <c r="C343" s="29">
        <v>43268</v>
      </c>
      <c r="D343" s="108" t="s">
        <v>3189</v>
      </c>
      <c r="E343" s="108"/>
      <c r="F343" s="108"/>
      <c r="G343" s="108">
        <v>378</v>
      </c>
      <c r="H343" s="108"/>
      <c r="I343" s="108"/>
      <c r="J343" s="108" t="s">
        <v>3108</v>
      </c>
      <c r="K343" s="108"/>
      <c r="L343" s="108"/>
      <c r="M343" s="108"/>
    </row>
    <row r="344" spans="3:13" s="31" customFormat="1" x14ac:dyDescent="0.15">
      <c r="C344" s="29">
        <v>43268</v>
      </c>
      <c r="D344" s="108" t="s">
        <v>3189</v>
      </c>
      <c r="E344" s="108"/>
      <c r="F344" s="108"/>
      <c r="G344" s="108">
        <v>378</v>
      </c>
      <c r="H344" s="108"/>
      <c r="I344" s="108"/>
      <c r="J344" s="108" t="s">
        <v>3108</v>
      </c>
      <c r="K344" s="108"/>
      <c r="L344" s="108"/>
      <c r="M344" s="108"/>
    </row>
    <row r="345" spans="3:13" s="31" customFormat="1" x14ac:dyDescent="0.15">
      <c r="C345" s="29">
        <v>43268</v>
      </c>
      <c r="D345" s="108" t="s">
        <v>3189</v>
      </c>
      <c r="E345" s="108"/>
      <c r="F345" s="108"/>
      <c r="G345" s="108">
        <v>378</v>
      </c>
      <c r="H345" s="108"/>
      <c r="I345" s="108"/>
      <c r="J345" s="108" t="s">
        <v>3108</v>
      </c>
      <c r="K345" s="108"/>
      <c r="L345" s="108"/>
      <c r="M345" s="108"/>
    </row>
    <row r="346" spans="3:13" s="31" customFormat="1" x14ac:dyDescent="0.15">
      <c r="C346" s="29">
        <v>43268</v>
      </c>
      <c r="D346" s="108" t="s">
        <v>3189</v>
      </c>
      <c r="E346" s="108"/>
      <c r="F346" s="108"/>
      <c r="G346" s="108">
        <v>378</v>
      </c>
      <c r="H346" s="108"/>
      <c r="I346" s="108"/>
      <c r="J346" s="108" t="s">
        <v>3108</v>
      </c>
      <c r="K346" s="108"/>
      <c r="L346" s="108"/>
      <c r="M346" s="108"/>
    </row>
    <row r="347" spans="3:13" s="31" customFormat="1" x14ac:dyDescent="0.15">
      <c r="C347" s="29">
        <v>43268</v>
      </c>
      <c r="D347" s="108" t="s">
        <v>3189</v>
      </c>
      <c r="E347" s="108"/>
      <c r="F347" s="108"/>
      <c r="G347" s="108">
        <v>378</v>
      </c>
      <c r="H347" s="108"/>
      <c r="I347" s="108"/>
      <c r="J347" s="108" t="s">
        <v>3108</v>
      </c>
      <c r="K347" s="108"/>
      <c r="L347" s="108"/>
      <c r="M347" s="108"/>
    </row>
    <row r="348" spans="3:13" s="31" customFormat="1" x14ac:dyDescent="0.15">
      <c r="C348" s="29">
        <v>43268</v>
      </c>
      <c r="D348" s="108" t="s">
        <v>3189</v>
      </c>
      <c r="E348" s="108"/>
      <c r="F348" s="108"/>
      <c r="G348" s="108">
        <v>378</v>
      </c>
      <c r="H348" s="108"/>
      <c r="I348" s="108"/>
      <c r="J348" s="108" t="s">
        <v>3108</v>
      </c>
      <c r="K348" s="108"/>
      <c r="L348" s="108"/>
      <c r="M348" s="108"/>
    </row>
    <row r="349" spans="3:13" s="31" customFormat="1" x14ac:dyDescent="0.15">
      <c r="C349" s="29">
        <v>43268</v>
      </c>
      <c r="D349" s="108" t="s">
        <v>3189</v>
      </c>
      <c r="E349" s="108"/>
      <c r="F349" s="108"/>
      <c r="G349" s="108">
        <v>378</v>
      </c>
      <c r="H349" s="108"/>
      <c r="I349" s="108"/>
      <c r="J349" s="108" t="s">
        <v>3108</v>
      </c>
      <c r="K349" s="108"/>
      <c r="L349" s="108"/>
      <c r="M349" s="108"/>
    </row>
    <row r="350" spans="3:13" s="31" customFormat="1" x14ac:dyDescent="0.15">
      <c r="C350" s="29">
        <v>43268</v>
      </c>
      <c r="D350" s="108" t="s">
        <v>3189</v>
      </c>
      <c r="E350" s="108"/>
      <c r="F350" s="108"/>
      <c r="G350" s="108">
        <v>378</v>
      </c>
      <c r="H350" s="108"/>
      <c r="I350" s="108"/>
      <c r="J350" s="108" t="s">
        <v>3108</v>
      </c>
      <c r="K350" s="108"/>
      <c r="L350" s="108"/>
      <c r="M350" s="108"/>
    </row>
    <row r="351" spans="3:13" s="31" customFormat="1" x14ac:dyDescent="0.15">
      <c r="C351" s="29">
        <v>43268</v>
      </c>
      <c r="D351" s="108" t="s">
        <v>3189</v>
      </c>
      <c r="E351" s="108"/>
      <c r="F351" s="108"/>
      <c r="G351" s="108">
        <v>378</v>
      </c>
      <c r="H351" s="108"/>
      <c r="I351" s="108"/>
      <c r="J351" s="108" t="s">
        <v>3108</v>
      </c>
      <c r="K351" s="108"/>
      <c r="L351" s="108"/>
      <c r="M351" s="108"/>
    </row>
    <row r="352" spans="3:13" s="31" customFormat="1" x14ac:dyDescent="0.15">
      <c r="C352" s="29">
        <v>43268</v>
      </c>
      <c r="D352" s="108" t="s">
        <v>3189</v>
      </c>
      <c r="E352" s="108"/>
      <c r="F352" s="108"/>
      <c r="G352" s="108">
        <v>378</v>
      </c>
      <c r="H352" s="108"/>
      <c r="I352" s="108"/>
      <c r="J352" s="108" t="s">
        <v>3108</v>
      </c>
      <c r="K352" s="108"/>
      <c r="L352" s="108"/>
      <c r="M352" s="108"/>
    </row>
    <row r="353" spans="3:13" s="31" customFormat="1" x14ac:dyDescent="0.15">
      <c r="C353" s="29">
        <v>43268</v>
      </c>
      <c r="D353" s="108" t="s">
        <v>2164</v>
      </c>
      <c r="F353" s="108"/>
      <c r="G353" s="108">
        <v>237</v>
      </c>
      <c r="H353" s="108"/>
      <c r="I353" s="108"/>
      <c r="J353" s="108" t="s">
        <v>3108</v>
      </c>
      <c r="K353" s="108"/>
      <c r="L353" s="108"/>
      <c r="M353" s="108"/>
    </row>
    <row r="354" spans="3:13" s="31" customFormat="1" x14ac:dyDescent="0.15">
      <c r="C354" s="29">
        <v>43268</v>
      </c>
      <c r="D354" s="108" t="s">
        <v>2164</v>
      </c>
      <c r="F354" s="108"/>
      <c r="G354" s="108">
        <v>237</v>
      </c>
      <c r="H354" s="108"/>
      <c r="I354" s="108"/>
      <c r="J354" s="108" t="s">
        <v>3108</v>
      </c>
      <c r="K354" s="108"/>
      <c r="L354" s="108"/>
      <c r="M354" s="108"/>
    </row>
    <row r="355" spans="3:13" s="31" customFormat="1" x14ac:dyDescent="0.15">
      <c r="C355" s="29">
        <v>43268</v>
      </c>
      <c r="D355" s="108" t="s">
        <v>2403</v>
      </c>
      <c r="E355" s="108"/>
      <c r="F355" s="108"/>
      <c r="G355" s="108">
        <v>410</v>
      </c>
      <c r="H355" s="108"/>
      <c r="I355" s="108"/>
      <c r="J355" s="108" t="s">
        <v>3108</v>
      </c>
      <c r="K355" s="108"/>
      <c r="L355" s="108"/>
      <c r="M355" s="108"/>
    </row>
    <row r="356" spans="3:13" s="31" customFormat="1" x14ac:dyDescent="0.15">
      <c r="C356" s="29">
        <v>43268</v>
      </c>
      <c r="D356" s="108" t="s">
        <v>2403</v>
      </c>
      <c r="E356" s="108"/>
      <c r="F356" s="108"/>
      <c r="G356" s="108">
        <v>410</v>
      </c>
      <c r="H356" s="108"/>
      <c r="I356" s="108"/>
      <c r="J356" s="108" t="s">
        <v>3108</v>
      </c>
      <c r="K356" s="108"/>
      <c r="L356" s="108"/>
      <c r="M356" s="108"/>
    </row>
    <row r="357" spans="3:13" s="31" customFormat="1" x14ac:dyDescent="0.15">
      <c r="C357" s="29">
        <v>43268</v>
      </c>
      <c r="D357" s="108" t="s">
        <v>2155</v>
      </c>
      <c r="E357" s="108"/>
      <c r="F357" s="108"/>
      <c r="G357" s="108">
        <v>237</v>
      </c>
      <c r="H357" s="108"/>
      <c r="I357" s="108"/>
      <c r="J357" s="108" t="s">
        <v>3108</v>
      </c>
      <c r="K357" s="108"/>
      <c r="L357" s="108"/>
      <c r="M357" s="108"/>
    </row>
    <row r="358" spans="3:13" s="31" customFormat="1" x14ac:dyDescent="0.15">
      <c r="C358" s="29">
        <v>43269</v>
      </c>
      <c r="D358" s="108" t="s">
        <v>4949</v>
      </c>
      <c r="E358" s="108"/>
      <c r="F358" s="108"/>
      <c r="G358" s="108">
        <v>3650</v>
      </c>
      <c r="H358" s="108"/>
      <c r="I358" s="108"/>
      <c r="J358" s="108" t="s">
        <v>3608</v>
      </c>
    </row>
    <row r="359" spans="3:13" s="31" customFormat="1" x14ac:dyDescent="0.15">
      <c r="C359" s="29">
        <v>43269</v>
      </c>
      <c r="D359" s="108" t="s">
        <v>5031</v>
      </c>
      <c r="E359" s="108"/>
      <c r="F359" s="108"/>
      <c r="G359" s="108">
        <v>2571</v>
      </c>
      <c r="H359" s="108"/>
      <c r="I359" s="108"/>
      <c r="J359" s="108" t="s">
        <v>5027</v>
      </c>
    </row>
    <row r="360" spans="3:13" s="31" customFormat="1" x14ac:dyDescent="0.15">
      <c r="C360" s="29">
        <v>43269</v>
      </c>
      <c r="D360" s="108" t="s">
        <v>5032</v>
      </c>
      <c r="E360" s="108"/>
      <c r="F360" s="108"/>
      <c r="G360" s="108">
        <v>2571</v>
      </c>
      <c r="H360" s="108"/>
      <c r="I360" s="108"/>
      <c r="J360" s="108" t="s">
        <v>5027</v>
      </c>
    </row>
    <row r="361" spans="3:13" s="31" customFormat="1" x14ac:dyDescent="0.15">
      <c r="C361" s="29">
        <v>43269</v>
      </c>
      <c r="D361" s="108" t="s">
        <v>5033</v>
      </c>
      <c r="E361" s="108"/>
      <c r="F361" s="108"/>
      <c r="G361" s="108">
        <v>2571</v>
      </c>
      <c r="H361" s="108"/>
      <c r="I361" s="108"/>
      <c r="J361" s="108" t="s">
        <v>5027</v>
      </c>
    </row>
    <row r="362" spans="3:13" s="31" customFormat="1" x14ac:dyDescent="0.15">
      <c r="C362" s="29">
        <v>43269</v>
      </c>
      <c r="D362" s="108" t="s">
        <v>5034</v>
      </c>
      <c r="E362" s="108"/>
      <c r="F362" s="108"/>
      <c r="G362" s="108">
        <v>2571</v>
      </c>
      <c r="H362" s="108"/>
      <c r="I362" s="108"/>
      <c r="J362" s="108" t="s">
        <v>5027</v>
      </c>
    </row>
    <row r="363" spans="3:13" s="31" customFormat="1" x14ac:dyDescent="0.15">
      <c r="C363" s="29">
        <v>43269</v>
      </c>
      <c r="D363" s="108" t="s">
        <v>5035</v>
      </c>
      <c r="E363" s="108"/>
      <c r="F363" s="108"/>
      <c r="G363" s="108">
        <v>2571</v>
      </c>
      <c r="H363" s="108"/>
      <c r="I363" s="108"/>
      <c r="J363" s="108" t="s">
        <v>5027</v>
      </c>
    </row>
    <row r="364" spans="3:13" s="31" customFormat="1" x14ac:dyDescent="0.15">
      <c r="C364" s="29">
        <v>43269</v>
      </c>
      <c r="D364" s="108" t="s">
        <v>5036</v>
      </c>
      <c r="E364" s="108"/>
      <c r="F364" s="108"/>
      <c r="G364" s="108">
        <v>2574</v>
      </c>
      <c r="H364" s="108"/>
      <c r="I364" s="108"/>
      <c r="J364" s="108" t="s">
        <v>5027</v>
      </c>
    </row>
    <row r="365" spans="3:13" s="31" customFormat="1" x14ac:dyDescent="0.15">
      <c r="C365" s="29">
        <v>43270</v>
      </c>
      <c r="D365" s="108" t="s">
        <v>3212</v>
      </c>
      <c r="E365" s="108"/>
      <c r="F365" s="108"/>
      <c r="G365" s="108">
        <v>540</v>
      </c>
      <c r="H365" s="108"/>
      <c r="I365" s="108"/>
      <c r="J365" s="108" t="s">
        <v>2718</v>
      </c>
    </row>
    <row r="366" spans="3:13" s="31" customFormat="1" x14ac:dyDescent="0.15">
      <c r="C366" s="29">
        <v>43270</v>
      </c>
      <c r="D366" s="108" t="s">
        <v>3613</v>
      </c>
      <c r="E366" s="108"/>
      <c r="F366" s="108"/>
      <c r="G366" s="108">
        <v>324</v>
      </c>
      <c r="H366" s="108"/>
      <c r="I366" s="108"/>
      <c r="J366" s="108" t="s">
        <v>2718</v>
      </c>
    </row>
    <row r="367" spans="3:13" s="31" customFormat="1" x14ac:dyDescent="0.15">
      <c r="C367" s="29">
        <v>43270</v>
      </c>
      <c r="D367" s="108" t="s">
        <v>3613</v>
      </c>
      <c r="E367" s="108"/>
      <c r="F367" s="108"/>
      <c r="G367" s="108">
        <v>324</v>
      </c>
      <c r="H367" s="108"/>
      <c r="I367" s="108"/>
      <c r="J367" s="108" t="s">
        <v>2718</v>
      </c>
    </row>
    <row r="368" spans="3:13" s="31" customFormat="1" x14ac:dyDescent="0.15">
      <c r="C368" s="29">
        <v>43270</v>
      </c>
      <c r="D368" s="108" t="s">
        <v>3613</v>
      </c>
      <c r="E368" s="108"/>
      <c r="F368" s="108"/>
      <c r="G368" s="108">
        <v>324</v>
      </c>
      <c r="H368" s="108"/>
      <c r="I368" s="108"/>
      <c r="J368" s="108" t="s">
        <v>2718</v>
      </c>
    </row>
    <row r="369" spans="3:10" s="31" customFormat="1" x14ac:dyDescent="0.15">
      <c r="C369" s="29">
        <v>43270</v>
      </c>
      <c r="D369" s="108" t="s">
        <v>3613</v>
      </c>
      <c r="E369" s="108"/>
      <c r="F369" s="108"/>
      <c r="G369" s="108">
        <v>324</v>
      </c>
      <c r="H369" s="108"/>
      <c r="I369" s="108"/>
      <c r="J369" s="108" t="s">
        <v>2718</v>
      </c>
    </row>
    <row r="370" spans="3:10" s="31" customFormat="1" x14ac:dyDescent="0.15">
      <c r="C370" s="29">
        <v>43270</v>
      </c>
      <c r="D370" s="108" t="s">
        <v>3613</v>
      </c>
      <c r="E370" s="108"/>
      <c r="F370" s="108"/>
      <c r="G370" s="108">
        <v>324</v>
      </c>
      <c r="H370" s="108"/>
      <c r="I370" s="108"/>
      <c r="J370" s="108" t="s">
        <v>2718</v>
      </c>
    </row>
    <row r="371" spans="3:10" s="31" customFormat="1" x14ac:dyDescent="0.15">
      <c r="C371" s="29">
        <v>43270</v>
      </c>
      <c r="D371" s="104" t="s">
        <v>3613</v>
      </c>
      <c r="E371" s="104"/>
      <c r="F371" s="104"/>
      <c r="G371" s="104">
        <v>324</v>
      </c>
      <c r="H371" s="104"/>
      <c r="I371" s="104"/>
      <c r="J371" s="104" t="s">
        <v>2718</v>
      </c>
    </row>
    <row r="372" spans="3:10" s="31" customFormat="1" x14ac:dyDescent="0.15">
      <c r="C372" s="29">
        <v>43270</v>
      </c>
      <c r="D372" s="104" t="s">
        <v>3613</v>
      </c>
      <c r="E372" s="104"/>
      <c r="F372" s="104"/>
      <c r="G372" s="104">
        <v>324</v>
      </c>
      <c r="H372" s="104"/>
      <c r="I372" s="104"/>
      <c r="J372" s="104" t="s">
        <v>2718</v>
      </c>
    </row>
    <row r="373" spans="3:10" s="31" customFormat="1" x14ac:dyDescent="0.15">
      <c r="C373" s="29">
        <v>43270</v>
      </c>
      <c r="D373" s="104" t="s">
        <v>3613</v>
      </c>
      <c r="E373" s="104"/>
      <c r="F373" s="104"/>
      <c r="G373" s="104">
        <v>324</v>
      </c>
      <c r="H373" s="104"/>
      <c r="I373" s="104"/>
      <c r="J373" s="104" t="s">
        <v>2718</v>
      </c>
    </row>
    <row r="374" spans="3:10" s="31" customFormat="1" x14ac:dyDescent="0.15">
      <c r="C374" s="29">
        <v>43270</v>
      </c>
      <c r="D374" s="104" t="s">
        <v>3613</v>
      </c>
      <c r="E374" s="104"/>
      <c r="F374" s="104"/>
      <c r="G374" s="104">
        <v>324</v>
      </c>
      <c r="H374" s="104"/>
      <c r="I374" s="104"/>
      <c r="J374" s="104" t="s">
        <v>2718</v>
      </c>
    </row>
    <row r="375" spans="3:10" s="31" customFormat="1" x14ac:dyDescent="0.15">
      <c r="C375" s="29">
        <v>43270</v>
      </c>
      <c r="D375" s="104" t="s">
        <v>3613</v>
      </c>
      <c r="E375" s="104"/>
      <c r="F375" s="104"/>
      <c r="G375" s="104">
        <v>324</v>
      </c>
      <c r="H375" s="104"/>
      <c r="I375" s="104"/>
      <c r="J375" s="104" t="s">
        <v>2718</v>
      </c>
    </row>
    <row r="376" spans="3:10" s="31" customFormat="1" x14ac:dyDescent="0.15">
      <c r="C376" s="29">
        <v>43270</v>
      </c>
      <c r="D376" s="104" t="s">
        <v>3613</v>
      </c>
      <c r="E376" s="104"/>
      <c r="F376" s="104"/>
      <c r="G376" s="104">
        <v>324</v>
      </c>
      <c r="H376" s="104"/>
      <c r="I376" s="104"/>
      <c r="J376" s="104" t="s">
        <v>2718</v>
      </c>
    </row>
    <row r="377" spans="3:10" s="31" customFormat="1" x14ac:dyDescent="0.15">
      <c r="C377" s="29">
        <v>43270</v>
      </c>
      <c r="D377" s="104" t="s">
        <v>3613</v>
      </c>
      <c r="E377" s="104"/>
      <c r="F377" s="104"/>
      <c r="G377" s="104">
        <v>324</v>
      </c>
      <c r="H377" s="104"/>
      <c r="I377" s="104"/>
      <c r="J377" s="104" t="s">
        <v>2718</v>
      </c>
    </row>
    <row r="378" spans="3:10" s="31" customFormat="1" x14ac:dyDescent="0.15">
      <c r="C378" s="29">
        <v>43270</v>
      </c>
      <c r="D378" s="104" t="s">
        <v>3613</v>
      </c>
      <c r="E378" s="104"/>
      <c r="F378" s="104"/>
      <c r="G378" s="104">
        <v>324</v>
      </c>
      <c r="H378" s="104"/>
      <c r="I378" s="104"/>
      <c r="J378" s="104" t="s">
        <v>2718</v>
      </c>
    </row>
    <row r="379" spans="3:10" s="31" customFormat="1" x14ac:dyDescent="0.15">
      <c r="C379" s="29">
        <v>43270</v>
      </c>
      <c r="D379" s="104" t="s">
        <v>3613</v>
      </c>
      <c r="E379" s="104"/>
      <c r="F379" s="104"/>
      <c r="G379" s="104">
        <v>324</v>
      </c>
      <c r="H379" s="104"/>
      <c r="I379" s="104"/>
      <c r="J379" s="104" t="s">
        <v>2718</v>
      </c>
    </row>
    <row r="380" spans="3:10" s="31" customFormat="1" x14ac:dyDescent="0.15">
      <c r="C380" s="29">
        <v>43270</v>
      </c>
      <c r="D380" s="104" t="s">
        <v>3613</v>
      </c>
      <c r="E380" s="104"/>
      <c r="F380" s="104"/>
      <c r="G380" s="104">
        <v>324</v>
      </c>
      <c r="H380" s="104"/>
      <c r="I380" s="104"/>
      <c r="J380" s="104" t="s">
        <v>2718</v>
      </c>
    </row>
    <row r="381" spans="3:10" s="31" customFormat="1" x14ac:dyDescent="0.15">
      <c r="C381" s="29">
        <v>43270</v>
      </c>
      <c r="D381" s="104" t="s">
        <v>3613</v>
      </c>
      <c r="E381" s="104"/>
      <c r="F381" s="104"/>
      <c r="G381" s="104">
        <v>324</v>
      </c>
      <c r="H381" s="104"/>
      <c r="I381" s="104"/>
      <c r="J381" s="104" t="s">
        <v>2718</v>
      </c>
    </row>
    <row r="382" spans="3:10" s="31" customFormat="1" x14ac:dyDescent="0.15">
      <c r="C382" s="29">
        <v>43270</v>
      </c>
      <c r="D382" s="104" t="s">
        <v>3613</v>
      </c>
      <c r="E382" s="104"/>
      <c r="F382" s="104"/>
      <c r="G382" s="104">
        <v>324</v>
      </c>
      <c r="H382" s="104"/>
      <c r="I382" s="104"/>
      <c r="J382" s="104" t="s">
        <v>2718</v>
      </c>
    </row>
    <row r="383" spans="3:10" s="31" customFormat="1" x14ac:dyDescent="0.15">
      <c r="C383" s="29">
        <v>43270</v>
      </c>
      <c r="D383" s="104" t="s">
        <v>3613</v>
      </c>
      <c r="E383" s="104"/>
      <c r="F383" s="104"/>
      <c r="G383" s="104">
        <v>324</v>
      </c>
      <c r="H383" s="104"/>
      <c r="I383" s="104"/>
      <c r="J383" s="104" t="s">
        <v>2718</v>
      </c>
    </row>
    <row r="384" spans="3:10" s="31" customFormat="1" x14ac:dyDescent="0.15">
      <c r="C384" s="29">
        <v>43270</v>
      </c>
      <c r="D384" s="104" t="s">
        <v>3613</v>
      </c>
      <c r="E384" s="104"/>
      <c r="F384" s="104"/>
      <c r="G384" s="104">
        <v>324</v>
      </c>
      <c r="H384" s="104"/>
      <c r="I384" s="104"/>
      <c r="J384" s="104" t="s">
        <v>2718</v>
      </c>
    </row>
    <row r="385" spans="3:10" s="31" customFormat="1" x14ac:dyDescent="0.15">
      <c r="C385" s="29">
        <v>43270</v>
      </c>
      <c r="D385" s="104" t="s">
        <v>3613</v>
      </c>
      <c r="E385" s="104"/>
      <c r="F385" s="104"/>
      <c r="G385" s="104">
        <v>324</v>
      </c>
      <c r="H385" s="104"/>
      <c r="I385" s="104"/>
      <c r="J385" s="104" t="s">
        <v>2718</v>
      </c>
    </row>
    <row r="386" spans="3:10" s="31" customFormat="1" x14ac:dyDescent="0.15">
      <c r="C386" s="29">
        <v>43270</v>
      </c>
      <c r="D386" s="104" t="s">
        <v>3613</v>
      </c>
      <c r="E386" s="104"/>
      <c r="F386" s="104"/>
      <c r="G386" s="104">
        <v>324</v>
      </c>
      <c r="H386" s="104"/>
      <c r="I386" s="104"/>
      <c r="J386" s="104" t="s">
        <v>2718</v>
      </c>
    </row>
    <row r="387" spans="3:10" s="31" customFormat="1" x14ac:dyDescent="0.15">
      <c r="C387" s="29">
        <v>43270</v>
      </c>
      <c r="D387" s="104" t="s">
        <v>3613</v>
      </c>
      <c r="E387" s="104"/>
      <c r="F387" s="104"/>
      <c r="G387" s="104">
        <v>324</v>
      </c>
      <c r="H387" s="104"/>
      <c r="I387" s="104"/>
      <c r="J387" s="104" t="s">
        <v>2718</v>
      </c>
    </row>
    <row r="388" spans="3:10" s="31" customFormat="1" x14ac:dyDescent="0.15">
      <c r="C388" s="29">
        <v>43270</v>
      </c>
      <c r="D388" s="104" t="s">
        <v>3613</v>
      </c>
      <c r="E388" s="104"/>
      <c r="F388" s="104"/>
      <c r="G388" s="104">
        <v>324</v>
      </c>
      <c r="H388" s="104"/>
      <c r="I388" s="104"/>
      <c r="J388" s="104" t="s">
        <v>2718</v>
      </c>
    </row>
    <row r="389" spans="3:10" s="31" customFormat="1" x14ac:dyDescent="0.15">
      <c r="C389" s="29">
        <v>43270</v>
      </c>
      <c r="D389" s="104" t="s">
        <v>3613</v>
      </c>
      <c r="E389" s="104"/>
      <c r="F389" s="104"/>
      <c r="G389" s="104">
        <v>324</v>
      </c>
      <c r="H389" s="104"/>
      <c r="I389" s="104"/>
      <c r="J389" s="104" t="s">
        <v>2718</v>
      </c>
    </row>
    <row r="390" spans="3:10" s="31" customFormat="1" x14ac:dyDescent="0.15">
      <c r="C390" s="29">
        <v>43270</v>
      </c>
      <c r="D390" s="104" t="s">
        <v>3613</v>
      </c>
      <c r="E390" s="104"/>
      <c r="F390" s="104"/>
      <c r="G390" s="104">
        <v>324</v>
      </c>
      <c r="H390" s="104"/>
      <c r="I390" s="104"/>
      <c r="J390" s="104" t="s">
        <v>2718</v>
      </c>
    </row>
    <row r="391" spans="3:10" s="31" customFormat="1" x14ac:dyDescent="0.15">
      <c r="C391" s="29">
        <v>43270</v>
      </c>
      <c r="D391" s="104" t="s">
        <v>3613</v>
      </c>
      <c r="E391" s="104"/>
      <c r="F391" s="104"/>
      <c r="G391" s="104">
        <v>324</v>
      </c>
      <c r="H391" s="104"/>
      <c r="I391" s="104"/>
      <c r="J391" s="104" t="s">
        <v>2718</v>
      </c>
    </row>
    <row r="392" spans="3:10" s="31" customFormat="1" x14ac:dyDescent="0.15">
      <c r="C392" s="29">
        <v>43270</v>
      </c>
      <c r="D392" s="104" t="s">
        <v>3613</v>
      </c>
      <c r="E392" s="104"/>
      <c r="F392" s="104"/>
      <c r="G392" s="104">
        <v>324</v>
      </c>
      <c r="H392" s="104"/>
      <c r="I392" s="104"/>
      <c r="J392" s="104" t="s">
        <v>2718</v>
      </c>
    </row>
    <row r="393" spans="3:10" s="31" customFormat="1" x14ac:dyDescent="0.15">
      <c r="C393" s="29">
        <v>43270</v>
      </c>
      <c r="D393" s="104" t="s">
        <v>3613</v>
      </c>
      <c r="E393" s="104"/>
      <c r="F393" s="104"/>
      <c r="G393" s="104">
        <v>324</v>
      </c>
      <c r="H393" s="104"/>
      <c r="I393" s="104"/>
      <c r="J393" s="104" t="s">
        <v>2718</v>
      </c>
    </row>
    <row r="394" spans="3:10" s="31" customFormat="1" x14ac:dyDescent="0.15">
      <c r="C394" s="29">
        <v>43270</v>
      </c>
      <c r="D394" s="104" t="s">
        <v>3613</v>
      </c>
      <c r="E394" s="104"/>
      <c r="F394" s="104"/>
      <c r="G394" s="104">
        <v>324</v>
      </c>
      <c r="H394" s="104"/>
      <c r="I394" s="104"/>
      <c r="J394" s="104" t="s">
        <v>2718</v>
      </c>
    </row>
    <row r="395" spans="3:10" s="31" customFormat="1" x14ac:dyDescent="0.15">
      <c r="C395" s="29">
        <v>43270</v>
      </c>
      <c r="D395" s="104" t="s">
        <v>3613</v>
      </c>
      <c r="E395" s="104"/>
      <c r="F395" s="104"/>
      <c r="G395" s="104">
        <v>324</v>
      </c>
      <c r="H395" s="104"/>
      <c r="I395" s="104"/>
      <c r="J395" s="104" t="s">
        <v>2718</v>
      </c>
    </row>
    <row r="396" spans="3:10" s="31" customFormat="1" x14ac:dyDescent="0.15">
      <c r="C396" s="29">
        <v>43270</v>
      </c>
      <c r="D396" s="104" t="s">
        <v>3613</v>
      </c>
      <c r="E396" s="104"/>
      <c r="F396" s="104"/>
      <c r="G396" s="104">
        <v>324</v>
      </c>
      <c r="H396" s="104"/>
      <c r="I396" s="104"/>
      <c r="J396" s="104" t="s">
        <v>2718</v>
      </c>
    </row>
    <row r="397" spans="3:10" s="31" customFormat="1" x14ac:dyDescent="0.15">
      <c r="C397" s="29">
        <v>43270</v>
      </c>
      <c r="D397" s="104" t="s">
        <v>3613</v>
      </c>
      <c r="E397" s="104"/>
      <c r="F397" s="104"/>
      <c r="G397" s="104">
        <v>324</v>
      </c>
      <c r="H397" s="104"/>
      <c r="I397" s="104"/>
      <c r="J397" s="104" t="s">
        <v>2718</v>
      </c>
    </row>
    <row r="398" spans="3:10" s="31" customFormat="1" x14ac:dyDescent="0.15">
      <c r="C398" s="29">
        <v>43270</v>
      </c>
      <c r="D398" s="104" t="s">
        <v>3613</v>
      </c>
      <c r="E398" s="104"/>
      <c r="F398" s="104"/>
      <c r="G398" s="104">
        <v>324</v>
      </c>
      <c r="H398" s="104"/>
      <c r="I398" s="104"/>
      <c r="J398" s="104" t="s">
        <v>2718</v>
      </c>
    </row>
    <row r="399" spans="3:10" s="31" customFormat="1" x14ac:dyDescent="0.15">
      <c r="C399" s="29">
        <v>43270</v>
      </c>
      <c r="D399" s="104" t="s">
        <v>3613</v>
      </c>
      <c r="E399" s="104"/>
      <c r="F399" s="104"/>
      <c r="G399" s="104">
        <v>324</v>
      </c>
      <c r="H399" s="104"/>
      <c r="I399" s="104"/>
      <c r="J399" s="104" t="s">
        <v>2718</v>
      </c>
    </row>
    <row r="400" spans="3:10" s="31" customFormat="1" x14ac:dyDescent="0.15">
      <c r="C400" s="29">
        <v>43270</v>
      </c>
      <c r="D400" s="104" t="s">
        <v>3613</v>
      </c>
      <c r="E400" s="104"/>
      <c r="F400" s="104"/>
      <c r="G400" s="104">
        <v>324</v>
      </c>
      <c r="H400" s="104"/>
      <c r="I400" s="104"/>
      <c r="J400" s="104" t="s">
        <v>2718</v>
      </c>
    </row>
    <row r="401" spans="3:10" s="31" customFormat="1" x14ac:dyDescent="0.15">
      <c r="C401" s="29">
        <v>43270</v>
      </c>
      <c r="D401" s="104" t="s">
        <v>3613</v>
      </c>
      <c r="E401" s="104"/>
      <c r="F401" s="104"/>
      <c r="G401" s="104">
        <v>324</v>
      </c>
      <c r="H401" s="104"/>
      <c r="I401" s="104"/>
      <c r="J401" s="104" t="s">
        <v>2718</v>
      </c>
    </row>
    <row r="402" spans="3:10" s="31" customFormat="1" x14ac:dyDescent="0.15">
      <c r="C402" s="29">
        <v>43270</v>
      </c>
      <c r="D402" s="104" t="s">
        <v>3613</v>
      </c>
      <c r="E402" s="104"/>
      <c r="F402" s="104"/>
      <c r="G402" s="104">
        <v>324</v>
      </c>
      <c r="H402" s="104"/>
      <c r="I402" s="104"/>
      <c r="J402" s="104" t="s">
        <v>2718</v>
      </c>
    </row>
    <row r="403" spans="3:10" s="31" customFormat="1" x14ac:dyDescent="0.15">
      <c r="C403" s="29">
        <v>43270</v>
      </c>
      <c r="D403" s="104" t="s">
        <v>3613</v>
      </c>
      <c r="E403" s="104"/>
      <c r="F403" s="104"/>
      <c r="G403" s="104">
        <v>324</v>
      </c>
      <c r="H403" s="104"/>
      <c r="I403" s="104"/>
      <c r="J403" s="104" t="s">
        <v>2718</v>
      </c>
    </row>
    <row r="404" spans="3:10" s="31" customFormat="1" x14ac:dyDescent="0.15">
      <c r="C404" s="29">
        <v>43270</v>
      </c>
      <c r="D404" s="104" t="s">
        <v>3613</v>
      </c>
      <c r="E404" s="104"/>
      <c r="F404" s="104"/>
      <c r="G404" s="104">
        <v>324</v>
      </c>
      <c r="H404" s="104"/>
      <c r="I404" s="104"/>
      <c r="J404" s="104" t="s">
        <v>2718</v>
      </c>
    </row>
    <row r="405" spans="3:10" s="31" customFormat="1" x14ac:dyDescent="0.15">
      <c r="C405" s="29">
        <v>43270</v>
      </c>
      <c r="D405" s="104" t="s">
        <v>3613</v>
      </c>
      <c r="E405" s="104"/>
      <c r="F405" s="104"/>
      <c r="G405" s="104">
        <v>324</v>
      </c>
      <c r="H405" s="104"/>
      <c r="I405" s="104"/>
      <c r="J405" s="104" t="s">
        <v>2718</v>
      </c>
    </row>
    <row r="406" spans="3:10" s="31" customFormat="1" x14ac:dyDescent="0.15">
      <c r="C406" s="29">
        <v>43270</v>
      </c>
      <c r="D406" s="104" t="s">
        <v>3613</v>
      </c>
      <c r="E406" s="104"/>
      <c r="F406" s="104"/>
      <c r="G406" s="104">
        <v>324</v>
      </c>
      <c r="H406" s="104"/>
      <c r="I406" s="104"/>
      <c r="J406" s="104" t="s">
        <v>2718</v>
      </c>
    </row>
    <row r="407" spans="3:10" s="31" customFormat="1" x14ac:dyDescent="0.15">
      <c r="C407" s="29">
        <v>43270</v>
      </c>
      <c r="D407" s="104" t="s">
        <v>3613</v>
      </c>
      <c r="E407" s="104"/>
      <c r="F407" s="104"/>
      <c r="G407" s="104">
        <v>324</v>
      </c>
      <c r="H407" s="104"/>
      <c r="I407" s="104"/>
      <c r="J407" s="104" t="s">
        <v>2718</v>
      </c>
    </row>
    <row r="408" spans="3:10" s="31" customFormat="1" x14ac:dyDescent="0.15">
      <c r="C408" s="29">
        <v>43270</v>
      </c>
      <c r="D408" s="104" t="s">
        <v>3613</v>
      </c>
      <c r="E408" s="104"/>
      <c r="F408" s="104"/>
      <c r="G408" s="104">
        <v>324</v>
      </c>
      <c r="H408" s="104"/>
      <c r="I408" s="104"/>
      <c r="J408" s="104" t="s">
        <v>2718</v>
      </c>
    </row>
    <row r="409" spans="3:10" s="31" customFormat="1" x14ac:dyDescent="0.15">
      <c r="C409" s="29">
        <v>43270</v>
      </c>
      <c r="D409" s="104" t="s">
        <v>3613</v>
      </c>
      <c r="E409" s="104"/>
      <c r="F409" s="104"/>
      <c r="G409" s="104">
        <v>324</v>
      </c>
      <c r="H409" s="104"/>
      <c r="I409" s="104"/>
      <c r="J409" s="104" t="s">
        <v>2718</v>
      </c>
    </row>
    <row r="410" spans="3:10" s="31" customFormat="1" x14ac:dyDescent="0.15">
      <c r="C410" s="29">
        <v>43270</v>
      </c>
      <c r="D410" s="104" t="s">
        <v>3613</v>
      </c>
      <c r="E410" s="104"/>
      <c r="F410" s="104"/>
      <c r="G410" s="104">
        <v>324</v>
      </c>
      <c r="H410" s="104"/>
      <c r="I410" s="104"/>
      <c r="J410" s="104" t="s">
        <v>2718</v>
      </c>
    </row>
    <row r="411" spans="3:10" s="31" customFormat="1" x14ac:dyDescent="0.15">
      <c r="C411" s="29">
        <v>43270</v>
      </c>
      <c r="D411" s="104" t="s">
        <v>3613</v>
      </c>
      <c r="E411" s="104"/>
      <c r="F411" s="104"/>
      <c r="G411" s="104">
        <v>324</v>
      </c>
      <c r="H411" s="104"/>
      <c r="I411" s="104"/>
      <c r="J411" s="104" t="s">
        <v>2718</v>
      </c>
    </row>
    <row r="412" spans="3:10" s="31" customFormat="1" x14ac:dyDescent="0.15">
      <c r="C412" s="29">
        <v>43270</v>
      </c>
      <c r="D412" s="104" t="s">
        <v>3613</v>
      </c>
      <c r="E412" s="104"/>
      <c r="F412" s="104"/>
      <c r="G412" s="104">
        <v>324</v>
      </c>
      <c r="H412" s="104"/>
      <c r="I412" s="104"/>
      <c r="J412" s="104" t="s">
        <v>2718</v>
      </c>
    </row>
    <row r="413" spans="3:10" s="31" customFormat="1" x14ac:dyDescent="0.15">
      <c r="C413" s="29">
        <v>43270</v>
      </c>
      <c r="D413" s="104" t="s">
        <v>3613</v>
      </c>
      <c r="E413" s="104"/>
      <c r="F413" s="104"/>
      <c r="G413" s="104">
        <v>324</v>
      </c>
      <c r="H413" s="104"/>
      <c r="I413" s="104"/>
      <c r="J413" s="104" t="s">
        <v>2718</v>
      </c>
    </row>
    <row r="414" spans="3:10" s="31" customFormat="1" x14ac:dyDescent="0.15">
      <c r="C414" s="29">
        <v>43270</v>
      </c>
      <c r="D414" s="104" t="s">
        <v>3613</v>
      </c>
      <c r="E414" s="104"/>
      <c r="F414" s="104"/>
      <c r="G414" s="104">
        <v>324</v>
      </c>
      <c r="H414" s="104"/>
      <c r="I414" s="104"/>
      <c r="J414" s="104" t="s">
        <v>2718</v>
      </c>
    </row>
    <row r="415" spans="3:10" s="31" customFormat="1" x14ac:dyDescent="0.15">
      <c r="C415" s="29">
        <v>43270</v>
      </c>
      <c r="D415" s="104" t="s">
        <v>3613</v>
      </c>
      <c r="E415" s="104"/>
      <c r="F415" s="104"/>
      <c r="G415" s="104">
        <v>324</v>
      </c>
      <c r="H415" s="104"/>
      <c r="I415" s="104"/>
      <c r="J415" s="104" t="s">
        <v>2718</v>
      </c>
    </row>
    <row r="416" spans="3:10" s="31" customFormat="1" x14ac:dyDescent="0.15">
      <c r="C416" s="29">
        <v>43270</v>
      </c>
      <c r="D416" s="104" t="s">
        <v>3613</v>
      </c>
      <c r="E416" s="104"/>
      <c r="F416" s="104"/>
      <c r="G416" s="104">
        <v>324</v>
      </c>
      <c r="H416" s="104"/>
      <c r="I416" s="104"/>
      <c r="J416" s="104" t="s">
        <v>2718</v>
      </c>
    </row>
    <row r="417" spans="3:10" s="31" customFormat="1" x14ac:dyDescent="0.15">
      <c r="C417" s="29">
        <v>43270</v>
      </c>
      <c r="D417" s="104" t="s">
        <v>3613</v>
      </c>
      <c r="E417" s="104"/>
      <c r="F417" s="104"/>
      <c r="G417" s="104">
        <v>324</v>
      </c>
      <c r="H417" s="104"/>
      <c r="I417" s="104"/>
      <c r="J417" s="104" t="s">
        <v>2718</v>
      </c>
    </row>
    <row r="418" spans="3:10" s="31" customFormat="1" x14ac:dyDescent="0.15">
      <c r="C418" s="29">
        <v>43270</v>
      </c>
      <c r="D418" s="104" t="s">
        <v>3613</v>
      </c>
      <c r="E418" s="104"/>
      <c r="F418" s="104"/>
      <c r="G418" s="104">
        <v>324</v>
      </c>
      <c r="H418" s="104"/>
      <c r="I418" s="104"/>
      <c r="J418" s="104" t="s">
        <v>2718</v>
      </c>
    </row>
    <row r="419" spans="3:10" s="31" customFormat="1" x14ac:dyDescent="0.15">
      <c r="C419" s="29">
        <v>43270</v>
      </c>
      <c r="D419" s="104" t="s">
        <v>3614</v>
      </c>
      <c r="E419" s="104"/>
      <c r="F419" s="104"/>
      <c r="G419" s="104">
        <v>324</v>
      </c>
      <c r="H419" s="104"/>
      <c r="I419" s="104"/>
      <c r="J419" s="104" t="s">
        <v>2718</v>
      </c>
    </row>
    <row r="420" spans="3:10" s="31" customFormat="1" x14ac:dyDescent="0.15">
      <c r="C420" s="29">
        <v>43270</v>
      </c>
      <c r="D420" s="104" t="s">
        <v>3615</v>
      </c>
      <c r="E420" s="104"/>
      <c r="F420" s="104"/>
      <c r="G420" s="104">
        <v>324</v>
      </c>
      <c r="H420" s="104"/>
      <c r="I420" s="104"/>
      <c r="J420" s="104" t="s">
        <v>2718</v>
      </c>
    </row>
    <row r="421" spans="3:10" s="31" customFormat="1" x14ac:dyDescent="0.15">
      <c r="C421" s="29">
        <v>43270</v>
      </c>
      <c r="D421" s="104" t="s">
        <v>3615</v>
      </c>
      <c r="E421" s="104"/>
      <c r="F421" s="104"/>
      <c r="G421" s="104">
        <v>324</v>
      </c>
      <c r="H421" s="104"/>
      <c r="I421" s="104"/>
      <c r="J421" s="104" t="s">
        <v>2718</v>
      </c>
    </row>
    <row r="422" spans="3:10" s="31" customFormat="1" x14ac:dyDescent="0.15">
      <c r="C422" s="29">
        <v>43270</v>
      </c>
      <c r="D422" s="104" t="s">
        <v>3615</v>
      </c>
      <c r="E422" s="104"/>
      <c r="F422" s="104"/>
      <c r="G422" s="104">
        <v>324</v>
      </c>
      <c r="H422" s="104"/>
      <c r="I422" s="104"/>
      <c r="J422" s="104" t="s">
        <v>2718</v>
      </c>
    </row>
    <row r="423" spans="3:10" s="31" customFormat="1" x14ac:dyDescent="0.15">
      <c r="C423" s="29">
        <v>43270</v>
      </c>
      <c r="D423" s="104" t="s">
        <v>3616</v>
      </c>
      <c r="E423" s="104"/>
      <c r="F423" s="104"/>
      <c r="G423" s="104">
        <v>324</v>
      </c>
      <c r="H423" s="104"/>
      <c r="I423" s="104"/>
      <c r="J423" s="104" t="s">
        <v>2718</v>
      </c>
    </row>
    <row r="424" spans="3:10" s="31" customFormat="1" x14ac:dyDescent="0.15">
      <c r="C424" s="29">
        <v>43270</v>
      </c>
      <c r="D424" s="104" t="s">
        <v>3617</v>
      </c>
      <c r="E424" s="104"/>
      <c r="F424" s="104"/>
      <c r="G424" s="104">
        <v>324</v>
      </c>
      <c r="H424" s="104"/>
      <c r="I424" s="104"/>
      <c r="J424" s="104" t="s">
        <v>2718</v>
      </c>
    </row>
    <row r="425" spans="3:10" s="31" customFormat="1" x14ac:dyDescent="0.15">
      <c r="C425" s="29">
        <v>43270</v>
      </c>
      <c r="D425" s="104" t="s">
        <v>3618</v>
      </c>
      <c r="E425" s="104"/>
      <c r="F425" s="104"/>
      <c r="G425" s="104">
        <v>324</v>
      </c>
      <c r="H425" s="104"/>
      <c r="I425" s="104"/>
      <c r="J425" s="104" t="s">
        <v>2718</v>
      </c>
    </row>
    <row r="426" spans="3:10" s="31" customFormat="1" x14ac:dyDescent="0.15">
      <c r="C426" s="29">
        <v>43270</v>
      </c>
      <c r="D426" s="104" t="s">
        <v>3620</v>
      </c>
      <c r="E426" s="104"/>
      <c r="F426" s="104"/>
      <c r="G426" s="104">
        <v>324</v>
      </c>
      <c r="H426" s="104"/>
      <c r="I426" s="104"/>
      <c r="J426" s="104" t="s">
        <v>2718</v>
      </c>
    </row>
    <row r="427" spans="3:10" s="31" customFormat="1" x14ac:dyDescent="0.15">
      <c r="C427" s="29">
        <v>43270</v>
      </c>
      <c r="D427" s="104" t="s">
        <v>3621</v>
      </c>
      <c r="E427" s="104"/>
      <c r="F427" s="104"/>
      <c r="G427" s="104">
        <v>324</v>
      </c>
      <c r="H427" s="104"/>
      <c r="I427" s="104"/>
      <c r="J427" s="104" t="s">
        <v>2718</v>
      </c>
    </row>
    <row r="428" spans="3:10" s="31" customFormat="1" x14ac:dyDescent="0.15">
      <c r="C428" s="29">
        <v>43270</v>
      </c>
      <c r="D428" s="104" t="s">
        <v>3621</v>
      </c>
      <c r="E428" s="104"/>
      <c r="F428" s="104"/>
      <c r="G428" s="104">
        <v>324</v>
      </c>
      <c r="H428" s="104"/>
      <c r="I428" s="104"/>
      <c r="J428" s="104" t="s">
        <v>2718</v>
      </c>
    </row>
    <row r="429" spans="3:10" s="31" customFormat="1" x14ac:dyDescent="0.15">
      <c r="C429" s="29">
        <v>43270</v>
      </c>
      <c r="D429" s="104" t="s">
        <v>3621</v>
      </c>
      <c r="E429" s="104"/>
      <c r="F429" s="104"/>
      <c r="G429" s="104">
        <v>324</v>
      </c>
      <c r="H429" s="104"/>
      <c r="I429" s="104"/>
      <c r="J429" s="104" t="s">
        <v>2718</v>
      </c>
    </row>
    <row r="430" spans="3:10" s="31" customFormat="1" x14ac:dyDescent="0.15">
      <c r="C430" s="29">
        <v>43270</v>
      </c>
      <c r="D430" s="104" t="s">
        <v>3621</v>
      </c>
      <c r="E430" s="104"/>
      <c r="F430" s="104"/>
      <c r="G430" s="104">
        <v>324</v>
      </c>
      <c r="H430" s="104"/>
      <c r="I430" s="104"/>
      <c r="J430" s="104" t="s">
        <v>2718</v>
      </c>
    </row>
    <row r="431" spans="3:10" s="31" customFormat="1" x14ac:dyDescent="0.15">
      <c r="C431" s="29">
        <v>43270</v>
      </c>
      <c r="D431" s="104" t="s">
        <v>3621</v>
      </c>
      <c r="E431" s="104"/>
      <c r="F431" s="104"/>
      <c r="G431" s="104">
        <v>324</v>
      </c>
      <c r="H431" s="104"/>
      <c r="I431" s="104"/>
      <c r="J431" s="104" t="s">
        <v>2718</v>
      </c>
    </row>
    <row r="432" spans="3:10" s="31" customFormat="1" x14ac:dyDescent="0.15">
      <c r="C432" s="29">
        <v>43270</v>
      </c>
      <c r="D432" s="104" t="s">
        <v>3621</v>
      </c>
      <c r="E432" s="104"/>
      <c r="F432" s="104"/>
      <c r="G432" s="104">
        <v>324</v>
      </c>
      <c r="H432" s="104"/>
      <c r="I432" s="104"/>
      <c r="J432" s="104" t="s">
        <v>2718</v>
      </c>
    </row>
    <row r="433" spans="3:10" s="31" customFormat="1" x14ac:dyDescent="0.15">
      <c r="C433" s="29">
        <v>43270</v>
      </c>
      <c r="D433" s="104" t="s">
        <v>3621</v>
      </c>
      <c r="E433" s="104"/>
      <c r="F433" s="104"/>
      <c r="G433" s="104">
        <v>324</v>
      </c>
      <c r="H433" s="104"/>
      <c r="I433" s="104"/>
      <c r="J433" s="104" t="s">
        <v>2718</v>
      </c>
    </row>
    <row r="434" spans="3:10" s="31" customFormat="1" x14ac:dyDescent="0.15">
      <c r="C434" s="29">
        <v>43270</v>
      </c>
      <c r="D434" s="104" t="s">
        <v>3621</v>
      </c>
      <c r="E434" s="104"/>
      <c r="F434" s="104"/>
      <c r="G434" s="104">
        <v>324</v>
      </c>
      <c r="H434" s="104"/>
      <c r="I434" s="104"/>
      <c r="J434" s="104" t="s">
        <v>2718</v>
      </c>
    </row>
    <row r="435" spans="3:10" s="31" customFormat="1" x14ac:dyDescent="0.15">
      <c r="C435" s="29">
        <v>43270</v>
      </c>
      <c r="D435" s="104" t="s">
        <v>3622</v>
      </c>
      <c r="E435" s="104"/>
      <c r="F435" s="104"/>
      <c r="G435" s="104">
        <v>324</v>
      </c>
      <c r="H435" s="104"/>
      <c r="I435" s="104"/>
      <c r="J435" s="104" t="s">
        <v>2718</v>
      </c>
    </row>
    <row r="436" spans="3:10" s="31" customFormat="1" x14ac:dyDescent="0.15">
      <c r="C436" s="29">
        <v>43270</v>
      </c>
      <c r="D436" s="104" t="s">
        <v>3623</v>
      </c>
      <c r="E436" s="104"/>
      <c r="F436" s="104"/>
      <c r="G436" s="104">
        <v>324</v>
      </c>
      <c r="H436" s="104"/>
      <c r="I436" s="104"/>
      <c r="J436" s="104" t="s">
        <v>2718</v>
      </c>
    </row>
    <row r="437" spans="3:10" s="31" customFormat="1" x14ac:dyDescent="0.15">
      <c r="C437" s="29">
        <v>43270</v>
      </c>
      <c r="D437" s="104" t="s">
        <v>3624</v>
      </c>
      <c r="E437" s="104"/>
      <c r="F437" s="104"/>
      <c r="G437" s="104">
        <v>324</v>
      </c>
      <c r="H437" s="104"/>
      <c r="I437" s="104"/>
      <c r="J437" s="104" t="s">
        <v>2718</v>
      </c>
    </row>
    <row r="438" spans="3:10" s="31" customFormat="1" x14ac:dyDescent="0.15">
      <c r="C438" s="29">
        <v>43270</v>
      </c>
      <c r="D438" s="104" t="s">
        <v>3652</v>
      </c>
      <c r="E438" s="104"/>
      <c r="F438" s="104"/>
      <c r="G438" s="104">
        <v>216</v>
      </c>
      <c r="H438" s="104"/>
      <c r="I438" s="104"/>
      <c r="J438" s="104" t="s">
        <v>2718</v>
      </c>
    </row>
    <row r="439" spans="3:10" s="31" customFormat="1" x14ac:dyDescent="0.15">
      <c r="C439" s="29">
        <v>43270</v>
      </c>
      <c r="D439" s="104" t="s">
        <v>3652</v>
      </c>
      <c r="E439" s="104"/>
      <c r="F439" s="104"/>
      <c r="G439" s="104">
        <v>216</v>
      </c>
      <c r="H439" s="104"/>
      <c r="I439" s="104"/>
      <c r="J439" s="104" t="s">
        <v>2718</v>
      </c>
    </row>
    <row r="440" spans="3:10" s="31" customFormat="1" x14ac:dyDescent="0.15">
      <c r="C440" s="29">
        <v>43270</v>
      </c>
      <c r="D440" s="104" t="s">
        <v>3652</v>
      </c>
      <c r="E440" s="104"/>
      <c r="F440" s="104"/>
      <c r="G440" s="104">
        <v>216</v>
      </c>
      <c r="H440" s="104"/>
      <c r="I440" s="104"/>
      <c r="J440" s="104" t="s">
        <v>2718</v>
      </c>
    </row>
    <row r="441" spans="3:10" s="31" customFormat="1" x14ac:dyDescent="0.15">
      <c r="C441" s="29">
        <v>43270</v>
      </c>
      <c r="D441" s="104" t="s">
        <v>3641</v>
      </c>
      <c r="E441" s="104"/>
      <c r="F441" s="104"/>
      <c r="G441" s="104">
        <v>216</v>
      </c>
      <c r="H441" s="104"/>
      <c r="I441" s="104"/>
      <c r="J441" s="104" t="s">
        <v>2718</v>
      </c>
    </row>
    <row r="442" spans="3:10" s="31" customFormat="1" x14ac:dyDescent="0.15">
      <c r="C442" s="29">
        <v>43270</v>
      </c>
      <c r="D442" s="104" t="s">
        <v>3641</v>
      </c>
      <c r="E442" s="104"/>
      <c r="F442" s="104"/>
      <c r="G442" s="104">
        <v>216</v>
      </c>
      <c r="H442" s="104"/>
      <c r="I442" s="104"/>
      <c r="J442" s="104" t="s">
        <v>2718</v>
      </c>
    </row>
    <row r="443" spans="3:10" s="31" customFormat="1" x14ac:dyDescent="0.15">
      <c r="C443" s="29">
        <v>43270</v>
      </c>
      <c r="D443" s="104" t="s">
        <v>3082</v>
      </c>
      <c r="F443" s="104"/>
      <c r="G443" s="104">
        <v>216</v>
      </c>
      <c r="H443" s="104"/>
      <c r="I443" s="104"/>
      <c r="J443" s="104" t="s">
        <v>2718</v>
      </c>
    </row>
    <row r="444" spans="3:10" s="31" customFormat="1" x14ac:dyDescent="0.15">
      <c r="C444" s="29">
        <v>43270</v>
      </c>
      <c r="D444" s="104" t="s">
        <v>3642</v>
      </c>
      <c r="E444" s="104"/>
      <c r="F444" s="104"/>
      <c r="G444" s="104">
        <v>216</v>
      </c>
      <c r="H444" s="104"/>
      <c r="I444" s="104"/>
      <c r="J444" s="104" t="s">
        <v>2718</v>
      </c>
    </row>
    <row r="445" spans="3:10" s="31" customFormat="1" x14ac:dyDescent="0.15">
      <c r="C445" s="29">
        <v>43270</v>
      </c>
      <c r="D445" s="104" t="s">
        <v>3642</v>
      </c>
      <c r="E445" s="104"/>
      <c r="F445" s="104"/>
      <c r="G445" s="104">
        <v>216</v>
      </c>
      <c r="H445" s="104"/>
      <c r="I445" s="104"/>
      <c r="J445" s="104" t="s">
        <v>2718</v>
      </c>
    </row>
    <row r="446" spans="3:10" s="31" customFormat="1" x14ac:dyDescent="0.15">
      <c r="C446" s="29">
        <v>43270</v>
      </c>
      <c r="D446" s="104" t="s">
        <v>3642</v>
      </c>
      <c r="E446" s="104"/>
      <c r="F446" s="104"/>
      <c r="G446" s="104">
        <v>216</v>
      </c>
      <c r="H446" s="104"/>
      <c r="I446" s="104"/>
      <c r="J446" s="104" t="s">
        <v>2718</v>
      </c>
    </row>
    <row r="447" spans="3:10" s="31" customFormat="1" x14ac:dyDescent="0.15">
      <c r="C447" s="29">
        <v>43270</v>
      </c>
      <c r="D447" s="104" t="s">
        <v>3642</v>
      </c>
      <c r="E447" s="104"/>
      <c r="F447" s="104"/>
      <c r="G447" s="104">
        <v>216</v>
      </c>
      <c r="H447" s="104"/>
      <c r="I447" s="104"/>
      <c r="J447" s="104" t="s">
        <v>2718</v>
      </c>
    </row>
    <row r="448" spans="3:10" s="31" customFormat="1" x14ac:dyDescent="0.15">
      <c r="C448" s="29">
        <v>43270</v>
      </c>
      <c r="D448" s="104" t="s">
        <v>3643</v>
      </c>
      <c r="E448" s="104"/>
      <c r="F448" s="104"/>
      <c r="G448" s="104">
        <v>216</v>
      </c>
      <c r="H448" s="104"/>
      <c r="I448" s="104"/>
      <c r="J448" s="104" t="s">
        <v>2718</v>
      </c>
    </row>
    <row r="449" spans="3:10" s="31" customFormat="1" x14ac:dyDescent="0.15">
      <c r="C449" s="29">
        <v>43270</v>
      </c>
      <c r="D449" s="104" t="s">
        <v>3643</v>
      </c>
      <c r="E449" s="104"/>
      <c r="F449" s="104"/>
      <c r="G449" s="104">
        <v>216</v>
      </c>
      <c r="H449" s="104"/>
      <c r="I449" s="104"/>
      <c r="J449" s="104" t="s">
        <v>2718</v>
      </c>
    </row>
    <row r="450" spans="3:10" s="31" customFormat="1" x14ac:dyDescent="0.15">
      <c r="C450" s="29">
        <v>43270</v>
      </c>
      <c r="D450" s="104" t="s">
        <v>3643</v>
      </c>
      <c r="E450" s="104"/>
      <c r="F450" s="104"/>
      <c r="G450" s="104">
        <v>216</v>
      </c>
      <c r="H450" s="104"/>
      <c r="I450" s="104"/>
      <c r="J450" s="104" t="s">
        <v>2718</v>
      </c>
    </row>
    <row r="451" spans="3:10" s="31" customFormat="1" x14ac:dyDescent="0.15">
      <c r="C451" s="29">
        <v>43270</v>
      </c>
      <c r="D451" s="104" t="s">
        <v>3644</v>
      </c>
      <c r="E451" s="104"/>
      <c r="F451" s="104"/>
      <c r="G451" s="104">
        <v>216</v>
      </c>
      <c r="H451" s="104"/>
      <c r="I451" s="104"/>
      <c r="J451" s="104" t="s">
        <v>2718</v>
      </c>
    </row>
    <row r="452" spans="3:10" s="31" customFormat="1" x14ac:dyDescent="0.15">
      <c r="C452" s="29">
        <v>43270</v>
      </c>
      <c r="D452" s="104" t="s">
        <v>3645</v>
      </c>
      <c r="E452" s="104"/>
      <c r="F452" s="104"/>
      <c r="G452" s="104">
        <v>216</v>
      </c>
      <c r="H452" s="104"/>
      <c r="I452" s="104"/>
      <c r="J452" s="104" t="s">
        <v>2718</v>
      </c>
    </row>
    <row r="453" spans="3:10" s="31" customFormat="1" x14ac:dyDescent="0.15">
      <c r="C453" s="29">
        <v>43270</v>
      </c>
      <c r="D453" s="104" t="s">
        <v>3645</v>
      </c>
      <c r="E453" s="104"/>
      <c r="F453" s="104"/>
      <c r="G453" s="104">
        <v>216</v>
      </c>
      <c r="H453" s="104"/>
      <c r="I453" s="104"/>
      <c r="J453" s="104" t="s">
        <v>2718</v>
      </c>
    </row>
    <row r="454" spans="3:10" s="31" customFormat="1" x14ac:dyDescent="0.15">
      <c r="C454" s="29">
        <v>43270</v>
      </c>
      <c r="D454" s="104" t="s">
        <v>3645</v>
      </c>
      <c r="E454" s="104"/>
      <c r="F454" s="104"/>
      <c r="G454" s="104">
        <v>216</v>
      </c>
      <c r="H454" s="104"/>
      <c r="I454" s="104"/>
      <c r="J454" s="104" t="s">
        <v>2718</v>
      </c>
    </row>
    <row r="455" spans="3:10" s="31" customFormat="1" x14ac:dyDescent="0.15">
      <c r="C455" s="29">
        <v>43270</v>
      </c>
      <c r="D455" s="104" t="s">
        <v>3155</v>
      </c>
      <c r="E455" s="104"/>
      <c r="F455" s="104"/>
      <c r="G455" s="104">
        <v>216</v>
      </c>
      <c r="H455" s="104"/>
      <c r="I455" s="104"/>
      <c r="J455" s="104" t="s">
        <v>2718</v>
      </c>
    </row>
    <row r="456" spans="3:10" s="31" customFormat="1" x14ac:dyDescent="0.15">
      <c r="C456" s="29">
        <v>43270</v>
      </c>
      <c r="D456" s="104" t="s">
        <v>3646</v>
      </c>
      <c r="E456" s="104"/>
      <c r="F456" s="104"/>
      <c r="G456" s="104">
        <v>216</v>
      </c>
      <c r="H456" s="104"/>
      <c r="I456" s="104"/>
      <c r="J456" s="104" t="s">
        <v>2718</v>
      </c>
    </row>
    <row r="457" spans="3:10" s="31" customFormat="1" x14ac:dyDescent="0.15">
      <c r="C457" s="29">
        <v>43270</v>
      </c>
      <c r="D457" s="104" t="s">
        <v>3646</v>
      </c>
      <c r="E457" s="104"/>
      <c r="F457" s="104"/>
      <c r="G457" s="104">
        <v>216</v>
      </c>
      <c r="H457" s="104"/>
      <c r="I457" s="104"/>
      <c r="J457" s="104" t="s">
        <v>2718</v>
      </c>
    </row>
    <row r="458" spans="3:10" s="31" customFormat="1" x14ac:dyDescent="0.15">
      <c r="C458" s="29">
        <v>43270</v>
      </c>
      <c r="D458" s="104" t="s">
        <v>3646</v>
      </c>
      <c r="E458" s="104"/>
      <c r="F458" s="104"/>
      <c r="G458" s="104">
        <v>216</v>
      </c>
      <c r="H458" s="104"/>
      <c r="I458" s="104"/>
      <c r="J458" s="104" t="s">
        <v>2718</v>
      </c>
    </row>
    <row r="459" spans="3:10" s="31" customFormat="1" x14ac:dyDescent="0.15">
      <c r="C459" s="29">
        <v>43270</v>
      </c>
      <c r="D459" s="104" t="s">
        <v>2527</v>
      </c>
      <c r="E459" s="104"/>
      <c r="F459" s="104"/>
      <c r="G459" s="104">
        <v>108</v>
      </c>
      <c r="H459" s="104"/>
      <c r="I459" s="104"/>
      <c r="J459" s="104" t="s">
        <v>2718</v>
      </c>
    </row>
    <row r="460" spans="3:10" s="31" customFormat="1" x14ac:dyDescent="0.15">
      <c r="C460" s="29">
        <v>43270</v>
      </c>
      <c r="D460" s="104" t="s">
        <v>3647</v>
      </c>
      <c r="F460" s="104"/>
      <c r="G460" s="104">
        <v>216</v>
      </c>
      <c r="H460" s="104"/>
      <c r="I460" s="104"/>
      <c r="J460" s="104" t="s">
        <v>2718</v>
      </c>
    </row>
    <row r="461" spans="3:10" s="31" customFormat="1" x14ac:dyDescent="0.15">
      <c r="C461" s="29">
        <v>43270</v>
      </c>
      <c r="D461" s="104" t="s">
        <v>3647</v>
      </c>
      <c r="F461" s="104"/>
      <c r="G461" s="104">
        <v>216</v>
      </c>
      <c r="H461" s="104"/>
      <c r="I461" s="104"/>
      <c r="J461" s="104" t="s">
        <v>2718</v>
      </c>
    </row>
    <row r="462" spans="3:10" s="31" customFormat="1" x14ac:dyDescent="0.15">
      <c r="C462" s="29">
        <v>43270</v>
      </c>
      <c r="D462" s="104" t="s">
        <v>3094</v>
      </c>
      <c r="E462" s="104"/>
      <c r="F462" s="104"/>
      <c r="G462" s="104">
        <v>540</v>
      </c>
      <c r="H462" s="104"/>
      <c r="I462" s="104"/>
      <c r="J462" s="104" t="s">
        <v>2718</v>
      </c>
    </row>
    <row r="463" spans="3:10" s="31" customFormat="1" x14ac:dyDescent="0.15">
      <c r="C463" s="29">
        <v>43270</v>
      </c>
      <c r="D463" s="104" t="s">
        <v>3648</v>
      </c>
      <c r="E463" s="104"/>
      <c r="F463" s="104"/>
      <c r="G463" s="104">
        <v>216</v>
      </c>
      <c r="H463" s="104"/>
      <c r="I463" s="104"/>
      <c r="J463" s="104" t="s">
        <v>2718</v>
      </c>
    </row>
    <row r="464" spans="3:10" s="31" customFormat="1" x14ac:dyDescent="0.15">
      <c r="C464" s="29">
        <v>43270</v>
      </c>
      <c r="D464" s="104" t="s">
        <v>3649</v>
      </c>
      <c r="E464" s="104"/>
      <c r="F464" s="104"/>
      <c r="G464" s="104">
        <v>216</v>
      </c>
      <c r="H464" s="104"/>
      <c r="I464" s="104"/>
      <c r="J464" s="104" t="s">
        <v>2718</v>
      </c>
    </row>
    <row r="465" spans="3:10" s="31" customFormat="1" x14ac:dyDescent="0.15">
      <c r="C465" s="29">
        <v>43270</v>
      </c>
      <c r="D465" s="104" t="s">
        <v>3649</v>
      </c>
      <c r="E465" s="104"/>
      <c r="F465" s="104"/>
      <c r="G465" s="104">
        <v>216</v>
      </c>
      <c r="H465" s="104"/>
      <c r="I465" s="104"/>
      <c r="J465" s="104" t="s">
        <v>2718</v>
      </c>
    </row>
    <row r="466" spans="3:10" s="31" customFormat="1" x14ac:dyDescent="0.15">
      <c r="C466" s="29">
        <v>43270</v>
      </c>
      <c r="D466" s="104" t="s">
        <v>3649</v>
      </c>
      <c r="E466" s="104"/>
      <c r="F466" s="104"/>
      <c r="G466" s="104">
        <v>216</v>
      </c>
      <c r="H466" s="104"/>
      <c r="I466" s="104"/>
      <c r="J466" s="104" t="s">
        <v>2718</v>
      </c>
    </row>
    <row r="467" spans="3:10" s="31" customFormat="1" x14ac:dyDescent="0.15">
      <c r="C467" s="29">
        <v>43270</v>
      </c>
      <c r="D467" s="104" t="s">
        <v>3649</v>
      </c>
      <c r="E467" s="104"/>
      <c r="F467" s="104"/>
      <c r="G467" s="104">
        <v>216</v>
      </c>
      <c r="H467" s="104"/>
      <c r="I467" s="104"/>
      <c r="J467" s="104" t="s">
        <v>2718</v>
      </c>
    </row>
    <row r="468" spans="3:10" s="31" customFormat="1" x14ac:dyDescent="0.15">
      <c r="C468" s="29">
        <v>43270</v>
      </c>
      <c r="D468" s="104" t="s">
        <v>3649</v>
      </c>
      <c r="E468" s="104"/>
      <c r="F468" s="104"/>
      <c r="G468" s="104">
        <v>216</v>
      </c>
      <c r="H468" s="104"/>
      <c r="I468" s="104"/>
      <c r="J468" s="104" t="s">
        <v>2718</v>
      </c>
    </row>
    <row r="469" spans="3:10" s="31" customFormat="1" x14ac:dyDescent="0.15">
      <c r="C469" s="29">
        <v>43270</v>
      </c>
      <c r="D469" s="104" t="s">
        <v>3649</v>
      </c>
      <c r="E469" s="104"/>
      <c r="F469" s="104"/>
      <c r="G469" s="104">
        <v>216</v>
      </c>
      <c r="H469" s="104"/>
      <c r="I469" s="104"/>
      <c r="J469" s="104" t="s">
        <v>2718</v>
      </c>
    </row>
    <row r="470" spans="3:10" s="31" customFormat="1" x14ac:dyDescent="0.15">
      <c r="C470" s="29">
        <v>43270</v>
      </c>
      <c r="D470" s="104" t="s">
        <v>3649</v>
      </c>
      <c r="E470" s="104"/>
      <c r="F470" s="104"/>
      <c r="G470" s="104">
        <v>216</v>
      </c>
      <c r="H470" s="104"/>
      <c r="I470" s="104"/>
      <c r="J470" s="104" t="s">
        <v>2718</v>
      </c>
    </row>
    <row r="471" spans="3:10" s="31" customFormat="1" x14ac:dyDescent="0.15">
      <c r="C471" s="29">
        <v>43270</v>
      </c>
      <c r="D471" s="104" t="s">
        <v>3649</v>
      </c>
      <c r="E471" s="104"/>
      <c r="F471" s="104"/>
      <c r="G471" s="104">
        <v>216</v>
      </c>
      <c r="H471" s="104"/>
      <c r="I471" s="104"/>
      <c r="J471" s="104" t="s">
        <v>2718</v>
      </c>
    </row>
    <row r="472" spans="3:10" s="31" customFormat="1" x14ac:dyDescent="0.15">
      <c r="C472" s="29">
        <v>43270</v>
      </c>
      <c r="D472" s="104" t="s">
        <v>3649</v>
      </c>
      <c r="E472" s="104"/>
      <c r="F472" s="104"/>
      <c r="G472" s="104">
        <v>216</v>
      </c>
      <c r="H472" s="104"/>
      <c r="I472" s="104"/>
      <c r="J472" s="104" t="s">
        <v>2718</v>
      </c>
    </row>
    <row r="473" spans="3:10" s="31" customFormat="1" x14ac:dyDescent="0.15">
      <c r="C473" s="29">
        <v>43270</v>
      </c>
      <c r="D473" s="104" t="s">
        <v>3649</v>
      </c>
      <c r="E473" s="104"/>
      <c r="F473" s="104"/>
      <c r="G473" s="104">
        <v>216</v>
      </c>
      <c r="H473" s="104"/>
      <c r="I473" s="104"/>
      <c r="J473" s="104" t="s">
        <v>2718</v>
      </c>
    </row>
    <row r="474" spans="3:10" s="31" customFormat="1" x14ac:dyDescent="0.15">
      <c r="C474" s="29">
        <v>43270</v>
      </c>
      <c r="D474" s="104" t="s">
        <v>3649</v>
      </c>
      <c r="E474" s="104"/>
      <c r="F474" s="104"/>
      <c r="G474" s="104">
        <v>216</v>
      </c>
      <c r="H474" s="104"/>
      <c r="I474" s="104"/>
      <c r="J474" s="104" t="s">
        <v>2718</v>
      </c>
    </row>
    <row r="475" spans="3:10" s="31" customFormat="1" x14ac:dyDescent="0.15">
      <c r="C475" s="29">
        <v>43270</v>
      </c>
      <c r="D475" s="104" t="s">
        <v>3649</v>
      </c>
      <c r="E475" s="104"/>
      <c r="F475" s="104"/>
      <c r="G475" s="104">
        <v>216</v>
      </c>
      <c r="H475" s="104"/>
      <c r="I475" s="104"/>
      <c r="J475" s="104" t="s">
        <v>2718</v>
      </c>
    </row>
    <row r="476" spans="3:10" s="31" customFormat="1" x14ac:dyDescent="0.15">
      <c r="C476" s="29">
        <v>43270</v>
      </c>
      <c r="D476" s="104" t="s">
        <v>3649</v>
      </c>
      <c r="E476" s="104"/>
      <c r="F476" s="104"/>
      <c r="G476" s="104">
        <v>216</v>
      </c>
      <c r="H476" s="104"/>
      <c r="I476" s="104"/>
      <c r="J476" s="104" t="s">
        <v>2718</v>
      </c>
    </row>
    <row r="477" spans="3:10" s="31" customFormat="1" x14ac:dyDescent="0.15">
      <c r="C477" s="29">
        <v>43270</v>
      </c>
      <c r="D477" s="104" t="s">
        <v>3649</v>
      </c>
      <c r="E477" s="104"/>
      <c r="F477" s="104"/>
      <c r="G477" s="104">
        <v>216</v>
      </c>
      <c r="H477" s="104"/>
      <c r="I477" s="104"/>
      <c r="J477" s="104" t="s">
        <v>2718</v>
      </c>
    </row>
    <row r="478" spans="3:10" s="31" customFormat="1" x14ac:dyDescent="0.15">
      <c r="C478" s="29">
        <v>43270</v>
      </c>
      <c r="D478" s="104" t="s">
        <v>3649</v>
      </c>
      <c r="E478" s="104"/>
      <c r="F478" s="104"/>
      <c r="G478" s="104">
        <v>216</v>
      </c>
      <c r="H478" s="104"/>
      <c r="I478" s="104"/>
      <c r="J478" s="104" t="s">
        <v>2718</v>
      </c>
    </row>
    <row r="479" spans="3:10" s="31" customFormat="1" x14ac:dyDescent="0.15">
      <c r="C479" s="29">
        <v>43270</v>
      </c>
      <c r="D479" s="104" t="s">
        <v>3649</v>
      </c>
      <c r="E479" s="104"/>
      <c r="F479" s="104"/>
      <c r="G479" s="104">
        <v>216</v>
      </c>
      <c r="H479" s="104"/>
      <c r="I479" s="104"/>
      <c r="J479" s="104" t="s">
        <v>2718</v>
      </c>
    </row>
    <row r="480" spans="3:10" s="31" customFormat="1" x14ac:dyDescent="0.15">
      <c r="C480" s="29">
        <v>43270</v>
      </c>
      <c r="D480" s="104" t="s">
        <v>3649</v>
      </c>
      <c r="E480" s="104"/>
      <c r="F480" s="104"/>
      <c r="G480" s="104">
        <v>216</v>
      </c>
      <c r="H480" s="104"/>
      <c r="I480" s="104"/>
      <c r="J480" s="104" t="s">
        <v>2718</v>
      </c>
    </row>
    <row r="481" spans="3:15" s="31" customFormat="1" x14ac:dyDescent="0.15">
      <c r="C481" s="29">
        <v>43270</v>
      </c>
      <c r="D481" s="104" t="s">
        <v>3649</v>
      </c>
      <c r="E481" s="104"/>
      <c r="F481" s="104"/>
      <c r="G481" s="104">
        <v>216</v>
      </c>
      <c r="H481" s="104"/>
      <c r="I481" s="104"/>
      <c r="J481" s="104" t="s">
        <v>2718</v>
      </c>
    </row>
    <row r="482" spans="3:15" s="31" customFormat="1" x14ac:dyDescent="0.15">
      <c r="C482" s="29">
        <v>43270</v>
      </c>
      <c r="D482" s="104" t="s">
        <v>3649</v>
      </c>
      <c r="E482" s="104"/>
      <c r="F482" s="104"/>
      <c r="G482" s="104">
        <v>216</v>
      </c>
      <c r="H482" s="104"/>
      <c r="I482" s="104"/>
      <c r="J482" s="104" t="s">
        <v>2718</v>
      </c>
    </row>
    <row r="483" spans="3:15" s="31" customFormat="1" x14ac:dyDescent="0.15">
      <c r="C483" s="29">
        <v>43270</v>
      </c>
      <c r="D483" s="104" t="s">
        <v>3649</v>
      </c>
      <c r="E483" s="104"/>
      <c r="F483" s="104"/>
      <c r="G483" s="104">
        <v>216</v>
      </c>
      <c r="H483" s="104"/>
      <c r="I483" s="104"/>
      <c r="J483" s="104" t="s">
        <v>2718</v>
      </c>
    </row>
    <row r="484" spans="3:15" s="31" customFormat="1" x14ac:dyDescent="0.15">
      <c r="C484" s="29">
        <v>43270</v>
      </c>
      <c r="D484" s="104" t="s">
        <v>3649</v>
      </c>
      <c r="E484" s="104"/>
      <c r="F484" s="104"/>
      <c r="G484" s="104">
        <v>216</v>
      </c>
      <c r="H484" s="104"/>
      <c r="I484" s="104"/>
      <c r="J484" s="104" t="s">
        <v>2718</v>
      </c>
    </row>
    <row r="485" spans="3:15" s="31" customFormat="1" x14ac:dyDescent="0.15">
      <c r="C485" s="29">
        <v>43270</v>
      </c>
      <c r="D485" s="104" t="s">
        <v>3650</v>
      </c>
      <c r="E485" s="104"/>
      <c r="F485" s="104"/>
      <c r="G485" s="104">
        <v>216</v>
      </c>
      <c r="H485" s="104"/>
      <c r="I485" s="104"/>
      <c r="J485" s="104" t="s">
        <v>2718</v>
      </c>
    </row>
    <row r="486" spans="3:15" s="31" customFormat="1" x14ac:dyDescent="0.15">
      <c r="C486" s="29">
        <v>43270</v>
      </c>
      <c r="D486" s="104" t="s">
        <v>3653</v>
      </c>
      <c r="E486" s="104"/>
      <c r="F486" s="104"/>
      <c r="G486" s="104">
        <v>216</v>
      </c>
      <c r="H486" s="104"/>
      <c r="I486" s="104"/>
      <c r="J486" s="104" t="s">
        <v>2718</v>
      </c>
    </row>
    <row r="487" spans="3:15" s="31" customFormat="1" x14ac:dyDescent="0.15">
      <c r="C487" s="29">
        <v>43270</v>
      </c>
      <c r="D487" s="104" t="s">
        <v>3651</v>
      </c>
      <c r="E487" s="104"/>
      <c r="F487" s="104"/>
      <c r="G487" s="104">
        <v>216</v>
      </c>
      <c r="H487" s="104"/>
      <c r="I487" s="104"/>
      <c r="J487" s="104" t="s">
        <v>2718</v>
      </c>
    </row>
    <row r="488" spans="3:15" s="31" customFormat="1" x14ac:dyDescent="0.15">
      <c r="C488" s="29">
        <v>43270</v>
      </c>
      <c r="D488" s="104" t="s">
        <v>3651</v>
      </c>
      <c r="E488" s="104"/>
      <c r="F488" s="104"/>
      <c r="G488" s="104">
        <v>216</v>
      </c>
      <c r="H488" s="104"/>
      <c r="I488" s="104"/>
      <c r="J488" s="104" t="s">
        <v>2718</v>
      </c>
      <c r="O488" s="29"/>
    </row>
    <row r="489" spans="3:15" s="31" customFormat="1" x14ac:dyDescent="0.15">
      <c r="C489" s="29">
        <v>43270</v>
      </c>
      <c r="D489" s="104" t="s">
        <v>3651</v>
      </c>
      <c r="E489" s="104"/>
      <c r="F489" s="104"/>
      <c r="G489" s="104">
        <v>216</v>
      </c>
      <c r="H489" s="104"/>
      <c r="I489" s="104"/>
      <c r="J489" s="104" t="s">
        <v>2718</v>
      </c>
      <c r="O489" s="29"/>
    </row>
    <row r="490" spans="3:15" s="31" customFormat="1" x14ac:dyDescent="0.15">
      <c r="C490" s="29">
        <v>43270</v>
      </c>
      <c r="D490" s="104" t="s">
        <v>3593</v>
      </c>
      <c r="E490" s="104"/>
      <c r="F490" s="104"/>
      <c r="G490" s="104">
        <v>962</v>
      </c>
      <c r="H490" s="104"/>
      <c r="I490" s="104"/>
      <c r="J490" s="104" t="s">
        <v>3841</v>
      </c>
      <c r="O490" s="29"/>
    </row>
    <row r="491" spans="3:15" s="31" customFormat="1" x14ac:dyDescent="0.15">
      <c r="C491" s="29">
        <v>43270</v>
      </c>
      <c r="D491" s="104" t="s">
        <v>3593</v>
      </c>
      <c r="E491" s="104"/>
      <c r="F491" s="104"/>
      <c r="G491" s="104">
        <v>962</v>
      </c>
      <c r="H491" s="104"/>
      <c r="I491" s="104"/>
      <c r="J491" s="104" t="s">
        <v>3841</v>
      </c>
      <c r="O491" s="29"/>
    </row>
    <row r="492" spans="3:15" s="31" customFormat="1" x14ac:dyDescent="0.15">
      <c r="C492" s="29">
        <v>43270</v>
      </c>
      <c r="D492" s="104" t="s">
        <v>3593</v>
      </c>
      <c r="E492" s="104"/>
      <c r="F492" s="104"/>
      <c r="G492" s="104">
        <v>962</v>
      </c>
      <c r="H492" s="104"/>
      <c r="I492" s="104"/>
      <c r="J492" s="104" t="s">
        <v>3841</v>
      </c>
      <c r="O492" s="29"/>
    </row>
    <row r="493" spans="3:15" s="31" customFormat="1" x14ac:dyDescent="0.15">
      <c r="C493" s="29">
        <v>43270</v>
      </c>
      <c r="D493" s="104" t="s">
        <v>3593</v>
      </c>
      <c r="E493" s="104"/>
      <c r="F493" s="104"/>
      <c r="G493" s="104">
        <v>962</v>
      </c>
      <c r="H493" s="104"/>
      <c r="I493" s="104"/>
      <c r="J493" s="104" t="s">
        <v>3841</v>
      </c>
      <c r="O493" s="29"/>
    </row>
    <row r="494" spans="3:15" s="31" customFormat="1" x14ac:dyDescent="0.15">
      <c r="C494" s="29">
        <v>43270</v>
      </c>
      <c r="D494" s="104" t="s">
        <v>3593</v>
      </c>
      <c r="E494" s="104"/>
      <c r="F494" s="104"/>
      <c r="G494" s="104">
        <v>962</v>
      </c>
      <c r="H494" s="104"/>
      <c r="I494" s="104"/>
      <c r="J494" s="104" t="s">
        <v>3841</v>
      </c>
      <c r="O494" s="29"/>
    </row>
    <row r="495" spans="3:15" s="31" customFormat="1" x14ac:dyDescent="0.15">
      <c r="C495" s="29">
        <v>43270</v>
      </c>
      <c r="D495" s="104" t="s">
        <v>3835</v>
      </c>
      <c r="E495" s="104"/>
      <c r="F495" s="104"/>
      <c r="G495" s="104">
        <v>768</v>
      </c>
      <c r="H495" s="104"/>
      <c r="I495" s="104"/>
      <c r="J495" s="104" t="s">
        <v>3841</v>
      </c>
      <c r="O495" s="29"/>
    </row>
    <row r="496" spans="3:15" s="31" customFormat="1" x14ac:dyDescent="0.15">
      <c r="C496" s="29">
        <v>43270</v>
      </c>
      <c r="D496" s="104" t="s">
        <v>3837</v>
      </c>
      <c r="E496" s="104"/>
      <c r="F496" s="104"/>
      <c r="G496" s="104">
        <v>179</v>
      </c>
      <c r="H496" s="104"/>
      <c r="I496" s="104"/>
      <c r="J496" s="104" t="s">
        <v>3841</v>
      </c>
      <c r="O496" s="29"/>
    </row>
    <row r="497" spans="3:15" s="31" customFormat="1" x14ac:dyDescent="0.15">
      <c r="C497" s="29">
        <v>43270</v>
      </c>
      <c r="D497" s="104" t="s">
        <v>3839</v>
      </c>
      <c r="E497" s="104"/>
      <c r="F497" s="104"/>
      <c r="G497" s="104">
        <v>415</v>
      </c>
      <c r="H497" s="104"/>
      <c r="I497" s="104"/>
      <c r="J497" s="104" t="s">
        <v>3841</v>
      </c>
      <c r="O497" s="29"/>
    </row>
    <row r="498" spans="3:15" s="31" customFormat="1" x14ac:dyDescent="0.15">
      <c r="C498" s="29">
        <v>43270</v>
      </c>
      <c r="D498" s="104" t="s">
        <v>3840</v>
      </c>
      <c r="E498" s="104"/>
      <c r="F498" s="104"/>
      <c r="G498" s="104">
        <v>1040</v>
      </c>
      <c r="H498" s="104"/>
      <c r="I498" s="104"/>
      <c r="J498" s="104" t="s">
        <v>3841</v>
      </c>
      <c r="O498" s="29"/>
    </row>
    <row r="499" spans="3:15" s="31" customFormat="1" x14ac:dyDescent="0.15">
      <c r="C499" s="29">
        <v>43270</v>
      </c>
      <c r="D499" s="104" t="s">
        <v>3545</v>
      </c>
      <c r="E499" s="104"/>
      <c r="F499" s="104"/>
      <c r="G499" s="104">
        <v>288</v>
      </c>
      <c r="H499" s="104"/>
      <c r="I499" s="104"/>
      <c r="J499" s="104" t="s">
        <v>3537</v>
      </c>
      <c r="O499" s="29"/>
    </row>
    <row r="500" spans="3:15" s="31" customFormat="1" x14ac:dyDescent="0.15">
      <c r="C500" s="29">
        <v>43270</v>
      </c>
      <c r="D500" s="104" t="s">
        <v>3545</v>
      </c>
      <c r="E500" s="104"/>
      <c r="F500" s="104"/>
      <c r="G500" s="104">
        <v>288</v>
      </c>
      <c r="H500" s="104"/>
      <c r="I500" s="104"/>
      <c r="J500" s="104" t="s">
        <v>3537</v>
      </c>
      <c r="O500" s="29"/>
    </row>
    <row r="501" spans="3:15" s="31" customFormat="1" x14ac:dyDescent="0.15">
      <c r="C501" s="29">
        <v>43270</v>
      </c>
      <c r="D501" s="104" t="s">
        <v>4950</v>
      </c>
      <c r="E501" s="104"/>
      <c r="F501" s="104"/>
      <c r="G501" s="104">
        <v>3112</v>
      </c>
      <c r="H501" s="104"/>
      <c r="I501" s="104"/>
      <c r="J501" s="104" t="s">
        <v>3537</v>
      </c>
      <c r="O501" s="29"/>
    </row>
    <row r="502" spans="3:15" s="31" customFormat="1" x14ac:dyDescent="0.15">
      <c r="C502" s="29">
        <v>43270</v>
      </c>
      <c r="D502" s="104" t="s">
        <v>3547</v>
      </c>
      <c r="E502" s="104"/>
      <c r="F502" s="104"/>
      <c r="G502" s="104">
        <v>739</v>
      </c>
      <c r="H502" s="104"/>
      <c r="I502" s="104"/>
      <c r="J502" s="104" t="s">
        <v>3537</v>
      </c>
      <c r="O502" s="29"/>
    </row>
    <row r="503" spans="3:15" s="31" customFormat="1" x14ac:dyDescent="0.15">
      <c r="C503" s="29">
        <v>43270</v>
      </c>
      <c r="D503" s="104" t="s">
        <v>3547</v>
      </c>
      <c r="E503" s="104"/>
      <c r="F503" s="104"/>
      <c r="G503" s="104">
        <v>739</v>
      </c>
      <c r="H503" s="104"/>
      <c r="I503" s="104"/>
      <c r="J503" s="104" t="s">
        <v>3537</v>
      </c>
      <c r="O503" s="29"/>
    </row>
    <row r="504" spans="3:15" s="31" customFormat="1" x14ac:dyDescent="0.15">
      <c r="C504" s="29">
        <v>43270</v>
      </c>
      <c r="D504" s="104" t="s">
        <v>3547</v>
      </c>
      <c r="E504" s="104"/>
      <c r="F504" s="104"/>
      <c r="G504" s="104">
        <v>739</v>
      </c>
      <c r="H504" s="104"/>
      <c r="I504" s="104"/>
      <c r="J504" s="104" t="s">
        <v>3537</v>
      </c>
      <c r="O504" s="29"/>
    </row>
    <row r="505" spans="3:15" s="31" customFormat="1" x14ac:dyDescent="0.15">
      <c r="C505" s="29">
        <v>43270</v>
      </c>
      <c r="D505" s="104" t="s">
        <v>3547</v>
      </c>
      <c r="E505" s="104"/>
      <c r="F505" s="104"/>
      <c r="G505" s="104">
        <v>739</v>
      </c>
      <c r="H505" s="104"/>
      <c r="I505" s="104"/>
      <c r="J505" s="104" t="s">
        <v>3537</v>
      </c>
      <c r="O505" s="29"/>
    </row>
    <row r="506" spans="3:15" s="31" customFormat="1" x14ac:dyDescent="0.15">
      <c r="C506" s="29">
        <v>43270</v>
      </c>
      <c r="D506" s="104" t="s">
        <v>3547</v>
      </c>
      <c r="E506" s="104"/>
      <c r="F506" s="104"/>
      <c r="G506" s="104">
        <v>739</v>
      </c>
      <c r="H506" s="104"/>
      <c r="I506" s="104"/>
      <c r="J506" s="104" t="s">
        <v>3841</v>
      </c>
      <c r="O506" s="29"/>
    </row>
    <row r="507" spans="3:15" s="31" customFormat="1" x14ac:dyDescent="0.15">
      <c r="C507" s="29">
        <v>43271</v>
      </c>
      <c r="D507" s="104" t="s">
        <v>3694</v>
      </c>
      <c r="E507" s="104"/>
      <c r="F507" s="104"/>
      <c r="G507" s="104">
        <v>216</v>
      </c>
      <c r="H507" s="104"/>
      <c r="I507" s="104"/>
      <c r="J507" s="104" t="s">
        <v>618</v>
      </c>
    </row>
    <row r="508" spans="3:15" s="31" customFormat="1" x14ac:dyDescent="0.15">
      <c r="C508" s="29">
        <v>43271</v>
      </c>
      <c r="D508" s="104" t="s">
        <v>3694</v>
      </c>
      <c r="E508" s="104"/>
      <c r="F508" s="104"/>
      <c r="G508" s="104">
        <v>216</v>
      </c>
      <c r="H508" s="104"/>
      <c r="I508" s="104"/>
      <c r="J508" s="104" t="s">
        <v>618</v>
      </c>
    </row>
    <row r="509" spans="3:15" s="31" customFormat="1" x14ac:dyDescent="0.15">
      <c r="C509" s="29">
        <v>43271</v>
      </c>
      <c r="D509" s="104" t="s">
        <v>3694</v>
      </c>
      <c r="E509" s="104"/>
      <c r="F509" s="104"/>
      <c r="G509" s="104">
        <v>216</v>
      </c>
      <c r="H509" s="104"/>
      <c r="I509" s="104"/>
      <c r="J509" s="104" t="s">
        <v>618</v>
      </c>
    </row>
    <row r="510" spans="3:15" s="31" customFormat="1" x14ac:dyDescent="0.15">
      <c r="C510" s="29">
        <v>43271</v>
      </c>
      <c r="D510" s="104" t="s">
        <v>3694</v>
      </c>
      <c r="E510" s="104"/>
      <c r="F510" s="104"/>
      <c r="G510" s="104">
        <v>216</v>
      </c>
      <c r="H510" s="104"/>
      <c r="I510" s="104"/>
      <c r="J510" s="104" t="s">
        <v>618</v>
      </c>
    </row>
    <row r="511" spans="3:15" s="31" customFormat="1" x14ac:dyDescent="0.15">
      <c r="C511" s="29">
        <v>43271</v>
      </c>
      <c r="D511" s="104" t="s">
        <v>3694</v>
      </c>
      <c r="E511" s="104"/>
      <c r="F511" s="104"/>
      <c r="G511" s="104">
        <v>216</v>
      </c>
      <c r="H511" s="104"/>
      <c r="I511" s="104"/>
      <c r="J511" s="104" t="s">
        <v>618</v>
      </c>
    </row>
    <row r="512" spans="3:15" s="31" customFormat="1" x14ac:dyDescent="0.15">
      <c r="C512" s="29">
        <v>43271</v>
      </c>
      <c r="D512" s="104" t="s">
        <v>3705</v>
      </c>
      <c r="E512" s="104"/>
      <c r="F512" s="104"/>
      <c r="G512" s="104">
        <v>216</v>
      </c>
      <c r="H512" s="104"/>
      <c r="I512" s="104"/>
      <c r="J512" s="104" t="s">
        <v>618</v>
      </c>
    </row>
    <row r="513" spans="3:10" s="31" customFormat="1" x14ac:dyDescent="0.15">
      <c r="C513" s="29">
        <v>43271</v>
      </c>
      <c r="D513" s="104" t="s">
        <v>3695</v>
      </c>
      <c r="E513" s="104"/>
      <c r="F513" s="104"/>
      <c r="G513" s="104">
        <v>216</v>
      </c>
      <c r="H513" s="104"/>
      <c r="I513" s="104"/>
      <c r="J513" s="104" t="s">
        <v>618</v>
      </c>
    </row>
    <row r="514" spans="3:10" s="31" customFormat="1" x14ac:dyDescent="0.15">
      <c r="C514" s="29">
        <v>43271</v>
      </c>
      <c r="D514" s="104" t="s">
        <v>3696</v>
      </c>
      <c r="E514" s="104"/>
      <c r="F514" s="104"/>
      <c r="G514" s="104">
        <v>540</v>
      </c>
      <c r="H514" s="104"/>
      <c r="I514" s="104"/>
      <c r="J514" s="104" t="s">
        <v>618</v>
      </c>
    </row>
    <row r="515" spans="3:10" s="31" customFormat="1" x14ac:dyDescent="0.15">
      <c r="C515" s="29">
        <v>43271</v>
      </c>
      <c r="D515" s="104" t="s">
        <v>3696</v>
      </c>
      <c r="E515" s="104"/>
      <c r="F515" s="104"/>
      <c r="G515" s="104">
        <v>540</v>
      </c>
      <c r="H515" s="104"/>
      <c r="I515" s="104"/>
      <c r="J515" s="104" t="s">
        <v>618</v>
      </c>
    </row>
    <row r="516" spans="3:10" s="31" customFormat="1" x14ac:dyDescent="0.15">
      <c r="C516" s="29">
        <v>43271</v>
      </c>
      <c r="D516" s="104" t="s">
        <v>3697</v>
      </c>
      <c r="E516" s="104"/>
      <c r="F516" s="104"/>
      <c r="G516" s="104">
        <v>216</v>
      </c>
      <c r="H516" s="104"/>
      <c r="I516" s="104"/>
      <c r="J516" s="104" t="s">
        <v>618</v>
      </c>
    </row>
    <row r="517" spans="3:10" s="31" customFormat="1" x14ac:dyDescent="0.15">
      <c r="C517" s="29">
        <v>43271</v>
      </c>
      <c r="D517" s="104" t="s">
        <v>3697</v>
      </c>
      <c r="E517" s="104"/>
      <c r="F517" s="104"/>
      <c r="G517" s="104">
        <v>216</v>
      </c>
      <c r="H517" s="104"/>
      <c r="I517" s="104"/>
      <c r="J517" s="104" t="s">
        <v>618</v>
      </c>
    </row>
    <row r="518" spans="3:10" s="31" customFormat="1" x14ac:dyDescent="0.15">
      <c r="C518" s="29">
        <v>43271</v>
      </c>
      <c r="D518" s="104" t="s">
        <v>3698</v>
      </c>
      <c r="E518" s="104"/>
      <c r="F518" s="104"/>
      <c r="G518" s="104">
        <v>216</v>
      </c>
      <c r="H518" s="104"/>
      <c r="I518" s="104"/>
      <c r="J518" s="104" t="s">
        <v>618</v>
      </c>
    </row>
    <row r="519" spans="3:10" s="31" customFormat="1" x14ac:dyDescent="0.15">
      <c r="C519" s="29">
        <v>43271</v>
      </c>
      <c r="D519" s="104" t="s">
        <v>3698</v>
      </c>
      <c r="E519" s="104"/>
      <c r="F519" s="104"/>
      <c r="G519" s="104">
        <v>216</v>
      </c>
      <c r="H519" s="104"/>
      <c r="I519" s="104"/>
      <c r="J519" s="104" t="s">
        <v>618</v>
      </c>
    </row>
    <row r="520" spans="3:10" s="31" customFormat="1" x14ac:dyDescent="0.15">
      <c r="C520" s="29">
        <v>43271</v>
      </c>
      <c r="D520" s="104" t="s">
        <v>3698</v>
      </c>
      <c r="E520" s="104"/>
      <c r="F520" s="104"/>
      <c r="G520" s="104">
        <v>216</v>
      </c>
      <c r="H520" s="104"/>
      <c r="I520" s="104"/>
      <c r="J520" s="104" t="s">
        <v>618</v>
      </c>
    </row>
    <row r="521" spans="3:10" s="31" customFormat="1" x14ac:dyDescent="0.15">
      <c r="C521" s="29">
        <v>43271</v>
      </c>
      <c r="D521" s="104" t="s">
        <v>3699</v>
      </c>
      <c r="E521" s="104"/>
      <c r="F521" s="104"/>
      <c r="G521" s="104">
        <v>216</v>
      </c>
      <c r="H521" s="104"/>
      <c r="I521" s="104"/>
      <c r="J521" s="104" t="s">
        <v>618</v>
      </c>
    </row>
    <row r="522" spans="3:10" s="31" customFormat="1" x14ac:dyDescent="0.15">
      <c r="C522" s="29">
        <v>43271</v>
      </c>
      <c r="D522" s="104" t="s">
        <v>3699</v>
      </c>
      <c r="E522" s="104"/>
      <c r="F522" s="104"/>
      <c r="G522" s="104">
        <v>216</v>
      </c>
      <c r="H522" s="104"/>
      <c r="I522" s="104"/>
      <c r="J522" s="104" t="s">
        <v>618</v>
      </c>
    </row>
    <row r="523" spans="3:10" s="31" customFormat="1" x14ac:dyDescent="0.15">
      <c r="C523" s="29">
        <v>43271</v>
      </c>
      <c r="D523" s="104" t="s">
        <v>3700</v>
      </c>
      <c r="E523" s="104"/>
      <c r="F523" s="104"/>
      <c r="G523" s="104">
        <v>540</v>
      </c>
      <c r="H523" s="104"/>
      <c r="I523" s="104"/>
      <c r="J523" s="104" t="s">
        <v>618</v>
      </c>
    </row>
    <row r="524" spans="3:10" s="31" customFormat="1" x14ac:dyDescent="0.15">
      <c r="C524" s="29">
        <v>43271</v>
      </c>
      <c r="D524" s="104" t="s">
        <v>3700</v>
      </c>
      <c r="E524" s="104"/>
      <c r="F524" s="104"/>
      <c r="G524" s="104">
        <v>540</v>
      </c>
      <c r="H524" s="104"/>
      <c r="I524" s="104"/>
      <c r="J524" s="104" t="s">
        <v>618</v>
      </c>
    </row>
    <row r="525" spans="3:10" s="31" customFormat="1" x14ac:dyDescent="0.15">
      <c r="C525" s="29">
        <v>43271</v>
      </c>
      <c r="D525" s="104" t="s">
        <v>3701</v>
      </c>
      <c r="E525" s="104"/>
      <c r="F525" s="104"/>
      <c r="G525" s="104">
        <v>216</v>
      </c>
      <c r="H525" s="104"/>
      <c r="I525" s="104"/>
      <c r="J525" s="104" t="s">
        <v>618</v>
      </c>
    </row>
    <row r="526" spans="3:10" s="31" customFormat="1" x14ac:dyDescent="0.15">
      <c r="C526" s="29">
        <v>43271</v>
      </c>
      <c r="D526" s="104" t="s">
        <v>3701</v>
      </c>
      <c r="E526" s="104"/>
      <c r="F526" s="104"/>
      <c r="G526" s="104">
        <v>216</v>
      </c>
      <c r="H526" s="104"/>
      <c r="I526" s="104"/>
      <c r="J526" s="104" t="s">
        <v>618</v>
      </c>
    </row>
    <row r="527" spans="3:10" s="31" customFormat="1" x14ac:dyDescent="0.15">
      <c r="C527" s="29">
        <v>43271</v>
      </c>
      <c r="D527" s="104" t="s">
        <v>3701</v>
      </c>
      <c r="E527" s="104"/>
      <c r="F527" s="104"/>
      <c r="G527" s="104">
        <v>216</v>
      </c>
      <c r="H527" s="104"/>
      <c r="I527" s="104"/>
      <c r="J527" s="104" t="s">
        <v>618</v>
      </c>
    </row>
    <row r="528" spans="3:10" s="31" customFormat="1" x14ac:dyDescent="0.15">
      <c r="C528" s="29">
        <v>43271</v>
      </c>
      <c r="D528" s="104" t="s">
        <v>3701</v>
      </c>
      <c r="E528" s="104"/>
      <c r="F528" s="104"/>
      <c r="G528" s="104">
        <v>216</v>
      </c>
      <c r="H528" s="104"/>
      <c r="I528" s="104"/>
      <c r="J528" s="104" t="s">
        <v>618</v>
      </c>
    </row>
    <row r="529" spans="3:10" s="31" customFormat="1" x14ac:dyDescent="0.15">
      <c r="C529" s="29">
        <v>43271</v>
      </c>
      <c r="D529" s="104" t="s">
        <v>3701</v>
      </c>
      <c r="E529" s="104"/>
      <c r="F529" s="104"/>
      <c r="G529" s="104">
        <v>216</v>
      </c>
      <c r="H529" s="104"/>
      <c r="I529" s="104"/>
      <c r="J529" s="104" t="s">
        <v>618</v>
      </c>
    </row>
    <row r="530" spans="3:10" s="31" customFormat="1" x14ac:dyDescent="0.15">
      <c r="C530" s="29">
        <v>43271</v>
      </c>
      <c r="D530" s="104" t="s">
        <v>3094</v>
      </c>
      <c r="E530" s="104"/>
      <c r="F530" s="104"/>
      <c r="G530" s="104">
        <v>540</v>
      </c>
      <c r="H530" s="104"/>
      <c r="I530" s="104"/>
      <c r="J530" s="104" t="s">
        <v>618</v>
      </c>
    </row>
    <row r="531" spans="3:10" s="31" customFormat="1" x14ac:dyDescent="0.15">
      <c r="C531" s="29">
        <v>43271</v>
      </c>
      <c r="D531" s="104" t="s">
        <v>3358</v>
      </c>
      <c r="E531" s="104"/>
      <c r="F531" s="104"/>
      <c r="G531" s="104">
        <v>216</v>
      </c>
      <c r="H531" s="104"/>
      <c r="I531" s="104"/>
      <c r="J531" s="104" t="s">
        <v>618</v>
      </c>
    </row>
    <row r="532" spans="3:10" s="31" customFormat="1" x14ac:dyDescent="0.15">
      <c r="C532" s="29">
        <v>43271</v>
      </c>
      <c r="D532" s="104" t="s">
        <v>3335</v>
      </c>
      <c r="E532" s="104"/>
      <c r="F532" s="104"/>
      <c r="G532" s="104">
        <v>108</v>
      </c>
      <c r="H532" s="104"/>
      <c r="I532" s="104"/>
      <c r="J532" s="104" t="s">
        <v>618</v>
      </c>
    </row>
    <row r="533" spans="3:10" s="31" customFormat="1" x14ac:dyDescent="0.15">
      <c r="C533" s="29">
        <v>43271</v>
      </c>
      <c r="D533" s="104" t="s">
        <v>3335</v>
      </c>
      <c r="E533" s="104"/>
      <c r="F533" s="104"/>
      <c r="G533" s="104">
        <v>108</v>
      </c>
      <c r="H533" s="104"/>
      <c r="I533" s="104"/>
      <c r="J533" s="104" t="s">
        <v>618</v>
      </c>
    </row>
    <row r="534" spans="3:10" s="31" customFormat="1" x14ac:dyDescent="0.15">
      <c r="C534" s="29">
        <v>43271</v>
      </c>
      <c r="D534" s="104" t="s">
        <v>3335</v>
      </c>
      <c r="E534" s="104"/>
      <c r="F534" s="104"/>
      <c r="G534" s="104">
        <v>108</v>
      </c>
      <c r="H534" s="104"/>
      <c r="I534" s="104"/>
      <c r="J534" s="104" t="s">
        <v>618</v>
      </c>
    </row>
    <row r="535" spans="3:10" s="31" customFormat="1" x14ac:dyDescent="0.15">
      <c r="C535" s="29">
        <v>43271</v>
      </c>
      <c r="D535" s="104" t="s">
        <v>3702</v>
      </c>
      <c r="E535" s="104"/>
      <c r="F535" s="104"/>
      <c r="G535" s="104">
        <v>216</v>
      </c>
      <c r="H535" s="104"/>
      <c r="I535" s="104"/>
      <c r="J535" s="104" t="s">
        <v>618</v>
      </c>
    </row>
    <row r="536" spans="3:10" s="31" customFormat="1" x14ac:dyDescent="0.15">
      <c r="C536" s="29">
        <v>43271</v>
      </c>
      <c r="D536" s="104" t="s">
        <v>3703</v>
      </c>
      <c r="E536" s="104"/>
      <c r="F536" s="104"/>
      <c r="G536" s="104">
        <v>216</v>
      </c>
      <c r="H536" s="104"/>
      <c r="I536" s="104"/>
      <c r="J536" s="104" t="s">
        <v>618</v>
      </c>
    </row>
    <row r="537" spans="3:10" s="31" customFormat="1" x14ac:dyDescent="0.15">
      <c r="C537" s="29">
        <v>43271</v>
      </c>
      <c r="D537" s="104" t="s">
        <v>3703</v>
      </c>
      <c r="E537" s="104"/>
      <c r="F537" s="104"/>
      <c r="G537" s="104">
        <v>216</v>
      </c>
      <c r="H537" s="104"/>
      <c r="I537" s="104"/>
      <c r="J537" s="104" t="s">
        <v>618</v>
      </c>
    </row>
    <row r="538" spans="3:10" s="31" customFormat="1" x14ac:dyDescent="0.15">
      <c r="C538" s="29">
        <v>43271</v>
      </c>
      <c r="D538" s="104" t="s">
        <v>3703</v>
      </c>
      <c r="E538" s="104"/>
      <c r="F538" s="104"/>
      <c r="G538" s="104">
        <v>216</v>
      </c>
      <c r="H538" s="104"/>
      <c r="I538" s="104"/>
      <c r="J538" s="104" t="s">
        <v>618</v>
      </c>
    </row>
    <row r="539" spans="3:10" s="31" customFormat="1" x14ac:dyDescent="0.15">
      <c r="C539" s="29">
        <v>43271</v>
      </c>
      <c r="D539" s="104" t="s">
        <v>3168</v>
      </c>
      <c r="E539" s="104"/>
      <c r="F539" s="104"/>
      <c r="G539" s="104">
        <v>216</v>
      </c>
      <c r="H539" s="104"/>
      <c r="I539" s="104"/>
      <c r="J539" s="104" t="s">
        <v>618</v>
      </c>
    </row>
    <row r="540" spans="3:10" s="31" customFormat="1" x14ac:dyDescent="0.15">
      <c r="C540" s="29">
        <v>43271</v>
      </c>
      <c r="D540" s="104" t="s">
        <v>2174</v>
      </c>
      <c r="E540" s="104"/>
      <c r="F540" s="104"/>
      <c r="G540" s="104">
        <v>216</v>
      </c>
      <c r="H540" s="104"/>
      <c r="I540" s="104"/>
      <c r="J540" s="104" t="s">
        <v>618</v>
      </c>
    </row>
    <row r="541" spans="3:10" s="31" customFormat="1" x14ac:dyDescent="0.15">
      <c r="C541" s="29">
        <v>43271</v>
      </c>
      <c r="D541" s="104" t="s">
        <v>2174</v>
      </c>
      <c r="E541" s="104"/>
      <c r="F541" s="104"/>
      <c r="G541" s="104">
        <v>216</v>
      </c>
      <c r="H541" s="104"/>
      <c r="I541" s="104"/>
      <c r="J541" s="104" t="s">
        <v>618</v>
      </c>
    </row>
    <row r="542" spans="3:10" s="31" customFormat="1" x14ac:dyDescent="0.15">
      <c r="C542" s="29">
        <v>43271</v>
      </c>
      <c r="D542" s="104" t="s">
        <v>2174</v>
      </c>
      <c r="E542" s="104"/>
      <c r="F542" s="104"/>
      <c r="G542" s="104">
        <v>216</v>
      </c>
      <c r="H542" s="104"/>
      <c r="I542" s="104"/>
      <c r="J542" s="104" t="s">
        <v>618</v>
      </c>
    </row>
    <row r="543" spans="3:10" s="31" customFormat="1" x14ac:dyDescent="0.15">
      <c r="C543" s="29">
        <v>43271</v>
      </c>
      <c r="D543" s="104" t="s">
        <v>2174</v>
      </c>
      <c r="E543" s="104"/>
      <c r="F543" s="104"/>
      <c r="G543" s="104">
        <v>216</v>
      </c>
      <c r="H543" s="104"/>
      <c r="I543" s="104"/>
      <c r="J543" s="104" t="s">
        <v>618</v>
      </c>
    </row>
    <row r="544" spans="3:10" s="31" customFormat="1" x14ac:dyDescent="0.15">
      <c r="C544" s="29">
        <v>43271</v>
      </c>
      <c r="D544" s="104" t="s">
        <v>2174</v>
      </c>
      <c r="E544" s="104"/>
      <c r="F544" s="104"/>
      <c r="G544" s="104">
        <v>216</v>
      </c>
      <c r="H544" s="104"/>
      <c r="I544" s="104"/>
      <c r="J544" s="104" t="s">
        <v>618</v>
      </c>
    </row>
    <row r="545" spans="3:10" s="31" customFormat="1" x14ac:dyDescent="0.15">
      <c r="C545" s="29">
        <v>43271</v>
      </c>
      <c r="D545" s="104" t="s">
        <v>3704</v>
      </c>
      <c r="E545" s="104"/>
      <c r="F545" s="104"/>
      <c r="G545" s="104">
        <v>216</v>
      </c>
      <c r="H545" s="104"/>
      <c r="I545" s="104"/>
      <c r="J545" s="104" t="s">
        <v>618</v>
      </c>
    </row>
    <row r="546" spans="3:10" s="31" customFormat="1" x14ac:dyDescent="0.15">
      <c r="C546" s="29">
        <v>43271</v>
      </c>
      <c r="D546" s="104" t="s">
        <v>3704</v>
      </c>
      <c r="E546" s="104"/>
      <c r="F546" s="104"/>
      <c r="G546" s="104">
        <v>216</v>
      </c>
      <c r="H546" s="104"/>
      <c r="I546" s="104"/>
      <c r="J546" s="104" t="s">
        <v>618</v>
      </c>
    </row>
    <row r="547" spans="3:10" s="31" customFormat="1" x14ac:dyDescent="0.15">
      <c r="C547" s="29">
        <v>43271</v>
      </c>
      <c r="D547" s="104" t="s">
        <v>3704</v>
      </c>
      <c r="E547" s="104"/>
      <c r="F547" s="104"/>
      <c r="G547" s="104">
        <v>216</v>
      </c>
      <c r="H547" s="104"/>
      <c r="I547" s="104"/>
      <c r="J547" s="104" t="s">
        <v>618</v>
      </c>
    </row>
    <row r="548" spans="3:10" s="31" customFormat="1" x14ac:dyDescent="0.15">
      <c r="C548" s="29">
        <v>43271</v>
      </c>
      <c r="D548" s="104" t="s">
        <v>3706</v>
      </c>
      <c r="E548" s="104"/>
      <c r="F548" s="104"/>
      <c r="G548" s="104">
        <v>1847</v>
      </c>
      <c r="H548" s="104"/>
      <c r="I548" s="104"/>
      <c r="J548" s="104" t="s">
        <v>2977</v>
      </c>
    </row>
    <row r="549" spans="3:10" s="31" customFormat="1" x14ac:dyDescent="0.15">
      <c r="C549" s="29">
        <v>43271</v>
      </c>
      <c r="D549" s="104" t="s">
        <v>3708</v>
      </c>
      <c r="E549" s="104"/>
      <c r="F549" s="104"/>
      <c r="G549" s="104">
        <v>1847</v>
      </c>
      <c r="H549" s="104"/>
      <c r="I549" s="104"/>
      <c r="J549" s="104" t="s">
        <v>2977</v>
      </c>
    </row>
    <row r="550" spans="3:10" s="31" customFormat="1" x14ac:dyDescent="0.15">
      <c r="C550" s="29">
        <v>43271</v>
      </c>
      <c r="D550" s="104" t="s">
        <v>3708</v>
      </c>
      <c r="E550" s="104"/>
      <c r="F550" s="104"/>
      <c r="G550" s="104">
        <v>1847</v>
      </c>
      <c r="H550" s="104"/>
      <c r="I550" s="104"/>
      <c r="J550" s="104" t="s">
        <v>2977</v>
      </c>
    </row>
    <row r="551" spans="3:10" s="31" customFormat="1" x14ac:dyDescent="0.15">
      <c r="C551" s="29">
        <v>43271</v>
      </c>
      <c r="D551" s="104" t="s">
        <v>3708</v>
      </c>
      <c r="E551" s="104"/>
      <c r="F551" s="104"/>
      <c r="G551" s="104">
        <v>1847</v>
      </c>
      <c r="H551" s="104"/>
      <c r="I551" s="104"/>
      <c r="J551" s="104" t="s">
        <v>2977</v>
      </c>
    </row>
    <row r="552" spans="3:10" s="31" customFormat="1" x14ac:dyDescent="0.15">
      <c r="C552" s="29">
        <v>43271</v>
      </c>
      <c r="D552" s="104" t="s">
        <v>3708</v>
      </c>
      <c r="E552" s="104"/>
      <c r="F552" s="104"/>
      <c r="G552" s="104">
        <v>1847</v>
      </c>
      <c r="H552" s="104"/>
      <c r="I552" s="104"/>
      <c r="J552" s="104" t="s">
        <v>2977</v>
      </c>
    </row>
    <row r="553" spans="3:10" s="31" customFormat="1" x14ac:dyDescent="0.15">
      <c r="C553" s="29">
        <v>43271</v>
      </c>
      <c r="D553" s="104" t="s">
        <v>3708</v>
      </c>
      <c r="E553" s="104"/>
      <c r="F553" s="104"/>
      <c r="G553" s="104">
        <v>1847</v>
      </c>
      <c r="H553" s="104"/>
      <c r="I553" s="104"/>
      <c r="J553" s="104" t="s">
        <v>2977</v>
      </c>
    </row>
    <row r="554" spans="3:10" s="31" customFormat="1" x14ac:dyDescent="0.15">
      <c r="C554" s="29">
        <v>43271</v>
      </c>
      <c r="D554" s="104" t="s">
        <v>3708</v>
      </c>
      <c r="E554" s="104"/>
      <c r="F554" s="104"/>
      <c r="G554" s="104">
        <v>1847</v>
      </c>
      <c r="H554" s="104"/>
      <c r="I554" s="104"/>
      <c r="J554" s="104" t="s">
        <v>2977</v>
      </c>
    </row>
    <row r="555" spans="3:10" s="31" customFormat="1" x14ac:dyDescent="0.15">
      <c r="C555" s="29">
        <v>43271</v>
      </c>
      <c r="D555" s="104" t="s">
        <v>3708</v>
      </c>
      <c r="E555" s="104"/>
      <c r="F555" s="104"/>
      <c r="G555" s="104">
        <v>1847</v>
      </c>
      <c r="H555" s="104"/>
      <c r="I555" s="104"/>
      <c r="J555" s="104" t="s">
        <v>2977</v>
      </c>
    </row>
    <row r="556" spans="3:10" s="31" customFormat="1" x14ac:dyDescent="0.15">
      <c r="C556" s="29">
        <v>43271</v>
      </c>
      <c r="D556" s="104" t="s">
        <v>3709</v>
      </c>
      <c r="E556" s="104"/>
      <c r="F556" s="104"/>
      <c r="G556" s="104">
        <v>1847</v>
      </c>
      <c r="H556" s="104"/>
      <c r="I556" s="104"/>
      <c r="J556" s="104" t="s">
        <v>2977</v>
      </c>
    </row>
    <row r="557" spans="3:10" s="31" customFormat="1" x14ac:dyDescent="0.15">
      <c r="C557" s="29">
        <v>43271</v>
      </c>
      <c r="D557" s="104" t="s">
        <v>3709</v>
      </c>
      <c r="E557" s="104"/>
      <c r="F557" s="104"/>
      <c r="G557" s="104">
        <v>1847</v>
      </c>
      <c r="H557" s="104"/>
      <c r="I557" s="104"/>
      <c r="J557" s="104" t="s">
        <v>2977</v>
      </c>
    </row>
    <row r="558" spans="3:10" s="31" customFormat="1" x14ac:dyDescent="0.15">
      <c r="C558" s="29">
        <v>43271</v>
      </c>
      <c r="D558" s="104" t="s">
        <v>3709</v>
      </c>
      <c r="E558" s="104"/>
      <c r="F558" s="104"/>
      <c r="G558" s="104">
        <v>1847</v>
      </c>
      <c r="H558" s="104"/>
      <c r="I558" s="104"/>
      <c r="J558" s="104" t="s">
        <v>2977</v>
      </c>
    </row>
    <row r="559" spans="3:10" s="31" customFormat="1" x14ac:dyDescent="0.15">
      <c r="C559" s="29">
        <v>43271</v>
      </c>
      <c r="D559" s="104" t="s">
        <v>3709</v>
      </c>
      <c r="E559" s="104"/>
      <c r="F559" s="104"/>
      <c r="G559" s="104">
        <v>1847</v>
      </c>
      <c r="H559" s="104"/>
      <c r="I559" s="104"/>
      <c r="J559" s="104" t="s">
        <v>2977</v>
      </c>
    </row>
    <row r="560" spans="3:10" s="31" customFormat="1" x14ac:dyDescent="0.15">
      <c r="C560" s="29">
        <v>43271</v>
      </c>
      <c r="D560" s="104" t="s">
        <v>3709</v>
      </c>
      <c r="E560" s="104"/>
      <c r="F560" s="104"/>
      <c r="G560" s="104">
        <v>1847</v>
      </c>
      <c r="H560" s="104"/>
      <c r="I560" s="104"/>
      <c r="J560" s="104" t="s">
        <v>2977</v>
      </c>
    </row>
    <row r="561" spans="3:10" s="31" customFormat="1" x14ac:dyDescent="0.15">
      <c r="C561" s="29">
        <v>43271</v>
      </c>
      <c r="D561" s="104" t="s">
        <v>3709</v>
      </c>
      <c r="E561" s="104"/>
      <c r="F561" s="104"/>
      <c r="G561" s="104">
        <v>1847</v>
      </c>
      <c r="H561" s="104"/>
      <c r="I561" s="104"/>
      <c r="J561" s="104" t="s">
        <v>2977</v>
      </c>
    </row>
    <row r="562" spans="3:10" s="31" customFormat="1" x14ac:dyDescent="0.15">
      <c r="C562" s="29">
        <v>43271</v>
      </c>
      <c r="D562" s="104" t="s">
        <v>3709</v>
      </c>
      <c r="E562" s="104"/>
      <c r="F562" s="104"/>
      <c r="G562" s="104">
        <v>1847</v>
      </c>
      <c r="H562" s="104"/>
      <c r="I562" s="104"/>
      <c r="J562" s="104" t="s">
        <v>2977</v>
      </c>
    </row>
    <row r="563" spans="3:10" s="31" customFormat="1" x14ac:dyDescent="0.15">
      <c r="C563" s="29">
        <v>43271</v>
      </c>
      <c r="D563" s="104" t="s">
        <v>3709</v>
      </c>
      <c r="E563" s="104"/>
      <c r="F563" s="104"/>
      <c r="G563" s="104">
        <v>1847</v>
      </c>
      <c r="H563" s="104"/>
      <c r="I563" s="104"/>
      <c r="J563" s="104" t="s">
        <v>2977</v>
      </c>
    </row>
    <row r="564" spans="3:10" s="31" customFormat="1" x14ac:dyDescent="0.15">
      <c r="C564" s="29">
        <v>43271</v>
      </c>
      <c r="D564" s="104" t="s">
        <v>3709</v>
      </c>
      <c r="E564" s="104"/>
      <c r="F564" s="104"/>
      <c r="G564" s="104">
        <v>1847</v>
      </c>
      <c r="H564" s="104"/>
      <c r="I564" s="104"/>
      <c r="J564" s="104" t="s">
        <v>2977</v>
      </c>
    </row>
    <row r="565" spans="3:10" s="31" customFormat="1" x14ac:dyDescent="0.15">
      <c r="C565" s="29">
        <v>43271</v>
      </c>
      <c r="D565" s="104" t="s">
        <v>3712</v>
      </c>
      <c r="E565" s="104"/>
      <c r="F565" s="104"/>
      <c r="G565" s="104">
        <v>1847</v>
      </c>
      <c r="H565" s="104"/>
      <c r="I565" s="104"/>
      <c r="J565" s="104" t="s">
        <v>2977</v>
      </c>
    </row>
    <row r="566" spans="3:10" s="31" customFormat="1" x14ac:dyDescent="0.15">
      <c r="C566" s="29">
        <v>43271</v>
      </c>
      <c r="D566" s="104" t="s">
        <v>3713</v>
      </c>
      <c r="E566" s="104"/>
      <c r="F566" s="104"/>
      <c r="G566" s="104">
        <v>2376</v>
      </c>
      <c r="H566" s="104"/>
      <c r="I566" s="104"/>
      <c r="J566" s="104" t="s">
        <v>2977</v>
      </c>
    </row>
    <row r="567" spans="3:10" s="31" customFormat="1" x14ac:dyDescent="0.15">
      <c r="C567" s="29">
        <v>43271</v>
      </c>
      <c r="D567" s="104" t="s">
        <v>3713</v>
      </c>
      <c r="E567" s="104"/>
      <c r="F567" s="104"/>
      <c r="G567" s="104">
        <v>2376</v>
      </c>
      <c r="H567" s="104"/>
      <c r="I567" s="104"/>
      <c r="J567" s="104" t="s">
        <v>2977</v>
      </c>
    </row>
    <row r="568" spans="3:10" s="31" customFormat="1" x14ac:dyDescent="0.15">
      <c r="C568" s="29">
        <v>43271</v>
      </c>
      <c r="D568" s="104" t="s">
        <v>3713</v>
      </c>
      <c r="E568" s="104"/>
      <c r="F568" s="104"/>
      <c r="G568" s="104">
        <v>2376</v>
      </c>
      <c r="H568" s="104"/>
      <c r="I568" s="104"/>
      <c r="J568" s="104" t="s">
        <v>2977</v>
      </c>
    </row>
    <row r="569" spans="3:10" s="31" customFormat="1" x14ac:dyDescent="0.15">
      <c r="C569" s="29">
        <v>43271</v>
      </c>
      <c r="D569" s="104" t="s">
        <v>3713</v>
      </c>
      <c r="E569" s="104"/>
      <c r="F569" s="104"/>
      <c r="G569" s="104">
        <v>2376</v>
      </c>
      <c r="H569" s="104"/>
      <c r="I569" s="104"/>
      <c r="J569" s="104" t="s">
        <v>2977</v>
      </c>
    </row>
    <row r="570" spans="3:10" s="31" customFormat="1" x14ac:dyDescent="0.15">
      <c r="C570" s="29">
        <v>43271</v>
      </c>
      <c r="D570" s="104" t="s">
        <v>3713</v>
      </c>
      <c r="E570" s="104"/>
      <c r="F570" s="104"/>
      <c r="G570" s="104">
        <v>2376</v>
      </c>
      <c r="H570" s="104"/>
      <c r="I570" s="104"/>
      <c r="J570" s="104" t="s">
        <v>2977</v>
      </c>
    </row>
    <row r="571" spans="3:10" s="31" customFormat="1" x14ac:dyDescent="0.15">
      <c r="C571" s="29">
        <v>43271</v>
      </c>
      <c r="D571" s="104" t="s">
        <v>3713</v>
      </c>
      <c r="E571" s="104"/>
      <c r="F571" s="104"/>
      <c r="G571" s="104">
        <v>2376</v>
      </c>
      <c r="H571" s="104"/>
      <c r="I571" s="104"/>
      <c r="J571" s="104" t="s">
        <v>2977</v>
      </c>
    </row>
    <row r="572" spans="3:10" s="31" customFormat="1" x14ac:dyDescent="0.15">
      <c r="C572" s="29">
        <v>43271</v>
      </c>
      <c r="D572" s="104" t="s">
        <v>3713</v>
      </c>
      <c r="E572" s="104"/>
      <c r="F572" s="104"/>
      <c r="G572" s="104">
        <v>2376</v>
      </c>
      <c r="H572" s="104"/>
      <c r="I572" s="104"/>
      <c r="J572" s="104" t="s">
        <v>2977</v>
      </c>
    </row>
    <row r="573" spans="3:10" s="31" customFormat="1" x14ac:dyDescent="0.15">
      <c r="C573" s="29">
        <v>43271</v>
      </c>
      <c r="D573" s="104" t="s">
        <v>3713</v>
      </c>
      <c r="E573" s="104"/>
      <c r="F573" s="104"/>
      <c r="G573" s="104">
        <v>2376</v>
      </c>
      <c r="H573" s="104"/>
      <c r="I573" s="104"/>
      <c r="J573" s="104" t="s">
        <v>2977</v>
      </c>
    </row>
    <row r="574" spans="3:10" s="31" customFormat="1" x14ac:dyDescent="0.15">
      <c r="C574" s="29">
        <v>43271</v>
      </c>
      <c r="D574" s="104" t="s">
        <v>3713</v>
      </c>
      <c r="E574" s="104"/>
      <c r="F574" s="104"/>
      <c r="G574" s="104">
        <v>2376</v>
      </c>
      <c r="H574" s="104"/>
      <c r="I574" s="104"/>
      <c r="J574" s="104" t="s">
        <v>2977</v>
      </c>
    </row>
    <row r="575" spans="3:10" s="31" customFormat="1" x14ac:dyDescent="0.15">
      <c r="C575" s="29">
        <v>43271</v>
      </c>
      <c r="D575" s="104" t="s">
        <v>3713</v>
      </c>
      <c r="E575" s="104"/>
      <c r="F575" s="104"/>
      <c r="G575" s="104">
        <v>2376</v>
      </c>
      <c r="H575" s="104"/>
      <c r="I575" s="104"/>
      <c r="J575" s="104" t="s">
        <v>2977</v>
      </c>
    </row>
    <row r="576" spans="3:10" s="31" customFormat="1" x14ac:dyDescent="0.15">
      <c r="C576" s="29">
        <v>43271</v>
      </c>
      <c r="D576" s="104" t="s">
        <v>3713</v>
      </c>
      <c r="E576" s="104"/>
      <c r="F576" s="104"/>
      <c r="G576" s="104">
        <v>2376</v>
      </c>
      <c r="H576" s="104"/>
      <c r="I576" s="104"/>
      <c r="J576" s="104" t="s">
        <v>2977</v>
      </c>
    </row>
    <row r="577" spans="3:10" s="31" customFormat="1" x14ac:dyDescent="0.15">
      <c r="C577" s="29">
        <v>43271</v>
      </c>
      <c r="D577" s="104" t="s">
        <v>3713</v>
      </c>
      <c r="E577" s="104"/>
      <c r="F577" s="104"/>
      <c r="G577" s="104">
        <v>2376</v>
      </c>
      <c r="H577" s="104"/>
      <c r="I577" s="104"/>
      <c r="J577" s="104" t="s">
        <v>2977</v>
      </c>
    </row>
    <row r="578" spans="3:10" s="31" customFormat="1" x14ac:dyDescent="0.15">
      <c r="C578" s="29">
        <v>43271</v>
      </c>
      <c r="D578" s="104" t="s">
        <v>3713</v>
      </c>
      <c r="E578" s="104"/>
      <c r="F578" s="104"/>
      <c r="G578" s="104">
        <v>2376</v>
      </c>
      <c r="H578" s="104"/>
      <c r="I578" s="104"/>
      <c r="J578" s="104" t="s">
        <v>2977</v>
      </c>
    </row>
    <row r="579" spans="3:10" s="31" customFormat="1" x14ac:dyDescent="0.15">
      <c r="C579" s="29">
        <v>43271</v>
      </c>
      <c r="D579" s="104" t="s">
        <v>3713</v>
      </c>
      <c r="E579" s="104"/>
      <c r="F579" s="104"/>
      <c r="G579" s="104">
        <v>2376</v>
      </c>
      <c r="H579" s="104"/>
      <c r="I579" s="104"/>
      <c r="J579" s="104" t="s">
        <v>2977</v>
      </c>
    </row>
    <row r="580" spans="3:10" s="31" customFormat="1" x14ac:dyDescent="0.15">
      <c r="C580" s="29">
        <v>43271</v>
      </c>
      <c r="D580" s="104" t="s">
        <v>3713</v>
      </c>
      <c r="E580" s="104"/>
      <c r="F580" s="104"/>
      <c r="G580" s="104">
        <v>2376</v>
      </c>
      <c r="H580" s="104"/>
      <c r="I580" s="104"/>
      <c r="J580" s="104" t="s">
        <v>2977</v>
      </c>
    </row>
    <row r="581" spans="3:10" s="31" customFormat="1" x14ac:dyDescent="0.15">
      <c r="C581" s="29">
        <v>43271</v>
      </c>
      <c r="D581" s="104" t="s">
        <v>3713</v>
      </c>
      <c r="E581" s="104"/>
      <c r="F581" s="104"/>
      <c r="G581" s="104">
        <v>2376</v>
      </c>
      <c r="H581" s="104"/>
      <c r="I581" s="104"/>
      <c r="J581" s="104" t="s">
        <v>2977</v>
      </c>
    </row>
    <row r="582" spans="3:10" s="31" customFormat="1" x14ac:dyDescent="0.15">
      <c r="C582" s="29">
        <v>43271</v>
      </c>
      <c r="D582" s="104" t="s">
        <v>3713</v>
      </c>
      <c r="E582" s="104"/>
      <c r="F582" s="104"/>
      <c r="G582" s="104">
        <v>2376</v>
      </c>
      <c r="H582" s="104"/>
      <c r="I582" s="104"/>
      <c r="J582" s="104" t="s">
        <v>2977</v>
      </c>
    </row>
    <row r="583" spans="3:10" s="31" customFormat="1" x14ac:dyDescent="0.15">
      <c r="C583" s="29">
        <v>43271</v>
      </c>
      <c r="D583" s="104" t="s">
        <v>3713</v>
      </c>
      <c r="E583" s="104"/>
      <c r="F583" s="104"/>
      <c r="G583" s="104">
        <v>2376</v>
      </c>
      <c r="H583" s="104"/>
      <c r="I583" s="104"/>
      <c r="J583" s="104" t="s">
        <v>2977</v>
      </c>
    </row>
    <row r="584" spans="3:10" s="31" customFormat="1" x14ac:dyDescent="0.15">
      <c r="C584" s="29">
        <v>43271</v>
      </c>
      <c r="D584" s="104" t="s">
        <v>3713</v>
      </c>
      <c r="E584" s="104"/>
      <c r="F584" s="104"/>
      <c r="G584" s="104">
        <v>2376</v>
      </c>
      <c r="H584" s="104"/>
      <c r="I584" s="104"/>
      <c r="J584" s="104" t="s">
        <v>2977</v>
      </c>
    </row>
    <row r="585" spans="3:10" s="31" customFormat="1" x14ac:dyDescent="0.15">
      <c r="C585" s="29">
        <v>43271</v>
      </c>
      <c r="D585" s="104" t="s">
        <v>3713</v>
      </c>
      <c r="E585" s="104"/>
      <c r="F585" s="104"/>
      <c r="G585" s="104">
        <v>2376</v>
      </c>
      <c r="H585" s="104"/>
      <c r="I585" s="104"/>
      <c r="J585" s="104" t="s">
        <v>2977</v>
      </c>
    </row>
    <row r="586" spans="3:10" s="31" customFormat="1" x14ac:dyDescent="0.15">
      <c r="C586" s="29">
        <v>43271</v>
      </c>
      <c r="D586" s="104" t="s">
        <v>3713</v>
      </c>
      <c r="E586" s="104"/>
      <c r="F586" s="104"/>
      <c r="G586" s="104">
        <v>2376</v>
      </c>
      <c r="H586" s="104"/>
      <c r="I586" s="104"/>
      <c r="J586" s="104" t="s">
        <v>2977</v>
      </c>
    </row>
    <row r="587" spans="3:10" s="31" customFormat="1" x14ac:dyDescent="0.15">
      <c r="C587" s="29">
        <v>43271</v>
      </c>
      <c r="D587" s="104" t="s">
        <v>3713</v>
      </c>
      <c r="E587" s="104"/>
      <c r="F587" s="104"/>
      <c r="G587" s="104">
        <v>2376</v>
      </c>
      <c r="H587" s="104"/>
      <c r="I587" s="104"/>
      <c r="J587" s="104" t="s">
        <v>2977</v>
      </c>
    </row>
    <row r="588" spans="3:10" s="31" customFormat="1" x14ac:dyDescent="0.15">
      <c r="C588" s="29">
        <v>43271</v>
      </c>
      <c r="D588" s="104" t="s">
        <v>3713</v>
      </c>
      <c r="E588" s="104"/>
      <c r="F588" s="104"/>
      <c r="G588" s="104">
        <v>2376</v>
      </c>
      <c r="H588" s="104"/>
      <c r="I588" s="104"/>
      <c r="J588" s="104" t="s">
        <v>2977</v>
      </c>
    </row>
    <row r="589" spans="3:10" s="31" customFormat="1" x14ac:dyDescent="0.15">
      <c r="C589" s="29">
        <v>43271</v>
      </c>
      <c r="D589" s="104" t="s">
        <v>3713</v>
      </c>
      <c r="E589" s="104"/>
      <c r="F589" s="104"/>
      <c r="G589" s="104">
        <v>2376</v>
      </c>
      <c r="H589" s="104"/>
      <c r="I589" s="104"/>
      <c r="J589" s="104" t="s">
        <v>2977</v>
      </c>
    </row>
    <row r="590" spans="3:10" s="31" customFormat="1" x14ac:dyDescent="0.15">
      <c r="C590" s="29">
        <v>43271</v>
      </c>
      <c r="D590" s="104" t="s">
        <v>3713</v>
      </c>
      <c r="E590" s="104"/>
      <c r="F590" s="104"/>
      <c r="G590" s="104">
        <v>2376</v>
      </c>
      <c r="H590" s="104"/>
      <c r="I590" s="104"/>
      <c r="J590" s="104" t="s">
        <v>2977</v>
      </c>
    </row>
    <row r="591" spans="3:10" s="31" customFormat="1" x14ac:dyDescent="0.15">
      <c r="C591" s="29">
        <v>43272</v>
      </c>
      <c r="D591" s="104" t="s">
        <v>3574</v>
      </c>
      <c r="E591" s="104"/>
      <c r="F591" s="104"/>
      <c r="G591" s="104">
        <v>5150</v>
      </c>
      <c r="I591" s="104"/>
      <c r="J591" s="104" t="s">
        <v>4137</v>
      </c>
    </row>
    <row r="592" spans="3:10" s="31" customFormat="1" x14ac:dyDescent="0.15">
      <c r="C592" s="29">
        <v>43273</v>
      </c>
      <c r="D592" s="104" t="s">
        <v>3710</v>
      </c>
      <c r="E592" s="104"/>
      <c r="F592" s="104"/>
      <c r="G592" s="104">
        <v>2052</v>
      </c>
      <c r="H592" s="104"/>
      <c r="I592" s="104"/>
      <c r="J592" s="104" t="s">
        <v>2977</v>
      </c>
    </row>
    <row r="593" spans="3:10" s="31" customFormat="1" x14ac:dyDescent="0.15">
      <c r="C593" s="29">
        <v>43273</v>
      </c>
      <c r="D593" s="104" t="s">
        <v>3711</v>
      </c>
      <c r="E593" s="104"/>
      <c r="F593" s="104"/>
      <c r="G593" s="104">
        <v>2052</v>
      </c>
      <c r="H593" s="104"/>
      <c r="I593" s="104"/>
      <c r="J593" s="104" t="s">
        <v>2977</v>
      </c>
    </row>
    <row r="594" spans="3:10" s="31" customFormat="1" x14ac:dyDescent="0.15">
      <c r="C594" s="29">
        <v>43276</v>
      </c>
      <c r="D594" s="104" t="s">
        <v>3590</v>
      </c>
      <c r="E594" s="104"/>
      <c r="F594" s="104"/>
      <c r="G594" s="104">
        <v>1414</v>
      </c>
      <c r="I594" s="104"/>
      <c r="J594" s="104" t="s">
        <v>4011</v>
      </c>
    </row>
    <row r="595" spans="3:10" s="31" customFormat="1" x14ac:dyDescent="0.15">
      <c r="C595" s="29">
        <v>43276</v>
      </c>
      <c r="D595" s="104" t="s">
        <v>4012</v>
      </c>
      <c r="F595" s="104"/>
      <c r="G595" s="104">
        <v>2198</v>
      </c>
      <c r="I595" s="104"/>
      <c r="J595" s="104" t="s">
        <v>4014</v>
      </c>
    </row>
    <row r="596" spans="3:10" s="31" customFormat="1" x14ac:dyDescent="0.15">
      <c r="C596" s="29">
        <v>43276</v>
      </c>
      <c r="D596" s="104" t="s">
        <v>4012</v>
      </c>
      <c r="E596" s="104"/>
      <c r="F596" s="104"/>
      <c r="G596" s="104">
        <v>2198</v>
      </c>
      <c r="I596" s="104"/>
      <c r="J596" s="104" t="s">
        <v>4014</v>
      </c>
    </row>
    <row r="597" spans="3:10" s="31" customFormat="1" x14ac:dyDescent="0.15">
      <c r="C597" s="29">
        <v>43276</v>
      </c>
      <c r="D597" s="104" t="s">
        <v>4012</v>
      </c>
      <c r="E597" s="104"/>
      <c r="F597" s="104"/>
      <c r="G597" s="104">
        <v>2198</v>
      </c>
      <c r="I597" s="104"/>
      <c r="J597" s="104" t="s">
        <v>4014</v>
      </c>
    </row>
    <row r="598" spans="3:10" s="31" customFormat="1" x14ac:dyDescent="0.15">
      <c r="C598" s="29">
        <v>43276</v>
      </c>
      <c r="D598" s="104" t="s">
        <v>4012</v>
      </c>
      <c r="E598" s="104"/>
      <c r="F598" s="104"/>
      <c r="G598" s="104">
        <v>2198</v>
      </c>
      <c r="I598" s="104"/>
      <c r="J598" s="104" t="s">
        <v>4014</v>
      </c>
    </row>
    <row r="599" spans="3:10" s="31" customFormat="1" x14ac:dyDescent="0.15">
      <c r="C599" s="29">
        <v>43276</v>
      </c>
      <c r="D599" s="104" t="s">
        <v>4013</v>
      </c>
      <c r="E599" s="104"/>
      <c r="F599" s="104"/>
      <c r="G599" s="104">
        <v>1481</v>
      </c>
      <c r="I599" s="104"/>
      <c r="J599" s="104" t="s">
        <v>4014</v>
      </c>
    </row>
    <row r="600" spans="3:10" s="31" customFormat="1" x14ac:dyDescent="0.15">
      <c r="C600" s="29">
        <v>43276</v>
      </c>
      <c r="D600" s="104" t="s">
        <v>4013</v>
      </c>
      <c r="E600" s="104"/>
      <c r="F600" s="104"/>
      <c r="G600" s="104">
        <v>1481</v>
      </c>
      <c r="I600" s="104"/>
      <c r="J600" s="104" t="s">
        <v>4014</v>
      </c>
    </row>
    <row r="601" spans="3:10" s="31" customFormat="1" x14ac:dyDescent="0.15">
      <c r="C601" s="29">
        <v>43276</v>
      </c>
      <c r="D601" s="104" t="s">
        <v>4013</v>
      </c>
      <c r="E601" s="104"/>
      <c r="F601" s="104"/>
      <c r="G601" s="104">
        <v>1481</v>
      </c>
      <c r="I601" s="104"/>
      <c r="J601" s="104" t="s">
        <v>4014</v>
      </c>
    </row>
    <row r="602" spans="3:10" s="31" customFormat="1" x14ac:dyDescent="0.15">
      <c r="C602" s="29">
        <v>43276</v>
      </c>
      <c r="D602" s="104" t="s">
        <v>4013</v>
      </c>
      <c r="E602" s="104"/>
      <c r="F602" s="104"/>
      <c r="G602" s="104">
        <v>1481</v>
      </c>
      <c r="I602" s="104"/>
      <c r="J602" s="104" t="s">
        <v>4014</v>
      </c>
    </row>
    <row r="603" spans="3:10" s="31" customFormat="1" x14ac:dyDescent="0.15">
      <c r="C603" s="29">
        <v>43276</v>
      </c>
      <c r="D603" s="104" t="s">
        <v>4013</v>
      </c>
      <c r="E603" s="104"/>
      <c r="F603" s="104"/>
      <c r="G603" s="104">
        <v>1481</v>
      </c>
      <c r="I603" s="104"/>
      <c r="J603" s="104" t="s">
        <v>4014</v>
      </c>
    </row>
    <row r="604" spans="3:10" s="31" customFormat="1" x14ac:dyDescent="0.15">
      <c r="C604" s="29">
        <v>43276</v>
      </c>
      <c r="D604" s="104" t="s">
        <v>4013</v>
      </c>
      <c r="E604" s="104"/>
      <c r="F604" s="104"/>
      <c r="G604" s="104">
        <v>1481</v>
      </c>
      <c r="I604" s="104"/>
      <c r="J604" s="104" t="s">
        <v>4014</v>
      </c>
    </row>
    <row r="605" spans="3:10" s="31" customFormat="1" x14ac:dyDescent="0.15">
      <c r="C605" s="29">
        <v>43276</v>
      </c>
      <c r="D605" s="104" t="s">
        <v>4013</v>
      </c>
      <c r="E605" s="104"/>
      <c r="F605" s="104"/>
      <c r="G605" s="104">
        <v>1481</v>
      </c>
      <c r="I605" s="104"/>
      <c r="J605" s="104" t="s">
        <v>4014</v>
      </c>
    </row>
    <row r="606" spans="3:10" s="31" customFormat="1" x14ac:dyDescent="0.15">
      <c r="C606" s="29">
        <v>43276</v>
      </c>
      <c r="D606" s="104" t="s">
        <v>4017</v>
      </c>
      <c r="E606" s="104"/>
      <c r="F606" s="104"/>
      <c r="G606" s="104">
        <v>256</v>
      </c>
      <c r="I606" s="104"/>
      <c r="J606" s="104" t="s">
        <v>4026</v>
      </c>
    </row>
    <row r="607" spans="3:10" s="31" customFormat="1" x14ac:dyDescent="0.15">
      <c r="C607" s="29">
        <v>43276</v>
      </c>
      <c r="D607" s="104" t="s">
        <v>4018</v>
      </c>
      <c r="E607" s="104"/>
      <c r="F607" s="104"/>
      <c r="G607" s="104">
        <v>484</v>
      </c>
      <c r="I607" s="104"/>
      <c r="J607" s="104" t="s">
        <v>4026</v>
      </c>
    </row>
    <row r="608" spans="3:10" s="31" customFormat="1" x14ac:dyDescent="0.15">
      <c r="C608" s="29">
        <v>43276</v>
      </c>
      <c r="D608" s="104" t="s">
        <v>4018</v>
      </c>
      <c r="E608" s="104"/>
      <c r="F608" s="104"/>
      <c r="G608" s="104">
        <v>484</v>
      </c>
      <c r="I608" s="104"/>
      <c r="J608" s="104" t="s">
        <v>4026</v>
      </c>
    </row>
    <row r="609" spans="3:10" s="31" customFormat="1" x14ac:dyDescent="0.15">
      <c r="C609" s="29">
        <v>43276</v>
      </c>
      <c r="D609" s="104" t="s">
        <v>4018</v>
      </c>
      <c r="E609" s="104"/>
      <c r="F609" s="104"/>
      <c r="G609" s="104">
        <v>484</v>
      </c>
      <c r="I609" s="104"/>
      <c r="J609" s="104" t="s">
        <v>4026</v>
      </c>
    </row>
    <row r="610" spans="3:10" s="31" customFormat="1" x14ac:dyDescent="0.15">
      <c r="C610" s="29">
        <v>43276</v>
      </c>
      <c r="D610" s="104" t="s">
        <v>4018</v>
      </c>
      <c r="E610" s="104"/>
      <c r="F610" s="104"/>
      <c r="G610" s="104">
        <v>484</v>
      </c>
      <c r="I610" s="104"/>
      <c r="J610" s="104" t="s">
        <v>4026</v>
      </c>
    </row>
    <row r="611" spans="3:10" s="31" customFormat="1" x14ac:dyDescent="0.15">
      <c r="C611" s="29">
        <v>43276</v>
      </c>
      <c r="D611" s="104" t="s">
        <v>4018</v>
      </c>
      <c r="E611" s="104"/>
      <c r="F611" s="104"/>
      <c r="G611" s="104">
        <v>484</v>
      </c>
      <c r="I611" s="104"/>
      <c r="J611" s="104" t="s">
        <v>4026</v>
      </c>
    </row>
    <row r="612" spans="3:10" s="31" customFormat="1" x14ac:dyDescent="0.15">
      <c r="C612" s="29">
        <v>43276</v>
      </c>
      <c r="D612" s="104" t="s">
        <v>4018</v>
      </c>
      <c r="E612" s="104"/>
      <c r="F612" s="104"/>
      <c r="G612" s="104">
        <v>484</v>
      </c>
      <c r="I612" s="104"/>
      <c r="J612" s="104" t="s">
        <v>4026</v>
      </c>
    </row>
    <row r="613" spans="3:10" s="31" customFormat="1" x14ac:dyDescent="0.15">
      <c r="C613" s="29">
        <v>43276</v>
      </c>
      <c r="D613" s="104" t="s">
        <v>4018</v>
      </c>
      <c r="E613" s="104"/>
      <c r="F613" s="104"/>
      <c r="G613" s="104">
        <v>484</v>
      </c>
      <c r="I613" s="104"/>
      <c r="J613" s="104" t="s">
        <v>4026</v>
      </c>
    </row>
    <row r="614" spans="3:10" s="31" customFormat="1" x14ac:dyDescent="0.15">
      <c r="C614" s="29">
        <v>43276</v>
      </c>
      <c r="D614" s="104" t="s">
        <v>4018</v>
      </c>
      <c r="E614" s="104"/>
      <c r="F614" s="104"/>
      <c r="G614" s="104">
        <v>484</v>
      </c>
      <c r="I614" s="104"/>
      <c r="J614" s="104" t="s">
        <v>4026</v>
      </c>
    </row>
    <row r="615" spans="3:10" s="31" customFormat="1" x14ac:dyDescent="0.15">
      <c r="C615" s="29">
        <v>43276</v>
      </c>
      <c r="D615" s="104" t="s">
        <v>4018</v>
      </c>
      <c r="E615" s="104"/>
      <c r="F615" s="104"/>
      <c r="G615" s="104">
        <v>484</v>
      </c>
      <c r="I615" s="104"/>
      <c r="J615" s="104" t="s">
        <v>4026</v>
      </c>
    </row>
    <row r="616" spans="3:10" s="31" customFormat="1" x14ac:dyDescent="0.15">
      <c r="C616" s="29">
        <v>43276</v>
      </c>
      <c r="D616" s="104" t="s">
        <v>4018</v>
      </c>
      <c r="E616" s="104"/>
      <c r="F616" s="104"/>
      <c r="G616" s="104">
        <v>484</v>
      </c>
      <c r="I616" s="104"/>
      <c r="J616" s="104" t="s">
        <v>4026</v>
      </c>
    </row>
    <row r="617" spans="3:10" s="31" customFormat="1" x14ac:dyDescent="0.15">
      <c r="C617" s="29">
        <v>43276</v>
      </c>
      <c r="D617" s="104" t="s">
        <v>4018</v>
      </c>
      <c r="E617" s="104"/>
      <c r="F617" s="104"/>
      <c r="G617" s="104">
        <v>484</v>
      </c>
      <c r="I617" s="104"/>
      <c r="J617" s="104" t="s">
        <v>4026</v>
      </c>
    </row>
    <row r="618" spans="3:10" s="31" customFormat="1" x14ac:dyDescent="0.15">
      <c r="C618" s="29">
        <v>43276</v>
      </c>
      <c r="D618" s="104" t="s">
        <v>4018</v>
      </c>
      <c r="E618" s="104"/>
      <c r="F618" s="104"/>
      <c r="G618" s="104">
        <v>484</v>
      </c>
      <c r="I618" s="104"/>
      <c r="J618" s="104" t="s">
        <v>4026</v>
      </c>
    </row>
    <row r="619" spans="3:10" s="31" customFormat="1" x14ac:dyDescent="0.15">
      <c r="C619" s="29">
        <v>43276</v>
      </c>
      <c r="D619" s="104" t="s">
        <v>4018</v>
      </c>
      <c r="E619" s="104"/>
      <c r="F619" s="104"/>
      <c r="G619" s="104">
        <v>484</v>
      </c>
      <c r="I619" s="104"/>
      <c r="J619" s="104" t="s">
        <v>4026</v>
      </c>
    </row>
    <row r="620" spans="3:10" s="31" customFormat="1" x14ac:dyDescent="0.15">
      <c r="C620" s="29">
        <v>43276</v>
      </c>
      <c r="D620" s="104" t="s">
        <v>4018</v>
      </c>
      <c r="E620" s="104"/>
      <c r="F620" s="104"/>
      <c r="G620" s="104">
        <v>484</v>
      </c>
      <c r="I620" s="104"/>
      <c r="J620" s="104" t="s">
        <v>4026</v>
      </c>
    </row>
    <row r="621" spans="3:10" s="31" customFormat="1" x14ac:dyDescent="0.15">
      <c r="C621" s="29">
        <v>43276</v>
      </c>
      <c r="D621" s="104" t="s">
        <v>4018</v>
      </c>
      <c r="E621" s="104"/>
      <c r="F621" s="104"/>
      <c r="G621" s="104">
        <v>484</v>
      </c>
      <c r="I621" s="104"/>
      <c r="J621" s="104" t="s">
        <v>4026</v>
      </c>
    </row>
    <row r="622" spans="3:10" s="31" customFormat="1" x14ac:dyDescent="0.15">
      <c r="C622" s="29">
        <v>43276</v>
      </c>
      <c r="D622" s="104" t="s">
        <v>4018</v>
      </c>
      <c r="E622" s="104"/>
      <c r="F622" s="104"/>
      <c r="G622" s="104">
        <v>484</v>
      </c>
      <c r="I622" s="104"/>
      <c r="J622" s="104" t="s">
        <v>4026</v>
      </c>
    </row>
    <row r="623" spans="3:10" s="31" customFormat="1" x14ac:dyDescent="0.15">
      <c r="C623" s="29">
        <v>43276</v>
      </c>
      <c r="D623" s="104" t="s">
        <v>4018</v>
      </c>
      <c r="E623" s="104"/>
      <c r="F623" s="104"/>
      <c r="G623" s="104">
        <v>484</v>
      </c>
      <c r="I623" s="104"/>
      <c r="J623" s="104" t="s">
        <v>4026</v>
      </c>
    </row>
    <row r="624" spans="3:10" s="31" customFormat="1" x14ac:dyDescent="0.15">
      <c r="C624" s="29">
        <v>43276</v>
      </c>
      <c r="D624" s="104" t="s">
        <v>4018</v>
      </c>
      <c r="E624" s="104"/>
      <c r="F624" s="104"/>
      <c r="G624" s="104">
        <v>484</v>
      </c>
      <c r="I624" s="104"/>
      <c r="J624" s="104" t="s">
        <v>4026</v>
      </c>
    </row>
    <row r="625" spans="3:10" s="31" customFormat="1" x14ac:dyDescent="0.15">
      <c r="C625" s="29">
        <v>43276</v>
      </c>
      <c r="D625" s="104" t="s">
        <v>4018</v>
      </c>
      <c r="E625" s="104"/>
      <c r="F625" s="104"/>
      <c r="G625" s="104">
        <v>484</v>
      </c>
      <c r="I625" s="104"/>
      <c r="J625" s="104" t="s">
        <v>4026</v>
      </c>
    </row>
    <row r="626" spans="3:10" s="31" customFormat="1" x14ac:dyDescent="0.15">
      <c r="C626" s="29">
        <v>43276</v>
      </c>
      <c r="D626" s="104" t="s">
        <v>4018</v>
      </c>
      <c r="E626" s="104"/>
      <c r="F626" s="104"/>
      <c r="G626" s="104">
        <v>484</v>
      </c>
      <c r="I626" s="104"/>
      <c r="J626" s="104" t="s">
        <v>4026</v>
      </c>
    </row>
    <row r="627" spans="3:10" s="31" customFormat="1" x14ac:dyDescent="0.15">
      <c r="C627" s="29">
        <v>43276</v>
      </c>
      <c r="D627" s="104" t="s">
        <v>4018</v>
      </c>
      <c r="E627" s="104"/>
      <c r="F627" s="104"/>
      <c r="G627" s="104">
        <v>484</v>
      </c>
      <c r="I627" s="104"/>
      <c r="J627" s="104" t="s">
        <v>4026</v>
      </c>
    </row>
    <row r="628" spans="3:10" s="31" customFormat="1" x14ac:dyDescent="0.15">
      <c r="C628" s="29">
        <v>43276</v>
      </c>
      <c r="D628" s="104" t="s">
        <v>4018</v>
      </c>
      <c r="E628" s="104"/>
      <c r="F628" s="104"/>
      <c r="G628" s="104">
        <v>484</v>
      </c>
      <c r="I628" s="104"/>
      <c r="J628" s="104" t="s">
        <v>4026</v>
      </c>
    </row>
    <row r="629" spans="3:10" s="31" customFormat="1" x14ac:dyDescent="0.15">
      <c r="C629" s="29">
        <v>43276</v>
      </c>
      <c r="D629" s="104" t="s">
        <v>4019</v>
      </c>
      <c r="E629" s="104"/>
      <c r="F629" s="104"/>
      <c r="G629" s="104">
        <v>1252</v>
      </c>
      <c r="I629" s="104"/>
      <c r="J629" s="104" t="s">
        <v>4026</v>
      </c>
    </row>
    <row r="630" spans="3:10" s="31" customFormat="1" x14ac:dyDescent="0.15">
      <c r="C630" s="29">
        <v>43276</v>
      </c>
      <c r="D630" s="104" t="s">
        <v>4022</v>
      </c>
      <c r="E630" s="104"/>
      <c r="F630" s="104"/>
      <c r="G630" s="104">
        <v>1950</v>
      </c>
      <c r="I630" s="104"/>
      <c r="J630" s="104" t="s">
        <v>4026</v>
      </c>
    </row>
    <row r="631" spans="3:10" s="31" customFormat="1" x14ac:dyDescent="0.15">
      <c r="C631" s="29">
        <v>43276</v>
      </c>
      <c r="D631" s="104" t="s">
        <v>4023</v>
      </c>
      <c r="E631" s="104"/>
      <c r="F631" s="104"/>
      <c r="G631" s="104">
        <v>615</v>
      </c>
      <c r="I631" s="104"/>
      <c r="J631" s="104" t="s">
        <v>4026</v>
      </c>
    </row>
    <row r="632" spans="3:10" s="31" customFormat="1" x14ac:dyDescent="0.15">
      <c r="C632" s="29">
        <v>43276</v>
      </c>
      <c r="D632" s="104" t="s">
        <v>4023</v>
      </c>
      <c r="E632" s="104"/>
      <c r="F632" s="104"/>
      <c r="G632" s="104">
        <v>615</v>
      </c>
      <c r="I632" s="104"/>
      <c r="J632" s="104" t="s">
        <v>4026</v>
      </c>
    </row>
    <row r="633" spans="3:10" s="31" customFormat="1" x14ac:dyDescent="0.15">
      <c r="C633" s="29">
        <v>43277</v>
      </c>
      <c r="D633" s="104" t="s">
        <v>1995</v>
      </c>
      <c r="E633" s="104"/>
      <c r="F633" s="104"/>
      <c r="G633" s="104">
        <v>321</v>
      </c>
      <c r="H633" s="104"/>
      <c r="I633" s="104"/>
      <c r="J633" s="104" t="s">
        <v>2788</v>
      </c>
    </row>
    <row r="634" spans="3:10" s="31" customFormat="1" x14ac:dyDescent="0.15">
      <c r="C634" s="29">
        <v>43277</v>
      </c>
      <c r="D634" s="104" t="s">
        <v>1995</v>
      </c>
      <c r="E634" s="104"/>
      <c r="F634" s="104"/>
      <c r="G634" s="104">
        <v>321</v>
      </c>
      <c r="H634" s="104"/>
      <c r="I634" s="104"/>
      <c r="J634" s="104" t="s">
        <v>2788</v>
      </c>
    </row>
    <row r="635" spans="3:10" s="31" customFormat="1" x14ac:dyDescent="0.15">
      <c r="C635" s="29">
        <v>43277</v>
      </c>
      <c r="D635" s="104" t="s">
        <v>1995</v>
      </c>
      <c r="E635" s="104"/>
      <c r="F635" s="104"/>
      <c r="G635" s="104">
        <v>321</v>
      </c>
      <c r="H635" s="104"/>
      <c r="I635" s="104"/>
      <c r="J635" s="104" t="s">
        <v>2788</v>
      </c>
    </row>
    <row r="636" spans="3:10" s="31" customFormat="1" x14ac:dyDescent="0.15">
      <c r="C636" s="29">
        <v>43277</v>
      </c>
      <c r="D636" s="104" t="s">
        <v>2167</v>
      </c>
      <c r="E636" s="104"/>
      <c r="F636" s="104"/>
      <c r="G636" s="104">
        <v>298</v>
      </c>
      <c r="H636" s="104"/>
      <c r="I636" s="104"/>
      <c r="J636" s="104" t="s">
        <v>2788</v>
      </c>
    </row>
    <row r="637" spans="3:10" s="31" customFormat="1" x14ac:dyDescent="0.15">
      <c r="C637" s="29">
        <v>43277</v>
      </c>
      <c r="D637" s="104" t="s">
        <v>2413</v>
      </c>
      <c r="E637" s="104"/>
      <c r="F637" s="104"/>
      <c r="G637" s="104">
        <v>1290</v>
      </c>
      <c r="H637" s="104"/>
      <c r="I637" s="104"/>
      <c r="J637" s="104" t="s">
        <v>2788</v>
      </c>
    </row>
    <row r="638" spans="3:10" s="31" customFormat="1" x14ac:dyDescent="0.15">
      <c r="C638" s="29">
        <v>43277</v>
      </c>
      <c r="D638" s="104" t="s">
        <v>2413</v>
      </c>
      <c r="E638" s="104"/>
      <c r="F638" s="104"/>
      <c r="G638" s="104">
        <v>1290</v>
      </c>
      <c r="H638" s="104"/>
      <c r="I638" s="104"/>
      <c r="J638" s="104" t="s">
        <v>2788</v>
      </c>
    </row>
    <row r="639" spans="3:10" s="31" customFormat="1" x14ac:dyDescent="0.15">
      <c r="C639" s="29">
        <v>43277</v>
      </c>
      <c r="D639" s="104" t="s">
        <v>2413</v>
      </c>
      <c r="E639" s="104"/>
      <c r="F639" s="104"/>
      <c r="G639" s="104">
        <v>1290</v>
      </c>
      <c r="H639" s="104"/>
      <c r="I639" s="104"/>
      <c r="J639" s="104" t="s">
        <v>2788</v>
      </c>
    </row>
    <row r="640" spans="3:10" s="31" customFormat="1" x14ac:dyDescent="0.15">
      <c r="C640" s="29">
        <v>43277</v>
      </c>
      <c r="D640" s="104" t="s">
        <v>3189</v>
      </c>
      <c r="E640" s="104"/>
      <c r="F640" s="104"/>
      <c r="G640" s="104">
        <v>378</v>
      </c>
      <c r="H640" s="104"/>
      <c r="I640" s="104"/>
      <c r="J640" s="104" t="s">
        <v>2788</v>
      </c>
    </row>
    <row r="641" spans="3:10" s="31" customFormat="1" x14ac:dyDescent="0.15">
      <c r="C641" s="29">
        <v>43277</v>
      </c>
      <c r="D641" s="104" t="s">
        <v>3189</v>
      </c>
      <c r="E641" s="104"/>
      <c r="F641" s="104"/>
      <c r="G641" s="104">
        <v>378</v>
      </c>
      <c r="H641" s="104"/>
      <c r="I641" s="104"/>
      <c r="J641" s="104" t="s">
        <v>2788</v>
      </c>
    </row>
    <row r="642" spans="3:10" s="31" customFormat="1" x14ac:dyDescent="0.15">
      <c r="C642" s="29">
        <v>43277</v>
      </c>
      <c r="D642" s="104" t="s">
        <v>3189</v>
      </c>
      <c r="E642" s="104"/>
      <c r="F642" s="104"/>
      <c r="G642" s="104">
        <v>378</v>
      </c>
      <c r="H642" s="104"/>
      <c r="I642" s="104"/>
      <c r="J642" s="104" t="s">
        <v>2788</v>
      </c>
    </row>
    <row r="643" spans="3:10" s="31" customFormat="1" x14ac:dyDescent="0.15">
      <c r="C643" s="29">
        <v>43277</v>
      </c>
      <c r="D643" s="104" t="s">
        <v>3189</v>
      </c>
      <c r="E643" s="104"/>
      <c r="F643" s="104"/>
      <c r="G643" s="104">
        <v>378</v>
      </c>
      <c r="H643" s="104"/>
      <c r="I643" s="104"/>
      <c r="J643" s="104" t="s">
        <v>2788</v>
      </c>
    </row>
    <row r="644" spans="3:10" s="31" customFormat="1" x14ac:dyDescent="0.15">
      <c r="C644" s="29">
        <v>43277</v>
      </c>
      <c r="D644" s="104" t="s">
        <v>3189</v>
      </c>
      <c r="E644" s="104"/>
      <c r="F644" s="104"/>
      <c r="G644" s="104">
        <v>378</v>
      </c>
      <c r="H644" s="104"/>
      <c r="I644" s="104"/>
      <c r="J644" s="104" t="s">
        <v>2788</v>
      </c>
    </row>
    <row r="645" spans="3:10" s="31" customFormat="1" x14ac:dyDescent="0.15">
      <c r="C645" s="29">
        <v>43277</v>
      </c>
      <c r="D645" s="104" t="s">
        <v>3189</v>
      </c>
      <c r="E645" s="104"/>
      <c r="F645" s="104"/>
      <c r="G645" s="104">
        <v>378</v>
      </c>
      <c r="H645" s="104"/>
      <c r="I645" s="104"/>
      <c r="J645" s="104" t="s">
        <v>2788</v>
      </c>
    </row>
    <row r="646" spans="3:10" s="31" customFormat="1" x14ac:dyDescent="0.15">
      <c r="C646" s="29">
        <v>43277</v>
      </c>
      <c r="D646" s="104" t="s">
        <v>3189</v>
      </c>
      <c r="E646" s="104"/>
      <c r="F646" s="104"/>
      <c r="G646" s="104">
        <v>378</v>
      </c>
      <c r="H646" s="104"/>
      <c r="I646" s="104"/>
      <c r="J646" s="104" t="s">
        <v>2788</v>
      </c>
    </row>
    <row r="647" spans="3:10" s="31" customFormat="1" x14ac:dyDescent="0.15">
      <c r="C647" s="29">
        <v>43277</v>
      </c>
      <c r="D647" s="104" t="s">
        <v>3189</v>
      </c>
      <c r="E647" s="104"/>
      <c r="F647" s="104"/>
      <c r="G647" s="104">
        <v>378</v>
      </c>
      <c r="H647" s="104"/>
      <c r="I647" s="104"/>
      <c r="J647" s="104" t="s">
        <v>2788</v>
      </c>
    </row>
    <row r="648" spans="3:10" s="31" customFormat="1" x14ac:dyDescent="0.15">
      <c r="C648" s="29">
        <v>43277</v>
      </c>
      <c r="D648" s="104" t="s">
        <v>3189</v>
      </c>
      <c r="E648" s="104"/>
      <c r="F648" s="104"/>
      <c r="G648" s="104">
        <v>378</v>
      </c>
      <c r="H648" s="104"/>
      <c r="I648" s="104"/>
      <c r="J648" s="104" t="s">
        <v>2788</v>
      </c>
    </row>
    <row r="649" spans="3:10" s="31" customFormat="1" x14ac:dyDescent="0.15">
      <c r="C649" s="29">
        <v>43277</v>
      </c>
      <c r="D649" s="104" t="s">
        <v>3189</v>
      </c>
      <c r="E649" s="104"/>
      <c r="F649" s="104"/>
      <c r="G649" s="104">
        <v>378</v>
      </c>
      <c r="H649" s="104"/>
      <c r="I649" s="104"/>
      <c r="J649" s="104" t="s">
        <v>2788</v>
      </c>
    </row>
    <row r="650" spans="3:10" s="31" customFormat="1" x14ac:dyDescent="0.15">
      <c r="C650" s="29">
        <v>43277</v>
      </c>
      <c r="D650" s="104" t="s">
        <v>3189</v>
      </c>
      <c r="E650" s="104"/>
      <c r="F650" s="104"/>
      <c r="G650" s="104">
        <v>378</v>
      </c>
      <c r="H650" s="104"/>
      <c r="I650" s="104"/>
      <c r="J650" s="104" t="s">
        <v>2788</v>
      </c>
    </row>
    <row r="651" spans="3:10" s="31" customFormat="1" x14ac:dyDescent="0.15">
      <c r="C651" s="29">
        <v>43277</v>
      </c>
      <c r="D651" s="104" t="s">
        <v>3189</v>
      </c>
      <c r="E651" s="104"/>
      <c r="F651" s="104"/>
      <c r="G651" s="104">
        <v>378</v>
      </c>
      <c r="H651" s="104"/>
      <c r="I651" s="104"/>
      <c r="J651" s="104" t="s">
        <v>2788</v>
      </c>
    </row>
    <row r="652" spans="3:10" s="31" customFormat="1" x14ac:dyDescent="0.15">
      <c r="C652" s="29">
        <v>43277</v>
      </c>
      <c r="D652" s="104" t="s">
        <v>3189</v>
      </c>
      <c r="E652" s="104"/>
      <c r="F652" s="104"/>
      <c r="G652" s="104">
        <v>378</v>
      </c>
      <c r="H652" s="104"/>
      <c r="I652" s="104"/>
      <c r="J652" s="104" t="s">
        <v>2788</v>
      </c>
    </row>
    <row r="653" spans="3:10" s="31" customFormat="1" x14ac:dyDescent="0.15">
      <c r="C653" s="29">
        <v>43277</v>
      </c>
      <c r="D653" s="104" t="s">
        <v>3189</v>
      </c>
      <c r="E653" s="104"/>
      <c r="F653" s="104"/>
      <c r="G653" s="104">
        <v>378</v>
      </c>
      <c r="H653" s="104"/>
      <c r="I653" s="104"/>
      <c r="J653" s="104" t="s">
        <v>2788</v>
      </c>
    </row>
    <row r="654" spans="3:10" s="31" customFormat="1" x14ac:dyDescent="0.15">
      <c r="C654" s="29">
        <v>43277</v>
      </c>
      <c r="D654" s="104" t="s">
        <v>3189</v>
      </c>
      <c r="E654" s="104"/>
      <c r="F654" s="104"/>
      <c r="G654" s="104">
        <v>378</v>
      </c>
      <c r="H654" s="104"/>
      <c r="I654" s="104"/>
      <c r="J654" s="104" t="s">
        <v>2788</v>
      </c>
    </row>
    <row r="655" spans="3:10" s="31" customFormat="1" x14ac:dyDescent="0.15">
      <c r="C655" s="29">
        <v>43277</v>
      </c>
      <c r="D655" s="104" t="s">
        <v>4035</v>
      </c>
      <c r="E655" s="104"/>
      <c r="F655" s="104"/>
      <c r="G655" s="104">
        <v>1720</v>
      </c>
      <c r="H655" s="104"/>
      <c r="I655" s="104"/>
      <c r="J655" s="104" t="s">
        <v>4041</v>
      </c>
    </row>
    <row r="656" spans="3:10" s="31" customFormat="1" x14ac:dyDescent="0.15">
      <c r="C656" s="29">
        <v>43277</v>
      </c>
      <c r="D656" s="104" t="s">
        <v>4036</v>
      </c>
      <c r="E656" s="104"/>
      <c r="F656" s="104"/>
      <c r="G656" s="104">
        <v>1290</v>
      </c>
      <c r="H656" s="104"/>
      <c r="I656" s="104"/>
      <c r="J656" s="104" t="s">
        <v>4041</v>
      </c>
    </row>
    <row r="657" spans="3:10" s="31" customFormat="1" x14ac:dyDescent="0.15">
      <c r="C657" s="29">
        <v>43277</v>
      </c>
      <c r="D657" s="104" t="s">
        <v>4040</v>
      </c>
      <c r="E657" s="104"/>
      <c r="F657" s="104"/>
      <c r="G657" s="104">
        <v>278</v>
      </c>
      <c r="H657" s="104"/>
      <c r="I657" s="104"/>
      <c r="J657" s="104" t="s">
        <v>4041</v>
      </c>
    </row>
    <row r="658" spans="3:10" s="31" customFormat="1" x14ac:dyDescent="0.15">
      <c r="C658" s="29">
        <v>43277</v>
      </c>
      <c r="D658" s="104" t="s">
        <v>4037</v>
      </c>
      <c r="E658" s="104"/>
      <c r="F658" s="104"/>
      <c r="G658" s="104">
        <v>300</v>
      </c>
      <c r="H658" s="104"/>
      <c r="I658" s="104"/>
      <c r="J658" s="104" t="s">
        <v>4041</v>
      </c>
    </row>
    <row r="659" spans="3:10" s="31" customFormat="1" x14ac:dyDescent="0.15">
      <c r="C659" s="29">
        <v>43277</v>
      </c>
      <c r="D659" s="104" t="s">
        <v>4038</v>
      </c>
      <c r="E659" s="104"/>
      <c r="F659" s="104"/>
      <c r="G659" s="104">
        <v>1344</v>
      </c>
      <c r="H659" s="104"/>
      <c r="I659" s="104"/>
      <c r="J659" s="104" t="s">
        <v>4041</v>
      </c>
    </row>
    <row r="660" spans="3:10" s="31" customFormat="1" x14ac:dyDescent="0.15">
      <c r="C660" s="29">
        <v>43278</v>
      </c>
      <c r="D660" s="104" t="s">
        <v>3741</v>
      </c>
      <c r="E660" s="104"/>
      <c r="F660" s="104"/>
      <c r="G660" s="104">
        <v>1023</v>
      </c>
      <c r="I660" s="104"/>
      <c r="J660" s="104" t="s">
        <v>3742</v>
      </c>
    </row>
    <row r="661" spans="3:10" s="31" customFormat="1" x14ac:dyDescent="0.15">
      <c r="C661" s="29">
        <v>43278</v>
      </c>
      <c r="D661" s="104" t="s">
        <v>3741</v>
      </c>
      <c r="E661" s="104"/>
      <c r="F661" s="104"/>
      <c r="G661" s="104">
        <v>1023</v>
      </c>
      <c r="I661" s="104"/>
      <c r="J661" s="104" t="s">
        <v>3742</v>
      </c>
    </row>
    <row r="662" spans="3:10" s="31" customFormat="1" x14ac:dyDescent="0.15">
      <c r="C662" s="29">
        <v>43278</v>
      </c>
      <c r="D662" s="104" t="s">
        <v>3741</v>
      </c>
      <c r="E662" s="104"/>
      <c r="F662" s="104"/>
      <c r="G662" s="104">
        <v>1023</v>
      </c>
      <c r="I662" s="104"/>
      <c r="J662" s="104" t="s">
        <v>3742</v>
      </c>
    </row>
    <row r="663" spans="3:10" s="31" customFormat="1" x14ac:dyDescent="0.15">
      <c r="C663" s="29">
        <v>43278</v>
      </c>
      <c r="D663" s="104" t="s">
        <v>3741</v>
      </c>
      <c r="E663" s="104"/>
      <c r="F663" s="104"/>
      <c r="G663" s="104">
        <v>1023</v>
      </c>
      <c r="I663" s="104"/>
      <c r="J663" s="104" t="s">
        <v>3742</v>
      </c>
    </row>
    <row r="664" spans="3:10" s="31" customFormat="1" x14ac:dyDescent="0.15">
      <c r="C664" s="29">
        <v>43278</v>
      </c>
      <c r="D664" s="104" t="s">
        <v>3741</v>
      </c>
      <c r="E664" s="104"/>
      <c r="F664" s="104"/>
      <c r="G664" s="104">
        <v>1023</v>
      </c>
      <c r="I664" s="104"/>
      <c r="J664" s="104" t="s">
        <v>3742</v>
      </c>
    </row>
    <row r="665" spans="3:10" s="31" customFormat="1" x14ac:dyDescent="0.15">
      <c r="C665" s="29">
        <v>43278</v>
      </c>
      <c r="D665" s="104" t="s">
        <v>3741</v>
      </c>
      <c r="E665" s="104"/>
      <c r="F665" s="104"/>
      <c r="G665" s="104">
        <v>1023</v>
      </c>
      <c r="I665" s="104"/>
      <c r="J665" s="104" t="s">
        <v>3742</v>
      </c>
    </row>
    <row r="666" spans="3:10" s="31" customFormat="1" x14ac:dyDescent="0.15">
      <c r="C666" s="29">
        <v>43278</v>
      </c>
      <c r="D666" s="104" t="s">
        <v>3741</v>
      </c>
      <c r="E666" s="104"/>
      <c r="F666" s="104"/>
      <c r="G666" s="104">
        <v>1023</v>
      </c>
      <c r="I666" s="104"/>
      <c r="J666" s="104" t="s">
        <v>3742</v>
      </c>
    </row>
    <row r="667" spans="3:10" s="31" customFormat="1" x14ac:dyDescent="0.15">
      <c r="C667" s="29">
        <v>43278</v>
      </c>
      <c r="D667" s="104" t="s">
        <v>3741</v>
      </c>
      <c r="E667" s="104"/>
      <c r="F667" s="104"/>
      <c r="G667" s="104">
        <v>1023</v>
      </c>
      <c r="I667" s="104"/>
      <c r="J667" s="104" t="s">
        <v>3742</v>
      </c>
    </row>
    <row r="668" spans="3:10" s="31" customFormat="1" x14ac:dyDescent="0.15">
      <c r="C668" s="29">
        <v>43278</v>
      </c>
      <c r="D668" s="104" t="s">
        <v>3741</v>
      </c>
      <c r="E668" s="104"/>
      <c r="F668" s="104"/>
      <c r="G668" s="104">
        <v>1023</v>
      </c>
      <c r="I668" s="104"/>
      <c r="J668" s="104" t="s">
        <v>3742</v>
      </c>
    </row>
    <row r="669" spans="3:10" s="31" customFormat="1" x14ac:dyDescent="0.15">
      <c r="C669" s="29">
        <v>43278</v>
      </c>
      <c r="D669" s="104" t="s">
        <v>3741</v>
      </c>
      <c r="E669" s="104"/>
      <c r="F669" s="104"/>
      <c r="G669" s="104">
        <v>1023</v>
      </c>
      <c r="I669" s="104"/>
      <c r="J669" s="104" t="s">
        <v>3742</v>
      </c>
    </row>
    <row r="670" spans="3:10" s="31" customFormat="1" x14ac:dyDescent="0.15">
      <c r="C670" s="29">
        <v>43278</v>
      </c>
      <c r="D670" s="104" t="s">
        <v>3741</v>
      </c>
      <c r="E670" s="104"/>
      <c r="F670" s="104"/>
      <c r="G670" s="104">
        <v>1023</v>
      </c>
      <c r="I670" s="104"/>
      <c r="J670" s="104" t="s">
        <v>3742</v>
      </c>
    </row>
    <row r="671" spans="3:10" s="31" customFormat="1" x14ac:dyDescent="0.15">
      <c r="C671" s="29">
        <v>43278</v>
      </c>
      <c r="D671" s="104" t="s">
        <v>3741</v>
      </c>
      <c r="E671" s="104"/>
      <c r="F671" s="104"/>
      <c r="G671" s="104">
        <v>1023</v>
      </c>
      <c r="I671" s="104"/>
      <c r="J671" s="104" t="s">
        <v>3742</v>
      </c>
    </row>
    <row r="672" spans="3:10" s="31" customFormat="1" x14ac:dyDescent="0.15">
      <c r="C672" s="29">
        <v>43278</v>
      </c>
      <c r="D672" s="104" t="s">
        <v>3741</v>
      </c>
      <c r="E672" s="104"/>
      <c r="F672" s="104"/>
      <c r="G672" s="104">
        <v>1023</v>
      </c>
      <c r="I672" s="104"/>
      <c r="J672" s="104" t="s">
        <v>3742</v>
      </c>
    </row>
    <row r="673" spans="3:10" s="31" customFormat="1" x14ac:dyDescent="0.15">
      <c r="C673" s="29">
        <v>43278</v>
      </c>
      <c r="D673" s="104" t="s">
        <v>3741</v>
      </c>
      <c r="E673" s="104"/>
      <c r="F673" s="104"/>
      <c r="G673" s="104">
        <v>1023</v>
      </c>
      <c r="I673" s="104"/>
      <c r="J673" s="104" t="s">
        <v>3742</v>
      </c>
    </row>
    <row r="674" spans="3:10" s="31" customFormat="1" x14ac:dyDescent="0.15">
      <c r="C674" s="29">
        <v>43278</v>
      </c>
      <c r="D674" s="104" t="s">
        <v>3741</v>
      </c>
      <c r="E674" s="104"/>
      <c r="F674" s="104"/>
      <c r="G674" s="104">
        <v>1023</v>
      </c>
      <c r="I674" s="104"/>
      <c r="J674" s="104" t="s">
        <v>3742</v>
      </c>
    </row>
    <row r="675" spans="3:10" s="31" customFormat="1" x14ac:dyDescent="0.15">
      <c r="C675" s="29">
        <v>43278</v>
      </c>
      <c r="D675" s="104" t="s">
        <v>3741</v>
      </c>
      <c r="E675" s="104"/>
      <c r="F675" s="104"/>
      <c r="G675" s="104">
        <v>1023</v>
      </c>
      <c r="I675" s="104"/>
      <c r="J675" s="104" t="s">
        <v>3742</v>
      </c>
    </row>
    <row r="676" spans="3:10" s="31" customFormat="1" x14ac:dyDescent="0.15">
      <c r="C676" s="29">
        <v>43278</v>
      </c>
      <c r="D676" s="104" t="s">
        <v>3741</v>
      </c>
      <c r="E676" s="104"/>
      <c r="F676" s="104"/>
      <c r="G676" s="104">
        <v>1023</v>
      </c>
      <c r="I676" s="104"/>
      <c r="J676" s="104" t="s">
        <v>3742</v>
      </c>
    </row>
    <row r="677" spans="3:10" s="31" customFormat="1" x14ac:dyDescent="0.15">
      <c r="C677" s="29">
        <v>43278</v>
      </c>
      <c r="D677" s="104" t="s">
        <v>3741</v>
      </c>
      <c r="E677" s="104"/>
      <c r="F677" s="104"/>
      <c r="G677" s="104">
        <v>1023</v>
      </c>
      <c r="I677" s="104"/>
      <c r="J677" s="104" t="s">
        <v>3742</v>
      </c>
    </row>
    <row r="678" spans="3:10" s="31" customFormat="1" x14ac:dyDescent="0.15">
      <c r="C678" s="29">
        <v>43278</v>
      </c>
      <c r="D678" s="104" t="s">
        <v>3741</v>
      </c>
      <c r="E678" s="104"/>
      <c r="F678" s="104"/>
      <c r="G678" s="104">
        <v>1023</v>
      </c>
      <c r="I678" s="104"/>
      <c r="J678" s="104" t="s">
        <v>3742</v>
      </c>
    </row>
    <row r="679" spans="3:10" s="31" customFormat="1" x14ac:dyDescent="0.15">
      <c r="C679" s="29">
        <v>43278</v>
      </c>
      <c r="D679" s="104" t="s">
        <v>3741</v>
      </c>
      <c r="E679" s="104"/>
      <c r="F679" s="104"/>
      <c r="G679" s="104">
        <v>1023</v>
      </c>
      <c r="I679" s="104"/>
      <c r="J679" s="104" t="s">
        <v>3742</v>
      </c>
    </row>
    <row r="680" spans="3:10" s="31" customFormat="1" x14ac:dyDescent="0.15">
      <c r="C680" s="29">
        <v>43278</v>
      </c>
      <c r="D680" s="104" t="s">
        <v>3741</v>
      </c>
      <c r="E680" s="104"/>
      <c r="F680" s="104"/>
      <c r="G680" s="104">
        <v>1023</v>
      </c>
      <c r="I680" s="104"/>
      <c r="J680" s="104" t="s">
        <v>3742</v>
      </c>
    </row>
    <row r="681" spans="3:10" s="31" customFormat="1" x14ac:dyDescent="0.15">
      <c r="C681" s="29">
        <v>43278</v>
      </c>
      <c r="D681" s="104" t="s">
        <v>3741</v>
      </c>
      <c r="E681" s="104"/>
      <c r="F681" s="104"/>
      <c r="G681" s="104">
        <v>1023</v>
      </c>
      <c r="I681" s="104"/>
      <c r="J681" s="104" t="s">
        <v>3742</v>
      </c>
    </row>
    <row r="682" spans="3:10" s="31" customFormat="1" x14ac:dyDescent="0.15">
      <c r="C682" s="29">
        <v>43278</v>
      </c>
      <c r="D682" s="104" t="s">
        <v>3741</v>
      </c>
      <c r="E682" s="104"/>
      <c r="F682" s="104"/>
      <c r="G682" s="104">
        <v>1023</v>
      </c>
      <c r="I682" s="104"/>
      <c r="J682" s="104" t="s">
        <v>3742</v>
      </c>
    </row>
    <row r="683" spans="3:10" s="31" customFormat="1" x14ac:dyDescent="0.15">
      <c r="C683" s="29">
        <v>43278</v>
      </c>
      <c r="D683" s="104" t="s">
        <v>3741</v>
      </c>
      <c r="E683" s="104"/>
      <c r="F683" s="104"/>
      <c r="G683" s="104">
        <v>1023</v>
      </c>
      <c r="I683" s="104"/>
      <c r="J683" s="104" t="s">
        <v>3742</v>
      </c>
    </row>
    <row r="684" spans="3:10" s="31" customFormat="1" x14ac:dyDescent="0.15">
      <c r="C684" s="29">
        <v>43278</v>
      </c>
      <c r="D684" s="104" t="s">
        <v>3741</v>
      </c>
      <c r="E684" s="104"/>
      <c r="F684" s="104"/>
      <c r="G684" s="104">
        <v>1023</v>
      </c>
      <c r="I684" s="104"/>
      <c r="J684" s="104" t="s">
        <v>3742</v>
      </c>
    </row>
    <row r="685" spans="3:10" s="31" customFormat="1" x14ac:dyDescent="0.15">
      <c r="C685" s="29">
        <v>43278</v>
      </c>
      <c r="D685" s="104" t="s">
        <v>3741</v>
      </c>
      <c r="E685" s="104"/>
      <c r="F685" s="104"/>
      <c r="G685" s="104">
        <v>1023</v>
      </c>
      <c r="I685" s="104"/>
      <c r="J685" s="104" t="s">
        <v>3742</v>
      </c>
    </row>
    <row r="686" spans="3:10" s="31" customFormat="1" x14ac:dyDescent="0.15">
      <c r="C686" s="29">
        <v>43278</v>
      </c>
      <c r="D686" s="104" t="s">
        <v>3741</v>
      </c>
      <c r="E686" s="104"/>
      <c r="F686" s="104"/>
      <c r="G686" s="104">
        <v>1023</v>
      </c>
      <c r="I686" s="104"/>
      <c r="J686" s="104" t="s">
        <v>3742</v>
      </c>
    </row>
    <row r="687" spans="3:10" s="31" customFormat="1" x14ac:dyDescent="0.15">
      <c r="C687" s="29">
        <v>43281</v>
      </c>
      <c r="D687" s="104" t="s">
        <v>2420</v>
      </c>
      <c r="E687" s="104"/>
      <c r="F687" s="104"/>
      <c r="G687" s="104">
        <v>324</v>
      </c>
      <c r="H687" s="104"/>
      <c r="I687" s="104"/>
      <c r="J687" s="104" t="s">
        <v>3382</v>
      </c>
    </row>
    <row r="688" spans="3:10" s="31" customFormat="1" x14ac:dyDescent="0.15">
      <c r="C688" s="29">
        <v>43281</v>
      </c>
      <c r="D688" s="104" t="s">
        <v>3307</v>
      </c>
      <c r="E688" s="104"/>
      <c r="F688" s="104"/>
      <c r="G688" s="104">
        <v>507</v>
      </c>
      <c r="H688" s="104"/>
      <c r="I688" s="104"/>
      <c r="J688" s="83" t="s">
        <v>4586</v>
      </c>
    </row>
    <row r="689" spans="3:10" s="31" customFormat="1" x14ac:dyDescent="0.15">
      <c r="C689" s="29">
        <v>43281</v>
      </c>
      <c r="D689" s="104" t="s">
        <v>3307</v>
      </c>
      <c r="E689" s="104"/>
      <c r="F689" s="104"/>
      <c r="G689" s="104">
        <v>507</v>
      </c>
      <c r="H689" s="104"/>
      <c r="I689" s="104"/>
      <c r="J689" s="83" t="s">
        <v>4586</v>
      </c>
    </row>
    <row r="690" spans="3:10" s="31" customFormat="1" x14ac:dyDescent="0.15">
      <c r="C690" s="29">
        <v>43281</v>
      </c>
      <c r="D690" s="104" t="s">
        <v>3307</v>
      </c>
      <c r="E690" s="104"/>
      <c r="F690" s="104"/>
      <c r="G690" s="104">
        <v>507</v>
      </c>
      <c r="H690" s="104"/>
      <c r="I690" s="104"/>
      <c r="J690" s="83" t="s">
        <v>4586</v>
      </c>
    </row>
    <row r="691" spans="3:10" s="31" customFormat="1" x14ac:dyDescent="0.15">
      <c r="C691" s="29">
        <v>43281</v>
      </c>
      <c r="D691" s="104" t="s">
        <v>3307</v>
      </c>
      <c r="E691" s="104"/>
      <c r="F691" s="104"/>
      <c r="G691" s="104">
        <v>507</v>
      </c>
      <c r="H691" s="104"/>
      <c r="I691" s="104"/>
      <c r="J691" s="83" t="s">
        <v>4586</v>
      </c>
    </row>
    <row r="692" spans="3:10" s="31" customFormat="1" x14ac:dyDescent="0.15">
      <c r="C692" s="29">
        <v>43281</v>
      </c>
      <c r="D692" s="104" t="s">
        <v>3307</v>
      </c>
      <c r="E692" s="104"/>
      <c r="F692" s="104"/>
      <c r="G692" s="104">
        <v>507</v>
      </c>
      <c r="H692" s="104"/>
      <c r="I692" s="104"/>
      <c r="J692" s="83" t="s">
        <v>4586</v>
      </c>
    </row>
    <row r="693" spans="3:10" s="31" customFormat="1" x14ac:dyDescent="0.15">
      <c r="C693" s="29">
        <v>43281</v>
      </c>
      <c r="D693" s="104" t="s">
        <v>3307</v>
      </c>
      <c r="E693" s="104"/>
      <c r="F693" s="104"/>
      <c r="G693" s="104">
        <v>507</v>
      </c>
      <c r="H693" s="104"/>
      <c r="I693" s="104"/>
      <c r="J693" s="83" t="s">
        <v>4586</v>
      </c>
    </row>
    <row r="694" spans="3:10" s="31" customFormat="1" x14ac:dyDescent="0.15">
      <c r="C694" s="29">
        <v>43281</v>
      </c>
      <c r="D694" s="104" t="s">
        <v>3307</v>
      </c>
      <c r="E694" s="104"/>
      <c r="F694" s="104"/>
      <c r="G694" s="104">
        <v>507</v>
      </c>
      <c r="H694" s="104"/>
      <c r="I694" s="104"/>
      <c r="J694" s="83" t="s">
        <v>4586</v>
      </c>
    </row>
    <row r="695" spans="3:10" s="31" customFormat="1" x14ac:dyDescent="0.15">
      <c r="C695" s="29">
        <v>43281</v>
      </c>
      <c r="D695" s="104" t="s">
        <v>3307</v>
      </c>
      <c r="E695" s="104"/>
      <c r="F695" s="104"/>
      <c r="G695" s="104">
        <v>507</v>
      </c>
      <c r="H695" s="104"/>
      <c r="I695" s="104"/>
      <c r="J695" s="83" t="s">
        <v>4586</v>
      </c>
    </row>
    <row r="696" spans="3:10" s="31" customFormat="1" x14ac:dyDescent="0.15">
      <c r="C696" s="29">
        <v>43281</v>
      </c>
      <c r="D696" s="104" t="s">
        <v>3307</v>
      </c>
      <c r="E696" s="104"/>
      <c r="F696" s="104"/>
      <c r="G696" s="104">
        <v>507</v>
      </c>
      <c r="H696" s="104"/>
      <c r="I696" s="104"/>
      <c r="J696" s="83" t="s">
        <v>4586</v>
      </c>
    </row>
    <row r="697" spans="3:10" s="31" customFormat="1" x14ac:dyDescent="0.15">
      <c r="C697" s="29">
        <v>43281</v>
      </c>
      <c r="D697" s="104" t="s">
        <v>3307</v>
      </c>
      <c r="E697" s="104"/>
      <c r="F697" s="104"/>
      <c r="G697" s="104">
        <v>507</v>
      </c>
      <c r="H697" s="104"/>
      <c r="I697" s="104"/>
      <c r="J697" s="83" t="s">
        <v>4586</v>
      </c>
    </row>
    <row r="698" spans="3:10" s="31" customFormat="1" x14ac:dyDescent="0.15">
      <c r="C698" s="29"/>
      <c r="D698" s="77"/>
      <c r="E698" s="108"/>
      <c r="F698" s="108"/>
      <c r="G698" s="108"/>
      <c r="H698" s="108"/>
      <c r="I698" s="108"/>
      <c r="J698" s="83"/>
    </row>
    <row r="699" spans="3:10" s="31" customFormat="1" x14ac:dyDescent="0.15">
      <c r="C699" s="29"/>
      <c r="D699" s="77"/>
      <c r="E699" s="108"/>
      <c r="F699" s="108"/>
      <c r="G699" s="108"/>
      <c r="H699" s="108"/>
      <c r="I699" s="108"/>
      <c r="J699" s="83"/>
    </row>
    <row r="700" spans="3:10" s="31" customFormat="1" x14ac:dyDescent="0.15">
      <c r="C700" s="29"/>
      <c r="D700" s="77"/>
      <c r="E700" s="108"/>
      <c r="F700" s="108"/>
      <c r="G700" s="108"/>
      <c r="H700" s="108"/>
      <c r="I700" s="108"/>
      <c r="J700" s="83"/>
    </row>
    <row r="701" spans="3:10" s="31" customFormat="1" x14ac:dyDescent="0.15">
      <c r="C701" s="29"/>
      <c r="D701" s="77"/>
      <c r="E701" s="108"/>
      <c r="F701" s="108"/>
      <c r="G701" s="108"/>
      <c r="H701" s="108"/>
      <c r="I701" s="108"/>
      <c r="J701" s="83"/>
    </row>
    <row r="702" spans="3:10" s="31" customFormat="1" x14ac:dyDescent="0.15">
      <c r="C702" s="29"/>
      <c r="D702" s="77"/>
      <c r="E702" s="108"/>
      <c r="F702" s="108"/>
      <c r="G702" s="108"/>
      <c r="H702" s="108"/>
      <c r="I702" s="108"/>
      <c r="J702" s="83"/>
    </row>
    <row r="703" spans="3:10" s="31" customFormat="1" x14ac:dyDescent="0.15">
      <c r="C703" s="29"/>
      <c r="D703" s="77"/>
      <c r="E703" s="108"/>
      <c r="F703" s="108"/>
      <c r="G703" s="108"/>
      <c r="H703" s="108"/>
      <c r="I703" s="108"/>
      <c r="J703" s="83"/>
    </row>
    <row r="704" spans="3:10" s="31" customFormat="1" x14ac:dyDescent="0.15">
      <c r="C704" s="29"/>
      <c r="D704" s="104"/>
      <c r="E704" s="104"/>
      <c r="F704" s="104"/>
      <c r="G704" s="104">
        <f>SUM(G2:G686)</f>
        <v>578303</v>
      </c>
      <c r="I704" s="104"/>
      <c r="J704" s="104"/>
    </row>
    <row r="705" spans="3:10" s="31" customFormat="1" x14ac:dyDescent="0.15">
      <c r="C705" s="29"/>
      <c r="D705" s="104"/>
      <c r="E705" s="104"/>
      <c r="F705" s="104"/>
      <c r="G705" s="104"/>
      <c r="I705" s="104"/>
      <c r="J705" s="104"/>
    </row>
    <row r="706" spans="3:10" s="31" customFormat="1" x14ac:dyDescent="0.15">
      <c r="C706" s="29"/>
      <c r="D706" s="104"/>
      <c r="G706" s="104"/>
      <c r="I706" s="104"/>
      <c r="J706" s="104"/>
    </row>
    <row r="707" spans="3:10" s="31" customFormat="1" x14ac:dyDescent="0.15">
      <c r="C707" s="29"/>
      <c r="D707" s="104"/>
      <c r="E707" s="104"/>
      <c r="F707" s="104"/>
      <c r="G707" s="104"/>
      <c r="I707" s="104"/>
      <c r="J707" s="104"/>
    </row>
    <row r="708" spans="3:10" s="31" customFormat="1" x14ac:dyDescent="0.15">
      <c r="C708" s="29"/>
      <c r="D708" s="104"/>
      <c r="E708" s="104"/>
      <c r="F708" s="104"/>
      <c r="G708" s="104"/>
      <c r="I708" s="104"/>
      <c r="J708" s="104"/>
    </row>
    <row r="709" spans="3:10" s="31" customFormat="1" x14ac:dyDescent="0.15">
      <c r="C709" s="29"/>
      <c r="D709" s="104"/>
      <c r="E709" s="104"/>
      <c r="F709" s="104"/>
      <c r="G709" s="104"/>
      <c r="I709" s="104"/>
      <c r="J709" s="104"/>
    </row>
    <row r="710" spans="3:10" s="31" customFormat="1" x14ac:dyDescent="0.15">
      <c r="C710" s="29"/>
      <c r="D710" s="104"/>
      <c r="E710" s="104"/>
      <c r="F710" s="104"/>
      <c r="G710" s="104"/>
      <c r="I710" s="104"/>
      <c r="J710" s="104"/>
    </row>
    <row r="711" spans="3:10" s="31" customFormat="1" x14ac:dyDescent="0.15">
      <c r="C711" s="29"/>
      <c r="D711" s="104"/>
      <c r="E711" s="104"/>
      <c r="F711" s="104"/>
      <c r="G711" s="104"/>
      <c r="I711" s="104"/>
      <c r="J711" s="104"/>
    </row>
    <row r="712" spans="3:10" s="31" customFormat="1" x14ac:dyDescent="0.15">
      <c r="C712" s="29"/>
      <c r="D712" s="104"/>
      <c r="E712" s="104"/>
      <c r="F712" s="104"/>
      <c r="G712" s="104"/>
      <c r="I712" s="104"/>
      <c r="J712" s="104"/>
    </row>
    <row r="713" spans="3:10" s="31" customFormat="1" x14ac:dyDescent="0.15">
      <c r="C713" s="29"/>
      <c r="D713" s="104"/>
      <c r="E713" s="104"/>
      <c r="F713" s="104"/>
      <c r="G713" s="104"/>
      <c r="I713" s="104"/>
      <c r="J713" s="104"/>
    </row>
    <row r="714" spans="3:10" s="31" customFormat="1" x14ac:dyDescent="0.15">
      <c r="C714" s="29"/>
      <c r="D714" s="104"/>
      <c r="E714" s="104"/>
      <c r="F714" s="104"/>
      <c r="G714" s="104"/>
      <c r="I714" s="104"/>
      <c r="J714" s="104"/>
    </row>
    <row r="715" spans="3:10" s="31" customFormat="1" x14ac:dyDescent="0.15">
      <c r="C715" s="29"/>
      <c r="D715" s="104"/>
      <c r="E715" s="104"/>
      <c r="F715" s="104"/>
      <c r="G715" s="104"/>
      <c r="I715" s="104"/>
      <c r="J715" s="104"/>
    </row>
    <row r="716" spans="3:10" s="31" customFormat="1" x14ac:dyDescent="0.15">
      <c r="C716" s="29"/>
      <c r="D716" s="104"/>
      <c r="E716" s="104"/>
      <c r="F716" s="104"/>
      <c r="G716" s="104"/>
      <c r="I716" s="104"/>
      <c r="J716" s="104"/>
    </row>
    <row r="717" spans="3:10" s="31" customFormat="1" x14ac:dyDescent="0.15">
      <c r="C717" s="29"/>
      <c r="D717" s="104"/>
      <c r="E717" s="104"/>
      <c r="F717" s="104"/>
      <c r="G717" s="104"/>
      <c r="I717" s="104"/>
      <c r="J717" s="104"/>
    </row>
    <row r="718" spans="3:10" s="31" customFormat="1" x14ac:dyDescent="0.15">
      <c r="C718" s="29"/>
      <c r="D718" s="104"/>
      <c r="E718" s="104"/>
      <c r="F718" s="104"/>
      <c r="G718" s="104"/>
      <c r="I718" s="104"/>
      <c r="J718" s="104"/>
    </row>
    <row r="719" spans="3:10" s="31" customFormat="1" x14ac:dyDescent="0.15">
      <c r="C719" s="29"/>
      <c r="D719" s="104"/>
      <c r="E719" s="104"/>
      <c r="F719" s="104"/>
      <c r="G719" s="104"/>
      <c r="I719" s="104"/>
      <c r="J719" s="104"/>
    </row>
    <row r="720" spans="3:10" s="31" customFormat="1" x14ac:dyDescent="0.15">
      <c r="C720" s="29"/>
      <c r="D720" s="104"/>
      <c r="E720" s="104"/>
      <c r="F720" s="104"/>
      <c r="G720" s="104"/>
      <c r="I720" s="104"/>
      <c r="J720" s="104"/>
    </row>
    <row r="721" spans="3:12" s="31" customFormat="1" x14ac:dyDescent="0.15">
      <c r="C721" s="29"/>
      <c r="D721" s="104"/>
      <c r="E721" s="104"/>
      <c r="F721" s="104"/>
      <c r="G721" s="104"/>
      <c r="I721" s="104"/>
      <c r="J721" s="104"/>
    </row>
    <row r="722" spans="3:12" s="31" customFormat="1" x14ac:dyDescent="0.15">
      <c r="C722" s="29"/>
      <c r="D722" s="104"/>
      <c r="E722" s="104"/>
      <c r="F722" s="104"/>
      <c r="G722" s="104"/>
      <c r="I722" s="104"/>
      <c r="J722" s="104"/>
    </row>
    <row r="723" spans="3:12" x14ac:dyDescent="0.15">
      <c r="C723" s="36"/>
      <c r="D723" s="108"/>
      <c r="E723" s="108"/>
      <c r="F723" s="108"/>
      <c r="G723" s="108"/>
      <c r="I723" s="108"/>
      <c r="J723" s="108"/>
    </row>
    <row r="724" spans="3:12" x14ac:dyDescent="0.15">
      <c r="C724" s="36"/>
      <c r="D724" s="108"/>
      <c r="E724" s="108"/>
      <c r="F724" s="108"/>
      <c r="G724" s="108"/>
      <c r="H724" s="108"/>
      <c r="I724" s="108"/>
      <c r="J724" s="108"/>
    </row>
    <row r="725" spans="3:12" x14ac:dyDescent="0.15">
      <c r="C725" s="29"/>
      <c r="D725" s="108"/>
      <c r="F725" s="108"/>
      <c r="G725" s="108"/>
      <c r="H725" s="108"/>
      <c r="I725" s="108"/>
      <c r="J725" s="108"/>
      <c r="K725" s="108"/>
      <c r="L725" s="108"/>
    </row>
    <row r="726" spans="3:12" x14ac:dyDescent="0.15">
      <c r="C726" s="29"/>
      <c r="D726" s="108"/>
      <c r="E726" s="108"/>
      <c r="F726" s="108"/>
      <c r="G726" s="108"/>
      <c r="H726" s="108"/>
      <c r="I726" s="108"/>
      <c r="J726" s="108"/>
      <c r="K726" s="108"/>
      <c r="L726" s="108"/>
    </row>
    <row r="727" spans="3:12" x14ac:dyDescent="0.15">
      <c r="C727" s="29"/>
      <c r="D727" s="108"/>
      <c r="E727" s="108"/>
      <c r="F727" s="108"/>
      <c r="G727" s="108"/>
      <c r="H727" s="108"/>
      <c r="I727" s="108"/>
      <c r="J727" s="108"/>
      <c r="K727" s="108"/>
      <c r="L727" s="108"/>
    </row>
    <row r="728" spans="3:12" x14ac:dyDescent="0.15">
      <c r="C728" s="29"/>
      <c r="D728" s="108"/>
      <c r="E728" s="108"/>
      <c r="F728" s="108"/>
      <c r="G728" s="108"/>
      <c r="H728" s="108"/>
      <c r="I728" s="108"/>
      <c r="J728" s="108"/>
      <c r="K728" s="108"/>
      <c r="L728" s="108"/>
    </row>
    <row r="729" spans="3:12" x14ac:dyDescent="0.15">
      <c r="C729" s="29"/>
      <c r="D729" s="108"/>
      <c r="E729" s="108"/>
      <c r="F729" s="108"/>
      <c r="G729" s="108"/>
      <c r="H729" s="108"/>
      <c r="I729" s="108"/>
      <c r="J729" s="108"/>
      <c r="K729" s="108"/>
      <c r="L729" s="108"/>
    </row>
    <row r="730" spans="3:12" x14ac:dyDescent="0.15">
      <c r="C730" s="29"/>
      <c r="D730" s="108"/>
      <c r="E730" s="108"/>
      <c r="F730" s="108"/>
      <c r="G730" s="108"/>
      <c r="H730" s="108"/>
      <c r="I730" s="108"/>
      <c r="J730" s="108"/>
      <c r="K730" s="108"/>
      <c r="L730" s="108"/>
    </row>
    <row r="731" spans="3:12" x14ac:dyDescent="0.15">
      <c r="C731" s="29"/>
      <c r="D731" s="108"/>
      <c r="E731" s="108"/>
      <c r="F731" s="108"/>
      <c r="G731" s="108"/>
      <c r="H731" s="108"/>
      <c r="I731" s="108"/>
      <c r="J731" s="108"/>
      <c r="K731" s="108"/>
      <c r="L731" s="108"/>
    </row>
    <row r="732" spans="3:12" x14ac:dyDescent="0.15">
      <c r="C732" s="29"/>
      <c r="D732" s="108"/>
      <c r="E732" s="108"/>
      <c r="F732" s="108"/>
      <c r="G732" s="108"/>
      <c r="H732" s="108"/>
      <c r="I732" s="108"/>
      <c r="J732" s="108"/>
      <c r="K732" s="108"/>
      <c r="L732" s="108"/>
    </row>
    <row r="733" spans="3:12" x14ac:dyDescent="0.15">
      <c r="C733" s="29"/>
      <c r="D733" s="108"/>
      <c r="E733" s="108"/>
      <c r="F733" s="108"/>
      <c r="G733" s="108"/>
      <c r="H733" s="108"/>
      <c r="I733" s="108"/>
      <c r="J733" s="108"/>
      <c r="K733" s="108"/>
      <c r="L733" s="108"/>
    </row>
    <row r="734" spans="3:12" x14ac:dyDescent="0.15">
      <c r="C734" s="29"/>
      <c r="D734" s="108"/>
      <c r="E734" s="108"/>
      <c r="F734" s="108"/>
      <c r="G734" s="108"/>
      <c r="H734" s="108"/>
      <c r="I734" s="108"/>
      <c r="J734" s="108"/>
      <c r="K734" s="108"/>
      <c r="L734" s="108"/>
    </row>
    <row r="735" spans="3:12" x14ac:dyDescent="0.15">
      <c r="C735" s="29"/>
      <c r="D735" s="108"/>
      <c r="E735" s="108"/>
      <c r="F735" s="108"/>
      <c r="G735" s="108"/>
      <c r="H735" s="108"/>
      <c r="I735" s="108"/>
      <c r="J735" s="108"/>
      <c r="K735" s="108"/>
      <c r="L735" s="108"/>
    </row>
    <row r="736" spans="3:12" x14ac:dyDescent="0.15">
      <c r="C736" s="29"/>
      <c r="D736" s="108"/>
      <c r="E736" s="108"/>
      <c r="F736" s="108"/>
      <c r="G736" s="108"/>
      <c r="H736" s="108"/>
      <c r="I736" s="108"/>
      <c r="J736" s="108"/>
      <c r="K736" s="108"/>
      <c r="L736" s="108"/>
    </row>
    <row r="737" spans="3:12" x14ac:dyDescent="0.15">
      <c r="C737" s="29"/>
      <c r="D737" s="108"/>
      <c r="E737" s="108"/>
      <c r="F737" s="108"/>
      <c r="G737" s="108"/>
      <c r="H737" s="108"/>
      <c r="I737" s="108"/>
      <c r="J737" s="108"/>
      <c r="K737" s="108"/>
      <c r="L737" s="108"/>
    </row>
    <row r="738" spans="3:12" x14ac:dyDescent="0.15">
      <c r="C738" s="29"/>
      <c r="D738" s="108"/>
      <c r="E738" s="108"/>
      <c r="F738" s="108"/>
      <c r="G738" s="108"/>
      <c r="H738" s="108"/>
      <c r="I738" s="108"/>
      <c r="J738" s="108"/>
      <c r="K738" s="108"/>
      <c r="L738" s="108"/>
    </row>
    <row r="739" spans="3:12" x14ac:dyDescent="0.15">
      <c r="C739" s="29"/>
      <c r="D739" s="108"/>
      <c r="E739" s="108"/>
      <c r="F739" s="108"/>
      <c r="G739" s="108"/>
      <c r="H739" s="108"/>
      <c r="I739" s="108"/>
      <c r="J739" s="108"/>
      <c r="K739" s="108"/>
      <c r="L739" s="108"/>
    </row>
    <row r="740" spans="3:12" x14ac:dyDescent="0.15">
      <c r="C740" s="29"/>
      <c r="D740" s="108"/>
      <c r="E740" s="108"/>
      <c r="F740" s="108"/>
      <c r="G740" s="108"/>
      <c r="H740" s="108"/>
      <c r="I740" s="108"/>
      <c r="J740" s="108"/>
      <c r="K740" s="108"/>
      <c r="L740" s="108"/>
    </row>
    <row r="741" spans="3:12" x14ac:dyDescent="0.15">
      <c r="C741" s="29"/>
      <c r="D741" s="108"/>
      <c r="E741" s="108"/>
      <c r="F741" s="108"/>
      <c r="G741" s="108"/>
      <c r="H741" s="108"/>
      <c r="I741" s="108"/>
      <c r="J741" s="108"/>
      <c r="K741" s="108"/>
      <c r="L741" s="108"/>
    </row>
    <row r="742" spans="3:12" x14ac:dyDescent="0.15">
      <c r="C742" s="29"/>
      <c r="D742" s="108"/>
      <c r="E742" s="108"/>
      <c r="F742" s="108"/>
      <c r="G742" s="108"/>
      <c r="H742" s="108"/>
      <c r="I742" s="108"/>
      <c r="J742" s="108"/>
      <c r="K742" s="108"/>
      <c r="L742" s="108"/>
    </row>
    <row r="743" spans="3:12" x14ac:dyDescent="0.15">
      <c r="C743" s="29"/>
      <c r="D743" s="108"/>
      <c r="E743" s="108"/>
      <c r="F743" s="108"/>
      <c r="G743" s="108"/>
      <c r="H743" s="108"/>
      <c r="I743" s="108"/>
      <c r="J743" s="108"/>
      <c r="K743" s="108"/>
      <c r="L743" s="108"/>
    </row>
    <row r="744" spans="3:12" x14ac:dyDescent="0.15">
      <c r="C744" s="29"/>
      <c r="D744" s="108"/>
      <c r="E744" s="108"/>
      <c r="F744" s="108"/>
      <c r="G744" s="108"/>
      <c r="H744" s="108"/>
      <c r="I744" s="108"/>
      <c r="J744" s="108"/>
      <c r="K744" s="108"/>
      <c r="L744" s="108"/>
    </row>
    <row r="745" spans="3:12" x14ac:dyDescent="0.15">
      <c r="C745" s="29"/>
      <c r="D745" s="108"/>
      <c r="E745" s="108"/>
      <c r="F745" s="108"/>
      <c r="G745" s="108"/>
      <c r="H745" s="108"/>
      <c r="I745" s="108"/>
      <c r="J745" s="108"/>
      <c r="K745" s="108"/>
      <c r="L745" s="108"/>
    </row>
    <row r="746" spans="3:12" x14ac:dyDescent="0.15">
      <c r="C746" s="29"/>
      <c r="D746" s="108"/>
      <c r="E746" s="108"/>
      <c r="F746" s="108"/>
      <c r="G746" s="108"/>
      <c r="H746" s="108"/>
      <c r="I746" s="108"/>
      <c r="J746" s="108"/>
      <c r="K746" s="108"/>
      <c r="L746" s="108"/>
    </row>
    <row r="747" spans="3:12" x14ac:dyDescent="0.15">
      <c r="C747" s="29"/>
      <c r="D747" s="108"/>
      <c r="E747" s="108"/>
      <c r="F747" s="108"/>
      <c r="G747" s="108"/>
      <c r="H747" s="108"/>
      <c r="I747" s="108"/>
      <c r="J747" s="108"/>
      <c r="K747" s="108"/>
      <c r="L747" s="108"/>
    </row>
    <row r="748" spans="3:12" x14ac:dyDescent="0.15">
      <c r="C748" s="29"/>
      <c r="D748" s="108"/>
      <c r="E748" s="108"/>
      <c r="F748" s="108"/>
      <c r="G748" s="108"/>
      <c r="H748" s="108"/>
      <c r="I748" s="108"/>
      <c r="J748" s="108"/>
      <c r="K748" s="108"/>
      <c r="L748" s="108"/>
    </row>
    <row r="749" spans="3:12" x14ac:dyDescent="0.15">
      <c r="C749" s="29"/>
      <c r="D749" s="108"/>
      <c r="E749" s="108"/>
      <c r="F749" s="108"/>
      <c r="G749" s="108"/>
      <c r="H749" s="108"/>
      <c r="I749" s="108"/>
      <c r="J749" s="108"/>
      <c r="K749" s="108"/>
      <c r="L749" s="108"/>
    </row>
    <row r="750" spans="3:12" x14ac:dyDescent="0.15">
      <c r="C750" s="29"/>
      <c r="D750" s="108"/>
      <c r="E750" s="108"/>
      <c r="F750" s="108"/>
      <c r="G750" s="108"/>
      <c r="H750" s="108"/>
      <c r="I750" s="108"/>
      <c r="J750" s="108"/>
      <c r="K750" s="108"/>
      <c r="L750" s="108"/>
    </row>
    <row r="751" spans="3:12" x14ac:dyDescent="0.15">
      <c r="C751" s="29"/>
      <c r="D751" s="108"/>
      <c r="E751" s="108"/>
      <c r="F751" s="108"/>
      <c r="G751" s="108"/>
      <c r="H751" s="108"/>
      <c r="I751" s="108"/>
      <c r="J751" s="108"/>
      <c r="K751" s="108"/>
      <c r="L751" s="108"/>
    </row>
    <row r="752" spans="3:12" x14ac:dyDescent="0.15">
      <c r="C752" s="29"/>
      <c r="D752" s="108"/>
      <c r="E752" s="108"/>
      <c r="F752" s="108"/>
      <c r="G752" s="108"/>
      <c r="H752" s="108"/>
      <c r="I752" s="108"/>
      <c r="J752" s="108"/>
      <c r="K752" s="108"/>
      <c r="L752" s="108"/>
    </row>
    <row r="753" spans="3:12" s="33" customFormat="1" x14ac:dyDescent="0.15">
      <c r="C753" s="29"/>
      <c r="D753" s="108"/>
      <c r="E753" s="108"/>
      <c r="F753" s="108"/>
      <c r="G753" s="108"/>
      <c r="H753" s="108"/>
      <c r="I753" s="108"/>
      <c r="J753" s="108"/>
      <c r="K753" s="103"/>
      <c r="L753" s="103"/>
    </row>
    <row r="754" spans="3:12" s="33" customFormat="1" x14ac:dyDescent="0.15">
      <c r="C754" s="29"/>
      <c r="D754" s="108"/>
      <c r="E754" s="108"/>
      <c r="F754" s="108"/>
      <c r="G754" s="108"/>
      <c r="H754" s="108"/>
      <c r="I754" s="108"/>
      <c r="J754" s="108"/>
      <c r="K754" s="103"/>
      <c r="L754" s="103"/>
    </row>
    <row r="755" spans="3:12" s="33" customFormat="1" x14ac:dyDescent="0.15">
      <c r="C755" s="29"/>
      <c r="D755" s="108"/>
      <c r="E755" s="108"/>
      <c r="F755" s="108"/>
      <c r="G755" s="108"/>
      <c r="H755" s="108"/>
      <c r="I755" s="108"/>
      <c r="J755" s="108"/>
      <c r="K755" s="103"/>
      <c r="L755" s="103"/>
    </row>
    <row r="756" spans="3:12" s="33" customFormat="1" x14ac:dyDescent="0.15">
      <c r="C756" s="29"/>
      <c r="D756" s="108"/>
      <c r="E756" s="108"/>
      <c r="F756" s="108"/>
      <c r="G756" s="108"/>
      <c r="H756" s="108"/>
      <c r="I756" s="108"/>
      <c r="J756" s="108"/>
      <c r="K756" s="103"/>
      <c r="L756" s="103"/>
    </row>
    <row r="757" spans="3:12" s="33" customFormat="1" x14ac:dyDescent="0.15">
      <c r="C757" s="29"/>
      <c r="D757" s="108"/>
      <c r="E757" s="108"/>
      <c r="F757" s="108"/>
      <c r="G757" s="108"/>
      <c r="H757" s="108"/>
      <c r="I757" s="108"/>
      <c r="J757" s="108"/>
      <c r="K757" s="103"/>
      <c r="L757" s="103"/>
    </row>
    <row r="758" spans="3:12" s="33" customFormat="1" x14ac:dyDescent="0.15">
      <c r="C758" s="29"/>
      <c r="D758" s="108"/>
      <c r="E758" s="108"/>
      <c r="F758" s="108"/>
      <c r="G758" s="108"/>
      <c r="H758" s="108"/>
      <c r="I758" s="108"/>
      <c r="J758" s="108"/>
      <c r="K758" s="103"/>
      <c r="L758" s="103"/>
    </row>
    <row r="759" spans="3:12" s="33" customFormat="1" x14ac:dyDescent="0.15">
      <c r="C759" s="29"/>
      <c r="D759" s="108"/>
      <c r="E759" s="108"/>
      <c r="F759" s="108"/>
      <c r="G759" s="108"/>
      <c r="H759" s="108"/>
      <c r="I759" s="108"/>
      <c r="J759" s="108"/>
      <c r="K759" s="103"/>
      <c r="L759" s="103"/>
    </row>
    <row r="760" spans="3:12" s="33" customFormat="1" x14ac:dyDescent="0.15">
      <c r="C760" s="29"/>
      <c r="D760" s="108"/>
      <c r="E760" s="108"/>
      <c r="F760" s="108"/>
      <c r="G760" s="108"/>
      <c r="H760" s="108"/>
      <c r="I760" s="108"/>
      <c r="J760" s="108"/>
      <c r="K760" s="103"/>
      <c r="L760" s="103"/>
    </row>
    <row r="761" spans="3:12" s="33" customFormat="1" x14ac:dyDescent="0.15">
      <c r="C761" s="29"/>
      <c r="D761" s="108"/>
      <c r="E761" s="108"/>
      <c r="F761" s="108"/>
      <c r="G761" s="108"/>
      <c r="H761" s="108"/>
      <c r="I761" s="108"/>
      <c r="J761" s="108"/>
      <c r="K761" s="103"/>
      <c r="L761" s="103"/>
    </row>
    <row r="762" spans="3:12" s="33" customFormat="1" x14ac:dyDescent="0.15">
      <c r="C762" s="29"/>
      <c r="D762" s="108"/>
      <c r="E762" s="108"/>
      <c r="F762" s="108"/>
      <c r="G762" s="108"/>
      <c r="H762" s="108"/>
      <c r="I762" s="108"/>
      <c r="J762" s="108"/>
      <c r="K762" s="103"/>
      <c r="L762" s="103"/>
    </row>
    <row r="763" spans="3:12" s="33" customFormat="1" x14ac:dyDescent="0.15">
      <c r="C763" s="29"/>
      <c r="D763" s="108"/>
      <c r="E763" s="108"/>
      <c r="F763" s="108"/>
      <c r="G763" s="108"/>
      <c r="H763" s="108"/>
      <c r="I763" s="108"/>
      <c r="J763" s="108"/>
      <c r="K763" s="103"/>
      <c r="L763" s="103"/>
    </row>
    <row r="764" spans="3:12" s="33" customFormat="1" x14ac:dyDescent="0.15">
      <c r="C764" s="29"/>
      <c r="D764" s="108"/>
      <c r="E764" s="108"/>
      <c r="F764" s="108"/>
      <c r="G764" s="108"/>
      <c r="H764" s="108"/>
      <c r="I764" s="108"/>
      <c r="J764" s="108"/>
      <c r="K764" s="103"/>
      <c r="L764" s="103"/>
    </row>
    <row r="765" spans="3:12" s="33" customFormat="1" x14ac:dyDescent="0.15">
      <c r="C765" s="29"/>
      <c r="D765" s="108"/>
      <c r="E765" s="108"/>
      <c r="F765" s="108"/>
      <c r="G765" s="108"/>
      <c r="H765" s="108"/>
      <c r="I765" s="108"/>
      <c r="J765" s="108"/>
      <c r="K765" s="103"/>
      <c r="L765" s="103"/>
    </row>
    <row r="766" spans="3:12" s="33" customFormat="1" x14ac:dyDescent="0.15">
      <c r="C766" s="29"/>
      <c r="D766" s="108"/>
      <c r="E766" s="108"/>
      <c r="F766" s="108"/>
      <c r="G766" s="108"/>
      <c r="H766" s="108"/>
      <c r="I766" s="108"/>
      <c r="J766" s="108"/>
      <c r="K766" s="103"/>
      <c r="L766" s="103"/>
    </row>
    <row r="767" spans="3:12" s="33" customFormat="1" x14ac:dyDescent="0.15">
      <c r="C767" s="29"/>
      <c r="D767" s="108"/>
      <c r="E767" s="108"/>
      <c r="F767" s="108"/>
      <c r="G767" s="108"/>
      <c r="H767" s="108"/>
      <c r="I767" s="108"/>
      <c r="J767" s="108"/>
      <c r="K767" s="103"/>
      <c r="L767" s="103"/>
    </row>
    <row r="768" spans="3:12" s="33" customFormat="1" x14ac:dyDescent="0.15">
      <c r="C768" s="29"/>
      <c r="D768" s="108"/>
      <c r="E768" s="108"/>
      <c r="F768" s="108"/>
      <c r="G768" s="108"/>
      <c r="H768" s="108"/>
      <c r="I768" s="108"/>
      <c r="J768" s="108"/>
      <c r="K768" s="103"/>
      <c r="L768" s="103"/>
    </row>
    <row r="769" spans="3:12" s="33" customFormat="1" x14ac:dyDescent="0.15">
      <c r="C769" s="29"/>
      <c r="D769" s="108"/>
      <c r="E769" s="108"/>
      <c r="F769" s="108"/>
      <c r="G769" s="108"/>
      <c r="H769" s="108"/>
      <c r="I769" s="108"/>
      <c r="J769" s="108"/>
      <c r="K769" s="103"/>
      <c r="L769" s="103"/>
    </row>
    <row r="770" spans="3:12" s="33" customFormat="1" x14ac:dyDescent="0.15">
      <c r="C770" s="29"/>
      <c r="D770" s="108"/>
      <c r="E770" s="108"/>
      <c r="F770" s="108"/>
      <c r="G770" s="108"/>
      <c r="H770" s="108"/>
      <c r="I770" s="108"/>
      <c r="J770" s="108"/>
      <c r="K770" s="103"/>
      <c r="L770" s="103"/>
    </row>
    <row r="771" spans="3:12" s="33" customFormat="1" x14ac:dyDescent="0.15">
      <c r="C771" s="29"/>
      <c r="D771" s="108"/>
      <c r="E771" s="108"/>
      <c r="F771" s="108"/>
      <c r="G771" s="108"/>
      <c r="H771" s="108"/>
      <c r="I771" s="108"/>
      <c r="J771" s="108"/>
      <c r="K771" s="103"/>
      <c r="L771" s="103"/>
    </row>
    <row r="772" spans="3:12" s="33" customFormat="1" x14ac:dyDescent="0.15">
      <c r="C772" s="29"/>
      <c r="D772" s="108"/>
      <c r="E772" s="108"/>
      <c r="F772" s="108"/>
      <c r="G772" s="108"/>
      <c r="H772" s="108"/>
      <c r="I772" s="108"/>
      <c r="J772" s="108"/>
      <c r="K772" s="103"/>
      <c r="L772" s="103"/>
    </row>
    <row r="773" spans="3:12" s="33" customFormat="1" x14ac:dyDescent="0.15">
      <c r="C773" s="29"/>
      <c r="D773" s="108"/>
      <c r="E773" s="108"/>
      <c r="F773" s="108"/>
      <c r="G773" s="108"/>
      <c r="H773" s="108"/>
      <c r="I773" s="108"/>
      <c r="J773" s="108"/>
      <c r="K773" s="103"/>
      <c r="L773" s="103"/>
    </row>
    <row r="774" spans="3:12" s="33" customFormat="1" x14ac:dyDescent="0.15">
      <c r="C774" s="29"/>
      <c r="D774" s="108"/>
      <c r="E774" s="108"/>
      <c r="F774" s="108"/>
      <c r="G774" s="108"/>
      <c r="H774" s="108"/>
      <c r="I774" s="108"/>
      <c r="J774" s="108"/>
      <c r="K774" s="103"/>
      <c r="L774" s="103"/>
    </row>
    <row r="775" spans="3:12" s="33" customFormat="1" x14ac:dyDescent="0.15">
      <c r="C775" s="29"/>
      <c r="D775" s="108"/>
      <c r="E775" s="108"/>
      <c r="F775" s="108"/>
      <c r="G775" s="108"/>
      <c r="H775" s="108"/>
      <c r="I775" s="108"/>
      <c r="J775" s="108"/>
      <c r="K775" s="103"/>
      <c r="L775" s="103"/>
    </row>
    <row r="776" spans="3:12" s="33" customFormat="1" x14ac:dyDescent="0.15">
      <c r="C776" s="29"/>
      <c r="D776" s="108"/>
      <c r="E776" s="108"/>
      <c r="F776" s="108"/>
      <c r="G776" s="108"/>
      <c r="H776" s="108"/>
      <c r="I776" s="108"/>
      <c r="J776" s="108"/>
      <c r="K776" s="103"/>
      <c r="L776" s="103"/>
    </row>
    <row r="777" spans="3:12" s="33" customFormat="1" x14ac:dyDescent="0.15">
      <c r="C777" s="29"/>
      <c r="D777" s="108"/>
      <c r="E777" s="108"/>
      <c r="F777" s="108"/>
      <c r="G777" s="108"/>
      <c r="H777" s="108"/>
      <c r="I777" s="108"/>
      <c r="J777" s="108"/>
      <c r="K777" s="103"/>
      <c r="L777" s="103"/>
    </row>
    <row r="778" spans="3:12" s="33" customFormat="1" x14ac:dyDescent="0.15">
      <c r="C778" s="29"/>
      <c r="D778" s="108"/>
      <c r="E778" s="108"/>
      <c r="F778" s="108"/>
      <c r="G778" s="108"/>
      <c r="H778" s="108"/>
      <c r="I778" s="108"/>
      <c r="J778" s="108"/>
      <c r="K778" s="103"/>
      <c r="L778" s="103"/>
    </row>
    <row r="779" spans="3:12" s="33" customFormat="1" x14ac:dyDescent="0.15">
      <c r="C779" s="29"/>
      <c r="D779" s="108"/>
      <c r="E779" s="108"/>
      <c r="F779" s="108"/>
      <c r="G779" s="108"/>
      <c r="H779" s="108"/>
      <c r="I779" s="108"/>
      <c r="J779" s="108"/>
      <c r="K779" s="103"/>
      <c r="L779" s="103"/>
    </row>
    <row r="780" spans="3:12" s="33" customFormat="1" x14ac:dyDescent="0.15">
      <c r="C780" s="29"/>
      <c r="D780" s="108"/>
      <c r="E780" s="108"/>
      <c r="F780" s="108"/>
      <c r="G780" s="108"/>
      <c r="H780" s="108"/>
      <c r="I780" s="108"/>
      <c r="J780" s="108"/>
      <c r="K780" s="103"/>
      <c r="L780" s="103"/>
    </row>
    <row r="781" spans="3:12" s="33" customFormat="1" x14ac:dyDescent="0.15">
      <c r="C781" s="29"/>
      <c r="D781" s="108"/>
      <c r="E781" s="108"/>
      <c r="F781" s="108"/>
      <c r="G781" s="108"/>
      <c r="H781" s="108"/>
      <c r="I781" s="108"/>
      <c r="J781" s="108"/>
      <c r="K781" s="103"/>
      <c r="L781" s="103"/>
    </row>
    <row r="782" spans="3:12" s="33" customFormat="1" x14ac:dyDescent="0.15">
      <c r="C782" s="29"/>
      <c r="D782" s="108"/>
      <c r="E782" s="108"/>
      <c r="F782" s="108"/>
      <c r="G782" s="108"/>
      <c r="H782" s="108"/>
      <c r="I782" s="108"/>
      <c r="J782" s="108"/>
      <c r="K782" s="103"/>
      <c r="L782" s="103"/>
    </row>
    <row r="783" spans="3:12" s="33" customFormat="1" x14ac:dyDescent="0.15">
      <c r="C783" s="29"/>
      <c r="D783" s="108"/>
      <c r="E783" s="108"/>
      <c r="F783" s="108"/>
      <c r="G783" s="108"/>
      <c r="H783" s="108"/>
      <c r="I783" s="108"/>
      <c r="J783" s="108"/>
      <c r="K783" s="103"/>
      <c r="L783" s="103"/>
    </row>
    <row r="784" spans="3:12" s="33" customFormat="1" x14ac:dyDescent="0.15">
      <c r="C784" s="29"/>
      <c r="D784" s="108"/>
      <c r="E784" s="108"/>
      <c r="F784" s="108"/>
      <c r="G784" s="108"/>
      <c r="H784" s="108"/>
      <c r="I784" s="108"/>
      <c r="J784" s="108"/>
      <c r="K784" s="103"/>
      <c r="L784" s="103"/>
    </row>
    <row r="785" spans="3:12" s="33" customFormat="1" x14ac:dyDescent="0.15">
      <c r="C785" s="29"/>
      <c r="D785" s="108"/>
      <c r="E785" s="108"/>
      <c r="F785" s="108"/>
      <c r="G785" s="108"/>
      <c r="H785" s="108"/>
      <c r="I785" s="108"/>
      <c r="J785" s="108"/>
      <c r="K785" s="103"/>
      <c r="L785" s="103"/>
    </row>
    <row r="786" spans="3:12" s="33" customFormat="1" x14ac:dyDescent="0.15">
      <c r="C786" s="29"/>
      <c r="D786" s="108"/>
      <c r="E786" s="108"/>
      <c r="F786" s="108"/>
      <c r="G786" s="108"/>
      <c r="H786" s="108"/>
      <c r="I786" s="108"/>
      <c r="J786" s="108"/>
      <c r="K786" s="103"/>
      <c r="L786" s="103"/>
    </row>
    <row r="787" spans="3:12" s="33" customFormat="1" x14ac:dyDescent="0.15">
      <c r="C787" s="35"/>
      <c r="D787" s="103"/>
      <c r="E787" s="103"/>
      <c r="F787" s="103"/>
      <c r="G787" s="103"/>
      <c r="H787" s="103"/>
      <c r="I787" s="103"/>
      <c r="J787" s="103"/>
      <c r="K787" s="103"/>
      <c r="L787" s="103"/>
    </row>
    <row r="788" spans="3:12" s="33" customFormat="1" x14ac:dyDescent="0.15">
      <c r="C788" s="35"/>
      <c r="D788" s="103"/>
      <c r="E788" s="103"/>
      <c r="F788" s="103"/>
      <c r="G788" s="103"/>
      <c r="H788" s="103"/>
      <c r="I788" s="103"/>
      <c r="J788" s="103"/>
      <c r="K788" s="103"/>
      <c r="L788" s="103"/>
    </row>
    <row r="789" spans="3:12" s="33" customFormat="1" x14ac:dyDescent="0.15">
      <c r="C789" s="35"/>
      <c r="D789" s="103"/>
      <c r="E789" s="103"/>
      <c r="F789" s="103"/>
      <c r="G789" s="103"/>
      <c r="H789" s="103"/>
      <c r="I789" s="103"/>
      <c r="J789" s="103"/>
      <c r="K789" s="103"/>
      <c r="L789" s="103"/>
    </row>
    <row r="790" spans="3:12" s="33" customFormat="1" x14ac:dyDescent="0.15">
      <c r="C790" s="35"/>
      <c r="D790" s="103"/>
      <c r="E790" s="103"/>
      <c r="F790" s="103"/>
      <c r="G790" s="103"/>
      <c r="H790" s="103"/>
      <c r="I790" s="103"/>
      <c r="J790" s="103"/>
      <c r="K790" s="103"/>
      <c r="L790" s="103"/>
    </row>
    <row r="791" spans="3:12" s="33" customFormat="1" x14ac:dyDescent="0.15">
      <c r="C791" s="29"/>
      <c r="D791" s="108"/>
      <c r="E791" s="108"/>
      <c r="F791" s="108"/>
      <c r="G791" s="108"/>
      <c r="H791" s="108"/>
      <c r="I791" s="108"/>
      <c r="J791" s="108"/>
      <c r="K791" s="103"/>
      <c r="L791" s="103"/>
    </row>
    <row r="792" spans="3:12" s="33" customFormat="1" x14ac:dyDescent="0.15">
      <c r="C792" s="29"/>
      <c r="D792" s="108"/>
      <c r="E792" s="108"/>
      <c r="F792" s="108"/>
      <c r="G792" s="108"/>
      <c r="H792" s="108"/>
      <c r="I792" s="108"/>
      <c r="J792" s="108"/>
      <c r="K792" s="103"/>
      <c r="L792" s="103"/>
    </row>
    <row r="793" spans="3:12" s="33" customFormat="1" x14ac:dyDescent="0.15">
      <c r="C793" s="29"/>
      <c r="D793" s="108"/>
      <c r="E793" s="108"/>
      <c r="F793" s="108"/>
      <c r="G793" s="108"/>
      <c r="H793" s="108"/>
      <c r="I793" s="108"/>
      <c r="J793" s="108"/>
      <c r="K793" s="103"/>
      <c r="L793" s="103"/>
    </row>
    <row r="794" spans="3:12" s="33" customFormat="1" x14ac:dyDescent="0.15">
      <c r="C794" s="29"/>
      <c r="D794" s="108"/>
      <c r="E794" s="108"/>
      <c r="F794" s="108"/>
      <c r="G794" s="108"/>
      <c r="H794" s="108"/>
      <c r="I794" s="108"/>
      <c r="J794" s="108"/>
      <c r="K794" s="103"/>
      <c r="L794" s="103"/>
    </row>
    <row r="795" spans="3:12" s="33" customFormat="1" x14ac:dyDescent="0.15">
      <c r="C795" s="29"/>
      <c r="D795" s="108"/>
      <c r="E795" s="108"/>
      <c r="F795" s="108"/>
      <c r="G795" s="108"/>
      <c r="H795" s="108"/>
      <c r="I795" s="108"/>
      <c r="J795" s="108"/>
      <c r="K795" s="103"/>
      <c r="L795" s="103"/>
    </row>
    <row r="796" spans="3:12" s="33" customFormat="1" x14ac:dyDescent="0.15">
      <c r="C796" s="29"/>
      <c r="D796" s="108"/>
      <c r="E796" s="108"/>
      <c r="F796" s="108"/>
      <c r="G796" s="108"/>
      <c r="H796" s="108"/>
      <c r="I796" s="108"/>
      <c r="J796" s="108"/>
      <c r="K796" s="103"/>
      <c r="L796" s="103"/>
    </row>
    <row r="797" spans="3:12" s="33" customFormat="1" x14ac:dyDescent="0.15">
      <c r="C797" s="29"/>
      <c r="D797" s="108"/>
      <c r="E797" s="108"/>
      <c r="F797" s="108"/>
      <c r="G797" s="108"/>
      <c r="H797" s="108"/>
      <c r="I797" s="108"/>
      <c r="J797" s="108"/>
      <c r="K797" s="103"/>
      <c r="L797" s="103"/>
    </row>
    <row r="798" spans="3:12" s="33" customFormat="1" x14ac:dyDescent="0.15">
      <c r="C798" s="35"/>
      <c r="D798" s="103"/>
      <c r="E798" s="103"/>
      <c r="F798" s="103"/>
      <c r="G798" s="103"/>
      <c r="H798" s="103"/>
      <c r="I798" s="103"/>
      <c r="J798" s="103"/>
      <c r="K798" s="103"/>
      <c r="L798" s="103"/>
    </row>
    <row r="799" spans="3:12" s="33" customFormat="1" x14ac:dyDescent="0.15">
      <c r="C799" s="29"/>
      <c r="D799" s="108"/>
      <c r="E799" s="108"/>
      <c r="F799" s="108"/>
      <c r="G799" s="108"/>
      <c r="H799" s="108"/>
      <c r="I799" s="108"/>
      <c r="J799" s="108"/>
      <c r="K799" s="103"/>
      <c r="L799" s="103"/>
    </row>
    <row r="800" spans="3:12" s="33" customFormat="1" x14ac:dyDescent="0.15">
      <c r="C800" s="29"/>
      <c r="D800" s="108"/>
      <c r="E800" s="108"/>
      <c r="F800" s="108"/>
      <c r="G800" s="108"/>
      <c r="H800" s="108"/>
      <c r="I800" s="108"/>
      <c r="J800" s="108"/>
      <c r="K800" s="103"/>
      <c r="L800" s="103"/>
    </row>
    <row r="801" spans="3:12" s="33" customFormat="1" x14ac:dyDescent="0.15">
      <c r="C801" s="29"/>
      <c r="D801" s="108"/>
      <c r="E801" s="108"/>
      <c r="F801" s="108"/>
      <c r="G801" s="108"/>
      <c r="H801" s="108"/>
      <c r="I801" s="108"/>
      <c r="J801" s="108"/>
      <c r="K801" s="103"/>
      <c r="L801" s="103"/>
    </row>
    <row r="802" spans="3:12" s="33" customFormat="1" x14ac:dyDescent="0.15">
      <c r="C802" s="29"/>
      <c r="D802" s="108"/>
      <c r="E802" s="108"/>
      <c r="F802" s="108"/>
      <c r="G802" s="108"/>
      <c r="H802" s="108"/>
      <c r="I802" s="108"/>
      <c r="J802" s="108"/>
      <c r="K802" s="103"/>
      <c r="L802" s="103"/>
    </row>
    <row r="803" spans="3:12" s="33" customFormat="1" x14ac:dyDescent="0.15">
      <c r="C803" s="35"/>
      <c r="D803" s="103"/>
      <c r="E803" s="103"/>
      <c r="F803" s="103"/>
      <c r="G803" s="103"/>
      <c r="H803" s="103"/>
      <c r="I803" s="103"/>
      <c r="J803" s="103"/>
      <c r="K803" s="103"/>
      <c r="L803" s="103"/>
    </row>
    <row r="804" spans="3:12" s="33" customFormat="1" x14ac:dyDescent="0.15">
      <c r="C804" s="29"/>
      <c r="D804" s="108"/>
      <c r="E804" s="108"/>
      <c r="F804" s="108"/>
      <c r="G804" s="108"/>
      <c r="H804" s="108"/>
      <c r="I804" s="108"/>
      <c r="J804" s="108"/>
      <c r="K804" s="103"/>
      <c r="L804" s="103"/>
    </row>
    <row r="805" spans="3:12" s="33" customFormat="1" x14ac:dyDescent="0.15">
      <c r="C805" s="29"/>
      <c r="D805" s="108"/>
      <c r="E805" s="108"/>
      <c r="F805" s="108"/>
      <c r="G805" s="108"/>
      <c r="H805" s="108"/>
      <c r="I805" s="108"/>
      <c r="J805" s="108"/>
      <c r="K805" s="103"/>
      <c r="L805" s="103"/>
    </row>
    <row r="806" spans="3:12" s="33" customFormat="1" x14ac:dyDescent="0.15">
      <c r="C806" s="29"/>
      <c r="D806" s="108"/>
      <c r="E806" s="108"/>
      <c r="F806" s="108"/>
      <c r="G806" s="108"/>
      <c r="H806" s="108"/>
      <c r="I806" s="108"/>
      <c r="J806" s="108"/>
      <c r="K806" s="103"/>
      <c r="L806" s="103"/>
    </row>
    <row r="807" spans="3:12" s="33" customFormat="1" x14ac:dyDescent="0.15">
      <c r="C807" s="29"/>
      <c r="D807" s="108"/>
      <c r="E807" s="108"/>
      <c r="F807" s="108"/>
      <c r="G807" s="108"/>
      <c r="H807" s="108"/>
      <c r="I807" s="108"/>
      <c r="J807" s="108"/>
      <c r="K807" s="103"/>
      <c r="L807" s="103"/>
    </row>
    <row r="808" spans="3:12" s="33" customFormat="1" x14ac:dyDescent="0.15">
      <c r="C808" s="35"/>
      <c r="D808" s="103"/>
      <c r="E808" s="103"/>
      <c r="F808" s="103"/>
      <c r="G808" s="103"/>
      <c r="H808" s="103"/>
      <c r="I808" s="103"/>
      <c r="J808" s="103"/>
      <c r="K808" s="103"/>
      <c r="L808" s="103"/>
    </row>
    <row r="809" spans="3:12" s="33" customFormat="1" x14ac:dyDescent="0.15">
      <c r="C809" s="29"/>
      <c r="D809" s="108"/>
      <c r="E809" s="108"/>
      <c r="F809" s="108"/>
      <c r="G809" s="108"/>
      <c r="H809" s="108"/>
      <c r="I809" s="108"/>
      <c r="J809" s="108"/>
      <c r="K809" s="103"/>
      <c r="L809" s="103"/>
    </row>
    <row r="810" spans="3:12" s="33" customFormat="1" x14ac:dyDescent="0.15">
      <c r="C810" s="29"/>
      <c r="D810" s="108"/>
      <c r="E810" s="108"/>
      <c r="F810" s="108"/>
      <c r="G810" s="108"/>
      <c r="H810" s="108"/>
      <c r="I810" s="108"/>
      <c r="J810" s="108"/>
      <c r="K810" s="103"/>
      <c r="L810" s="103"/>
    </row>
    <row r="811" spans="3:12" s="33" customFormat="1" x14ac:dyDescent="0.15">
      <c r="C811" s="29"/>
      <c r="D811" s="108"/>
      <c r="E811" s="108"/>
      <c r="F811" s="108"/>
      <c r="G811" s="108"/>
      <c r="H811" s="108"/>
      <c r="I811" s="108"/>
      <c r="J811" s="108"/>
      <c r="K811" s="103"/>
      <c r="L811" s="103"/>
    </row>
    <row r="812" spans="3:12" s="33" customFormat="1" x14ac:dyDescent="0.15">
      <c r="C812" s="29"/>
      <c r="D812" s="108"/>
      <c r="E812" s="108"/>
      <c r="F812" s="108"/>
      <c r="G812" s="108"/>
      <c r="H812" s="108"/>
      <c r="I812" s="108"/>
      <c r="J812" s="108"/>
      <c r="K812" s="103"/>
      <c r="L812" s="103"/>
    </row>
    <row r="813" spans="3:12" s="33" customFormat="1" x14ac:dyDescent="0.15">
      <c r="C813" s="29"/>
      <c r="D813" s="108"/>
      <c r="E813" s="108"/>
      <c r="F813" s="108"/>
      <c r="G813" s="108"/>
      <c r="H813" s="108"/>
      <c r="I813" s="108"/>
      <c r="J813" s="108"/>
      <c r="K813" s="103"/>
      <c r="L813" s="103"/>
    </row>
    <row r="814" spans="3:12" s="33" customFormat="1" x14ac:dyDescent="0.15">
      <c r="C814" s="29"/>
      <c r="D814" s="108"/>
      <c r="E814" s="108"/>
      <c r="F814" s="108"/>
      <c r="G814" s="108"/>
      <c r="H814" s="108"/>
      <c r="I814" s="108"/>
      <c r="J814" s="108"/>
      <c r="K814" s="103"/>
      <c r="L814" s="103"/>
    </row>
    <row r="815" spans="3:12" s="33" customFormat="1" x14ac:dyDescent="0.15">
      <c r="C815" s="29"/>
      <c r="D815" s="108"/>
      <c r="E815" s="108"/>
      <c r="F815" s="108"/>
      <c r="G815" s="108"/>
      <c r="H815" s="108"/>
      <c r="I815" s="108"/>
      <c r="J815" s="108"/>
      <c r="K815" s="103"/>
      <c r="L815" s="103"/>
    </row>
    <row r="816" spans="3:12" s="33" customFormat="1" x14ac:dyDescent="0.15">
      <c r="C816" s="29"/>
      <c r="D816" s="108"/>
      <c r="E816" s="108"/>
      <c r="F816" s="108"/>
      <c r="G816" s="108"/>
      <c r="H816" s="108"/>
      <c r="I816" s="108"/>
      <c r="J816" s="108"/>
      <c r="K816" s="103"/>
      <c r="L816" s="103"/>
    </row>
    <row r="817" spans="3:12" s="33" customFormat="1" x14ac:dyDescent="0.15">
      <c r="C817" s="29"/>
      <c r="D817" s="108"/>
      <c r="E817" s="108"/>
      <c r="F817" s="108"/>
      <c r="G817" s="108"/>
      <c r="H817" s="108"/>
      <c r="I817" s="108"/>
      <c r="J817" s="108"/>
      <c r="K817" s="103"/>
      <c r="L817" s="103"/>
    </row>
    <row r="818" spans="3:12" s="33" customFormat="1" x14ac:dyDescent="0.15">
      <c r="C818" s="29"/>
      <c r="D818" s="108"/>
      <c r="E818" s="108"/>
      <c r="F818" s="108"/>
      <c r="G818" s="108"/>
      <c r="H818" s="108"/>
      <c r="I818" s="108"/>
      <c r="J818" s="108"/>
      <c r="K818" s="103"/>
      <c r="L818" s="103"/>
    </row>
    <row r="819" spans="3:12" s="33" customFormat="1" x14ac:dyDescent="0.15">
      <c r="C819" s="29"/>
      <c r="D819" s="108"/>
      <c r="E819" s="108"/>
      <c r="F819" s="108"/>
      <c r="G819" s="108"/>
      <c r="H819" s="108"/>
      <c r="I819" s="108"/>
      <c r="J819" s="108"/>
      <c r="K819" s="103"/>
      <c r="L819" s="103"/>
    </row>
    <row r="820" spans="3:12" s="33" customFormat="1" x14ac:dyDescent="0.15">
      <c r="C820" s="35"/>
      <c r="D820" s="103"/>
      <c r="E820" s="103"/>
      <c r="F820" s="103"/>
      <c r="G820" s="103"/>
      <c r="H820" s="103"/>
      <c r="I820" s="103"/>
      <c r="J820" s="103"/>
      <c r="K820" s="103"/>
      <c r="L820" s="103"/>
    </row>
    <row r="821" spans="3:12" s="33" customFormat="1" x14ac:dyDescent="0.15">
      <c r="C821" s="29"/>
      <c r="D821" s="108"/>
      <c r="E821" s="108"/>
      <c r="F821" s="108"/>
      <c r="G821" s="108"/>
      <c r="H821" s="108"/>
      <c r="I821" s="108"/>
      <c r="J821" s="108"/>
      <c r="K821" s="103"/>
      <c r="L821" s="103"/>
    </row>
    <row r="822" spans="3:12" s="33" customFormat="1" x14ac:dyDescent="0.15">
      <c r="C822" s="29"/>
      <c r="D822" s="108"/>
      <c r="E822" s="108"/>
      <c r="F822" s="108"/>
      <c r="G822" s="108"/>
      <c r="H822" s="108"/>
      <c r="I822" s="108"/>
      <c r="J822" s="108"/>
      <c r="K822" s="103"/>
      <c r="L822" s="103"/>
    </row>
    <row r="823" spans="3:12" s="33" customFormat="1" x14ac:dyDescent="0.15">
      <c r="C823" s="29"/>
      <c r="D823" s="108"/>
      <c r="E823" s="108"/>
      <c r="F823" s="108"/>
      <c r="G823" s="108"/>
      <c r="H823" s="108"/>
      <c r="I823" s="108"/>
      <c r="J823" s="108"/>
      <c r="K823" s="103"/>
      <c r="L823" s="103"/>
    </row>
    <row r="824" spans="3:12" s="33" customFormat="1" x14ac:dyDescent="0.15">
      <c r="C824" s="29"/>
      <c r="D824" s="108"/>
      <c r="E824" s="108"/>
      <c r="F824" s="108"/>
      <c r="G824" s="108"/>
      <c r="H824" s="108"/>
      <c r="I824" s="108"/>
      <c r="J824" s="108"/>
      <c r="K824" s="103"/>
      <c r="L824" s="103"/>
    </row>
    <row r="825" spans="3:12" s="33" customFormat="1" x14ac:dyDescent="0.15">
      <c r="C825" s="29"/>
      <c r="D825" s="108"/>
      <c r="E825" s="108"/>
      <c r="F825" s="108"/>
      <c r="G825" s="108"/>
      <c r="H825" s="108"/>
      <c r="I825" s="108"/>
      <c r="J825" s="108"/>
      <c r="K825" s="103"/>
      <c r="L825" s="103"/>
    </row>
    <row r="826" spans="3:12" s="33" customFormat="1" x14ac:dyDescent="0.15">
      <c r="C826" s="29"/>
      <c r="D826" s="108"/>
      <c r="E826" s="108"/>
      <c r="F826" s="108"/>
      <c r="G826" s="108"/>
      <c r="H826" s="108"/>
      <c r="I826" s="108"/>
      <c r="J826" s="108"/>
      <c r="K826" s="103"/>
      <c r="L826" s="103"/>
    </row>
    <row r="827" spans="3:12" s="33" customFormat="1" x14ac:dyDescent="0.15">
      <c r="C827" s="29"/>
      <c r="D827" s="108"/>
      <c r="E827" s="108"/>
      <c r="F827" s="108"/>
      <c r="G827" s="108"/>
      <c r="H827" s="108"/>
      <c r="I827" s="108"/>
      <c r="J827" s="108"/>
      <c r="K827" s="103"/>
      <c r="L827" s="103"/>
    </row>
    <row r="828" spans="3:12" s="33" customFormat="1" x14ac:dyDescent="0.15">
      <c r="C828" s="29"/>
      <c r="D828" s="108"/>
      <c r="F828" s="108"/>
      <c r="G828" s="108"/>
      <c r="H828" s="108"/>
      <c r="I828" s="108"/>
      <c r="J828" s="108"/>
      <c r="K828" s="103"/>
      <c r="L828" s="103"/>
    </row>
    <row r="829" spans="3:12" s="33" customFormat="1" x14ac:dyDescent="0.15">
      <c r="C829" s="29"/>
      <c r="D829" s="108"/>
      <c r="F829" s="108"/>
      <c r="G829" s="108"/>
      <c r="H829" s="108"/>
      <c r="I829" s="108"/>
      <c r="J829" s="108"/>
      <c r="K829" s="103"/>
      <c r="L829" s="103"/>
    </row>
    <row r="830" spans="3:12" s="33" customFormat="1" x14ac:dyDescent="0.15">
      <c r="C830" s="29"/>
      <c r="D830" s="108"/>
      <c r="F830" s="108"/>
      <c r="G830" s="108"/>
      <c r="H830" s="108"/>
      <c r="I830" s="108"/>
      <c r="J830" s="108"/>
      <c r="K830" s="103"/>
      <c r="L830" s="103"/>
    </row>
    <row r="831" spans="3:12" s="33" customFormat="1" x14ac:dyDescent="0.15">
      <c r="C831" s="29"/>
      <c r="D831" s="108"/>
      <c r="F831" s="108"/>
      <c r="G831" s="108"/>
      <c r="H831" s="108"/>
      <c r="I831" s="108"/>
      <c r="J831" s="108"/>
      <c r="K831" s="103"/>
      <c r="L831" s="103"/>
    </row>
    <row r="832" spans="3:12" s="33" customFormat="1" x14ac:dyDescent="0.15">
      <c r="C832" s="29"/>
      <c r="D832" s="108"/>
      <c r="F832" s="108"/>
      <c r="G832" s="108"/>
      <c r="H832" s="108"/>
      <c r="I832" s="108"/>
      <c r="J832" s="108"/>
      <c r="K832" s="103"/>
      <c r="L832" s="103"/>
    </row>
    <row r="833" spans="3:12" s="33" customFormat="1" x14ac:dyDescent="0.15">
      <c r="C833" s="29"/>
      <c r="D833" s="108"/>
      <c r="E833" s="108"/>
      <c r="F833" s="108"/>
      <c r="G833" s="108"/>
      <c r="H833" s="108"/>
      <c r="I833" s="108"/>
      <c r="J833" s="108"/>
      <c r="K833" s="103"/>
      <c r="L833" s="103"/>
    </row>
    <row r="834" spans="3:12" s="33" customFormat="1" x14ac:dyDescent="0.15">
      <c r="C834" s="29"/>
      <c r="D834" s="108"/>
      <c r="E834" s="108"/>
      <c r="F834" s="108"/>
      <c r="G834" s="108"/>
      <c r="H834" s="108"/>
      <c r="I834" s="108"/>
      <c r="J834" s="108"/>
      <c r="K834" s="103"/>
      <c r="L834" s="103"/>
    </row>
    <row r="835" spans="3:12" s="33" customFormat="1" x14ac:dyDescent="0.15">
      <c r="C835" s="29"/>
      <c r="D835" s="108"/>
      <c r="E835" s="108"/>
      <c r="F835" s="108"/>
      <c r="G835" s="108"/>
      <c r="H835" s="108"/>
      <c r="I835" s="108"/>
      <c r="J835" s="108"/>
      <c r="K835" s="103"/>
      <c r="L835" s="103"/>
    </row>
    <row r="836" spans="3:12" s="33" customFormat="1" x14ac:dyDescent="0.15">
      <c r="C836" s="35"/>
      <c r="D836" s="103"/>
      <c r="E836" s="103"/>
      <c r="F836" s="103"/>
      <c r="G836" s="103"/>
      <c r="H836" s="103"/>
      <c r="I836" s="103"/>
      <c r="J836" s="103"/>
      <c r="K836" s="103"/>
      <c r="L836" s="103"/>
    </row>
    <row r="837" spans="3:12" s="33" customFormat="1" x14ac:dyDescent="0.15">
      <c r="C837" s="29"/>
      <c r="D837" s="108"/>
      <c r="E837" s="108"/>
      <c r="F837" s="108"/>
      <c r="G837" s="108"/>
      <c r="H837" s="108"/>
      <c r="I837" s="108"/>
      <c r="J837" s="108"/>
      <c r="K837" s="103"/>
      <c r="L837" s="103"/>
    </row>
    <row r="838" spans="3:12" s="33" customFormat="1" x14ac:dyDescent="0.15">
      <c r="C838" s="35"/>
      <c r="D838" s="103"/>
      <c r="E838" s="103"/>
      <c r="F838" s="103"/>
      <c r="G838" s="103"/>
      <c r="H838" s="103"/>
      <c r="I838" s="103"/>
      <c r="J838" s="103"/>
      <c r="K838" s="103"/>
      <c r="L838" s="103"/>
    </row>
    <row r="839" spans="3:12" s="33" customFormat="1" x14ac:dyDescent="0.15">
      <c r="C839" s="29"/>
      <c r="D839" s="108"/>
      <c r="F839" s="108"/>
      <c r="G839" s="108"/>
      <c r="H839" s="108"/>
      <c r="I839" s="108"/>
      <c r="J839" s="108"/>
      <c r="K839" s="103"/>
      <c r="L839" s="103"/>
    </row>
    <row r="840" spans="3:12" s="33" customFormat="1" x14ac:dyDescent="0.15">
      <c r="C840" s="29"/>
      <c r="D840" s="108"/>
      <c r="F840" s="108"/>
      <c r="G840" s="108"/>
      <c r="H840" s="108"/>
      <c r="I840" s="108"/>
      <c r="J840" s="108"/>
      <c r="K840" s="103"/>
      <c r="L840" s="103"/>
    </row>
    <row r="841" spans="3:12" s="33" customFormat="1" x14ac:dyDescent="0.15">
      <c r="C841" s="29"/>
      <c r="D841" s="108"/>
      <c r="F841" s="108"/>
      <c r="G841" s="108"/>
      <c r="H841" s="108"/>
      <c r="I841" s="108"/>
      <c r="J841" s="108"/>
      <c r="K841" s="103"/>
      <c r="L841" s="103"/>
    </row>
    <row r="842" spans="3:12" s="33" customFormat="1" x14ac:dyDescent="0.15">
      <c r="C842" s="29"/>
      <c r="D842" s="108"/>
      <c r="E842" s="108"/>
      <c r="F842" s="108"/>
      <c r="G842" s="108"/>
      <c r="H842" s="108"/>
      <c r="I842" s="108"/>
      <c r="J842" s="108"/>
      <c r="K842" s="103"/>
      <c r="L842" s="103"/>
    </row>
    <row r="843" spans="3:12" s="33" customFormat="1" x14ac:dyDescent="0.15">
      <c r="C843" s="29"/>
      <c r="D843" s="108"/>
      <c r="E843" s="108"/>
      <c r="F843" s="108"/>
      <c r="G843" s="108"/>
      <c r="H843" s="108"/>
      <c r="I843" s="108"/>
      <c r="J843" s="108"/>
      <c r="K843" s="103"/>
      <c r="L843" s="103"/>
    </row>
    <row r="844" spans="3:12" s="33" customFormat="1" x14ac:dyDescent="0.15">
      <c r="C844" s="29"/>
      <c r="D844" s="108"/>
      <c r="E844" s="108"/>
      <c r="F844" s="108"/>
      <c r="G844" s="108"/>
      <c r="H844" s="108"/>
      <c r="I844" s="108"/>
      <c r="J844" s="108"/>
      <c r="K844" s="103"/>
      <c r="L844" s="103"/>
    </row>
    <row r="845" spans="3:12" s="33" customFormat="1" x14ac:dyDescent="0.15">
      <c r="C845" s="29"/>
      <c r="D845" s="108"/>
      <c r="E845" s="108"/>
      <c r="F845" s="108"/>
      <c r="G845" s="108"/>
      <c r="H845" s="108"/>
      <c r="I845" s="108"/>
      <c r="J845" s="108"/>
      <c r="K845" s="103"/>
      <c r="L845" s="103"/>
    </row>
    <row r="846" spans="3:12" s="33" customFormat="1" x14ac:dyDescent="0.15">
      <c r="C846" s="29"/>
      <c r="D846" s="108"/>
      <c r="E846" s="108"/>
      <c r="F846" s="108"/>
      <c r="G846" s="108"/>
      <c r="H846" s="108"/>
      <c r="I846" s="108"/>
      <c r="J846" s="108"/>
      <c r="K846" s="103"/>
      <c r="L846" s="103"/>
    </row>
    <row r="847" spans="3:12" s="33" customFormat="1" x14ac:dyDescent="0.15">
      <c r="C847" s="29"/>
      <c r="D847" s="108"/>
      <c r="E847" s="108"/>
      <c r="F847" s="108"/>
      <c r="G847" s="108"/>
      <c r="H847" s="108"/>
      <c r="I847" s="108"/>
      <c r="J847" s="108"/>
      <c r="K847" s="103"/>
      <c r="L847" s="103"/>
    </row>
    <row r="848" spans="3:12" s="33" customFormat="1" x14ac:dyDescent="0.15">
      <c r="C848" s="29"/>
      <c r="D848" s="108"/>
      <c r="E848" s="108"/>
      <c r="F848" s="108"/>
      <c r="G848" s="108"/>
      <c r="H848" s="108"/>
      <c r="I848" s="108"/>
      <c r="J848" s="108"/>
      <c r="K848" s="103"/>
      <c r="L848" s="103"/>
    </row>
    <row r="849" spans="3:12" s="33" customFormat="1" x14ac:dyDescent="0.15">
      <c r="C849" s="29"/>
      <c r="D849" s="108"/>
      <c r="F849" s="108"/>
      <c r="G849" s="108"/>
      <c r="H849" s="108"/>
      <c r="I849" s="108"/>
      <c r="J849" s="108"/>
      <c r="K849" s="103"/>
      <c r="L849" s="103"/>
    </row>
    <row r="850" spans="3:12" s="33" customFormat="1" x14ac:dyDescent="0.15">
      <c r="C850" s="35"/>
      <c r="D850" s="103"/>
      <c r="F850" s="103"/>
      <c r="G850" s="103"/>
      <c r="H850" s="103"/>
      <c r="I850" s="103"/>
      <c r="J850" s="103"/>
      <c r="K850" s="103"/>
      <c r="L850" s="103"/>
    </row>
    <row r="851" spans="3:12" s="33" customFormat="1" x14ac:dyDescent="0.15">
      <c r="C851" s="29"/>
      <c r="D851" s="108"/>
      <c r="F851" s="108"/>
      <c r="G851" s="108"/>
      <c r="H851" s="108"/>
      <c r="I851" s="108"/>
      <c r="J851" s="108"/>
      <c r="K851" s="103"/>
      <c r="L851" s="103"/>
    </row>
    <row r="852" spans="3:12" s="33" customFormat="1" x14ac:dyDescent="0.15">
      <c r="C852" s="29"/>
      <c r="D852" s="108"/>
      <c r="F852" s="108"/>
      <c r="G852" s="108"/>
      <c r="H852" s="108"/>
      <c r="I852" s="108"/>
      <c r="J852" s="108"/>
      <c r="K852" s="103"/>
      <c r="L852" s="103"/>
    </row>
    <row r="853" spans="3:12" s="33" customFormat="1" x14ac:dyDescent="0.15">
      <c r="C853" s="29"/>
      <c r="D853" s="108"/>
      <c r="F853" s="108"/>
      <c r="G853" s="108"/>
      <c r="H853" s="108"/>
      <c r="I853" s="108"/>
      <c r="J853" s="108"/>
      <c r="K853" s="103"/>
      <c r="L853" s="103"/>
    </row>
    <row r="854" spans="3:12" s="33" customFormat="1" x14ac:dyDescent="0.15">
      <c r="C854" s="29"/>
      <c r="D854" s="108"/>
      <c r="E854" s="108"/>
      <c r="F854" s="108"/>
      <c r="G854" s="108"/>
      <c r="H854" s="108"/>
      <c r="I854" s="108"/>
      <c r="J854" s="108"/>
      <c r="K854" s="103"/>
      <c r="L854" s="103"/>
    </row>
    <row r="855" spans="3:12" s="33" customFormat="1" x14ac:dyDescent="0.15">
      <c r="C855" s="29"/>
      <c r="D855" s="108"/>
      <c r="E855" s="108"/>
      <c r="F855" s="108"/>
      <c r="G855" s="108"/>
      <c r="H855" s="108"/>
      <c r="I855" s="108"/>
      <c r="J855" s="108"/>
      <c r="K855" s="103"/>
      <c r="L855" s="103"/>
    </row>
    <row r="856" spans="3:12" s="33" customFormat="1" x14ac:dyDescent="0.15">
      <c r="C856" s="29"/>
      <c r="D856" s="108"/>
      <c r="E856" s="108"/>
      <c r="F856" s="108"/>
      <c r="G856" s="108"/>
      <c r="H856" s="108"/>
      <c r="I856" s="108"/>
      <c r="J856" s="108"/>
      <c r="K856" s="103"/>
      <c r="L856" s="103"/>
    </row>
    <row r="857" spans="3:12" s="33" customFormat="1" x14ac:dyDescent="0.15">
      <c r="C857" s="29"/>
      <c r="D857" s="108"/>
      <c r="E857" s="108"/>
      <c r="F857" s="108"/>
      <c r="G857" s="108"/>
      <c r="H857" s="108"/>
      <c r="I857" s="108"/>
      <c r="J857" s="108"/>
      <c r="K857" s="103"/>
      <c r="L857" s="103"/>
    </row>
    <row r="858" spans="3:12" s="33" customFormat="1" x14ac:dyDescent="0.15">
      <c r="C858" s="29"/>
      <c r="D858" s="108"/>
      <c r="E858" s="108"/>
      <c r="F858" s="108"/>
      <c r="G858" s="108"/>
      <c r="H858" s="108"/>
      <c r="I858" s="108"/>
      <c r="J858" s="108"/>
      <c r="K858" s="103"/>
      <c r="L858" s="103"/>
    </row>
    <row r="859" spans="3:12" s="33" customFormat="1" x14ac:dyDescent="0.15">
      <c r="C859" s="29"/>
      <c r="D859" s="108"/>
      <c r="E859" s="108"/>
      <c r="F859" s="108"/>
      <c r="G859" s="108"/>
      <c r="H859" s="108"/>
      <c r="I859" s="108"/>
      <c r="J859" s="108"/>
      <c r="K859" s="103"/>
      <c r="L859" s="103"/>
    </row>
    <row r="860" spans="3:12" s="33" customFormat="1" x14ac:dyDescent="0.15">
      <c r="C860" s="29"/>
      <c r="D860" s="108"/>
      <c r="E860" s="108"/>
      <c r="F860" s="108"/>
      <c r="G860" s="108"/>
      <c r="H860" s="108"/>
      <c r="I860" s="108"/>
      <c r="J860" s="108"/>
      <c r="K860" s="103"/>
      <c r="L860" s="103"/>
    </row>
    <row r="861" spans="3:12" s="33" customFormat="1" x14ac:dyDescent="0.15">
      <c r="C861" s="29"/>
      <c r="D861" s="108"/>
      <c r="F861" s="108"/>
      <c r="G861" s="108"/>
      <c r="H861" s="108"/>
      <c r="I861" s="108"/>
      <c r="J861" s="108"/>
      <c r="K861" s="103"/>
      <c r="L861" s="103"/>
    </row>
    <row r="862" spans="3:12" s="33" customFormat="1" x14ac:dyDescent="0.15">
      <c r="C862" s="29"/>
      <c r="D862" s="108"/>
      <c r="F862" s="108"/>
      <c r="G862" s="108"/>
      <c r="H862" s="108"/>
      <c r="I862" s="108"/>
      <c r="J862" s="108"/>
      <c r="K862" s="103"/>
      <c r="L862" s="103"/>
    </row>
    <row r="863" spans="3:12" s="33" customFormat="1" x14ac:dyDescent="0.15">
      <c r="C863" s="35"/>
      <c r="D863" s="103"/>
      <c r="E863" s="103"/>
      <c r="F863" s="103"/>
      <c r="G863" s="103"/>
      <c r="H863" s="103"/>
      <c r="I863" s="103"/>
      <c r="J863" s="103"/>
      <c r="K863" s="103"/>
      <c r="L863" s="103"/>
    </row>
    <row r="864" spans="3:12" s="33" customFormat="1" x14ac:dyDescent="0.15">
      <c r="C864" s="35"/>
      <c r="D864" s="103"/>
      <c r="E864" s="103"/>
      <c r="F864" s="103"/>
      <c r="G864" s="103"/>
      <c r="H864" s="103"/>
      <c r="I864" s="103"/>
      <c r="J864" s="103"/>
      <c r="K864" s="103"/>
      <c r="L864" s="103"/>
    </row>
    <row r="865" spans="3:12" s="33" customFormat="1" x14ac:dyDescent="0.15">
      <c r="C865" s="29"/>
      <c r="D865" s="108"/>
      <c r="E865" s="108"/>
      <c r="F865" s="108"/>
      <c r="G865" s="108"/>
      <c r="H865" s="108"/>
      <c r="I865" s="108"/>
      <c r="J865" s="108"/>
      <c r="K865" s="103"/>
      <c r="L865" s="103"/>
    </row>
    <row r="866" spans="3:12" s="33" customFormat="1" x14ac:dyDescent="0.15">
      <c r="C866" s="29"/>
      <c r="D866" s="108"/>
      <c r="E866" s="108"/>
      <c r="F866" s="108"/>
      <c r="G866" s="108"/>
      <c r="H866" s="108"/>
      <c r="I866" s="108"/>
      <c r="J866" s="108"/>
      <c r="K866" s="103"/>
      <c r="L866" s="103"/>
    </row>
    <row r="867" spans="3:12" s="33" customFormat="1" x14ac:dyDescent="0.15">
      <c r="C867" s="29"/>
      <c r="D867" s="108"/>
      <c r="E867" s="108"/>
      <c r="F867" s="108"/>
      <c r="G867" s="108"/>
      <c r="H867" s="108"/>
      <c r="I867" s="108"/>
      <c r="J867" s="108"/>
      <c r="K867" s="103"/>
      <c r="L867" s="103"/>
    </row>
    <row r="868" spans="3:12" s="33" customFormat="1" x14ac:dyDescent="0.15">
      <c r="C868" s="29"/>
      <c r="D868" s="108"/>
      <c r="E868" s="108"/>
      <c r="F868" s="108"/>
      <c r="G868" s="108"/>
      <c r="H868" s="108"/>
      <c r="I868" s="108"/>
      <c r="J868" s="108"/>
      <c r="K868" s="103"/>
      <c r="L868" s="103"/>
    </row>
    <row r="869" spans="3:12" s="33" customFormat="1" x14ac:dyDescent="0.15">
      <c r="C869" s="29"/>
      <c r="D869" s="108"/>
      <c r="E869" s="108"/>
      <c r="F869" s="108"/>
      <c r="G869" s="108"/>
      <c r="H869" s="108"/>
      <c r="I869" s="108"/>
      <c r="J869" s="108"/>
      <c r="K869" s="103"/>
      <c r="L869" s="103"/>
    </row>
    <row r="870" spans="3:12" s="33" customFormat="1" x14ac:dyDescent="0.15">
      <c r="C870" s="35"/>
      <c r="D870" s="103"/>
      <c r="E870" s="103"/>
      <c r="F870" s="103"/>
      <c r="G870" s="103"/>
      <c r="H870" s="103"/>
      <c r="I870" s="103"/>
      <c r="J870" s="103"/>
      <c r="K870" s="103"/>
      <c r="L870" s="103"/>
    </row>
    <row r="871" spans="3:12" s="33" customFormat="1" x14ac:dyDescent="0.15">
      <c r="C871" s="29"/>
      <c r="D871" s="108"/>
      <c r="E871" s="108"/>
      <c r="F871" s="108"/>
      <c r="G871" s="108"/>
      <c r="H871" s="108"/>
      <c r="I871" s="108"/>
      <c r="J871" s="108"/>
      <c r="K871" s="103"/>
      <c r="L871" s="103"/>
    </row>
    <row r="872" spans="3:12" s="33" customFormat="1" x14ac:dyDescent="0.15">
      <c r="C872" s="35"/>
      <c r="D872" s="103"/>
      <c r="E872" s="103"/>
      <c r="F872" s="103"/>
      <c r="G872" s="103"/>
      <c r="H872" s="103"/>
      <c r="I872" s="103"/>
      <c r="J872" s="103"/>
      <c r="K872" s="103"/>
      <c r="L872" s="103"/>
    </row>
    <row r="873" spans="3:12" s="33" customFormat="1" x14ac:dyDescent="0.15">
      <c r="C873" s="29"/>
      <c r="D873" s="108"/>
      <c r="E873" s="108"/>
      <c r="F873" s="108"/>
      <c r="G873" s="108"/>
      <c r="H873" s="108"/>
      <c r="I873" s="108"/>
      <c r="J873" s="108"/>
      <c r="K873" s="103"/>
      <c r="L873" s="103"/>
    </row>
    <row r="874" spans="3:12" s="33" customFormat="1" x14ac:dyDescent="0.15">
      <c r="C874" s="29"/>
      <c r="D874" s="108"/>
      <c r="F874" s="108"/>
      <c r="G874" s="108"/>
      <c r="H874" s="108"/>
      <c r="I874" s="108"/>
      <c r="J874" s="108"/>
      <c r="K874" s="103"/>
      <c r="L874" s="103"/>
    </row>
    <row r="875" spans="3:12" s="33" customFormat="1" x14ac:dyDescent="0.15">
      <c r="C875" s="29"/>
      <c r="D875" s="108"/>
      <c r="F875" s="108"/>
      <c r="G875" s="108"/>
      <c r="H875" s="108"/>
      <c r="I875" s="108"/>
      <c r="J875" s="108"/>
      <c r="K875" s="103"/>
      <c r="L875" s="103"/>
    </row>
    <row r="876" spans="3:12" s="33" customFormat="1" x14ac:dyDescent="0.15">
      <c r="C876" s="29"/>
      <c r="D876" s="108"/>
      <c r="F876" s="108"/>
      <c r="G876" s="108"/>
      <c r="H876" s="108"/>
      <c r="I876" s="108"/>
      <c r="J876" s="108"/>
      <c r="K876" s="103"/>
      <c r="L876" s="103"/>
    </row>
    <row r="877" spans="3:12" s="33" customFormat="1" x14ac:dyDescent="0.15">
      <c r="C877" s="29"/>
      <c r="D877" s="108"/>
      <c r="F877" s="108"/>
      <c r="G877" s="108"/>
      <c r="H877" s="108"/>
      <c r="I877" s="108"/>
      <c r="J877" s="108"/>
      <c r="K877" s="103"/>
      <c r="L877" s="103"/>
    </row>
    <row r="878" spans="3:12" s="33" customFormat="1" x14ac:dyDescent="0.15">
      <c r="C878" s="29"/>
      <c r="D878" s="108"/>
      <c r="F878" s="108"/>
      <c r="G878" s="108"/>
      <c r="H878" s="108"/>
      <c r="I878" s="108"/>
      <c r="J878" s="108"/>
      <c r="K878" s="103"/>
      <c r="L878" s="103"/>
    </row>
    <row r="879" spans="3:12" s="31" customFormat="1" x14ac:dyDescent="0.15">
      <c r="C879" s="29"/>
      <c r="D879" s="104"/>
      <c r="E879" s="104"/>
      <c r="F879" s="104"/>
      <c r="G879" s="104"/>
      <c r="H879" s="104"/>
      <c r="I879" s="104"/>
      <c r="J879" s="104"/>
      <c r="K879" s="104"/>
      <c r="L879" s="104"/>
    </row>
    <row r="880" spans="3:12" x14ac:dyDescent="0.15">
      <c r="C880" s="29"/>
      <c r="D880" s="108"/>
      <c r="E880" s="108"/>
      <c r="F880" s="108"/>
      <c r="G880" s="108"/>
      <c r="I880" s="108"/>
      <c r="J880" s="108"/>
      <c r="K880" s="108"/>
      <c r="L880" s="108"/>
    </row>
    <row r="881" spans="3:12" x14ac:dyDescent="0.15">
      <c r="C881" s="29"/>
      <c r="D881" s="108"/>
      <c r="E881" s="108"/>
      <c r="F881" s="108"/>
      <c r="G881" s="108"/>
      <c r="I881" s="108"/>
      <c r="J881" s="108"/>
      <c r="K881" s="108"/>
      <c r="L881" s="108"/>
    </row>
    <row r="882" spans="3:12" x14ac:dyDescent="0.15">
      <c r="C882" s="29"/>
      <c r="D882" s="108"/>
      <c r="E882" s="108"/>
      <c r="F882" s="108"/>
      <c r="G882" s="108"/>
      <c r="H882" s="108"/>
      <c r="I882" s="108"/>
      <c r="J882" s="108"/>
      <c r="K882" s="108"/>
      <c r="L882" s="108"/>
    </row>
    <row r="883" spans="3:12" x14ac:dyDescent="0.15">
      <c r="C883" s="29"/>
      <c r="D883" s="108"/>
      <c r="E883" s="108"/>
      <c r="F883" s="108"/>
      <c r="G883" s="108"/>
      <c r="H883" s="108"/>
      <c r="I883" s="108"/>
      <c r="J883" s="108"/>
      <c r="K883" s="108"/>
      <c r="L883" s="108"/>
    </row>
    <row r="884" spans="3:12" x14ac:dyDescent="0.15">
      <c r="C884" s="29"/>
      <c r="D884" s="108"/>
      <c r="E884" s="108"/>
      <c r="F884" s="108"/>
      <c r="G884" s="108"/>
      <c r="H884" s="108"/>
      <c r="I884" s="108"/>
      <c r="J884" s="108"/>
      <c r="K884" s="108"/>
      <c r="L884" s="108"/>
    </row>
    <row r="885" spans="3:12" x14ac:dyDescent="0.15">
      <c r="C885" s="29"/>
      <c r="D885" s="108"/>
      <c r="E885" s="108"/>
      <c r="F885" s="108"/>
      <c r="G885" s="108"/>
      <c r="H885" s="108"/>
      <c r="I885" s="108"/>
      <c r="J885" s="108"/>
      <c r="K885" s="108"/>
      <c r="L885" s="108"/>
    </row>
    <row r="886" spans="3:12" x14ac:dyDescent="0.15">
      <c r="C886" s="29"/>
      <c r="D886" s="108"/>
      <c r="E886" s="108"/>
      <c r="F886" s="108"/>
      <c r="G886" s="108"/>
      <c r="H886" s="108"/>
      <c r="I886" s="108"/>
      <c r="J886" s="108"/>
      <c r="K886" s="108"/>
      <c r="L886" s="108"/>
    </row>
    <row r="887" spans="3:12" x14ac:dyDescent="0.15">
      <c r="C887" s="29"/>
      <c r="D887" s="108"/>
      <c r="E887" s="108"/>
      <c r="F887" s="108"/>
      <c r="G887" s="108"/>
      <c r="H887" s="108"/>
      <c r="I887" s="108"/>
      <c r="J887" s="108"/>
      <c r="K887" s="108"/>
      <c r="L887" s="108"/>
    </row>
    <row r="888" spans="3:12" x14ac:dyDescent="0.15">
      <c r="C888" s="29"/>
      <c r="D888" s="108"/>
      <c r="E888" s="108"/>
      <c r="F888" s="108"/>
      <c r="G888" s="108"/>
      <c r="H888" s="108"/>
      <c r="I888" s="108"/>
      <c r="J888" s="108"/>
      <c r="K888" s="108"/>
      <c r="L888" s="108"/>
    </row>
    <row r="889" spans="3:12" x14ac:dyDescent="0.15">
      <c r="C889" s="29"/>
      <c r="D889" s="108"/>
      <c r="E889" s="108"/>
      <c r="F889" s="108"/>
      <c r="G889" s="108"/>
      <c r="H889" s="108"/>
      <c r="I889" s="108"/>
      <c r="J889" s="108"/>
      <c r="K889" s="108"/>
      <c r="L889" s="108"/>
    </row>
    <row r="890" spans="3:12" x14ac:dyDescent="0.15">
      <c r="C890" s="29"/>
      <c r="D890" s="108"/>
      <c r="E890" s="108"/>
      <c r="F890" s="108"/>
      <c r="G890" s="108"/>
      <c r="H890" s="108"/>
      <c r="I890" s="108"/>
      <c r="J890" s="108"/>
      <c r="K890" s="108"/>
      <c r="L890" s="108"/>
    </row>
    <row r="891" spans="3:12" x14ac:dyDescent="0.15">
      <c r="C891" s="29"/>
      <c r="D891" s="108"/>
      <c r="E891" s="108"/>
      <c r="F891" s="108"/>
      <c r="G891" s="108"/>
      <c r="H891" s="108"/>
      <c r="I891" s="108"/>
      <c r="J891" s="108"/>
      <c r="K891" s="108"/>
      <c r="L891" s="108"/>
    </row>
    <row r="892" spans="3:12" x14ac:dyDescent="0.15">
      <c r="C892" s="29"/>
      <c r="D892" s="108"/>
      <c r="E892" s="108"/>
      <c r="F892" s="108"/>
      <c r="G892" s="108"/>
      <c r="H892" s="108"/>
      <c r="I892" s="108"/>
      <c r="J892" s="108"/>
      <c r="K892" s="108"/>
      <c r="L892" s="108"/>
    </row>
    <row r="893" spans="3:12" x14ac:dyDescent="0.15">
      <c r="C893" s="29"/>
      <c r="D893" s="108"/>
      <c r="E893" s="108"/>
      <c r="F893" s="108"/>
      <c r="G893" s="108"/>
      <c r="H893" s="108"/>
      <c r="I893" s="108"/>
      <c r="J893" s="108"/>
      <c r="K893" s="108"/>
      <c r="L893" s="108"/>
    </row>
    <row r="894" spans="3:12" x14ac:dyDescent="0.15">
      <c r="C894" s="29"/>
      <c r="D894" s="108"/>
      <c r="E894" s="108"/>
      <c r="F894" s="108"/>
      <c r="G894" s="108"/>
      <c r="H894" s="108"/>
      <c r="I894" s="108"/>
      <c r="J894" s="108"/>
      <c r="K894" s="108"/>
      <c r="L894" s="108"/>
    </row>
    <row r="895" spans="3:12" x14ac:dyDescent="0.15">
      <c r="C895" s="29"/>
      <c r="D895" s="108"/>
      <c r="E895" s="108"/>
      <c r="F895" s="108"/>
      <c r="G895" s="108"/>
      <c r="H895" s="108"/>
      <c r="I895" s="108"/>
      <c r="J895" s="108"/>
      <c r="K895" s="108"/>
      <c r="L895" s="108"/>
    </row>
    <row r="896" spans="3:12" x14ac:dyDescent="0.15">
      <c r="C896" s="29"/>
      <c r="D896" s="108"/>
      <c r="E896" s="108"/>
      <c r="F896" s="108"/>
      <c r="G896" s="108"/>
      <c r="H896" s="108"/>
      <c r="I896" s="108"/>
      <c r="J896" s="108"/>
      <c r="K896" s="108"/>
      <c r="L896" s="108"/>
    </row>
    <row r="897" spans="3:12" x14ac:dyDescent="0.15">
      <c r="C897" s="29"/>
      <c r="D897" s="108"/>
      <c r="E897" s="108"/>
      <c r="F897" s="108"/>
      <c r="G897" s="108"/>
      <c r="H897" s="108"/>
      <c r="I897" s="108"/>
      <c r="J897" s="108"/>
      <c r="K897" s="108"/>
      <c r="L897" s="108"/>
    </row>
    <row r="898" spans="3:12" x14ac:dyDescent="0.15">
      <c r="C898" s="29"/>
      <c r="D898" s="108"/>
      <c r="E898" s="108"/>
      <c r="F898" s="108"/>
      <c r="G898" s="108"/>
      <c r="H898" s="108"/>
      <c r="I898" s="108"/>
      <c r="J898" s="108"/>
      <c r="K898" s="108"/>
      <c r="L898" s="108"/>
    </row>
    <row r="899" spans="3:12" x14ac:dyDescent="0.15">
      <c r="C899" s="29"/>
      <c r="D899" s="108"/>
      <c r="E899" s="108"/>
      <c r="F899" s="108"/>
      <c r="G899" s="108"/>
      <c r="H899" s="108"/>
      <c r="I899" s="108"/>
      <c r="J899" s="108"/>
      <c r="K899" s="108"/>
      <c r="L899" s="108"/>
    </row>
    <row r="900" spans="3:12" x14ac:dyDescent="0.15">
      <c r="C900" s="29"/>
      <c r="D900" s="108"/>
      <c r="E900" s="108"/>
      <c r="F900" s="108"/>
      <c r="G900" s="108"/>
      <c r="H900" s="108"/>
      <c r="I900" s="108"/>
      <c r="J900" s="108"/>
      <c r="K900" s="108"/>
      <c r="L900" s="108"/>
    </row>
    <row r="901" spans="3:12" x14ac:dyDescent="0.15">
      <c r="C901" s="29"/>
      <c r="D901" s="108"/>
      <c r="E901" s="108"/>
      <c r="F901" s="108"/>
      <c r="G901" s="108"/>
      <c r="H901" s="108"/>
      <c r="I901" s="108"/>
      <c r="J901" s="108"/>
      <c r="K901" s="108"/>
      <c r="L901" s="108"/>
    </row>
    <row r="902" spans="3:12" x14ac:dyDescent="0.15">
      <c r="C902" s="29"/>
      <c r="D902" s="108"/>
      <c r="E902" s="108"/>
      <c r="F902" s="108"/>
      <c r="G902" s="108"/>
      <c r="H902" s="108"/>
      <c r="I902" s="108"/>
      <c r="J902" s="108"/>
      <c r="K902" s="108"/>
      <c r="L902" s="108"/>
    </row>
    <row r="903" spans="3:12" x14ac:dyDescent="0.15">
      <c r="C903" s="29"/>
      <c r="D903" s="108"/>
      <c r="E903" s="108"/>
      <c r="F903" s="108"/>
      <c r="G903" s="108"/>
      <c r="H903" s="108"/>
      <c r="I903" s="108"/>
      <c r="J903" s="108"/>
      <c r="K903" s="108"/>
      <c r="L903" s="108"/>
    </row>
    <row r="904" spans="3:12" x14ac:dyDescent="0.15">
      <c r="C904" s="29"/>
      <c r="D904" s="108"/>
      <c r="E904" s="108"/>
      <c r="F904" s="108"/>
      <c r="G904" s="108"/>
      <c r="H904" s="108"/>
      <c r="I904" s="108"/>
      <c r="J904" s="108"/>
      <c r="K904" s="108"/>
      <c r="L904" s="108"/>
    </row>
    <row r="905" spans="3:12" x14ac:dyDescent="0.15">
      <c r="C905" s="29"/>
      <c r="D905" s="108"/>
      <c r="E905" s="108"/>
      <c r="F905" s="108"/>
      <c r="G905" s="108"/>
      <c r="H905" s="108"/>
      <c r="I905" s="108"/>
      <c r="J905" s="108"/>
      <c r="K905" s="108"/>
      <c r="L905" s="108"/>
    </row>
    <row r="906" spans="3:12" x14ac:dyDescent="0.15">
      <c r="C906" s="29"/>
      <c r="D906" s="108"/>
      <c r="E906" s="108"/>
      <c r="F906" s="108"/>
      <c r="G906" s="108"/>
      <c r="H906" s="108"/>
      <c r="I906" s="108"/>
      <c r="J906" s="108"/>
      <c r="K906" s="108"/>
      <c r="L906" s="108"/>
    </row>
    <row r="907" spans="3:12" x14ac:dyDescent="0.15">
      <c r="C907" s="29"/>
      <c r="D907" s="108"/>
      <c r="E907" s="108"/>
      <c r="F907" s="108"/>
      <c r="G907" s="108"/>
      <c r="H907" s="108"/>
      <c r="I907" s="108"/>
      <c r="J907" s="108"/>
      <c r="K907" s="108"/>
      <c r="L907" s="108"/>
    </row>
    <row r="908" spans="3:12" x14ac:dyDescent="0.15">
      <c r="C908" s="29"/>
      <c r="D908" s="108"/>
      <c r="E908" s="108"/>
      <c r="F908" s="108"/>
      <c r="G908" s="108"/>
      <c r="H908" s="108"/>
      <c r="I908" s="108"/>
      <c r="J908" s="108"/>
      <c r="K908" s="108"/>
      <c r="L908" s="108"/>
    </row>
    <row r="909" spans="3:12" x14ac:dyDescent="0.15">
      <c r="C909" s="29"/>
      <c r="D909" s="108"/>
      <c r="E909" s="108"/>
      <c r="F909" s="108"/>
      <c r="G909" s="108"/>
      <c r="H909" s="108"/>
      <c r="I909" s="108"/>
      <c r="J909" s="108"/>
      <c r="K909" s="108"/>
      <c r="L909" s="108"/>
    </row>
    <row r="910" spans="3:12" x14ac:dyDescent="0.15">
      <c r="C910" s="29"/>
      <c r="D910" s="108"/>
      <c r="E910" s="108"/>
      <c r="F910" s="108"/>
      <c r="G910" s="108"/>
      <c r="H910" s="108"/>
      <c r="I910" s="108"/>
      <c r="J910" s="108"/>
      <c r="K910" s="108"/>
      <c r="L910" s="108"/>
    </row>
    <row r="911" spans="3:12" x14ac:dyDescent="0.15">
      <c r="C911" s="29"/>
      <c r="D911" s="108"/>
      <c r="E911" s="108"/>
      <c r="F911" s="108"/>
      <c r="G911" s="108"/>
      <c r="H911" s="108"/>
      <c r="I911" s="108"/>
      <c r="J911" s="108"/>
      <c r="K911" s="108"/>
      <c r="L911" s="108"/>
    </row>
    <row r="912" spans="3:12" x14ac:dyDescent="0.15">
      <c r="C912" s="29"/>
      <c r="D912" s="108"/>
      <c r="E912" s="108"/>
      <c r="F912" s="108"/>
      <c r="G912" s="108"/>
      <c r="H912" s="108"/>
      <c r="I912" s="108"/>
      <c r="J912" s="108"/>
      <c r="K912" s="108"/>
      <c r="L912" s="108"/>
    </row>
    <row r="913" spans="3:12" x14ac:dyDescent="0.15">
      <c r="C913" s="29"/>
      <c r="D913" s="108"/>
      <c r="E913" s="108"/>
      <c r="F913" s="108"/>
      <c r="G913" s="108"/>
      <c r="H913" s="108"/>
      <c r="I913" s="108"/>
      <c r="J913" s="108"/>
      <c r="K913" s="108"/>
      <c r="L913" s="108"/>
    </row>
    <row r="914" spans="3:12" x14ac:dyDescent="0.15">
      <c r="C914" s="29"/>
      <c r="D914" s="108"/>
      <c r="E914" s="108"/>
      <c r="F914" s="108"/>
      <c r="G914" s="108"/>
      <c r="H914" s="108"/>
      <c r="I914" s="108"/>
      <c r="J914" s="108"/>
      <c r="K914" s="108"/>
      <c r="L914" s="108"/>
    </row>
    <row r="915" spans="3:12" x14ac:dyDescent="0.15">
      <c r="C915" s="29"/>
      <c r="D915" s="108"/>
      <c r="E915" s="108"/>
      <c r="F915" s="108"/>
      <c r="G915" s="108"/>
      <c r="H915" s="108"/>
      <c r="I915" s="108"/>
      <c r="J915" s="108"/>
      <c r="K915" s="108"/>
      <c r="L915" s="108"/>
    </row>
    <row r="916" spans="3:12" x14ac:dyDescent="0.15">
      <c r="C916" s="29"/>
      <c r="D916" s="108"/>
      <c r="E916" s="108"/>
      <c r="F916" s="108"/>
      <c r="G916" s="108"/>
      <c r="H916" s="108"/>
      <c r="I916" s="108"/>
      <c r="J916" s="108"/>
      <c r="K916" s="108"/>
      <c r="L916" s="108"/>
    </row>
    <row r="917" spans="3:12" x14ac:dyDescent="0.15">
      <c r="C917" s="29"/>
      <c r="D917" s="108"/>
      <c r="F917" s="108"/>
      <c r="G917" s="108"/>
      <c r="H917" s="108"/>
      <c r="I917" s="108"/>
      <c r="J917" s="108"/>
      <c r="K917" s="108"/>
      <c r="L917" s="108"/>
    </row>
    <row r="918" spans="3:12" x14ac:dyDescent="0.15">
      <c r="C918" s="29"/>
      <c r="D918" s="108"/>
      <c r="E918" s="108"/>
      <c r="F918" s="108"/>
      <c r="G918" s="108"/>
      <c r="H918" s="108"/>
      <c r="I918" s="108"/>
      <c r="J918" s="108"/>
      <c r="K918" s="108"/>
      <c r="L918" s="108"/>
    </row>
    <row r="919" spans="3:12" x14ac:dyDescent="0.15">
      <c r="C919" s="29"/>
      <c r="D919" s="108"/>
      <c r="E919" s="108"/>
      <c r="F919" s="108"/>
      <c r="G919" s="108"/>
      <c r="H919" s="108"/>
      <c r="I919" s="108"/>
      <c r="J919" s="108"/>
      <c r="K919" s="108"/>
      <c r="L919" s="108"/>
    </row>
    <row r="920" spans="3:12" x14ac:dyDescent="0.15">
      <c r="C920" s="29"/>
      <c r="D920" s="108"/>
      <c r="F920" s="108"/>
      <c r="G920" s="108"/>
      <c r="H920" s="108"/>
      <c r="I920" s="108"/>
      <c r="J920" s="108"/>
      <c r="K920" s="108"/>
      <c r="L920" s="108"/>
    </row>
    <row r="921" spans="3:12" x14ac:dyDescent="0.15">
      <c r="C921" s="29"/>
      <c r="D921" s="108"/>
      <c r="E921" s="108"/>
      <c r="F921" s="108"/>
      <c r="G921" s="108"/>
      <c r="H921" s="108"/>
      <c r="I921" s="108"/>
      <c r="J921" s="108"/>
      <c r="K921" s="108"/>
      <c r="L921" s="108"/>
    </row>
    <row r="922" spans="3:12" x14ac:dyDescent="0.15">
      <c r="C922" s="29"/>
      <c r="D922" s="108"/>
      <c r="E922" s="108"/>
      <c r="F922" s="108"/>
      <c r="G922" s="108"/>
      <c r="H922" s="108"/>
      <c r="I922" s="108"/>
      <c r="J922" s="108"/>
      <c r="K922" s="108"/>
      <c r="L922" s="108"/>
    </row>
    <row r="923" spans="3:12" x14ac:dyDescent="0.15">
      <c r="C923" s="29"/>
      <c r="D923" s="108"/>
      <c r="E923" s="108"/>
      <c r="F923" s="108"/>
      <c r="G923" s="108"/>
      <c r="H923" s="108"/>
      <c r="I923" s="108"/>
      <c r="J923" s="108"/>
      <c r="K923" s="108"/>
      <c r="L923" s="108"/>
    </row>
    <row r="924" spans="3:12" x14ac:dyDescent="0.15">
      <c r="C924" s="29"/>
      <c r="D924" s="108"/>
      <c r="E924" s="108"/>
      <c r="F924" s="108"/>
      <c r="G924" s="108"/>
      <c r="I924" s="108"/>
      <c r="J924" s="108"/>
      <c r="K924" s="108"/>
      <c r="L924" s="108"/>
    </row>
    <row r="925" spans="3:12" x14ac:dyDescent="0.15">
      <c r="C925" s="29"/>
      <c r="D925" s="108"/>
      <c r="E925" s="108"/>
      <c r="F925" s="108"/>
      <c r="G925" s="108"/>
      <c r="H925" s="108"/>
      <c r="I925" s="108"/>
      <c r="J925" s="108"/>
      <c r="K925" s="108"/>
      <c r="L925" s="108"/>
    </row>
    <row r="926" spans="3:12" x14ac:dyDescent="0.15">
      <c r="C926" s="29"/>
      <c r="D926" s="108"/>
      <c r="E926" s="108"/>
      <c r="F926" s="108"/>
      <c r="G926" s="108"/>
      <c r="H926" s="108"/>
      <c r="I926" s="108"/>
      <c r="J926" s="108"/>
      <c r="K926" s="108"/>
      <c r="L926" s="108"/>
    </row>
    <row r="927" spans="3:12" x14ac:dyDescent="0.15">
      <c r="C927" s="29"/>
      <c r="D927" s="108"/>
      <c r="E927" s="108"/>
      <c r="F927" s="108"/>
      <c r="G927" s="108"/>
      <c r="H927" s="108"/>
      <c r="I927" s="108"/>
      <c r="J927" s="108"/>
      <c r="K927" s="108"/>
      <c r="L927" s="108"/>
    </row>
    <row r="928" spans="3:12" x14ac:dyDescent="0.15">
      <c r="C928" s="29"/>
      <c r="D928" s="108"/>
      <c r="E928" s="108"/>
      <c r="F928" s="108"/>
      <c r="G928" s="108"/>
      <c r="H928" s="108"/>
      <c r="I928" s="108"/>
      <c r="J928" s="108"/>
      <c r="K928" s="108"/>
      <c r="L928" s="108"/>
    </row>
    <row r="929" spans="3:12" x14ac:dyDescent="0.15">
      <c r="C929" s="29"/>
      <c r="D929" s="108"/>
      <c r="E929" s="108"/>
      <c r="F929" s="108"/>
      <c r="G929" s="108"/>
      <c r="H929" s="108"/>
      <c r="I929" s="108"/>
      <c r="J929" s="108"/>
      <c r="K929" s="108"/>
      <c r="L929" s="108"/>
    </row>
    <row r="930" spans="3:12" x14ac:dyDescent="0.15">
      <c r="C930" s="29"/>
      <c r="D930" s="108"/>
      <c r="E930" s="108"/>
      <c r="F930" s="108"/>
      <c r="G930" s="108"/>
      <c r="H930" s="108"/>
      <c r="I930" s="108"/>
      <c r="J930" s="108"/>
      <c r="K930" s="108"/>
      <c r="L930" s="108"/>
    </row>
    <row r="931" spans="3:12" x14ac:dyDescent="0.15">
      <c r="C931" s="29"/>
      <c r="D931" s="108"/>
      <c r="E931" s="108"/>
      <c r="F931" s="108"/>
      <c r="G931" s="108"/>
      <c r="H931" s="108"/>
      <c r="I931" s="108"/>
      <c r="J931" s="108"/>
      <c r="K931" s="108"/>
      <c r="L931" s="108"/>
    </row>
    <row r="932" spans="3:12" x14ac:dyDescent="0.15">
      <c r="C932" s="29"/>
      <c r="D932" s="108"/>
      <c r="E932" s="108"/>
      <c r="F932" s="108"/>
      <c r="G932" s="108"/>
      <c r="H932" s="108"/>
      <c r="I932" s="108"/>
      <c r="J932" s="108"/>
      <c r="K932" s="108"/>
      <c r="L932" s="108"/>
    </row>
    <row r="933" spans="3:12" x14ac:dyDescent="0.15">
      <c r="C933" s="29"/>
      <c r="D933" s="108"/>
      <c r="E933" s="108"/>
      <c r="F933" s="108"/>
      <c r="G933" s="108"/>
      <c r="H933" s="108"/>
      <c r="I933" s="108"/>
      <c r="J933" s="108"/>
      <c r="K933" s="108"/>
      <c r="L933" s="108"/>
    </row>
    <row r="934" spans="3:12" x14ac:dyDescent="0.15">
      <c r="C934" s="29"/>
      <c r="D934" s="108"/>
      <c r="E934" s="108"/>
      <c r="F934" s="108"/>
      <c r="G934" s="108"/>
      <c r="H934" s="108"/>
      <c r="I934" s="108"/>
      <c r="J934" s="108"/>
      <c r="K934" s="108"/>
      <c r="L934" s="108"/>
    </row>
    <row r="935" spans="3:12" x14ac:dyDescent="0.15">
      <c r="C935" s="29"/>
      <c r="D935" s="108"/>
      <c r="E935" s="108"/>
      <c r="F935" s="108"/>
      <c r="G935" s="108"/>
      <c r="H935" s="108"/>
      <c r="I935" s="108"/>
      <c r="J935" s="108"/>
      <c r="K935" s="108"/>
      <c r="L935" s="108"/>
    </row>
    <row r="936" spans="3:12" x14ac:dyDescent="0.15">
      <c r="C936" s="29"/>
      <c r="D936" s="108"/>
      <c r="E936" s="108"/>
      <c r="F936" s="108"/>
      <c r="G936" s="108"/>
      <c r="H936" s="108"/>
      <c r="I936" s="108"/>
      <c r="J936" s="108"/>
      <c r="K936" s="108"/>
      <c r="L936" s="108"/>
    </row>
    <row r="937" spans="3:12" x14ac:dyDescent="0.15">
      <c r="C937" s="29"/>
      <c r="D937" s="108"/>
      <c r="E937" s="108"/>
      <c r="F937" s="108"/>
      <c r="G937" s="108"/>
      <c r="H937" s="108"/>
      <c r="I937" s="108"/>
      <c r="J937" s="108"/>
      <c r="K937" s="108"/>
      <c r="L937" s="108"/>
    </row>
    <row r="938" spans="3:12" x14ac:dyDescent="0.15">
      <c r="C938" s="29"/>
      <c r="D938" s="108"/>
      <c r="E938" s="108"/>
      <c r="F938" s="108"/>
      <c r="G938" s="108"/>
      <c r="H938" s="108"/>
      <c r="I938" s="108"/>
      <c r="J938" s="108"/>
      <c r="K938" s="108"/>
      <c r="L938" s="108"/>
    </row>
    <row r="939" spans="3:12" x14ac:dyDescent="0.15">
      <c r="C939" s="29"/>
      <c r="D939" s="108"/>
      <c r="E939" s="108"/>
      <c r="F939" s="108"/>
      <c r="G939" s="108"/>
      <c r="H939" s="108"/>
      <c r="I939" s="108"/>
      <c r="J939" s="108"/>
      <c r="K939" s="108"/>
      <c r="L939" s="108"/>
    </row>
    <row r="940" spans="3:12" x14ac:dyDescent="0.15">
      <c r="C940" s="29"/>
      <c r="D940" s="108"/>
      <c r="F940" s="108"/>
      <c r="G940" s="108"/>
      <c r="H940" s="108"/>
      <c r="I940" s="108"/>
      <c r="J940" s="108"/>
      <c r="K940" s="108"/>
      <c r="L940" s="108"/>
    </row>
    <row r="941" spans="3:12" x14ac:dyDescent="0.15">
      <c r="C941" s="29"/>
      <c r="D941" s="108"/>
      <c r="F941" s="108"/>
      <c r="G941" s="108"/>
      <c r="H941" s="108"/>
      <c r="I941" s="108"/>
      <c r="J941" s="108"/>
      <c r="K941" s="108"/>
      <c r="L941" s="108"/>
    </row>
    <row r="942" spans="3:12" x14ac:dyDescent="0.15">
      <c r="C942" s="29"/>
      <c r="D942" s="108"/>
      <c r="F942" s="108"/>
      <c r="G942" s="108"/>
      <c r="H942" s="108"/>
      <c r="I942" s="108"/>
      <c r="J942" s="108"/>
      <c r="K942" s="108"/>
      <c r="L942" s="108"/>
    </row>
    <row r="943" spans="3:12" x14ac:dyDescent="0.15">
      <c r="C943" s="29"/>
      <c r="D943" s="108"/>
      <c r="F943" s="108"/>
      <c r="G943" s="108"/>
      <c r="H943" s="108"/>
      <c r="I943" s="108"/>
      <c r="J943" s="108"/>
      <c r="K943" s="108"/>
      <c r="L943" s="108"/>
    </row>
    <row r="944" spans="3:12" x14ac:dyDescent="0.15">
      <c r="C944" s="29"/>
      <c r="D944" s="108"/>
      <c r="F944" s="108"/>
      <c r="G944" s="108"/>
      <c r="H944" s="108"/>
      <c r="I944" s="108"/>
      <c r="J944" s="108"/>
      <c r="K944" s="108"/>
      <c r="L944" s="108"/>
    </row>
    <row r="945" spans="3:12" x14ac:dyDescent="0.15">
      <c r="C945" s="29"/>
      <c r="D945" s="108"/>
      <c r="E945" s="108"/>
      <c r="F945" s="108"/>
      <c r="G945" s="108"/>
      <c r="H945" s="108"/>
      <c r="I945" s="108"/>
      <c r="J945" s="108"/>
      <c r="K945" s="108"/>
      <c r="L945" s="108"/>
    </row>
    <row r="946" spans="3:12" x14ac:dyDescent="0.15">
      <c r="C946" s="29"/>
      <c r="D946" s="108"/>
      <c r="E946" s="108"/>
      <c r="F946" s="108"/>
      <c r="G946" s="108"/>
      <c r="H946" s="108"/>
      <c r="I946" s="108"/>
      <c r="J946" s="108"/>
      <c r="K946" s="108"/>
      <c r="L946" s="108"/>
    </row>
    <row r="947" spans="3:12" x14ac:dyDescent="0.15">
      <c r="C947" s="29"/>
      <c r="D947" s="108"/>
      <c r="E947" s="108"/>
      <c r="F947" s="108"/>
      <c r="G947" s="108"/>
      <c r="H947" s="108"/>
      <c r="I947" s="108"/>
      <c r="J947" s="108"/>
      <c r="K947" s="108"/>
      <c r="L947" s="108"/>
    </row>
    <row r="948" spans="3:12" x14ac:dyDescent="0.15">
      <c r="C948" s="29"/>
      <c r="D948" s="108"/>
      <c r="E948" s="108"/>
      <c r="F948" s="108"/>
      <c r="G948" s="108"/>
      <c r="H948" s="108"/>
      <c r="I948" s="108"/>
      <c r="J948" s="108"/>
      <c r="K948" s="108"/>
      <c r="L948" s="108"/>
    </row>
    <row r="949" spans="3:12" x14ac:dyDescent="0.15">
      <c r="C949" s="29"/>
      <c r="D949" s="108"/>
      <c r="E949" s="108"/>
      <c r="F949" s="108"/>
      <c r="G949" s="108"/>
      <c r="H949" s="108"/>
      <c r="I949" s="108"/>
      <c r="J949" s="108"/>
      <c r="K949" s="108"/>
      <c r="L949" s="108"/>
    </row>
    <row r="950" spans="3:12" x14ac:dyDescent="0.15">
      <c r="C950" s="29"/>
      <c r="D950" s="108"/>
      <c r="E950" s="108"/>
      <c r="F950" s="108"/>
      <c r="G950" s="108"/>
      <c r="H950" s="108"/>
      <c r="I950" s="108"/>
      <c r="J950" s="108"/>
      <c r="K950" s="108"/>
      <c r="L950" s="108"/>
    </row>
    <row r="951" spans="3:12" x14ac:dyDescent="0.15">
      <c r="C951" s="29"/>
      <c r="D951" s="108"/>
      <c r="E951" s="108"/>
      <c r="F951" s="108"/>
      <c r="G951" s="108"/>
      <c r="H951" s="108"/>
      <c r="I951" s="108"/>
      <c r="J951" s="108"/>
      <c r="K951" s="108"/>
      <c r="L951" s="108"/>
    </row>
    <row r="952" spans="3:12" x14ac:dyDescent="0.15">
      <c r="C952" s="29"/>
      <c r="D952" s="108"/>
      <c r="E952" s="108"/>
      <c r="F952" s="108"/>
      <c r="G952" s="108"/>
      <c r="H952" s="108"/>
      <c r="I952" s="108"/>
      <c r="J952" s="108"/>
      <c r="K952" s="108"/>
      <c r="L952" s="108"/>
    </row>
    <row r="953" spans="3:12" x14ac:dyDescent="0.15">
      <c r="C953" s="29"/>
      <c r="D953" s="108"/>
      <c r="E953" s="108"/>
      <c r="F953" s="108"/>
      <c r="G953" s="108"/>
      <c r="H953" s="108"/>
      <c r="I953" s="108"/>
      <c r="J953" s="108"/>
      <c r="K953" s="108"/>
      <c r="L953" s="108"/>
    </row>
    <row r="954" spans="3:12" x14ac:dyDescent="0.15">
      <c r="C954" s="29"/>
      <c r="D954" s="108"/>
      <c r="E954" s="108"/>
      <c r="F954" s="108"/>
      <c r="G954" s="108"/>
      <c r="H954" s="108"/>
      <c r="I954" s="108"/>
      <c r="J954" s="108"/>
      <c r="K954" s="108"/>
      <c r="L954" s="108"/>
    </row>
    <row r="955" spans="3:12" x14ac:dyDescent="0.15">
      <c r="C955" s="29"/>
      <c r="D955" s="108"/>
      <c r="E955" s="108"/>
      <c r="F955" s="108"/>
      <c r="G955" s="108"/>
      <c r="H955" s="108"/>
      <c r="I955" s="108"/>
      <c r="J955" s="108"/>
      <c r="K955" s="108"/>
      <c r="L955" s="108"/>
    </row>
    <row r="956" spans="3:12" x14ac:dyDescent="0.15">
      <c r="C956" s="29"/>
      <c r="D956" s="108"/>
      <c r="E956" s="108"/>
      <c r="F956" s="108"/>
      <c r="G956" s="108"/>
      <c r="H956" s="108"/>
      <c r="I956" s="108"/>
      <c r="J956" s="108"/>
      <c r="K956" s="108"/>
      <c r="L956" s="108"/>
    </row>
    <row r="957" spans="3:12" x14ac:dyDescent="0.15">
      <c r="C957" s="29"/>
      <c r="D957" s="108"/>
      <c r="E957" s="108"/>
      <c r="F957" s="108"/>
      <c r="G957" s="108"/>
      <c r="H957" s="108"/>
      <c r="I957" s="108"/>
      <c r="J957" s="108"/>
      <c r="K957" s="108"/>
      <c r="L957" s="108"/>
    </row>
    <row r="958" spans="3:12" x14ac:dyDescent="0.15">
      <c r="C958" s="29"/>
      <c r="D958" s="108"/>
      <c r="E958" s="108"/>
      <c r="F958" s="108"/>
      <c r="G958" s="108"/>
      <c r="I958" s="108"/>
      <c r="J958" s="108"/>
      <c r="K958" s="108"/>
      <c r="L958" s="108"/>
    </row>
    <row r="959" spans="3:12" x14ac:dyDescent="0.15">
      <c r="C959" s="29"/>
      <c r="D959" s="108"/>
      <c r="E959" s="108"/>
      <c r="F959" s="108"/>
      <c r="G959" s="108"/>
      <c r="I959" s="108"/>
      <c r="J959" s="108"/>
      <c r="K959" s="108"/>
      <c r="L959" s="108"/>
    </row>
    <row r="960" spans="3:12" x14ac:dyDescent="0.15">
      <c r="C960" s="29"/>
      <c r="D960" s="108"/>
      <c r="E960" s="108"/>
      <c r="F960" s="108"/>
      <c r="G960" s="108"/>
      <c r="H960" s="33"/>
      <c r="I960" s="103"/>
      <c r="J960" s="108"/>
      <c r="K960" s="108"/>
      <c r="L960" s="108"/>
    </row>
    <row r="961" spans="3:12" x14ac:dyDescent="0.15">
      <c r="C961" s="29"/>
      <c r="D961" s="108"/>
      <c r="E961" s="108"/>
      <c r="F961" s="108"/>
      <c r="G961" s="108"/>
      <c r="I961" s="108"/>
      <c r="J961" s="108"/>
      <c r="K961" s="108"/>
      <c r="L961" s="108"/>
    </row>
    <row r="962" spans="3:12" x14ac:dyDescent="0.15">
      <c r="C962" s="29"/>
      <c r="D962" s="108"/>
      <c r="E962" s="108"/>
      <c r="F962" s="108"/>
      <c r="G962" s="108"/>
      <c r="I962" s="108"/>
      <c r="J962" s="108"/>
      <c r="K962" s="108"/>
      <c r="L962" s="108"/>
    </row>
    <row r="963" spans="3:12" s="33" customFormat="1" x14ac:dyDescent="0.15">
      <c r="C963" s="35"/>
      <c r="D963" s="103"/>
      <c r="E963" s="103"/>
      <c r="F963" s="103"/>
      <c r="G963" s="103"/>
      <c r="I963" s="103"/>
      <c r="J963" s="103"/>
      <c r="K963" s="103"/>
      <c r="L963" s="103"/>
    </row>
    <row r="964" spans="3:12" x14ac:dyDescent="0.15">
      <c r="C964" s="29"/>
      <c r="D964" s="108"/>
      <c r="E964" s="108"/>
      <c r="F964" s="108"/>
      <c r="G964" s="108"/>
      <c r="I964" s="108"/>
      <c r="J964" s="108"/>
      <c r="K964" s="108"/>
      <c r="L964" s="108"/>
    </row>
    <row r="965" spans="3:12" s="33" customFormat="1" x14ac:dyDescent="0.15">
      <c r="C965" s="29"/>
      <c r="D965" s="108"/>
      <c r="E965" s="108"/>
      <c r="F965" s="108"/>
      <c r="G965" s="108"/>
      <c r="I965" s="103"/>
      <c r="J965" s="108"/>
      <c r="K965" s="103"/>
      <c r="L965" s="103"/>
    </row>
    <row r="966" spans="3:12" x14ac:dyDescent="0.15">
      <c r="C966" s="29"/>
      <c r="D966" s="108"/>
      <c r="E966" s="108"/>
      <c r="F966" s="108"/>
      <c r="G966" s="108"/>
      <c r="I966" s="108"/>
      <c r="J966" s="108"/>
      <c r="K966" s="108"/>
      <c r="L966" s="108"/>
    </row>
    <row r="967" spans="3:12" x14ac:dyDescent="0.15">
      <c r="C967" s="29"/>
      <c r="D967" s="108"/>
      <c r="E967" s="108"/>
      <c r="F967" s="108"/>
      <c r="G967" s="108"/>
      <c r="I967" s="108"/>
      <c r="J967" s="108"/>
      <c r="K967" s="108"/>
      <c r="L967" s="108"/>
    </row>
    <row r="968" spans="3:12" x14ac:dyDescent="0.15">
      <c r="C968" s="29"/>
      <c r="D968" s="108"/>
      <c r="E968" s="108"/>
      <c r="F968" s="108"/>
      <c r="G968" s="108"/>
      <c r="I968" s="108"/>
      <c r="J968" s="108"/>
      <c r="K968" s="108"/>
      <c r="L968" s="108"/>
    </row>
    <row r="969" spans="3:12" x14ac:dyDescent="0.15">
      <c r="C969" s="29"/>
      <c r="D969" s="108"/>
      <c r="E969" s="108"/>
      <c r="F969" s="108"/>
      <c r="G969" s="108"/>
      <c r="I969" s="108"/>
      <c r="J969" s="77"/>
      <c r="K969" s="108"/>
      <c r="L969" s="108"/>
    </row>
    <row r="970" spans="3:12" x14ac:dyDescent="0.15">
      <c r="C970" s="29"/>
      <c r="D970" s="108"/>
      <c r="E970" s="108"/>
      <c r="F970" s="108"/>
      <c r="G970" s="108"/>
      <c r="I970" s="108"/>
      <c r="J970" s="77"/>
      <c r="K970" s="108"/>
      <c r="L970" s="108"/>
    </row>
    <row r="971" spans="3:12" s="33" customFormat="1" x14ac:dyDescent="0.15">
      <c r="C971" s="35"/>
      <c r="I971" s="105"/>
      <c r="J971" s="105"/>
    </row>
    <row r="972" spans="3:12" s="33" customFormat="1" x14ac:dyDescent="0.15">
      <c r="C972" s="35"/>
      <c r="I972" s="105"/>
      <c r="J972" s="105"/>
    </row>
    <row r="973" spans="3:12" x14ac:dyDescent="0.15">
      <c r="C973" s="29"/>
      <c r="G973" s="77">
        <f>SUM(G10:G972)</f>
        <v>1096640</v>
      </c>
      <c r="I973" s="83"/>
      <c r="J973" s="77"/>
    </row>
    <row r="974" spans="3:12" x14ac:dyDescent="0.15">
      <c r="C974" s="29"/>
      <c r="I974" s="83"/>
      <c r="J974" s="77"/>
    </row>
    <row r="975" spans="3:12" x14ac:dyDescent="0.15">
      <c r="C975" s="29"/>
      <c r="G975" s="77"/>
      <c r="I975" s="83"/>
      <c r="J975" s="77"/>
    </row>
    <row r="976" spans="3:12" x14ac:dyDescent="0.15">
      <c r="C976" s="29"/>
      <c r="G976" s="77"/>
      <c r="I976" s="83"/>
      <c r="J976" s="77"/>
    </row>
    <row r="977" spans="3:10" x14ac:dyDescent="0.15">
      <c r="C977" s="29"/>
      <c r="G977" s="77"/>
      <c r="I977" s="83"/>
      <c r="J977" s="77"/>
    </row>
    <row r="978" spans="3:10" x14ac:dyDescent="0.15">
      <c r="C978" s="29"/>
      <c r="I978" s="83"/>
    </row>
    <row r="979" spans="3:10" s="31" customFormat="1" x14ac:dyDescent="0.15">
      <c r="C979" s="29"/>
      <c r="I979" s="83"/>
      <c r="J979" s="83"/>
    </row>
    <row r="980" spans="3:10" s="33" customFormat="1" x14ac:dyDescent="0.15">
      <c r="C980" s="35"/>
      <c r="D980" s="103"/>
      <c r="E980" s="103"/>
      <c r="F980" s="103"/>
      <c r="G980" s="105"/>
      <c r="H980" s="103"/>
      <c r="I980" s="103"/>
      <c r="J980" s="105"/>
    </row>
    <row r="981" spans="3:10" s="31" customFormat="1" x14ac:dyDescent="0.15">
      <c r="C981" s="29"/>
      <c r="D981" s="108"/>
      <c r="E981" s="108"/>
      <c r="F981" s="108"/>
      <c r="G981" s="77"/>
      <c r="H981" s="108"/>
      <c r="I981" s="108"/>
      <c r="J981" s="83"/>
    </row>
    <row r="982" spans="3:10" s="33" customFormat="1" x14ac:dyDescent="0.15">
      <c r="C982" s="35"/>
      <c r="D982" s="103"/>
      <c r="E982" s="103"/>
      <c r="F982" s="103"/>
      <c r="G982" s="105"/>
      <c r="H982" s="103"/>
      <c r="I982" s="103"/>
      <c r="J982" s="105"/>
    </row>
    <row r="983" spans="3:10" s="31" customFormat="1" x14ac:dyDescent="0.15">
      <c r="C983" s="29"/>
      <c r="D983" s="108"/>
      <c r="E983" s="108"/>
      <c r="F983" s="108"/>
      <c r="G983" s="83"/>
      <c r="H983" s="108"/>
      <c r="I983" s="108"/>
      <c r="J983" s="83"/>
    </row>
    <row r="984" spans="3:10" s="31" customFormat="1" x14ac:dyDescent="0.15">
      <c r="C984" s="29"/>
      <c r="D984" s="108"/>
      <c r="E984" s="108"/>
      <c r="F984" s="108"/>
      <c r="G984" s="83"/>
      <c r="H984" s="108"/>
      <c r="I984" s="108"/>
      <c r="J984" s="83"/>
    </row>
    <row r="985" spans="3:10" s="31" customFormat="1" x14ac:dyDescent="0.15">
      <c r="C985" s="29"/>
      <c r="D985" s="108"/>
      <c r="E985" s="108"/>
      <c r="F985" s="108"/>
      <c r="G985" s="83"/>
      <c r="H985" s="108"/>
      <c r="I985" s="108"/>
      <c r="J985" s="83"/>
    </row>
    <row r="986" spans="3:10" s="31" customFormat="1" x14ac:dyDescent="0.15">
      <c r="C986" s="29"/>
      <c r="D986" s="108"/>
      <c r="E986" s="108"/>
      <c r="F986" s="108"/>
      <c r="G986" s="83"/>
      <c r="H986" s="108"/>
      <c r="I986" s="108"/>
      <c r="J986" s="83"/>
    </row>
    <row r="987" spans="3:10" s="33" customFormat="1" x14ac:dyDescent="0.15">
      <c r="C987" s="35"/>
      <c r="D987" s="103"/>
      <c r="E987" s="103"/>
      <c r="F987" s="103"/>
      <c r="G987" s="105"/>
      <c r="H987" s="103"/>
      <c r="I987" s="103"/>
      <c r="J987" s="105"/>
    </row>
    <row r="988" spans="3:10" s="31" customFormat="1" x14ac:dyDescent="0.15">
      <c r="C988" s="29"/>
      <c r="D988" s="108">
        <v>6980</v>
      </c>
      <c r="E988" s="108"/>
      <c r="F988" s="108"/>
      <c r="G988" s="83"/>
      <c r="H988" s="108"/>
      <c r="I988" s="108"/>
      <c r="J988" s="83"/>
    </row>
    <row r="989" spans="3:10" s="31" customFormat="1" x14ac:dyDescent="0.15">
      <c r="C989" s="29"/>
      <c r="D989" s="108"/>
      <c r="E989" s="108"/>
      <c r="F989" s="108"/>
      <c r="G989" s="108"/>
      <c r="I989" s="108"/>
      <c r="J989" s="108"/>
    </row>
    <row r="990" spans="3:10" s="31" customFormat="1" x14ac:dyDescent="0.15">
      <c r="C990" s="29"/>
      <c r="D990" s="108"/>
      <c r="E990" s="108"/>
      <c r="F990" s="108"/>
      <c r="G990" s="108"/>
      <c r="I990" s="108"/>
      <c r="J990" s="108"/>
    </row>
    <row r="991" spans="3:10" s="31" customFormat="1" x14ac:dyDescent="0.15">
      <c r="C991" s="29"/>
      <c r="D991" s="108"/>
      <c r="E991" s="108"/>
      <c r="F991" s="108"/>
      <c r="G991" s="108"/>
      <c r="I991" s="108"/>
      <c r="J991" s="108"/>
    </row>
    <row r="992" spans="3:10" s="33" customFormat="1" x14ac:dyDescent="0.15">
      <c r="C992" s="35"/>
      <c r="D992" s="103"/>
      <c r="E992" s="103"/>
      <c r="F992" s="103"/>
      <c r="G992" s="103"/>
      <c r="I992" s="103"/>
      <c r="J992" s="103"/>
    </row>
    <row r="993" spans="3:10" s="31" customFormat="1" x14ac:dyDescent="0.15">
      <c r="C993" s="29"/>
      <c r="D993" s="108"/>
      <c r="E993" s="108"/>
      <c r="F993" s="108"/>
      <c r="G993" s="108"/>
      <c r="I993" s="108"/>
      <c r="J993" s="108"/>
    </row>
    <row r="994" spans="3:10" s="33" customFormat="1" x14ac:dyDescent="0.15">
      <c r="C994" s="35"/>
      <c r="D994" s="103"/>
      <c r="E994" s="103"/>
      <c r="F994" s="103"/>
      <c r="G994" s="103"/>
      <c r="I994" s="103"/>
      <c r="J994" s="103"/>
    </row>
    <row r="995" spans="3:10" s="31" customFormat="1" x14ac:dyDescent="0.15">
      <c r="C995" s="29"/>
      <c r="D995" s="108"/>
      <c r="E995" s="108"/>
      <c r="F995" s="108"/>
      <c r="G995" s="108"/>
      <c r="I995" s="108"/>
      <c r="J995" s="108"/>
    </row>
    <row r="996" spans="3:10" s="31" customFormat="1" x14ac:dyDescent="0.15">
      <c r="C996" s="29"/>
      <c r="D996" s="108"/>
      <c r="E996" s="108"/>
      <c r="F996" s="108"/>
      <c r="G996" s="108"/>
      <c r="I996" s="108"/>
      <c r="J996" s="108"/>
    </row>
    <row r="997" spans="3:10" s="33" customFormat="1" x14ac:dyDescent="0.15">
      <c r="C997" s="35"/>
      <c r="D997" s="103"/>
      <c r="E997" s="103"/>
      <c r="F997" s="103"/>
      <c r="G997" s="103"/>
      <c r="I997" s="103"/>
      <c r="J997" s="103"/>
    </row>
    <row r="998" spans="3:10" s="33" customFormat="1" x14ac:dyDescent="0.15">
      <c r="C998" s="35"/>
      <c r="D998" s="103"/>
      <c r="E998" s="103"/>
      <c r="F998" s="103"/>
      <c r="G998" s="103"/>
      <c r="I998" s="103"/>
      <c r="J998" s="103"/>
    </row>
    <row r="999" spans="3:10" s="33" customFormat="1" x14ac:dyDescent="0.15">
      <c r="C999" s="35"/>
      <c r="D999" s="103"/>
      <c r="E999" s="103"/>
      <c r="F999" s="103"/>
      <c r="G999" s="105"/>
      <c r="H999" s="103"/>
      <c r="I999" s="103"/>
      <c r="J999" s="105"/>
    </row>
    <row r="1000" spans="3:10" s="33" customFormat="1" x14ac:dyDescent="0.15">
      <c r="C1000" s="35"/>
      <c r="D1000" s="103"/>
      <c r="E1000" s="103"/>
      <c r="F1000" s="103"/>
      <c r="G1000" s="105"/>
      <c r="H1000" s="103"/>
      <c r="I1000" s="103"/>
      <c r="J1000" s="105"/>
    </row>
    <row r="1001" spans="3:10" s="33" customFormat="1" x14ac:dyDescent="0.15">
      <c r="C1001" s="35"/>
      <c r="D1001" s="103"/>
      <c r="E1001" s="103"/>
      <c r="F1001" s="103"/>
      <c r="G1001" s="105"/>
      <c r="H1001" s="103"/>
      <c r="I1001" s="103"/>
      <c r="J1001" s="105"/>
    </row>
    <row r="1002" spans="3:10" s="31" customFormat="1" x14ac:dyDescent="0.15">
      <c r="C1002" s="29"/>
      <c r="D1002" s="108"/>
      <c r="E1002" s="108"/>
      <c r="F1002" s="108"/>
      <c r="G1002" s="83"/>
      <c r="H1002" s="108"/>
      <c r="I1002" s="108"/>
      <c r="J1002" s="83"/>
    </row>
    <row r="1003" spans="3:10" s="31" customFormat="1" x14ac:dyDescent="0.15">
      <c r="C1003" s="29"/>
      <c r="D1003" s="108"/>
      <c r="E1003" s="108"/>
      <c r="F1003" s="108"/>
      <c r="G1003" s="83"/>
      <c r="H1003" s="108"/>
      <c r="I1003" s="108"/>
      <c r="J1003" s="83"/>
    </row>
    <row r="1004" spans="3:10" s="31" customFormat="1" x14ac:dyDescent="0.15">
      <c r="C1004" s="29"/>
      <c r="D1004" s="108"/>
      <c r="E1004" s="108"/>
      <c r="F1004" s="108"/>
      <c r="G1004" s="108"/>
      <c r="H1004" s="108"/>
      <c r="I1004" s="108"/>
      <c r="J1004" s="108"/>
    </row>
    <row r="1005" spans="3:10" s="31" customFormat="1" x14ac:dyDescent="0.15">
      <c r="C1005" s="29"/>
      <c r="D1005" s="108"/>
      <c r="E1005" s="108"/>
      <c r="F1005" s="108"/>
      <c r="G1005" s="108"/>
      <c r="H1005" s="108"/>
      <c r="I1005" s="108"/>
      <c r="J1005" s="108"/>
    </row>
    <row r="1006" spans="3:10" s="31" customFormat="1" x14ac:dyDescent="0.15">
      <c r="C1006" s="29"/>
      <c r="D1006" s="108"/>
      <c r="E1006" s="108"/>
      <c r="F1006" s="108"/>
      <c r="G1006" s="108"/>
      <c r="H1006" s="108"/>
      <c r="I1006" s="108"/>
      <c r="J1006" s="108"/>
    </row>
    <row r="1007" spans="3:10" s="31" customFormat="1" x14ac:dyDescent="0.15">
      <c r="C1007" s="29"/>
      <c r="D1007" s="108"/>
      <c r="E1007" s="108"/>
      <c r="F1007" s="108"/>
      <c r="G1007" s="108"/>
      <c r="H1007" s="108"/>
      <c r="I1007" s="108"/>
      <c r="J1007" s="108"/>
    </row>
    <row r="1008" spans="3:10" s="31" customFormat="1" x14ac:dyDescent="0.15">
      <c r="C1008" s="29"/>
      <c r="D1008" s="108"/>
      <c r="E1008" s="108"/>
      <c r="F1008" s="108"/>
      <c r="G1008" s="108"/>
      <c r="H1008" s="108"/>
      <c r="I1008" s="108"/>
      <c r="J1008" s="108"/>
    </row>
    <row r="1009" spans="3:10" s="31" customFormat="1" x14ac:dyDescent="0.15">
      <c r="C1009" s="29"/>
      <c r="D1009" s="108"/>
      <c r="E1009" s="108"/>
      <c r="F1009" s="108"/>
      <c r="G1009" s="108"/>
      <c r="H1009" s="108"/>
      <c r="I1009" s="108"/>
      <c r="J1009" s="108"/>
    </row>
    <row r="1010" spans="3:10" s="31" customFormat="1" x14ac:dyDescent="0.15">
      <c r="C1010" s="29"/>
      <c r="D1010" s="108"/>
      <c r="E1010" s="108"/>
      <c r="F1010" s="108"/>
      <c r="G1010" s="108"/>
      <c r="H1010" s="108"/>
      <c r="I1010" s="108"/>
      <c r="J1010" s="108"/>
    </row>
    <row r="1011" spans="3:10" s="33" customFormat="1" x14ac:dyDescent="0.15">
      <c r="C1011" s="35"/>
      <c r="D1011" s="103"/>
      <c r="E1011" s="103"/>
      <c r="F1011" s="103"/>
      <c r="G1011" s="103"/>
      <c r="H1011" s="103"/>
      <c r="I1011" s="103"/>
      <c r="J1011" s="103"/>
    </row>
    <row r="1012" spans="3:10" s="33" customFormat="1" x14ac:dyDescent="0.15">
      <c r="C1012" s="35"/>
      <c r="D1012" s="103"/>
      <c r="E1012" s="103"/>
      <c r="F1012" s="103"/>
      <c r="G1012" s="103"/>
      <c r="H1012" s="103"/>
      <c r="I1012" s="103"/>
      <c r="J1012" s="103"/>
    </row>
    <row r="1013" spans="3:10" s="31" customFormat="1" x14ac:dyDescent="0.15">
      <c r="C1013" s="29"/>
      <c r="D1013" s="108"/>
      <c r="E1013" s="108"/>
      <c r="F1013" s="108"/>
      <c r="G1013" s="108"/>
      <c r="H1013" s="108"/>
      <c r="I1013" s="108"/>
      <c r="J1013" s="108"/>
    </row>
    <row r="1014" spans="3:10" s="31" customFormat="1" x14ac:dyDescent="0.15">
      <c r="C1014" s="29"/>
      <c r="D1014" s="108"/>
      <c r="E1014" s="108"/>
      <c r="F1014" s="108"/>
      <c r="G1014" s="108"/>
      <c r="H1014" s="108"/>
      <c r="I1014" s="108"/>
      <c r="J1014" s="108"/>
    </row>
    <row r="1015" spans="3:10" s="31" customFormat="1" x14ac:dyDescent="0.15">
      <c r="C1015" s="29"/>
      <c r="D1015" s="108"/>
      <c r="E1015" s="108"/>
      <c r="F1015" s="108"/>
      <c r="G1015" s="108"/>
      <c r="H1015" s="108"/>
      <c r="I1015" s="108"/>
      <c r="J1015" s="108"/>
    </row>
    <row r="1016" spans="3:10" s="31" customFormat="1" x14ac:dyDescent="0.15">
      <c r="C1016" s="29"/>
      <c r="D1016" s="108"/>
      <c r="E1016" s="108"/>
      <c r="F1016" s="108"/>
      <c r="G1016" s="108"/>
      <c r="H1016" s="108"/>
      <c r="I1016" s="108"/>
      <c r="J1016" s="108"/>
    </row>
    <row r="1017" spans="3:10" s="31" customFormat="1" x14ac:dyDescent="0.15">
      <c r="C1017" s="29"/>
      <c r="D1017" s="108"/>
      <c r="E1017" s="108"/>
      <c r="F1017" s="108"/>
      <c r="G1017" s="108"/>
      <c r="H1017" s="108"/>
      <c r="I1017" s="108"/>
      <c r="J1017" s="108"/>
    </row>
    <row r="1018" spans="3:10" s="31" customFormat="1" x14ac:dyDescent="0.15">
      <c r="C1018" s="29"/>
      <c r="D1018" s="108"/>
      <c r="E1018" s="108"/>
      <c r="F1018" s="108"/>
      <c r="G1018" s="108"/>
      <c r="H1018" s="108"/>
      <c r="I1018" s="108"/>
      <c r="J1018" s="108"/>
    </row>
    <row r="1019" spans="3:10" s="31" customFormat="1" x14ac:dyDescent="0.15">
      <c r="C1019" s="29"/>
      <c r="D1019" s="108"/>
      <c r="E1019" s="108"/>
      <c r="F1019" s="108"/>
      <c r="G1019" s="108"/>
      <c r="H1019" s="108"/>
      <c r="I1019" s="108"/>
      <c r="J1019" s="108"/>
    </row>
    <row r="1020" spans="3:10" s="31" customFormat="1" x14ac:dyDescent="0.15">
      <c r="C1020" s="29"/>
      <c r="D1020" s="108"/>
      <c r="E1020" s="108"/>
      <c r="F1020" s="108"/>
      <c r="G1020" s="108"/>
      <c r="H1020" s="108"/>
      <c r="I1020" s="108"/>
      <c r="J1020" s="108"/>
    </row>
    <row r="1021" spans="3:10" s="33" customFormat="1" x14ac:dyDescent="0.15">
      <c r="C1021" s="35"/>
      <c r="D1021" s="103"/>
      <c r="E1021" s="103"/>
      <c r="F1021" s="103"/>
      <c r="G1021" s="103"/>
      <c r="H1021" s="103"/>
      <c r="I1021" s="103"/>
      <c r="J1021" s="103"/>
    </row>
    <row r="1022" spans="3:10" s="31" customFormat="1" x14ac:dyDescent="0.15">
      <c r="C1022" s="29"/>
      <c r="D1022" s="108"/>
      <c r="E1022" s="108"/>
      <c r="F1022" s="108"/>
      <c r="G1022" s="108"/>
      <c r="H1022" s="108"/>
      <c r="I1022" s="108"/>
      <c r="J1022" s="108"/>
    </row>
    <row r="1023" spans="3:10" s="31" customFormat="1" x14ac:dyDescent="0.15">
      <c r="C1023" s="29"/>
      <c r="D1023" s="108"/>
      <c r="E1023" s="108"/>
      <c r="F1023" s="108"/>
      <c r="G1023" s="108"/>
      <c r="H1023" s="108"/>
      <c r="I1023" s="108"/>
      <c r="J1023" s="108"/>
    </row>
    <row r="1024" spans="3:10" s="31" customFormat="1" x14ac:dyDescent="0.15">
      <c r="C1024" s="29"/>
      <c r="D1024" s="108"/>
      <c r="E1024" s="108"/>
      <c r="F1024" s="108"/>
      <c r="G1024" s="108"/>
      <c r="H1024" s="108"/>
      <c r="I1024" s="108"/>
      <c r="J1024" s="108"/>
    </row>
    <row r="1025" spans="3:10" s="33" customFormat="1" x14ac:dyDescent="0.15">
      <c r="C1025" s="35"/>
      <c r="D1025" s="103"/>
      <c r="E1025" s="103"/>
      <c r="F1025" s="103"/>
      <c r="G1025" s="103"/>
      <c r="H1025" s="103"/>
      <c r="I1025" s="103"/>
      <c r="J1025" s="103"/>
    </row>
    <row r="1026" spans="3:10" s="33" customFormat="1" x14ac:dyDescent="0.15">
      <c r="C1026" s="35"/>
      <c r="D1026" s="103"/>
      <c r="E1026" s="103"/>
      <c r="F1026" s="103"/>
      <c r="G1026" s="103"/>
      <c r="H1026" s="103"/>
      <c r="I1026" s="103"/>
      <c r="J1026" s="103"/>
    </row>
    <row r="1027" spans="3:10" s="33" customFormat="1" x14ac:dyDescent="0.15">
      <c r="C1027" s="35"/>
      <c r="D1027" s="103"/>
      <c r="E1027" s="103"/>
      <c r="F1027" s="103"/>
      <c r="G1027" s="103"/>
      <c r="H1027" s="103"/>
      <c r="I1027" s="103"/>
      <c r="J1027" s="103"/>
    </row>
    <row r="1028" spans="3:10" s="33" customFormat="1" x14ac:dyDescent="0.15">
      <c r="C1028" s="35"/>
      <c r="D1028" s="103"/>
      <c r="E1028" s="103"/>
      <c r="F1028" s="103"/>
      <c r="G1028" s="103"/>
      <c r="H1028" s="103"/>
      <c r="I1028" s="103"/>
      <c r="J1028" s="103"/>
    </row>
    <row r="1029" spans="3:10" s="33" customFormat="1" x14ac:dyDescent="0.15">
      <c r="C1029" s="35"/>
      <c r="D1029" s="103"/>
      <c r="E1029" s="103"/>
      <c r="F1029" s="103"/>
      <c r="G1029" s="103"/>
      <c r="H1029" s="103"/>
      <c r="I1029" s="103"/>
      <c r="J1029" s="103"/>
    </row>
    <row r="1030" spans="3:10" s="33" customFormat="1" x14ac:dyDescent="0.15">
      <c r="C1030" s="35"/>
      <c r="D1030" s="103"/>
      <c r="E1030" s="103"/>
      <c r="F1030" s="103"/>
      <c r="G1030" s="103"/>
      <c r="H1030" s="103"/>
      <c r="I1030" s="103"/>
      <c r="J1030" s="103"/>
    </row>
    <row r="1031" spans="3:10" s="31" customFormat="1" x14ac:dyDescent="0.15">
      <c r="C1031" s="29"/>
      <c r="D1031" s="108"/>
      <c r="E1031" s="108"/>
      <c r="F1031" s="108"/>
      <c r="G1031" s="108"/>
      <c r="H1031" s="108"/>
      <c r="I1031" s="108"/>
      <c r="J1031" s="108"/>
    </row>
    <row r="1032" spans="3:10" s="31" customFormat="1" x14ac:dyDescent="0.15">
      <c r="C1032" s="29"/>
      <c r="D1032" s="108"/>
      <c r="E1032" s="108"/>
      <c r="F1032" s="108"/>
      <c r="G1032" s="108"/>
      <c r="H1032" s="108"/>
      <c r="I1032" s="108"/>
      <c r="J1032" s="108"/>
    </row>
    <row r="1033" spans="3:10" s="31" customFormat="1" x14ac:dyDescent="0.15">
      <c r="C1033" s="29"/>
      <c r="D1033" s="108"/>
      <c r="E1033" s="108"/>
      <c r="F1033" s="108"/>
      <c r="G1033" s="108"/>
      <c r="H1033" s="108"/>
      <c r="I1033" s="108"/>
      <c r="J1033" s="108"/>
    </row>
    <row r="1034" spans="3:10" s="31" customFormat="1" x14ac:dyDescent="0.15">
      <c r="C1034" s="29"/>
      <c r="D1034" s="108"/>
      <c r="E1034" s="108"/>
      <c r="F1034" s="108"/>
      <c r="G1034" s="108"/>
      <c r="H1034" s="108"/>
      <c r="I1034" s="108"/>
      <c r="J1034" s="108"/>
    </row>
    <row r="1035" spans="3:10" s="31" customFormat="1" x14ac:dyDescent="0.15">
      <c r="C1035" s="29"/>
      <c r="D1035" s="108"/>
      <c r="E1035" s="108"/>
      <c r="F1035" s="108"/>
      <c r="G1035" s="108"/>
      <c r="H1035" s="108"/>
      <c r="I1035" s="108"/>
      <c r="J1035" s="108"/>
    </row>
    <row r="1036" spans="3:10" s="31" customFormat="1" x14ac:dyDescent="0.15">
      <c r="C1036" s="29"/>
      <c r="D1036" s="108"/>
      <c r="E1036" s="108"/>
      <c r="F1036" s="108"/>
      <c r="G1036" s="108"/>
      <c r="H1036" s="108"/>
      <c r="I1036" s="108"/>
      <c r="J1036" s="108"/>
    </row>
    <row r="1037" spans="3:10" s="31" customFormat="1" x14ac:dyDescent="0.15">
      <c r="C1037" s="29"/>
      <c r="D1037" s="108"/>
      <c r="E1037" s="108"/>
      <c r="F1037" s="108"/>
      <c r="G1037" s="108"/>
      <c r="H1037" s="108"/>
      <c r="I1037" s="108"/>
      <c r="J1037" s="108"/>
    </row>
    <row r="1038" spans="3:10" s="31" customFormat="1" x14ac:dyDescent="0.15">
      <c r="C1038" s="29"/>
      <c r="D1038" s="108"/>
      <c r="E1038" s="108"/>
      <c r="F1038" s="108"/>
      <c r="G1038" s="108"/>
      <c r="H1038" s="108"/>
      <c r="I1038" s="108"/>
      <c r="J1038" s="108"/>
    </row>
    <row r="1039" spans="3:10" s="31" customFormat="1" x14ac:dyDescent="0.15">
      <c r="C1039" s="29"/>
      <c r="D1039" s="108"/>
      <c r="E1039" s="108"/>
      <c r="F1039" s="108"/>
      <c r="G1039" s="108"/>
      <c r="H1039" s="108"/>
      <c r="I1039" s="108"/>
      <c r="J1039" s="108"/>
    </row>
    <row r="1040" spans="3:10" s="31" customFormat="1" x14ac:dyDescent="0.15">
      <c r="C1040" s="29"/>
      <c r="D1040" s="108"/>
      <c r="E1040" s="108"/>
      <c r="F1040" s="108"/>
      <c r="G1040" s="108"/>
      <c r="H1040" s="108"/>
      <c r="I1040" s="108"/>
      <c r="J1040" s="108"/>
    </row>
    <row r="1041" spans="3:10" s="31" customFormat="1" x14ac:dyDescent="0.15">
      <c r="C1041" s="29"/>
      <c r="D1041" s="108"/>
      <c r="E1041" s="108"/>
      <c r="F1041" s="108"/>
      <c r="G1041" s="108"/>
      <c r="H1041" s="108"/>
      <c r="I1041" s="108"/>
      <c r="J1041" s="108"/>
    </row>
    <row r="1042" spans="3:10" s="31" customFormat="1" x14ac:dyDescent="0.15">
      <c r="C1042" s="29"/>
      <c r="D1042" s="108"/>
      <c r="E1042" s="108"/>
      <c r="F1042" s="108"/>
      <c r="G1042" s="108"/>
      <c r="H1042" s="108"/>
      <c r="I1042" s="108"/>
      <c r="J1042" s="108"/>
    </row>
    <row r="1043" spans="3:10" s="31" customFormat="1" x14ac:dyDescent="0.15">
      <c r="C1043" s="29"/>
      <c r="D1043" s="108"/>
      <c r="E1043" s="108"/>
      <c r="F1043" s="108"/>
      <c r="G1043" s="108"/>
      <c r="H1043" s="108"/>
      <c r="I1043" s="108"/>
      <c r="J1043" s="108"/>
    </row>
    <row r="1044" spans="3:10" s="31" customFormat="1" x14ac:dyDescent="0.15">
      <c r="C1044" s="29"/>
      <c r="D1044" s="108"/>
      <c r="E1044" s="108"/>
      <c r="F1044" s="108"/>
      <c r="G1044" s="108"/>
      <c r="H1044" s="108"/>
      <c r="I1044" s="108"/>
      <c r="J1044" s="108"/>
    </row>
    <row r="1045" spans="3:10" s="31" customFormat="1" x14ac:dyDescent="0.15">
      <c r="C1045" s="29"/>
      <c r="D1045" s="108"/>
      <c r="E1045" s="108"/>
      <c r="F1045" s="108"/>
      <c r="G1045" s="108"/>
      <c r="H1045" s="108"/>
      <c r="I1045" s="108"/>
      <c r="J1045" s="108"/>
    </row>
    <row r="1046" spans="3:10" s="31" customFormat="1" x14ac:dyDescent="0.15">
      <c r="C1046" s="29"/>
      <c r="D1046" s="108"/>
      <c r="E1046" s="108"/>
      <c r="F1046" s="108"/>
      <c r="G1046" s="108"/>
      <c r="H1046" s="108"/>
      <c r="I1046" s="108"/>
      <c r="J1046" s="108"/>
    </row>
    <row r="1047" spans="3:10" s="31" customFormat="1" x14ac:dyDescent="0.15">
      <c r="C1047" s="29"/>
      <c r="D1047" s="108"/>
      <c r="E1047" s="108"/>
      <c r="F1047" s="108"/>
      <c r="G1047" s="108"/>
      <c r="H1047" s="108"/>
      <c r="I1047" s="108"/>
      <c r="J1047" s="108"/>
    </row>
    <row r="1048" spans="3:10" s="31" customFormat="1" x14ac:dyDescent="0.15">
      <c r="C1048" s="29"/>
      <c r="D1048" s="108"/>
      <c r="E1048" s="108"/>
      <c r="F1048" s="108"/>
      <c r="G1048" s="108"/>
      <c r="H1048" s="108"/>
      <c r="I1048" s="108"/>
      <c r="J1048" s="108"/>
    </row>
    <row r="1049" spans="3:10" s="31" customFormat="1" x14ac:dyDescent="0.15">
      <c r="C1049" s="29"/>
      <c r="D1049" s="104"/>
      <c r="E1049" s="104"/>
      <c r="F1049" s="104"/>
      <c r="G1049" s="83"/>
      <c r="H1049" s="108"/>
      <c r="I1049" s="108"/>
      <c r="J1049" s="108"/>
    </row>
    <row r="1050" spans="3:10" s="31" customFormat="1" x14ac:dyDescent="0.15">
      <c r="C1050" s="29"/>
      <c r="D1050" s="104"/>
      <c r="E1050" s="104"/>
      <c r="F1050" s="104"/>
      <c r="G1050" s="83"/>
      <c r="H1050" s="108"/>
      <c r="I1050" s="108"/>
      <c r="J1050" s="108"/>
    </row>
    <row r="1051" spans="3:10" s="31" customFormat="1" x14ac:dyDescent="0.15">
      <c r="C1051" s="29"/>
      <c r="D1051" s="104"/>
      <c r="E1051" s="104"/>
      <c r="F1051" s="104"/>
      <c r="G1051" s="83"/>
      <c r="H1051" s="108"/>
      <c r="I1051" s="108"/>
      <c r="J1051" s="108"/>
    </row>
    <row r="1052" spans="3:10" s="31" customFormat="1" x14ac:dyDescent="0.15">
      <c r="C1052" s="29"/>
      <c r="D1052" s="104"/>
      <c r="E1052" s="104"/>
      <c r="F1052" s="104"/>
      <c r="G1052" s="83"/>
      <c r="H1052" s="108"/>
      <c r="I1052" s="108"/>
      <c r="J1052" s="108"/>
    </row>
    <row r="1053" spans="3:10" s="31" customFormat="1" x14ac:dyDescent="0.15">
      <c r="C1053" s="29"/>
      <c r="D1053" s="104"/>
      <c r="E1053" s="104"/>
      <c r="F1053" s="104"/>
      <c r="G1053" s="83"/>
      <c r="H1053" s="108"/>
      <c r="I1053" s="108"/>
      <c r="J1053" s="108"/>
    </row>
    <row r="1054" spans="3:10" s="31" customFormat="1" x14ac:dyDescent="0.15">
      <c r="C1054" s="29"/>
      <c r="D1054" s="104"/>
      <c r="E1054" s="104"/>
      <c r="F1054" s="104"/>
      <c r="G1054" s="83"/>
      <c r="H1054" s="108"/>
      <c r="I1054" s="108"/>
      <c r="J1054" s="108"/>
    </row>
    <row r="1055" spans="3:10" s="31" customFormat="1" x14ac:dyDescent="0.15">
      <c r="C1055" s="29"/>
      <c r="D1055" s="104"/>
      <c r="E1055" s="104"/>
      <c r="F1055" s="104"/>
      <c r="G1055" s="83"/>
      <c r="H1055" s="108"/>
      <c r="I1055" s="108"/>
      <c r="J1055" s="108"/>
    </row>
    <row r="1056" spans="3:10" s="31" customFormat="1" x14ac:dyDescent="0.15">
      <c r="C1056" s="29"/>
      <c r="D1056" s="104"/>
      <c r="E1056" s="104"/>
      <c r="F1056" s="104"/>
      <c r="G1056" s="83"/>
      <c r="H1056" s="108"/>
      <c r="I1056" s="108"/>
      <c r="J1056" s="108"/>
    </row>
    <row r="1057" spans="3:15" s="31" customFormat="1" x14ac:dyDescent="0.15">
      <c r="C1057" s="29"/>
      <c r="D1057" s="104"/>
      <c r="E1057" s="104"/>
      <c r="F1057" s="104"/>
      <c r="G1057" s="83"/>
      <c r="H1057" s="108"/>
      <c r="I1057" s="108"/>
      <c r="J1057" s="108"/>
    </row>
    <row r="1058" spans="3:15" s="31" customFormat="1" x14ac:dyDescent="0.15">
      <c r="C1058" s="29"/>
      <c r="D1058" s="104"/>
      <c r="E1058" s="104"/>
      <c r="F1058" s="104"/>
      <c r="G1058" s="83"/>
      <c r="H1058" s="108"/>
      <c r="I1058" s="108"/>
      <c r="J1058" s="108"/>
    </row>
    <row r="1059" spans="3:15" s="31" customFormat="1" x14ac:dyDescent="0.15">
      <c r="C1059" s="29"/>
      <c r="D1059" s="104"/>
      <c r="E1059" s="104"/>
      <c r="F1059" s="104"/>
      <c r="G1059" s="83"/>
      <c r="H1059" s="108"/>
      <c r="I1059" s="108"/>
      <c r="J1059" s="108"/>
    </row>
    <row r="1060" spans="3:15" s="31" customFormat="1" x14ac:dyDescent="0.15">
      <c r="C1060" s="29"/>
      <c r="D1060" s="104"/>
      <c r="E1060" s="104"/>
      <c r="F1060" s="104"/>
      <c r="G1060" s="83"/>
      <c r="H1060" s="108"/>
      <c r="I1060" s="108"/>
      <c r="J1060" s="108"/>
    </row>
    <row r="1061" spans="3:15" s="31" customFormat="1" x14ac:dyDescent="0.15">
      <c r="C1061" s="29"/>
      <c r="D1061" s="104"/>
      <c r="E1061" s="104"/>
      <c r="F1061" s="104"/>
      <c r="G1061" s="83"/>
      <c r="H1061" s="108"/>
      <c r="I1061" s="108"/>
      <c r="J1061" s="108"/>
    </row>
    <row r="1062" spans="3:15" s="31" customFormat="1" x14ac:dyDescent="0.15">
      <c r="C1062" s="29"/>
      <c r="D1062" s="104"/>
      <c r="E1062" s="104"/>
      <c r="F1062" s="104"/>
      <c r="G1062" s="83"/>
      <c r="H1062" s="108"/>
      <c r="I1062" s="108"/>
      <c r="J1062" s="108"/>
    </row>
    <row r="1063" spans="3:15" s="31" customFormat="1" x14ac:dyDescent="0.15">
      <c r="C1063" s="29"/>
      <c r="D1063" s="104"/>
      <c r="E1063" s="104"/>
      <c r="F1063" s="104"/>
      <c r="G1063" s="83"/>
      <c r="H1063" s="108"/>
      <c r="I1063" s="108"/>
      <c r="J1063" s="108"/>
    </row>
    <row r="1064" spans="3:15" s="31" customFormat="1" x14ac:dyDescent="0.15">
      <c r="C1064" s="29"/>
      <c r="D1064" s="104"/>
      <c r="E1064" s="104"/>
      <c r="F1064" s="104"/>
      <c r="G1064" s="83"/>
      <c r="H1064" s="108"/>
      <c r="I1064" s="108"/>
      <c r="J1064" s="108"/>
    </row>
    <row r="1065" spans="3:15" s="31" customFormat="1" x14ac:dyDescent="0.15">
      <c r="C1065" s="29"/>
      <c r="D1065" s="104"/>
      <c r="E1065" s="104"/>
      <c r="F1065" s="104"/>
      <c r="G1065" s="83"/>
      <c r="H1065" s="108"/>
      <c r="I1065" s="108"/>
      <c r="J1065" s="108"/>
    </row>
    <row r="1066" spans="3:15" s="33" customFormat="1" x14ac:dyDescent="0.15">
      <c r="C1066" s="35"/>
      <c r="D1066" s="103"/>
      <c r="E1066" s="103"/>
      <c r="F1066" s="103"/>
      <c r="G1066" s="105"/>
      <c r="H1066" s="103"/>
      <c r="I1066" s="103"/>
      <c r="J1066" s="105"/>
    </row>
    <row r="1067" spans="3:15" s="31" customFormat="1" x14ac:dyDescent="0.15">
      <c r="C1067" s="29"/>
      <c r="D1067" s="108"/>
      <c r="E1067" s="108"/>
      <c r="F1067" s="108"/>
      <c r="G1067" s="83"/>
      <c r="H1067" s="108"/>
      <c r="I1067" s="108"/>
      <c r="J1067" s="83"/>
      <c r="O1067" s="33"/>
    </row>
    <row r="1068" spans="3:15" s="31" customFormat="1" x14ac:dyDescent="0.15">
      <c r="C1068" s="29"/>
      <c r="D1068" s="108"/>
      <c r="E1068" s="108"/>
      <c r="F1068" s="108"/>
      <c r="G1068" s="83"/>
      <c r="H1068" s="108"/>
      <c r="I1068" s="108"/>
      <c r="J1068" s="83"/>
    </row>
    <row r="1069" spans="3:15" s="33" customFormat="1" x14ac:dyDescent="0.15">
      <c r="C1069" s="35"/>
      <c r="D1069" s="103"/>
      <c r="E1069" s="103"/>
      <c r="F1069" s="103"/>
      <c r="G1069" s="105"/>
      <c r="H1069" s="103"/>
      <c r="I1069" s="103"/>
      <c r="J1069" s="105"/>
    </row>
    <row r="1070" spans="3:15" s="31" customFormat="1" x14ac:dyDescent="0.15">
      <c r="C1070" s="29"/>
      <c r="D1070" s="108"/>
      <c r="E1070" s="108"/>
      <c r="F1070" s="108"/>
      <c r="G1070" s="83"/>
      <c r="H1070" s="108"/>
      <c r="I1070" s="108"/>
      <c r="J1070" s="83"/>
    </row>
    <row r="1071" spans="3:15" s="31" customFormat="1" x14ac:dyDescent="0.15">
      <c r="C1071" s="29"/>
      <c r="D1071" s="108"/>
      <c r="E1071" s="108"/>
      <c r="F1071" s="108"/>
      <c r="G1071" s="83"/>
      <c r="H1071" s="108"/>
      <c r="I1071" s="108"/>
      <c r="J1071" s="83"/>
    </row>
    <row r="1072" spans="3:15" s="33" customFormat="1" x14ac:dyDescent="0.15">
      <c r="C1072" s="35"/>
      <c r="D1072" s="103"/>
      <c r="E1072" s="103"/>
      <c r="F1072" s="103"/>
      <c r="G1072" s="105"/>
      <c r="H1072" s="103"/>
      <c r="I1072" s="103"/>
      <c r="J1072" s="105"/>
      <c r="K1072" s="33">
        <v>-164</v>
      </c>
    </row>
    <row r="1073" spans="3:10" s="33" customFormat="1" x14ac:dyDescent="0.15">
      <c r="C1073" s="35"/>
      <c r="D1073" s="103"/>
      <c r="E1073" s="103"/>
      <c r="F1073" s="103"/>
      <c r="G1073" s="105"/>
      <c r="H1073" s="103"/>
      <c r="I1073" s="103"/>
      <c r="J1073" s="105"/>
    </row>
    <row r="1074" spans="3:10" s="31" customFormat="1" x14ac:dyDescent="0.15">
      <c r="C1074" s="29"/>
      <c r="D1074" s="108"/>
      <c r="E1074" s="108"/>
      <c r="F1074" s="108"/>
      <c r="G1074" s="83"/>
      <c r="H1074" s="108"/>
      <c r="I1074" s="108"/>
      <c r="J1074" s="83"/>
    </row>
    <row r="1075" spans="3:10" s="31" customFormat="1" x14ac:dyDescent="0.15">
      <c r="C1075" s="29"/>
      <c r="D1075" s="108"/>
      <c r="E1075" s="108"/>
      <c r="F1075" s="108"/>
      <c r="G1075" s="83"/>
      <c r="H1075" s="108"/>
      <c r="I1075" s="108"/>
      <c r="J1075" s="83"/>
    </row>
    <row r="1076" spans="3:10" s="31" customFormat="1" x14ac:dyDescent="0.15">
      <c r="C1076" s="29"/>
      <c r="D1076" s="108"/>
      <c r="E1076" s="108"/>
      <c r="F1076" s="108"/>
      <c r="G1076" s="83"/>
      <c r="H1076" s="108"/>
      <c r="I1076" s="108"/>
      <c r="J1076" s="83"/>
    </row>
    <row r="1077" spans="3:10" s="31" customFormat="1" x14ac:dyDescent="0.15">
      <c r="C1077" s="29"/>
      <c r="D1077" s="108"/>
      <c r="E1077" s="108"/>
      <c r="F1077" s="108"/>
      <c r="G1077" s="83"/>
      <c r="H1077" s="108"/>
      <c r="I1077" s="108"/>
      <c r="J1077" s="83"/>
    </row>
    <row r="1078" spans="3:10" s="31" customFormat="1" x14ac:dyDescent="0.15">
      <c r="C1078" s="29"/>
      <c r="D1078" s="108"/>
      <c r="E1078" s="108"/>
      <c r="F1078" s="108"/>
      <c r="G1078" s="83"/>
      <c r="H1078" s="108"/>
      <c r="I1078" s="108"/>
      <c r="J1078" s="83"/>
    </row>
    <row r="1079" spans="3:10" s="31" customFormat="1" x14ac:dyDescent="0.15">
      <c r="C1079" s="29"/>
      <c r="D1079" s="108"/>
      <c r="E1079" s="108"/>
      <c r="F1079" s="108"/>
      <c r="G1079" s="83"/>
      <c r="H1079" s="108"/>
      <c r="I1079" s="108"/>
      <c r="J1079" s="83"/>
    </row>
    <row r="1080" spans="3:10" s="31" customFormat="1" x14ac:dyDescent="0.15">
      <c r="C1080" s="29"/>
      <c r="D1080" s="108"/>
      <c r="E1080" s="108"/>
      <c r="F1080" s="108"/>
      <c r="G1080" s="83"/>
      <c r="H1080" s="108"/>
      <c r="I1080" s="108"/>
      <c r="J1080" s="83"/>
    </row>
    <row r="1081" spans="3:10" s="31" customFormat="1" x14ac:dyDescent="0.15">
      <c r="C1081" s="29"/>
      <c r="D1081" s="108"/>
      <c r="E1081" s="108"/>
      <c r="F1081" s="108"/>
      <c r="G1081" s="83"/>
      <c r="H1081" s="108"/>
      <c r="I1081" s="108"/>
      <c r="J1081" s="83"/>
    </row>
    <row r="1082" spans="3:10" s="33" customFormat="1" x14ac:dyDescent="0.15">
      <c r="C1082" s="35"/>
      <c r="D1082" s="103"/>
      <c r="E1082" s="103"/>
      <c r="F1082" s="103"/>
      <c r="G1082" s="105"/>
      <c r="H1082" s="103"/>
      <c r="I1082" s="103"/>
      <c r="J1082" s="105"/>
    </row>
    <row r="1083" spans="3:10" s="33" customFormat="1" x14ac:dyDescent="0.15">
      <c r="C1083" s="35"/>
      <c r="D1083" s="103"/>
      <c r="E1083" s="103"/>
      <c r="F1083" s="103"/>
      <c r="G1083" s="105"/>
      <c r="H1083" s="103"/>
      <c r="I1083" s="103"/>
      <c r="J1083" s="105"/>
    </row>
    <row r="1084" spans="3:10" s="31" customFormat="1" x14ac:dyDescent="0.15">
      <c r="C1084" s="29"/>
      <c r="D1084" s="108"/>
      <c r="E1084" s="108"/>
      <c r="F1084" s="108"/>
      <c r="G1084" s="83"/>
      <c r="H1084" s="108"/>
      <c r="I1084" s="108"/>
      <c r="J1084" s="83"/>
    </row>
    <row r="1085" spans="3:10" s="31" customFormat="1" x14ac:dyDescent="0.15">
      <c r="C1085" s="29"/>
      <c r="D1085" s="108"/>
      <c r="E1085" s="108"/>
      <c r="F1085" s="108"/>
      <c r="G1085" s="83"/>
      <c r="H1085" s="108"/>
      <c r="I1085" s="108"/>
      <c r="J1085" s="83"/>
    </row>
    <row r="1086" spans="3:10" s="31" customFormat="1" x14ac:dyDescent="0.15">
      <c r="C1086" s="29"/>
      <c r="D1086" s="108"/>
      <c r="E1086" s="108"/>
      <c r="F1086" s="108"/>
      <c r="G1086" s="83"/>
      <c r="H1086" s="108"/>
      <c r="I1086" s="108"/>
      <c r="J1086" s="83"/>
    </row>
    <row r="1087" spans="3:10" s="31" customFormat="1" x14ac:dyDescent="0.15">
      <c r="C1087" s="29"/>
      <c r="D1087" s="108"/>
      <c r="E1087" s="108"/>
      <c r="F1087" s="108"/>
      <c r="G1087" s="83"/>
      <c r="H1087" s="108"/>
      <c r="I1087" s="108"/>
      <c r="J1087" s="83"/>
    </row>
    <row r="1088" spans="3:10" s="31" customFormat="1" x14ac:dyDescent="0.15">
      <c r="C1088" s="29"/>
      <c r="D1088" s="108"/>
      <c r="E1088" s="108"/>
      <c r="F1088" s="108"/>
      <c r="G1088" s="83"/>
      <c r="H1088" s="108"/>
      <c r="I1088" s="108"/>
      <c r="J1088" s="83"/>
    </row>
    <row r="1089" spans="3:10" s="31" customFormat="1" x14ac:dyDescent="0.15">
      <c r="C1089" s="29"/>
      <c r="D1089" s="108"/>
      <c r="E1089" s="108"/>
      <c r="F1089" s="108"/>
      <c r="G1089" s="83"/>
      <c r="H1089" s="108"/>
      <c r="I1089" s="108"/>
      <c r="J1089" s="83"/>
    </row>
    <row r="1090" spans="3:10" s="31" customFormat="1" x14ac:dyDescent="0.15">
      <c r="C1090" s="29"/>
      <c r="D1090" s="108"/>
      <c r="E1090" s="108"/>
      <c r="F1090" s="108"/>
      <c r="G1090" s="83"/>
      <c r="H1090" s="108"/>
      <c r="I1090" s="108"/>
      <c r="J1090" s="83"/>
    </row>
    <row r="1091" spans="3:10" s="31" customFormat="1" x14ac:dyDescent="0.15">
      <c r="C1091" s="29"/>
      <c r="D1091" s="108"/>
      <c r="E1091" s="108"/>
      <c r="F1091" s="108"/>
      <c r="G1091" s="83"/>
      <c r="H1091" s="108"/>
      <c r="I1091" s="108"/>
      <c r="J1091" s="83"/>
    </row>
    <row r="1092" spans="3:10" s="31" customFormat="1" x14ac:dyDescent="0.15">
      <c r="C1092" s="29"/>
      <c r="D1092" s="108"/>
      <c r="E1092" s="108"/>
      <c r="F1092" s="108"/>
      <c r="G1092" s="83"/>
      <c r="H1092" s="108"/>
      <c r="I1092" s="108"/>
      <c r="J1092" s="83"/>
    </row>
    <row r="1093" spans="3:10" s="31" customFormat="1" x14ac:dyDescent="0.15">
      <c r="C1093" s="29"/>
      <c r="D1093" s="108"/>
      <c r="E1093" s="108"/>
      <c r="F1093" s="108"/>
      <c r="G1093" s="83"/>
      <c r="H1093" s="108"/>
      <c r="I1093" s="108"/>
      <c r="J1093" s="83"/>
    </row>
    <row r="1094" spans="3:10" s="31" customFormat="1" x14ac:dyDescent="0.15">
      <c r="C1094" s="29"/>
      <c r="D1094" s="108"/>
      <c r="E1094" s="108"/>
      <c r="F1094" s="108"/>
      <c r="G1094" s="83"/>
      <c r="H1094" s="108"/>
      <c r="I1094" s="108"/>
      <c r="J1094" s="83"/>
    </row>
    <row r="1095" spans="3:10" s="31" customFormat="1" x14ac:dyDescent="0.15">
      <c r="C1095" s="29"/>
      <c r="D1095" s="108"/>
      <c r="E1095" s="108"/>
      <c r="F1095" s="108"/>
      <c r="G1095" s="83"/>
      <c r="H1095" s="108"/>
      <c r="I1095" s="108"/>
      <c r="J1095" s="83"/>
    </row>
    <row r="1096" spans="3:10" s="31" customFormat="1" x14ac:dyDescent="0.15">
      <c r="C1096" s="29"/>
      <c r="D1096" s="108"/>
      <c r="E1096" s="108"/>
      <c r="F1096" s="108"/>
      <c r="G1096" s="83"/>
      <c r="H1096" s="108"/>
      <c r="I1096" s="108"/>
      <c r="J1096" s="83"/>
    </row>
    <row r="1097" spans="3:10" s="31" customFormat="1" x14ac:dyDescent="0.15">
      <c r="C1097" s="29"/>
      <c r="D1097" s="108">
        <v>2412</v>
      </c>
      <c r="E1097" s="108"/>
      <c r="F1097" s="108"/>
      <c r="G1097" s="83"/>
      <c r="H1097" s="108"/>
      <c r="I1097" s="108"/>
      <c r="J1097" s="83"/>
    </row>
    <row r="1098" spans="3:10" s="33" customFormat="1" x14ac:dyDescent="0.15">
      <c r="C1098" s="35"/>
      <c r="D1098" s="103">
        <v>108</v>
      </c>
      <c r="E1098" s="103"/>
      <c r="F1098" s="103"/>
      <c r="G1098" s="105"/>
      <c r="H1098" s="103"/>
      <c r="I1098" s="103"/>
      <c r="J1098" s="105"/>
    </row>
    <row r="1099" spans="3:10" s="31" customFormat="1" x14ac:dyDescent="0.15">
      <c r="C1099" s="29"/>
      <c r="D1099" s="104"/>
      <c r="E1099" s="104"/>
      <c r="F1099" s="104"/>
      <c r="G1099" s="83"/>
      <c r="H1099" s="104"/>
      <c r="I1099" s="104"/>
      <c r="J1099" s="83"/>
    </row>
    <row r="1100" spans="3:10" s="31" customFormat="1" x14ac:dyDescent="0.15">
      <c r="C1100" s="29"/>
      <c r="D1100" s="104"/>
      <c r="E1100" s="104"/>
      <c r="F1100" s="104"/>
      <c r="G1100" s="83"/>
      <c r="H1100" s="104"/>
      <c r="I1100" s="104"/>
      <c r="J1100" s="83"/>
    </row>
    <row r="1101" spans="3:10" s="31" customFormat="1" x14ac:dyDescent="0.15">
      <c r="C1101" s="29"/>
      <c r="D1101" s="104"/>
      <c r="E1101" s="104"/>
      <c r="F1101" s="104"/>
      <c r="G1101" s="83"/>
      <c r="H1101" s="104"/>
      <c r="I1101" s="104"/>
      <c r="J1101" s="83"/>
    </row>
    <row r="1102" spans="3:10" s="31" customFormat="1" x14ac:dyDescent="0.15">
      <c r="C1102" s="29"/>
      <c r="D1102" s="104"/>
      <c r="E1102" s="104"/>
      <c r="F1102" s="104"/>
      <c r="G1102" s="83"/>
      <c r="H1102" s="104"/>
      <c r="I1102" s="104"/>
      <c r="J1102" s="83"/>
    </row>
    <row r="1103" spans="3:10" s="31" customFormat="1" x14ac:dyDescent="0.15">
      <c r="C1103" s="29"/>
      <c r="D1103" s="104"/>
      <c r="E1103" s="104"/>
      <c r="F1103" s="104"/>
      <c r="G1103" s="83"/>
      <c r="H1103" s="104"/>
      <c r="I1103" s="104"/>
      <c r="J1103" s="83"/>
    </row>
    <row r="1104" spans="3:10" s="31" customFormat="1" x14ac:dyDescent="0.15">
      <c r="C1104" s="29"/>
      <c r="D1104" s="104"/>
      <c r="E1104" s="104"/>
      <c r="F1104" s="104"/>
      <c r="G1104" s="83"/>
      <c r="H1104" s="104"/>
      <c r="I1104" s="104"/>
      <c r="J1104" s="83"/>
    </row>
    <row r="1105" spans="3:10" s="31" customFormat="1" x14ac:dyDescent="0.15">
      <c r="C1105" s="29"/>
      <c r="D1105" s="104"/>
      <c r="E1105" s="104"/>
      <c r="F1105" s="104"/>
      <c r="G1105" s="83"/>
      <c r="H1105" s="104"/>
      <c r="I1105" s="104"/>
      <c r="J1105" s="83"/>
    </row>
    <row r="1106" spans="3:10" s="31" customFormat="1" x14ac:dyDescent="0.15">
      <c r="C1106" s="29"/>
      <c r="D1106" s="104"/>
      <c r="E1106" s="104"/>
      <c r="F1106" s="104"/>
      <c r="G1106" s="83"/>
      <c r="H1106" s="104"/>
      <c r="I1106" s="104"/>
      <c r="J1106" s="83"/>
    </row>
    <row r="1107" spans="3:10" s="31" customFormat="1" x14ac:dyDescent="0.15">
      <c r="C1107" s="29"/>
      <c r="D1107" s="104"/>
      <c r="E1107" s="104"/>
      <c r="F1107" s="104"/>
      <c r="G1107" s="83"/>
      <c r="H1107" s="104"/>
      <c r="I1107" s="104"/>
      <c r="J1107" s="83"/>
    </row>
    <row r="1108" spans="3:10" s="31" customFormat="1" x14ac:dyDescent="0.15">
      <c r="C1108" s="29"/>
      <c r="D1108" s="104"/>
      <c r="E1108" s="104"/>
      <c r="F1108" s="104"/>
      <c r="G1108" s="83"/>
      <c r="H1108" s="104"/>
      <c r="I1108" s="104"/>
      <c r="J1108" s="83"/>
    </row>
    <row r="1109" spans="3:10" s="33" customFormat="1" x14ac:dyDescent="0.15">
      <c r="C1109" s="35"/>
      <c r="D1109" s="103"/>
      <c r="E1109" s="103"/>
      <c r="F1109" s="103"/>
      <c r="G1109" s="105"/>
      <c r="H1109" s="103"/>
      <c r="I1109" s="103"/>
      <c r="J1109" s="105"/>
    </row>
    <row r="1110" spans="3:10" s="31" customFormat="1" x14ac:dyDescent="0.15">
      <c r="C1110" s="29"/>
      <c r="D1110" s="104"/>
      <c r="E1110" s="104"/>
      <c r="F1110" s="104"/>
      <c r="G1110" s="83"/>
      <c r="H1110" s="104"/>
      <c r="I1110" s="104"/>
      <c r="J1110" s="83"/>
    </row>
    <row r="1111" spans="3:10" s="31" customFormat="1" x14ac:dyDescent="0.15">
      <c r="C1111" s="29"/>
      <c r="D1111" s="104"/>
      <c r="E1111" s="104"/>
      <c r="F1111" s="104"/>
      <c r="G1111" s="83"/>
      <c r="H1111" s="104"/>
      <c r="I1111" s="104"/>
      <c r="J1111" s="83"/>
    </row>
    <row r="1112" spans="3:10" s="31" customFormat="1" x14ac:dyDescent="0.15">
      <c r="C1112" s="29"/>
      <c r="D1112" s="104"/>
      <c r="E1112" s="104"/>
      <c r="F1112" s="104"/>
      <c r="G1112" s="83"/>
      <c r="H1112" s="104"/>
      <c r="I1112" s="104"/>
      <c r="J1112" s="83"/>
    </row>
    <row r="1113" spans="3:10" s="31" customFormat="1" x14ac:dyDescent="0.15">
      <c r="C1113" s="29"/>
      <c r="D1113" s="104"/>
      <c r="E1113" s="104"/>
      <c r="F1113" s="104"/>
      <c r="G1113" s="83"/>
      <c r="H1113" s="104"/>
      <c r="I1113" s="104"/>
      <c r="J1113" s="83"/>
    </row>
    <row r="1114" spans="3:10" s="31" customFormat="1" x14ac:dyDescent="0.15">
      <c r="C1114" s="29"/>
      <c r="D1114" s="104"/>
      <c r="E1114" s="104"/>
      <c r="F1114" s="104"/>
      <c r="G1114" s="83"/>
      <c r="H1114" s="104"/>
      <c r="I1114" s="104"/>
      <c r="J1114" s="83"/>
    </row>
    <row r="1115" spans="3:10" s="31" customFormat="1" x14ac:dyDescent="0.15">
      <c r="C1115" s="29"/>
      <c r="D1115" s="104"/>
      <c r="E1115" s="104"/>
      <c r="F1115" s="104"/>
      <c r="G1115" s="83"/>
      <c r="H1115" s="104"/>
      <c r="I1115" s="104"/>
      <c r="J1115" s="83"/>
    </row>
    <row r="1116" spans="3:10" s="31" customFormat="1" x14ac:dyDescent="0.15">
      <c r="C1116" s="29"/>
      <c r="D1116" s="104"/>
      <c r="E1116" s="104"/>
      <c r="F1116" s="104"/>
      <c r="G1116" s="83"/>
      <c r="H1116" s="104"/>
      <c r="I1116" s="104"/>
      <c r="J1116" s="83"/>
    </row>
    <row r="1117" spans="3:10" s="31" customFormat="1" x14ac:dyDescent="0.15">
      <c r="C1117" s="29"/>
      <c r="D1117" s="104"/>
      <c r="E1117" s="104"/>
      <c r="F1117" s="104"/>
      <c r="G1117" s="83"/>
      <c r="H1117" s="104"/>
      <c r="I1117" s="104"/>
      <c r="J1117" s="83"/>
    </row>
    <row r="1118" spans="3:10" s="31" customFormat="1" x14ac:dyDescent="0.15">
      <c r="C1118" s="29"/>
      <c r="D1118" s="104"/>
      <c r="E1118" s="104"/>
      <c r="F1118" s="104"/>
      <c r="G1118" s="83"/>
      <c r="H1118" s="104"/>
      <c r="I1118" s="104"/>
      <c r="J1118" s="83"/>
    </row>
    <row r="1119" spans="3:10" s="31" customFormat="1" x14ac:dyDescent="0.15">
      <c r="C1119" s="29"/>
      <c r="D1119" s="104"/>
      <c r="E1119" s="104"/>
      <c r="F1119" s="104"/>
      <c r="G1119" s="83"/>
      <c r="H1119" s="104"/>
      <c r="I1119" s="104"/>
      <c r="J1119" s="83"/>
    </row>
    <row r="1120" spans="3:10" s="31" customFormat="1" x14ac:dyDescent="0.15">
      <c r="C1120" s="29"/>
      <c r="D1120" s="104"/>
      <c r="E1120" s="104"/>
      <c r="F1120" s="104"/>
      <c r="G1120" s="83"/>
      <c r="H1120" s="104"/>
      <c r="I1120" s="104"/>
      <c r="J1120" s="83"/>
    </row>
    <row r="1121" spans="3:10" s="31" customFormat="1" x14ac:dyDescent="0.15">
      <c r="C1121" s="29"/>
      <c r="D1121" s="104"/>
      <c r="E1121" s="104"/>
      <c r="F1121" s="104"/>
      <c r="G1121" s="83"/>
      <c r="H1121" s="104"/>
      <c r="I1121" s="104"/>
      <c r="J1121" s="83"/>
    </row>
    <row r="1122" spans="3:10" s="31" customFormat="1" x14ac:dyDescent="0.15">
      <c r="C1122" s="29"/>
      <c r="D1122" s="104"/>
      <c r="E1122" s="104"/>
      <c r="F1122" s="104"/>
      <c r="G1122" s="83"/>
      <c r="H1122" s="104"/>
      <c r="I1122" s="104"/>
      <c r="J1122" s="83"/>
    </row>
    <row r="1123" spans="3:10" s="31" customFormat="1" x14ac:dyDescent="0.15">
      <c r="C1123" s="29"/>
      <c r="D1123" s="104"/>
      <c r="E1123" s="104"/>
      <c r="F1123" s="104"/>
      <c r="G1123" s="83"/>
      <c r="H1123" s="104"/>
      <c r="I1123" s="104"/>
      <c r="J1123" s="83"/>
    </row>
    <row r="1124" spans="3:10" s="31" customFormat="1" x14ac:dyDescent="0.15">
      <c r="C1124" s="29"/>
      <c r="D1124" s="104"/>
      <c r="E1124" s="104"/>
      <c r="F1124" s="104"/>
      <c r="G1124" s="83"/>
      <c r="H1124" s="104"/>
      <c r="I1124" s="104"/>
      <c r="J1124" s="83"/>
    </row>
    <row r="1125" spans="3:10" s="31" customFormat="1" x14ac:dyDescent="0.15">
      <c r="C1125" s="29"/>
      <c r="D1125" s="104"/>
      <c r="E1125" s="104"/>
      <c r="F1125" s="104"/>
      <c r="G1125" s="83"/>
      <c r="H1125" s="104"/>
      <c r="I1125" s="104"/>
      <c r="J1125" s="83"/>
    </row>
    <row r="1126" spans="3:10" s="31" customFormat="1" x14ac:dyDescent="0.15">
      <c r="C1126" s="29"/>
      <c r="D1126" s="104"/>
      <c r="E1126" s="104"/>
      <c r="F1126" s="104"/>
      <c r="G1126" s="83"/>
      <c r="H1126" s="104"/>
      <c r="I1126" s="104"/>
      <c r="J1126" s="83"/>
    </row>
    <row r="1127" spans="3:10" s="31" customFormat="1" x14ac:dyDescent="0.15">
      <c r="C1127" s="29"/>
      <c r="D1127" s="104"/>
      <c r="E1127" s="104"/>
      <c r="F1127" s="104"/>
      <c r="G1127" s="83"/>
      <c r="H1127" s="104"/>
      <c r="I1127" s="104"/>
      <c r="J1127" s="83"/>
    </row>
    <row r="1128" spans="3:10" s="31" customFormat="1" x14ac:dyDescent="0.15">
      <c r="C1128" s="29"/>
      <c r="D1128" s="104"/>
      <c r="E1128" s="104"/>
      <c r="F1128" s="104"/>
      <c r="G1128" s="83"/>
      <c r="H1128" s="104"/>
      <c r="I1128" s="104"/>
      <c r="J1128" s="83"/>
    </row>
    <row r="1129" spans="3:10" s="33" customFormat="1" x14ac:dyDescent="0.15">
      <c r="C1129" s="35"/>
      <c r="D1129" s="103"/>
      <c r="E1129" s="103"/>
      <c r="F1129" s="103"/>
      <c r="G1129" s="105"/>
      <c r="H1129" s="103"/>
      <c r="I1129" s="103"/>
      <c r="J1129" s="105"/>
    </row>
    <row r="1130" spans="3:10" s="31" customFormat="1" x14ac:dyDescent="0.15">
      <c r="C1130" s="29"/>
      <c r="D1130" s="104"/>
      <c r="E1130" s="104"/>
      <c r="F1130" s="104"/>
      <c r="G1130" s="83"/>
      <c r="H1130" s="104"/>
      <c r="I1130" s="104"/>
      <c r="J1130" s="83"/>
    </row>
    <row r="1131" spans="3:10" s="31" customFormat="1" x14ac:dyDescent="0.15">
      <c r="C1131" s="29"/>
      <c r="D1131" s="104"/>
      <c r="E1131" s="104"/>
      <c r="F1131" s="104"/>
      <c r="G1131" s="83"/>
      <c r="H1131" s="104"/>
      <c r="I1131" s="104"/>
      <c r="J1131" s="83"/>
    </row>
    <row r="1132" spans="3:10" s="31" customFormat="1" x14ac:dyDescent="0.15">
      <c r="C1132" s="29"/>
      <c r="D1132" s="104"/>
      <c r="E1132" s="104"/>
      <c r="F1132" s="104"/>
      <c r="G1132" s="83"/>
      <c r="H1132" s="104"/>
      <c r="I1132" s="104"/>
      <c r="J1132" s="83"/>
    </row>
    <row r="1133" spans="3:10" s="31" customFormat="1" x14ac:dyDescent="0.15">
      <c r="C1133" s="29"/>
      <c r="D1133" s="104"/>
      <c r="E1133" s="104"/>
      <c r="F1133" s="104"/>
      <c r="G1133" s="83"/>
      <c r="H1133" s="104"/>
      <c r="I1133" s="104"/>
      <c r="J1133" s="83"/>
    </row>
    <row r="1134" spans="3:10" s="31" customFormat="1" x14ac:dyDescent="0.15">
      <c r="C1134" s="29"/>
      <c r="D1134" s="104"/>
      <c r="E1134" s="104"/>
      <c r="F1134" s="104"/>
      <c r="G1134" s="83"/>
      <c r="H1134" s="104"/>
      <c r="I1134" s="104"/>
      <c r="J1134" s="83"/>
    </row>
    <row r="1135" spans="3:10" s="31" customFormat="1" x14ac:dyDescent="0.15">
      <c r="C1135" s="29"/>
      <c r="D1135" s="104"/>
      <c r="E1135" s="104"/>
      <c r="F1135" s="104"/>
      <c r="G1135" s="83"/>
      <c r="H1135" s="104"/>
      <c r="I1135" s="104"/>
      <c r="J1135" s="83"/>
    </row>
    <row r="1136" spans="3:10" s="31" customFormat="1" x14ac:dyDescent="0.15">
      <c r="C1136" s="29"/>
      <c r="D1136" s="104"/>
      <c r="E1136" s="104"/>
      <c r="F1136" s="104"/>
      <c r="G1136" s="83"/>
      <c r="H1136" s="104"/>
      <c r="I1136" s="104"/>
      <c r="J1136" s="83"/>
    </row>
    <row r="1137" spans="3:10" s="31" customFormat="1" x14ac:dyDescent="0.15">
      <c r="C1137" s="29"/>
      <c r="D1137" s="108"/>
      <c r="E1137" s="108"/>
      <c r="F1137" s="108"/>
      <c r="G1137" s="83"/>
      <c r="H1137" s="108"/>
      <c r="I1137" s="108"/>
      <c r="J1137" s="83"/>
    </row>
    <row r="1138" spans="3:10" s="33" customFormat="1" x14ac:dyDescent="0.15">
      <c r="C1138" s="35"/>
      <c r="D1138" s="103"/>
      <c r="E1138" s="103"/>
      <c r="F1138" s="103"/>
      <c r="G1138" s="105"/>
      <c r="H1138" s="103"/>
      <c r="I1138" s="103"/>
      <c r="J1138" s="105"/>
    </row>
    <row r="1139" spans="3:10" s="33" customFormat="1" x14ac:dyDescent="0.15">
      <c r="C1139" s="35"/>
      <c r="D1139" s="103"/>
      <c r="E1139" s="103"/>
      <c r="F1139" s="103"/>
      <c r="G1139" s="105"/>
      <c r="H1139" s="103"/>
      <c r="I1139" s="103"/>
      <c r="J1139" s="105"/>
    </row>
    <row r="1140" spans="3:10" s="31" customFormat="1" x14ac:dyDescent="0.15">
      <c r="C1140" s="29"/>
      <c r="D1140" s="108"/>
      <c r="E1140" s="108"/>
      <c r="F1140" s="108"/>
      <c r="G1140" s="83"/>
      <c r="H1140" s="108"/>
      <c r="I1140" s="108"/>
      <c r="J1140" s="83"/>
    </row>
    <row r="1141" spans="3:10" s="31" customFormat="1" x14ac:dyDescent="0.15">
      <c r="C1141" s="29"/>
      <c r="D1141" s="108"/>
      <c r="E1141" s="108"/>
      <c r="F1141" s="108"/>
      <c r="G1141" s="83"/>
      <c r="H1141" s="108"/>
      <c r="I1141" s="108"/>
      <c r="J1141" s="83"/>
    </row>
    <row r="1142" spans="3:10" s="31" customFormat="1" x14ac:dyDescent="0.15">
      <c r="C1142" s="29"/>
      <c r="D1142" s="108"/>
      <c r="E1142" s="108"/>
      <c r="F1142" s="108"/>
      <c r="G1142" s="83"/>
      <c r="H1142" s="108"/>
      <c r="I1142" s="108"/>
      <c r="J1142" s="83"/>
    </row>
    <row r="1143" spans="3:10" s="31" customFormat="1" x14ac:dyDescent="0.15">
      <c r="C1143" s="29"/>
      <c r="D1143" s="108"/>
      <c r="E1143" s="108"/>
      <c r="F1143" s="108"/>
      <c r="G1143" s="83"/>
      <c r="H1143" s="108"/>
      <c r="I1143" s="108"/>
      <c r="J1143" s="83"/>
    </row>
    <row r="1144" spans="3:10" s="33" customFormat="1" x14ac:dyDescent="0.15">
      <c r="C1144" s="35"/>
      <c r="D1144" s="103"/>
      <c r="E1144" s="103"/>
      <c r="F1144" s="103"/>
      <c r="G1144" s="105"/>
      <c r="H1144" s="103"/>
      <c r="I1144" s="103"/>
      <c r="J1144" s="105"/>
    </row>
    <row r="1145" spans="3:10" s="33" customFormat="1" x14ac:dyDescent="0.15">
      <c r="C1145" s="35"/>
      <c r="D1145" s="103"/>
      <c r="E1145" s="103"/>
      <c r="F1145" s="103"/>
      <c r="G1145" s="105"/>
      <c r="H1145" s="103"/>
      <c r="I1145" s="103"/>
      <c r="J1145" s="105"/>
    </row>
    <row r="1146" spans="3:10" s="31" customFormat="1" x14ac:dyDescent="0.15">
      <c r="C1146" s="29"/>
      <c r="D1146" s="108"/>
      <c r="E1146" s="108"/>
      <c r="F1146" s="108"/>
      <c r="G1146" s="83"/>
      <c r="H1146" s="108"/>
      <c r="I1146" s="108"/>
      <c r="J1146" s="83"/>
    </row>
    <row r="1147" spans="3:10" s="33" customFormat="1" x14ac:dyDescent="0.15">
      <c r="C1147" s="35"/>
      <c r="D1147" s="103"/>
      <c r="E1147" s="103"/>
      <c r="F1147" s="103"/>
      <c r="G1147" s="103"/>
      <c r="H1147" s="103"/>
      <c r="J1147" s="103"/>
    </row>
    <row r="1148" spans="3:10" s="31" customFormat="1" x14ac:dyDescent="0.15">
      <c r="C1148" s="29"/>
      <c r="D1148" s="108"/>
      <c r="E1148" s="108"/>
      <c r="F1148" s="108"/>
      <c r="G1148" s="108"/>
      <c r="H1148" s="108"/>
      <c r="J1148" s="108"/>
    </row>
    <row r="1149" spans="3:10" s="33" customFormat="1" x14ac:dyDescent="0.15">
      <c r="C1149" s="35"/>
      <c r="D1149" s="103"/>
      <c r="E1149" s="103"/>
      <c r="F1149" s="103"/>
      <c r="G1149" s="103"/>
      <c r="H1149" s="103"/>
      <c r="J1149" s="103"/>
    </row>
    <row r="1150" spans="3:10" s="31" customFormat="1" x14ac:dyDescent="0.15">
      <c r="C1150" s="29"/>
      <c r="D1150" s="108"/>
      <c r="E1150" s="108"/>
      <c r="F1150" s="108"/>
      <c r="G1150" s="108"/>
      <c r="H1150" s="108"/>
      <c r="J1150" s="108"/>
    </row>
    <row r="1151" spans="3:10" s="31" customFormat="1" x14ac:dyDescent="0.15">
      <c r="C1151" s="29"/>
      <c r="D1151" s="108"/>
      <c r="E1151" s="108"/>
      <c r="F1151" s="108"/>
      <c r="G1151" s="108"/>
      <c r="H1151" s="108"/>
      <c r="J1151" s="108"/>
    </row>
    <row r="1152" spans="3:10" s="31" customFormat="1" x14ac:dyDescent="0.15">
      <c r="C1152" s="29"/>
      <c r="D1152" s="108"/>
      <c r="E1152" s="108"/>
      <c r="F1152" s="108"/>
      <c r="G1152" s="108"/>
      <c r="H1152" s="108"/>
      <c r="J1152" s="108"/>
    </row>
    <row r="1153" spans="3:10" s="31" customFormat="1" x14ac:dyDescent="0.15">
      <c r="C1153" s="29"/>
      <c r="D1153" s="108"/>
      <c r="E1153" s="108"/>
      <c r="F1153" s="108"/>
      <c r="G1153" s="108"/>
      <c r="H1153" s="108"/>
      <c r="J1153" s="108"/>
    </row>
    <row r="1154" spans="3:10" s="31" customFormat="1" x14ac:dyDescent="0.15">
      <c r="C1154" s="29"/>
      <c r="D1154" s="108"/>
      <c r="E1154" s="108"/>
      <c r="F1154" s="108"/>
      <c r="G1154" s="108"/>
      <c r="H1154" s="108"/>
      <c r="J1154" s="108"/>
    </row>
    <row r="1155" spans="3:10" s="31" customFormat="1" x14ac:dyDescent="0.15">
      <c r="C1155" s="29"/>
      <c r="D1155" s="108"/>
      <c r="E1155" s="108"/>
      <c r="F1155" s="108"/>
      <c r="G1155" s="108"/>
      <c r="H1155" s="108"/>
      <c r="J1155" s="108"/>
    </row>
    <row r="1156" spans="3:10" s="33" customFormat="1" x14ac:dyDescent="0.15">
      <c r="C1156" s="35"/>
      <c r="D1156" s="103"/>
      <c r="E1156" s="103"/>
      <c r="F1156" s="103"/>
      <c r="G1156" s="103"/>
      <c r="H1156" s="103"/>
      <c r="J1156" s="103"/>
    </row>
    <row r="1157" spans="3:10" s="31" customFormat="1" x14ac:dyDescent="0.15">
      <c r="C1157" s="29"/>
      <c r="D1157" s="108"/>
      <c r="E1157" s="108"/>
      <c r="F1157" s="108"/>
      <c r="G1157" s="108"/>
      <c r="H1157" s="108"/>
      <c r="J1157" s="108"/>
    </row>
    <row r="1158" spans="3:10" s="31" customFormat="1" x14ac:dyDescent="0.15">
      <c r="C1158" s="29"/>
      <c r="D1158" s="108"/>
      <c r="E1158" s="108"/>
      <c r="F1158" s="108"/>
      <c r="G1158" s="108"/>
      <c r="H1158" s="108"/>
      <c r="J1158" s="108"/>
    </row>
    <row r="1159" spans="3:10" s="31" customFormat="1" x14ac:dyDescent="0.15">
      <c r="C1159" s="29"/>
      <c r="D1159" s="108"/>
      <c r="E1159" s="108"/>
      <c r="F1159" s="108"/>
      <c r="G1159" s="108"/>
      <c r="H1159" s="108"/>
      <c r="I1159" s="108"/>
      <c r="J1159" s="108"/>
    </row>
    <row r="1160" spans="3:10" s="31" customFormat="1" x14ac:dyDescent="0.15">
      <c r="C1160" s="29"/>
      <c r="D1160" s="108"/>
      <c r="E1160" s="108"/>
      <c r="F1160" s="108"/>
      <c r="G1160" s="108"/>
      <c r="H1160" s="108"/>
      <c r="I1160" s="108"/>
      <c r="J1160" s="108"/>
    </row>
    <row r="1161" spans="3:10" s="31" customFormat="1" x14ac:dyDescent="0.15">
      <c r="C1161" s="29"/>
      <c r="D1161" s="108"/>
      <c r="E1161" s="108"/>
      <c r="F1161" s="108"/>
      <c r="G1161" s="108"/>
      <c r="H1161" s="108"/>
      <c r="I1161" s="108"/>
      <c r="J1161" s="108"/>
    </row>
    <row r="1162" spans="3:10" s="31" customFormat="1" x14ac:dyDescent="0.15">
      <c r="C1162" s="29"/>
      <c r="D1162" s="108"/>
      <c r="E1162" s="108"/>
      <c r="F1162" s="108"/>
      <c r="G1162" s="108"/>
      <c r="H1162" s="108"/>
      <c r="I1162" s="108"/>
      <c r="J1162" s="108"/>
    </row>
    <row r="1163" spans="3:10" s="33" customFormat="1" ht="12.75" customHeight="1" x14ac:dyDescent="0.15">
      <c r="C1163" s="35"/>
      <c r="D1163" s="103"/>
      <c r="E1163" s="103"/>
      <c r="F1163" s="103"/>
      <c r="G1163" s="103"/>
      <c r="H1163" s="103"/>
      <c r="I1163" s="103"/>
      <c r="J1163" s="103"/>
    </row>
    <row r="1164" spans="3:10" s="31" customFormat="1" x14ac:dyDescent="0.15">
      <c r="C1164" s="29"/>
      <c r="D1164" s="108"/>
      <c r="E1164" s="108"/>
      <c r="F1164" s="108"/>
      <c r="G1164" s="108"/>
      <c r="H1164" s="108"/>
      <c r="I1164" s="108"/>
      <c r="J1164" s="108"/>
    </row>
    <row r="1165" spans="3:10" s="31" customFormat="1" x14ac:dyDescent="0.15">
      <c r="C1165" s="29"/>
      <c r="D1165" s="108"/>
      <c r="E1165" s="108"/>
      <c r="F1165" s="108"/>
      <c r="G1165" s="108"/>
      <c r="H1165" s="108"/>
      <c r="I1165" s="108"/>
      <c r="J1165" s="108"/>
    </row>
    <row r="1166" spans="3:10" s="31" customFormat="1" x14ac:dyDescent="0.15">
      <c r="C1166" s="29"/>
      <c r="D1166" s="108"/>
      <c r="E1166" s="108"/>
      <c r="F1166" s="108"/>
      <c r="G1166" s="108"/>
      <c r="H1166" s="108"/>
      <c r="I1166" s="108"/>
      <c r="J1166" s="108"/>
    </row>
    <row r="1167" spans="3:10" s="33" customFormat="1" x14ac:dyDescent="0.15">
      <c r="C1167" s="35"/>
      <c r="D1167" s="103"/>
      <c r="E1167" s="103"/>
      <c r="F1167" s="103"/>
      <c r="G1167" s="105"/>
      <c r="H1167" s="103"/>
      <c r="I1167" s="103"/>
      <c r="J1167" s="103"/>
    </row>
    <row r="1168" spans="3:10" s="33" customFormat="1" x14ac:dyDescent="0.15">
      <c r="C1168" s="35"/>
      <c r="D1168" s="103"/>
      <c r="E1168" s="103"/>
      <c r="F1168" s="103"/>
      <c r="G1168" s="103"/>
      <c r="H1168" s="103"/>
      <c r="I1168" s="103"/>
      <c r="J1168" s="103"/>
    </row>
    <row r="1169" spans="3:10" s="31" customFormat="1" x14ac:dyDescent="0.15">
      <c r="C1169" s="29"/>
      <c r="D1169" s="108"/>
      <c r="E1169" s="108"/>
      <c r="F1169" s="108"/>
      <c r="G1169" s="108"/>
      <c r="H1169" s="108"/>
      <c r="I1169" s="108"/>
      <c r="J1169" s="108"/>
    </row>
    <row r="1170" spans="3:10" s="31" customFormat="1" x14ac:dyDescent="0.15">
      <c r="C1170" s="29"/>
      <c r="D1170" s="108"/>
      <c r="E1170" s="108"/>
      <c r="F1170" s="108"/>
      <c r="G1170" s="108"/>
      <c r="H1170" s="108"/>
      <c r="I1170" s="108"/>
      <c r="J1170" s="108"/>
    </row>
    <row r="1171" spans="3:10" s="31" customFormat="1" x14ac:dyDescent="0.15">
      <c r="C1171" s="29"/>
      <c r="D1171" s="108"/>
      <c r="E1171" s="108"/>
      <c r="F1171" s="108"/>
      <c r="G1171" s="108"/>
      <c r="H1171" s="108"/>
      <c r="I1171" s="108"/>
      <c r="J1171" s="108"/>
    </row>
    <row r="1172" spans="3:10" s="31" customFormat="1" x14ac:dyDescent="0.15">
      <c r="C1172" s="29"/>
      <c r="D1172" s="108"/>
      <c r="E1172" s="108"/>
      <c r="F1172" s="108"/>
      <c r="G1172" s="108"/>
      <c r="H1172" s="108"/>
      <c r="I1172" s="108"/>
      <c r="J1172" s="108"/>
    </row>
    <row r="1173" spans="3:10" s="33" customFormat="1" x14ac:dyDescent="0.15">
      <c r="C1173" s="35"/>
      <c r="D1173" s="103"/>
      <c r="E1173" s="103"/>
      <c r="F1173" s="103"/>
      <c r="G1173" s="103"/>
      <c r="H1173" s="103"/>
      <c r="I1173" s="103"/>
      <c r="J1173" s="103"/>
    </row>
    <row r="1174" spans="3:10" s="31" customFormat="1" x14ac:dyDescent="0.15">
      <c r="C1174" s="29"/>
      <c r="D1174" s="108"/>
      <c r="E1174" s="108"/>
      <c r="F1174" s="108"/>
      <c r="G1174" s="108"/>
      <c r="H1174" s="108"/>
      <c r="I1174" s="108"/>
      <c r="J1174" s="108"/>
    </row>
    <row r="1175" spans="3:10" s="31" customFormat="1" x14ac:dyDescent="0.15">
      <c r="C1175" s="29"/>
      <c r="D1175" s="108"/>
      <c r="E1175" s="108"/>
      <c r="F1175" s="108"/>
      <c r="G1175" s="108"/>
      <c r="H1175" s="108"/>
      <c r="I1175" s="108"/>
      <c r="J1175" s="108"/>
    </row>
    <row r="1176" spans="3:10" s="31" customFormat="1" x14ac:dyDescent="0.15">
      <c r="C1176" s="29"/>
      <c r="D1176" s="108"/>
      <c r="E1176" s="108"/>
      <c r="F1176" s="108"/>
      <c r="G1176" s="108"/>
      <c r="H1176" s="108"/>
      <c r="I1176" s="108"/>
      <c r="J1176" s="108"/>
    </row>
    <row r="1177" spans="3:10" s="31" customFormat="1" x14ac:dyDescent="0.15">
      <c r="C1177" s="29"/>
      <c r="D1177" s="108"/>
      <c r="E1177" s="108"/>
      <c r="F1177" s="108"/>
      <c r="G1177" s="108"/>
      <c r="H1177" s="108"/>
      <c r="I1177" s="108"/>
      <c r="J1177" s="108"/>
    </row>
    <row r="1178" spans="3:10" s="31" customFormat="1" x14ac:dyDescent="0.15">
      <c r="C1178" s="29"/>
      <c r="D1178" s="108"/>
      <c r="E1178" s="108"/>
      <c r="F1178" s="108"/>
      <c r="G1178" s="108"/>
      <c r="H1178" s="108"/>
      <c r="I1178" s="108"/>
      <c r="J1178" s="108"/>
    </row>
    <row r="1179" spans="3:10" s="31" customFormat="1" x14ac:dyDescent="0.15">
      <c r="C1179" s="29"/>
      <c r="D1179" s="108"/>
      <c r="E1179" s="108"/>
      <c r="F1179" s="108"/>
      <c r="G1179" s="108"/>
      <c r="H1179" s="108"/>
      <c r="I1179" s="108"/>
      <c r="J1179" s="108"/>
    </row>
    <row r="1180" spans="3:10" s="31" customFormat="1" x14ac:dyDescent="0.15">
      <c r="C1180" s="29"/>
      <c r="D1180" s="108"/>
      <c r="E1180" s="108"/>
      <c r="F1180" s="108"/>
      <c r="G1180" s="108"/>
      <c r="H1180" s="108"/>
      <c r="I1180" s="108"/>
      <c r="J1180" s="108"/>
    </row>
    <row r="1181" spans="3:10" s="31" customFormat="1" x14ac:dyDescent="0.15">
      <c r="C1181" s="29"/>
      <c r="D1181" s="108"/>
      <c r="E1181" s="108"/>
      <c r="F1181" s="108"/>
      <c r="G1181" s="108"/>
      <c r="H1181" s="108"/>
      <c r="I1181" s="108"/>
      <c r="J1181" s="108"/>
    </row>
    <row r="1182" spans="3:10" s="33" customFormat="1" x14ac:dyDescent="0.15">
      <c r="C1182" s="35"/>
      <c r="D1182" s="103"/>
      <c r="E1182" s="103"/>
      <c r="F1182" s="103"/>
      <c r="G1182" s="103"/>
      <c r="H1182" s="103"/>
      <c r="I1182" s="103"/>
      <c r="J1182" s="103"/>
    </row>
    <row r="1183" spans="3:10" s="31" customFormat="1" x14ac:dyDescent="0.15">
      <c r="C1183" s="29"/>
      <c r="D1183" s="108"/>
      <c r="E1183" s="108"/>
      <c r="F1183" s="108"/>
      <c r="G1183" s="108"/>
      <c r="H1183" s="108"/>
      <c r="I1183" s="108"/>
      <c r="J1183" s="108"/>
    </row>
    <row r="1184" spans="3:10" s="31" customFormat="1" x14ac:dyDescent="0.15">
      <c r="C1184" s="29"/>
      <c r="D1184" s="108"/>
      <c r="E1184" s="108"/>
      <c r="F1184" s="108"/>
      <c r="G1184" s="108"/>
      <c r="H1184" s="108"/>
      <c r="I1184" s="108"/>
      <c r="J1184" s="108"/>
    </row>
    <row r="1185" spans="3:10" s="31" customFormat="1" x14ac:dyDescent="0.15">
      <c r="C1185" s="29"/>
      <c r="D1185" s="108"/>
      <c r="E1185" s="108"/>
      <c r="F1185" s="108"/>
      <c r="G1185" s="108"/>
      <c r="H1185" s="108"/>
      <c r="I1185" s="108"/>
      <c r="J1185" s="108"/>
    </row>
    <row r="1186" spans="3:10" s="31" customFormat="1" x14ac:dyDescent="0.15">
      <c r="C1186" s="29"/>
      <c r="D1186" s="108"/>
      <c r="E1186" s="108"/>
      <c r="F1186" s="108"/>
      <c r="G1186" s="108"/>
      <c r="H1186" s="108"/>
      <c r="I1186" s="108"/>
      <c r="J1186" s="108"/>
    </row>
    <row r="1187" spans="3:10" s="31" customFormat="1" x14ac:dyDescent="0.15">
      <c r="C1187" s="29"/>
      <c r="D1187" s="108"/>
      <c r="E1187" s="108"/>
      <c r="F1187" s="108"/>
      <c r="G1187" s="108"/>
      <c r="H1187" s="108"/>
      <c r="I1187" s="108"/>
      <c r="J1187" s="108"/>
    </row>
    <row r="1188" spans="3:10" s="31" customFormat="1" x14ac:dyDescent="0.15">
      <c r="C1188" s="29"/>
      <c r="D1188" s="108"/>
      <c r="E1188" s="108"/>
      <c r="F1188" s="108"/>
      <c r="G1188" s="83"/>
      <c r="H1188" s="108"/>
      <c r="I1188" s="108"/>
      <c r="J1188" s="83"/>
    </row>
    <row r="1189" spans="3:10" s="33" customFormat="1" x14ac:dyDescent="0.15">
      <c r="C1189" s="35"/>
      <c r="D1189" s="103"/>
      <c r="E1189" s="103"/>
      <c r="F1189" s="103"/>
      <c r="G1189" s="105"/>
      <c r="H1189" s="103"/>
      <c r="I1189" s="103"/>
      <c r="J1189" s="105"/>
    </row>
    <row r="1190" spans="3:10" s="31" customFormat="1" x14ac:dyDescent="0.15">
      <c r="C1190" s="29"/>
      <c r="D1190" s="108"/>
      <c r="E1190" s="108"/>
      <c r="F1190" s="108"/>
      <c r="G1190" s="83"/>
      <c r="H1190" s="108"/>
      <c r="I1190" s="108"/>
      <c r="J1190" s="83"/>
    </row>
    <row r="1191" spans="3:10" s="31" customFormat="1" x14ac:dyDescent="0.15">
      <c r="C1191" s="29"/>
      <c r="D1191" s="108"/>
      <c r="E1191" s="108"/>
      <c r="F1191" s="108"/>
      <c r="G1191" s="83"/>
      <c r="H1191" s="108"/>
      <c r="I1191" s="108"/>
      <c r="J1191" s="83"/>
    </row>
    <row r="1192" spans="3:10" s="31" customFormat="1" x14ac:dyDescent="0.15">
      <c r="C1192" s="29"/>
      <c r="D1192" s="108"/>
      <c r="E1192" s="108"/>
      <c r="F1192" s="108"/>
      <c r="G1192" s="83"/>
      <c r="H1192" s="108"/>
      <c r="I1192" s="108"/>
      <c r="J1192" s="83"/>
    </row>
    <row r="1193" spans="3:10" s="31" customFormat="1" x14ac:dyDescent="0.15">
      <c r="C1193" s="29"/>
      <c r="D1193" s="108"/>
      <c r="E1193" s="108"/>
      <c r="F1193" s="108"/>
      <c r="G1193" s="83"/>
      <c r="H1193" s="108"/>
      <c r="I1193" s="108"/>
      <c r="J1193" s="83"/>
    </row>
    <row r="1194" spans="3:10" s="31" customFormat="1" x14ac:dyDescent="0.15">
      <c r="C1194" s="29"/>
      <c r="D1194" s="108"/>
      <c r="E1194" s="108"/>
      <c r="F1194" s="108"/>
      <c r="G1194" s="83"/>
      <c r="H1194" s="108"/>
      <c r="I1194" s="108"/>
      <c r="J1194" s="83"/>
    </row>
    <row r="1195" spans="3:10" s="31" customFormat="1" x14ac:dyDescent="0.15">
      <c r="C1195" s="29"/>
      <c r="D1195" s="108"/>
      <c r="E1195" s="108"/>
      <c r="F1195" s="108"/>
      <c r="G1195" s="83"/>
      <c r="H1195" s="108"/>
      <c r="I1195" s="108"/>
      <c r="J1195" s="108"/>
    </row>
    <row r="1196" spans="3:10" s="31" customFormat="1" x14ac:dyDescent="0.15">
      <c r="C1196" s="29"/>
      <c r="D1196" s="108"/>
      <c r="E1196" s="108"/>
      <c r="F1196" s="108"/>
      <c r="G1196" s="108"/>
      <c r="H1196" s="108"/>
      <c r="I1196" s="108"/>
      <c r="J1196" s="108"/>
    </row>
    <row r="1197" spans="3:10" s="31" customFormat="1" x14ac:dyDescent="0.15">
      <c r="C1197" s="29"/>
      <c r="D1197" s="108"/>
      <c r="E1197" s="108"/>
      <c r="F1197" s="108"/>
      <c r="G1197" s="108"/>
      <c r="H1197" s="108"/>
      <c r="I1197" s="108"/>
      <c r="J1197" s="108"/>
    </row>
    <row r="1198" spans="3:10" s="31" customFormat="1" x14ac:dyDescent="0.15">
      <c r="C1198" s="29"/>
      <c r="D1198" s="108"/>
      <c r="E1198" s="108"/>
      <c r="F1198" s="108"/>
      <c r="G1198" s="108"/>
      <c r="H1198" s="108"/>
      <c r="I1198" s="108"/>
      <c r="J1198" s="108"/>
    </row>
    <row r="1199" spans="3:10" s="31" customFormat="1" x14ac:dyDescent="0.15">
      <c r="C1199" s="29"/>
      <c r="D1199" s="108"/>
      <c r="E1199" s="108"/>
      <c r="F1199" s="108"/>
      <c r="G1199" s="108"/>
      <c r="H1199" s="108"/>
      <c r="I1199" s="108"/>
      <c r="J1199" s="108"/>
    </row>
    <row r="1200" spans="3:10" s="31" customFormat="1" x14ac:dyDescent="0.15">
      <c r="C1200" s="29"/>
      <c r="D1200" s="108"/>
      <c r="E1200" s="108"/>
      <c r="F1200" s="108"/>
      <c r="G1200" s="108"/>
      <c r="H1200" s="108"/>
      <c r="I1200" s="108"/>
      <c r="J1200" s="108"/>
    </row>
    <row r="1201" spans="3:10" s="31" customFormat="1" x14ac:dyDescent="0.15">
      <c r="C1201" s="29"/>
      <c r="D1201" s="108"/>
      <c r="E1201" s="108"/>
      <c r="F1201" s="108"/>
      <c r="G1201" s="108"/>
      <c r="H1201" s="108"/>
      <c r="I1201" s="108"/>
      <c r="J1201" s="108"/>
    </row>
    <row r="1202" spans="3:10" s="33" customFormat="1" x14ac:dyDescent="0.15">
      <c r="C1202" s="35"/>
      <c r="D1202" s="103"/>
      <c r="E1202" s="103"/>
      <c r="F1202" s="103"/>
      <c r="G1202" s="103"/>
      <c r="H1202" s="103"/>
      <c r="I1202" s="103"/>
      <c r="J1202" s="103"/>
    </row>
    <row r="1203" spans="3:10" s="31" customFormat="1" x14ac:dyDescent="0.15">
      <c r="C1203" s="29"/>
      <c r="D1203" s="108"/>
      <c r="E1203" s="108"/>
      <c r="F1203" s="108"/>
      <c r="G1203" s="108"/>
      <c r="H1203" s="108"/>
      <c r="I1203" s="108"/>
      <c r="J1203" s="108"/>
    </row>
    <row r="1204" spans="3:10" s="33" customFormat="1" x14ac:dyDescent="0.15">
      <c r="C1204" s="35"/>
      <c r="D1204" s="103"/>
      <c r="E1204" s="103"/>
      <c r="F1204" s="103"/>
      <c r="G1204" s="103"/>
      <c r="H1204" s="103"/>
      <c r="I1204" s="103"/>
      <c r="J1204" s="103"/>
    </row>
    <row r="1205" spans="3:10" s="31" customFormat="1" x14ac:dyDescent="0.15">
      <c r="C1205" s="29"/>
      <c r="D1205" s="108"/>
      <c r="E1205" s="108"/>
      <c r="F1205" s="108"/>
      <c r="G1205" s="108"/>
      <c r="H1205" s="108"/>
      <c r="I1205" s="108"/>
      <c r="J1205" s="108"/>
    </row>
    <row r="1206" spans="3:10" s="31" customFormat="1" x14ac:dyDescent="0.15">
      <c r="C1206" s="29"/>
      <c r="D1206" s="108"/>
      <c r="E1206" s="108"/>
      <c r="F1206" s="108"/>
      <c r="G1206" s="108"/>
      <c r="H1206" s="108"/>
      <c r="I1206" s="108"/>
      <c r="J1206" s="108"/>
    </row>
    <row r="1207" spans="3:10" s="31" customFormat="1" x14ac:dyDescent="0.15">
      <c r="C1207" s="29"/>
      <c r="D1207" s="108"/>
      <c r="E1207" s="108"/>
      <c r="F1207" s="108"/>
      <c r="G1207" s="108"/>
      <c r="H1207" s="108"/>
      <c r="I1207" s="108"/>
      <c r="J1207" s="108"/>
    </row>
    <row r="1208" spans="3:10" s="31" customFormat="1" x14ac:dyDescent="0.15">
      <c r="C1208" s="29"/>
      <c r="D1208" s="108"/>
      <c r="E1208" s="108"/>
      <c r="F1208" s="108"/>
      <c r="G1208" s="108"/>
      <c r="H1208" s="108"/>
      <c r="I1208" s="108"/>
      <c r="J1208" s="108"/>
    </row>
    <row r="1209" spans="3:10" s="31" customFormat="1" x14ac:dyDescent="0.15">
      <c r="C1209" s="29"/>
      <c r="D1209" s="108"/>
      <c r="F1209" s="108"/>
      <c r="G1209" s="108"/>
      <c r="H1209" s="108"/>
      <c r="I1209" s="108"/>
      <c r="J1209" s="108"/>
    </row>
    <row r="1210" spans="3:10" s="31" customFormat="1" x14ac:dyDescent="0.15">
      <c r="C1210" s="29"/>
      <c r="D1210" s="108"/>
      <c r="E1210" s="108"/>
      <c r="F1210" s="108"/>
      <c r="G1210" s="83"/>
      <c r="H1210" s="108"/>
      <c r="I1210" s="108"/>
      <c r="J1210" s="83"/>
    </row>
    <row r="1211" spans="3:10" s="31" customFormat="1" x14ac:dyDescent="0.15">
      <c r="C1211" s="29"/>
      <c r="D1211" s="108"/>
      <c r="E1211" s="108"/>
      <c r="F1211" s="108"/>
      <c r="G1211" s="108"/>
      <c r="H1211" s="108"/>
      <c r="I1211" s="108"/>
      <c r="J1211" s="108"/>
    </row>
    <row r="1212" spans="3:10" s="31" customFormat="1" x14ac:dyDescent="0.15">
      <c r="C1212" s="29"/>
      <c r="D1212" s="108"/>
      <c r="E1212" s="108"/>
      <c r="F1212" s="108"/>
      <c r="G1212" s="108"/>
      <c r="H1212" s="108"/>
      <c r="I1212" s="108"/>
      <c r="J1212" s="108"/>
    </row>
    <row r="1213" spans="3:10" s="31" customFormat="1" x14ac:dyDescent="0.15">
      <c r="C1213" s="29"/>
      <c r="D1213" s="108"/>
      <c r="F1213" s="108"/>
      <c r="G1213" s="108"/>
      <c r="H1213" s="108"/>
      <c r="I1213" s="108"/>
      <c r="J1213" s="108"/>
    </row>
    <row r="1214" spans="3:10" s="33" customFormat="1" x14ac:dyDescent="0.15">
      <c r="C1214" s="35"/>
      <c r="D1214" s="103"/>
      <c r="F1214" s="103"/>
      <c r="G1214" s="103"/>
      <c r="H1214" s="103"/>
      <c r="I1214" s="103"/>
      <c r="J1214" s="103"/>
    </row>
    <row r="1215" spans="3:10" s="33" customFormat="1" x14ac:dyDescent="0.15">
      <c r="C1215" s="35"/>
      <c r="D1215" s="103"/>
      <c r="F1215" s="103"/>
      <c r="G1215" s="103"/>
      <c r="H1215" s="103"/>
      <c r="I1215" s="103"/>
      <c r="J1215" s="103"/>
    </row>
    <row r="1216" spans="3:10" s="33" customFormat="1" x14ac:dyDescent="0.15">
      <c r="C1216" s="35"/>
      <c r="D1216" s="103"/>
      <c r="F1216" s="103"/>
      <c r="G1216" s="103"/>
      <c r="H1216" s="103"/>
      <c r="I1216" s="103"/>
      <c r="J1216" s="103"/>
    </row>
    <row r="1217" spans="3:10" s="31" customFormat="1" x14ac:dyDescent="0.15">
      <c r="C1217" s="29"/>
      <c r="D1217" s="108"/>
      <c r="F1217" s="108"/>
      <c r="G1217" s="108"/>
      <c r="H1217" s="108"/>
      <c r="I1217" s="108"/>
      <c r="J1217" s="108"/>
    </row>
    <row r="1218" spans="3:10" s="31" customFormat="1" x14ac:dyDescent="0.15">
      <c r="C1218" s="29"/>
      <c r="D1218" s="108"/>
      <c r="F1218" s="108"/>
      <c r="G1218" s="108"/>
      <c r="H1218" s="108"/>
      <c r="I1218" s="108"/>
      <c r="J1218" s="108"/>
    </row>
    <row r="1219" spans="3:10" s="31" customFormat="1" x14ac:dyDescent="0.15">
      <c r="C1219" s="29"/>
      <c r="D1219" s="108"/>
      <c r="F1219" s="108"/>
      <c r="G1219" s="108"/>
      <c r="H1219" s="108"/>
      <c r="I1219" s="108"/>
      <c r="J1219" s="108"/>
    </row>
    <row r="1220" spans="3:10" s="31" customFormat="1" x14ac:dyDescent="0.15">
      <c r="C1220" s="29"/>
      <c r="D1220" s="108"/>
      <c r="F1220" s="108"/>
      <c r="G1220" s="108"/>
      <c r="H1220" s="108"/>
      <c r="I1220" s="108"/>
      <c r="J1220" s="108"/>
    </row>
    <row r="1221" spans="3:10" s="31" customFormat="1" x14ac:dyDescent="0.15">
      <c r="C1221" s="29"/>
      <c r="D1221" s="108"/>
      <c r="F1221" s="108"/>
      <c r="G1221" s="108"/>
      <c r="H1221" s="108"/>
      <c r="I1221" s="108"/>
      <c r="J1221" s="108"/>
    </row>
    <row r="1222" spans="3:10" s="31" customFormat="1" x14ac:dyDescent="0.15">
      <c r="C1222" s="29"/>
      <c r="D1222" s="108"/>
      <c r="F1222" s="108"/>
      <c r="G1222" s="108"/>
      <c r="H1222" s="108"/>
      <c r="I1222" s="108"/>
      <c r="J1222" s="108"/>
    </row>
    <row r="1223" spans="3:10" s="31" customFormat="1" x14ac:dyDescent="0.15">
      <c r="C1223" s="29"/>
      <c r="D1223" s="108"/>
      <c r="F1223" s="108"/>
      <c r="G1223" s="108"/>
      <c r="H1223" s="108"/>
      <c r="I1223" s="108"/>
      <c r="J1223" s="108"/>
    </row>
    <row r="1224" spans="3:10" s="31" customFormat="1" x14ac:dyDescent="0.15">
      <c r="C1224" s="29"/>
      <c r="D1224" s="108"/>
      <c r="F1224" s="108"/>
      <c r="G1224" s="108"/>
      <c r="H1224" s="108"/>
      <c r="I1224" s="108"/>
      <c r="J1224" s="108"/>
    </row>
    <row r="1225" spans="3:10" s="31" customFormat="1" x14ac:dyDescent="0.15">
      <c r="C1225" s="29"/>
      <c r="D1225" s="108"/>
      <c r="F1225" s="108"/>
      <c r="G1225" s="108"/>
      <c r="H1225" s="108"/>
      <c r="I1225" s="108"/>
      <c r="J1225" s="108"/>
    </row>
    <row r="1226" spans="3:10" s="31" customFormat="1" x14ac:dyDescent="0.15">
      <c r="C1226" s="29"/>
      <c r="D1226" s="108"/>
      <c r="F1226" s="108"/>
      <c r="G1226" s="108"/>
      <c r="H1226" s="108"/>
      <c r="I1226" s="108"/>
      <c r="J1226" s="108"/>
    </row>
    <row r="1227" spans="3:10" s="31" customFormat="1" x14ac:dyDescent="0.15">
      <c r="C1227" s="29"/>
      <c r="D1227" s="108"/>
      <c r="F1227" s="108"/>
      <c r="G1227" s="108"/>
      <c r="H1227" s="108"/>
      <c r="I1227" s="108"/>
      <c r="J1227" s="108"/>
    </row>
    <row r="1228" spans="3:10" s="31" customFormat="1" x14ac:dyDescent="0.15">
      <c r="C1228" s="29"/>
      <c r="D1228" s="108"/>
      <c r="F1228" s="108"/>
      <c r="G1228" s="108"/>
      <c r="H1228" s="108"/>
      <c r="I1228" s="108"/>
      <c r="J1228" s="108"/>
    </row>
    <row r="1229" spans="3:10" s="31" customFormat="1" x14ac:dyDescent="0.15">
      <c r="C1229" s="29"/>
      <c r="D1229" s="108"/>
      <c r="F1229" s="108"/>
      <c r="G1229" s="108"/>
      <c r="H1229" s="108"/>
      <c r="I1229" s="108"/>
      <c r="J1229" s="108"/>
    </row>
    <row r="1230" spans="3:10" s="31" customFormat="1" x14ac:dyDescent="0.15">
      <c r="C1230" s="29"/>
      <c r="D1230" s="108"/>
      <c r="F1230" s="108"/>
      <c r="G1230" s="108"/>
      <c r="H1230" s="108"/>
      <c r="I1230" s="108"/>
      <c r="J1230" s="108"/>
    </row>
    <row r="1231" spans="3:10" s="31" customFormat="1" x14ac:dyDescent="0.15">
      <c r="C1231" s="29"/>
      <c r="D1231" s="108"/>
      <c r="F1231" s="108"/>
      <c r="G1231" s="108"/>
      <c r="H1231" s="108"/>
      <c r="I1231" s="108"/>
      <c r="J1231" s="108"/>
    </row>
    <row r="1232" spans="3:10" s="31" customFormat="1" x14ac:dyDescent="0.15">
      <c r="C1232" s="29"/>
      <c r="D1232" s="108"/>
      <c r="F1232" s="108"/>
      <c r="G1232" s="108"/>
      <c r="H1232" s="108"/>
      <c r="I1232" s="108"/>
      <c r="J1232" s="108"/>
    </row>
    <row r="1233" spans="3:10" s="31" customFormat="1" x14ac:dyDescent="0.15">
      <c r="C1233" s="29"/>
      <c r="D1233" s="108"/>
      <c r="F1233" s="108"/>
      <c r="G1233" s="108"/>
      <c r="H1233" s="108"/>
      <c r="I1233" s="108"/>
      <c r="J1233" s="108"/>
    </row>
    <row r="1234" spans="3:10" s="31" customFormat="1" x14ac:dyDescent="0.15">
      <c r="C1234" s="29"/>
      <c r="D1234" s="108"/>
      <c r="F1234" s="108"/>
      <c r="G1234" s="108"/>
      <c r="H1234" s="108"/>
      <c r="I1234" s="108"/>
      <c r="J1234" s="108"/>
    </row>
    <row r="1235" spans="3:10" s="31" customFormat="1" x14ac:dyDescent="0.15">
      <c r="C1235" s="29"/>
      <c r="D1235" s="108"/>
      <c r="F1235" s="108"/>
      <c r="G1235" s="108"/>
      <c r="H1235" s="108"/>
      <c r="I1235" s="108"/>
      <c r="J1235" s="108"/>
    </row>
    <row r="1236" spans="3:10" s="31" customFormat="1" x14ac:dyDescent="0.15">
      <c r="C1236" s="29"/>
      <c r="D1236" s="108"/>
      <c r="F1236" s="108"/>
      <c r="G1236" s="108"/>
      <c r="H1236" s="108"/>
      <c r="I1236" s="108"/>
      <c r="J1236" s="108"/>
    </row>
    <row r="1237" spans="3:10" s="31" customFormat="1" x14ac:dyDescent="0.15">
      <c r="C1237" s="29"/>
      <c r="D1237" s="108"/>
      <c r="F1237" s="108"/>
      <c r="G1237" s="108"/>
      <c r="H1237" s="108"/>
      <c r="I1237" s="108"/>
      <c r="J1237" s="108"/>
    </row>
    <row r="1238" spans="3:10" s="31" customFormat="1" x14ac:dyDescent="0.15">
      <c r="C1238" s="29"/>
      <c r="D1238" s="108"/>
      <c r="F1238" s="108"/>
      <c r="G1238" s="108"/>
      <c r="H1238" s="108"/>
      <c r="I1238" s="108"/>
      <c r="J1238" s="108"/>
    </row>
    <row r="1239" spans="3:10" s="31" customFormat="1" x14ac:dyDescent="0.15">
      <c r="C1239" s="29"/>
      <c r="D1239" s="108"/>
      <c r="F1239" s="108"/>
      <c r="G1239" s="108"/>
      <c r="H1239" s="108"/>
      <c r="I1239" s="108"/>
      <c r="J1239" s="108"/>
    </row>
    <row r="1240" spans="3:10" s="31" customFormat="1" x14ac:dyDescent="0.15">
      <c r="C1240" s="29"/>
      <c r="D1240" s="108"/>
      <c r="F1240" s="108"/>
      <c r="G1240" s="108"/>
      <c r="H1240" s="108"/>
      <c r="I1240" s="108"/>
      <c r="J1240" s="108"/>
    </row>
    <row r="1241" spans="3:10" s="31" customFormat="1" x14ac:dyDescent="0.15">
      <c r="C1241" s="29"/>
      <c r="D1241" s="108"/>
      <c r="F1241" s="108"/>
      <c r="G1241" s="108"/>
      <c r="H1241" s="108"/>
      <c r="I1241" s="108"/>
      <c r="J1241" s="108"/>
    </row>
    <row r="1242" spans="3:10" s="31" customFormat="1" x14ac:dyDescent="0.15">
      <c r="C1242" s="29"/>
      <c r="D1242" s="108"/>
      <c r="F1242" s="108"/>
      <c r="G1242" s="108"/>
      <c r="H1242" s="108"/>
      <c r="I1242" s="108"/>
      <c r="J1242" s="108"/>
    </row>
    <row r="1243" spans="3:10" s="31" customFormat="1" x14ac:dyDescent="0.15">
      <c r="C1243" s="29"/>
      <c r="D1243" s="108"/>
      <c r="F1243" s="108"/>
      <c r="G1243" s="108"/>
      <c r="H1243" s="108"/>
      <c r="I1243" s="108"/>
      <c r="J1243" s="108"/>
    </row>
    <row r="1244" spans="3:10" s="31" customFormat="1" x14ac:dyDescent="0.15">
      <c r="C1244" s="29"/>
      <c r="D1244" s="108"/>
      <c r="F1244" s="108"/>
      <c r="G1244" s="108"/>
      <c r="H1244" s="108"/>
      <c r="I1244" s="108"/>
      <c r="J1244" s="108"/>
    </row>
    <row r="1245" spans="3:10" s="31" customFormat="1" x14ac:dyDescent="0.15">
      <c r="C1245" s="29"/>
      <c r="D1245" s="108"/>
      <c r="F1245" s="108"/>
      <c r="G1245" s="108"/>
      <c r="H1245" s="108"/>
      <c r="I1245" s="108"/>
      <c r="J1245" s="108"/>
    </row>
    <row r="1246" spans="3:10" s="31" customFormat="1" x14ac:dyDescent="0.15">
      <c r="C1246" s="29"/>
      <c r="D1246" s="108"/>
      <c r="F1246" s="108"/>
      <c r="G1246" s="108"/>
      <c r="H1246" s="108"/>
      <c r="I1246" s="108"/>
      <c r="J1246" s="108"/>
    </row>
    <row r="1247" spans="3:10" s="31" customFormat="1" x14ac:dyDescent="0.15">
      <c r="C1247" s="29"/>
      <c r="D1247" s="108"/>
      <c r="F1247" s="108"/>
      <c r="G1247" s="108"/>
      <c r="H1247" s="108"/>
      <c r="I1247" s="108"/>
      <c r="J1247" s="108"/>
    </row>
    <row r="1248" spans="3:10" s="31" customFormat="1" x14ac:dyDescent="0.15">
      <c r="C1248" s="29"/>
      <c r="D1248" s="108"/>
      <c r="F1248" s="108"/>
      <c r="G1248" s="108"/>
      <c r="H1248" s="108"/>
      <c r="I1248" s="108"/>
      <c r="J1248" s="108"/>
    </row>
    <row r="1249" spans="3:10" s="31" customFormat="1" x14ac:dyDescent="0.15">
      <c r="C1249" s="29"/>
      <c r="D1249" s="108"/>
      <c r="F1249" s="108"/>
      <c r="G1249" s="108"/>
      <c r="H1249" s="108"/>
      <c r="I1249" s="108"/>
      <c r="J1249" s="108"/>
    </row>
    <row r="1250" spans="3:10" s="31" customFormat="1" x14ac:dyDescent="0.15">
      <c r="C1250" s="29"/>
      <c r="D1250" s="108"/>
      <c r="F1250" s="108"/>
      <c r="G1250" s="108"/>
      <c r="H1250" s="108"/>
      <c r="I1250" s="108"/>
      <c r="J1250" s="108"/>
    </row>
    <row r="1251" spans="3:10" s="31" customFormat="1" x14ac:dyDescent="0.15">
      <c r="C1251" s="29"/>
      <c r="D1251" s="108"/>
      <c r="F1251" s="108"/>
      <c r="G1251" s="108"/>
      <c r="H1251" s="108"/>
      <c r="I1251" s="108"/>
      <c r="J1251" s="108"/>
    </row>
    <row r="1252" spans="3:10" s="31" customFormat="1" x14ac:dyDescent="0.15">
      <c r="C1252" s="29"/>
      <c r="D1252" s="108"/>
      <c r="F1252" s="108"/>
      <c r="G1252" s="108"/>
      <c r="H1252" s="108"/>
      <c r="I1252" s="108"/>
      <c r="J1252" s="108"/>
    </row>
    <row r="1253" spans="3:10" s="31" customFormat="1" x14ac:dyDescent="0.15">
      <c r="C1253" s="29"/>
      <c r="D1253" s="108"/>
      <c r="F1253" s="108"/>
      <c r="G1253" s="108"/>
      <c r="H1253" s="108"/>
      <c r="I1253" s="108"/>
      <c r="J1253" s="108"/>
    </row>
    <row r="1254" spans="3:10" s="31" customFormat="1" x14ac:dyDescent="0.15">
      <c r="C1254" s="29"/>
      <c r="D1254" s="108"/>
      <c r="F1254" s="108"/>
      <c r="G1254" s="108"/>
      <c r="H1254" s="108"/>
      <c r="I1254" s="108"/>
      <c r="J1254" s="108"/>
    </row>
    <row r="1255" spans="3:10" s="31" customFormat="1" x14ac:dyDescent="0.15">
      <c r="C1255" s="29"/>
      <c r="D1255" s="108"/>
      <c r="F1255" s="108"/>
      <c r="G1255" s="108"/>
      <c r="H1255" s="108"/>
      <c r="I1255" s="108"/>
      <c r="J1255" s="108"/>
    </row>
    <row r="1256" spans="3:10" s="31" customFormat="1" x14ac:dyDescent="0.15">
      <c r="C1256" s="29"/>
      <c r="D1256" s="108"/>
      <c r="F1256" s="108"/>
      <c r="G1256" s="108"/>
      <c r="H1256" s="108"/>
      <c r="I1256" s="108"/>
      <c r="J1256" s="108"/>
    </row>
    <row r="1257" spans="3:10" s="31" customFormat="1" x14ac:dyDescent="0.15">
      <c r="C1257" s="29"/>
      <c r="D1257" s="108"/>
      <c r="F1257" s="108"/>
      <c r="G1257" s="108"/>
      <c r="H1257" s="108"/>
      <c r="I1257" s="108"/>
      <c r="J1257" s="108"/>
    </row>
    <row r="1258" spans="3:10" s="33" customFormat="1" x14ac:dyDescent="0.15">
      <c r="C1258" s="35"/>
      <c r="D1258" s="103"/>
      <c r="F1258" s="103"/>
      <c r="G1258" s="103"/>
      <c r="H1258" s="103"/>
      <c r="I1258" s="103"/>
      <c r="J1258" s="103"/>
    </row>
    <row r="1259" spans="3:10" s="31" customFormat="1" x14ac:dyDescent="0.15">
      <c r="C1259" s="29"/>
      <c r="D1259" s="108"/>
      <c r="F1259" s="108"/>
      <c r="G1259" s="108"/>
      <c r="H1259" s="108"/>
      <c r="I1259" s="108"/>
      <c r="J1259" s="108"/>
    </row>
    <row r="1260" spans="3:10" s="31" customFormat="1" x14ac:dyDescent="0.15">
      <c r="C1260" s="29"/>
      <c r="D1260" s="108"/>
      <c r="F1260" s="108"/>
      <c r="G1260" s="108"/>
      <c r="H1260" s="108"/>
      <c r="I1260" s="108"/>
      <c r="J1260" s="108"/>
    </row>
    <row r="1261" spans="3:10" s="31" customFormat="1" x14ac:dyDescent="0.15">
      <c r="C1261" s="29"/>
      <c r="D1261" s="108"/>
      <c r="F1261" s="108"/>
      <c r="G1261" s="108"/>
      <c r="H1261" s="108"/>
      <c r="I1261" s="108"/>
      <c r="J1261" s="108"/>
    </row>
    <row r="1262" spans="3:10" s="31" customFormat="1" x14ac:dyDescent="0.15">
      <c r="C1262" s="29"/>
      <c r="D1262" s="108"/>
      <c r="F1262" s="108"/>
      <c r="G1262" s="108"/>
      <c r="H1262" s="108"/>
      <c r="I1262" s="108"/>
      <c r="J1262" s="108"/>
    </row>
    <row r="1263" spans="3:10" s="31" customFormat="1" x14ac:dyDescent="0.15">
      <c r="C1263" s="29"/>
      <c r="D1263" s="108"/>
      <c r="F1263" s="108"/>
      <c r="G1263" s="108"/>
      <c r="H1263" s="108"/>
      <c r="I1263" s="108"/>
      <c r="J1263" s="108"/>
    </row>
    <row r="1264" spans="3:10" s="31" customFormat="1" x14ac:dyDescent="0.15">
      <c r="C1264" s="29"/>
      <c r="D1264" s="108"/>
      <c r="F1264" s="108"/>
      <c r="G1264" s="108"/>
      <c r="H1264" s="108"/>
      <c r="I1264" s="108"/>
      <c r="J1264" s="108"/>
    </row>
    <row r="1265" spans="3:10" s="31" customFormat="1" x14ac:dyDescent="0.15">
      <c r="C1265" s="29"/>
      <c r="D1265" s="108"/>
      <c r="F1265" s="108"/>
      <c r="G1265" s="108"/>
      <c r="H1265" s="108"/>
      <c r="I1265" s="108"/>
      <c r="J1265" s="108"/>
    </row>
    <row r="1266" spans="3:10" s="31" customFormat="1" x14ac:dyDescent="0.15">
      <c r="C1266" s="29"/>
      <c r="D1266" s="108"/>
      <c r="F1266" s="108"/>
      <c r="G1266" s="108"/>
      <c r="H1266" s="108"/>
      <c r="I1266" s="108"/>
      <c r="J1266" s="108"/>
    </row>
    <row r="1267" spans="3:10" s="31" customFormat="1" x14ac:dyDescent="0.15">
      <c r="C1267" s="29"/>
      <c r="D1267" s="108"/>
      <c r="F1267" s="108"/>
      <c r="G1267" s="108"/>
      <c r="H1267" s="108"/>
      <c r="I1267" s="108"/>
      <c r="J1267" s="108"/>
    </row>
    <row r="1268" spans="3:10" s="31" customFormat="1" x14ac:dyDescent="0.15">
      <c r="C1268" s="29"/>
      <c r="D1268" s="108"/>
      <c r="F1268" s="108"/>
      <c r="G1268" s="108"/>
      <c r="H1268" s="108"/>
      <c r="I1268" s="108"/>
      <c r="J1268" s="108"/>
    </row>
    <row r="1269" spans="3:10" s="31" customFormat="1" x14ac:dyDescent="0.15">
      <c r="C1269" s="29"/>
      <c r="D1269" s="108"/>
      <c r="F1269" s="108"/>
      <c r="G1269" s="108"/>
      <c r="H1269" s="108"/>
      <c r="I1269" s="108"/>
      <c r="J1269" s="108"/>
    </row>
    <row r="1270" spans="3:10" s="31" customFormat="1" x14ac:dyDescent="0.15">
      <c r="C1270" s="29"/>
      <c r="D1270" s="108"/>
      <c r="F1270" s="108"/>
      <c r="G1270" s="108"/>
      <c r="H1270" s="108"/>
      <c r="I1270" s="108"/>
      <c r="J1270" s="108"/>
    </row>
    <row r="1271" spans="3:10" s="31" customFormat="1" x14ac:dyDescent="0.15">
      <c r="C1271" s="29"/>
      <c r="D1271" s="108"/>
      <c r="F1271" s="108"/>
      <c r="G1271" s="108"/>
      <c r="H1271" s="108"/>
      <c r="I1271" s="108"/>
      <c r="J1271" s="108"/>
    </row>
    <row r="1272" spans="3:10" s="31" customFormat="1" x14ac:dyDescent="0.15">
      <c r="C1272" s="29"/>
      <c r="D1272" s="108"/>
      <c r="F1272" s="108"/>
      <c r="G1272" s="108"/>
      <c r="H1272" s="108"/>
      <c r="I1272" s="108"/>
      <c r="J1272" s="108"/>
    </row>
    <row r="1273" spans="3:10" s="33" customFormat="1" x14ac:dyDescent="0.15">
      <c r="C1273" s="35"/>
      <c r="D1273" s="103"/>
      <c r="F1273" s="103"/>
      <c r="G1273" s="103"/>
      <c r="H1273" s="103"/>
      <c r="I1273" s="103"/>
      <c r="J1273" s="103"/>
    </row>
    <row r="1274" spans="3:10" s="31" customFormat="1" x14ac:dyDescent="0.15">
      <c r="C1274" s="29"/>
      <c r="D1274" s="108"/>
      <c r="F1274" s="108"/>
      <c r="G1274" s="108"/>
      <c r="H1274" s="108"/>
      <c r="I1274" s="108"/>
      <c r="J1274" s="108"/>
    </row>
    <row r="1275" spans="3:10" s="31" customFormat="1" x14ac:dyDescent="0.15">
      <c r="C1275" s="29"/>
      <c r="D1275" s="108"/>
      <c r="F1275" s="108"/>
      <c r="G1275" s="108"/>
      <c r="H1275" s="108"/>
      <c r="I1275" s="108"/>
      <c r="J1275" s="108"/>
    </row>
    <row r="1276" spans="3:10" s="31" customFormat="1" x14ac:dyDescent="0.15">
      <c r="C1276" s="29"/>
      <c r="D1276" s="108"/>
      <c r="F1276" s="108"/>
      <c r="G1276" s="108"/>
      <c r="H1276" s="108"/>
      <c r="I1276" s="108"/>
      <c r="J1276" s="108"/>
    </row>
    <row r="1277" spans="3:10" s="31" customFormat="1" x14ac:dyDescent="0.15">
      <c r="C1277" s="29"/>
      <c r="D1277" s="108"/>
      <c r="F1277" s="108"/>
      <c r="G1277" s="108"/>
      <c r="H1277" s="108"/>
      <c r="I1277" s="108"/>
      <c r="J1277" s="108"/>
    </row>
    <row r="1278" spans="3:10" s="31" customFormat="1" x14ac:dyDescent="0.15">
      <c r="C1278" s="29"/>
      <c r="D1278" s="108"/>
      <c r="F1278" s="108"/>
      <c r="G1278" s="108"/>
      <c r="H1278" s="108"/>
      <c r="I1278" s="108"/>
      <c r="J1278" s="108"/>
    </row>
    <row r="1279" spans="3:10" s="31" customFormat="1" x14ac:dyDescent="0.15">
      <c r="C1279" s="29"/>
      <c r="D1279" s="108"/>
      <c r="F1279" s="108"/>
      <c r="G1279" s="108"/>
      <c r="H1279" s="108"/>
      <c r="I1279" s="108"/>
      <c r="J1279" s="108"/>
    </row>
    <row r="1280" spans="3:10" s="31" customFormat="1" x14ac:dyDescent="0.15">
      <c r="C1280" s="29"/>
      <c r="D1280" s="108"/>
      <c r="F1280" s="108"/>
      <c r="G1280" s="108"/>
      <c r="H1280" s="108"/>
      <c r="I1280" s="108"/>
      <c r="J1280" s="108"/>
    </row>
    <row r="1281" spans="3:10" s="31" customFormat="1" x14ac:dyDescent="0.15">
      <c r="C1281" s="29"/>
      <c r="D1281" s="108"/>
      <c r="F1281" s="108"/>
      <c r="G1281" s="108"/>
      <c r="H1281" s="108"/>
      <c r="I1281" s="108"/>
      <c r="J1281" s="108"/>
    </row>
    <row r="1282" spans="3:10" s="31" customFormat="1" x14ac:dyDescent="0.15">
      <c r="C1282" s="29"/>
      <c r="D1282" s="108"/>
      <c r="F1282" s="108"/>
      <c r="G1282" s="108"/>
      <c r="H1282" s="108"/>
      <c r="I1282" s="108"/>
      <c r="J1282" s="108"/>
    </row>
    <row r="1283" spans="3:10" s="31" customFormat="1" x14ac:dyDescent="0.15">
      <c r="C1283" s="29"/>
      <c r="D1283" s="108"/>
      <c r="F1283" s="108"/>
      <c r="G1283" s="108"/>
      <c r="H1283" s="108"/>
      <c r="I1283" s="108"/>
      <c r="J1283" s="108"/>
    </row>
    <row r="1284" spans="3:10" s="31" customFormat="1" x14ac:dyDescent="0.15">
      <c r="C1284" s="29"/>
      <c r="D1284" s="108"/>
      <c r="F1284" s="108"/>
      <c r="G1284" s="108"/>
      <c r="H1284" s="108"/>
      <c r="I1284" s="108"/>
      <c r="J1284" s="108"/>
    </row>
    <row r="1285" spans="3:10" s="31" customFormat="1" x14ac:dyDescent="0.15">
      <c r="C1285" s="29"/>
      <c r="D1285" s="108"/>
      <c r="F1285" s="108"/>
      <c r="G1285" s="108"/>
      <c r="H1285" s="108"/>
      <c r="I1285" s="108"/>
      <c r="J1285" s="108"/>
    </row>
    <row r="1286" spans="3:10" s="31" customFormat="1" x14ac:dyDescent="0.15">
      <c r="C1286" s="29"/>
      <c r="D1286" s="108"/>
      <c r="F1286" s="108"/>
      <c r="G1286" s="108"/>
      <c r="H1286" s="108"/>
      <c r="I1286" s="108"/>
      <c r="J1286" s="108"/>
    </row>
    <row r="1287" spans="3:10" s="31" customFormat="1" x14ac:dyDescent="0.15">
      <c r="C1287" s="29"/>
      <c r="D1287" s="108"/>
      <c r="F1287" s="108"/>
      <c r="G1287" s="108"/>
      <c r="H1287" s="108"/>
      <c r="I1287" s="108"/>
      <c r="J1287" s="108"/>
    </row>
    <row r="1288" spans="3:10" s="31" customFormat="1" x14ac:dyDescent="0.15">
      <c r="C1288" s="29"/>
      <c r="D1288" s="108"/>
      <c r="F1288" s="108"/>
      <c r="G1288" s="108"/>
      <c r="H1288" s="108"/>
      <c r="I1288" s="108"/>
      <c r="J1288" s="108"/>
    </row>
    <row r="1289" spans="3:10" s="33" customFormat="1" x14ac:dyDescent="0.15">
      <c r="C1289" s="35"/>
      <c r="D1289" s="103"/>
      <c r="F1289" s="103"/>
      <c r="G1289" s="103"/>
      <c r="H1289" s="103"/>
      <c r="I1289" s="103"/>
      <c r="J1289" s="103"/>
    </row>
    <row r="1290" spans="3:10" s="31" customFormat="1" x14ac:dyDescent="0.15">
      <c r="C1290" s="29"/>
      <c r="D1290" s="108"/>
      <c r="F1290" s="108"/>
      <c r="G1290" s="108"/>
      <c r="H1290" s="108"/>
      <c r="I1290" s="108"/>
      <c r="J1290" s="108"/>
    </row>
    <row r="1291" spans="3:10" s="31" customFormat="1" x14ac:dyDescent="0.15">
      <c r="C1291" s="29"/>
      <c r="D1291" s="108"/>
      <c r="F1291" s="108"/>
      <c r="G1291" s="108"/>
      <c r="H1291" s="108"/>
      <c r="I1291" s="108"/>
      <c r="J1291" s="108"/>
    </row>
    <row r="1292" spans="3:10" s="31" customFormat="1" x14ac:dyDescent="0.15">
      <c r="C1292" s="29"/>
      <c r="D1292" s="108"/>
      <c r="F1292" s="108"/>
      <c r="G1292" s="108"/>
      <c r="H1292" s="108"/>
      <c r="I1292" s="108"/>
      <c r="J1292" s="108"/>
    </row>
    <row r="1293" spans="3:10" s="33" customFormat="1" x14ac:dyDescent="0.15">
      <c r="C1293" s="35"/>
      <c r="D1293" s="103"/>
      <c r="F1293" s="103"/>
      <c r="G1293" s="103"/>
      <c r="H1293" s="103"/>
      <c r="I1293" s="103"/>
      <c r="J1293" s="103"/>
    </row>
    <row r="1294" spans="3:10" s="31" customFormat="1" x14ac:dyDescent="0.15">
      <c r="C1294" s="29"/>
      <c r="D1294" s="108"/>
      <c r="F1294" s="108"/>
      <c r="G1294" s="108"/>
      <c r="H1294" s="108"/>
      <c r="I1294" s="108"/>
      <c r="J1294" s="108"/>
    </row>
    <row r="1295" spans="3:10" s="31" customFormat="1" x14ac:dyDescent="0.15">
      <c r="C1295" s="29"/>
      <c r="D1295" s="108"/>
      <c r="F1295" s="108"/>
      <c r="G1295" s="108"/>
      <c r="H1295" s="108"/>
      <c r="I1295" s="108"/>
      <c r="J1295" s="108"/>
    </row>
    <row r="1296" spans="3:10" s="33" customFormat="1" x14ac:dyDescent="0.15">
      <c r="C1296" s="35"/>
      <c r="D1296" s="103"/>
      <c r="F1296" s="103"/>
      <c r="G1296" s="103"/>
      <c r="H1296" s="103"/>
      <c r="I1296" s="103"/>
      <c r="J1296" s="103"/>
    </row>
    <row r="1297" spans="3:10" s="31" customFormat="1" x14ac:dyDescent="0.15">
      <c r="C1297" s="29"/>
      <c r="D1297" s="108"/>
      <c r="F1297" s="108"/>
      <c r="G1297" s="108"/>
      <c r="H1297" s="108"/>
      <c r="I1297" s="108"/>
      <c r="J1297" s="108"/>
    </row>
    <row r="1298" spans="3:10" s="31" customFormat="1" x14ac:dyDescent="0.15">
      <c r="C1298" s="29"/>
      <c r="D1298" s="108"/>
      <c r="F1298" s="108"/>
      <c r="G1298" s="108"/>
      <c r="H1298" s="108"/>
      <c r="I1298" s="108"/>
      <c r="J1298" s="108"/>
    </row>
    <row r="1299" spans="3:10" s="31" customFormat="1" x14ac:dyDescent="0.15">
      <c r="C1299" s="29"/>
      <c r="D1299" s="108"/>
      <c r="F1299" s="108"/>
      <c r="G1299" s="108"/>
      <c r="H1299" s="108"/>
      <c r="I1299" s="108"/>
      <c r="J1299" s="108"/>
    </row>
    <row r="1300" spans="3:10" s="31" customFormat="1" x14ac:dyDescent="0.15">
      <c r="C1300" s="29"/>
      <c r="D1300" s="108"/>
      <c r="F1300" s="108"/>
      <c r="G1300" s="108"/>
      <c r="H1300" s="108"/>
      <c r="I1300" s="108"/>
      <c r="J1300" s="108"/>
    </row>
    <row r="1301" spans="3:10" s="31" customFormat="1" x14ac:dyDescent="0.15">
      <c r="C1301" s="29"/>
      <c r="D1301" s="108"/>
      <c r="F1301" s="108"/>
      <c r="G1301" s="108"/>
      <c r="H1301" s="108"/>
      <c r="I1301" s="108"/>
      <c r="J1301" s="108"/>
    </row>
    <row r="1302" spans="3:10" s="31" customFormat="1" x14ac:dyDescent="0.15">
      <c r="C1302" s="29"/>
      <c r="D1302" s="108"/>
      <c r="F1302" s="108"/>
      <c r="G1302" s="108"/>
      <c r="H1302" s="108"/>
      <c r="I1302" s="108"/>
      <c r="J1302" s="108"/>
    </row>
    <row r="1303" spans="3:10" s="31" customFormat="1" x14ac:dyDescent="0.15">
      <c r="C1303" s="29"/>
      <c r="D1303" s="108"/>
      <c r="F1303" s="108"/>
      <c r="G1303" s="108"/>
      <c r="H1303" s="108"/>
      <c r="I1303" s="108"/>
      <c r="J1303" s="108"/>
    </row>
    <row r="1304" spans="3:10" s="31" customFormat="1" x14ac:dyDescent="0.15">
      <c r="C1304" s="29"/>
      <c r="D1304" s="108"/>
      <c r="F1304" s="108"/>
      <c r="G1304" s="108"/>
      <c r="H1304" s="108"/>
      <c r="I1304" s="108"/>
      <c r="J1304" s="108"/>
    </row>
    <row r="1305" spans="3:10" s="31" customFormat="1" x14ac:dyDescent="0.15">
      <c r="C1305" s="29"/>
      <c r="D1305" s="108"/>
      <c r="F1305" s="108"/>
      <c r="G1305" s="108"/>
      <c r="H1305" s="108"/>
      <c r="I1305" s="108"/>
      <c r="J1305" s="108"/>
    </row>
    <row r="1306" spans="3:10" s="31" customFormat="1" x14ac:dyDescent="0.15">
      <c r="C1306" s="29"/>
      <c r="D1306" s="108"/>
      <c r="F1306" s="108"/>
      <c r="G1306" s="108"/>
      <c r="H1306" s="108"/>
      <c r="I1306" s="108"/>
      <c r="J1306" s="108"/>
    </row>
    <row r="1307" spans="3:10" s="31" customFormat="1" x14ac:dyDescent="0.15">
      <c r="C1307" s="29"/>
      <c r="D1307" s="108"/>
      <c r="F1307" s="108"/>
      <c r="G1307" s="108"/>
      <c r="H1307" s="108"/>
      <c r="I1307" s="108"/>
      <c r="J1307" s="108"/>
    </row>
    <row r="1308" spans="3:10" s="31" customFormat="1" x14ac:dyDescent="0.15">
      <c r="C1308" s="29"/>
      <c r="D1308" s="108"/>
      <c r="F1308" s="108"/>
      <c r="G1308" s="108"/>
      <c r="H1308" s="108"/>
      <c r="I1308" s="108"/>
      <c r="J1308" s="108"/>
    </row>
    <row r="1309" spans="3:10" s="31" customFormat="1" x14ac:dyDescent="0.15">
      <c r="C1309" s="29"/>
      <c r="D1309" s="108"/>
      <c r="F1309" s="108"/>
      <c r="G1309" s="108"/>
      <c r="H1309" s="108"/>
      <c r="I1309" s="108"/>
      <c r="J1309" s="108"/>
    </row>
    <row r="1310" spans="3:10" s="31" customFormat="1" x14ac:dyDescent="0.15">
      <c r="C1310" s="29"/>
      <c r="D1310" s="108"/>
      <c r="F1310" s="108"/>
      <c r="G1310" s="108"/>
      <c r="H1310" s="108"/>
      <c r="I1310" s="108"/>
      <c r="J1310" s="108"/>
    </row>
    <row r="1311" spans="3:10" s="31" customFormat="1" x14ac:dyDescent="0.15">
      <c r="C1311" s="29"/>
      <c r="D1311" s="108"/>
      <c r="F1311" s="108"/>
      <c r="G1311" s="108"/>
      <c r="H1311" s="108"/>
      <c r="I1311" s="108"/>
      <c r="J1311" s="108"/>
    </row>
    <row r="1312" spans="3:10" s="31" customFormat="1" x14ac:dyDescent="0.15">
      <c r="C1312" s="29"/>
      <c r="D1312" s="108"/>
      <c r="F1312" s="108"/>
      <c r="G1312" s="108"/>
      <c r="H1312" s="108"/>
      <c r="I1312" s="108"/>
      <c r="J1312" s="108"/>
    </row>
    <row r="1313" spans="3:10" s="31" customFormat="1" x14ac:dyDescent="0.15">
      <c r="C1313" s="29"/>
      <c r="D1313" s="108"/>
      <c r="F1313" s="108"/>
      <c r="G1313" s="108"/>
      <c r="H1313" s="108"/>
      <c r="I1313" s="108"/>
      <c r="J1313" s="108"/>
    </row>
    <row r="1314" spans="3:10" s="33" customFormat="1" x14ac:dyDescent="0.15">
      <c r="C1314" s="35"/>
      <c r="D1314" s="103"/>
      <c r="F1314" s="103"/>
      <c r="G1314" s="103"/>
      <c r="H1314" s="103"/>
      <c r="I1314" s="103"/>
      <c r="J1314" s="103"/>
    </row>
    <row r="1315" spans="3:10" s="33" customFormat="1" x14ac:dyDescent="0.15">
      <c r="C1315" s="35"/>
      <c r="D1315" s="103"/>
      <c r="F1315" s="103"/>
      <c r="G1315" s="103"/>
      <c r="H1315" s="103"/>
      <c r="I1315" s="103"/>
      <c r="J1315" s="103"/>
    </row>
    <row r="1316" spans="3:10" s="33" customFormat="1" x14ac:dyDescent="0.15">
      <c r="C1316" s="35"/>
      <c r="D1316" s="103"/>
      <c r="F1316" s="103"/>
      <c r="G1316" s="103"/>
      <c r="H1316" s="103"/>
      <c r="I1316" s="103"/>
      <c r="J1316" s="103"/>
    </row>
    <row r="1317" spans="3:10" s="33" customFormat="1" x14ac:dyDescent="0.15">
      <c r="C1317" s="35"/>
      <c r="D1317" s="103"/>
      <c r="E1317" s="103"/>
      <c r="F1317" s="103"/>
      <c r="G1317" s="103"/>
      <c r="H1317" s="103"/>
      <c r="I1317" s="103"/>
      <c r="J1317" s="103"/>
    </row>
    <row r="1318" spans="3:10" s="31" customFormat="1" x14ac:dyDescent="0.15">
      <c r="C1318" s="29"/>
      <c r="D1318" s="108"/>
      <c r="F1318" s="108"/>
      <c r="G1318" s="108"/>
      <c r="H1318" s="108"/>
      <c r="I1318" s="108"/>
      <c r="J1318" s="108"/>
    </row>
    <row r="1319" spans="3:10" s="33" customFormat="1" x14ac:dyDescent="0.15">
      <c r="C1319" s="35"/>
      <c r="D1319" s="103"/>
      <c r="E1319" s="103"/>
      <c r="F1319" s="103"/>
      <c r="G1319" s="103"/>
      <c r="H1319" s="103"/>
      <c r="I1319" s="103"/>
      <c r="J1319" s="103"/>
    </row>
    <row r="1320" spans="3:10" s="33" customFormat="1" x14ac:dyDescent="0.15">
      <c r="C1320" s="35"/>
      <c r="D1320" s="103"/>
      <c r="E1320" s="103"/>
      <c r="F1320" s="103"/>
      <c r="G1320" s="103"/>
      <c r="H1320" s="103"/>
      <c r="I1320" s="103"/>
      <c r="J1320" s="103"/>
    </row>
    <row r="1321" spans="3:10" s="33" customFormat="1" x14ac:dyDescent="0.15">
      <c r="C1321" s="35"/>
      <c r="D1321" s="103"/>
      <c r="E1321" s="103"/>
      <c r="F1321" s="103"/>
      <c r="G1321" s="103"/>
      <c r="H1321" s="103"/>
      <c r="I1321" s="103"/>
      <c r="J1321" s="103"/>
    </row>
    <row r="1322" spans="3:10" s="31" customFormat="1" x14ac:dyDescent="0.15">
      <c r="C1322" s="29"/>
      <c r="D1322" s="108"/>
      <c r="E1322" s="108"/>
      <c r="F1322" s="108"/>
      <c r="G1322" s="108"/>
      <c r="H1322" s="108"/>
      <c r="I1322" s="108"/>
      <c r="J1322" s="108"/>
    </row>
    <row r="1323" spans="3:10" s="33" customFormat="1" x14ac:dyDescent="0.15">
      <c r="C1323" s="35"/>
      <c r="D1323" s="103"/>
      <c r="E1323" s="103"/>
      <c r="F1323" s="103"/>
      <c r="G1323" s="103"/>
      <c r="H1323" s="103"/>
      <c r="I1323" s="103"/>
      <c r="J1323" s="103"/>
    </row>
    <row r="1324" spans="3:10" s="31" customFormat="1" x14ac:dyDescent="0.15">
      <c r="C1324" s="29"/>
      <c r="D1324" s="108"/>
      <c r="E1324" s="108"/>
      <c r="F1324" s="108"/>
      <c r="G1324" s="108"/>
      <c r="H1324" s="108"/>
      <c r="I1324" s="108"/>
      <c r="J1324" s="108"/>
    </row>
    <row r="1325" spans="3:10" s="31" customFormat="1" x14ac:dyDescent="0.15">
      <c r="C1325" s="29"/>
      <c r="D1325" s="108"/>
      <c r="E1325" s="108"/>
      <c r="F1325" s="108"/>
      <c r="G1325" s="108"/>
      <c r="H1325" s="108"/>
      <c r="I1325" s="108"/>
      <c r="J1325" s="108"/>
    </row>
    <row r="1326" spans="3:10" s="31" customFormat="1" x14ac:dyDescent="0.15">
      <c r="C1326" s="29"/>
      <c r="D1326" s="108"/>
      <c r="E1326" s="108"/>
      <c r="F1326" s="108"/>
      <c r="G1326" s="108"/>
      <c r="H1326" s="108"/>
      <c r="I1326" s="108"/>
      <c r="J1326" s="108"/>
    </row>
    <row r="1327" spans="3:10" s="31" customFormat="1" x14ac:dyDescent="0.15">
      <c r="C1327" s="29"/>
      <c r="D1327" s="108"/>
      <c r="E1327" s="108"/>
      <c r="F1327" s="108"/>
      <c r="G1327" s="108"/>
      <c r="H1327" s="108"/>
      <c r="I1327" s="108"/>
      <c r="J1327" s="108"/>
    </row>
    <row r="1328" spans="3:10" s="31" customFormat="1" x14ac:dyDescent="0.15">
      <c r="C1328" s="29"/>
      <c r="D1328" s="108"/>
      <c r="E1328" s="108"/>
      <c r="F1328" s="108"/>
      <c r="G1328" s="108"/>
      <c r="H1328" s="108"/>
      <c r="I1328" s="108"/>
      <c r="J1328" s="108"/>
    </row>
    <row r="1329" spans="3:10" s="31" customFormat="1" x14ac:dyDescent="0.15">
      <c r="C1329" s="29"/>
      <c r="D1329" s="108"/>
      <c r="E1329" s="108"/>
      <c r="F1329" s="108"/>
      <c r="G1329" s="108"/>
      <c r="H1329" s="108"/>
      <c r="I1329" s="108"/>
      <c r="J1329" s="108"/>
    </row>
    <row r="1330" spans="3:10" s="31" customFormat="1" x14ac:dyDescent="0.15">
      <c r="C1330" s="29"/>
      <c r="D1330" s="108"/>
      <c r="E1330" s="108"/>
      <c r="F1330" s="108"/>
      <c r="G1330" s="108"/>
      <c r="H1330" s="108"/>
      <c r="I1330" s="108"/>
      <c r="J1330" s="108"/>
    </row>
    <row r="1331" spans="3:10" s="31" customFormat="1" x14ac:dyDescent="0.15">
      <c r="C1331" s="29"/>
      <c r="D1331" s="108"/>
      <c r="E1331" s="108"/>
      <c r="F1331" s="108"/>
      <c r="G1331" s="108"/>
      <c r="H1331" s="108"/>
      <c r="I1331" s="108"/>
      <c r="J1331" s="108"/>
    </row>
    <row r="1332" spans="3:10" s="31" customFormat="1" x14ac:dyDescent="0.15">
      <c r="C1332" s="29"/>
      <c r="D1332" s="108"/>
      <c r="E1332" s="108"/>
      <c r="F1332" s="108"/>
      <c r="G1332" s="108"/>
      <c r="H1332" s="108"/>
      <c r="I1332" s="108"/>
      <c r="J1332" s="108"/>
    </row>
    <row r="1333" spans="3:10" s="31" customFormat="1" x14ac:dyDescent="0.15">
      <c r="C1333" s="29"/>
      <c r="D1333" s="108"/>
      <c r="E1333" s="108"/>
      <c r="F1333" s="108"/>
      <c r="G1333" s="108"/>
      <c r="H1333" s="108"/>
      <c r="I1333" s="108"/>
      <c r="J1333" s="108"/>
    </row>
    <row r="1334" spans="3:10" s="31" customFormat="1" x14ac:dyDescent="0.15">
      <c r="C1334" s="29"/>
      <c r="D1334" s="108"/>
      <c r="E1334" s="108"/>
      <c r="F1334" s="108"/>
      <c r="G1334" s="108"/>
      <c r="H1334" s="108"/>
      <c r="I1334" s="108"/>
      <c r="J1334" s="108"/>
    </row>
    <row r="1335" spans="3:10" s="33" customFormat="1" x14ac:dyDescent="0.15">
      <c r="C1335" s="35"/>
      <c r="D1335" s="103"/>
      <c r="E1335" s="103"/>
      <c r="F1335" s="103"/>
      <c r="G1335" s="103"/>
      <c r="H1335" s="103"/>
      <c r="I1335" s="103"/>
      <c r="J1335" s="103"/>
    </row>
    <row r="1336" spans="3:10" s="31" customFormat="1" x14ac:dyDescent="0.15">
      <c r="C1336" s="29"/>
      <c r="D1336" s="108"/>
      <c r="E1336" s="108"/>
      <c r="F1336" s="108"/>
      <c r="G1336" s="108"/>
      <c r="H1336" s="108"/>
      <c r="I1336" s="108"/>
      <c r="J1336" s="108"/>
    </row>
    <row r="1337" spans="3:10" s="31" customFormat="1" x14ac:dyDescent="0.15">
      <c r="C1337" s="29"/>
      <c r="D1337" s="108"/>
      <c r="E1337" s="108"/>
      <c r="F1337" s="108"/>
      <c r="G1337" s="108"/>
      <c r="H1337" s="108"/>
      <c r="I1337" s="108"/>
      <c r="J1337" s="108"/>
    </row>
    <row r="1338" spans="3:10" s="31" customFormat="1" x14ac:dyDescent="0.15">
      <c r="C1338" s="29"/>
      <c r="D1338" s="108"/>
      <c r="E1338" s="108"/>
      <c r="F1338" s="108"/>
      <c r="G1338" s="108"/>
      <c r="H1338" s="108"/>
      <c r="I1338" s="108"/>
      <c r="J1338" s="108"/>
    </row>
    <row r="1339" spans="3:10" s="31" customFormat="1" x14ac:dyDescent="0.15">
      <c r="C1339" s="29"/>
      <c r="D1339" s="108"/>
      <c r="E1339" s="108"/>
      <c r="F1339" s="108"/>
      <c r="G1339" s="108"/>
      <c r="H1339" s="108"/>
      <c r="I1339" s="108"/>
      <c r="J1339" s="108"/>
    </row>
    <row r="1340" spans="3:10" s="31" customFormat="1" x14ac:dyDescent="0.15">
      <c r="C1340" s="29"/>
      <c r="D1340" s="108"/>
      <c r="E1340" s="108"/>
      <c r="F1340" s="108"/>
      <c r="G1340" s="108"/>
      <c r="H1340" s="108"/>
      <c r="I1340" s="108"/>
      <c r="J1340" s="108"/>
    </row>
    <row r="1341" spans="3:10" s="31" customFormat="1" x14ac:dyDescent="0.15">
      <c r="C1341" s="29"/>
      <c r="D1341" s="108"/>
      <c r="E1341" s="108"/>
      <c r="F1341" s="108"/>
      <c r="G1341" s="108"/>
      <c r="H1341" s="108"/>
      <c r="I1341" s="108"/>
      <c r="J1341" s="108"/>
    </row>
    <row r="1342" spans="3:10" s="31" customFormat="1" x14ac:dyDescent="0.15">
      <c r="C1342" s="29"/>
      <c r="D1342" s="108"/>
      <c r="E1342" s="108"/>
      <c r="F1342" s="108"/>
      <c r="G1342" s="108"/>
      <c r="H1342" s="108"/>
      <c r="I1342" s="108"/>
      <c r="J1342" s="108"/>
    </row>
    <row r="1343" spans="3:10" s="31" customFormat="1" x14ac:dyDescent="0.15">
      <c r="C1343" s="29"/>
      <c r="D1343" s="108"/>
      <c r="E1343" s="108"/>
      <c r="F1343" s="108"/>
      <c r="G1343" s="108"/>
      <c r="H1343" s="108"/>
      <c r="I1343" s="108"/>
      <c r="J1343" s="108"/>
    </row>
    <row r="1344" spans="3:10" s="31" customFormat="1" x14ac:dyDescent="0.15">
      <c r="C1344" s="29"/>
      <c r="D1344" s="108"/>
      <c r="E1344" s="108"/>
      <c r="F1344" s="108"/>
      <c r="G1344" s="108"/>
      <c r="H1344" s="108"/>
      <c r="I1344" s="108"/>
      <c r="J1344" s="108"/>
    </row>
    <row r="1345" spans="3:10" s="31" customFormat="1" x14ac:dyDescent="0.15">
      <c r="C1345" s="29"/>
      <c r="D1345" s="108"/>
      <c r="E1345" s="108"/>
      <c r="F1345" s="108"/>
      <c r="G1345" s="108"/>
      <c r="H1345" s="108"/>
      <c r="I1345" s="108"/>
      <c r="J1345" s="108"/>
    </row>
    <row r="1346" spans="3:10" s="31" customFormat="1" x14ac:dyDescent="0.15">
      <c r="C1346" s="29"/>
      <c r="D1346" s="108"/>
      <c r="E1346" s="108"/>
      <c r="F1346" s="108"/>
      <c r="G1346" s="108"/>
      <c r="H1346" s="108"/>
      <c r="I1346" s="108"/>
      <c r="J1346" s="108"/>
    </row>
    <row r="1347" spans="3:10" s="31" customFormat="1" x14ac:dyDescent="0.15">
      <c r="C1347" s="29"/>
      <c r="D1347" s="108"/>
      <c r="E1347" s="108"/>
      <c r="F1347" s="108"/>
      <c r="G1347" s="108"/>
      <c r="H1347" s="108"/>
      <c r="I1347" s="108"/>
      <c r="J1347" s="108"/>
    </row>
    <row r="1348" spans="3:10" s="31" customFormat="1" x14ac:dyDescent="0.15">
      <c r="C1348" s="29"/>
      <c r="D1348" s="108"/>
      <c r="E1348" s="108"/>
      <c r="F1348" s="108"/>
      <c r="G1348" s="108"/>
      <c r="H1348" s="108"/>
      <c r="I1348" s="108"/>
      <c r="J1348" s="108"/>
    </row>
    <row r="1349" spans="3:10" s="31" customFormat="1" x14ac:dyDescent="0.15">
      <c r="C1349" s="29"/>
      <c r="D1349" s="108"/>
      <c r="E1349" s="108"/>
      <c r="F1349" s="108"/>
      <c r="G1349" s="108"/>
      <c r="H1349" s="108"/>
      <c r="I1349" s="108"/>
      <c r="J1349" s="108"/>
    </row>
    <row r="1350" spans="3:10" s="31" customFormat="1" x14ac:dyDescent="0.15">
      <c r="C1350" s="29"/>
      <c r="D1350" s="108"/>
      <c r="E1350" s="108"/>
      <c r="F1350" s="108"/>
      <c r="G1350" s="108"/>
      <c r="H1350" s="108"/>
      <c r="I1350" s="108"/>
      <c r="J1350" s="108"/>
    </row>
    <row r="1351" spans="3:10" s="31" customFormat="1" x14ac:dyDescent="0.15">
      <c r="C1351" s="29"/>
      <c r="D1351" s="108"/>
      <c r="E1351" s="108"/>
      <c r="F1351" s="108"/>
      <c r="G1351" s="108"/>
      <c r="H1351" s="108"/>
      <c r="I1351" s="108"/>
      <c r="J1351" s="108"/>
    </row>
    <row r="1352" spans="3:10" s="31" customFormat="1" x14ac:dyDescent="0.15">
      <c r="C1352" s="29"/>
      <c r="D1352" s="108"/>
      <c r="E1352" s="108"/>
      <c r="F1352" s="108"/>
      <c r="G1352" s="108"/>
      <c r="H1352" s="108"/>
      <c r="I1352" s="108"/>
      <c r="J1352" s="108"/>
    </row>
    <row r="1353" spans="3:10" s="33" customFormat="1" x14ac:dyDescent="0.15">
      <c r="C1353" s="35"/>
      <c r="D1353" s="103"/>
      <c r="E1353" s="103"/>
      <c r="F1353" s="103"/>
      <c r="G1353" s="103"/>
      <c r="H1353" s="103"/>
      <c r="I1353" s="103"/>
      <c r="J1353" s="103"/>
    </row>
    <row r="1354" spans="3:10" s="31" customFormat="1" x14ac:dyDescent="0.15">
      <c r="C1354" s="29"/>
      <c r="D1354" s="108"/>
      <c r="E1354" s="108"/>
      <c r="F1354" s="108"/>
      <c r="G1354" s="108"/>
      <c r="H1354" s="108"/>
      <c r="I1354" s="108"/>
      <c r="J1354" s="108"/>
    </row>
    <row r="1355" spans="3:10" s="31" customFormat="1" x14ac:dyDescent="0.15">
      <c r="C1355" s="29"/>
      <c r="D1355" s="108"/>
      <c r="E1355" s="108"/>
      <c r="F1355" s="108"/>
      <c r="G1355" s="108"/>
      <c r="H1355" s="108"/>
      <c r="I1355" s="108"/>
      <c r="J1355" s="108"/>
    </row>
    <row r="1356" spans="3:10" s="31" customFormat="1" x14ac:dyDescent="0.15">
      <c r="C1356" s="29"/>
      <c r="D1356" s="108"/>
      <c r="E1356" s="108"/>
      <c r="F1356" s="108"/>
      <c r="G1356" s="108"/>
      <c r="H1356" s="108"/>
      <c r="I1356" s="108"/>
      <c r="J1356" s="108"/>
    </row>
    <row r="1357" spans="3:10" s="31" customFormat="1" x14ac:dyDescent="0.15">
      <c r="C1357" s="29"/>
      <c r="D1357" s="108"/>
      <c r="E1357" s="108"/>
      <c r="F1357" s="108"/>
      <c r="G1357" s="108"/>
      <c r="H1357" s="108"/>
      <c r="I1357" s="108"/>
      <c r="J1357" s="108"/>
    </row>
    <row r="1358" spans="3:10" s="31" customFormat="1" x14ac:dyDescent="0.15">
      <c r="C1358" s="29"/>
      <c r="D1358" s="108"/>
      <c r="E1358" s="108"/>
      <c r="F1358" s="108"/>
      <c r="G1358" s="108"/>
      <c r="H1358" s="108"/>
      <c r="I1358" s="108"/>
      <c r="J1358" s="108"/>
    </row>
    <row r="1359" spans="3:10" s="31" customFormat="1" x14ac:dyDescent="0.15">
      <c r="C1359" s="29"/>
      <c r="D1359" s="108"/>
      <c r="E1359" s="108"/>
      <c r="F1359" s="108"/>
      <c r="G1359" s="108"/>
      <c r="H1359" s="108"/>
      <c r="I1359" s="108"/>
      <c r="J1359" s="108"/>
    </row>
    <row r="1360" spans="3:10" s="31" customFormat="1" x14ac:dyDescent="0.15">
      <c r="C1360" s="29"/>
      <c r="D1360" s="108"/>
      <c r="E1360" s="108"/>
      <c r="F1360" s="108"/>
      <c r="G1360" s="108"/>
      <c r="H1360" s="108"/>
      <c r="I1360" s="108"/>
      <c r="J1360" s="108"/>
    </row>
    <row r="1361" spans="3:10" s="31" customFormat="1" x14ac:dyDescent="0.15">
      <c r="C1361" s="29"/>
      <c r="D1361" s="108"/>
      <c r="E1361" s="108"/>
      <c r="F1361" s="108"/>
      <c r="G1361" s="108"/>
      <c r="H1361" s="108"/>
      <c r="I1361" s="108"/>
      <c r="J1361" s="108"/>
    </row>
    <row r="1362" spans="3:10" s="31" customFormat="1" x14ac:dyDescent="0.15">
      <c r="C1362" s="29"/>
      <c r="D1362" s="108"/>
      <c r="E1362" s="108"/>
      <c r="F1362" s="108"/>
      <c r="G1362" s="108"/>
      <c r="H1362" s="108"/>
      <c r="I1362" s="108"/>
      <c r="J1362" s="108"/>
    </row>
    <row r="1363" spans="3:10" s="31" customFormat="1" x14ac:dyDescent="0.15">
      <c r="C1363" s="29"/>
      <c r="D1363" s="108"/>
      <c r="E1363" s="108"/>
      <c r="F1363" s="108"/>
      <c r="G1363" s="108"/>
      <c r="H1363" s="108"/>
      <c r="I1363" s="108"/>
      <c r="J1363" s="108"/>
    </row>
    <row r="1364" spans="3:10" s="31" customFormat="1" x14ac:dyDescent="0.15">
      <c r="C1364" s="29"/>
      <c r="D1364" s="108"/>
      <c r="E1364" s="108"/>
      <c r="F1364" s="108"/>
      <c r="G1364" s="108"/>
      <c r="H1364" s="108"/>
      <c r="I1364" s="108"/>
      <c r="J1364" s="108"/>
    </row>
    <row r="1365" spans="3:10" s="33" customFormat="1" x14ac:dyDescent="0.15">
      <c r="C1365" s="35"/>
      <c r="D1365" s="103"/>
      <c r="E1365" s="103"/>
      <c r="F1365" s="103"/>
      <c r="G1365" s="103"/>
      <c r="H1365" s="103"/>
      <c r="I1365" s="103"/>
      <c r="J1365" s="103"/>
    </row>
    <row r="1366" spans="3:10" s="31" customFormat="1" x14ac:dyDescent="0.15">
      <c r="C1366" s="29"/>
      <c r="D1366" s="108"/>
      <c r="E1366" s="108"/>
      <c r="F1366" s="108"/>
      <c r="G1366" s="108"/>
      <c r="H1366" s="108"/>
      <c r="I1366" s="108"/>
      <c r="J1366" s="108"/>
    </row>
    <row r="1367" spans="3:10" s="31" customFormat="1" x14ac:dyDescent="0.15">
      <c r="C1367" s="29"/>
      <c r="D1367" s="108"/>
      <c r="E1367" s="108"/>
      <c r="F1367" s="108"/>
      <c r="G1367" s="108"/>
      <c r="H1367" s="108"/>
      <c r="I1367" s="108"/>
      <c r="J1367" s="108"/>
    </row>
    <row r="1368" spans="3:10" s="33" customFormat="1" x14ac:dyDescent="0.15">
      <c r="C1368" s="35"/>
      <c r="D1368" s="103"/>
      <c r="E1368" s="103"/>
      <c r="F1368" s="103"/>
      <c r="G1368" s="103"/>
      <c r="H1368" s="103"/>
      <c r="I1368" s="103"/>
      <c r="J1368" s="103"/>
    </row>
    <row r="1369" spans="3:10" s="31" customFormat="1" x14ac:dyDescent="0.15">
      <c r="C1369" s="29"/>
      <c r="D1369" s="108"/>
      <c r="E1369" s="108"/>
      <c r="F1369" s="108"/>
      <c r="G1369" s="108"/>
      <c r="H1369" s="108"/>
      <c r="I1369" s="108"/>
      <c r="J1369" s="108"/>
    </row>
    <row r="1370" spans="3:10" s="31" customFormat="1" x14ac:dyDescent="0.15">
      <c r="C1370" s="29"/>
      <c r="D1370" s="108"/>
      <c r="E1370" s="108"/>
      <c r="F1370" s="108"/>
      <c r="G1370" s="108"/>
      <c r="H1370" s="108"/>
      <c r="I1370" s="108"/>
      <c r="J1370" s="108"/>
    </row>
    <row r="1371" spans="3:10" s="31" customFormat="1" x14ac:dyDescent="0.15">
      <c r="C1371" s="29"/>
      <c r="D1371" s="108"/>
      <c r="E1371" s="108"/>
      <c r="F1371" s="108"/>
      <c r="G1371" s="108"/>
      <c r="H1371" s="108"/>
      <c r="I1371" s="108"/>
      <c r="J1371" s="108"/>
    </row>
    <row r="1372" spans="3:10" s="31" customFormat="1" x14ac:dyDescent="0.15">
      <c r="C1372" s="29"/>
      <c r="D1372" s="108"/>
      <c r="E1372" s="108"/>
      <c r="F1372" s="108"/>
      <c r="G1372" s="108"/>
      <c r="H1372" s="108"/>
      <c r="I1372" s="108"/>
      <c r="J1372" s="108"/>
    </row>
    <row r="1373" spans="3:10" s="31" customFormat="1" x14ac:dyDescent="0.15"/>
    <row r="1374" spans="3:10" s="31" customFormat="1" x14ac:dyDescent="0.15"/>
    <row r="1375" spans="3:10" s="31" customFormat="1" x14ac:dyDescent="0.15"/>
    <row r="1376" spans="3:10" s="31" customFormat="1" x14ac:dyDescent="0.15"/>
    <row r="1377" spans="3:10" s="31" customFormat="1" x14ac:dyDescent="0.15"/>
    <row r="1378" spans="3:10" s="31" customFormat="1" x14ac:dyDescent="0.15"/>
    <row r="1379" spans="3:10" s="31" customFormat="1" x14ac:dyDescent="0.15">
      <c r="C1379" s="29"/>
      <c r="D1379" s="108"/>
      <c r="E1379" s="108"/>
      <c r="F1379" s="108"/>
      <c r="G1379" s="108"/>
      <c r="H1379" s="108"/>
      <c r="I1379" s="108"/>
      <c r="J1379" s="108"/>
    </row>
    <row r="1380" spans="3:10" s="31" customFormat="1" x14ac:dyDescent="0.15">
      <c r="C1380" s="29"/>
      <c r="D1380" s="108"/>
      <c r="F1380" s="108"/>
      <c r="G1380" s="108"/>
      <c r="H1380" s="108"/>
      <c r="I1380" s="108"/>
      <c r="J1380" s="108"/>
    </row>
    <row r="1381" spans="3:10" s="31" customFormat="1" x14ac:dyDescent="0.15">
      <c r="C1381" s="29"/>
      <c r="D1381" s="108"/>
      <c r="F1381" s="108"/>
      <c r="G1381" s="108"/>
      <c r="H1381" s="108"/>
      <c r="I1381" s="108"/>
      <c r="J1381" s="108"/>
    </row>
    <row r="1382" spans="3:10" s="31" customFormat="1" x14ac:dyDescent="0.15">
      <c r="C1382" s="29"/>
      <c r="D1382" s="108"/>
      <c r="F1382" s="108"/>
      <c r="G1382" s="108"/>
      <c r="H1382" s="108"/>
      <c r="I1382" s="108"/>
      <c r="J1382" s="108"/>
    </row>
    <row r="1383" spans="3:10" s="31" customFormat="1" x14ac:dyDescent="0.15">
      <c r="C1383" s="29"/>
      <c r="D1383" s="108"/>
      <c r="F1383" s="108"/>
      <c r="G1383" s="108"/>
      <c r="H1383" s="108"/>
      <c r="I1383" s="108"/>
      <c r="J1383" s="108"/>
    </row>
    <row r="1384" spans="3:10" s="33" customFormat="1" x14ac:dyDescent="0.15">
      <c r="C1384" s="35"/>
      <c r="D1384" s="103"/>
      <c r="F1384" s="103"/>
      <c r="G1384" s="103"/>
      <c r="H1384" s="103"/>
      <c r="I1384" s="103"/>
      <c r="J1384" s="103"/>
    </row>
    <row r="1385" spans="3:10" s="31" customFormat="1" x14ac:dyDescent="0.15">
      <c r="C1385" s="29"/>
      <c r="D1385" s="108"/>
      <c r="E1385" s="108"/>
      <c r="F1385" s="108"/>
      <c r="G1385" s="108"/>
      <c r="H1385" s="108"/>
      <c r="I1385" s="108"/>
      <c r="J1385" s="108"/>
    </row>
    <row r="1386" spans="3:10" s="31" customFormat="1" x14ac:dyDescent="0.15">
      <c r="C1386" s="29"/>
      <c r="D1386" s="108"/>
      <c r="E1386" s="108"/>
      <c r="F1386" s="108"/>
      <c r="G1386" s="108"/>
      <c r="H1386" s="108"/>
      <c r="I1386" s="108"/>
      <c r="J1386" s="108"/>
    </row>
    <row r="1387" spans="3:10" s="31" customFormat="1" x14ac:dyDescent="0.15">
      <c r="C1387" s="29"/>
      <c r="D1387" s="108"/>
      <c r="E1387" s="108"/>
      <c r="F1387" s="108"/>
      <c r="G1387" s="108"/>
      <c r="H1387" s="108"/>
      <c r="I1387" s="108"/>
      <c r="J1387" s="108"/>
    </row>
    <row r="1388" spans="3:10" s="31" customFormat="1" x14ac:dyDescent="0.15">
      <c r="C1388" s="29"/>
      <c r="D1388" s="108"/>
      <c r="E1388" s="108"/>
      <c r="F1388" s="108"/>
      <c r="G1388" s="108"/>
      <c r="H1388" s="108"/>
      <c r="I1388" s="108"/>
      <c r="J1388" s="108"/>
    </row>
    <row r="1389" spans="3:10" s="31" customFormat="1" x14ac:dyDescent="0.15">
      <c r="C1389" s="29"/>
      <c r="D1389" s="108"/>
      <c r="E1389" s="108"/>
      <c r="F1389" s="108"/>
      <c r="G1389" s="108"/>
      <c r="H1389" s="108"/>
      <c r="I1389" s="108"/>
      <c r="J1389" s="108"/>
    </row>
    <row r="1390" spans="3:10" s="31" customFormat="1" x14ac:dyDescent="0.15">
      <c r="C1390" s="29"/>
      <c r="D1390" s="108"/>
      <c r="E1390" s="108"/>
      <c r="F1390" s="108"/>
      <c r="G1390" s="108"/>
      <c r="H1390" s="108"/>
      <c r="I1390" s="108"/>
      <c r="J1390" s="108"/>
    </row>
    <row r="1391" spans="3:10" s="31" customFormat="1" x14ac:dyDescent="0.15">
      <c r="C1391" s="29"/>
      <c r="D1391" s="108"/>
      <c r="E1391" s="108"/>
      <c r="F1391" s="108"/>
      <c r="G1391" s="108"/>
      <c r="H1391" s="108"/>
      <c r="I1391" s="108"/>
      <c r="J1391" s="108"/>
    </row>
    <row r="1392" spans="3:10" s="31" customFormat="1" x14ac:dyDescent="0.15">
      <c r="C1392" s="29"/>
      <c r="D1392" s="108"/>
      <c r="E1392" s="108"/>
      <c r="F1392" s="108"/>
      <c r="G1392" s="108"/>
      <c r="H1392" s="108"/>
      <c r="I1392" s="108"/>
      <c r="J1392" s="108"/>
    </row>
    <row r="1393" spans="3:10" s="31" customFormat="1" x14ac:dyDescent="0.15">
      <c r="C1393" s="29"/>
      <c r="D1393" s="108"/>
      <c r="E1393" s="108"/>
      <c r="F1393" s="108"/>
      <c r="G1393" s="108"/>
      <c r="H1393" s="108"/>
      <c r="I1393" s="108"/>
      <c r="J1393" s="108"/>
    </row>
    <row r="1394" spans="3:10" s="31" customFormat="1" x14ac:dyDescent="0.15">
      <c r="C1394" s="29"/>
      <c r="D1394" s="108"/>
      <c r="E1394" s="108"/>
      <c r="F1394" s="108"/>
      <c r="G1394" s="108"/>
      <c r="H1394" s="108"/>
      <c r="I1394" s="108"/>
      <c r="J1394" s="108"/>
    </row>
    <row r="1395" spans="3:10" s="31" customFormat="1" x14ac:dyDescent="0.15">
      <c r="C1395" s="29"/>
      <c r="D1395" s="108"/>
      <c r="E1395" s="108"/>
      <c r="F1395" s="108"/>
      <c r="G1395" s="108"/>
      <c r="H1395" s="108"/>
      <c r="I1395" s="108"/>
      <c r="J1395" s="108"/>
    </row>
    <row r="1396" spans="3:10" s="31" customFormat="1" x14ac:dyDescent="0.15">
      <c r="C1396" s="29"/>
      <c r="D1396" s="108"/>
      <c r="E1396" s="108"/>
      <c r="F1396" s="108"/>
      <c r="G1396" s="108"/>
      <c r="H1396" s="108"/>
      <c r="I1396" s="108"/>
      <c r="J1396" s="108"/>
    </row>
    <row r="1397" spans="3:10" s="31" customFormat="1" x14ac:dyDescent="0.15">
      <c r="C1397" s="29"/>
      <c r="D1397" s="108"/>
      <c r="E1397" s="108"/>
      <c r="F1397" s="108"/>
      <c r="G1397" s="108"/>
      <c r="H1397" s="108"/>
      <c r="I1397" s="108"/>
      <c r="J1397" s="108"/>
    </row>
    <row r="1398" spans="3:10" s="31" customFormat="1" x14ac:dyDescent="0.15">
      <c r="C1398" s="29"/>
      <c r="D1398" s="108"/>
      <c r="E1398" s="108"/>
      <c r="F1398" s="108"/>
      <c r="G1398" s="108"/>
      <c r="H1398" s="108"/>
      <c r="I1398" s="108"/>
      <c r="J1398" s="108"/>
    </row>
    <row r="1399" spans="3:10" s="31" customFormat="1" x14ac:dyDescent="0.15">
      <c r="C1399" s="29"/>
      <c r="D1399" s="108"/>
      <c r="E1399" s="108"/>
      <c r="F1399" s="108"/>
      <c r="G1399" s="108"/>
      <c r="H1399" s="108"/>
      <c r="I1399" s="108"/>
      <c r="J1399" s="108"/>
    </row>
    <row r="1400" spans="3:10" s="31" customFormat="1" x14ac:dyDescent="0.15">
      <c r="C1400" s="29"/>
      <c r="D1400" s="108"/>
      <c r="E1400" s="108"/>
      <c r="F1400" s="108"/>
      <c r="G1400" s="108"/>
      <c r="H1400" s="108"/>
      <c r="I1400" s="108"/>
      <c r="J1400" s="108"/>
    </row>
    <row r="1401" spans="3:10" s="31" customFormat="1" x14ac:dyDescent="0.15">
      <c r="C1401" s="29"/>
      <c r="D1401" s="108"/>
      <c r="E1401" s="108"/>
      <c r="F1401" s="108"/>
      <c r="G1401" s="108"/>
      <c r="H1401" s="108"/>
      <c r="I1401" s="108"/>
      <c r="J1401" s="108"/>
    </row>
    <row r="1402" spans="3:10" s="31" customFormat="1" x14ac:dyDescent="0.15">
      <c r="C1402" s="29"/>
      <c r="D1402" s="108"/>
      <c r="E1402" s="108"/>
      <c r="F1402" s="108"/>
      <c r="G1402" s="108"/>
      <c r="H1402" s="108"/>
      <c r="I1402" s="108"/>
      <c r="J1402" s="108"/>
    </row>
    <row r="1403" spans="3:10" s="31" customFormat="1" x14ac:dyDescent="0.15">
      <c r="C1403" s="29"/>
      <c r="D1403" s="108"/>
      <c r="E1403" s="108"/>
      <c r="F1403" s="108"/>
      <c r="G1403" s="108"/>
      <c r="H1403" s="108"/>
      <c r="I1403" s="108"/>
      <c r="J1403" s="108"/>
    </row>
    <row r="1404" spans="3:10" s="31" customFormat="1" x14ac:dyDescent="0.15">
      <c r="C1404" s="29"/>
      <c r="D1404" s="108"/>
      <c r="E1404" s="108"/>
      <c r="F1404" s="108"/>
      <c r="G1404" s="108"/>
      <c r="H1404" s="108"/>
      <c r="I1404" s="108"/>
      <c r="J1404" s="108"/>
    </row>
    <row r="1405" spans="3:10" s="33" customFormat="1" x14ac:dyDescent="0.15">
      <c r="C1405" s="35"/>
      <c r="D1405" s="103"/>
      <c r="E1405" s="103"/>
      <c r="F1405" s="103"/>
      <c r="G1405" s="103"/>
      <c r="H1405" s="103"/>
      <c r="I1405" s="103"/>
      <c r="J1405" s="103"/>
    </row>
    <row r="1406" spans="3:10" s="31" customFormat="1" x14ac:dyDescent="0.15">
      <c r="C1406" s="29"/>
      <c r="D1406" s="108"/>
      <c r="E1406" s="108"/>
      <c r="F1406" s="108"/>
      <c r="G1406" s="108"/>
      <c r="H1406" s="108"/>
      <c r="I1406" s="108"/>
      <c r="J1406" s="108"/>
    </row>
    <row r="1407" spans="3:10" s="31" customFormat="1" x14ac:dyDescent="0.15">
      <c r="C1407" s="29"/>
      <c r="D1407" s="108"/>
      <c r="E1407" s="108"/>
      <c r="F1407" s="108"/>
      <c r="G1407" s="108"/>
      <c r="H1407" s="108"/>
      <c r="I1407" s="108"/>
      <c r="J1407" s="108"/>
    </row>
    <row r="1408" spans="3:10" s="31" customFormat="1" x14ac:dyDescent="0.15">
      <c r="C1408" s="29"/>
      <c r="D1408" s="108"/>
      <c r="E1408" s="108"/>
      <c r="F1408" s="108"/>
      <c r="G1408" s="108"/>
      <c r="H1408" s="108"/>
      <c r="I1408" s="108"/>
      <c r="J1408" s="108"/>
    </row>
    <row r="1409" spans="3:10" s="33" customFormat="1" x14ac:dyDescent="0.15">
      <c r="C1409" s="35"/>
      <c r="D1409" s="103"/>
      <c r="E1409" s="103"/>
      <c r="F1409" s="103"/>
      <c r="G1409" s="103"/>
      <c r="H1409" s="103"/>
      <c r="I1409" s="103"/>
      <c r="J1409" s="103"/>
    </row>
    <row r="1410" spans="3:10" s="33" customFormat="1" x14ac:dyDescent="0.15">
      <c r="C1410" s="35"/>
      <c r="D1410" s="103"/>
      <c r="E1410" s="103"/>
      <c r="F1410" s="103"/>
      <c r="G1410" s="103"/>
      <c r="H1410" s="103"/>
      <c r="I1410" s="103"/>
      <c r="J1410" s="103"/>
    </row>
    <row r="1411" spans="3:10" s="31" customFormat="1" x14ac:dyDescent="0.15">
      <c r="C1411" s="29"/>
      <c r="D1411" s="108"/>
      <c r="E1411" s="108"/>
      <c r="F1411" s="108"/>
      <c r="G1411" s="108"/>
      <c r="H1411" s="108"/>
      <c r="I1411" s="108"/>
      <c r="J1411" s="108"/>
    </row>
    <row r="1412" spans="3:10" s="31" customFormat="1" x14ac:dyDescent="0.15">
      <c r="C1412" s="29"/>
      <c r="D1412" s="108"/>
      <c r="E1412" s="108"/>
      <c r="F1412" s="108"/>
      <c r="G1412" s="108"/>
      <c r="H1412" s="108"/>
      <c r="I1412" s="108"/>
      <c r="J1412" s="108"/>
    </row>
    <row r="1413" spans="3:10" s="31" customFormat="1" x14ac:dyDescent="0.15">
      <c r="C1413" s="29"/>
      <c r="D1413" s="108"/>
      <c r="E1413" s="108"/>
      <c r="F1413" s="108"/>
      <c r="G1413" s="108"/>
      <c r="H1413" s="108"/>
      <c r="I1413" s="108"/>
      <c r="J1413" s="108"/>
    </row>
    <row r="1414" spans="3:10" s="31" customFormat="1" x14ac:dyDescent="0.15">
      <c r="C1414" s="29"/>
      <c r="D1414" s="108"/>
      <c r="E1414" s="108"/>
      <c r="F1414" s="108"/>
      <c r="G1414" s="108"/>
      <c r="H1414" s="108"/>
      <c r="I1414" s="108"/>
      <c r="J1414" s="108"/>
    </row>
    <row r="1415" spans="3:10" s="31" customFormat="1" x14ac:dyDescent="0.15">
      <c r="C1415" s="29"/>
      <c r="D1415" s="108"/>
      <c r="E1415" s="108"/>
      <c r="F1415" s="108"/>
      <c r="G1415" s="108"/>
      <c r="H1415" s="108"/>
      <c r="I1415" s="108"/>
      <c r="J1415" s="108"/>
    </row>
    <row r="1416" spans="3:10" s="31" customFormat="1" x14ac:dyDescent="0.15">
      <c r="C1416" s="29"/>
      <c r="D1416" s="108"/>
      <c r="E1416" s="108"/>
      <c r="F1416" s="108"/>
      <c r="G1416" s="108"/>
      <c r="H1416" s="108"/>
      <c r="I1416" s="108"/>
      <c r="J1416" s="108"/>
    </row>
    <row r="1417" spans="3:10" s="31" customFormat="1" x14ac:dyDescent="0.15">
      <c r="C1417" s="29"/>
      <c r="D1417" s="108"/>
      <c r="E1417" s="108"/>
      <c r="F1417" s="108"/>
      <c r="G1417" s="108"/>
      <c r="H1417" s="108"/>
      <c r="I1417" s="108"/>
      <c r="J1417" s="108"/>
    </row>
    <row r="1418" spans="3:10" s="31" customFormat="1" x14ac:dyDescent="0.15">
      <c r="C1418" s="29"/>
      <c r="D1418" s="108"/>
      <c r="E1418" s="108"/>
      <c r="F1418" s="108"/>
      <c r="G1418" s="108"/>
      <c r="H1418" s="108"/>
      <c r="I1418" s="108"/>
      <c r="J1418" s="108"/>
    </row>
    <row r="1419" spans="3:10" s="31" customFormat="1" x14ac:dyDescent="0.15">
      <c r="C1419" s="29"/>
      <c r="D1419" s="108"/>
      <c r="E1419" s="108"/>
      <c r="F1419" s="108"/>
      <c r="G1419" s="108"/>
      <c r="H1419" s="108"/>
      <c r="I1419" s="108"/>
      <c r="J1419" s="108"/>
    </row>
    <row r="1420" spans="3:10" s="31" customFormat="1" x14ac:dyDescent="0.15">
      <c r="C1420" s="29"/>
      <c r="D1420" s="108"/>
      <c r="E1420" s="108"/>
      <c r="F1420" s="108"/>
      <c r="G1420" s="108"/>
      <c r="H1420" s="108"/>
      <c r="I1420" s="108"/>
      <c r="J1420" s="108"/>
    </row>
    <row r="1421" spans="3:10" s="31" customFormat="1" x14ac:dyDescent="0.15">
      <c r="C1421" s="29"/>
      <c r="D1421" s="108"/>
      <c r="E1421" s="108"/>
      <c r="F1421" s="108"/>
      <c r="G1421" s="108"/>
      <c r="H1421" s="108"/>
      <c r="I1421" s="108"/>
      <c r="J1421" s="108"/>
    </row>
    <row r="1422" spans="3:10" s="31" customFormat="1" x14ac:dyDescent="0.15">
      <c r="C1422" s="29"/>
      <c r="D1422" s="108"/>
      <c r="E1422" s="108"/>
      <c r="F1422" s="108"/>
      <c r="G1422" s="108"/>
      <c r="H1422" s="108"/>
      <c r="I1422" s="108"/>
      <c r="J1422" s="108"/>
    </row>
    <row r="1423" spans="3:10" s="31" customFormat="1" x14ac:dyDescent="0.15">
      <c r="C1423" s="29"/>
      <c r="D1423" s="108"/>
      <c r="E1423" s="108"/>
      <c r="F1423" s="108"/>
      <c r="G1423" s="108"/>
      <c r="H1423" s="108"/>
      <c r="I1423" s="108"/>
      <c r="J1423" s="108"/>
    </row>
    <row r="1424" spans="3:10" s="31" customFormat="1" x14ac:dyDescent="0.15">
      <c r="C1424" s="29"/>
      <c r="D1424" s="108"/>
      <c r="E1424" s="108"/>
      <c r="F1424" s="108"/>
      <c r="G1424" s="108"/>
      <c r="H1424" s="108"/>
      <c r="I1424" s="108"/>
      <c r="J1424" s="108"/>
    </row>
    <row r="1425" spans="3:10" s="31" customFormat="1" x14ac:dyDescent="0.15">
      <c r="C1425" s="29"/>
      <c r="D1425" s="108"/>
      <c r="E1425" s="108"/>
      <c r="F1425" s="108"/>
      <c r="G1425" s="108"/>
      <c r="H1425" s="108"/>
      <c r="I1425" s="108"/>
      <c r="J1425" s="108"/>
    </row>
    <row r="1426" spans="3:10" s="31" customFormat="1" x14ac:dyDescent="0.15">
      <c r="C1426" s="29"/>
      <c r="D1426" s="108"/>
      <c r="E1426" s="108"/>
      <c r="F1426" s="108"/>
      <c r="G1426" s="108"/>
      <c r="H1426" s="108"/>
      <c r="I1426" s="108"/>
      <c r="J1426" s="108"/>
    </row>
    <row r="1427" spans="3:10" s="31" customFormat="1" x14ac:dyDescent="0.15">
      <c r="C1427" s="29"/>
      <c r="D1427" s="108"/>
      <c r="E1427" s="108"/>
      <c r="F1427" s="108"/>
      <c r="G1427" s="108"/>
      <c r="H1427" s="108"/>
      <c r="I1427" s="108"/>
      <c r="J1427" s="108"/>
    </row>
    <row r="1428" spans="3:10" s="31" customFormat="1" x14ac:dyDescent="0.15">
      <c r="C1428" s="29"/>
      <c r="D1428" s="83"/>
      <c r="H1428" s="108"/>
      <c r="I1428" s="108"/>
      <c r="J1428" s="108"/>
    </row>
    <row r="1429" spans="3:10" s="31" customFormat="1" x14ac:dyDescent="0.15">
      <c r="C1429" s="29"/>
      <c r="D1429" s="83"/>
      <c r="H1429" s="108"/>
      <c r="I1429" s="108"/>
      <c r="J1429" s="108"/>
    </row>
    <row r="1430" spans="3:10" s="31" customFormat="1" x14ac:dyDescent="0.15">
      <c r="C1430" s="29"/>
      <c r="D1430" s="83"/>
      <c r="H1430" s="108"/>
      <c r="I1430" s="108"/>
      <c r="J1430" s="108"/>
    </row>
    <row r="1431" spans="3:10" s="31" customFormat="1" x14ac:dyDescent="0.15">
      <c r="C1431" s="29"/>
      <c r="D1431" s="83"/>
      <c r="H1431" s="108"/>
      <c r="I1431" s="108"/>
      <c r="J1431" s="108"/>
    </row>
    <row r="1432" spans="3:10" s="31" customFormat="1" x14ac:dyDescent="0.15">
      <c r="C1432" s="29"/>
      <c r="D1432" s="83"/>
      <c r="H1432" s="108"/>
      <c r="I1432" s="108"/>
      <c r="J1432" s="108"/>
    </row>
    <row r="1433" spans="3:10" s="31" customFormat="1" x14ac:dyDescent="0.15">
      <c r="C1433" s="29"/>
      <c r="D1433" s="83"/>
      <c r="H1433" s="108"/>
      <c r="I1433" s="108"/>
      <c r="J1433" s="108"/>
    </row>
    <row r="1434" spans="3:10" s="31" customFormat="1" x14ac:dyDescent="0.15">
      <c r="C1434" s="29"/>
      <c r="D1434" s="108"/>
      <c r="E1434" s="108"/>
      <c r="F1434" s="108"/>
      <c r="G1434" s="108"/>
      <c r="H1434" s="108"/>
      <c r="I1434" s="108"/>
      <c r="J1434" s="108"/>
    </row>
    <row r="1435" spans="3:10" s="31" customFormat="1" x14ac:dyDescent="0.15">
      <c r="C1435" s="29"/>
      <c r="D1435" s="108"/>
      <c r="E1435" s="108"/>
      <c r="F1435" s="108"/>
      <c r="G1435" s="108"/>
      <c r="H1435" s="108"/>
      <c r="I1435" s="108"/>
      <c r="J1435" s="108"/>
    </row>
    <row r="1436" spans="3:10" s="31" customFormat="1" x14ac:dyDescent="0.15">
      <c r="C1436" s="29"/>
      <c r="D1436" s="108"/>
      <c r="E1436" s="108"/>
      <c r="F1436" s="108"/>
      <c r="G1436" s="108"/>
      <c r="H1436" s="108"/>
      <c r="I1436" s="108"/>
      <c r="J1436" s="108"/>
    </row>
    <row r="1437" spans="3:10" s="31" customFormat="1" x14ac:dyDescent="0.15">
      <c r="C1437" s="29"/>
      <c r="D1437" s="108"/>
      <c r="E1437" s="108"/>
      <c r="F1437" s="108"/>
      <c r="G1437" s="108"/>
      <c r="H1437" s="108"/>
      <c r="I1437" s="108"/>
      <c r="J1437" s="108"/>
    </row>
    <row r="1438" spans="3:10" s="31" customFormat="1" x14ac:dyDescent="0.15">
      <c r="C1438" s="29"/>
      <c r="D1438" s="108"/>
      <c r="E1438" s="108"/>
      <c r="F1438" s="108"/>
      <c r="G1438" s="108"/>
      <c r="H1438" s="108"/>
      <c r="I1438" s="108"/>
      <c r="J1438" s="108"/>
    </row>
    <row r="1439" spans="3:10" s="31" customFormat="1" x14ac:dyDescent="0.15">
      <c r="C1439" s="29"/>
      <c r="D1439" s="108"/>
      <c r="E1439" s="108"/>
      <c r="F1439" s="108"/>
      <c r="G1439" s="108"/>
      <c r="H1439" s="108"/>
      <c r="I1439" s="108"/>
      <c r="J1439" s="108"/>
    </row>
    <row r="1440" spans="3:10" s="31" customFormat="1" x14ac:dyDescent="0.15">
      <c r="C1440" s="29"/>
      <c r="D1440" s="108"/>
      <c r="E1440" s="108"/>
      <c r="F1440" s="108"/>
      <c r="G1440" s="108"/>
      <c r="H1440" s="108"/>
      <c r="I1440" s="108"/>
      <c r="J1440" s="108"/>
    </row>
    <row r="1441" spans="3:10" s="31" customFormat="1" x14ac:dyDescent="0.15">
      <c r="C1441" s="29"/>
      <c r="D1441" s="108"/>
      <c r="E1441" s="108"/>
      <c r="F1441" s="108"/>
      <c r="G1441" s="108"/>
      <c r="H1441" s="108"/>
      <c r="I1441" s="108"/>
      <c r="J1441" s="108"/>
    </row>
    <row r="1442" spans="3:10" s="31" customFormat="1" x14ac:dyDescent="0.15">
      <c r="C1442" s="29"/>
      <c r="D1442" s="108"/>
      <c r="E1442" s="108"/>
      <c r="F1442" s="108"/>
      <c r="G1442" s="108"/>
      <c r="H1442" s="108"/>
      <c r="I1442" s="108"/>
      <c r="J1442" s="108"/>
    </row>
    <row r="1443" spans="3:10" s="31" customFormat="1" x14ac:dyDescent="0.15">
      <c r="C1443" s="29"/>
      <c r="D1443" s="108"/>
      <c r="E1443" s="108"/>
      <c r="F1443" s="108"/>
      <c r="G1443" s="108"/>
      <c r="H1443" s="108"/>
      <c r="I1443" s="108"/>
      <c r="J1443" s="108"/>
    </row>
    <row r="1444" spans="3:10" s="31" customFormat="1" x14ac:dyDescent="0.15">
      <c r="C1444" s="29"/>
      <c r="D1444" s="108"/>
      <c r="E1444" s="108"/>
      <c r="F1444" s="108"/>
      <c r="G1444" s="108"/>
      <c r="H1444" s="108"/>
      <c r="I1444" s="108"/>
      <c r="J1444" s="108"/>
    </row>
    <row r="1445" spans="3:10" s="31" customFormat="1" x14ac:dyDescent="0.15">
      <c r="C1445" s="29"/>
      <c r="D1445" s="108"/>
      <c r="E1445" s="108"/>
      <c r="F1445" s="108"/>
      <c r="G1445" s="108"/>
      <c r="H1445" s="108"/>
      <c r="I1445" s="108"/>
      <c r="J1445" s="108"/>
    </row>
    <row r="1446" spans="3:10" s="31" customFormat="1" x14ac:dyDescent="0.15">
      <c r="C1446" s="29"/>
      <c r="D1446" s="108"/>
      <c r="E1446" s="108"/>
      <c r="F1446" s="108"/>
      <c r="G1446" s="108"/>
      <c r="H1446" s="108"/>
      <c r="I1446" s="108"/>
      <c r="J1446" s="108"/>
    </row>
    <row r="1447" spans="3:10" s="31" customFormat="1" x14ac:dyDescent="0.15">
      <c r="C1447" s="29"/>
      <c r="D1447" s="108"/>
      <c r="E1447" s="108"/>
      <c r="F1447" s="108"/>
      <c r="G1447" s="108"/>
      <c r="H1447" s="108"/>
      <c r="I1447" s="108"/>
      <c r="J1447" s="108"/>
    </row>
    <row r="1448" spans="3:10" s="31" customFormat="1" x14ac:dyDescent="0.15">
      <c r="C1448" s="29"/>
      <c r="D1448" s="108"/>
      <c r="E1448" s="108"/>
      <c r="F1448" s="108"/>
      <c r="G1448" s="108"/>
      <c r="H1448" s="108"/>
      <c r="I1448" s="108"/>
      <c r="J1448" s="108"/>
    </row>
    <row r="1449" spans="3:10" s="31" customFormat="1" x14ac:dyDescent="0.15">
      <c r="C1449" s="29"/>
      <c r="D1449" s="108"/>
      <c r="E1449" s="108"/>
      <c r="F1449" s="108"/>
      <c r="G1449" s="108"/>
      <c r="H1449" s="108"/>
      <c r="I1449" s="108"/>
      <c r="J1449" s="108"/>
    </row>
    <row r="1450" spans="3:10" s="31" customFormat="1" x14ac:dyDescent="0.15">
      <c r="C1450" s="29"/>
      <c r="D1450" s="108"/>
      <c r="E1450" s="108"/>
      <c r="F1450" s="108"/>
      <c r="G1450" s="108"/>
      <c r="H1450" s="108"/>
      <c r="I1450" s="108"/>
      <c r="J1450" s="108"/>
    </row>
    <row r="1451" spans="3:10" s="31" customFormat="1" x14ac:dyDescent="0.15">
      <c r="C1451" s="29"/>
      <c r="D1451" s="108"/>
      <c r="E1451" s="108"/>
      <c r="F1451" s="108"/>
      <c r="G1451" s="108"/>
      <c r="H1451" s="108"/>
      <c r="I1451" s="108"/>
      <c r="J1451" s="108"/>
    </row>
    <row r="1452" spans="3:10" s="31" customFormat="1" x14ac:dyDescent="0.15">
      <c r="C1452" s="29"/>
      <c r="D1452" s="108"/>
      <c r="E1452" s="108"/>
      <c r="F1452" s="108"/>
      <c r="G1452" s="108"/>
      <c r="H1452" s="108"/>
      <c r="I1452" s="108"/>
      <c r="J1452" s="108"/>
    </row>
    <row r="1453" spans="3:10" s="31" customFormat="1" x14ac:dyDescent="0.15">
      <c r="C1453" s="29"/>
      <c r="D1453" s="108"/>
      <c r="E1453" s="108"/>
      <c r="F1453" s="108"/>
      <c r="G1453" s="108"/>
      <c r="H1453" s="108"/>
      <c r="I1453" s="108"/>
      <c r="J1453" s="108"/>
    </row>
    <row r="1454" spans="3:10" s="31" customFormat="1" x14ac:dyDescent="0.15">
      <c r="C1454" s="29"/>
      <c r="D1454" s="108"/>
      <c r="E1454" s="108"/>
      <c r="F1454" s="108"/>
      <c r="G1454" s="108"/>
      <c r="H1454" s="108"/>
      <c r="I1454" s="108"/>
      <c r="J1454" s="108"/>
    </row>
    <row r="1455" spans="3:10" s="31" customFormat="1" x14ac:dyDescent="0.15">
      <c r="C1455" s="29"/>
      <c r="D1455" s="108"/>
      <c r="E1455" s="108"/>
      <c r="F1455" s="108"/>
      <c r="G1455" s="108"/>
      <c r="H1455" s="108"/>
      <c r="I1455" s="108"/>
      <c r="J1455" s="108"/>
    </row>
    <row r="1456" spans="3:10" s="31" customFormat="1" x14ac:dyDescent="0.15">
      <c r="C1456" s="29"/>
      <c r="D1456" s="108"/>
      <c r="E1456" s="108"/>
      <c r="F1456" s="108"/>
      <c r="G1456" s="108"/>
      <c r="H1456" s="108"/>
      <c r="I1456" s="108"/>
      <c r="J1456" s="108"/>
    </row>
    <row r="1457" spans="3:10" s="31" customFormat="1" x14ac:dyDescent="0.15">
      <c r="C1457" s="29"/>
      <c r="D1457" s="108"/>
      <c r="E1457" s="108"/>
      <c r="F1457" s="108"/>
      <c r="G1457" s="108"/>
      <c r="H1457" s="108"/>
      <c r="I1457" s="108"/>
      <c r="J1457" s="108"/>
    </row>
    <row r="1458" spans="3:10" s="31" customFormat="1" x14ac:dyDescent="0.15">
      <c r="C1458" s="29"/>
      <c r="D1458" s="108"/>
      <c r="E1458" s="108"/>
      <c r="F1458" s="108"/>
      <c r="G1458" s="108"/>
      <c r="H1458" s="108"/>
      <c r="I1458" s="108"/>
      <c r="J1458" s="108"/>
    </row>
    <row r="1459" spans="3:10" s="31" customFormat="1" x14ac:dyDescent="0.15">
      <c r="C1459" s="29"/>
      <c r="D1459" s="108"/>
      <c r="E1459" s="108"/>
      <c r="F1459" s="108"/>
      <c r="G1459" s="108"/>
      <c r="H1459" s="108"/>
      <c r="I1459" s="108"/>
      <c r="J1459" s="108"/>
    </row>
    <row r="1460" spans="3:10" s="31" customFormat="1" x14ac:dyDescent="0.15">
      <c r="C1460" s="29"/>
      <c r="D1460" s="108"/>
      <c r="E1460" s="108"/>
      <c r="F1460" s="108"/>
      <c r="G1460" s="108"/>
      <c r="H1460" s="108"/>
      <c r="I1460" s="108"/>
      <c r="J1460" s="108"/>
    </row>
    <row r="1461" spans="3:10" s="31" customFormat="1" x14ac:dyDescent="0.15">
      <c r="C1461" s="29"/>
      <c r="D1461" s="108"/>
      <c r="E1461" s="108"/>
      <c r="F1461" s="108"/>
      <c r="G1461" s="108"/>
      <c r="H1461" s="108"/>
      <c r="I1461" s="108"/>
      <c r="J1461" s="108"/>
    </row>
    <row r="1462" spans="3:10" s="31" customFormat="1" x14ac:dyDescent="0.15">
      <c r="C1462" s="29"/>
      <c r="D1462" s="108"/>
      <c r="E1462" s="108"/>
      <c r="F1462" s="108"/>
      <c r="G1462" s="108"/>
      <c r="H1462" s="108"/>
      <c r="I1462" s="108"/>
      <c r="J1462" s="108"/>
    </row>
    <row r="1463" spans="3:10" s="31" customFormat="1" x14ac:dyDescent="0.15">
      <c r="C1463" s="29"/>
      <c r="D1463" s="108"/>
      <c r="E1463" s="108"/>
      <c r="F1463" s="108"/>
      <c r="G1463" s="108"/>
      <c r="H1463" s="108"/>
      <c r="I1463" s="108"/>
      <c r="J1463" s="108"/>
    </row>
    <row r="1464" spans="3:10" s="31" customFormat="1" x14ac:dyDescent="0.15">
      <c r="C1464" s="29"/>
      <c r="D1464" s="108"/>
      <c r="E1464" s="108"/>
      <c r="F1464" s="108"/>
      <c r="G1464" s="108"/>
      <c r="H1464" s="108"/>
      <c r="I1464" s="108"/>
      <c r="J1464" s="108"/>
    </row>
    <row r="1465" spans="3:10" s="33" customFormat="1" x14ac:dyDescent="0.15">
      <c r="C1465" s="35"/>
      <c r="D1465" s="103"/>
      <c r="E1465" s="103"/>
      <c r="F1465" s="103"/>
      <c r="G1465" s="103"/>
      <c r="H1465" s="103"/>
      <c r="I1465" s="103"/>
      <c r="J1465" s="103"/>
    </row>
    <row r="1466" spans="3:10" s="31" customFormat="1" x14ac:dyDescent="0.15">
      <c r="C1466" s="29"/>
      <c r="D1466" s="108"/>
      <c r="E1466" s="108"/>
      <c r="F1466" s="108"/>
      <c r="G1466" s="108"/>
      <c r="H1466" s="108"/>
      <c r="I1466" s="108"/>
      <c r="J1466" s="108"/>
    </row>
    <row r="1467" spans="3:10" s="31" customFormat="1" x14ac:dyDescent="0.15">
      <c r="C1467" s="29"/>
      <c r="D1467" s="108"/>
      <c r="E1467" s="108"/>
      <c r="F1467" s="108"/>
      <c r="G1467" s="108"/>
      <c r="H1467" s="108"/>
      <c r="I1467" s="108"/>
      <c r="J1467" s="108"/>
    </row>
    <row r="1468" spans="3:10" s="31" customFormat="1" x14ac:dyDescent="0.15">
      <c r="C1468" s="29"/>
      <c r="D1468" s="108"/>
      <c r="E1468" s="108"/>
      <c r="F1468" s="108"/>
      <c r="G1468" s="108"/>
      <c r="H1468" s="108"/>
      <c r="I1468" s="108"/>
      <c r="J1468" s="108"/>
    </row>
    <row r="1469" spans="3:10" s="31" customFormat="1" x14ac:dyDescent="0.15">
      <c r="C1469" s="29"/>
      <c r="D1469" s="108"/>
      <c r="E1469" s="108"/>
      <c r="F1469" s="108"/>
      <c r="G1469" s="108"/>
      <c r="H1469" s="108"/>
      <c r="I1469" s="108"/>
      <c r="J1469" s="108"/>
    </row>
    <row r="1470" spans="3:10" s="31" customFormat="1" x14ac:dyDescent="0.15">
      <c r="C1470" s="29"/>
      <c r="D1470" s="108"/>
      <c r="E1470" s="108"/>
      <c r="F1470" s="108"/>
      <c r="G1470" s="108"/>
      <c r="H1470" s="108"/>
      <c r="I1470" s="108"/>
      <c r="J1470" s="108"/>
    </row>
    <row r="1471" spans="3:10" s="31" customFormat="1" x14ac:dyDescent="0.15">
      <c r="C1471" s="29"/>
      <c r="D1471" s="108"/>
      <c r="E1471" s="108"/>
      <c r="F1471" s="108"/>
      <c r="G1471" s="108"/>
      <c r="H1471" s="108"/>
      <c r="I1471" s="108"/>
      <c r="J1471" s="108"/>
    </row>
    <row r="1472" spans="3:10" s="31" customFormat="1" x14ac:dyDescent="0.15">
      <c r="C1472" s="29"/>
      <c r="D1472" s="108"/>
      <c r="E1472" s="108"/>
      <c r="F1472" s="108"/>
      <c r="G1472" s="108"/>
      <c r="H1472" s="108"/>
      <c r="I1472" s="108"/>
      <c r="J1472" s="108"/>
    </row>
    <row r="1473" spans="3:10" s="31" customFormat="1" x14ac:dyDescent="0.15">
      <c r="C1473" s="29"/>
      <c r="D1473" s="108"/>
      <c r="E1473" s="108"/>
      <c r="F1473" s="108"/>
      <c r="G1473" s="108"/>
      <c r="H1473" s="108"/>
      <c r="I1473" s="108"/>
      <c r="J1473" s="108"/>
    </row>
    <row r="1474" spans="3:10" s="31" customFormat="1" x14ac:dyDescent="0.15">
      <c r="C1474" s="29"/>
      <c r="D1474" s="108"/>
      <c r="E1474" s="108"/>
      <c r="F1474" s="108"/>
      <c r="G1474" s="108"/>
      <c r="H1474" s="108"/>
      <c r="I1474" s="108"/>
      <c r="J1474" s="108"/>
    </row>
    <row r="1475" spans="3:10" s="31" customFormat="1" x14ac:dyDescent="0.15">
      <c r="C1475" s="29"/>
      <c r="D1475" s="108"/>
      <c r="E1475" s="108"/>
      <c r="F1475" s="108"/>
      <c r="G1475" s="108"/>
      <c r="H1475" s="108"/>
      <c r="I1475" s="108"/>
      <c r="J1475" s="108"/>
    </row>
    <row r="1476" spans="3:10" s="31" customFormat="1" x14ac:dyDescent="0.15">
      <c r="C1476" s="29"/>
      <c r="D1476" s="108"/>
      <c r="E1476" s="108"/>
      <c r="F1476" s="108"/>
      <c r="G1476" s="108"/>
      <c r="H1476" s="108"/>
      <c r="I1476" s="108"/>
      <c r="J1476" s="108"/>
    </row>
    <row r="1477" spans="3:10" s="31" customFormat="1" x14ac:dyDescent="0.15">
      <c r="C1477" s="29"/>
      <c r="D1477" s="108"/>
      <c r="E1477" s="108"/>
      <c r="F1477" s="108"/>
      <c r="G1477" s="108"/>
      <c r="H1477" s="108"/>
      <c r="I1477" s="108"/>
      <c r="J1477" s="108"/>
    </row>
    <row r="1478" spans="3:10" s="31" customFormat="1" x14ac:dyDescent="0.15">
      <c r="C1478" s="29"/>
      <c r="D1478" s="108"/>
      <c r="E1478" s="108"/>
      <c r="F1478" s="108"/>
      <c r="G1478" s="108"/>
      <c r="H1478" s="108"/>
      <c r="I1478" s="108"/>
      <c r="J1478" s="108"/>
    </row>
    <row r="1479" spans="3:10" s="31" customFormat="1" x14ac:dyDescent="0.15">
      <c r="C1479" s="29"/>
      <c r="D1479" s="108"/>
      <c r="E1479" s="108"/>
      <c r="F1479" s="108"/>
      <c r="G1479" s="108"/>
      <c r="H1479" s="108"/>
      <c r="I1479" s="108"/>
      <c r="J1479" s="108"/>
    </row>
    <row r="1480" spans="3:10" s="31" customFormat="1" x14ac:dyDescent="0.15">
      <c r="C1480" s="29"/>
      <c r="D1480" s="108"/>
      <c r="E1480" s="108"/>
      <c r="F1480" s="108"/>
      <c r="G1480" s="108"/>
      <c r="H1480" s="108"/>
      <c r="I1480" s="108"/>
      <c r="J1480" s="108"/>
    </row>
    <row r="1481" spans="3:10" s="33" customFormat="1" x14ac:dyDescent="0.15">
      <c r="C1481" s="35"/>
      <c r="D1481" s="103"/>
      <c r="E1481" s="103"/>
      <c r="F1481" s="103"/>
      <c r="G1481" s="103"/>
      <c r="H1481" s="103"/>
      <c r="I1481" s="103"/>
      <c r="J1481" s="103"/>
    </row>
    <row r="1482" spans="3:10" s="31" customFormat="1" x14ac:dyDescent="0.15">
      <c r="C1482" s="29"/>
      <c r="D1482" s="108"/>
      <c r="E1482" s="108"/>
      <c r="F1482" s="108"/>
      <c r="G1482" s="108"/>
      <c r="H1482" s="108"/>
      <c r="I1482" s="108"/>
      <c r="J1482" s="108"/>
    </row>
    <row r="1483" spans="3:10" s="31" customFormat="1" x14ac:dyDescent="0.15">
      <c r="C1483" s="29"/>
      <c r="D1483" s="108"/>
      <c r="E1483" s="108"/>
      <c r="F1483" s="108"/>
      <c r="G1483" s="108"/>
      <c r="H1483" s="108"/>
      <c r="I1483" s="108"/>
      <c r="J1483" s="108"/>
    </row>
    <row r="1484" spans="3:10" s="31" customFormat="1" x14ac:dyDescent="0.15">
      <c r="C1484" s="29"/>
      <c r="D1484" s="108"/>
      <c r="E1484" s="108"/>
      <c r="F1484" s="108"/>
      <c r="G1484" s="108"/>
      <c r="H1484" s="108"/>
      <c r="I1484" s="108"/>
      <c r="J1484" s="108"/>
    </row>
    <row r="1485" spans="3:10" s="33" customFormat="1" x14ac:dyDescent="0.15">
      <c r="C1485" s="35"/>
      <c r="D1485" s="103"/>
      <c r="E1485" s="103"/>
      <c r="F1485" s="103"/>
      <c r="G1485" s="103"/>
      <c r="H1485" s="103"/>
      <c r="I1485" s="103"/>
      <c r="J1485" s="103"/>
    </row>
    <row r="1486" spans="3:10" s="33" customFormat="1" x14ac:dyDescent="0.15">
      <c r="C1486" s="35"/>
      <c r="D1486" s="103"/>
      <c r="E1486" s="103"/>
      <c r="F1486" s="103"/>
      <c r="G1486" s="103"/>
      <c r="H1486" s="103"/>
      <c r="I1486" s="103"/>
      <c r="J1486" s="103"/>
    </row>
    <row r="1487" spans="3:10" s="31" customFormat="1" x14ac:dyDescent="0.15">
      <c r="C1487" s="29"/>
      <c r="D1487" s="108"/>
      <c r="E1487" s="108"/>
      <c r="F1487" s="108"/>
      <c r="G1487" s="108"/>
      <c r="H1487" s="108"/>
      <c r="I1487" s="108"/>
      <c r="J1487" s="108"/>
    </row>
    <row r="1488" spans="3:10" s="31" customFormat="1" x14ac:dyDescent="0.15">
      <c r="C1488" s="29"/>
      <c r="D1488" s="108"/>
      <c r="E1488" s="108"/>
      <c r="F1488" s="108"/>
      <c r="G1488" s="108"/>
      <c r="H1488" s="108"/>
      <c r="I1488" s="108"/>
      <c r="J1488" s="108"/>
    </row>
    <row r="1489" spans="3:10" s="31" customFormat="1" x14ac:dyDescent="0.15">
      <c r="C1489" s="29"/>
      <c r="D1489" s="108"/>
      <c r="E1489" s="108"/>
      <c r="F1489" s="108"/>
      <c r="G1489" s="108"/>
      <c r="H1489" s="108"/>
      <c r="I1489" s="108"/>
      <c r="J1489" s="108"/>
    </row>
    <row r="1490" spans="3:10" s="31" customFormat="1" x14ac:dyDescent="0.15">
      <c r="C1490" s="29"/>
      <c r="D1490" s="108"/>
      <c r="E1490" s="108"/>
      <c r="F1490" s="108"/>
      <c r="G1490" s="108"/>
      <c r="H1490" s="108"/>
      <c r="I1490" s="108"/>
      <c r="J1490" s="108"/>
    </row>
    <row r="1491" spans="3:10" s="31" customFormat="1" x14ac:dyDescent="0.15">
      <c r="C1491" s="29"/>
      <c r="D1491" s="108"/>
      <c r="E1491" s="108"/>
      <c r="F1491" s="108"/>
      <c r="G1491" s="108"/>
      <c r="H1491" s="108"/>
      <c r="I1491" s="108"/>
      <c r="J1491" s="108"/>
    </row>
    <row r="1492" spans="3:10" s="31" customFormat="1" x14ac:dyDescent="0.15">
      <c r="C1492" s="29"/>
      <c r="D1492" s="108"/>
      <c r="E1492" s="108"/>
      <c r="F1492" s="108"/>
      <c r="G1492" s="108"/>
      <c r="H1492" s="108"/>
      <c r="I1492" s="108"/>
      <c r="J1492" s="108"/>
    </row>
    <row r="1493" spans="3:10" s="31" customFormat="1" x14ac:dyDescent="0.15">
      <c r="C1493" s="29"/>
      <c r="D1493" s="108"/>
      <c r="E1493" s="108"/>
      <c r="F1493" s="108"/>
      <c r="G1493" s="108"/>
      <c r="H1493" s="108"/>
      <c r="I1493" s="108"/>
      <c r="J1493" s="108"/>
    </row>
    <row r="1494" spans="3:10" s="31" customFormat="1" x14ac:dyDescent="0.15">
      <c r="C1494" s="29"/>
      <c r="D1494" s="108"/>
      <c r="E1494" s="108"/>
      <c r="F1494" s="108"/>
      <c r="G1494" s="108"/>
      <c r="H1494" s="108"/>
      <c r="I1494" s="108"/>
      <c r="J1494" s="108"/>
    </row>
    <row r="1495" spans="3:10" s="31" customFormat="1" x14ac:dyDescent="0.15">
      <c r="C1495" s="29"/>
      <c r="D1495" s="108"/>
      <c r="E1495" s="108"/>
      <c r="F1495" s="108"/>
      <c r="G1495" s="108"/>
      <c r="H1495" s="108"/>
      <c r="I1495" s="108"/>
      <c r="J1495" s="108"/>
    </row>
    <row r="1496" spans="3:10" s="31" customFormat="1" x14ac:dyDescent="0.15">
      <c r="C1496" s="29"/>
      <c r="D1496" s="108"/>
      <c r="E1496" s="108"/>
      <c r="F1496" s="108"/>
      <c r="G1496" s="108"/>
      <c r="H1496" s="108"/>
      <c r="I1496" s="108"/>
      <c r="J1496" s="108"/>
    </row>
    <row r="1497" spans="3:10" s="31" customFormat="1" x14ac:dyDescent="0.15">
      <c r="C1497" s="29"/>
      <c r="D1497" s="108"/>
      <c r="E1497" s="108"/>
      <c r="F1497" s="108"/>
      <c r="G1497" s="108"/>
      <c r="H1497" s="108"/>
      <c r="I1497" s="108"/>
      <c r="J1497" s="108"/>
    </row>
    <row r="1498" spans="3:10" s="31" customFormat="1" x14ac:dyDescent="0.15">
      <c r="C1498" s="29"/>
      <c r="D1498" s="108"/>
      <c r="E1498" s="108"/>
      <c r="F1498" s="108"/>
      <c r="G1498" s="108"/>
      <c r="H1498" s="108"/>
      <c r="I1498" s="108"/>
      <c r="J1498" s="108"/>
    </row>
    <row r="1499" spans="3:10" s="31" customFormat="1" x14ac:dyDescent="0.15">
      <c r="C1499" s="29"/>
      <c r="D1499" s="108"/>
      <c r="E1499" s="108"/>
      <c r="F1499" s="108"/>
      <c r="G1499" s="108"/>
      <c r="H1499" s="108"/>
      <c r="I1499" s="108"/>
      <c r="J1499" s="108"/>
    </row>
    <row r="1500" spans="3:10" s="31" customFormat="1" x14ac:dyDescent="0.15">
      <c r="C1500" s="29"/>
      <c r="D1500" s="108"/>
      <c r="E1500" s="108"/>
      <c r="F1500" s="108"/>
      <c r="G1500" s="108"/>
      <c r="H1500" s="108"/>
      <c r="I1500" s="108"/>
      <c r="J1500" s="108"/>
    </row>
    <row r="1501" spans="3:10" s="31" customFormat="1" x14ac:dyDescent="0.15">
      <c r="C1501" s="29"/>
      <c r="D1501" s="108"/>
      <c r="E1501" s="108"/>
      <c r="F1501" s="108"/>
      <c r="G1501" s="108"/>
      <c r="H1501" s="108"/>
      <c r="I1501" s="108"/>
      <c r="J1501" s="108"/>
    </row>
    <row r="1502" spans="3:10" s="31" customFormat="1" x14ac:dyDescent="0.15">
      <c r="C1502" s="29"/>
      <c r="D1502" s="108"/>
      <c r="E1502" s="108"/>
      <c r="F1502" s="108"/>
      <c r="G1502" s="108"/>
      <c r="H1502" s="108"/>
      <c r="I1502" s="108"/>
      <c r="J1502" s="108"/>
    </row>
    <row r="1503" spans="3:10" s="31" customFormat="1" x14ac:dyDescent="0.15">
      <c r="C1503" s="29"/>
      <c r="D1503" s="108"/>
      <c r="E1503" s="108"/>
      <c r="F1503" s="108"/>
      <c r="G1503" s="108"/>
      <c r="H1503" s="108"/>
      <c r="I1503" s="108"/>
      <c r="J1503" s="108"/>
    </row>
    <row r="1504" spans="3:10" s="31" customFormat="1" x14ac:dyDescent="0.15">
      <c r="C1504" s="29"/>
      <c r="D1504" s="108"/>
      <c r="E1504" s="108"/>
      <c r="F1504" s="108"/>
      <c r="G1504" s="108"/>
      <c r="H1504" s="108"/>
      <c r="I1504" s="108"/>
      <c r="J1504" s="108"/>
    </row>
    <row r="1505" spans="3:10" s="31" customFormat="1" x14ac:dyDescent="0.15">
      <c r="C1505" s="29"/>
      <c r="D1505" s="108"/>
      <c r="E1505" s="108"/>
      <c r="F1505" s="108"/>
      <c r="G1505" s="108"/>
      <c r="H1505" s="108"/>
      <c r="I1505" s="108"/>
      <c r="J1505" s="108"/>
    </row>
    <row r="1506" spans="3:10" s="31" customFormat="1" x14ac:dyDescent="0.15">
      <c r="C1506" s="29"/>
      <c r="D1506" s="108"/>
      <c r="E1506" s="108"/>
      <c r="F1506" s="108"/>
      <c r="G1506" s="108"/>
      <c r="H1506" s="108"/>
      <c r="I1506" s="108"/>
      <c r="J1506" s="108"/>
    </row>
    <row r="1507" spans="3:10" s="31" customFormat="1" x14ac:dyDescent="0.15">
      <c r="C1507" s="29"/>
      <c r="D1507" s="108"/>
      <c r="E1507" s="108"/>
      <c r="F1507" s="108"/>
      <c r="G1507" s="108"/>
      <c r="H1507" s="108"/>
      <c r="I1507" s="108"/>
      <c r="J1507" s="108"/>
    </row>
    <row r="1508" spans="3:10" s="31" customFormat="1" x14ac:dyDescent="0.15">
      <c r="C1508" s="29"/>
      <c r="D1508" s="108"/>
      <c r="E1508" s="108"/>
      <c r="F1508" s="108"/>
      <c r="G1508" s="108"/>
      <c r="H1508" s="108"/>
      <c r="I1508" s="108"/>
      <c r="J1508" s="108"/>
    </row>
    <row r="1509" spans="3:10" s="31" customFormat="1" x14ac:dyDescent="0.15">
      <c r="C1509" s="29"/>
      <c r="D1509" s="108"/>
      <c r="E1509" s="108"/>
      <c r="F1509" s="108"/>
      <c r="G1509" s="108"/>
      <c r="H1509" s="108"/>
      <c r="I1509" s="108"/>
      <c r="J1509" s="108"/>
    </row>
    <row r="1510" spans="3:10" s="31" customFormat="1" x14ac:dyDescent="0.15">
      <c r="C1510" s="29"/>
      <c r="D1510" s="108"/>
      <c r="E1510" s="108"/>
      <c r="F1510" s="108"/>
      <c r="G1510" s="108"/>
      <c r="H1510" s="108"/>
      <c r="I1510" s="108"/>
      <c r="J1510" s="108"/>
    </row>
    <row r="1511" spans="3:10" s="31" customFormat="1" x14ac:dyDescent="0.15">
      <c r="C1511" s="29"/>
      <c r="D1511" s="108"/>
      <c r="E1511" s="108"/>
      <c r="F1511" s="108"/>
      <c r="G1511" s="108"/>
      <c r="H1511" s="108"/>
      <c r="I1511" s="108"/>
      <c r="J1511" s="108"/>
    </row>
    <row r="1512" spans="3:10" s="31" customFormat="1" x14ac:dyDescent="0.15">
      <c r="C1512" s="29"/>
      <c r="D1512" s="108"/>
      <c r="E1512" s="108"/>
      <c r="F1512" s="108"/>
      <c r="G1512" s="108"/>
      <c r="H1512" s="108"/>
      <c r="I1512" s="108"/>
      <c r="J1512" s="108"/>
    </row>
    <row r="1513" spans="3:10" s="31" customFormat="1" x14ac:dyDescent="0.15">
      <c r="C1513" s="29"/>
      <c r="D1513" s="108"/>
      <c r="E1513" s="108"/>
      <c r="F1513" s="108"/>
      <c r="G1513" s="108"/>
      <c r="H1513" s="108"/>
      <c r="I1513" s="108"/>
      <c r="J1513" s="108"/>
    </row>
    <row r="1514" spans="3:10" s="31" customFormat="1" x14ac:dyDescent="0.15">
      <c r="C1514" s="29"/>
      <c r="D1514" s="108"/>
      <c r="E1514" s="108"/>
      <c r="F1514" s="108"/>
      <c r="G1514" s="108"/>
      <c r="H1514" s="108"/>
      <c r="I1514" s="108"/>
      <c r="J1514" s="108"/>
    </row>
    <row r="1515" spans="3:10" s="31" customFormat="1" x14ac:dyDescent="0.15">
      <c r="C1515" s="29"/>
      <c r="D1515" s="108"/>
      <c r="E1515" s="108"/>
      <c r="F1515" s="108"/>
      <c r="G1515" s="108"/>
      <c r="H1515" s="108"/>
      <c r="I1515" s="108"/>
      <c r="J1515" s="108"/>
    </row>
    <row r="1516" spans="3:10" s="31" customFormat="1" x14ac:dyDescent="0.15">
      <c r="C1516" s="29"/>
      <c r="D1516" s="108"/>
      <c r="E1516" s="108"/>
      <c r="F1516" s="108"/>
      <c r="G1516" s="108"/>
      <c r="H1516" s="108"/>
      <c r="I1516" s="108"/>
      <c r="J1516" s="108"/>
    </row>
    <row r="1517" spans="3:10" s="31" customFormat="1" x14ac:dyDescent="0.15">
      <c r="C1517" s="29"/>
      <c r="D1517" s="108"/>
      <c r="E1517" s="108"/>
      <c r="F1517" s="108"/>
      <c r="G1517" s="108"/>
      <c r="H1517" s="108"/>
      <c r="I1517" s="108"/>
      <c r="J1517" s="108"/>
    </row>
    <row r="1518" spans="3:10" s="31" customFormat="1" x14ac:dyDescent="0.15">
      <c r="C1518" s="29"/>
      <c r="D1518" s="108"/>
      <c r="E1518" s="108"/>
      <c r="F1518" s="108"/>
      <c r="G1518" s="108"/>
      <c r="H1518" s="108"/>
      <c r="I1518" s="108"/>
      <c r="J1518" s="108"/>
    </row>
    <row r="1519" spans="3:10" s="31" customFormat="1" x14ac:dyDescent="0.15">
      <c r="C1519" s="29"/>
      <c r="D1519" s="108"/>
      <c r="E1519" s="108"/>
      <c r="F1519" s="108"/>
      <c r="G1519" s="108"/>
      <c r="H1519" s="108"/>
      <c r="I1519" s="108"/>
      <c r="J1519" s="108"/>
    </row>
    <row r="1520" spans="3:10" s="31" customFormat="1" x14ac:dyDescent="0.15">
      <c r="C1520" s="29"/>
      <c r="D1520" s="108"/>
      <c r="E1520" s="108"/>
      <c r="F1520" s="108"/>
      <c r="G1520" s="108"/>
      <c r="H1520" s="108"/>
      <c r="I1520" s="108"/>
      <c r="J1520" s="108"/>
    </row>
    <row r="1521" spans="3:10" s="31" customFormat="1" x14ac:dyDescent="0.15">
      <c r="C1521" s="29"/>
      <c r="D1521" s="108"/>
      <c r="E1521" s="108"/>
      <c r="F1521" s="108"/>
      <c r="G1521" s="108"/>
      <c r="H1521" s="108"/>
      <c r="I1521" s="108"/>
      <c r="J1521" s="108"/>
    </row>
    <row r="1522" spans="3:10" s="31" customFormat="1" x14ac:dyDescent="0.15">
      <c r="C1522" s="29"/>
      <c r="D1522" s="108"/>
      <c r="E1522" s="108"/>
      <c r="F1522" s="108"/>
      <c r="G1522" s="108"/>
      <c r="H1522" s="108"/>
      <c r="I1522" s="108"/>
      <c r="J1522" s="108"/>
    </row>
    <row r="1523" spans="3:10" s="31" customFormat="1" x14ac:dyDescent="0.15">
      <c r="C1523" s="29"/>
      <c r="D1523" s="108"/>
      <c r="E1523" s="108"/>
      <c r="F1523" s="108"/>
      <c r="G1523" s="108"/>
      <c r="H1523" s="108"/>
      <c r="I1523" s="108"/>
      <c r="J1523" s="108"/>
    </row>
    <row r="1524" spans="3:10" s="31" customFormat="1" x14ac:dyDescent="0.15">
      <c r="C1524" s="29"/>
      <c r="D1524" s="108"/>
      <c r="E1524" s="108"/>
      <c r="F1524" s="108"/>
      <c r="G1524" s="108"/>
      <c r="H1524" s="108"/>
      <c r="I1524" s="108"/>
      <c r="J1524" s="108"/>
    </row>
    <row r="1525" spans="3:10" s="31" customFormat="1" x14ac:dyDescent="0.15">
      <c r="C1525" s="29"/>
      <c r="D1525" s="108"/>
      <c r="E1525" s="108"/>
      <c r="F1525" s="108"/>
      <c r="G1525" s="108"/>
      <c r="H1525" s="108"/>
      <c r="I1525" s="108"/>
      <c r="J1525" s="108"/>
    </row>
    <row r="1526" spans="3:10" s="31" customFormat="1" x14ac:dyDescent="0.15">
      <c r="C1526" s="29"/>
      <c r="D1526" s="108"/>
      <c r="E1526" s="108"/>
      <c r="F1526" s="108"/>
      <c r="G1526" s="108"/>
      <c r="H1526" s="108"/>
      <c r="I1526" s="108"/>
      <c r="J1526" s="108"/>
    </row>
    <row r="1527" spans="3:10" s="31" customFormat="1" x14ac:dyDescent="0.15">
      <c r="C1527" s="29"/>
      <c r="D1527" s="108"/>
      <c r="E1527" s="108"/>
      <c r="F1527" s="108"/>
      <c r="G1527" s="108"/>
      <c r="H1527" s="108"/>
      <c r="I1527" s="108"/>
      <c r="J1527" s="108"/>
    </row>
    <row r="1528" spans="3:10" s="31" customFormat="1" x14ac:dyDescent="0.15">
      <c r="C1528" s="29"/>
      <c r="D1528" s="108"/>
      <c r="E1528" s="108"/>
      <c r="F1528" s="108"/>
      <c r="G1528" s="108"/>
      <c r="H1528" s="108"/>
      <c r="I1528" s="108"/>
      <c r="J1528" s="108"/>
    </row>
    <row r="1529" spans="3:10" s="31" customFormat="1" x14ac:dyDescent="0.15">
      <c r="C1529" s="29"/>
      <c r="D1529" s="108"/>
      <c r="E1529" s="108"/>
      <c r="F1529" s="108"/>
      <c r="G1529" s="108"/>
      <c r="H1529" s="108"/>
      <c r="I1529" s="108"/>
      <c r="J1529" s="108"/>
    </row>
    <row r="1530" spans="3:10" s="31" customFormat="1" x14ac:dyDescent="0.15">
      <c r="C1530" s="29"/>
      <c r="D1530" s="108"/>
      <c r="E1530" s="108"/>
      <c r="F1530" s="108"/>
      <c r="G1530" s="108"/>
      <c r="H1530" s="108"/>
      <c r="I1530" s="108"/>
      <c r="J1530" s="108"/>
    </row>
    <row r="1531" spans="3:10" s="31" customFormat="1" x14ac:dyDescent="0.15">
      <c r="C1531" s="29"/>
      <c r="D1531" s="108"/>
      <c r="E1531" s="108"/>
      <c r="F1531" s="108"/>
      <c r="G1531" s="108"/>
      <c r="H1531" s="108"/>
      <c r="I1531" s="108"/>
      <c r="J1531" s="108"/>
    </row>
    <row r="1532" spans="3:10" s="31" customFormat="1" x14ac:dyDescent="0.15">
      <c r="C1532" s="29"/>
      <c r="D1532" s="108"/>
      <c r="E1532" s="108"/>
      <c r="F1532" s="108"/>
      <c r="G1532" s="108"/>
      <c r="H1532" s="108"/>
      <c r="I1532" s="108"/>
      <c r="J1532" s="108"/>
    </row>
    <row r="1533" spans="3:10" s="31" customFormat="1" x14ac:dyDescent="0.15">
      <c r="C1533" s="29"/>
      <c r="D1533" s="108"/>
      <c r="E1533" s="108"/>
      <c r="F1533" s="108"/>
      <c r="G1533" s="108"/>
      <c r="H1533" s="108"/>
      <c r="I1533" s="108"/>
      <c r="J1533" s="108"/>
    </row>
    <row r="1534" spans="3:10" s="31" customFormat="1" x14ac:dyDescent="0.15">
      <c r="C1534" s="29"/>
      <c r="D1534" s="108"/>
      <c r="E1534" s="108"/>
      <c r="F1534" s="108"/>
      <c r="G1534" s="108"/>
      <c r="H1534" s="108"/>
      <c r="I1534" s="108"/>
      <c r="J1534" s="108"/>
    </row>
    <row r="1535" spans="3:10" s="31" customFormat="1" x14ac:dyDescent="0.15">
      <c r="C1535" s="29"/>
      <c r="D1535" s="108"/>
      <c r="E1535" s="108"/>
      <c r="F1535" s="108"/>
      <c r="G1535" s="108"/>
      <c r="H1535" s="108"/>
      <c r="I1535" s="108"/>
      <c r="J1535" s="108"/>
    </row>
    <row r="1536" spans="3:10" s="31" customFormat="1" x14ac:dyDescent="0.15">
      <c r="C1536" s="29"/>
      <c r="D1536" s="108"/>
      <c r="E1536" s="108"/>
      <c r="F1536" s="108"/>
      <c r="G1536" s="108"/>
      <c r="H1536" s="108"/>
      <c r="I1536" s="108"/>
      <c r="J1536" s="108"/>
    </row>
    <row r="1537" spans="3:10" s="31" customFormat="1" x14ac:dyDescent="0.15">
      <c r="C1537" s="29"/>
      <c r="D1537" s="108"/>
      <c r="E1537" s="108"/>
      <c r="F1537" s="108"/>
      <c r="G1537" s="108"/>
      <c r="H1537" s="108"/>
      <c r="I1537" s="108"/>
      <c r="J1537" s="108"/>
    </row>
    <row r="1538" spans="3:10" s="31" customFormat="1" x14ac:dyDescent="0.15">
      <c r="C1538" s="29"/>
      <c r="D1538" s="108"/>
      <c r="E1538" s="108"/>
      <c r="F1538" s="108"/>
      <c r="G1538" s="108"/>
      <c r="H1538" s="108"/>
      <c r="I1538" s="108"/>
      <c r="J1538" s="108"/>
    </row>
    <row r="1539" spans="3:10" s="31" customFormat="1" x14ac:dyDescent="0.15">
      <c r="C1539" s="29"/>
      <c r="D1539" s="108"/>
      <c r="E1539" s="108"/>
      <c r="F1539" s="108"/>
      <c r="G1539" s="108"/>
      <c r="H1539" s="108"/>
      <c r="I1539" s="108"/>
      <c r="J1539" s="108"/>
    </row>
    <row r="1540" spans="3:10" s="31" customFormat="1" x14ac:dyDescent="0.15">
      <c r="C1540" s="29"/>
      <c r="D1540" s="108"/>
      <c r="E1540" s="108"/>
      <c r="F1540" s="108"/>
      <c r="G1540" s="108"/>
      <c r="H1540" s="108"/>
      <c r="I1540" s="108"/>
      <c r="J1540" s="108"/>
    </row>
    <row r="1541" spans="3:10" s="31" customFormat="1" x14ac:dyDescent="0.15">
      <c r="C1541" s="29"/>
      <c r="D1541" s="108"/>
      <c r="E1541" s="108"/>
      <c r="F1541" s="108"/>
      <c r="G1541" s="108"/>
      <c r="H1541" s="108"/>
      <c r="I1541" s="108"/>
      <c r="J1541" s="108"/>
    </row>
    <row r="1542" spans="3:10" s="31" customFormat="1" x14ac:dyDescent="0.15">
      <c r="C1542" s="29"/>
      <c r="D1542" s="108"/>
      <c r="E1542" s="108"/>
      <c r="F1542" s="108"/>
      <c r="G1542" s="108"/>
      <c r="H1542" s="108"/>
      <c r="I1542" s="108"/>
      <c r="J1542" s="108"/>
    </row>
    <row r="1543" spans="3:10" s="31" customFormat="1" x14ac:dyDescent="0.15">
      <c r="C1543" s="29"/>
      <c r="D1543" s="108"/>
      <c r="E1543" s="108"/>
      <c r="F1543" s="108"/>
      <c r="G1543" s="108"/>
      <c r="H1543" s="108"/>
      <c r="I1543" s="108"/>
      <c r="J1543" s="108"/>
    </row>
    <row r="1544" spans="3:10" s="31" customFormat="1" x14ac:dyDescent="0.15">
      <c r="C1544" s="29"/>
      <c r="D1544" s="108"/>
      <c r="E1544" s="108"/>
      <c r="F1544" s="108"/>
      <c r="G1544" s="108"/>
      <c r="H1544" s="108"/>
      <c r="I1544" s="108"/>
      <c r="J1544" s="108"/>
    </row>
    <row r="1545" spans="3:10" s="31" customFormat="1" x14ac:dyDescent="0.15">
      <c r="C1545" s="29"/>
      <c r="D1545" s="108"/>
      <c r="E1545" s="108"/>
      <c r="F1545" s="108"/>
      <c r="G1545" s="108"/>
      <c r="H1545" s="108"/>
      <c r="I1545" s="108"/>
      <c r="J1545" s="108"/>
    </row>
    <row r="1546" spans="3:10" s="31" customFormat="1" x14ac:dyDescent="0.15">
      <c r="C1546" s="29"/>
      <c r="D1546" s="108"/>
      <c r="E1546" s="108"/>
      <c r="F1546" s="108"/>
      <c r="G1546" s="108"/>
      <c r="H1546" s="108"/>
      <c r="I1546" s="108"/>
      <c r="J1546" s="108"/>
    </row>
    <row r="1547" spans="3:10" s="31" customFormat="1" x14ac:dyDescent="0.15">
      <c r="C1547" s="29"/>
      <c r="D1547" s="108"/>
      <c r="E1547" s="108"/>
      <c r="F1547" s="108"/>
      <c r="G1547" s="108"/>
      <c r="H1547" s="108"/>
      <c r="I1547" s="108"/>
      <c r="J1547" s="108"/>
    </row>
    <row r="1548" spans="3:10" s="31" customFormat="1" x14ac:dyDescent="0.15">
      <c r="C1548" s="29"/>
      <c r="D1548" s="108"/>
      <c r="E1548" s="108"/>
      <c r="F1548" s="108"/>
      <c r="G1548" s="108"/>
      <c r="H1548" s="108"/>
      <c r="I1548" s="108"/>
      <c r="J1548" s="108"/>
    </row>
    <row r="1549" spans="3:10" s="31" customFormat="1" x14ac:dyDescent="0.15">
      <c r="C1549" s="29"/>
      <c r="D1549" s="108"/>
      <c r="E1549" s="108"/>
      <c r="F1549" s="108"/>
      <c r="G1549" s="108"/>
      <c r="H1549" s="108"/>
      <c r="I1549" s="108"/>
      <c r="J1549" s="108"/>
    </row>
    <row r="1550" spans="3:10" s="31" customFormat="1" x14ac:dyDescent="0.15">
      <c r="C1550" s="29"/>
      <c r="D1550" s="108"/>
      <c r="E1550" s="108"/>
      <c r="F1550" s="108"/>
      <c r="G1550" s="108"/>
      <c r="H1550" s="108"/>
      <c r="I1550" s="108"/>
      <c r="J1550" s="108"/>
    </row>
    <row r="1551" spans="3:10" s="31" customFormat="1" x14ac:dyDescent="0.15">
      <c r="C1551" s="29"/>
      <c r="D1551" s="108"/>
      <c r="E1551" s="108"/>
      <c r="F1551" s="108"/>
      <c r="G1551" s="108"/>
      <c r="H1551" s="108"/>
      <c r="I1551" s="108"/>
      <c r="J1551" s="108"/>
    </row>
    <row r="1552" spans="3:10" s="31" customFormat="1" x14ac:dyDescent="0.15">
      <c r="C1552" s="29"/>
      <c r="D1552" s="108"/>
      <c r="E1552" s="108"/>
      <c r="F1552" s="108"/>
      <c r="G1552" s="108"/>
      <c r="H1552" s="108"/>
      <c r="I1552" s="108"/>
      <c r="J1552" s="108"/>
    </row>
    <row r="1553" spans="3:10" s="31" customFormat="1" x14ac:dyDescent="0.15">
      <c r="C1553" s="29"/>
      <c r="D1553" s="108"/>
      <c r="E1553" s="108"/>
      <c r="F1553" s="108"/>
      <c r="G1553" s="108"/>
      <c r="H1553" s="108"/>
      <c r="I1553" s="108"/>
      <c r="J1553" s="108"/>
    </row>
    <row r="1554" spans="3:10" s="31" customFormat="1" x14ac:dyDescent="0.15">
      <c r="C1554" s="29"/>
      <c r="D1554" s="108"/>
      <c r="E1554" s="108"/>
      <c r="F1554" s="108"/>
      <c r="G1554" s="108"/>
      <c r="H1554" s="108"/>
      <c r="I1554" s="108"/>
      <c r="J1554" s="108"/>
    </row>
    <row r="1555" spans="3:10" s="31" customFormat="1" x14ac:dyDescent="0.15">
      <c r="C1555" s="29"/>
      <c r="D1555" s="108"/>
      <c r="E1555" s="108"/>
      <c r="F1555" s="108"/>
      <c r="G1555" s="108"/>
      <c r="H1555" s="108"/>
      <c r="I1555" s="108"/>
      <c r="J1555" s="108"/>
    </row>
    <row r="1556" spans="3:10" s="31" customFormat="1" x14ac:dyDescent="0.15">
      <c r="C1556" s="29"/>
      <c r="D1556" s="108"/>
      <c r="E1556" s="108"/>
      <c r="F1556" s="108"/>
      <c r="G1556" s="108"/>
      <c r="H1556" s="108"/>
      <c r="I1556" s="108"/>
      <c r="J1556" s="108"/>
    </row>
    <row r="1557" spans="3:10" s="31" customFormat="1" x14ac:dyDescent="0.15">
      <c r="C1557" s="29"/>
      <c r="D1557" s="108"/>
      <c r="E1557" s="108"/>
      <c r="F1557" s="108"/>
      <c r="G1557" s="108"/>
      <c r="H1557" s="108"/>
      <c r="I1557" s="108"/>
      <c r="J1557" s="108"/>
    </row>
    <row r="1558" spans="3:10" s="31" customFormat="1" x14ac:dyDescent="0.15">
      <c r="C1558" s="29"/>
      <c r="D1558" s="108"/>
      <c r="E1558" s="108"/>
      <c r="F1558" s="108"/>
      <c r="G1558" s="108"/>
      <c r="H1558" s="108"/>
      <c r="I1558" s="108"/>
      <c r="J1558" s="108"/>
    </row>
    <row r="1559" spans="3:10" s="31" customFormat="1" x14ac:dyDescent="0.15">
      <c r="C1559" s="29"/>
      <c r="D1559" s="108"/>
      <c r="E1559" s="108"/>
      <c r="F1559" s="108"/>
      <c r="G1559" s="108"/>
      <c r="H1559" s="108"/>
      <c r="I1559" s="108"/>
      <c r="J1559" s="108"/>
    </row>
    <row r="1560" spans="3:10" s="31" customFormat="1" x14ac:dyDescent="0.15">
      <c r="C1560" s="29"/>
      <c r="D1560" s="108"/>
      <c r="E1560" s="108"/>
      <c r="F1560" s="108"/>
      <c r="G1560" s="108"/>
      <c r="H1560" s="108"/>
      <c r="I1560" s="108"/>
      <c r="J1560" s="108"/>
    </row>
    <row r="1561" spans="3:10" s="31" customFormat="1" x14ac:dyDescent="0.15">
      <c r="C1561" s="29"/>
      <c r="D1561" s="108"/>
      <c r="E1561" s="108"/>
      <c r="F1561" s="108"/>
      <c r="G1561" s="108"/>
      <c r="H1561" s="108"/>
      <c r="I1561" s="108"/>
      <c r="J1561" s="108"/>
    </row>
    <row r="1562" spans="3:10" s="31" customFormat="1" x14ac:dyDescent="0.15">
      <c r="C1562" s="29"/>
      <c r="D1562" s="108"/>
      <c r="E1562" s="108"/>
      <c r="F1562" s="108"/>
      <c r="G1562" s="108"/>
      <c r="H1562" s="108"/>
      <c r="I1562" s="108"/>
      <c r="J1562" s="108"/>
    </row>
    <row r="1563" spans="3:10" s="31" customFormat="1" x14ac:dyDescent="0.15">
      <c r="C1563" s="29"/>
      <c r="D1563" s="108"/>
      <c r="E1563" s="108"/>
      <c r="F1563" s="108"/>
      <c r="G1563" s="108"/>
      <c r="H1563" s="108"/>
      <c r="I1563" s="108"/>
      <c r="J1563" s="108"/>
    </row>
    <row r="1564" spans="3:10" s="31" customFormat="1" x14ac:dyDescent="0.15">
      <c r="C1564" s="29"/>
      <c r="D1564" s="108"/>
      <c r="E1564" s="108"/>
      <c r="F1564" s="108"/>
      <c r="G1564" s="108"/>
      <c r="H1564" s="108"/>
      <c r="I1564" s="108"/>
      <c r="J1564" s="108"/>
    </row>
    <row r="1565" spans="3:10" s="31" customFormat="1" x14ac:dyDescent="0.15">
      <c r="C1565" s="29"/>
      <c r="D1565" s="108"/>
      <c r="E1565" s="108"/>
      <c r="F1565" s="108"/>
      <c r="G1565" s="108"/>
      <c r="H1565" s="108"/>
      <c r="I1565" s="108"/>
      <c r="J1565" s="108"/>
    </row>
    <row r="1566" spans="3:10" s="31" customFormat="1" x14ac:dyDescent="0.15">
      <c r="C1566" s="29"/>
      <c r="D1566" s="108"/>
      <c r="E1566" s="108"/>
      <c r="F1566" s="108"/>
      <c r="G1566" s="108"/>
      <c r="H1566" s="108"/>
      <c r="I1566" s="108"/>
      <c r="J1566" s="108"/>
    </row>
    <row r="1567" spans="3:10" s="31" customFormat="1" x14ac:dyDescent="0.15">
      <c r="C1567" s="29"/>
      <c r="D1567" s="108"/>
      <c r="E1567" s="108"/>
      <c r="F1567" s="108"/>
      <c r="G1567" s="108"/>
      <c r="H1567" s="108"/>
      <c r="I1567" s="108"/>
      <c r="J1567" s="108"/>
    </row>
    <row r="1568" spans="3:10" s="31" customFormat="1" x14ac:dyDescent="0.15">
      <c r="C1568" s="29"/>
      <c r="D1568" s="108"/>
      <c r="E1568" s="108"/>
      <c r="F1568" s="108"/>
      <c r="G1568" s="108"/>
      <c r="H1568" s="108"/>
      <c r="I1568" s="108"/>
      <c r="J1568" s="108"/>
    </row>
    <row r="1569" spans="3:10" s="31" customFormat="1" x14ac:dyDescent="0.15">
      <c r="C1569" s="29"/>
      <c r="D1569" s="108"/>
      <c r="E1569" s="108"/>
      <c r="F1569" s="108"/>
      <c r="G1569" s="108"/>
      <c r="H1569" s="108"/>
      <c r="I1569" s="108"/>
      <c r="J1569" s="108"/>
    </row>
    <row r="1570" spans="3:10" s="31" customFormat="1" x14ac:dyDescent="0.15">
      <c r="C1570" s="29"/>
      <c r="D1570" s="108"/>
      <c r="E1570" s="108"/>
      <c r="F1570" s="108"/>
      <c r="G1570" s="108"/>
      <c r="H1570" s="108"/>
      <c r="I1570" s="108"/>
      <c r="J1570" s="108"/>
    </row>
    <row r="1571" spans="3:10" s="31" customFormat="1" x14ac:dyDescent="0.15">
      <c r="C1571" s="29"/>
      <c r="D1571" s="108"/>
      <c r="E1571" s="108"/>
      <c r="F1571" s="108"/>
      <c r="G1571" s="108"/>
      <c r="H1571" s="108"/>
      <c r="I1571" s="108"/>
      <c r="J1571" s="108"/>
    </row>
    <row r="1572" spans="3:10" s="31" customFormat="1" x14ac:dyDescent="0.15">
      <c r="C1572" s="29"/>
      <c r="D1572" s="108"/>
      <c r="E1572" s="108"/>
      <c r="F1572" s="108"/>
      <c r="G1572" s="108"/>
      <c r="H1572" s="108"/>
      <c r="I1572" s="108"/>
      <c r="J1572" s="108"/>
    </row>
    <row r="1573" spans="3:10" s="31" customFormat="1" x14ac:dyDescent="0.15">
      <c r="C1573" s="29"/>
      <c r="D1573" s="108"/>
      <c r="E1573" s="108"/>
      <c r="F1573" s="108"/>
      <c r="G1573" s="108"/>
      <c r="H1573" s="108"/>
      <c r="I1573" s="108"/>
      <c r="J1573" s="108"/>
    </row>
    <row r="1574" spans="3:10" s="31" customFormat="1" x14ac:dyDescent="0.15">
      <c r="C1574" s="29"/>
      <c r="D1574" s="108"/>
      <c r="E1574" s="108"/>
      <c r="F1574" s="108"/>
      <c r="G1574" s="108"/>
      <c r="H1574" s="108"/>
      <c r="I1574" s="108"/>
      <c r="J1574" s="108"/>
    </row>
    <row r="1575" spans="3:10" s="31" customFormat="1" x14ac:dyDescent="0.15">
      <c r="C1575" s="29"/>
      <c r="D1575" s="108"/>
      <c r="E1575" s="108"/>
      <c r="F1575" s="108"/>
      <c r="G1575" s="108"/>
      <c r="H1575" s="108"/>
      <c r="I1575" s="108"/>
      <c r="J1575" s="108"/>
    </row>
    <row r="1576" spans="3:10" s="33" customFormat="1" x14ac:dyDescent="0.15">
      <c r="C1576" s="35"/>
      <c r="D1576" s="103"/>
      <c r="E1576" s="103"/>
      <c r="F1576" s="103"/>
      <c r="G1576" s="103"/>
      <c r="H1576" s="103"/>
      <c r="I1576" s="103"/>
      <c r="J1576" s="103"/>
    </row>
    <row r="1577" spans="3:10" s="31" customFormat="1" x14ac:dyDescent="0.15">
      <c r="C1577" s="29"/>
      <c r="D1577" s="108"/>
      <c r="E1577" s="108"/>
      <c r="F1577" s="108"/>
      <c r="G1577" s="108"/>
      <c r="H1577" s="108"/>
      <c r="I1577" s="108"/>
      <c r="J1577" s="108"/>
    </row>
    <row r="1578" spans="3:10" s="31" customFormat="1" x14ac:dyDescent="0.15">
      <c r="C1578" s="29"/>
      <c r="D1578" s="108"/>
      <c r="E1578" s="108"/>
      <c r="F1578" s="108"/>
      <c r="G1578" s="108"/>
      <c r="H1578" s="108"/>
      <c r="I1578" s="108"/>
      <c r="J1578" s="108"/>
    </row>
    <row r="1579" spans="3:10" s="31" customFormat="1" x14ac:dyDescent="0.15">
      <c r="C1579" s="29"/>
      <c r="D1579" s="108"/>
      <c r="E1579" s="108"/>
      <c r="F1579" s="108"/>
      <c r="G1579" s="108"/>
      <c r="H1579" s="108"/>
      <c r="I1579" s="108"/>
      <c r="J1579" s="108"/>
    </row>
    <row r="1580" spans="3:10" s="31" customFormat="1" x14ac:dyDescent="0.15">
      <c r="C1580" s="29"/>
      <c r="D1580" s="108"/>
      <c r="E1580" s="108"/>
      <c r="F1580" s="108"/>
      <c r="G1580" s="108"/>
      <c r="H1580" s="108"/>
      <c r="I1580" s="108"/>
      <c r="J1580" s="108"/>
    </row>
    <row r="1581" spans="3:10" s="31" customFormat="1" x14ac:dyDescent="0.15">
      <c r="C1581" s="29"/>
      <c r="D1581" s="108"/>
      <c r="E1581" s="108"/>
      <c r="F1581" s="108"/>
      <c r="G1581" s="108"/>
      <c r="H1581" s="108"/>
      <c r="I1581" s="108"/>
      <c r="J1581" s="108"/>
    </row>
    <row r="1582" spans="3:10" s="31" customFormat="1" x14ac:dyDescent="0.15">
      <c r="C1582" s="29"/>
      <c r="D1582" s="108"/>
      <c r="E1582" s="108"/>
      <c r="F1582" s="108"/>
      <c r="G1582" s="108"/>
      <c r="H1582" s="108"/>
      <c r="I1582" s="108"/>
      <c r="J1582" s="108"/>
    </row>
    <row r="1583" spans="3:10" s="31" customFormat="1" x14ac:dyDescent="0.15">
      <c r="C1583" s="29"/>
      <c r="D1583" s="108"/>
      <c r="E1583" s="108"/>
      <c r="F1583" s="108"/>
      <c r="G1583" s="108"/>
      <c r="H1583" s="108"/>
      <c r="I1583" s="108"/>
      <c r="J1583" s="108"/>
    </row>
    <row r="1584" spans="3:10" s="31" customFormat="1" x14ac:dyDescent="0.15">
      <c r="C1584" s="29"/>
      <c r="D1584" s="108"/>
      <c r="E1584" s="108"/>
      <c r="F1584" s="108"/>
      <c r="G1584" s="108"/>
      <c r="H1584" s="108"/>
      <c r="I1584" s="108"/>
      <c r="J1584" s="108"/>
    </row>
    <row r="1585" spans="3:10" s="31" customFormat="1" x14ac:dyDescent="0.15">
      <c r="C1585" s="29"/>
      <c r="D1585" s="108"/>
      <c r="E1585" s="108"/>
      <c r="F1585" s="108"/>
      <c r="G1585" s="108"/>
      <c r="H1585" s="108"/>
      <c r="I1585" s="108"/>
      <c r="J1585" s="108"/>
    </row>
    <row r="1586" spans="3:10" s="31" customFormat="1" x14ac:dyDescent="0.15">
      <c r="C1586" s="29"/>
      <c r="D1586" s="108"/>
      <c r="E1586" s="108"/>
      <c r="F1586" s="108"/>
      <c r="G1586" s="108"/>
      <c r="H1586" s="108"/>
      <c r="I1586" s="108"/>
      <c r="J1586" s="108"/>
    </row>
    <row r="1587" spans="3:10" s="31" customFormat="1" x14ac:dyDescent="0.15">
      <c r="C1587" s="29"/>
      <c r="D1587" s="108"/>
      <c r="E1587" s="108"/>
      <c r="F1587" s="108"/>
      <c r="G1587" s="108"/>
      <c r="H1587" s="108"/>
      <c r="I1587" s="108"/>
      <c r="J1587" s="108"/>
    </row>
    <row r="1588" spans="3:10" s="31" customFormat="1" x14ac:dyDescent="0.15">
      <c r="C1588" s="29"/>
      <c r="D1588" s="108"/>
      <c r="E1588" s="108"/>
      <c r="F1588" s="108"/>
      <c r="G1588" s="108"/>
      <c r="H1588" s="108"/>
      <c r="I1588" s="108"/>
      <c r="J1588" s="108"/>
    </row>
    <row r="1589" spans="3:10" s="31" customFormat="1" x14ac:dyDescent="0.15">
      <c r="C1589" s="29"/>
      <c r="D1589" s="108"/>
      <c r="E1589" s="108"/>
      <c r="F1589" s="108"/>
      <c r="G1589" s="108"/>
      <c r="H1589" s="108"/>
      <c r="I1589" s="108"/>
      <c r="J1589" s="108"/>
    </row>
    <row r="1590" spans="3:10" s="31" customFormat="1" x14ac:dyDescent="0.15">
      <c r="C1590" s="29"/>
      <c r="D1590" s="108"/>
      <c r="E1590" s="108"/>
      <c r="F1590" s="108"/>
      <c r="G1590" s="108"/>
      <c r="H1590" s="108"/>
      <c r="I1590" s="108"/>
      <c r="J1590" s="108"/>
    </row>
    <row r="1591" spans="3:10" s="33" customFormat="1" x14ac:dyDescent="0.15">
      <c r="C1591" s="35"/>
      <c r="D1591" s="103"/>
      <c r="E1591" s="103"/>
      <c r="F1591" s="103"/>
      <c r="G1591" s="103"/>
      <c r="H1591" s="103"/>
      <c r="I1591" s="103"/>
      <c r="J1591" s="103"/>
    </row>
    <row r="1592" spans="3:10" s="31" customFormat="1" x14ac:dyDescent="0.15">
      <c r="C1592" s="29"/>
      <c r="D1592" s="104"/>
      <c r="E1592" s="104"/>
      <c r="F1592" s="104"/>
      <c r="G1592" s="83"/>
      <c r="H1592" s="108"/>
      <c r="I1592" s="108"/>
      <c r="J1592" s="108"/>
    </row>
    <row r="1593" spans="3:10" s="31" customFormat="1" x14ac:dyDescent="0.15">
      <c r="C1593" s="29"/>
      <c r="D1593" s="104"/>
      <c r="E1593" s="104"/>
      <c r="F1593" s="104"/>
      <c r="G1593" s="83"/>
      <c r="H1593" s="108"/>
      <c r="I1593" s="108"/>
      <c r="J1593" s="108"/>
    </row>
    <row r="1594" spans="3:10" s="31" customFormat="1" x14ac:dyDescent="0.15">
      <c r="C1594" s="29"/>
      <c r="D1594" s="108"/>
      <c r="E1594" s="108"/>
      <c r="F1594" s="108"/>
      <c r="G1594" s="108"/>
      <c r="H1594" s="108"/>
      <c r="I1594" s="108"/>
      <c r="J1594" s="108"/>
    </row>
    <row r="1595" spans="3:10" s="31" customFormat="1" x14ac:dyDescent="0.15">
      <c r="C1595" s="29"/>
      <c r="D1595" s="104"/>
      <c r="E1595" s="104"/>
      <c r="F1595" s="104"/>
      <c r="G1595" s="83"/>
      <c r="H1595" s="108"/>
      <c r="I1595" s="108"/>
      <c r="J1595" s="108"/>
    </row>
    <row r="1596" spans="3:10" s="31" customFormat="1" x14ac:dyDescent="0.15">
      <c r="C1596" s="29"/>
      <c r="D1596" s="104"/>
      <c r="E1596" s="104"/>
      <c r="F1596" s="104"/>
      <c r="G1596" s="83"/>
      <c r="H1596" s="108"/>
      <c r="I1596" s="108"/>
      <c r="J1596" s="108"/>
    </row>
    <row r="1597" spans="3:10" s="33" customFormat="1" x14ac:dyDescent="0.15">
      <c r="C1597" s="35"/>
      <c r="D1597" s="103"/>
      <c r="E1597" s="103"/>
      <c r="F1597" s="103"/>
      <c r="G1597" s="103"/>
      <c r="H1597" s="103"/>
      <c r="I1597" s="103"/>
      <c r="J1597" s="103"/>
    </row>
    <row r="1598" spans="3:10" s="31" customFormat="1" x14ac:dyDescent="0.15">
      <c r="C1598" s="29"/>
      <c r="D1598" s="104"/>
      <c r="E1598" s="104"/>
      <c r="F1598" s="104"/>
      <c r="G1598" s="83"/>
      <c r="H1598" s="108"/>
      <c r="I1598" s="108"/>
      <c r="J1598" s="108"/>
    </row>
    <row r="1599" spans="3:10" s="31" customFormat="1" x14ac:dyDescent="0.15">
      <c r="C1599" s="29"/>
      <c r="D1599" s="104"/>
      <c r="E1599" s="104"/>
      <c r="F1599" s="104"/>
      <c r="G1599" s="83"/>
      <c r="H1599" s="108"/>
      <c r="I1599" s="108"/>
      <c r="J1599" s="108"/>
    </row>
    <row r="1600" spans="3:10" s="31" customFormat="1" x14ac:dyDescent="0.15">
      <c r="C1600" s="29"/>
      <c r="D1600" s="108"/>
      <c r="E1600" s="108"/>
      <c r="F1600" s="108"/>
      <c r="G1600" s="108"/>
      <c r="H1600" s="108"/>
      <c r="I1600" s="108"/>
      <c r="J1600" s="108"/>
    </row>
    <row r="1601" spans="3:10" s="31" customFormat="1" x14ac:dyDescent="0.15">
      <c r="C1601" s="29"/>
      <c r="D1601" s="108"/>
      <c r="E1601" s="108"/>
      <c r="F1601" s="108"/>
      <c r="G1601" s="108"/>
      <c r="H1601" s="108"/>
      <c r="I1601" s="108"/>
      <c r="J1601" s="108"/>
    </row>
    <row r="1602" spans="3:10" s="31" customFormat="1" x14ac:dyDescent="0.15">
      <c r="C1602" s="29"/>
      <c r="D1602" s="108"/>
      <c r="E1602" s="108"/>
      <c r="F1602" s="108"/>
      <c r="G1602" s="108"/>
      <c r="H1602" s="108"/>
      <c r="I1602" s="108"/>
      <c r="J1602" s="108"/>
    </row>
    <row r="1603" spans="3:10" s="31" customFormat="1" x14ac:dyDescent="0.15">
      <c r="C1603" s="29"/>
      <c r="D1603" s="108"/>
      <c r="E1603" s="108"/>
      <c r="F1603" s="108"/>
      <c r="G1603" s="108"/>
      <c r="H1603" s="108"/>
      <c r="I1603" s="108"/>
      <c r="J1603" s="108"/>
    </row>
    <row r="1604" spans="3:10" s="31" customFormat="1" x14ac:dyDescent="0.15">
      <c r="C1604" s="29"/>
      <c r="D1604" s="108"/>
      <c r="E1604" s="108"/>
      <c r="F1604" s="108"/>
      <c r="G1604" s="108"/>
      <c r="H1604" s="108"/>
      <c r="I1604" s="108"/>
      <c r="J1604" s="108"/>
    </row>
    <row r="1605" spans="3:10" s="33" customFormat="1" x14ac:dyDescent="0.15">
      <c r="C1605" s="35"/>
      <c r="D1605" s="103"/>
      <c r="E1605" s="103"/>
      <c r="F1605" s="103"/>
      <c r="G1605" s="103"/>
      <c r="H1605" s="103"/>
      <c r="I1605" s="103"/>
      <c r="J1605" s="103"/>
    </row>
    <row r="1606" spans="3:10" s="31" customFormat="1" x14ac:dyDescent="0.15">
      <c r="C1606" s="29"/>
      <c r="D1606" s="108"/>
      <c r="E1606" s="108"/>
      <c r="F1606" s="108"/>
      <c r="G1606" s="108"/>
      <c r="H1606" s="108"/>
      <c r="I1606" s="108"/>
      <c r="J1606" s="108"/>
    </row>
    <row r="1607" spans="3:10" s="31" customFormat="1" x14ac:dyDescent="0.15">
      <c r="C1607" s="29"/>
      <c r="D1607" s="108"/>
      <c r="E1607" s="108"/>
      <c r="F1607" s="108"/>
      <c r="G1607" s="108"/>
      <c r="H1607" s="108"/>
      <c r="I1607" s="108"/>
      <c r="J1607" s="108"/>
    </row>
    <row r="1608" spans="3:10" s="31" customFormat="1" x14ac:dyDescent="0.15">
      <c r="C1608" s="29"/>
      <c r="D1608" s="108"/>
      <c r="E1608" s="108"/>
      <c r="F1608" s="108"/>
      <c r="G1608" s="108"/>
      <c r="H1608" s="108"/>
      <c r="I1608" s="108"/>
      <c r="J1608" s="108"/>
    </row>
    <row r="1609" spans="3:10" s="31" customFormat="1" x14ac:dyDescent="0.15">
      <c r="C1609" s="29"/>
      <c r="D1609" s="108"/>
      <c r="E1609" s="108"/>
      <c r="F1609" s="108"/>
      <c r="G1609" s="108"/>
      <c r="H1609" s="108"/>
      <c r="I1609" s="108"/>
      <c r="J1609" s="108"/>
    </row>
    <row r="1610" spans="3:10" s="31" customFormat="1" x14ac:dyDescent="0.15">
      <c r="C1610" s="29"/>
      <c r="D1610" s="108"/>
      <c r="E1610" s="108"/>
      <c r="F1610" s="108"/>
      <c r="G1610" s="108"/>
      <c r="H1610" s="108"/>
      <c r="I1610" s="108"/>
      <c r="J1610" s="108"/>
    </row>
    <row r="1611" spans="3:10" s="31" customFormat="1" x14ac:dyDescent="0.15">
      <c r="C1611" s="29"/>
      <c r="D1611" s="108"/>
      <c r="E1611" s="108"/>
      <c r="F1611" s="108"/>
      <c r="G1611" s="108"/>
      <c r="H1611" s="108"/>
      <c r="I1611" s="108"/>
      <c r="J1611" s="108"/>
    </row>
    <row r="1612" spans="3:10" s="31" customFormat="1" x14ac:dyDescent="0.15">
      <c r="C1612" s="29"/>
      <c r="D1612" s="108"/>
      <c r="E1612" s="108"/>
      <c r="F1612" s="108"/>
      <c r="G1612" s="108"/>
      <c r="H1612" s="108"/>
      <c r="I1612" s="108"/>
      <c r="J1612" s="108"/>
    </row>
    <row r="1613" spans="3:10" s="31" customFormat="1" x14ac:dyDescent="0.15">
      <c r="C1613" s="29"/>
      <c r="D1613" s="108"/>
      <c r="E1613" s="108"/>
      <c r="F1613" s="108"/>
      <c r="G1613" s="108"/>
      <c r="H1613" s="108"/>
      <c r="I1613" s="108"/>
      <c r="J1613" s="108"/>
    </row>
    <row r="1614" spans="3:10" s="31" customFormat="1" x14ac:dyDescent="0.15">
      <c r="C1614" s="29"/>
      <c r="D1614" s="108"/>
      <c r="E1614" s="108"/>
      <c r="F1614" s="108"/>
      <c r="G1614" s="108"/>
      <c r="H1614" s="108"/>
      <c r="I1614" s="108"/>
      <c r="J1614" s="108"/>
    </row>
    <row r="1615" spans="3:10" s="31" customFormat="1" x14ac:dyDescent="0.15">
      <c r="C1615" s="29"/>
      <c r="D1615" s="108"/>
      <c r="E1615" s="108"/>
      <c r="F1615" s="108"/>
      <c r="G1615" s="108"/>
      <c r="H1615" s="108"/>
      <c r="I1615" s="108"/>
      <c r="J1615" s="108"/>
    </row>
    <row r="1616" spans="3:10" s="31" customFormat="1" x14ac:dyDescent="0.15">
      <c r="C1616" s="29"/>
      <c r="D1616" s="108"/>
      <c r="E1616" s="108"/>
      <c r="F1616" s="108"/>
      <c r="G1616" s="108"/>
      <c r="H1616" s="108"/>
      <c r="I1616" s="108"/>
      <c r="J1616" s="108"/>
    </row>
    <row r="1617" spans="3:10" s="31" customFormat="1" x14ac:dyDescent="0.15">
      <c r="C1617" s="29"/>
      <c r="D1617" s="108"/>
      <c r="E1617" s="108"/>
      <c r="F1617" s="108"/>
      <c r="G1617" s="108">
        <f>SUM(G725:G1616)</f>
        <v>1096640</v>
      </c>
      <c r="H1617" s="108"/>
      <c r="I1617" s="108"/>
      <c r="J1617" s="108"/>
    </row>
    <row r="1618" spans="3:10" s="31" customFormat="1" x14ac:dyDescent="0.15">
      <c r="C1618" s="29"/>
      <c r="D1618" s="108"/>
      <c r="E1618" s="108"/>
      <c r="F1618" s="108"/>
      <c r="G1618" s="108"/>
      <c r="H1618" s="108"/>
      <c r="I1618" s="108"/>
      <c r="J1618" s="108"/>
    </row>
    <row r="1619" spans="3:10" s="31" customFormat="1" x14ac:dyDescent="0.15">
      <c r="C1619" s="29"/>
      <c r="D1619" s="108"/>
      <c r="E1619" s="108"/>
      <c r="F1619" s="108"/>
      <c r="G1619" s="108"/>
      <c r="H1619" s="108"/>
      <c r="I1619" s="108"/>
      <c r="J1619" s="108"/>
    </row>
    <row r="1620" spans="3:10" s="31" customFormat="1" x14ac:dyDescent="0.15">
      <c r="C1620" s="29"/>
      <c r="D1620" s="108"/>
      <c r="E1620" s="108"/>
      <c r="F1620" s="108"/>
      <c r="G1620" s="108"/>
      <c r="H1620" s="108"/>
      <c r="I1620" s="108"/>
      <c r="J1620" s="108"/>
    </row>
    <row r="1621" spans="3:10" s="33" customFormat="1" x14ac:dyDescent="0.15">
      <c r="C1621" s="35"/>
      <c r="D1621" s="103"/>
      <c r="E1621" s="103"/>
      <c r="F1621" s="103"/>
      <c r="G1621" s="103"/>
      <c r="H1621" s="103"/>
      <c r="I1621" s="103"/>
      <c r="J1621" s="103"/>
    </row>
    <row r="1622" spans="3:10" s="31" customFormat="1" x14ac:dyDescent="0.15">
      <c r="C1622" s="29"/>
      <c r="D1622" s="108"/>
      <c r="E1622" s="108"/>
      <c r="F1622" s="108"/>
      <c r="G1622" s="108"/>
      <c r="H1622" s="108"/>
      <c r="I1622" s="108"/>
      <c r="J1622" s="108"/>
    </row>
    <row r="1623" spans="3:10" s="31" customFormat="1" x14ac:dyDescent="0.15">
      <c r="C1623" s="29"/>
      <c r="D1623" s="108"/>
      <c r="E1623" s="108"/>
      <c r="F1623" s="108"/>
      <c r="G1623" s="108"/>
      <c r="H1623" s="108"/>
      <c r="I1623" s="108"/>
      <c r="J1623" s="108"/>
    </row>
    <row r="1624" spans="3:10" s="31" customFormat="1" x14ac:dyDescent="0.15">
      <c r="C1624" s="29"/>
      <c r="D1624" s="108"/>
      <c r="E1624" s="108"/>
      <c r="F1624" s="108"/>
      <c r="G1624" s="108"/>
      <c r="H1624" s="108"/>
      <c r="I1624" s="108"/>
      <c r="J1624" s="108"/>
    </row>
    <row r="1625" spans="3:10" s="31" customFormat="1" x14ac:dyDescent="0.15">
      <c r="C1625" s="29"/>
      <c r="D1625" s="108"/>
      <c r="E1625" s="108"/>
      <c r="F1625" s="108"/>
      <c r="G1625" s="108"/>
      <c r="H1625" s="108"/>
      <c r="I1625" s="108"/>
      <c r="J1625" s="108"/>
    </row>
    <row r="1626" spans="3:10" s="31" customFormat="1" x14ac:dyDescent="0.15">
      <c r="C1626" s="29"/>
      <c r="D1626" s="108"/>
      <c r="E1626" s="108"/>
      <c r="F1626" s="108"/>
      <c r="G1626" s="108"/>
      <c r="H1626" s="108"/>
      <c r="I1626" s="108"/>
      <c r="J1626" s="108"/>
    </row>
    <row r="1627" spans="3:10" s="31" customFormat="1" x14ac:dyDescent="0.15">
      <c r="C1627" s="29"/>
      <c r="D1627" s="108"/>
      <c r="E1627" s="108"/>
      <c r="F1627" s="108"/>
      <c r="G1627" s="108"/>
      <c r="H1627" s="108"/>
      <c r="I1627" s="108"/>
      <c r="J1627" s="108"/>
    </row>
    <row r="1628" spans="3:10" s="31" customFormat="1" x14ac:dyDescent="0.15">
      <c r="C1628" s="29"/>
      <c r="D1628" s="108"/>
      <c r="E1628" s="108"/>
      <c r="F1628" s="108"/>
      <c r="G1628" s="108"/>
      <c r="H1628" s="108"/>
      <c r="I1628" s="108"/>
      <c r="J1628" s="108"/>
    </row>
    <row r="1629" spans="3:10" s="31" customFormat="1" x14ac:dyDescent="0.15">
      <c r="C1629" s="29"/>
      <c r="D1629" s="108"/>
      <c r="E1629" s="108"/>
      <c r="F1629" s="108"/>
      <c r="G1629" s="83"/>
      <c r="H1629" s="108"/>
      <c r="I1629" s="108"/>
      <c r="J1629" s="108"/>
    </row>
    <row r="1630" spans="3:10" s="33" customFormat="1" x14ac:dyDescent="0.15">
      <c r="C1630" s="35"/>
      <c r="D1630" s="103"/>
      <c r="E1630" s="103"/>
      <c r="F1630" s="103"/>
      <c r="G1630" s="105"/>
      <c r="H1630" s="103"/>
      <c r="I1630" s="103"/>
      <c r="J1630" s="103"/>
    </row>
    <row r="1631" spans="3:10" s="31" customFormat="1" x14ac:dyDescent="0.15">
      <c r="C1631" s="29"/>
      <c r="D1631" s="108"/>
      <c r="E1631" s="108"/>
      <c r="F1631" s="108"/>
      <c r="G1631" s="83"/>
      <c r="H1631" s="108"/>
      <c r="I1631" s="108"/>
      <c r="J1631" s="108"/>
    </row>
    <row r="1632" spans="3:10" s="31" customFormat="1" x14ac:dyDescent="0.15">
      <c r="C1632" s="29"/>
      <c r="D1632" s="108"/>
      <c r="E1632" s="108"/>
      <c r="F1632" s="108"/>
      <c r="G1632" s="83"/>
      <c r="H1632" s="108"/>
      <c r="I1632" s="108"/>
      <c r="J1632" s="108"/>
    </row>
    <row r="1633" spans="3:10" s="31" customFormat="1" x14ac:dyDescent="0.15">
      <c r="C1633" s="29"/>
      <c r="D1633" s="108"/>
      <c r="E1633" s="108"/>
      <c r="F1633" s="108"/>
      <c r="G1633" s="83"/>
      <c r="H1633" s="108"/>
      <c r="I1633" s="108"/>
      <c r="J1633" s="108"/>
    </row>
    <row r="1634" spans="3:10" s="31" customFormat="1" x14ac:dyDescent="0.15">
      <c r="C1634" s="29"/>
      <c r="D1634" s="108"/>
      <c r="E1634" s="108"/>
      <c r="F1634" s="108"/>
      <c r="G1634" s="108"/>
      <c r="H1634" s="108"/>
      <c r="I1634" s="108"/>
      <c r="J1634" s="108"/>
    </row>
    <row r="1635" spans="3:10" s="31" customFormat="1" x14ac:dyDescent="0.15">
      <c r="C1635" s="29"/>
      <c r="D1635" s="108"/>
      <c r="E1635" s="108"/>
      <c r="F1635" s="108"/>
      <c r="G1635" s="108"/>
      <c r="H1635" s="108"/>
      <c r="I1635" s="108"/>
      <c r="J1635" s="108"/>
    </row>
    <row r="1636" spans="3:10" s="31" customFormat="1" x14ac:dyDescent="0.15">
      <c r="C1636" s="29"/>
      <c r="D1636" s="108"/>
      <c r="E1636" s="108"/>
      <c r="F1636" s="108"/>
      <c r="G1636" s="108"/>
      <c r="H1636" s="108"/>
      <c r="I1636" s="108"/>
      <c r="J1636" s="108"/>
    </row>
    <row r="1637" spans="3:10" s="31" customFormat="1" x14ac:dyDescent="0.15">
      <c r="C1637" s="29"/>
      <c r="D1637" s="108"/>
      <c r="E1637" s="108"/>
      <c r="F1637" s="108"/>
      <c r="G1637" s="108"/>
      <c r="H1637" s="108"/>
      <c r="I1637" s="108"/>
      <c r="J1637" s="108"/>
    </row>
    <row r="1638" spans="3:10" s="31" customFormat="1" x14ac:dyDescent="0.15">
      <c r="C1638" s="29"/>
      <c r="D1638" s="108"/>
      <c r="E1638" s="108"/>
      <c r="F1638" s="108"/>
      <c r="G1638" s="108"/>
      <c r="H1638" s="108"/>
      <c r="I1638" s="108"/>
      <c r="J1638" s="108"/>
    </row>
    <row r="1639" spans="3:10" s="31" customFormat="1" x14ac:dyDescent="0.15">
      <c r="C1639" s="29"/>
      <c r="D1639" s="108"/>
      <c r="E1639" s="108"/>
      <c r="F1639" s="108"/>
      <c r="G1639" s="108"/>
      <c r="H1639" s="108"/>
      <c r="I1639" s="108"/>
      <c r="J1639" s="108"/>
    </row>
    <row r="1640" spans="3:10" s="31" customFormat="1" x14ac:dyDescent="0.15">
      <c r="C1640" s="29"/>
      <c r="D1640" s="108"/>
      <c r="E1640" s="108"/>
      <c r="F1640" s="108"/>
      <c r="G1640" s="108"/>
      <c r="H1640" s="108"/>
      <c r="I1640" s="108"/>
      <c r="J1640" s="108"/>
    </row>
    <row r="1641" spans="3:10" s="31" customFormat="1" x14ac:dyDescent="0.15">
      <c r="C1641" s="29"/>
      <c r="D1641" s="108"/>
      <c r="E1641" s="108"/>
      <c r="F1641" s="108"/>
      <c r="G1641" s="108"/>
      <c r="H1641" s="108"/>
      <c r="I1641" s="108"/>
      <c r="J1641" s="108"/>
    </row>
    <row r="1642" spans="3:10" s="33" customFormat="1" x14ac:dyDescent="0.15">
      <c r="C1642" s="35"/>
      <c r="D1642" s="103"/>
      <c r="E1642" s="103"/>
      <c r="F1642" s="103"/>
      <c r="G1642" s="103"/>
      <c r="H1642" s="103"/>
      <c r="I1642" s="103"/>
      <c r="J1642" s="103"/>
    </row>
    <row r="1643" spans="3:10" s="31" customFormat="1" x14ac:dyDescent="0.15">
      <c r="C1643" s="29"/>
      <c r="D1643" s="108"/>
      <c r="E1643" s="108"/>
      <c r="F1643" s="108"/>
      <c r="G1643" s="108"/>
      <c r="H1643" s="108"/>
      <c r="I1643" s="108"/>
      <c r="J1643" s="108"/>
    </row>
    <row r="1644" spans="3:10" s="31" customFormat="1" x14ac:dyDescent="0.15">
      <c r="C1644" s="29"/>
      <c r="D1644" s="108"/>
      <c r="E1644" s="108"/>
      <c r="F1644" s="108"/>
      <c r="G1644" s="108"/>
      <c r="H1644" s="108"/>
      <c r="I1644" s="108"/>
      <c r="J1644" s="108"/>
    </row>
    <row r="1645" spans="3:10" s="33" customFormat="1" x14ac:dyDescent="0.15">
      <c r="C1645" s="35"/>
      <c r="D1645" s="103"/>
      <c r="E1645" s="103"/>
      <c r="F1645" s="103"/>
      <c r="G1645" s="103"/>
      <c r="H1645" s="103"/>
      <c r="I1645" s="103"/>
      <c r="J1645" s="103"/>
    </row>
    <row r="1646" spans="3:10" s="31" customFormat="1" x14ac:dyDescent="0.15">
      <c r="C1646" s="29"/>
      <c r="D1646" s="108"/>
      <c r="E1646" s="108"/>
      <c r="F1646" s="108"/>
      <c r="G1646" s="108"/>
      <c r="H1646" s="108"/>
      <c r="I1646" s="108"/>
      <c r="J1646" s="108"/>
    </row>
    <row r="1647" spans="3:10" s="33" customFormat="1" x14ac:dyDescent="0.15">
      <c r="C1647" s="35"/>
      <c r="D1647" s="103"/>
      <c r="E1647" s="103"/>
      <c r="F1647" s="103"/>
      <c r="G1647" s="103"/>
      <c r="H1647" s="103"/>
      <c r="I1647" s="103"/>
      <c r="J1647" s="103"/>
    </row>
    <row r="1648" spans="3:10" s="31" customFormat="1" x14ac:dyDescent="0.15">
      <c r="C1648" s="29"/>
      <c r="D1648" s="108"/>
      <c r="E1648" s="108"/>
      <c r="F1648" s="108"/>
      <c r="G1648" s="108"/>
      <c r="H1648" s="108"/>
      <c r="I1648" s="108"/>
      <c r="J1648" s="108"/>
    </row>
    <row r="1649" spans="3:10" s="31" customFormat="1" x14ac:dyDescent="0.15">
      <c r="C1649" s="29"/>
      <c r="D1649" s="108"/>
      <c r="E1649" s="108"/>
      <c r="F1649" s="108"/>
      <c r="G1649" s="108"/>
      <c r="H1649" s="108"/>
      <c r="I1649" s="108"/>
      <c r="J1649" s="108"/>
    </row>
    <row r="1650" spans="3:10" s="31" customFormat="1" x14ac:dyDescent="0.15">
      <c r="C1650" s="29"/>
      <c r="D1650" s="108"/>
      <c r="E1650" s="108"/>
      <c r="F1650" s="108"/>
      <c r="G1650" s="108"/>
      <c r="H1650" s="108"/>
      <c r="I1650" s="108"/>
      <c r="J1650" s="108"/>
    </row>
    <row r="1651" spans="3:10" s="31" customFormat="1" x14ac:dyDescent="0.15">
      <c r="C1651" s="29"/>
      <c r="D1651" s="108"/>
      <c r="E1651" s="108"/>
      <c r="F1651" s="108"/>
      <c r="G1651" s="108"/>
      <c r="H1651" s="108"/>
      <c r="I1651" s="108"/>
      <c r="J1651" s="108"/>
    </row>
    <row r="1652" spans="3:10" s="33" customFormat="1" x14ac:dyDescent="0.15">
      <c r="C1652" s="35"/>
      <c r="D1652" s="103"/>
      <c r="E1652" s="103"/>
      <c r="F1652" s="103"/>
      <c r="G1652" s="103"/>
      <c r="H1652" s="103"/>
      <c r="I1652" s="103"/>
      <c r="J1652" s="103"/>
    </row>
    <row r="1653" spans="3:10" s="31" customFormat="1" x14ac:dyDescent="0.15">
      <c r="C1653" s="29"/>
      <c r="D1653" s="108"/>
      <c r="E1653" s="108"/>
      <c r="F1653" s="108"/>
      <c r="G1653" s="108"/>
      <c r="H1653" s="108"/>
      <c r="I1653" s="108"/>
      <c r="J1653" s="108"/>
    </row>
    <row r="1654" spans="3:10" s="31" customFormat="1" x14ac:dyDescent="0.15">
      <c r="C1654" s="29"/>
      <c r="D1654" s="108"/>
      <c r="E1654" s="108"/>
      <c r="F1654" s="108"/>
      <c r="G1654" s="108"/>
      <c r="H1654" s="108"/>
      <c r="I1654" s="108"/>
      <c r="J1654" s="108"/>
    </row>
    <row r="1655" spans="3:10" s="31" customFormat="1" x14ac:dyDescent="0.15">
      <c r="C1655" s="29"/>
      <c r="D1655" s="108"/>
      <c r="E1655" s="108"/>
      <c r="F1655" s="108"/>
      <c r="G1655" s="108"/>
      <c r="H1655" s="108"/>
      <c r="I1655" s="108"/>
      <c r="J1655" s="108"/>
    </row>
    <row r="1656" spans="3:10" s="33" customFormat="1" x14ac:dyDescent="0.15">
      <c r="C1656" s="35"/>
      <c r="D1656" s="103"/>
      <c r="E1656" s="103"/>
      <c r="F1656" s="103"/>
      <c r="G1656" s="103"/>
      <c r="H1656" s="103"/>
      <c r="I1656" s="103"/>
      <c r="J1656" s="103"/>
    </row>
    <row r="1657" spans="3:10" s="31" customFormat="1" x14ac:dyDescent="0.15">
      <c r="C1657" s="29"/>
      <c r="D1657" s="108"/>
      <c r="E1657" s="108"/>
      <c r="F1657" s="108"/>
      <c r="G1657" s="108"/>
      <c r="H1657" s="108"/>
      <c r="I1657" s="108"/>
      <c r="J1657" s="108"/>
    </row>
    <row r="1658" spans="3:10" s="31" customFormat="1" x14ac:dyDescent="0.15">
      <c r="C1658" s="29"/>
      <c r="D1658" s="108"/>
      <c r="E1658" s="108"/>
      <c r="F1658" s="108"/>
      <c r="G1658" s="108"/>
      <c r="H1658" s="108"/>
      <c r="I1658" s="108"/>
      <c r="J1658" s="108"/>
    </row>
    <row r="1659" spans="3:10" s="31" customFormat="1" x14ac:dyDescent="0.15">
      <c r="C1659" s="29"/>
      <c r="D1659" s="108"/>
      <c r="E1659" s="108"/>
      <c r="F1659" s="108"/>
      <c r="G1659" s="108"/>
      <c r="H1659" s="108"/>
      <c r="I1659" s="108"/>
      <c r="J1659" s="108"/>
    </row>
    <row r="1660" spans="3:10" s="33" customFormat="1" x14ac:dyDescent="0.15">
      <c r="C1660" s="35"/>
      <c r="I1660" s="105"/>
      <c r="J1660" s="105"/>
    </row>
    <row r="1661" spans="3:10" s="31" customFormat="1" x14ac:dyDescent="0.15">
      <c r="C1661" s="29"/>
      <c r="I1661" s="83"/>
      <c r="J1661" s="83"/>
    </row>
    <row r="1662" spans="3:10" s="31" customFormat="1" x14ac:dyDescent="0.15">
      <c r="C1662" s="29"/>
      <c r="I1662" s="83"/>
      <c r="J1662" s="83"/>
    </row>
    <row r="1663" spans="3:10" s="31" customFormat="1" x14ac:dyDescent="0.15">
      <c r="C1663" s="29"/>
      <c r="I1663" s="83"/>
      <c r="J1663" s="83"/>
    </row>
    <row r="1664" spans="3:10" s="31" customFormat="1" x14ac:dyDescent="0.15">
      <c r="C1664" s="29"/>
      <c r="I1664" s="83"/>
      <c r="J1664" s="83"/>
    </row>
    <row r="1665" spans="3:10" s="31" customFormat="1" x14ac:dyDescent="0.15">
      <c r="C1665" s="29"/>
      <c r="I1665" s="83"/>
      <c r="J1665" s="83"/>
    </row>
    <row r="1666" spans="3:10" s="31" customFormat="1" x14ac:dyDescent="0.15">
      <c r="C1666" s="29"/>
      <c r="I1666" s="83"/>
      <c r="J1666" s="83"/>
    </row>
    <row r="1667" spans="3:10" s="31" customFormat="1" x14ac:dyDescent="0.15">
      <c r="C1667" s="29"/>
      <c r="I1667" s="83"/>
      <c r="J1667" s="83"/>
    </row>
    <row r="1668" spans="3:10" s="31" customFormat="1" x14ac:dyDescent="0.15">
      <c r="C1668" s="29"/>
      <c r="I1668" s="83"/>
      <c r="J1668" s="83"/>
    </row>
    <row r="1669" spans="3:10" x14ac:dyDescent="0.15">
      <c r="C1669" s="29"/>
      <c r="D1669" s="31"/>
      <c r="F1669" s="31"/>
      <c r="G1669" s="31"/>
      <c r="I1669" s="83"/>
      <c r="J1669" s="83"/>
    </row>
    <row r="1670" spans="3:10" x14ac:dyDescent="0.15">
      <c r="C1670" s="29"/>
      <c r="D1670" s="31"/>
      <c r="F1670" s="31"/>
      <c r="G1670" s="31"/>
      <c r="I1670" s="83"/>
      <c r="J1670" s="83"/>
    </row>
    <row r="1671" spans="3:10" x14ac:dyDescent="0.15">
      <c r="C1671" s="29"/>
      <c r="I1671" s="83"/>
      <c r="J1671" s="83"/>
    </row>
    <row r="1672" spans="3:10" x14ac:dyDescent="0.15">
      <c r="C1672" s="29"/>
      <c r="I1672" s="83"/>
      <c r="J1672" s="83"/>
    </row>
    <row r="1673" spans="3:10" x14ac:dyDescent="0.15">
      <c r="C1673" s="29"/>
      <c r="I1673" s="83"/>
      <c r="J1673" s="83"/>
    </row>
    <row r="1674" spans="3:10" x14ac:dyDescent="0.15">
      <c r="C1674" s="29"/>
      <c r="I1674" s="83"/>
      <c r="J1674" s="83"/>
    </row>
    <row r="1675" spans="3:10" x14ac:dyDescent="0.15">
      <c r="C1675" s="29"/>
      <c r="G1675" s="77"/>
      <c r="I1675" s="83"/>
      <c r="J1675" s="83"/>
    </row>
    <row r="1676" spans="3:10" x14ac:dyDescent="0.15">
      <c r="C1676" s="29"/>
      <c r="G1676" s="77"/>
      <c r="I1676" s="83"/>
      <c r="J1676" s="83"/>
    </row>
    <row r="1677" spans="3:10" s="31" customFormat="1" x14ac:dyDescent="0.15">
      <c r="C1677" s="29"/>
      <c r="I1677" s="83"/>
      <c r="J1677" s="83"/>
    </row>
    <row r="1678" spans="3:10" s="31" customFormat="1" x14ac:dyDescent="0.15">
      <c r="C1678" s="29"/>
      <c r="I1678" s="83"/>
      <c r="J1678" s="83"/>
    </row>
    <row r="1679" spans="3:10" s="31" customFormat="1" x14ac:dyDescent="0.15">
      <c r="C1679" s="29"/>
      <c r="I1679" s="83"/>
      <c r="J1679" s="83"/>
    </row>
    <row r="1680" spans="3:10" s="31" customFormat="1" x14ac:dyDescent="0.15">
      <c r="C1680" s="29"/>
      <c r="I1680" s="83"/>
      <c r="J1680" s="83"/>
    </row>
    <row r="1681" spans="3:10" s="31" customFormat="1" x14ac:dyDescent="0.15">
      <c r="C1681" s="29"/>
      <c r="I1681" s="83"/>
      <c r="J1681" s="83"/>
    </row>
    <row r="1682" spans="3:10" s="31" customFormat="1" x14ac:dyDescent="0.15">
      <c r="C1682" s="29"/>
      <c r="I1682" s="83"/>
      <c r="J1682" s="83"/>
    </row>
    <row r="1683" spans="3:10" s="31" customFormat="1" x14ac:dyDescent="0.15">
      <c r="C1683" s="29"/>
      <c r="I1683" s="83"/>
      <c r="J1683" s="83"/>
    </row>
    <row r="1684" spans="3:10" s="31" customFormat="1" x14ac:dyDescent="0.15">
      <c r="C1684" s="29"/>
      <c r="I1684" s="83"/>
      <c r="J1684" s="83"/>
    </row>
    <row r="1685" spans="3:10" s="31" customFormat="1" x14ac:dyDescent="0.15">
      <c r="C1685" s="29"/>
      <c r="I1685" s="83"/>
      <c r="J1685" s="83"/>
    </row>
    <row r="1686" spans="3:10" s="31" customFormat="1" x14ac:dyDescent="0.15">
      <c r="C1686" s="29"/>
      <c r="I1686" s="83"/>
      <c r="J1686" s="83"/>
    </row>
    <row r="1687" spans="3:10" s="31" customFormat="1" x14ac:dyDescent="0.15">
      <c r="C1687" s="29"/>
      <c r="I1687" s="83"/>
      <c r="J1687" s="83"/>
    </row>
    <row r="1688" spans="3:10" s="31" customFormat="1" x14ac:dyDescent="0.15">
      <c r="C1688" s="29"/>
      <c r="I1688" s="83"/>
      <c r="J1688" s="83"/>
    </row>
    <row r="1689" spans="3:10" s="31" customFormat="1" x14ac:dyDescent="0.15">
      <c r="C1689" s="29"/>
      <c r="I1689" s="83"/>
      <c r="J1689" s="83"/>
    </row>
    <row r="1690" spans="3:10" s="31" customFormat="1" x14ac:dyDescent="0.15">
      <c r="C1690" s="29"/>
      <c r="I1690" s="83"/>
      <c r="J1690" s="83"/>
    </row>
    <row r="1691" spans="3:10" s="31" customFormat="1" x14ac:dyDescent="0.15">
      <c r="C1691" s="29"/>
      <c r="I1691" s="83"/>
      <c r="J1691" s="83"/>
    </row>
    <row r="1692" spans="3:10" s="31" customFormat="1" x14ac:dyDescent="0.15">
      <c r="C1692" s="29"/>
      <c r="I1692" s="83"/>
      <c r="J1692" s="83"/>
    </row>
    <row r="1693" spans="3:10" s="31" customFormat="1" x14ac:dyDescent="0.15">
      <c r="C1693" s="29"/>
      <c r="I1693" s="83"/>
      <c r="J1693" s="83"/>
    </row>
    <row r="1694" spans="3:10" s="31" customFormat="1" x14ac:dyDescent="0.15">
      <c r="C1694" s="29"/>
      <c r="I1694" s="83"/>
      <c r="J1694" s="83"/>
    </row>
    <row r="1695" spans="3:10" s="31" customFormat="1" x14ac:dyDescent="0.15">
      <c r="C1695" s="29"/>
      <c r="I1695" s="83"/>
      <c r="J1695" s="83"/>
    </row>
    <row r="1696" spans="3:10" s="31" customFormat="1" x14ac:dyDescent="0.15">
      <c r="C1696" s="29"/>
      <c r="I1696" s="83"/>
      <c r="J1696" s="83"/>
    </row>
    <row r="1697" spans="3:10" s="33" customFormat="1" x14ac:dyDescent="0.15">
      <c r="C1697" s="35"/>
      <c r="I1697" s="105"/>
      <c r="J1697" s="105"/>
    </row>
    <row r="1698" spans="3:10" s="31" customFormat="1" x14ac:dyDescent="0.15">
      <c r="C1698" s="29"/>
      <c r="I1698" s="83"/>
      <c r="J1698" s="83"/>
    </row>
    <row r="1699" spans="3:10" s="31" customFormat="1" x14ac:dyDescent="0.15">
      <c r="C1699" s="29"/>
      <c r="I1699" s="83"/>
      <c r="J1699" s="83"/>
    </row>
    <row r="1700" spans="3:10" s="31" customFormat="1" x14ac:dyDescent="0.15">
      <c r="C1700" s="29"/>
      <c r="I1700" s="83"/>
      <c r="J1700" s="83"/>
    </row>
    <row r="1701" spans="3:10" s="31" customFormat="1" x14ac:dyDescent="0.15">
      <c r="C1701" s="29"/>
      <c r="I1701" s="83"/>
      <c r="J1701" s="83"/>
    </row>
    <row r="1702" spans="3:10" s="31" customFormat="1" x14ac:dyDescent="0.15">
      <c r="C1702" s="29"/>
      <c r="I1702" s="83"/>
      <c r="J1702" s="83"/>
    </row>
    <row r="1703" spans="3:10" s="31" customFormat="1" x14ac:dyDescent="0.15">
      <c r="C1703" s="29"/>
      <c r="I1703" s="83"/>
      <c r="J1703" s="83"/>
    </row>
    <row r="1704" spans="3:10" s="31" customFormat="1" x14ac:dyDescent="0.15">
      <c r="C1704" s="29"/>
      <c r="I1704" s="83"/>
      <c r="J1704" s="83"/>
    </row>
    <row r="1705" spans="3:10" s="31" customFormat="1" x14ac:dyDescent="0.15">
      <c r="C1705" s="29"/>
      <c r="I1705" s="83"/>
      <c r="J1705" s="83"/>
    </row>
    <row r="1706" spans="3:10" s="31" customFormat="1" x14ac:dyDescent="0.15">
      <c r="C1706" s="29"/>
      <c r="I1706" s="83"/>
      <c r="J1706" s="83"/>
    </row>
    <row r="1707" spans="3:10" s="31" customFormat="1" x14ac:dyDescent="0.15">
      <c r="C1707" s="29"/>
      <c r="I1707" s="83"/>
      <c r="J1707" s="83"/>
    </row>
    <row r="1708" spans="3:10" s="31" customFormat="1" x14ac:dyDescent="0.15">
      <c r="C1708" s="29"/>
      <c r="I1708" s="83"/>
      <c r="J1708" s="83"/>
    </row>
    <row r="1709" spans="3:10" s="31" customFormat="1" x14ac:dyDescent="0.15">
      <c r="C1709" s="29"/>
      <c r="I1709" s="83"/>
      <c r="J1709" s="83"/>
    </row>
    <row r="1710" spans="3:10" s="31" customFormat="1" ht="14.25" customHeight="1" x14ac:dyDescent="0.15">
      <c r="C1710" s="29"/>
      <c r="I1710" s="83"/>
      <c r="J1710" s="83"/>
    </row>
    <row r="1711" spans="3:10" s="31" customFormat="1" ht="14.25" customHeight="1" x14ac:dyDescent="0.15">
      <c r="C1711" s="29"/>
      <c r="I1711" s="83"/>
      <c r="J1711" s="83"/>
    </row>
    <row r="1712" spans="3:10" s="31" customFormat="1" ht="14.25" customHeight="1" x14ac:dyDescent="0.15">
      <c r="C1712" s="29"/>
      <c r="I1712" s="83"/>
      <c r="J1712" s="83"/>
    </row>
    <row r="1713" spans="3:10" s="31" customFormat="1" ht="14.25" customHeight="1" x14ac:dyDescent="0.15">
      <c r="C1713" s="29"/>
      <c r="I1713" s="83"/>
      <c r="J1713" s="83"/>
    </row>
    <row r="1714" spans="3:10" s="31" customFormat="1" x14ac:dyDescent="0.15">
      <c r="C1714" s="29"/>
      <c r="I1714" s="83"/>
      <c r="J1714" s="83"/>
    </row>
    <row r="1715" spans="3:10" s="31" customFormat="1" x14ac:dyDescent="0.15">
      <c r="C1715" s="29"/>
      <c r="I1715" s="83"/>
      <c r="J1715" s="83"/>
    </row>
    <row r="1716" spans="3:10" s="33" customFormat="1" x14ac:dyDescent="0.15">
      <c r="C1716" s="35"/>
      <c r="I1716" s="105"/>
      <c r="J1716" s="105"/>
    </row>
    <row r="1717" spans="3:10" s="31" customFormat="1" x14ac:dyDescent="0.15">
      <c r="C1717" s="29"/>
      <c r="I1717" s="83"/>
      <c r="J1717" s="83"/>
    </row>
    <row r="1718" spans="3:10" s="31" customFormat="1" x14ac:dyDescent="0.15">
      <c r="C1718" s="29"/>
      <c r="I1718" s="83"/>
      <c r="J1718" s="83"/>
    </row>
    <row r="1719" spans="3:10" s="31" customFormat="1" x14ac:dyDescent="0.15">
      <c r="C1719" s="29"/>
      <c r="I1719" s="83"/>
      <c r="J1719" s="83"/>
    </row>
    <row r="1720" spans="3:10" s="31" customFormat="1" x14ac:dyDescent="0.15">
      <c r="C1720" s="29"/>
      <c r="I1720" s="83"/>
      <c r="J1720" s="83"/>
    </row>
    <row r="1721" spans="3:10" s="31" customFormat="1" x14ac:dyDescent="0.15">
      <c r="C1721" s="29"/>
      <c r="I1721" s="83"/>
      <c r="J1721" s="83"/>
    </row>
    <row r="1722" spans="3:10" s="31" customFormat="1" x14ac:dyDescent="0.15">
      <c r="C1722" s="29"/>
      <c r="I1722" s="83"/>
      <c r="J1722" s="83"/>
    </row>
    <row r="1723" spans="3:10" s="31" customFormat="1" x14ac:dyDescent="0.15">
      <c r="C1723" s="29"/>
      <c r="I1723" s="83"/>
      <c r="J1723" s="83"/>
    </row>
    <row r="1724" spans="3:10" s="31" customFormat="1" x14ac:dyDescent="0.15">
      <c r="C1724" s="29"/>
      <c r="I1724" s="83"/>
      <c r="J1724" s="83"/>
    </row>
    <row r="1725" spans="3:10" s="31" customFormat="1" x14ac:dyDescent="0.15">
      <c r="C1725" s="29"/>
      <c r="I1725" s="83"/>
      <c r="J1725" s="83"/>
    </row>
    <row r="1726" spans="3:10" s="31" customFormat="1" x14ac:dyDescent="0.15">
      <c r="C1726" s="29"/>
      <c r="I1726" s="83"/>
      <c r="J1726" s="83"/>
    </row>
    <row r="1727" spans="3:10" s="33" customFormat="1" x14ac:dyDescent="0.15">
      <c r="C1727" s="35"/>
      <c r="I1727" s="105"/>
      <c r="J1727" s="105"/>
    </row>
    <row r="1728" spans="3:10" s="31" customFormat="1" x14ac:dyDescent="0.15">
      <c r="C1728" s="29"/>
      <c r="I1728" s="83"/>
      <c r="J1728" s="83"/>
    </row>
    <row r="1729" spans="3:10" s="31" customFormat="1" x14ac:dyDescent="0.15">
      <c r="C1729" s="29"/>
      <c r="I1729" s="83"/>
      <c r="J1729" s="83"/>
    </row>
    <row r="1730" spans="3:10" s="31" customFormat="1" x14ac:dyDescent="0.15">
      <c r="C1730" s="29"/>
      <c r="I1730" s="83"/>
      <c r="J1730" s="83"/>
    </row>
    <row r="1731" spans="3:10" s="31" customFormat="1" x14ac:dyDescent="0.15">
      <c r="C1731" s="29"/>
      <c r="D1731" s="83"/>
      <c r="I1731" s="83"/>
      <c r="J1731" s="83"/>
    </row>
    <row r="1732" spans="3:10" s="31" customFormat="1" x14ac:dyDescent="0.15">
      <c r="C1732" s="29"/>
      <c r="D1732" s="83"/>
      <c r="I1732" s="83"/>
      <c r="J1732" s="83"/>
    </row>
    <row r="1733" spans="3:10" s="31" customFormat="1" x14ac:dyDescent="0.15">
      <c r="C1733" s="29"/>
      <c r="D1733" s="83"/>
      <c r="I1733" s="83"/>
      <c r="J1733" s="83"/>
    </row>
    <row r="1734" spans="3:10" s="31" customFormat="1" x14ac:dyDescent="0.15">
      <c r="C1734" s="29"/>
      <c r="D1734" s="83"/>
      <c r="I1734" s="83"/>
      <c r="J1734" s="83"/>
    </row>
    <row r="1735" spans="3:10" s="31" customFormat="1" x14ac:dyDescent="0.15">
      <c r="C1735" s="29"/>
      <c r="D1735" s="83"/>
      <c r="I1735" s="83"/>
      <c r="J1735" s="83"/>
    </row>
    <row r="1736" spans="3:10" s="31" customFormat="1" x14ac:dyDescent="0.15">
      <c r="C1736" s="29"/>
      <c r="I1736" s="83"/>
      <c r="J1736" s="83"/>
    </row>
    <row r="1737" spans="3:10" s="31" customFormat="1" x14ac:dyDescent="0.15">
      <c r="C1737" s="29"/>
      <c r="I1737" s="83"/>
      <c r="J1737" s="83"/>
    </row>
    <row r="1738" spans="3:10" s="31" customFormat="1" x14ac:dyDescent="0.15">
      <c r="C1738" s="29"/>
      <c r="I1738" s="83"/>
      <c r="J1738" s="83"/>
    </row>
    <row r="1739" spans="3:10" s="31" customFormat="1" x14ac:dyDescent="0.15">
      <c r="C1739" s="29"/>
      <c r="I1739" s="83"/>
      <c r="J1739" s="83"/>
    </row>
    <row r="1740" spans="3:10" s="31" customFormat="1" x14ac:dyDescent="0.15">
      <c r="C1740" s="29"/>
      <c r="I1740" s="83"/>
      <c r="J1740" s="83"/>
    </row>
    <row r="1741" spans="3:10" s="31" customFormat="1" x14ac:dyDescent="0.15">
      <c r="C1741" s="29"/>
      <c r="I1741" s="83"/>
      <c r="J1741" s="83"/>
    </row>
    <row r="1742" spans="3:10" s="31" customFormat="1" x14ac:dyDescent="0.15">
      <c r="C1742" s="29"/>
      <c r="I1742" s="83"/>
      <c r="J1742" s="83"/>
    </row>
    <row r="1743" spans="3:10" s="31" customFormat="1" x14ac:dyDescent="0.15">
      <c r="C1743" s="29"/>
      <c r="I1743" s="83"/>
      <c r="J1743" s="83"/>
    </row>
    <row r="1744" spans="3:10" s="31" customFormat="1" x14ac:dyDescent="0.15">
      <c r="C1744" s="29"/>
      <c r="I1744" s="83"/>
      <c r="J1744" s="83"/>
    </row>
    <row r="1745" spans="3:10" s="31" customFormat="1" x14ac:dyDescent="0.15">
      <c r="C1745" s="29"/>
      <c r="I1745" s="83"/>
      <c r="J1745" s="83"/>
    </row>
    <row r="1746" spans="3:10" s="31" customFormat="1" x14ac:dyDescent="0.15">
      <c r="C1746" s="29"/>
      <c r="I1746" s="83"/>
      <c r="J1746" s="83"/>
    </row>
    <row r="1747" spans="3:10" s="31" customFormat="1" x14ac:dyDescent="0.15">
      <c r="C1747" s="29"/>
      <c r="I1747" s="83"/>
      <c r="J1747" s="83"/>
    </row>
    <row r="1748" spans="3:10" s="31" customFormat="1" x14ac:dyDescent="0.15">
      <c r="C1748" s="29"/>
      <c r="I1748" s="83"/>
      <c r="J1748" s="83"/>
    </row>
    <row r="1749" spans="3:10" s="31" customFormat="1" x14ac:dyDescent="0.15">
      <c r="C1749" s="29"/>
      <c r="I1749" s="83"/>
      <c r="J1749" s="83"/>
    </row>
    <row r="1750" spans="3:10" s="31" customFormat="1" x14ac:dyDescent="0.15">
      <c r="C1750" s="29"/>
      <c r="I1750" s="83"/>
      <c r="J1750" s="83"/>
    </row>
    <row r="1751" spans="3:10" s="31" customFormat="1" x14ac:dyDescent="0.15">
      <c r="C1751" s="29"/>
      <c r="I1751" s="83"/>
      <c r="J1751" s="83"/>
    </row>
    <row r="1752" spans="3:10" x14ac:dyDescent="0.15">
      <c r="C1752" s="29"/>
      <c r="D1752" s="31"/>
      <c r="F1752" s="31"/>
      <c r="G1752" s="31"/>
      <c r="I1752" s="83"/>
      <c r="J1752" s="83"/>
    </row>
    <row r="1753" spans="3:10" x14ac:dyDescent="0.15">
      <c r="C1753" s="29"/>
      <c r="D1753" s="31"/>
      <c r="F1753" s="31"/>
      <c r="G1753" s="31"/>
      <c r="I1753" s="83"/>
      <c r="J1753" s="83"/>
    </row>
    <row r="1754" spans="3:10" x14ac:dyDescent="0.15">
      <c r="C1754" s="29"/>
      <c r="D1754" s="31"/>
      <c r="F1754" s="31"/>
      <c r="G1754" s="31"/>
      <c r="I1754" s="83"/>
      <c r="J1754" s="83"/>
    </row>
    <row r="1755" spans="3:10" x14ac:dyDescent="0.15">
      <c r="C1755" s="29"/>
      <c r="D1755" s="31"/>
      <c r="F1755" s="31"/>
      <c r="G1755" s="31"/>
      <c r="I1755" s="83"/>
      <c r="J1755" s="83"/>
    </row>
    <row r="1756" spans="3:10" x14ac:dyDescent="0.15">
      <c r="C1756" s="29"/>
      <c r="D1756" s="108"/>
      <c r="E1756" s="108"/>
      <c r="F1756" s="108"/>
      <c r="G1756" s="108"/>
      <c r="H1756" s="108"/>
      <c r="I1756" s="108"/>
      <c r="J1756" s="108"/>
    </row>
    <row r="1757" spans="3:10" x14ac:dyDescent="0.15">
      <c r="C1757" s="29"/>
      <c r="D1757" s="108"/>
      <c r="E1757" s="108"/>
      <c r="F1757" s="108"/>
      <c r="G1757" s="108"/>
      <c r="H1757" s="108"/>
      <c r="I1757" s="108"/>
      <c r="J1757" s="108"/>
    </row>
    <row r="1758" spans="3:10" x14ac:dyDescent="0.15">
      <c r="C1758" s="29"/>
      <c r="D1758" s="108"/>
      <c r="E1758" s="108"/>
      <c r="F1758" s="108"/>
      <c r="G1758" s="108"/>
      <c r="H1758" s="108"/>
      <c r="I1758" s="108"/>
      <c r="J1758" s="108"/>
    </row>
    <row r="1759" spans="3:10" x14ac:dyDescent="0.15">
      <c r="C1759" s="29"/>
      <c r="D1759" s="108"/>
      <c r="E1759" s="108"/>
      <c r="F1759" s="108"/>
      <c r="G1759" s="108"/>
      <c r="H1759" s="108"/>
      <c r="I1759" s="108"/>
      <c r="J1759" s="108"/>
    </row>
    <row r="1760" spans="3:10" x14ac:dyDescent="0.15">
      <c r="C1760" s="29"/>
      <c r="D1760" s="108"/>
      <c r="E1760" s="108"/>
      <c r="F1760" s="108"/>
      <c r="G1760" s="108"/>
      <c r="H1760" s="108"/>
      <c r="I1760" s="108"/>
      <c r="J1760" s="108"/>
    </row>
    <row r="1761" spans="3:10" x14ac:dyDescent="0.15">
      <c r="C1761" s="29"/>
      <c r="D1761" s="108"/>
      <c r="E1761" s="108"/>
      <c r="F1761" s="108"/>
      <c r="G1761" s="108"/>
      <c r="H1761" s="108"/>
      <c r="I1761" s="108"/>
      <c r="J1761" s="108"/>
    </row>
    <row r="1762" spans="3:10" x14ac:dyDescent="0.15">
      <c r="C1762" s="29"/>
      <c r="D1762" s="108"/>
      <c r="E1762" s="108"/>
      <c r="F1762" s="108"/>
      <c r="G1762" s="108"/>
      <c r="H1762" s="108"/>
      <c r="I1762" s="108"/>
      <c r="J1762" s="108"/>
    </row>
    <row r="1763" spans="3:10" x14ac:dyDescent="0.15">
      <c r="C1763" s="29"/>
      <c r="D1763" s="108"/>
      <c r="E1763" s="108"/>
      <c r="F1763" s="108"/>
      <c r="G1763" s="108"/>
      <c r="H1763" s="108"/>
      <c r="I1763" s="108"/>
      <c r="J1763" s="108"/>
    </row>
    <row r="1764" spans="3:10" x14ac:dyDescent="0.15">
      <c r="C1764" s="29"/>
      <c r="D1764" s="108"/>
      <c r="E1764" s="108"/>
      <c r="F1764" s="108"/>
      <c r="G1764" s="108"/>
      <c r="H1764" s="108"/>
      <c r="I1764" s="108"/>
      <c r="J1764" s="108"/>
    </row>
    <row r="1765" spans="3:10" x14ac:dyDescent="0.15">
      <c r="C1765" s="29"/>
      <c r="D1765" s="108"/>
      <c r="E1765" s="108"/>
      <c r="F1765" s="108"/>
      <c r="G1765" s="108"/>
      <c r="H1765" s="108"/>
      <c r="I1765" s="108"/>
      <c r="J1765" s="108"/>
    </row>
    <row r="1766" spans="3:10" x14ac:dyDescent="0.15">
      <c r="C1766" s="29"/>
      <c r="D1766" s="108"/>
      <c r="E1766" s="108"/>
      <c r="F1766" s="108"/>
      <c r="G1766" s="108"/>
      <c r="H1766" s="108"/>
      <c r="I1766" s="108"/>
      <c r="J1766" s="108"/>
    </row>
    <row r="1767" spans="3:10" x14ac:dyDescent="0.15">
      <c r="C1767" s="29"/>
      <c r="D1767" s="108"/>
      <c r="E1767" s="108"/>
      <c r="F1767" s="108"/>
      <c r="G1767" s="108"/>
      <c r="H1767" s="108"/>
      <c r="I1767" s="108"/>
      <c r="J1767" s="108"/>
    </row>
    <row r="1768" spans="3:10" x14ac:dyDescent="0.15">
      <c r="C1768" s="29"/>
      <c r="D1768" s="108"/>
      <c r="E1768" s="108"/>
      <c r="F1768" s="108"/>
      <c r="G1768" s="108"/>
      <c r="H1768" s="108"/>
      <c r="I1768" s="108"/>
      <c r="J1768" s="108"/>
    </row>
    <row r="1769" spans="3:10" x14ac:dyDescent="0.15">
      <c r="C1769" s="29"/>
      <c r="D1769" s="108"/>
      <c r="E1769" s="108"/>
      <c r="F1769" s="108"/>
      <c r="G1769" s="108"/>
      <c r="H1769" s="108"/>
      <c r="I1769" s="108"/>
      <c r="J1769" s="108"/>
    </row>
    <row r="1770" spans="3:10" x14ac:dyDescent="0.15">
      <c r="C1770" s="29"/>
      <c r="D1770" s="108"/>
      <c r="E1770" s="108"/>
      <c r="F1770" s="108"/>
      <c r="G1770" s="108"/>
      <c r="H1770" s="108"/>
      <c r="I1770" s="108"/>
      <c r="J1770" s="108"/>
    </row>
    <row r="1771" spans="3:10" x14ac:dyDescent="0.15">
      <c r="C1771" s="29"/>
      <c r="D1771" s="108"/>
      <c r="E1771" s="108"/>
      <c r="F1771" s="108"/>
      <c r="G1771" s="108"/>
      <c r="H1771" s="108"/>
      <c r="I1771" s="108"/>
      <c r="J1771" s="108"/>
    </row>
    <row r="1772" spans="3:10" x14ac:dyDescent="0.15">
      <c r="C1772" s="29"/>
      <c r="D1772" s="108"/>
      <c r="E1772" s="108"/>
      <c r="F1772" s="108"/>
      <c r="G1772" s="108"/>
      <c r="H1772" s="108"/>
      <c r="I1772" s="108"/>
      <c r="J1772" s="108"/>
    </row>
    <row r="1773" spans="3:10" x14ac:dyDescent="0.15">
      <c r="C1773" s="29"/>
      <c r="D1773" s="108"/>
      <c r="E1773" s="108"/>
      <c r="F1773" s="108"/>
      <c r="G1773" s="108"/>
      <c r="H1773" s="108"/>
      <c r="I1773" s="108"/>
      <c r="J1773" s="108"/>
    </row>
    <row r="1774" spans="3:10" x14ac:dyDescent="0.15">
      <c r="C1774" s="29"/>
      <c r="D1774" s="108"/>
      <c r="E1774" s="108"/>
      <c r="F1774" s="108"/>
      <c r="G1774" s="108"/>
      <c r="H1774" s="108"/>
      <c r="I1774" s="108"/>
      <c r="J1774" s="108"/>
    </row>
    <row r="1775" spans="3:10" x14ac:dyDescent="0.15">
      <c r="C1775" s="29"/>
      <c r="D1775" s="108"/>
      <c r="E1775" s="108"/>
      <c r="F1775" s="108"/>
      <c r="G1775" s="108"/>
      <c r="H1775" s="108"/>
      <c r="I1775" s="108"/>
      <c r="J1775" s="108"/>
    </row>
    <row r="1776" spans="3:10" x14ac:dyDescent="0.15">
      <c r="C1776" s="29"/>
      <c r="D1776" s="108"/>
      <c r="E1776" s="108"/>
      <c r="F1776" s="108"/>
      <c r="G1776" s="108"/>
      <c r="H1776" s="108"/>
      <c r="I1776" s="108"/>
      <c r="J1776" s="108"/>
    </row>
    <row r="1777" spans="3:10" x14ac:dyDescent="0.15">
      <c r="C1777" s="29"/>
      <c r="D1777" s="108"/>
      <c r="E1777" s="108"/>
      <c r="F1777" s="108"/>
      <c r="G1777" s="108"/>
      <c r="H1777" s="108"/>
      <c r="I1777" s="108"/>
      <c r="J1777" s="108"/>
    </row>
    <row r="1778" spans="3:10" x14ac:dyDescent="0.15">
      <c r="C1778" s="29"/>
      <c r="D1778" s="108"/>
      <c r="E1778" s="108"/>
      <c r="F1778" s="108"/>
      <c r="G1778" s="108"/>
      <c r="H1778" s="108"/>
      <c r="I1778" s="108"/>
      <c r="J1778" s="108"/>
    </row>
    <row r="1779" spans="3:10" x14ac:dyDescent="0.15">
      <c r="C1779" s="29"/>
      <c r="D1779" s="108"/>
      <c r="E1779" s="108"/>
      <c r="F1779" s="108"/>
      <c r="G1779" s="108"/>
      <c r="H1779" s="108"/>
      <c r="I1779" s="108"/>
      <c r="J1779" s="108"/>
    </row>
    <row r="1780" spans="3:10" x14ac:dyDescent="0.15">
      <c r="C1780" s="29"/>
      <c r="D1780" s="108"/>
      <c r="E1780" s="108"/>
      <c r="F1780" s="108"/>
      <c r="G1780" s="108"/>
      <c r="H1780" s="108"/>
      <c r="I1780" s="108"/>
      <c r="J1780" s="108"/>
    </row>
    <row r="1781" spans="3:10" x14ac:dyDescent="0.15">
      <c r="C1781" s="29"/>
      <c r="D1781" s="108"/>
      <c r="E1781" s="108"/>
      <c r="F1781" s="108"/>
      <c r="G1781" s="108"/>
      <c r="H1781" s="108"/>
      <c r="I1781" s="108"/>
      <c r="J1781" s="108"/>
    </row>
    <row r="1782" spans="3:10" x14ac:dyDescent="0.15">
      <c r="C1782" s="29"/>
      <c r="D1782" s="108"/>
      <c r="E1782" s="108"/>
      <c r="F1782" s="108"/>
      <c r="G1782" s="108"/>
      <c r="H1782" s="108"/>
      <c r="I1782" s="108"/>
      <c r="J1782" s="108"/>
    </row>
    <row r="1783" spans="3:10" x14ac:dyDescent="0.15">
      <c r="C1783" s="29"/>
      <c r="D1783" s="108"/>
      <c r="E1783" s="108"/>
      <c r="F1783" s="108"/>
      <c r="G1783" s="108"/>
      <c r="H1783" s="108"/>
      <c r="I1783" s="108"/>
      <c r="J1783" s="108"/>
    </row>
    <row r="1784" spans="3:10" x14ac:dyDescent="0.15">
      <c r="C1784" s="29"/>
      <c r="D1784" s="108"/>
      <c r="E1784" s="108"/>
      <c r="F1784" s="108"/>
      <c r="G1784" s="108"/>
      <c r="H1784" s="108"/>
      <c r="I1784" s="108"/>
      <c r="J1784" s="108"/>
    </row>
    <row r="1785" spans="3:10" x14ac:dyDescent="0.15">
      <c r="C1785" s="29"/>
      <c r="D1785" s="108"/>
      <c r="E1785" s="108"/>
      <c r="F1785" s="108"/>
      <c r="G1785" s="108"/>
      <c r="H1785" s="108"/>
      <c r="I1785" s="108"/>
      <c r="J1785" s="108"/>
    </row>
    <row r="1786" spans="3:10" x14ac:dyDescent="0.15">
      <c r="C1786" s="29"/>
      <c r="D1786" s="108"/>
      <c r="E1786" s="108"/>
      <c r="F1786" s="108"/>
      <c r="G1786" s="108"/>
      <c r="H1786" s="108"/>
      <c r="I1786" s="108"/>
      <c r="J1786" s="108"/>
    </row>
    <row r="1787" spans="3:10" x14ac:dyDescent="0.15">
      <c r="C1787" s="29"/>
      <c r="D1787" s="108"/>
      <c r="E1787" s="108"/>
      <c r="F1787" s="108"/>
      <c r="G1787" s="108"/>
      <c r="H1787" s="108"/>
      <c r="I1787" s="108"/>
      <c r="J1787" s="108"/>
    </row>
    <row r="1788" spans="3:10" x14ac:dyDescent="0.15">
      <c r="C1788" s="29"/>
      <c r="D1788" s="108"/>
      <c r="E1788" s="108"/>
      <c r="F1788" s="108"/>
      <c r="G1788" s="108"/>
      <c r="H1788" s="108"/>
      <c r="I1788" s="108"/>
      <c r="J1788" s="108"/>
    </row>
    <row r="1789" spans="3:10" x14ac:dyDescent="0.15">
      <c r="C1789" s="29"/>
      <c r="D1789" s="108"/>
      <c r="E1789" s="108"/>
      <c r="F1789" s="108"/>
      <c r="G1789" s="108"/>
      <c r="H1789" s="108"/>
      <c r="I1789" s="108"/>
      <c r="J1789" s="108"/>
    </row>
    <row r="1790" spans="3:10" x14ac:dyDescent="0.15">
      <c r="C1790" s="29"/>
      <c r="D1790" s="108"/>
      <c r="E1790" s="108"/>
      <c r="F1790" s="108"/>
      <c r="G1790" s="108"/>
      <c r="H1790" s="108"/>
      <c r="I1790" s="108"/>
      <c r="J1790" s="108"/>
    </row>
    <row r="1791" spans="3:10" x14ac:dyDescent="0.15">
      <c r="C1791" s="29"/>
      <c r="D1791" s="108"/>
      <c r="E1791" s="108"/>
      <c r="F1791" s="108"/>
      <c r="G1791" s="108"/>
      <c r="H1791" s="108"/>
      <c r="I1791" s="108"/>
      <c r="J1791" s="108"/>
    </row>
    <row r="1792" spans="3:10" x14ac:dyDescent="0.15">
      <c r="C1792" s="29"/>
      <c r="D1792" s="108"/>
      <c r="E1792" s="108"/>
      <c r="F1792" s="108"/>
      <c r="G1792" s="108"/>
      <c r="H1792" s="108"/>
      <c r="I1792" s="108"/>
      <c r="J1792" s="108"/>
    </row>
    <row r="1793" spans="3:10" x14ac:dyDescent="0.15">
      <c r="C1793" s="29"/>
      <c r="D1793" s="108"/>
      <c r="E1793" s="108"/>
      <c r="F1793" s="108"/>
      <c r="G1793" s="108"/>
      <c r="H1793" s="108"/>
      <c r="I1793" s="108"/>
      <c r="J1793" s="108"/>
    </row>
    <row r="1794" spans="3:10" x14ac:dyDescent="0.15">
      <c r="C1794" s="29"/>
      <c r="D1794" s="108"/>
      <c r="E1794" s="108"/>
      <c r="F1794" s="108"/>
      <c r="G1794" s="108"/>
      <c r="H1794" s="108"/>
      <c r="I1794" s="108"/>
      <c r="J1794" s="108"/>
    </row>
    <row r="1795" spans="3:10" x14ac:dyDescent="0.15">
      <c r="C1795" s="29"/>
      <c r="D1795" s="108"/>
      <c r="E1795" s="108"/>
      <c r="F1795" s="108"/>
      <c r="G1795" s="108"/>
      <c r="H1795" s="108"/>
      <c r="I1795" s="108"/>
      <c r="J1795" s="108"/>
    </row>
    <row r="1796" spans="3:10" x14ac:dyDescent="0.15">
      <c r="C1796" s="29"/>
      <c r="D1796" s="108"/>
      <c r="E1796" s="108"/>
      <c r="F1796" s="108"/>
      <c r="G1796" s="108"/>
      <c r="H1796" s="108"/>
      <c r="I1796" s="108"/>
      <c r="J1796" s="108"/>
    </row>
    <row r="1797" spans="3:10" x14ac:dyDescent="0.15">
      <c r="C1797" s="29"/>
      <c r="D1797" s="108"/>
      <c r="E1797" s="108"/>
      <c r="F1797" s="108"/>
      <c r="G1797" s="108"/>
      <c r="H1797" s="108"/>
      <c r="I1797" s="108"/>
      <c r="J1797" s="108"/>
    </row>
    <row r="1798" spans="3:10" x14ac:dyDescent="0.15">
      <c r="C1798" s="29"/>
      <c r="D1798" s="108"/>
      <c r="E1798" s="108"/>
      <c r="F1798" s="108"/>
      <c r="G1798" s="108"/>
      <c r="H1798" s="108"/>
      <c r="I1798" s="108"/>
      <c r="J1798" s="108"/>
    </row>
    <row r="1799" spans="3:10" x14ac:dyDescent="0.15">
      <c r="C1799" s="29"/>
      <c r="D1799" s="108"/>
      <c r="E1799" s="108"/>
      <c r="F1799" s="108"/>
      <c r="G1799" s="108"/>
      <c r="H1799" s="108"/>
      <c r="I1799" s="108"/>
      <c r="J1799" s="108"/>
    </row>
    <row r="1800" spans="3:10" x14ac:dyDescent="0.15">
      <c r="C1800" s="29"/>
      <c r="D1800" s="108"/>
      <c r="E1800" s="108"/>
      <c r="F1800" s="108"/>
      <c r="G1800" s="108"/>
      <c r="H1800" s="108"/>
      <c r="I1800" s="108"/>
      <c r="J1800" s="108"/>
    </row>
    <row r="1801" spans="3:10" s="33" customFormat="1" x14ac:dyDescent="0.15">
      <c r="C1801" s="35"/>
      <c r="I1801" s="105"/>
      <c r="J1801" s="105"/>
    </row>
    <row r="1802" spans="3:10" x14ac:dyDescent="0.15">
      <c r="C1802" s="29"/>
      <c r="D1802" s="31"/>
      <c r="F1802" s="31"/>
      <c r="G1802" s="83"/>
      <c r="I1802" s="83"/>
      <c r="J1802" s="83"/>
    </row>
    <row r="1803" spans="3:10" x14ac:dyDescent="0.15">
      <c r="C1803" s="29"/>
      <c r="D1803" s="31"/>
      <c r="F1803" s="31"/>
      <c r="G1803" s="31"/>
      <c r="I1803" s="83"/>
      <c r="J1803" s="83"/>
    </row>
    <row r="1804" spans="3:10" s="33" customFormat="1" x14ac:dyDescent="0.15">
      <c r="C1804" s="35"/>
      <c r="I1804" s="105"/>
      <c r="J1804" s="105"/>
    </row>
    <row r="1805" spans="3:10" s="33" customFormat="1" x14ac:dyDescent="0.15">
      <c r="C1805" s="35"/>
      <c r="I1805" s="105"/>
      <c r="J1805" s="105"/>
    </row>
    <row r="1806" spans="3:10" x14ac:dyDescent="0.15">
      <c r="C1806" s="29"/>
      <c r="D1806" s="31"/>
      <c r="F1806" s="31"/>
      <c r="G1806" s="31"/>
      <c r="I1806" s="83"/>
      <c r="J1806" s="83"/>
    </row>
    <row r="1807" spans="3:10" x14ac:dyDescent="0.15">
      <c r="C1807" s="29"/>
      <c r="D1807" s="31"/>
      <c r="F1807" s="31"/>
      <c r="G1807" s="31"/>
      <c r="I1807" s="83"/>
      <c r="J1807" s="83"/>
    </row>
    <row r="1808" spans="3:10" x14ac:dyDescent="0.15">
      <c r="C1808" s="29"/>
      <c r="D1808" s="31"/>
      <c r="F1808" s="31"/>
      <c r="G1808" s="31"/>
      <c r="I1808" s="83"/>
      <c r="J1808" s="83"/>
    </row>
    <row r="1809" spans="3:10" x14ac:dyDescent="0.15">
      <c r="C1809" s="29"/>
      <c r="D1809" s="31"/>
      <c r="F1809" s="31"/>
      <c r="G1809" s="31"/>
      <c r="I1809" s="83"/>
      <c r="J1809" s="83"/>
    </row>
    <row r="1810" spans="3:10" x14ac:dyDescent="0.15">
      <c r="C1810" s="29"/>
      <c r="D1810" s="31"/>
      <c r="F1810" s="31"/>
      <c r="G1810" s="31"/>
      <c r="I1810" s="83"/>
      <c r="J1810" s="83"/>
    </row>
    <row r="1811" spans="3:10" x14ac:dyDescent="0.15">
      <c r="C1811" s="29"/>
      <c r="D1811" s="31"/>
      <c r="F1811" s="31"/>
      <c r="G1811" s="31"/>
      <c r="I1811" s="83"/>
      <c r="J1811" s="83"/>
    </row>
    <row r="1812" spans="3:10" x14ac:dyDescent="0.15">
      <c r="C1812" s="29"/>
      <c r="D1812" s="31"/>
      <c r="F1812" s="31"/>
      <c r="G1812" s="31"/>
      <c r="I1812" s="83"/>
      <c r="J1812" s="83"/>
    </row>
    <row r="1813" spans="3:10" x14ac:dyDescent="0.15">
      <c r="C1813" s="29"/>
      <c r="D1813" s="31"/>
      <c r="F1813" s="31"/>
      <c r="G1813" s="31"/>
      <c r="I1813" s="83"/>
      <c r="J1813" s="83"/>
    </row>
    <row r="1814" spans="3:10" x14ac:dyDescent="0.15">
      <c r="C1814" s="29"/>
      <c r="D1814" s="31"/>
      <c r="F1814" s="31"/>
      <c r="G1814" s="31"/>
      <c r="I1814" s="83"/>
      <c r="J1814" s="83"/>
    </row>
    <row r="1815" spans="3:10" x14ac:dyDescent="0.15">
      <c r="C1815" s="29"/>
      <c r="D1815" s="31"/>
      <c r="F1815" s="31"/>
      <c r="G1815" s="31"/>
      <c r="I1815" s="83"/>
      <c r="J1815" s="83"/>
    </row>
    <row r="1816" spans="3:10" x14ac:dyDescent="0.15">
      <c r="C1816" s="29"/>
      <c r="D1816" s="108"/>
      <c r="E1816" s="108"/>
      <c r="F1816" s="108"/>
      <c r="G1816" s="108"/>
      <c r="H1816" s="108"/>
      <c r="I1816" s="108"/>
      <c r="J1816" s="108"/>
    </row>
    <row r="1817" spans="3:10" x14ac:dyDescent="0.15">
      <c r="C1817" s="29"/>
      <c r="D1817" s="108"/>
      <c r="E1817" s="108"/>
      <c r="F1817" s="108"/>
      <c r="G1817" s="108"/>
      <c r="H1817" s="108"/>
      <c r="I1817" s="108"/>
      <c r="J1817" s="108"/>
    </row>
    <row r="1818" spans="3:10" x14ac:dyDescent="0.15">
      <c r="C1818" s="29"/>
      <c r="D1818" s="108"/>
      <c r="E1818" s="108"/>
      <c r="F1818" s="108"/>
      <c r="G1818" s="108"/>
      <c r="H1818" s="108"/>
      <c r="I1818" s="108"/>
      <c r="J1818" s="108"/>
    </row>
    <row r="1819" spans="3:10" x14ac:dyDescent="0.15">
      <c r="C1819" s="29"/>
      <c r="D1819" s="108">
        <v>1080</v>
      </c>
      <c r="E1819" s="108"/>
      <c r="F1819" s="108"/>
      <c r="G1819" s="108"/>
      <c r="H1819" s="108"/>
      <c r="I1819" s="108"/>
      <c r="J1819" s="108"/>
    </row>
    <row r="1820" spans="3:10" x14ac:dyDescent="0.15">
      <c r="C1820" s="29"/>
      <c r="D1820" s="108"/>
      <c r="E1820" s="108"/>
      <c r="F1820" s="108"/>
      <c r="G1820" s="108"/>
      <c r="H1820" s="108"/>
      <c r="I1820" s="108"/>
      <c r="J1820" s="108"/>
    </row>
    <row r="1821" spans="3:10" x14ac:dyDescent="0.15">
      <c r="C1821" s="29"/>
      <c r="D1821" s="108"/>
      <c r="E1821" s="108"/>
      <c r="F1821" s="108"/>
      <c r="G1821" s="108"/>
      <c r="H1821" s="108"/>
      <c r="I1821" s="108"/>
      <c r="J1821" s="108"/>
    </row>
    <row r="1822" spans="3:10" x14ac:dyDescent="0.15">
      <c r="C1822" s="29"/>
      <c r="D1822" s="108"/>
      <c r="E1822" s="108"/>
      <c r="F1822" s="108"/>
      <c r="G1822" s="108"/>
      <c r="H1822" s="108"/>
      <c r="I1822" s="108"/>
      <c r="J1822" s="108"/>
    </row>
    <row r="1823" spans="3:10" x14ac:dyDescent="0.15">
      <c r="C1823" s="29"/>
      <c r="D1823" s="108"/>
      <c r="E1823" s="108"/>
      <c r="F1823" s="108"/>
      <c r="G1823" s="108"/>
      <c r="H1823" s="108"/>
      <c r="I1823" s="108"/>
      <c r="J1823" s="108"/>
    </row>
    <row r="1824" spans="3:10" x14ac:dyDescent="0.15">
      <c r="C1824" s="29"/>
      <c r="D1824" s="108"/>
      <c r="E1824" s="108"/>
      <c r="F1824" s="108"/>
      <c r="G1824" s="108"/>
      <c r="H1824" s="108"/>
      <c r="I1824" s="108"/>
      <c r="J1824" s="108"/>
    </row>
    <row r="1825" spans="3:10" x14ac:dyDescent="0.15">
      <c r="C1825" s="29"/>
      <c r="D1825" s="108"/>
      <c r="E1825" s="108"/>
      <c r="F1825" s="108"/>
      <c r="G1825" s="108"/>
      <c r="H1825" s="108"/>
      <c r="I1825" s="108"/>
      <c r="J1825" s="108"/>
    </row>
    <row r="1826" spans="3:10" x14ac:dyDescent="0.15">
      <c r="C1826" s="29"/>
      <c r="D1826" s="108"/>
      <c r="E1826" s="108"/>
      <c r="F1826" s="108"/>
      <c r="G1826" s="108"/>
      <c r="H1826" s="108"/>
      <c r="I1826" s="108"/>
      <c r="J1826" s="108"/>
    </row>
    <row r="1827" spans="3:10" x14ac:dyDescent="0.15">
      <c r="C1827" s="29"/>
      <c r="D1827" s="108"/>
      <c r="E1827" s="108"/>
      <c r="F1827" s="108"/>
      <c r="G1827" s="108"/>
      <c r="H1827" s="108"/>
      <c r="I1827" s="108"/>
      <c r="J1827" s="108"/>
    </row>
    <row r="1828" spans="3:10" x14ac:dyDescent="0.15">
      <c r="C1828" s="29"/>
      <c r="D1828" s="108"/>
      <c r="E1828" s="108"/>
      <c r="F1828" s="108"/>
      <c r="G1828" s="108"/>
      <c r="H1828" s="108"/>
      <c r="I1828" s="108"/>
      <c r="J1828" s="108"/>
    </row>
    <row r="1829" spans="3:10" x14ac:dyDescent="0.15">
      <c r="C1829" s="29"/>
      <c r="D1829" s="108"/>
      <c r="E1829" s="108"/>
      <c r="F1829" s="108"/>
      <c r="G1829" s="108"/>
      <c r="H1829" s="108"/>
      <c r="I1829" s="108"/>
      <c r="J1829" s="108"/>
    </row>
    <row r="1830" spans="3:10" x14ac:dyDescent="0.15">
      <c r="C1830" s="29"/>
      <c r="D1830" s="108"/>
      <c r="E1830" s="108"/>
      <c r="F1830" s="108"/>
      <c r="G1830" s="108"/>
      <c r="H1830" s="108"/>
      <c r="I1830" s="108"/>
      <c r="J1830" s="108"/>
    </row>
    <row r="1831" spans="3:10" x14ac:dyDescent="0.15">
      <c r="C1831" s="29"/>
      <c r="D1831" s="108"/>
      <c r="E1831" s="108"/>
      <c r="F1831" s="108"/>
      <c r="G1831" s="108"/>
      <c r="H1831" s="108"/>
      <c r="I1831" s="108"/>
      <c r="J1831" s="108"/>
    </row>
    <row r="1832" spans="3:10" x14ac:dyDescent="0.15">
      <c r="C1832" s="29"/>
      <c r="D1832" s="108"/>
      <c r="E1832" s="108"/>
      <c r="F1832" s="108"/>
      <c r="G1832" s="108"/>
      <c r="H1832" s="108"/>
      <c r="I1832" s="108"/>
      <c r="J1832" s="108"/>
    </row>
    <row r="1833" spans="3:10" x14ac:dyDescent="0.15">
      <c r="C1833" s="29"/>
      <c r="D1833" s="108"/>
      <c r="E1833" s="108"/>
      <c r="F1833" s="108"/>
      <c r="G1833" s="108"/>
      <c r="H1833" s="108"/>
      <c r="I1833" s="108"/>
      <c r="J1833" s="108"/>
    </row>
    <row r="1834" spans="3:10" x14ac:dyDescent="0.15">
      <c r="C1834" s="29"/>
      <c r="D1834" s="108"/>
      <c r="E1834" s="108"/>
      <c r="F1834" s="108"/>
      <c r="G1834" s="108"/>
      <c r="H1834" s="108"/>
      <c r="I1834" s="108"/>
      <c r="J1834" s="108"/>
    </row>
    <row r="1835" spans="3:10" x14ac:dyDescent="0.15">
      <c r="C1835" s="29"/>
      <c r="D1835" s="108"/>
      <c r="E1835" s="108"/>
      <c r="F1835" s="108"/>
      <c r="G1835" s="108"/>
      <c r="H1835" s="108"/>
      <c r="I1835" s="108"/>
      <c r="J1835" s="108"/>
    </row>
    <row r="1836" spans="3:10" x14ac:dyDescent="0.15">
      <c r="C1836" s="29"/>
      <c r="D1836" s="108"/>
      <c r="E1836" s="108"/>
      <c r="F1836" s="108"/>
      <c r="G1836" s="108"/>
      <c r="H1836" s="108"/>
      <c r="I1836" s="108"/>
      <c r="J1836" s="108"/>
    </row>
    <row r="1837" spans="3:10" x14ac:dyDescent="0.15">
      <c r="C1837" s="29"/>
      <c r="D1837" s="108"/>
      <c r="E1837" s="108"/>
      <c r="F1837" s="108"/>
      <c r="G1837" s="108"/>
      <c r="H1837" s="108"/>
      <c r="I1837" s="108"/>
      <c r="J1837" s="108"/>
    </row>
    <row r="1838" spans="3:10" x14ac:dyDescent="0.15">
      <c r="C1838" s="29"/>
      <c r="D1838" s="108"/>
      <c r="E1838" s="108"/>
      <c r="F1838" s="108"/>
      <c r="G1838" s="108"/>
      <c r="H1838" s="108"/>
      <c r="I1838" s="108"/>
      <c r="J1838" s="108"/>
    </row>
    <row r="1839" spans="3:10" x14ac:dyDescent="0.15">
      <c r="C1839" s="29"/>
      <c r="D1839" s="108"/>
      <c r="E1839" s="108"/>
      <c r="F1839" s="108"/>
      <c r="G1839" s="108"/>
      <c r="H1839" s="108"/>
      <c r="I1839" s="108"/>
      <c r="J1839" s="108"/>
    </row>
    <row r="1840" spans="3:10" x14ac:dyDescent="0.15">
      <c r="C1840" s="29"/>
      <c r="D1840" s="108"/>
      <c r="E1840" s="108"/>
      <c r="F1840" s="108"/>
      <c r="G1840" s="108"/>
      <c r="H1840" s="108"/>
      <c r="I1840" s="108"/>
      <c r="J1840" s="108"/>
    </row>
    <row r="1841" spans="3:10" x14ac:dyDescent="0.15">
      <c r="C1841" s="29"/>
      <c r="D1841" s="108"/>
      <c r="E1841" s="108"/>
      <c r="F1841" s="108"/>
      <c r="G1841" s="108"/>
      <c r="H1841" s="108"/>
      <c r="I1841" s="108"/>
      <c r="J1841" s="108"/>
    </row>
    <row r="1842" spans="3:10" x14ac:dyDescent="0.15">
      <c r="C1842" s="29"/>
      <c r="D1842" s="108"/>
      <c r="E1842" s="108"/>
      <c r="F1842" s="108"/>
      <c r="G1842" s="108"/>
      <c r="H1842" s="108"/>
      <c r="I1842" s="108"/>
      <c r="J1842" s="108"/>
    </row>
    <row r="1843" spans="3:10" x14ac:dyDescent="0.15">
      <c r="C1843" s="29"/>
      <c r="D1843" s="108"/>
      <c r="E1843" s="108"/>
      <c r="F1843" s="108"/>
      <c r="G1843" s="108"/>
      <c r="H1843" s="108"/>
      <c r="I1843" s="108"/>
      <c r="J1843" s="108"/>
    </row>
    <row r="1844" spans="3:10" x14ac:dyDescent="0.15">
      <c r="C1844" s="29"/>
      <c r="D1844" s="108"/>
      <c r="E1844" s="108"/>
      <c r="F1844" s="108"/>
      <c r="G1844" s="108"/>
      <c r="H1844" s="108"/>
      <c r="I1844" s="108"/>
      <c r="J1844" s="108"/>
    </row>
    <row r="1845" spans="3:10" x14ac:dyDescent="0.15">
      <c r="C1845" s="29"/>
      <c r="D1845" s="108"/>
      <c r="E1845" s="108"/>
      <c r="F1845" s="108"/>
      <c r="G1845" s="108"/>
      <c r="H1845" s="108"/>
      <c r="I1845" s="108"/>
      <c r="J1845" s="108"/>
    </row>
    <row r="1846" spans="3:10" x14ac:dyDescent="0.15">
      <c r="C1846" s="29"/>
      <c r="D1846" s="108"/>
      <c r="E1846" s="108"/>
      <c r="F1846" s="108"/>
      <c r="G1846" s="108"/>
      <c r="H1846" s="108"/>
      <c r="I1846" s="108"/>
      <c r="J1846" s="108"/>
    </row>
    <row r="1847" spans="3:10" x14ac:dyDescent="0.15">
      <c r="C1847" s="29"/>
      <c r="D1847" s="108"/>
      <c r="E1847" s="108"/>
      <c r="F1847" s="108"/>
      <c r="G1847" s="108"/>
      <c r="H1847" s="108"/>
      <c r="I1847" s="108"/>
      <c r="J1847" s="108"/>
    </row>
    <row r="1848" spans="3:10" s="33" customFormat="1" x14ac:dyDescent="0.15">
      <c r="C1848" s="35"/>
      <c r="D1848" s="103"/>
      <c r="E1848" s="103"/>
      <c r="F1848" s="103"/>
      <c r="G1848" s="103"/>
      <c r="H1848" s="103"/>
      <c r="I1848" s="103"/>
      <c r="J1848" s="103"/>
    </row>
    <row r="1849" spans="3:10" s="33" customFormat="1" x14ac:dyDescent="0.15">
      <c r="C1849" s="35"/>
      <c r="D1849" s="103"/>
      <c r="E1849" s="103"/>
      <c r="F1849" s="103"/>
      <c r="G1849" s="103"/>
      <c r="H1849" s="103"/>
      <c r="I1849" s="103"/>
      <c r="J1849" s="103"/>
    </row>
    <row r="1850" spans="3:10" x14ac:dyDescent="0.15">
      <c r="C1850" s="29"/>
      <c r="D1850" s="108"/>
      <c r="E1850" s="108"/>
      <c r="F1850" s="108"/>
      <c r="G1850" s="108"/>
      <c r="H1850" s="108"/>
      <c r="I1850" s="108"/>
      <c r="J1850" s="108"/>
    </row>
    <row r="1851" spans="3:10" x14ac:dyDescent="0.15">
      <c r="C1851" s="29"/>
      <c r="D1851" s="108"/>
      <c r="E1851" s="108"/>
      <c r="F1851" s="108"/>
      <c r="G1851" s="108"/>
      <c r="H1851" s="108"/>
      <c r="I1851" s="108"/>
      <c r="J1851" s="108"/>
    </row>
    <row r="1852" spans="3:10" x14ac:dyDescent="0.15">
      <c r="C1852" s="29"/>
      <c r="D1852" s="108"/>
      <c r="E1852" s="108"/>
      <c r="F1852" s="108"/>
      <c r="G1852" s="108"/>
      <c r="H1852" s="108"/>
      <c r="I1852" s="108"/>
      <c r="J1852" s="108"/>
    </row>
    <row r="1853" spans="3:10" x14ac:dyDescent="0.15">
      <c r="C1853" s="29"/>
      <c r="D1853" s="108"/>
      <c r="E1853" s="108"/>
      <c r="F1853" s="108"/>
      <c r="G1853" s="108"/>
      <c r="H1853" s="108"/>
      <c r="I1853" s="108"/>
      <c r="J1853" s="108"/>
    </row>
    <row r="1854" spans="3:10" x14ac:dyDescent="0.15">
      <c r="C1854" s="29"/>
      <c r="D1854" s="108"/>
      <c r="E1854" s="108"/>
      <c r="F1854" s="108"/>
      <c r="G1854" s="108"/>
      <c r="H1854" s="108"/>
      <c r="I1854" s="108"/>
      <c r="J1854" s="108"/>
    </row>
    <row r="1855" spans="3:10" x14ac:dyDescent="0.15">
      <c r="C1855" s="29"/>
      <c r="D1855" s="108"/>
      <c r="E1855" s="108"/>
      <c r="F1855" s="108"/>
      <c r="G1855" s="108"/>
      <c r="H1855" s="108"/>
      <c r="I1855" s="108"/>
      <c r="J1855" s="108"/>
    </row>
    <row r="1856" spans="3:10" x14ac:dyDescent="0.15">
      <c r="C1856" s="29"/>
      <c r="D1856" s="108"/>
      <c r="E1856" s="108"/>
      <c r="F1856" s="108"/>
      <c r="G1856" s="108"/>
      <c r="H1856" s="108"/>
      <c r="I1856" s="108"/>
      <c r="J1856" s="108"/>
    </row>
    <row r="1857" spans="3:10" x14ac:dyDescent="0.15">
      <c r="C1857" s="29"/>
      <c r="D1857" s="108"/>
      <c r="E1857" s="108"/>
      <c r="F1857" s="108"/>
      <c r="G1857" s="108"/>
      <c r="H1857" s="108"/>
      <c r="I1857" s="108"/>
      <c r="J1857" s="108"/>
    </row>
    <row r="1858" spans="3:10" x14ac:dyDescent="0.15">
      <c r="C1858" s="29"/>
      <c r="D1858" s="108"/>
      <c r="E1858" s="108"/>
      <c r="F1858" s="108"/>
      <c r="G1858" s="108"/>
      <c r="H1858" s="108"/>
      <c r="I1858" s="108"/>
      <c r="J1858" s="108"/>
    </row>
    <row r="1859" spans="3:10" x14ac:dyDescent="0.15">
      <c r="C1859" s="29"/>
      <c r="D1859" s="108"/>
      <c r="E1859" s="108"/>
      <c r="F1859" s="108"/>
      <c r="G1859" s="108"/>
      <c r="H1859" s="108"/>
      <c r="I1859" s="108"/>
      <c r="J1859" s="108"/>
    </row>
    <row r="1860" spans="3:10" x14ac:dyDescent="0.15">
      <c r="C1860" s="29"/>
      <c r="D1860" s="108"/>
      <c r="E1860" s="108"/>
      <c r="F1860" s="108"/>
      <c r="G1860" s="108"/>
      <c r="H1860" s="108"/>
      <c r="I1860" s="108"/>
      <c r="J1860" s="108"/>
    </row>
    <row r="1861" spans="3:10" x14ac:dyDescent="0.15">
      <c r="C1861" s="29"/>
      <c r="D1861" s="108"/>
      <c r="E1861" s="108"/>
      <c r="F1861" s="108"/>
      <c r="G1861" s="108"/>
      <c r="H1861" s="108"/>
      <c r="I1861" s="108"/>
      <c r="J1861" s="108"/>
    </row>
    <row r="1862" spans="3:10" x14ac:dyDescent="0.15">
      <c r="C1862" s="29"/>
      <c r="D1862" s="108"/>
      <c r="E1862" s="108"/>
      <c r="F1862" s="108"/>
      <c r="G1862" s="108"/>
      <c r="H1862" s="108"/>
      <c r="I1862" s="108"/>
      <c r="J1862" s="108"/>
    </row>
    <row r="1863" spans="3:10" x14ac:dyDescent="0.15">
      <c r="C1863" s="47"/>
      <c r="D1863" s="108"/>
      <c r="E1863" s="108"/>
      <c r="F1863" s="108"/>
      <c r="G1863" s="108"/>
      <c r="H1863" s="108"/>
      <c r="I1863" s="108"/>
      <c r="J1863" s="108"/>
    </row>
    <row r="1864" spans="3:10" x14ac:dyDescent="0.15">
      <c r="C1864" s="29"/>
      <c r="D1864" s="108"/>
      <c r="E1864" s="108"/>
      <c r="F1864" s="108"/>
      <c r="G1864" s="108"/>
      <c r="H1864" s="108"/>
      <c r="I1864" s="108"/>
      <c r="J1864" s="108"/>
    </row>
    <row r="1865" spans="3:10" x14ac:dyDescent="0.15">
      <c r="C1865" s="29"/>
      <c r="D1865" s="108"/>
      <c r="E1865" s="108"/>
      <c r="F1865" s="108"/>
      <c r="G1865" s="108"/>
      <c r="H1865" s="108"/>
      <c r="I1865" s="108"/>
      <c r="J1865" s="108"/>
    </row>
    <row r="1866" spans="3:10" x14ac:dyDescent="0.15">
      <c r="C1866" s="29"/>
      <c r="D1866" s="108"/>
      <c r="E1866" s="108"/>
      <c r="F1866" s="108"/>
      <c r="G1866" s="108"/>
      <c r="H1866" s="108"/>
      <c r="I1866" s="108"/>
      <c r="J1866" s="108"/>
    </row>
    <row r="1867" spans="3:10" x14ac:dyDescent="0.15">
      <c r="C1867" s="29"/>
      <c r="D1867" s="108"/>
      <c r="E1867" s="108"/>
      <c r="F1867" s="108"/>
      <c r="G1867" s="108"/>
      <c r="H1867" s="108"/>
      <c r="I1867" s="108"/>
      <c r="J1867" s="108"/>
    </row>
    <row r="1868" spans="3:10" x14ac:dyDescent="0.15">
      <c r="C1868" s="29"/>
      <c r="D1868" s="108"/>
      <c r="E1868" s="108"/>
      <c r="F1868" s="108"/>
      <c r="G1868" s="108"/>
      <c r="H1868" s="108"/>
      <c r="I1868" s="108"/>
      <c r="J1868" s="108"/>
    </row>
    <row r="1869" spans="3:10" x14ac:dyDescent="0.15">
      <c r="C1869" s="29"/>
      <c r="D1869" s="108"/>
      <c r="E1869" s="108"/>
      <c r="F1869" s="108"/>
      <c r="G1869" s="108"/>
      <c r="H1869" s="108"/>
      <c r="I1869" s="108"/>
      <c r="J1869" s="108"/>
    </row>
    <row r="1870" spans="3:10" x14ac:dyDescent="0.15">
      <c r="C1870" s="29"/>
      <c r="D1870" s="108"/>
      <c r="E1870" s="108"/>
      <c r="F1870" s="108"/>
      <c r="G1870" s="108"/>
      <c r="H1870" s="108"/>
      <c r="I1870" s="108"/>
      <c r="J1870" s="108"/>
    </row>
    <row r="1871" spans="3:10" x14ac:dyDescent="0.15">
      <c r="C1871" s="29"/>
      <c r="D1871" s="108"/>
      <c r="E1871" s="108"/>
      <c r="F1871" s="108"/>
      <c r="G1871" s="108"/>
      <c r="H1871" s="108"/>
      <c r="I1871" s="108"/>
      <c r="J1871" s="108"/>
    </row>
    <row r="1872" spans="3:10" x14ac:dyDescent="0.15">
      <c r="C1872" s="29"/>
      <c r="D1872" s="108"/>
      <c r="E1872" s="108"/>
      <c r="F1872" s="108"/>
      <c r="G1872" s="108"/>
      <c r="H1872" s="108"/>
      <c r="I1872" s="108"/>
      <c r="J1872" s="108"/>
    </row>
    <row r="1873" spans="3:10" s="33" customFormat="1" x14ac:dyDescent="0.15">
      <c r="C1873" s="35"/>
      <c r="D1873" s="103"/>
      <c r="E1873" s="103"/>
      <c r="F1873" s="103"/>
      <c r="G1873" s="103"/>
      <c r="H1873" s="103"/>
      <c r="I1873" s="103"/>
      <c r="J1873" s="103"/>
    </row>
    <row r="1874" spans="3:10" x14ac:dyDescent="0.15">
      <c r="C1874" s="29"/>
      <c r="D1874" s="108"/>
      <c r="E1874" s="108"/>
      <c r="F1874" s="108"/>
      <c r="G1874" s="108"/>
      <c r="H1874" s="108"/>
      <c r="I1874" s="108"/>
      <c r="J1874" s="108"/>
    </row>
    <row r="1875" spans="3:10" x14ac:dyDescent="0.15">
      <c r="C1875" s="29"/>
      <c r="D1875" s="108"/>
      <c r="E1875" s="108"/>
      <c r="F1875" s="108"/>
      <c r="G1875" s="108"/>
      <c r="H1875" s="108"/>
      <c r="I1875" s="108"/>
      <c r="J1875" s="108"/>
    </row>
    <row r="1876" spans="3:10" x14ac:dyDescent="0.15">
      <c r="C1876" s="29"/>
      <c r="D1876" s="108"/>
      <c r="E1876" s="108"/>
      <c r="F1876" s="108"/>
      <c r="G1876" s="108"/>
      <c r="H1876" s="108"/>
      <c r="I1876" s="108"/>
      <c r="J1876" s="108"/>
    </row>
    <row r="1877" spans="3:10" x14ac:dyDescent="0.15">
      <c r="C1877" s="29"/>
      <c r="D1877" s="108"/>
      <c r="E1877" s="108"/>
      <c r="F1877" s="108"/>
      <c r="G1877" s="108"/>
      <c r="H1877" s="108"/>
      <c r="I1877" s="108"/>
      <c r="J1877" s="108"/>
    </row>
    <row r="1878" spans="3:10" x14ac:dyDescent="0.15">
      <c r="C1878" s="29"/>
      <c r="D1878" s="108"/>
      <c r="E1878" s="108"/>
      <c r="F1878" s="108"/>
      <c r="G1878" s="108"/>
      <c r="H1878" s="108"/>
      <c r="I1878" s="108"/>
      <c r="J1878" s="108"/>
    </row>
    <row r="1879" spans="3:10" x14ac:dyDescent="0.15">
      <c r="C1879" s="29"/>
      <c r="D1879" s="108"/>
      <c r="E1879" s="108"/>
      <c r="F1879" s="108"/>
      <c r="G1879" s="108"/>
      <c r="H1879" s="108"/>
      <c r="I1879" s="108"/>
      <c r="J1879" s="108"/>
    </row>
    <row r="1880" spans="3:10" x14ac:dyDescent="0.15">
      <c r="C1880" s="29"/>
      <c r="D1880" s="108"/>
      <c r="E1880" s="108"/>
      <c r="F1880" s="108"/>
      <c r="G1880" s="108"/>
      <c r="H1880" s="108"/>
      <c r="I1880" s="108"/>
      <c r="J1880" s="108"/>
    </row>
    <row r="1881" spans="3:10" x14ac:dyDescent="0.15">
      <c r="C1881" s="29"/>
      <c r="D1881" s="108"/>
      <c r="E1881" s="108"/>
      <c r="F1881" s="108"/>
      <c r="G1881" s="108"/>
      <c r="H1881" s="108"/>
      <c r="I1881" s="108"/>
      <c r="J1881" s="108"/>
    </row>
    <row r="1882" spans="3:10" x14ac:dyDescent="0.15">
      <c r="C1882" s="29"/>
      <c r="D1882" s="108"/>
      <c r="E1882" s="108"/>
      <c r="F1882" s="108"/>
      <c r="G1882" s="108"/>
      <c r="H1882" s="108"/>
      <c r="I1882" s="108"/>
      <c r="J1882" s="108"/>
    </row>
    <row r="1883" spans="3:10" x14ac:dyDescent="0.15">
      <c r="C1883" s="29"/>
      <c r="D1883" s="31"/>
      <c r="F1883" s="31"/>
      <c r="G1883" s="31"/>
      <c r="I1883" s="83"/>
      <c r="J1883" s="83"/>
    </row>
    <row r="1884" spans="3:10" s="31" customFormat="1" x14ac:dyDescent="0.15">
      <c r="C1884" s="29"/>
      <c r="I1884" s="83"/>
      <c r="J1884" s="83"/>
    </row>
    <row r="1885" spans="3:10" s="31" customFormat="1" x14ac:dyDescent="0.15">
      <c r="C1885" s="29"/>
      <c r="I1885" s="83"/>
      <c r="J1885" s="83"/>
    </row>
    <row r="1886" spans="3:10" s="31" customFormat="1" x14ac:dyDescent="0.15">
      <c r="C1886" s="29"/>
      <c r="I1886" s="83"/>
      <c r="J1886" s="83"/>
    </row>
    <row r="1887" spans="3:10" s="31" customFormat="1" x14ac:dyDescent="0.15">
      <c r="C1887" s="29"/>
      <c r="I1887" s="83"/>
      <c r="J1887" s="83"/>
    </row>
    <row r="1888" spans="3:10" s="31" customFormat="1" x14ac:dyDescent="0.15">
      <c r="C1888" s="29"/>
      <c r="I1888" s="83"/>
      <c r="J1888" s="83"/>
    </row>
    <row r="1889" spans="3:10" s="31" customFormat="1" x14ac:dyDescent="0.15">
      <c r="C1889" s="29"/>
      <c r="I1889" s="83"/>
      <c r="J1889" s="83"/>
    </row>
    <row r="1890" spans="3:10" s="31" customFormat="1" x14ac:dyDescent="0.15">
      <c r="C1890" s="29"/>
      <c r="I1890" s="83"/>
      <c r="J1890" s="83"/>
    </row>
    <row r="1891" spans="3:10" s="31" customFormat="1" x14ac:dyDescent="0.15">
      <c r="C1891" s="29"/>
      <c r="I1891" s="83"/>
      <c r="J1891" s="83"/>
    </row>
    <row r="1892" spans="3:10" s="31" customFormat="1" x14ac:dyDescent="0.15">
      <c r="C1892" s="29"/>
      <c r="I1892" s="83"/>
      <c r="J1892" s="83"/>
    </row>
    <row r="1893" spans="3:10" s="31" customFormat="1" x14ac:dyDescent="0.15">
      <c r="C1893" s="29"/>
      <c r="I1893" s="83"/>
      <c r="J1893" s="83"/>
    </row>
    <row r="1894" spans="3:10" s="31" customFormat="1" x14ac:dyDescent="0.15">
      <c r="C1894" s="29"/>
      <c r="I1894" s="83"/>
      <c r="J1894" s="83"/>
    </row>
    <row r="1895" spans="3:10" s="31" customFormat="1" x14ac:dyDescent="0.15">
      <c r="C1895" s="29"/>
      <c r="I1895" s="83"/>
      <c r="J1895" s="83"/>
    </row>
    <row r="1896" spans="3:10" s="31" customFormat="1" x14ac:dyDescent="0.15">
      <c r="C1896" s="29"/>
      <c r="I1896" s="83"/>
      <c r="J1896" s="83"/>
    </row>
    <row r="1897" spans="3:10" s="31" customFormat="1" x14ac:dyDescent="0.15">
      <c r="C1897" s="29"/>
      <c r="I1897" s="83"/>
      <c r="J1897" s="83"/>
    </row>
    <row r="1898" spans="3:10" s="31" customFormat="1" x14ac:dyDescent="0.15">
      <c r="C1898" s="29"/>
      <c r="I1898" s="83"/>
      <c r="J1898" s="83"/>
    </row>
    <row r="1899" spans="3:10" s="31" customFormat="1" x14ac:dyDescent="0.15">
      <c r="C1899" s="29"/>
      <c r="I1899" s="83"/>
      <c r="J1899" s="83"/>
    </row>
    <row r="1900" spans="3:10" s="31" customFormat="1" x14ac:dyDescent="0.15">
      <c r="C1900" s="29"/>
      <c r="I1900" s="83"/>
      <c r="J1900" s="83"/>
    </row>
    <row r="1901" spans="3:10" s="31" customFormat="1" x14ac:dyDescent="0.15">
      <c r="C1901" s="29"/>
      <c r="I1901" s="83"/>
      <c r="J1901" s="83"/>
    </row>
    <row r="1902" spans="3:10" s="31" customFormat="1" x14ac:dyDescent="0.15">
      <c r="C1902" s="29"/>
      <c r="I1902" s="83"/>
      <c r="J1902" s="83"/>
    </row>
    <row r="1903" spans="3:10" s="31" customFormat="1" x14ac:dyDescent="0.15">
      <c r="C1903" s="29"/>
      <c r="I1903" s="83"/>
      <c r="J1903" s="83"/>
    </row>
    <row r="1904" spans="3:10" s="31" customFormat="1" x14ac:dyDescent="0.15">
      <c r="C1904" s="29"/>
      <c r="I1904" s="83"/>
      <c r="J1904" s="83"/>
    </row>
    <row r="1905" spans="3:10" s="31" customFormat="1" x14ac:dyDescent="0.15">
      <c r="C1905" s="29"/>
      <c r="I1905" s="83"/>
      <c r="J1905" s="83"/>
    </row>
    <row r="1906" spans="3:10" s="31" customFormat="1" x14ac:dyDescent="0.15">
      <c r="C1906" s="29"/>
      <c r="I1906" s="83"/>
      <c r="J1906" s="83"/>
    </row>
    <row r="1907" spans="3:10" s="31" customFormat="1" x14ac:dyDescent="0.15">
      <c r="C1907" s="29"/>
      <c r="I1907" s="83"/>
      <c r="J1907" s="83"/>
    </row>
    <row r="1908" spans="3:10" s="31" customFormat="1" x14ac:dyDescent="0.15">
      <c r="C1908" s="29"/>
      <c r="I1908" s="83"/>
      <c r="J1908" s="83"/>
    </row>
    <row r="1909" spans="3:10" s="31" customFormat="1" x14ac:dyDescent="0.15">
      <c r="C1909" s="29"/>
      <c r="I1909" s="83"/>
      <c r="J1909" s="83"/>
    </row>
    <row r="1910" spans="3:10" s="31" customFormat="1" x14ac:dyDescent="0.15">
      <c r="C1910" s="29"/>
      <c r="I1910" s="83"/>
      <c r="J1910" s="83"/>
    </row>
    <row r="1911" spans="3:10" s="31" customFormat="1" x14ac:dyDescent="0.15">
      <c r="C1911" s="29"/>
      <c r="I1911" s="83"/>
      <c r="J1911" s="83"/>
    </row>
    <row r="1912" spans="3:10" s="31" customFormat="1" x14ac:dyDescent="0.15">
      <c r="C1912" s="29"/>
      <c r="I1912" s="83"/>
      <c r="J1912" s="83"/>
    </row>
    <row r="1913" spans="3:10" s="31" customFormat="1" x14ac:dyDescent="0.15">
      <c r="C1913" s="29"/>
      <c r="I1913" s="83"/>
      <c r="J1913" s="83"/>
    </row>
    <row r="1914" spans="3:10" s="31" customFormat="1" ht="14.25" customHeight="1" x14ac:dyDescent="0.15">
      <c r="C1914" s="29"/>
      <c r="I1914" s="83"/>
      <c r="J1914" s="83"/>
    </row>
    <row r="1915" spans="3:10" x14ac:dyDescent="0.15">
      <c r="C1915" s="29"/>
      <c r="D1915" s="108"/>
      <c r="E1915" s="108"/>
      <c r="F1915" s="108"/>
      <c r="G1915" s="108"/>
      <c r="H1915" s="108"/>
      <c r="I1915" s="108"/>
      <c r="J1915" s="108"/>
    </row>
    <row r="1916" spans="3:10" x14ac:dyDescent="0.15">
      <c r="C1916" s="29"/>
      <c r="D1916" s="108"/>
      <c r="E1916" s="108"/>
      <c r="F1916" s="108"/>
      <c r="G1916" s="108"/>
      <c r="H1916" s="108"/>
      <c r="I1916" s="108"/>
      <c r="J1916" s="108"/>
    </row>
    <row r="1917" spans="3:10" x14ac:dyDescent="0.15">
      <c r="C1917" s="29"/>
      <c r="D1917" s="108"/>
      <c r="E1917" s="108"/>
      <c r="F1917" s="108"/>
      <c r="G1917" s="108"/>
      <c r="H1917" s="108"/>
      <c r="I1917" s="108"/>
      <c r="J1917" s="108"/>
    </row>
    <row r="1918" spans="3:10" x14ac:dyDescent="0.15">
      <c r="C1918" s="29"/>
      <c r="D1918" s="108"/>
      <c r="E1918" s="108"/>
      <c r="F1918" s="108"/>
      <c r="G1918" s="108"/>
      <c r="H1918" s="108"/>
      <c r="I1918" s="108"/>
      <c r="J1918" s="108"/>
    </row>
    <row r="1919" spans="3:10" x14ac:dyDescent="0.15">
      <c r="C1919" s="29"/>
      <c r="D1919" s="108"/>
      <c r="E1919" s="108"/>
      <c r="F1919" s="108"/>
      <c r="G1919" s="108"/>
      <c r="H1919" s="108"/>
      <c r="I1919" s="108"/>
      <c r="J1919" s="108"/>
    </row>
    <row r="1920" spans="3:10" x14ac:dyDescent="0.15">
      <c r="C1920" s="29"/>
      <c r="D1920" s="108"/>
      <c r="E1920" s="108"/>
      <c r="F1920" s="108"/>
      <c r="G1920" s="108"/>
      <c r="H1920" s="108"/>
      <c r="I1920" s="108"/>
      <c r="J1920" s="108"/>
    </row>
    <row r="1921" spans="3:10" x14ac:dyDescent="0.15">
      <c r="C1921" s="29"/>
      <c r="D1921" s="108"/>
      <c r="E1921" s="108"/>
      <c r="F1921" s="108"/>
      <c r="G1921" s="108"/>
      <c r="H1921" s="108"/>
      <c r="I1921" s="108"/>
      <c r="J1921" s="108"/>
    </row>
    <row r="1922" spans="3:10" x14ac:dyDescent="0.15">
      <c r="C1922" s="29"/>
      <c r="D1922" s="108"/>
      <c r="E1922" s="108"/>
      <c r="F1922" s="108"/>
      <c r="G1922" s="108"/>
      <c r="H1922" s="108"/>
      <c r="I1922" s="108"/>
      <c r="J1922" s="108"/>
    </row>
    <row r="1923" spans="3:10" x14ac:dyDescent="0.15">
      <c r="C1923" s="29"/>
      <c r="D1923" s="108"/>
      <c r="E1923" s="108"/>
      <c r="F1923" s="108"/>
      <c r="G1923" s="108"/>
      <c r="H1923" s="108"/>
      <c r="I1923" s="108"/>
      <c r="J1923" s="108"/>
    </row>
    <row r="1924" spans="3:10" x14ac:dyDescent="0.15">
      <c r="C1924" s="29"/>
      <c r="D1924" s="108"/>
      <c r="E1924" s="108"/>
      <c r="F1924" s="108"/>
      <c r="G1924" s="108"/>
      <c r="H1924" s="108"/>
      <c r="I1924" s="108"/>
      <c r="J1924" s="108"/>
    </row>
    <row r="1925" spans="3:10" x14ac:dyDescent="0.15">
      <c r="C1925" s="29"/>
      <c r="D1925" s="108"/>
      <c r="E1925" s="108"/>
      <c r="F1925" s="108"/>
      <c r="G1925" s="108"/>
      <c r="H1925" s="108"/>
      <c r="I1925" s="108"/>
      <c r="J1925" s="108"/>
    </row>
    <row r="1926" spans="3:10" x14ac:dyDescent="0.15">
      <c r="C1926" s="29"/>
      <c r="D1926" s="108"/>
      <c r="E1926" s="108"/>
      <c r="F1926" s="108"/>
      <c r="G1926" s="108"/>
      <c r="H1926" s="108"/>
      <c r="I1926" s="108"/>
      <c r="J1926" s="108"/>
    </row>
    <row r="1927" spans="3:10" x14ac:dyDescent="0.15">
      <c r="C1927" s="29"/>
      <c r="D1927" s="108"/>
      <c r="E1927" s="108"/>
      <c r="F1927" s="108"/>
      <c r="G1927" s="108"/>
      <c r="H1927" s="108"/>
      <c r="I1927" s="108"/>
      <c r="J1927" s="108"/>
    </row>
    <row r="1928" spans="3:10" x14ac:dyDescent="0.15">
      <c r="C1928" s="29"/>
      <c r="D1928" s="108"/>
      <c r="E1928" s="108"/>
      <c r="F1928" s="108"/>
      <c r="G1928" s="108"/>
      <c r="H1928" s="108"/>
      <c r="I1928" s="108"/>
      <c r="J1928" s="108"/>
    </row>
    <row r="1929" spans="3:10" x14ac:dyDescent="0.15">
      <c r="C1929" s="29"/>
      <c r="D1929" s="108"/>
      <c r="E1929" s="108"/>
      <c r="F1929" s="108"/>
      <c r="G1929" s="108"/>
      <c r="H1929" s="108"/>
      <c r="I1929" s="108"/>
      <c r="J1929" s="108"/>
    </row>
    <row r="1930" spans="3:10" x14ac:dyDescent="0.15">
      <c r="C1930" s="29"/>
      <c r="D1930" s="108"/>
      <c r="E1930" s="108"/>
      <c r="F1930" s="108"/>
      <c r="G1930" s="108"/>
      <c r="H1930" s="108"/>
      <c r="I1930" s="108"/>
      <c r="J1930" s="108"/>
    </row>
    <row r="1931" spans="3:10" x14ac:dyDescent="0.15">
      <c r="C1931" s="29"/>
      <c r="D1931" s="108"/>
      <c r="E1931" s="108"/>
      <c r="F1931" s="108"/>
      <c r="G1931" s="108"/>
      <c r="H1931" s="108"/>
      <c r="I1931" s="108"/>
      <c r="J1931" s="108"/>
    </row>
    <row r="1932" spans="3:10" x14ac:dyDescent="0.15">
      <c r="C1932" s="29"/>
      <c r="D1932" s="108"/>
      <c r="E1932" s="108"/>
      <c r="F1932" s="108"/>
      <c r="G1932" s="108"/>
      <c r="H1932" s="108"/>
      <c r="I1932" s="108"/>
      <c r="J1932" s="108"/>
    </row>
    <row r="1933" spans="3:10" x14ac:dyDescent="0.15">
      <c r="C1933" s="29"/>
      <c r="D1933" s="108"/>
      <c r="E1933" s="108"/>
      <c r="F1933" s="108"/>
      <c r="G1933" s="108"/>
      <c r="H1933" s="108"/>
      <c r="I1933" s="108"/>
      <c r="J1933" s="108"/>
    </row>
    <row r="1934" spans="3:10" x14ac:dyDescent="0.15">
      <c r="C1934" s="29"/>
      <c r="D1934" s="108"/>
      <c r="E1934" s="108"/>
      <c r="F1934" s="108"/>
      <c r="G1934" s="108"/>
      <c r="H1934" s="108"/>
      <c r="I1934" s="108"/>
      <c r="J1934" s="108"/>
    </row>
    <row r="1935" spans="3:10" x14ac:dyDescent="0.15">
      <c r="C1935" s="29"/>
      <c r="D1935" s="108"/>
      <c r="E1935" s="108"/>
      <c r="F1935" s="108"/>
      <c r="G1935" s="108"/>
      <c r="H1935" s="108"/>
      <c r="I1935" s="108"/>
      <c r="J1935" s="108"/>
    </row>
    <row r="1936" spans="3:10" x14ac:dyDescent="0.15">
      <c r="C1936" s="29"/>
      <c r="D1936" s="108"/>
      <c r="E1936" s="108"/>
      <c r="F1936" s="108"/>
      <c r="G1936" s="108"/>
      <c r="H1936" s="108"/>
      <c r="I1936" s="108"/>
      <c r="J1936" s="108"/>
    </row>
    <row r="1937" spans="3:10" x14ac:dyDescent="0.15">
      <c r="C1937" s="29"/>
      <c r="D1937" s="108"/>
      <c r="E1937" s="108"/>
      <c r="F1937" s="108"/>
      <c r="G1937" s="108"/>
      <c r="H1937" s="108"/>
      <c r="I1937" s="108"/>
      <c r="J1937" s="108"/>
    </row>
    <row r="1938" spans="3:10" x14ac:dyDescent="0.15">
      <c r="C1938" s="29"/>
      <c r="D1938" s="108"/>
      <c r="E1938" s="108"/>
      <c r="F1938" s="108"/>
      <c r="G1938" s="108"/>
      <c r="H1938" s="108"/>
      <c r="I1938" s="108"/>
      <c r="J1938" s="108"/>
    </row>
    <row r="1939" spans="3:10" x14ac:dyDescent="0.15">
      <c r="C1939" s="29"/>
      <c r="D1939" s="108"/>
      <c r="E1939" s="108"/>
      <c r="F1939" s="108"/>
      <c r="G1939" s="108"/>
      <c r="H1939" s="108"/>
      <c r="I1939" s="108"/>
      <c r="J1939" s="108"/>
    </row>
    <row r="1940" spans="3:10" x14ac:dyDescent="0.15">
      <c r="C1940" s="29"/>
      <c r="D1940" s="108"/>
      <c r="E1940" s="108"/>
      <c r="F1940" s="108"/>
      <c r="G1940" s="108"/>
      <c r="H1940" s="108"/>
      <c r="I1940" s="108"/>
      <c r="J1940" s="108"/>
    </row>
    <row r="1941" spans="3:10" x14ac:dyDescent="0.15">
      <c r="C1941" s="29"/>
      <c r="D1941" s="108"/>
      <c r="E1941" s="108"/>
      <c r="F1941" s="108"/>
      <c r="G1941" s="108"/>
      <c r="H1941" s="108"/>
      <c r="I1941" s="108"/>
      <c r="J1941" s="108"/>
    </row>
    <row r="1942" spans="3:10" x14ac:dyDescent="0.15">
      <c r="C1942" s="29"/>
      <c r="D1942" s="108"/>
      <c r="E1942" s="108"/>
      <c r="F1942" s="108"/>
      <c r="G1942" s="108"/>
      <c r="H1942" s="108"/>
      <c r="I1942" s="108"/>
      <c r="J1942" s="108"/>
    </row>
    <row r="1943" spans="3:10" x14ac:dyDescent="0.15">
      <c r="C1943" s="29"/>
      <c r="D1943" s="108"/>
      <c r="E1943" s="108"/>
      <c r="F1943" s="108"/>
      <c r="G1943" s="108"/>
      <c r="H1943" s="108"/>
      <c r="I1943" s="108"/>
      <c r="J1943" s="108"/>
    </row>
    <row r="1944" spans="3:10" x14ac:dyDescent="0.15">
      <c r="C1944" s="29"/>
      <c r="D1944" s="108"/>
      <c r="E1944" s="108"/>
      <c r="F1944" s="108"/>
      <c r="G1944" s="108"/>
      <c r="H1944" s="108"/>
      <c r="I1944" s="108"/>
      <c r="J1944" s="108"/>
    </row>
    <row r="1945" spans="3:10" x14ac:dyDescent="0.15">
      <c r="C1945" s="29"/>
      <c r="D1945" s="108"/>
      <c r="E1945" s="108"/>
      <c r="F1945" s="108"/>
      <c r="G1945" s="108"/>
      <c r="H1945" s="108"/>
      <c r="I1945" s="108"/>
      <c r="J1945" s="108"/>
    </row>
    <row r="1946" spans="3:10" x14ac:dyDescent="0.15">
      <c r="C1946" s="29"/>
      <c r="D1946" s="108"/>
      <c r="E1946" s="108"/>
      <c r="F1946" s="108"/>
      <c r="G1946" s="108"/>
      <c r="H1946" s="108"/>
      <c r="I1946" s="108"/>
      <c r="J1946" s="108"/>
    </row>
    <row r="1947" spans="3:10" x14ac:dyDescent="0.15">
      <c r="C1947" s="29"/>
      <c r="D1947" s="108"/>
      <c r="E1947" s="108"/>
      <c r="F1947" s="108"/>
      <c r="G1947" s="108"/>
      <c r="H1947" s="108"/>
      <c r="I1947" s="108"/>
      <c r="J1947" s="108"/>
    </row>
    <row r="1948" spans="3:10" x14ac:dyDescent="0.15">
      <c r="C1948" s="29"/>
      <c r="D1948" s="108"/>
      <c r="E1948" s="108"/>
      <c r="F1948" s="108"/>
      <c r="G1948" s="108"/>
      <c r="H1948" s="108"/>
      <c r="I1948" s="108"/>
      <c r="J1948" s="108"/>
    </row>
    <row r="1949" spans="3:10" x14ac:dyDescent="0.15">
      <c r="C1949" s="29"/>
      <c r="D1949" s="108"/>
      <c r="E1949" s="108"/>
      <c r="F1949" s="108"/>
      <c r="G1949" s="108"/>
      <c r="H1949" s="108"/>
      <c r="I1949" s="108"/>
      <c r="J1949" s="108"/>
    </row>
    <row r="1950" spans="3:10" x14ac:dyDescent="0.15">
      <c r="C1950" s="29"/>
      <c r="D1950" s="108"/>
      <c r="E1950" s="108"/>
      <c r="F1950" s="108"/>
      <c r="G1950" s="108"/>
      <c r="H1950" s="108"/>
      <c r="I1950" s="108"/>
      <c r="J1950" s="108"/>
    </row>
    <row r="1951" spans="3:10" x14ac:dyDescent="0.15">
      <c r="C1951" s="29"/>
      <c r="D1951" s="108"/>
      <c r="E1951" s="108"/>
      <c r="F1951" s="108"/>
      <c r="G1951" s="108"/>
      <c r="H1951" s="108"/>
      <c r="I1951" s="108"/>
      <c r="J1951" s="108"/>
    </row>
    <row r="1952" spans="3:10" x14ac:dyDescent="0.15">
      <c r="C1952" s="29"/>
      <c r="D1952" s="108"/>
      <c r="E1952" s="108"/>
      <c r="F1952" s="108"/>
      <c r="G1952" s="108"/>
      <c r="H1952" s="108"/>
      <c r="I1952" s="108"/>
      <c r="J1952" s="108"/>
    </row>
    <row r="1953" spans="3:10" x14ac:dyDescent="0.15">
      <c r="C1953" s="29"/>
      <c r="D1953" s="108"/>
      <c r="E1953" s="108"/>
      <c r="F1953" s="108"/>
      <c r="G1953" s="108"/>
      <c r="H1953" s="108"/>
      <c r="I1953" s="108"/>
      <c r="J1953" s="108"/>
    </row>
    <row r="1954" spans="3:10" x14ac:dyDescent="0.15">
      <c r="C1954" s="29"/>
      <c r="D1954" s="108"/>
      <c r="E1954" s="108"/>
      <c r="F1954" s="108"/>
      <c r="G1954" s="108"/>
      <c r="H1954" s="108"/>
      <c r="I1954" s="108"/>
      <c r="J1954" s="108"/>
    </row>
    <row r="1955" spans="3:10" x14ac:dyDescent="0.15">
      <c r="C1955" s="29"/>
      <c r="D1955" s="31"/>
      <c r="E1955" s="31"/>
      <c r="F1955" s="31"/>
      <c r="G1955" s="31"/>
      <c r="I1955" s="83"/>
    </row>
    <row r="1956" spans="3:10" x14ac:dyDescent="0.15">
      <c r="C1956" s="29"/>
      <c r="D1956" s="31"/>
      <c r="E1956" s="31"/>
      <c r="F1956" s="31"/>
      <c r="G1956" s="31"/>
      <c r="I1956" s="83"/>
    </row>
    <row r="1957" spans="3:10" x14ac:dyDescent="0.15">
      <c r="C1957" s="29"/>
      <c r="D1957" s="31"/>
      <c r="E1957" s="31"/>
      <c r="F1957" s="31"/>
      <c r="G1957" s="31"/>
      <c r="I1957" s="83"/>
    </row>
    <row r="1958" spans="3:10" x14ac:dyDescent="0.15">
      <c r="C1958" s="29"/>
      <c r="D1958" s="31"/>
      <c r="E1958" s="31"/>
      <c r="F1958" s="31"/>
      <c r="G1958" s="31"/>
      <c r="I1958" s="83"/>
    </row>
    <row r="1959" spans="3:10" x14ac:dyDescent="0.15">
      <c r="C1959" s="29"/>
      <c r="D1959" s="31"/>
      <c r="E1959" s="31"/>
      <c r="F1959" s="31"/>
      <c r="G1959" s="31"/>
      <c r="I1959" s="83"/>
    </row>
    <row r="1960" spans="3:10" x14ac:dyDescent="0.15">
      <c r="C1960" s="29"/>
      <c r="D1960" s="31"/>
      <c r="E1960" s="31"/>
      <c r="F1960" s="31"/>
      <c r="G1960" s="31"/>
      <c r="I1960" s="83"/>
    </row>
    <row r="1961" spans="3:10" x14ac:dyDescent="0.15">
      <c r="C1961" s="29"/>
      <c r="D1961" s="31"/>
      <c r="E1961" s="31"/>
      <c r="F1961" s="31"/>
      <c r="G1961" s="31"/>
      <c r="I1961" s="83"/>
    </row>
    <row r="1962" spans="3:10" x14ac:dyDescent="0.15">
      <c r="C1962" s="29"/>
      <c r="D1962" s="31"/>
      <c r="E1962" s="31"/>
      <c r="F1962" s="31"/>
      <c r="G1962" s="31"/>
      <c r="I1962" s="83"/>
    </row>
    <row r="1963" spans="3:10" x14ac:dyDescent="0.15">
      <c r="C1963" s="29"/>
      <c r="D1963" s="31"/>
      <c r="E1963" s="31"/>
      <c r="F1963" s="31"/>
      <c r="G1963" s="31"/>
      <c r="I1963" s="83"/>
    </row>
    <row r="1964" spans="3:10" x14ac:dyDescent="0.15">
      <c r="C1964" s="29"/>
      <c r="D1964" s="31"/>
      <c r="E1964" s="31"/>
      <c r="F1964" s="31"/>
      <c r="G1964" s="31"/>
      <c r="I1964" s="83"/>
    </row>
    <row r="1965" spans="3:10" x14ac:dyDescent="0.15">
      <c r="C1965" s="29"/>
      <c r="D1965" s="31"/>
      <c r="E1965" s="31"/>
      <c r="F1965" s="31"/>
      <c r="G1965" s="31"/>
      <c r="I1965" s="83"/>
    </row>
    <row r="1966" spans="3:10" x14ac:dyDescent="0.15">
      <c r="C1966" s="29"/>
      <c r="D1966" s="31"/>
      <c r="E1966" s="31"/>
      <c r="F1966" s="31"/>
      <c r="G1966" s="31"/>
      <c r="I1966" s="83"/>
    </row>
    <row r="1967" spans="3:10" x14ac:dyDescent="0.15">
      <c r="C1967" s="29"/>
      <c r="D1967" s="31"/>
      <c r="E1967" s="31"/>
      <c r="F1967" s="31"/>
      <c r="G1967" s="31"/>
      <c r="I1967" s="83"/>
    </row>
    <row r="1968" spans="3:10" x14ac:dyDescent="0.15">
      <c r="C1968" s="29"/>
      <c r="D1968" s="83"/>
      <c r="E1968" s="31"/>
      <c r="F1968" s="31"/>
      <c r="G1968" s="31"/>
      <c r="J1968" s="83"/>
    </row>
    <row r="1969" spans="3:10" x14ac:dyDescent="0.15">
      <c r="C1969" s="29"/>
      <c r="D1969" s="31"/>
      <c r="E1969" s="31"/>
      <c r="F1969" s="31"/>
      <c r="G1969" s="31"/>
      <c r="J1969" s="83"/>
    </row>
    <row r="1970" spans="3:10" x14ac:dyDescent="0.15">
      <c r="C1970" s="29"/>
      <c r="D1970" s="83"/>
      <c r="E1970" s="31"/>
      <c r="F1970" s="31"/>
      <c r="G1970" s="31"/>
      <c r="J1970" s="83"/>
    </row>
    <row r="1971" spans="3:10" x14ac:dyDescent="0.15">
      <c r="C1971" s="29"/>
      <c r="D1971" s="31"/>
      <c r="E1971" s="31"/>
      <c r="F1971" s="31"/>
      <c r="G1971" s="31"/>
      <c r="J1971" s="83"/>
    </row>
    <row r="1972" spans="3:10" x14ac:dyDescent="0.15">
      <c r="C1972" s="29"/>
      <c r="D1972" s="31"/>
      <c r="E1972" s="31"/>
      <c r="F1972" s="31"/>
      <c r="G1972" s="31"/>
      <c r="J1972" s="83"/>
    </row>
    <row r="1973" spans="3:10" x14ac:dyDescent="0.15">
      <c r="C1973" s="29"/>
      <c r="D1973" s="31"/>
      <c r="E1973" s="31"/>
      <c r="F1973" s="31"/>
      <c r="G1973" s="31"/>
      <c r="J1973" s="83"/>
    </row>
    <row r="1974" spans="3:10" x14ac:dyDescent="0.15">
      <c r="C1974" s="29"/>
      <c r="D1974" s="31"/>
      <c r="E1974" s="31"/>
      <c r="F1974" s="31"/>
      <c r="G1974" s="31"/>
      <c r="J1974" s="83"/>
    </row>
    <row r="1975" spans="3:10" x14ac:dyDescent="0.15">
      <c r="C1975" s="29"/>
      <c r="D1975" s="31"/>
      <c r="E1975" s="31"/>
      <c r="F1975" s="31"/>
      <c r="G1975" s="31"/>
      <c r="J1975" s="83"/>
    </row>
    <row r="1976" spans="3:10" x14ac:dyDescent="0.15">
      <c r="C1976" s="29"/>
      <c r="D1976" s="31"/>
      <c r="E1976" s="31"/>
      <c r="F1976" s="31"/>
      <c r="G1976" s="31"/>
      <c r="J1976" s="83"/>
    </row>
    <row r="1977" spans="3:10" x14ac:dyDescent="0.15">
      <c r="C1977" s="29"/>
      <c r="D1977" s="31"/>
      <c r="E1977" s="31"/>
      <c r="F1977" s="31"/>
      <c r="G1977" s="31"/>
      <c r="J1977" s="83"/>
    </row>
    <row r="1978" spans="3:10" x14ac:dyDescent="0.15">
      <c r="C1978" s="29"/>
      <c r="D1978" s="31"/>
      <c r="E1978" s="31"/>
      <c r="F1978" s="31"/>
      <c r="G1978" s="31"/>
      <c r="J1978" s="83"/>
    </row>
    <row r="1979" spans="3:10" s="33" customFormat="1" x14ac:dyDescent="0.15">
      <c r="C1979" s="35"/>
      <c r="J1979" s="105"/>
    </row>
    <row r="1980" spans="3:10" x14ac:dyDescent="0.15">
      <c r="C1980" s="29"/>
      <c r="D1980" s="31"/>
      <c r="E1980" s="31"/>
      <c r="F1980" s="31"/>
      <c r="G1980" s="31"/>
      <c r="J1980" s="83"/>
    </row>
    <row r="1981" spans="3:10" x14ac:dyDescent="0.15">
      <c r="C1981" s="29"/>
      <c r="D1981" s="31"/>
      <c r="E1981" s="31"/>
      <c r="F1981" s="31"/>
      <c r="G1981" s="31"/>
      <c r="J1981" s="83"/>
    </row>
    <row r="1982" spans="3:10" x14ac:dyDescent="0.15">
      <c r="C1982" s="29"/>
      <c r="D1982" s="31"/>
      <c r="E1982" s="31"/>
      <c r="F1982" s="31"/>
      <c r="G1982" s="31"/>
      <c r="J1982" s="83"/>
    </row>
    <row r="1983" spans="3:10" x14ac:dyDescent="0.15">
      <c r="C1983" s="29"/>
      <c r="D1983" s="31"/>
      <c r="E1983" s="31"/>
      <c r="F1983" s="31"/>
      <c r="G1983" s="31"/>
      <c r="J1983" s="83"/>
    </row>
    <row r="1984" spans="3:10" x14ac:dyDescent="0.15">
      <c r="C1984" s="29"/>
      <c r="D1984" s="31"/>
      <c r="E1984" s="31"/>
      <c r="F1984" s="31"/>
      <c r="G1984" s="31"/>
      <c r="J1984" s="83"/>
    </row>
    <row r="1985" spans="3:10" s="33" customFormat="1" x14ac:dyDescent="0.15">
      <c r="C1985" s="35"/>
      <c r="J1985" s="105"/>
    </row>
    <row r="1986" spans="3:10" x14ac:dyDescent="0.15">
      <c r="C1986" s="29"/>
      <c r="D1986" s="31"/>
      <c r="E1986" s="31"/>
      <c r="F1986" s="31"/>
      <c r="G1986" s="31"/>
      <c r="J1986" s="83"/>
    </row>
    <row r="1987" spans="3:10" x14ac:dyDescent="0.15">
      <c r="C1987" s="29"/>
      <c r="D1987" s="31"/>
      <c r="E1987" s="31"/>
      <c r="F1987" s="31"/>
      <c r="G1987" s="31"/>
      <c r="J1987" s="83"/>
    </row>
    <row r="1988" spans="3:10" s="33" customFormat="1" x14ac:dyDescent="0.15">
      <c r="C1988" s="35"/>
      <c r="J1988" s="105"/>
    </row>
    <row r="1989" spans="3:10" x14ac:dyDescent="0.15">
      <c r="C1989" s="29"/>
      <c r="D1989" s="31"/>
      <c r="E1989" s="31"/>
      <c r="F1989" s="31"/>
      <c r="G1989" s="31"/>
      <c r="J1989" s="83"/>
    </row>
    <row r="1990" spans="3:10" x14ac:dyDescent="0.15">
      <c r="C1990" s="29"/>
      <c r="D1990" s="31"/>
      <c r="E1990" s="31"/>
      <c r="F1990" s="31"/>
      <c r="G1990" s="31"/>
      <c r="J1990" s="83"/>
    </row>
    <row r="1991" spans="3:10" x14ac:dyDescent="0.15">
      <c r="C1991" s="29"/>
      <c r="D1991" s="31"/>
      <c r="E1991" s="31"/>
      <c r="F1991" s="31"/>
      <c r="G1991" s="31"/>
      <c r="J1991" s="83"/>
    </row>
    <row r="1992" spans="3:10" x14ac:dyDescent="0.15">
      <c r="C1992" s="29"/>
      <c r="D1992" s="31"/>
      <c r="E1992" s="31"/>
      <c r="F1992" s="31"/>
      <c r="G1992" s="31"/>
      <c r="J1992" s="83"/>
    </row>
    <row r="1993" spans="3:10" x14ac:dyDescent="0.15">
      <c r="C1993" s="29"/>
      <c r="D1993" s="31"/>
      <c r="E1993" s="31"/>
      <c r="F1993" s="31"/>
      <c r="G1993" s="31"/>
      <c r="J1993" s="83"/>
    </row>
    <row r="1994" spans="3:10" x14ac:dyDescent="0.15">
      <c r="C1994" s="29"/>
      <c r="D1994" s="31"/>
      <c r="E1994" s="31"/>
      <c r="F1994" s="31"/>
      <c r="G1994" s="31"/>
      <c r="J1994" s="83"/>
    </row>
    <row r="1995" spans="3:10" x14ac:dyDescent="0.15">
      <c r="C1995" s="29"/>
      <c r="D1995" s="31"/>
      <c r="E1995" s="31"/>
      <c r="F1995" s="31"/>
      <c r="G1995" s="31"/>
      <c r="I1995" s="83"/>
      <c r="J1995" s="83"/>
    </row>
    <row r="1996" spans="3:10" x14ac:dyDescent="0.15">
      <c r="C1996" s="29"/>
      <c r="D1996" s="31"/>
      <c r="E1996" s="31"/>
      <c r="F1996" s="31"/>
      <c r="G1996" s="31"/>
      <c r="I1996" s="83"/>
      <c r="J1996" s="77"/>
    </row>
    <row r="1997" spans="3:10" x14ac:dyDescent="0.15">
      <c r="C1997" s="29"/>
      <c r="D1997" s="31"/>
      <c r="E1997" s="31"/>
      <c r="F1997" s="31"/>
      <c r="G1997" s="31"/>
      <c r="I1997" s="83"/>
      <c r="J1997" s="77"/>
    </row>
    <row r="1998" spans="3:10" x14ac:dyDescent="0.15">
      <c r="C1998" s="29"/>
      <c r="D1998" s="31"/>
      <c r="E1998" s="31"/>
      <c r="F1998" s="31"/>
      <c r="G1998" s="31"/>
      <c r="I1998" s="83"/>
      <c r="J1998" s="77"/>
    </row>
    <row r="1999" spans="3:10" x14ac:dyDescent="0.15">
      <c r="C1999" s="29"/>
      <c r="D1999" s="31"/>
      <c r="E1999" s="31"/>
      <c r="F1999" s="31"/>
      <c r="G1999" s="31"/>
      <c r="I1999" s="83"/>
      <c r="J1999" s="77"/>
    </row>
    <row r="2000" spans="3:10" x14ac:dyDescent="0.15">
      <c r="C2000" s="29"/>
      <c r="D2000" s="31"/>
      <c r="E2000" s="31"/>
      <c r="F2000" s="31"/>
      <c r="G2000" s="31"/>
      <c r="I2000" s="83"/>
      <c r="J2000" s="77"/>
    </row>
    <row r="2001" spans="3:10" x14ac:dyDescent="0.15">
      <c r="C2001" s="29"/>
      <c r="D2001" s="31"/>
      <c r="E2001" s="31"/>
      <c r="F2001" s="31"/>
      <c r="G2001" s="31"/>
      <c r="I2001" s="83"/>
      <c r="J2001" s="77"/>
    </row>
    <row r="2002" spans="3:10" x14ac:dyDescent="0.15">
      <c r="C2002" s="29"/>
      <c r="D2002" s="31"/>
      <c r="E2002" s="31"/>
      <c r="F2002" s="31"/>
      <c r="G2002" s="31"/>
      <c r="I2002" s="83"/>
      <c r="J2002" s="77"/>
    </row>
    <row r="2003" spans="3:10" x14ac:dyDescent="0.15">
      <c r="C2003" s="29"/>
      <c r="D2003" s="31"/>
      <c r="E2003" s="31"/>
      <c r="F2003" s="31"/>
      <c r="G2003" s="31"/>
      <c r="I2003" s="83"/>
      <c r="J2003" s="77"/>
    </row>
    <row r="2004" spans="3:10" x14ac:dyDescent="0.15">
      <c r="C2004" s="29"/>
      <c r="D2004" s="31"/>
      <c r="E2004" s="31"/>
      <c r="F2004" s="31"/>
      <c r="G2004" s="31"/>
      <c r="I2004" s="83"/>
      <c r="J2004" s="77"/>
    </row>
    <row r="2005" spans="3:10" x14ac:dyDescent="0.15">
      <c r="C2005" s="29"/>
      <c r="D2005" s="31"/>
      <c r="E2005" s="31"/>
      <c r="F2005" s="31"/>
      <c r="G2005" s="31"/>
      <c r="I2005" s="83"/>
      <c r="J2005" s="77"/>
    </row>
    <row r="2006" spans="3:10" x14ac:dyDescent="0.15">
      <c r="C2006" s="29"/>
      <c r="D2006" s="31"/>
      <c r="E2006" s="31"/>
      <c r="F2006" s="31"/>
      <c r="G2006" s="31"/>
      <c r="I2006" s="83"/>
      <c r="J2006" s="77"/>
    </row>
    <row r="2007" spans="3:10" x14ac:dyDescent="0.15">
      <c r="C2007" s="29"/>
      <c r="D2007" s="31"/>
      <c r="E2007" s="31"/>
      <c r="F2007" s="31"/>
      <c r="G2007" s="31"/>
      <c r="I2007" s="83"/>
      <c r="J2007" s="77"/>
    </row>
    <row r="2008" spans="3:10" x14ac:dyDescent="0.15">
      <c r="C2008" s="29"/>
      <c r="D2008" s="31"/>
      <c r="E2008" s="31"/>
      <c r="F2008" s="31"/>
      <c r="G2008" s="31"/>
      <c r="I2008" s="83"/>
      <c r="J2008" s="77"/>
    </row>
    <row r="2009" spans="3:10" x14ac:dyDescent="0.15">
      <c r="C2009" s="29"/>
      <c r="D2009" s="31"/>
      <c r="E2009" s="31"/>
      <c r="F2009" s="31"/>
      <c r="G2009" s="31"/>
      <c r="I2009" s="83"/>
      <c r="J2009" s="77"/>
    </row>
    <row r="2010" spans="3:10" x14ac:dyDescent="0.15">
      <c r="C2010" s="29"/>
      <c r="D2010" s="31"/>
      <c r="E2010" s="31"/>
      <c r="F2010" s="31"/>
      <c r="G2010" s="31"/>
      <c r="I2010" s="83"/>
      <c r="J2010" s="77"/>
    </row>
    <row r="2011" spans="3:10" x14ac:dyDescent="0.15">
      <c r="C2011" s="29"/>
      <c r="D2011" s="31"/>
      <c r="E2011" s="31"/>
      <c r="F2011" s="31"/>
      <c r="G2011" s="31"/>
      <c r="I2011" s="83"/>
      <c r="J2011" s="77"/>
    </row>
    <row r="2012" spans="3:10" x14ac:dyDescent="0.15">
      <c r="C2012" s="29"/>
      <c r="D2012" s="31"/>
      <c r="E2012" s="31"/>
      <c r="F2012" s="31"/>
      <c r="G2012" s="31"/>
      <c r="I2012" s="83"/>
      <c r="J2012" s="77"/>
    </row>
    <row r="2013" spans="3:10" x14ac:dyDescent="0.15">
      <c r="C2013" s="29"/>
      <c r="D2013" s="31"/>
      <c r="E2013" s="31"/>
      <c r="F2013" s="31"/>
      <c r="G2013" s="31"/>
      <c r="I2013" s="83"/>
      <c r="J2013" s="77"/>
    </row>
    <row r="2014" spans="3:10" x14ac:dyDescent="0.15">
      <c r="C2014" s="29"/>
      <c r="D2014" s="31"/>
      <c r="E2014" s="31"/>
      <c r="F2014" s="31"/>
      <c r="G2014" s="31"/>
      <c r="I2014" s="83"/>
      <c r="J2014" s="77"/>
    </row>
    <row r="2015" spans="3:10" x14ac:dyDescent="0.15">
      <c r="C2015" s="29"/>
      <c r="D2015" s="31"/>
      <c r="E2015" s="31"/>
      <c r="F2015" s="31"/>
      <c r="G2015" s="31"/>
      <c r="I2015" s="83"/>
      <c r="J2015" s="77"/>
    </row>
    <row r="2016" spans="3:10" x14ac:dyDescent="0.15">
      <c r="C2016" s="29"/>
      <c r="D2016" s="31"/>
      <c r="E2016" s="31"/>
      <c r="F2016" s="31"/>
      <c r="G2016" s="31"/>
      <c r="I2016" s="83"/>
      <c r="J2016" s="77"/>
    </row>
    <row r="2017" spans="3:10" x14ac:dyDescent="0.15">
      <c r="C2017" s="29"/>
      <c r="D2017" s="31"/>
      <c r="E2017" s="31"/>
      <c r="F2017" s="31"/>
      <c r="G2017" s="31"/>
      <c r="I2017" s="83"/>
      <c r="J2017" s="77"/>
    </row>
    <row r="2018" spans="3:10" x14ac:dyDescent="0.15">
      <c r="C2018" s="29"/>
      <c r="D2018" s="31"/>
      <c r="E2018" s="31"/>
      <c r="F2018" s="31"/>
      <c r="G2018" s="31"/>
      <c r="I2018" s="83"/>
      <c r="J2018" s="77"/>
    </row>
    <row r="2019" spans="3:10" x14ac:dyDescent="0.15">
      <c r="C2019" s="29"/>
      <c r="D2019" s="31"/>
      <c r="E2019" s="31"/>
      <c r="F2019" s="31"/>
      <c r="G2019" s="31"/>
      <c r="I2019" s="83"/>
      <c r="J2019" s="77"/>
    </row>
    <row r="2020" spans="3:10" x14ac:dyDescent="0.15">
      <c r="C2020" s="29"/>
      <c r="D2020" s="31"/>
      <c r="E2020" s="31"/>
      <c r="F2020" s="31"/>
      <c r="G2020" s="31"/>
      <c r="I2020" s="83"/>
      <c r="J2020" s="77"/>
    </row>
    <row r="2021" spans="3:10" x14ac:dyDescent="0.15">
      <c r="C2021" s="29"/>
      <c r="D2021" s="31"/>
      <c r="E2021" s="31"/>
      <c r="F2021" s="31"/>
      <c r="G2021" s="31"/>
      <c r="I2021" s="83"/>
      <c r="J2021" s="77"/>
    </row>
    <row r="2022" spans="3:10" s="33" customFormat="1" x14ac:dyDescent="0.15">
      <c r="C2022" s="35"/>
      <c r="I2022" s="105"/>
      <c r="J2022" s="105"/>
    </row>
    <row r="2023" spans="3:10" s="33" customFormat="1" x14ac:dyDescent="0.15">
      <c r="C2023" s="35"/>
      <c r="I2023" s="105"/>
      <c r="J2023" s="105"/>
    </row>
    <row r="2024" spans="3:10" x14ac:dyDescent="0.15">
      <c r="C2024" s="29"/>
      <c r="D2024" s="31"/>
      <c r="E2024" s="31"/>
      <c r="F2024" s="31"/>
      <c r="G2024" s="31"/>
      <c r="I2024" s="83"/>
      <c r="J2024" s="77"/>
    </row>
    <row r="2025" spans="3:10" x14ac:dyDescent="0.15">
      <c r="C2025" s="29"/>
      <c r="D2025" s="31"/>
      <c r="E2025" s="31"/>
      <c r="F2025" s="31"/>
      <c r="G2025" s="31"/>
      <c r="I2025" s="83"/>
      <c r="J2025" s="77"/>
    </row>
    <row r="2026" spans="3:10" x14ac:dyDescent="0.15">
      <c r="C2026" s="29"/>
      <c r="D2026" s="31"/>
      <c r="E2026" s="31"/>
      <c r="F2026" s="31"/>
      <c r="G2026" s="31"/>
      <c r="I2026" s="83"/>
      <c r="J2026" s="77"/>
    </row>
    <row r="2027" spans="3:10" x14ac:dyDescent="0.15">
      <c r="C2027" s="29"/>
      <c r="D2027" s="31"/>
      <c r="E2027" s="31"/>
      <c r="F2027" s="31"/>
      <c r="G2027" s="31"/>
      <c r="I2027" s="83"/>
      <c r="J2027" s="77"/>
    </row>
    <row r="2028" spans="3:10" x14ac:dyDescent="0.15">
      <c r="C2028" s="29"/>
      <c r="D2028" s="31"/>
      <c r="E2028" s="31"/>
      <c r="F2028" s="31"/>
      <c r="G2028" s="31"/>
      <c r="I2028" s="83"/>
      <c r="J2028" s="77"/>
    </row>
    <row r="2029" spans="3:10" x14ac:dyDescent="0.15">
      <c r="C2029" s="29"/>
      <c r="D2029" s="31"/>
      <c r="E2029" s="31"/>
      <c r="F2029" s="31"/>
      <c r="G2029" s="31"/>
      <c r="I2029" s="83"/>
      <c r="J2029" s="77"/>
    </row>
    <row r="2030" spans="3:10" x14ac:dyDescent="0.15">
      <c r="C2030" s="29"/>
      <c r="D2030" s="31"/>
      <c r="E2030" s="31"/>
      <c r="F2030" s="31"/>
      <c r="G2030" s="31"/>
      <c r="I2030" s="83"/>
      <c r="J2030" s="77"/>
    </row>
    <row r="2031" spans="3:10" x14ac:dyDescent="0.15">
      <c r="C2031" s="29"/>
      <c r="D2031" s="31"/>
      <c r="E2031" s="31"/>
      <c r="F2031" s="31"/>
      <c r="G2031" s="31"/>
      <c r="I2031" s="83"/>
      <c r="J2031" s="77"/>
    </row>
    <row r="2032" spans="3:10" s="33" customFormat="1" x14ac:dyDescent="0.15">
      <c r="C2032" s="35"/>
      <c r="I2032" s="105"/>
      <c r="J2032" s="105"/>
    </row>
    <row r="2033" spans="3:10" x14ac:dyDescent="0.15">
      <c r="C2033" s="29"/>
      <c r="D2033" s="31"/>
      <c r="E2033" s="31"/>
      <c r="F2033" s="31"/>
      <c r="G2033" s="31"/>
      <c r="I2033" s="83"/>
      <c r="J2033" s="77"/>
    </row>
    <row r="2034" spans="3:10" x14ac:dyDescent="0.15">
      <c r="C2034" s="29"/>
      <c r="D2034" s="31"/>
      <c r="E2034" s="31"/>
      <c r="F2034" s="31"/>
      <c r="G2034" s="31"/>
      <c r="I2034" s="83"/>
      <c r="J2034" s="77"/>
    </row>
    <row r="2035" spans="3:10" x14ac:dyDescent="0.15">
      <c r="C2035" s="29"/>
      <c r="D2035" s="31"/>
      <c r="E2035" s="31"/>
      <c r="F2035" s="31"/>
      <c r="G2035" s="31"/>
      <c r="I2035" s="83"/>
      <c r="J2035" s="77"/>
    </row>
    <row r="2036" spans="3:10" x14ac:dyDescent="0.15">
      <c r="C2036" s="29"/>
      <c r="D2036" s="31"/>
      <c r="E2036" s="31"/>
      <c r="F2036" s="31"/>
      <c r="G2036" s="31"/>
      <c r="I2036" s="83"/>
      <c r="J2036" s="77"/>
    </row>
    <row r="2037" spans="3:10" x14ac:dyDescent="0.15">
      <c r="C2037" s="29"/>
      <c r="D2037" s="83"/>
      <c r="E2037" s="31"/>
      <c r="F2037" s="31"/>
      <c r="G2037" s="31"/>
      <c r="I2037" s="83"/>
      <c r="J2037" s="77"/>
    </row>
    <row r="2038" spans="3:10" s="33" customFormat="1" x14ac:dyDescent="0.15">
      <c r="C2038" s="35"/>
      <c r="D2038" s="105"/>
      <c r="I2038" s="105"/>
      <c r="J2038" s="105"/>
    </row>
    <row r="2039" spans="3:10" x14ac:dyDescent="0.15">
      <c r="C2039" s="29"/>
      <c r="D2039" s="83"/>
      <c r="E2039" s="31"/>
      <c r="F2039" s="31"/>
      <c r="G2039" s="31"/>
      <c r="I2039" s="83"/>
      <c r="J2039" s="77"/>
    </row>
    <row r="2040" spans="3:10" x14ac:dyDescent="0.15">
      <c r="C2040" s="29"/>
      <c r="D2040" s="83"/>
      <c r="E2040" s="31"/>
      <c r="F2040" s="31"/>
      <c r="G2040" s="31"/>
      <c r="I2040" s="83"/>
      <c r="J2040" s="77"/>
    </row>
    <row r="2041" spans="3:10" x14ac:dyDescent="0.15">
      <c r="C2041" s="29"/>
      <c r="D2041" s="83"/>
      <c r="E2041" s="31"/>
      <c r="F2041" s="31"/>
      <c r="G2041" s="31"/>
      <c r="I2041" s="83"/>
      <c r="J2041" s="77"/>
    </row>
    <row r="2042" spans="3:10" x14ac:dyDescent="0.15">
      <c r="C2042" s="29"/>
      <c r="D2042" s="83"/>
      <c r="E2042" s="31"/>
      <c r="F2042" s="31"/>
      <c r="G2042" s="31"/>
      <c r="I2042" s="83"/>
      <c r="J2042" s="77"/>
    </row>
    <row r="2043" spans="3:10" x14ac:dyDescent="0.15">
      <c r="C2043" s="29"/>
      <c r="D2043" s="83"/>
      <c r="E2043" s="31"/>
      <c r="F2043" s="31"/>
      <c r="G2043" s="31"/>
      <c r="I2043" s="83"/>
      <c r="J2043" s="77"/>
    </row>
    <row r="2044" spans="3:10" x14ac:dyDescent="0.15">
      <c r="C2044" s="29"/>
      <c r="D2044" s="83"/>
      <c r="E2044" s="31"/>
      <c r="F2044" s="31"/>
      <c r="G2044" s="31"/>
      <c r="I2044" s="83"/>
      <c r="J2044" s="77"/>
    </row>
    <row r="2045" spans="3:10" x14ac:dyDescent="0.15">
      <c r="C2045" s="29"/>
      <c r="D2045" s="83"/>
      <c r="E2045" s="31"/>
      <c r="F2045" s="31"/>
      <c r="G2045" s="31"/>
      <c r="I2045" s="83"/>
      <c r="J2045" s="77"/>
    </row>
    <row r="2046" spans="3:10" x14ac:dyDescent="0.15">
      <c r="C2046" s="29"/>
      <c r="D2046" s="83"/>
      <c r="E2046" s="31"/>
      <c r="F2046" s="31"/>
      <c r="G2046" s="31"/>
      <c r="I2046" s="83"/>
      <c r="J2046" s="77"/>
    </row>
    <row r="2047" spans="3:10" s="33" customFormat="1" x14ac:dyDescent="0.15">
      <c r="C2047" s="35"/>
      <c r="D2047" s="105"/>
      <c r="I2047" s="105"/>
      <c r="J2047" s="105"/>
    </row>
    <row r="2048" spans="3:10" x14ac:dyDescent="0.15">
      <c r="C2048" s="29"/>
      <c r="D2048" s="83"/>
      <c r="E2048" s="31"/>
      <c r="F2048" s="31"/>
      <c r="G2048" s="31"/>
      <c r="I2048" s="83"/>
      <c r="J2048" s="77"/>
    </row>
    <row r="2049" spans="3:10" x14ac:dyDescent="0.15">
      <c r="C2049" s="29"/>
      <c r="D2049" s="83"/>
      <c r="E2049" s="31"/>
      <c r="F2049" s="31"/>
      <c r="G2049" s="31"/>
      <c r="I2049" s="83"/>
      <c r="J2049" s="77"/>
    </row>
    <row r="2050" spans="3:10" x14ac:dyDescent="0.15">
      <c r="C2050" s="29"/>
      <c r="D2050" s="83"/>
      <c r="E2050" s="31"/>
      <c r="F2050" s="31"/>
      <c r="G2050" s="31"/>
      <c r="I2050" s="83"/>
      <c r="J2050" s="77"/>
    </row>
    <row r="2051" spans="3:10" x14ac:dyDescent="0.15">
      <c r="C2051" s="29"/>
      <c r="D2051" s="83"/>
      <c r="E2051" s="31"/>
      <c r="F2051" s="31"/>
      <c r="G2051" s="31"/>
      <c r="I2051" s="83"/>
      <c r="J2051" s="77"/>
    </row>
    <row r="2052" spans="3:10" x14ac:dyDescent="0.15">
      <c r="C2052" s="29"/>
      <c r="D2052" s="83"/>
      <c r="E2052" s="31"/>
      <c r="F2052" s="31"/>
      <c r="G2052" s="31"/>
      <c r="I2052" s="83"/>
      <c r="J2052" s="77"/>
    </row>
    <row r="2053" spans="3:10" x14ac:dyDescent="0.15">
      <c r="C2053" s="29"/>
      <c r="D2053" s="83"/>
      <c r="E2053" s="31"/>
      <c r="F2053" s="31"/>
      <c r="G2053" s="31"/>
      <c r="I2053" s="83"/>
      <c r="J2053" s="77"/>
    </row>
    <row r="2054" spans="3:10" x14ac:dyDescent="0.15">
      <c r="C2054" s="29"/>
      <c r="D2054" s="83"/>
      <c r="E2054" s="31"/>
      <c r="F2054" s="31"/>
      <c r="G2054" s="31"/>
      <c r="I2054" s="83"/>
      <c r="J2054" s="77"/>
    </row>
    <row r="2055" spans="3:10" x14ac:dyDescent="0.15">
      <c r="C2055" s="29"/>
      <c r="D2055" s="83"/>
      <c r="E2055" s="31"/>
      <c r="F2055" s="31"/>
      <c r="G2055" s="31"/>
      <c r="I2055" s="83"/>
      <c r="J2055" s="77"/>
    </row>
    <row r="2056" spans="3:10" x14ac:dyDescent="0.15">
      <c r="C2056" s="29"/>
      <c r="D2056" s="83"/>
      <c r="E2056" s="31"/>
      <c r="F2056" s="31"/>
      <c r="G2056" s="31"/>
      <c r="I2056" s="83"/>
      <c r="J2056" s="77"/>
    </row>
    <row r="2057" spans="3:10" x14ac:dyDescent="0.15">
      <c r="C2057" s="29"/>
      <c r="D2057" s="83"/>
      <c r="E2057" s="31"/>
      <c r="F2057" s="31"/>
      <c r="G2057" s="31"/>
      <c r="I2057" s="83"/>
      <c r="J2057" s="77"/>
    </row>
    <row r="2058" spans="3:10" x14ac:dyDescent="0.15">
      <c r="C2058" s="29"/>
      <c r="D2058" s="83"/>
      <c r="E2058" s="31"/>
      <c r="F2058" s="31"/>
      <c r="G2058" s="31"/>
      <c r="I2058" s="83"/>
      <c r="J2058" s="77"/>
    </row>
    <row r="2059" spans="3:10" x14ac:dyDescent="0.15">
      <c r="C2059" s="29"/>
      <c r="D2059" s="83"/>
      <c r="E2059" s="31"/>
      <c r="F2059" s="31"/>
      <c r="G2059" s="31"/>
      <c r="I2059" s="83"/>
      <c r="J2059" s="77"/>
    </row>
    <row r="2060" spans="3:10" x14ac:dyDescent="0.15">
      <c r="C2060" s="29"/>
      <c r="D2060" s="83"/>
      <c r="E2060" s="31"/>
      <c r="F2060" s="31"/>
      <c r="G2060" s="31"/>
      <c r="I2060" s="83"/>
      <c r="J2060" s="77"/>
    </row>
    <row r="2061" spans="3:10" x14ac:dyDescent="0.15">
      <c r="C2061" s="29"/>
      <c r="D2061" s="83"/>
      <c r="E2061" s="31"/>
      <c r="F2061" s="31"/>
      <c r="G2061" s="31"/>
      <c r="I2061" s="83"/>
      <c r="J2061" s="77"/>
    </row>
    <row r="2062" spans="3:10" x14ac:dyDescent="0.15">
      <c r="C2062" s="29"/>
      <c r="D2062" s="83"/>
      <c r="E2062" s="31"/>
      <c r="F2062" s="31"/>
      <c r="G2062" s="31"/>
      <c r="I2062" s="83"/>
      <c r="J2062" s="77"/>
    </row>
    <row r="2063" spans="3:10" x14ac:dyDescent="0.15">
      <c r="C2063" s="29"/>
      <c r="D2063" s="83"/>
      <c r="E2063" s="31"/>
      <c r="F2063" s="31"/>
      <c r="G2063" s="31"/>
      <c r="I2063" s="83"/>
      <c r="J2063" s="77"/>
    </row>
    <row r="2064" spans="3:10" x14ac:dyDescent="0.15">
      <c r="C2064" s="29"/>
      <c r="D2064" s="83"/>
      <c r="E2064" s="31"/>
      <c r="F2064" s="31"/>
      <c r="G2064" s="31"/>
      <c r="I2064" s="83"/>
      <c r="J2064" s="77"/>
    </row>
    <row r="2065" spans="3:10" x14ac:dyDescent="0.15">
      <c r="C2065" s="29"/>
      <c r="D2065" s="83"/>
      <c r="E2065" s="31"/>
      <c r="F2065" s="31"/>
      <c r="G2065" s="31"/>
      <c r="I2065" s="83"/>
      <c r="J2065" s="77"/>
    </row>
    <row r="2259" s="33" customFormat="1" x14ac:dyDescent="0.15"/>
    <row r="2277" s="33" customFormat="1" x14ac:dyDescent="0.15"/>
    <row r="2284" s="33" customFormat="1" x14ac:dyDescent="0.15"/>
    <row r="2454" s="33" customFormat="1" x14ac:dyDescent="0.15"/>
    <row r="2482" s="33" customFormat="1" x14ac:dyDescent="0.15"/>
    <row r="2634" s="33" customFormat="1" x14ac:dyDescent="0.15"/>
    <row r="2687" s="33" customFormat="1" x14ac:dyDescent="0.15"/>
    <row r="2688" s="33" customFormat="1" x14ac:dyDescent="0.15"/>
    <row r="2742" s="33" customFormat="1" x14ac:dyDescent="0.15"/>
    <row r="2747" s="33" customFormat="1" x14ac:dyDescent="0.15"/>
    <row r="2811" s="33" customFormat="1" x14ac:dyDescent="0.15"/>
    <row r="2854" s="33" customFormat="1" x14ac:dyDescent="0.15"/>
    <row r="2883" s="33" customFormat="1" x14ac:dyDescent="0.15"/>
    <row r="3248" s="33" customFormat="1" x14ac:dyDescent="0.15"/>
    <row r="3283" s="33" customFormat="1" x14ac:dyDescent="0.15"/>
    <row r="3307" s="33" customFormat="1" x14ac:dyDescent="0.15"/>
    <row r="3433" s="33" customFormat="1" x14ac:dyDescent="0.15"/>
  </sheetData>
  <phoneticPr fontId="1"/>
  <pageMargins left="0.7" right="0.7" top="0.75" bottom="0.75" header="0.3" footer="0.3"/>
  <pageSetup paperSize="9" orientation="portrait" horizontalDpi="4294967293"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B75D1-9B2D-4B33-98B7-915456CB0070}">
  <dimension ref="C2:O4909"/>
  <sheetViews>
    <sheetView topLeftCell="C1" zoomScale="115" zoomScaleNormal="115" workbookViewId="0">
      <selection activeCell="D614" sqref="D614"/>
    </sheetView>
  </sheetViews>
  <sheetFormatPr defaultRowHeight="13.5" x14ac:dyDescent="0.15"/>
  <cols>
    <col min="1" max="1" width="3.625" style="30" customWidth="1"/>
    <col min="2" max="2" width="9" style="30"/>
    <col min="3" max="3" width="14.875" style="30" customWidth="1"/>
    <col min="4" max="4" width="35.375" style="30" customWidth="1"/>
    <col min="5" max="5" width="7.625" style="30" customWidth="1"/>
    <col min="6" max="6" width="0.125" style="30" customWidth="1"/>
    <col min="7" max="7" width="9.5" style="30" bestFit="1" customWidth="1"/>
    <col min="8" max="9" width="9" style="30"/>
    <col min="10" max="10" width="17.5" style="30" customWidth="1"/>
    <col min="11" max="16384" width="9" style="30"/>
  </cols>
  <sheetData>
    <row r="2" spans="3:10" x14ac:dyDescent="0.15">
      <c r="C2" s="29"/>
      <c r="J2" s="83"/>
    </row>
    <row r="3" spans="3:10" x14ac:dyDescent="0.15">
      <c r="C3" s="29"/>
      <c r="J3" s="83"/>
    </row>
    <row r="4" spans="3:10" x14ac:dyDescent="0.15">
      <c r="C4" s="29"/>
      <c r="J4" s="83"/>
    </row>
    <row r="5" spans="3:10" x14ac:dyDescent="0.15">
      <c r="C5" s="29">
        <v>43283</v>
      </c>
      <c r="D5" s="108" t="s">
        <v>2413</v>
      </c>
      <c r="E5" s="108"/>
      <c r="F5" s="108"/>
      <c r="G5" s="108">
        <v>1290</v>
      </c>
      <c r="H5" s="108"/>
      <c r="I5" s="108"/>
      <c r="J5" s="108" t="s">
        <v>2788</v>
      </c>
    </row>
    <row r="6" spans="3:10" x14ac:dyDescent="0.15">
      <c r="C6" s="29">
        <v>43283</v>
      </c>
      <c r="D6" s="108" t="s">
        <v>2413</v>
      </c>
      <c r="E6" s="108"/>
      <c r="F6" s="108"/>
      <c r="G6" s="108">
        <v>1290</v>
      </c>
      <c r="H6" s="108"/>
      <c r="I6" s="108"/>
      <c r="J6" s="108" t="s">
        <v>2788</v>
      </c>
    </row>
    <row r="7" spans="3:10" x14ac:dyDescent="0.15">
      <c r="C7" s="29">
        <v>43283</v>
      </c>
      <c r="D7" s="108" t="s">
        <v>2413</v>
      </c>
      <c r="E7" s="108"/>
      <c r="F7" s="108"/>
      <c r="G7" s="108">
        <v>1290</v>
      </c>
      <c r="H7" s="108"/>
      <c r="I7" s="108"/>
      <c r="J7" s="108" t="s">
        <v>2788</v>
      </c>
    </row>
    <row r="8" spans="3:10" x14ac:dyDescent="0.15">
      <c r="C8" s="29">
        <v>43283</v>
      </c>
      <c r="D8" s="108" t="s">
        <v>2413</v>
      </c>
      <c r="E8" s="108"/>
      <c r="F8" s="108"/>
      <c r="G8" s="108">
        <v>1290</v>
      </c>
      <c r="H8" s="108"/>
      <c r="I8" s="108"/>
      <c r="J8" s="108" t="s">
        <v>2788</v>
      </c>
    </row>
    <row r="9" spans="3:10" x14ac:dyDescent="0.15">
      <c r="C9" s="29">
        <v>43283</v>
      </c>
      <c r="D9" s="108" t="s">
        <v>2413</v>
      </c>
      <c r="E9" s="108"/>
      <c r="F9" s="108"/>
      <c r="G9" s="108">
        <v>1290</v>
      </c>
      <c r="H9" s="108"/>
      <c r="I9" s="108"/>
      <c r="J9" s="108" t="s">
        <v>2788</v>
      </c>
    </row>
    <row r="10" spans="3:10" x14ac:dyDescent="0.15">
      <c r="C10" s="29">
        <v>43283</v>
      </c>
      <c r="D10" s="108" t="s">
        <v>2413</v>
      </c>
      <c r="E10" s="108"/>
      <c r="F10" s="108"/>
      <c r="G10" s="108">
        <v>1290</v>
      </c>
      <c r="H10" s="108"/>
      <c r="I10" s="108"/>
      <c r="J10" s="108" t="s">
        <v>2788</v>
      </c>
    </row>
    <row r="11" spans="3:10" x14ac:dyDescent="0.15">
      <c r="C11" s="29">
        <v>43283</v>
      </c>
      <c r="D11" s="108" t="s">
        <v>2413</v>
      </c>
      <c r="E11" s="108"/>
      <c r="F11" s="108"/>
      <c r="G11" s="108">
        <v>1290</v>
      </c>
      <c r="H11" s="108"/>
      <c r="I11" s="108"/>
      <c r="J11" s="108" t="s">
        <v>2788</v>
      </c>
    </row>
    <row r="12" spans="3:10" x14ac:dyDescent="0.15">
      <c r="C12" s="29">
        <v>43283</v>
      </c>
      <c r="D12" s="108" t="s">
        <v>2413</v>
      </c>
      <c r="E12" s="108"/>
      <c r="F12" s="108"/>
      <c r="G12" s="108">
        <v>1290</v>
      </c>
      <c r="H12" s="108"/>
      <c r="I12" s="108"/>
      <c r="J12" s="108" t="s">
        <v>2788</v>
      </c>
    </row>
    <row r="13" spans="3:10" x14ac:dyDescent="0.15">
      <c r="C13" s="29">
        <v>43283</v>
      </c>
      <c r="D13" s="108" t="s">
        <v>2413</v>
      </c>
      <c r="E13" s="108"/>
      <c r="F13" s="108"/>
      <c r="G13" s="108">
        <v>1290</v>
      </c>
      <c r="H13" s="108"/>
      <c r="I13" s="108"/>
      <c r="J13" s="108" t="s">
        <v>2788</v>
      </c>
    </row>
    <row r="14" spans="3:10" x14ac:dyDescent="0.15">
      <c r="C14" s="29">
        <v>43283</v>
      </c>
      <c r="D14" s="108" t="s">
        <v>2413</v>
      </c>
      <c r="E14" s="108"/>
      <c r="F14" s="108"/>
      <c r="G14" s="108">
        <v>1290</v>
      </c>
      <c r="H14" s="108"/>
      <c r="I14" s="108"/>
      <c r="J14" s="108" t="s">
        <v>2788</v>
      </c>
    </row>
    <row r="15" spans="3:10" x14ac:dyDescent="0.15">
      <c r="C15" s="29">
        <v>43283</v>
      </c>
      <c r="D15" s="108" t="s">
        <v>2413</v>
      </c>
      <c r="E15" s="108"/>
      <c r="F15" s="108"/>
      <c r="G15" s="108">
        <v>1290</v>
      </c>
      <c r="H15" s="108"/>
      <c r="I15" s="108"/>
      <c r="J15" s="108" t="s">
        <v>2788</v>
      </c>
    </row>
    <row r="16" spans="3:10" x14ac:dyDescent="0.15">
      <c r="C16" s="29">
        <v>43283</v>
      </c>
      <c r="D16" s="108" t="s">
        <v>2413</v>
      </c>
      <c r="E16" s="108"/>
      <c r="F16" s="108"/>
      <c r="G16" s="108">
        <v>1290</v>
      </c>
      <c r="H16" s="108"/>
      <c r="I16" s="108"/>
      <c r="J16" s="108" t="s">
        <v>2788</v>
      </c>
    </row>
    <row r="17" spans="3:10" x14ac:dyDescent="0.15">
      <c r="C17" s="29">
        <v>43283</v>
      </c>
      <c r="D17" s="108" t="s">
        <v>2405</v>
      </c>
      <c r="E17" s="108"/>
      <c r="F17" s="108"/>
      <c r="G17" s="108">
        <v>129</v>
      </c>
      <c r="H17" s="108"/>
      <c r="I17" s="108"/>
      <c r="J17" s="108" t="s">
        <v>2788</v>
      </c>
    </row>
    <row r="18" spans="3:10" x14ac:dyDescent="0.15">
      <c r="C18" s="29">
        <v>43283</v>
      </c>
      <c r="D18" s="108" t="s">
        <v>2405</v>
      </c>
      <c r="E18" s="108"/>
      <c r="F18" s="108"/>
      <c r="G18" s="108">
        <v>129</v>
      </c>
      <c r="H18" s="108"/>
      <c r="I18" s="108"/>
      <c r="J18" s="108" t="s">
        <v>2788</v>
      </c>
    </row>
    <row r="19" spans="3:10" x14ac:dyDescent="0.15">
      <c r="C19" s="29">
        <v>43283</v>
      </c>
      <c r="D19" s="108" t="s">
        <v>2405</v>
      </c>
      <c r="E19" s="108"/>
      <c r="F19" s="108"/>
      <c r="G19" s="108">
        <v>129</v>
      </c>
      <c r="H19" s="108"/>
      <c r="I19" s="108"/>
      <c r="J19" s="108" t="s">
        <v>2788</v>
      </c>
    </row>
    <row r="20" spans="3:10" x14ac:dyDescent="0.15">
      <c r="C20" s="29">
        <v>43283</v>
      </c>
      <c r="D20" s="108" t="s">
        <v>2405</v>
      </c>
      <c r="E20" s="108"/>
      <c r="F20" s="108"/>
      <c r="G20" s="108">
        <v>129</v>
      </c>
      <c r="H20" s="108"/>
      <c r="I20" s="108"/>
      <c r="J20" s="108" t="s">
        <v>2788</v>
      </c>
    </row>
    <row r="21" spans="3:10" x14ac:dyDescent="0.15">
      <c r="C21" s="29">
        <v>43283</v>
      </c>
      <c r="D21" s="108" t="s">
        <v>2405</v>
      </c>
      <c r="E21" s="108"/>
      <c r="F21" s="108"/>
      <c r="G21" s="108">
        <v>129</v>
      </c>
      <c r="H21" s="108"/>
      <c r="I21" s="108"/>
      <c r="J21" s="108" t="s">
        <v>2788</v>
      </c>
    </row>
    <row r="22" spans="3:10" x14ac:dyDescent="0.15">
      <c r="C22" s="29">
        <v>43283</v>
      </c>
      <c r="D22" s="108" t="s">
        <v>2420</v>
      </c>
      <c r="E22" s="108"/>
      <c r="F22" s="108"/>
      <c r="G22" s="108">
        <v>308</v>
      </c>
      <c r="H22" s="108"/>
      <c r="I22" s="108"/>
      <c r="J22" s="108" t="s">
        <v>2788</v>
      </c>
    </row>
    <row r="23" spans="3:10" x14ac:dyDescent="0.15">
      <c r="C23" s="29">
        <v>43283</v>
      </c>
      <c r="D23" s="108" t="s">
        <v>2420</v>
      </c>
      <c r="E23" s="108"/>
      <c r="F23" s="108"/>
      <c r="G23" s="108">
        <v>308</v>
      </c>
      <c r="H23" s="108"/>
      <c r="I23" s="108"/>
      <c r="J23" s="108" t="s">
        <v>2788</v>
      </c>
    </row>
    <row r="24" spans="3:10" x14ac:dyDescent="0.15">
      <c r="C24" s="29">
        <v>43283</v>
      </c>
      <c r="D24" s="108" t="s">
        <v>2420</v>
      </c>
      <c r="E24" s="108"/>
      <c r="F24" s="108"/>
      <c r="G24" s="108">
        <v>308</v>
      </c>
      <c r="H24" s="108"/>
      <c r="I24" s="108"/>
      <c r="J24" s="108" t="s">
        <v>2788</v>
      </c>
    </row>
    <row r="25" spans="3:10" x14ac:dyDescent="0.15">
      <c r="C25" s="29">
        <v>43283</v>
      </c>
      <c r="D25" s="108" t="s">
        <v>2420</v>
      </c>
      <c r="E25" s="108"/>
      <c r="F25" s="108"/>
      <c r="G25" s="108">
        <v>308</v>
      </c>
      <c r="H25" s="108"/>
      <c r="I25" s="108"/>
      <c r="J25" s="108" t="s">
        <v>2788</v>
      </c>
    </row>
    <row r="26" spans="3:10" x14ac:dyDescent="0.15">
      <c r="C26" s="29">
        <v>43283</v>
      </c>
      <c r="D26" s="108" t="s">
        <v>3304</v>
      </c>
      <c r="E26" s="108"/>
      <c r="F26" s="108"/>
      <c r="G26" s="108">
        <v>289</v>
      </c>
      <c r="H26" s="108"/>
      <c r="I26" s="108"/>
      <c r="J26" s="108" t="s">
        <v>2788</v>
      </c>
    </row>
    <row r="27" spans="3:10" x14ac:dyDescent="0.15">
      <c r="C27" s="29">
        <v>43283</v>
      </c>
      <c r="D27" s="108" t="s">
        <v>2390</v>
      </c>
      <c r="E27" s="108"/>
      <c r="F27" s="108"/>
      <c r="G27" s="108">
        <v>429</v>
      </c>
      <c r="H27" s="108"/>
      <c r="I27" s="108"/>
      <c r="J27" s="108" t="s">
        <v>2788</v>
      </c>
    </row>
    <row r="28" spans="3:10" x14ac:dyDescent="0.15">
      <c r="C28" s="29">
        <v>43283</v>
      </c>
      <c r="D28" s="108" t="s">
        <v>2466</v>
      </c>
      <c r="E28" s="108"/>
      <c r="F28" s="108"/>
      <c r="G28" s="108">
        <v>415</v>
      </c>
      <c r="H28" s="108"/>
      <c r="I28" s="108"/>
      <c r="J28" s="108" t="s">
        <v>2788</v>
      </c>
    </row>
    <row r="29" spans="3:10" x14ac:dyDescent="0.15">
      <c r="C29" s="29">
        <v>43283</v>
      </c>
      <c r="D29" s="108" t="s">
        <v>2163</v>
      </c>
      <c r="E29" s="108"/>
      <c r="F29" s="108"/>
      <c r="G29" s="108">
        <v>237</v>
      </c>
      <c r="H29" s="108"/>
      <c r="I29" s="108"/>
      <c r="J29" s="108" t="s">
        <v>2788</v>
      </c>
    </row>
    <row r="30" spans="3:10" x14ac:dyDescent="0.15">
      <c r="C30" s="29">
        <v>43283</v>
      </c>
      <c r="D30" s="108" t="s">
        <v>2578</v>
      </c>
      <c r="E30" s="108"/>
      <c r="F30" s="108"/>
      <c r="G30" s="108">
        <v>475</v>
      </c>
      <c r="H30" s="108"/>
      <c r="I30" s="108"/>
      <c r="J30" s="108" t="s">
        <v>4328</v>
      </c>
    </row>
    <row r="31" spans="3:10" x14ac:dyDescent="0.15">
      <c r="C31" s="29">
        <v>43283</v>
      </c>
      <c r="D31" s="108" t="s">
        <v>2402</v>
      </c>
      <c r="E31" s="108"/>
      <c r="F31" s="108"/>
      <c r="G31" s="108">
        <v>205</v>
      </c>
      <c r="H31" s="108"/>
      <c r="I31" s="108"/>
      <c r="J31" s="108" t="s">
        <v>4328</v>
      </c>
    </row>
    <row r="32" spans="3:10" x14ac:dyDescent="0.15">
      <c r="C32" s="29">
        <v>43283</v>
      </c>
      <c r="D32" s="108" t="s">
        <v>2402</v>
      </c>
      <c r="E32" s="108"/>
      <c r="F32" s="108"/>
      <c r="G32" s="108">
        <v>205</v>
      </c>
      <c r="H32" s="108"/>
      <c r="I32" s="108"/>
      <c r="J32" s="108" t="s">
        <v>4328</v>
      </c>
    </row>
    <row r="33" spans="3:10" x14ac:dyDescent="0.15">
      <c r="C33" s="29">
        <v>43283</v>
      </c>
      <c r="D33" s="108" t="s">
        <v>2402</v>
      </c>
      <c r="E33" s="108"/>
      <c r="F33" s="108"/>
      <c r="G33" s="108">
        <v>205</v>
      </c>
      <c r="H33" s="108"/>
      <c r="I33" s="108"/>
      <c r="J33" s="108" t="s">
        <v>4328</v>
      </c>
    </row>
    <row r="34" spans="3:10" x14ac:dyDescent="0.15">
      <c r="C34" s="29">
        <v>43283</v>
      </c>
      <c r="D34" s="108" t="s">
        <v>5058</v>
      </c>
      <c r="E34" s="108"/>
      <c r="F34" s="108"/>
      <c r="G34" s="108">
        <v>3332</v>
      </c>
      <c r="H34" s="108"/>
      <c r="I34" s="108"/>
      <c r="J34" s="108" t="s">
        <v>5061</v>
      </c>
    </row>
    <row r="35" spans="3:10" x14ac:dyDescent="0.15">
      <c r="C35" s="29">
        <v>43283</v>
      </c>
      <c r="D35" s="108" t="s">
        <v>5059</v>
      </c>
      <c r="E35" s="108"/>
      <c r="F35" s="108"/>
      <c r="G35" s="108">
        <v>4798</v>
      </c>
      <c r="H35" s="108"/>
      <c r="I35" s="108"/>
      <c r="J35" s="108" t="s">
        <v>5061</v>
      </c>
    </row>
    <row r="36" spans="3:10" x14ac:dyDescent="0.15">
      <c r="C36" s="29">
        <v>43283</v>
      </c>
      <c r="D36" s="108" t="s">
        <v>5060</v>
      </c>
      <c r="E36" s="108"/>
      <c r="F36" s="108"/>
      <c r="G36" s="108">
        <v>4798</v>
      </c>
      <c r="H36" s="108"/>
      <c r="I36" s="108"/>
      <c r="J36" s="108" t="s">
        <v>5061</v>
      </c>
    </row>
    <row r="37" spans="3:10" x14ac:dyDescent="0.15">
      <c r="C37" s="29">
        <v>43284</v>
      </c>
      <c r="D37" s="30" t="s">
        <v>3546</v>
      </c>
      <c r="G37" s="77">
        <v>936</v>
      </c>
      <c r="J37" s="108" t="s">
        <v>4026</v>
      </c>
    </row>
    <row r="38" spans="3:10" x14ac:dyDescent="0.15">
      <c r="C38" s="29">
        <v>43284</v>
      </c>
      <c r="D38" s="30" t="s">
        <v>3546</v>
      </c>
      <c r="G38" s="77">
        <v>936</v>
      </c>
      <c r="J38" s="108" t="s">
        <v>4026</v>
      </c>
    </row>
    <row r="39" spans="3:10" x14ac:dyDescent="0.15">
      <c r="C39" s="29">
        <v>43284</v>
      </c>
      <c r="D39" s="30" t="s">
        <v>4029</v>
      </c>
      <c r="G39" s="77">
        <v>468</v>
      </c>
      <c r="J39" s="108" t="s">
        <v>4026</v>
      </c>
    </row>
    <row r="40" spans="3:10" x14ac:dyDescent="0.15">
      <c r="C40" s="29">
        <v>43284</v>
      </c>
      <c r="D40" s="30" t="s">
        <v>4029</v>
      </c>
      <c r="G40" s="77">
        <v>468</v>
      </c>
      <c r="J40" s="108" t="s">
        <v>4026</v>
      </c>
    </row>
    <row r="41" spans="3:10" x14ac:dyDescent="0.15">
      <c r="C41" s="29">
        <v>43284</v>
      </c>
      <c r="D41" s="77" t="s">
        <v>4032</v>
      </c>
      <c r="G41" s="77">
        <v>978</v>
      </c>
      <c r="J41" s="108" t="s">
        <v>4026</v>
      </c>
    </row>
    <row r="42" spans="3:10" x14ac:dyDescent="0.15">
      <c r="C42" s="29">
        <v>43284</v>
      </c>
      <c r="D42" s="77" t="s">
        <v>4032</v>
      </c>
      <c r="G42" s="77">
        <v>978</v>
      </c>
      <c r="J42" s="108" t="s">
        <v>4026</v>
      </c>
    </row>
    <row r="43" spans="3:10" x14ac:dyDescent="0.15">
      <c r="C43" s="29">
        <v>43284</v>
      </c>
      <c r="D43" s="77" t="s">
        <v>4032</v>
      </c>
      <c r="G43" s="77">
        <v>978</v>
      </c>
      <c r="J43" s="108" t="s">
        <v>4026</v>
      </c>
    </row>
    <row r="44" spans="3:10" x14ac:dyDescent="0.15">
      <c r="C44" s="29">
        <v>43284</v>
      </c>
      <c r="D44" s="77" t="s">
        <v>3536</v>
      </c>
      <c r="G44" s="77">
        <v>1438</v>
      </c>
      <c r="J44" s="108" t="s">
        <v>4041</v>
      </c>
    </row>
    <row r="45" spans="3:10" x14ac:dyDescent="0.15">
      <c r="C45" s="29">
        <v>43284</v>
      </c>
      <c r="D45" s="77" t="s">
        <v>3536</v>
      </c>
      <c r="G45" s="77">
        <v>1438</v>
      </c>
      <c r="J45" s="108" t="s">
        <v>4041</v>
      </c>
    </row>
    <row r="46" spans="3:10" x14ac:dyDescent="0.15">
      <c r="C46" s="29">
        <v>43284</v>
      </c>
      <c r="D46" s="77" t="s">
        <v>3536</v>
      </c>
      <c r="G46" s="77">
        <v>1438</v>
      </c>
      <c r="J46" s="108" t="s">
        <v>4041</v>
      </c>
    </row>
    <row r="47" spans="3:10" x14ac:dyDescent="0.15">
      <c r="C47" s="29">
        <v>43284</v>
      </c>
      <c r="D47" s="77" t="s">
        <v>3536</v>
      </c>
      <c r="G47" s="77">
        <v>1438</v>
      </c>
      <c r="J47" s="108" t="s">
        <v>4041</v>
      </c>
    </row>
    <row r="48" spans="3:10" x14ac:dyDescent="0.15">
      <c r="C48" s="29">
        <v>43284</v>
      </c>
      <c r="D48" s="77" t="s">
        <v>3536</v>
      </c>
      <c r="G48" s="77">
        <v>1438</v>
      </c>
      <c r="J48" s="108" t="s">
        <v>4041</v>
      </c>
    </row>
    <row r="49" spans="3:10" x14ac:dyDescent="0.15">
      <c r="C49" s="29">
        <v>43284</v>
      </c>
      <c r="D49" s="77" t="s">
        <v>3536</v>
      </c>
      <c r="G49" s="77">
        <v>1438</v>
      </c>
      <c r="J49" s="108" t="s">
        <v>4041</v>
      </c>
    </row>
    <row r="50" spans="3:10" x14ac:dyDescent="0.15">
      <c r="C50" s="29">
        <v>43284</v>
      </c>
      <c r="D50" s="77" t="s">
        <v>3536</v>
      </c>
      <c r="G50" s="77">
        <v>1438</v>
      </c>
      <c r="J50" s="108" t="s">
        <v>4041</v>
      </c>
    </row>
    <row r="51" spans="3:10" x14ac:dyDescent="0.15">
      <c r="C51" s="29">
        <v>43284</v>
      </c>
      <c r="D51" s="77" t="s">
        <v>3536</v>
      </c>
      <c r="G51" s="77">
        <v>1438</v>
      </c>
      <c r="J51" s="108" t="s">
        <v>4041</v>
      </c>
    </row>
    <row r="52" spans="3:10" x14ac:dyDescent="0.15">
      <c r="C52" s="29">
        <v>43284</v>
      </c>
      <c r="D52" s="77" t="s">
        <v>3536</v>
      </c>
      <c r="G52" s="77">
        <v>1438</v>
      </c>
      <c r="J52" s="108" t="s">
        <v>4041</v>
      </c>
    </row>
    <row r="53" spans="3:10" x14ac:dyDescent="0.15">
      <c r="C53" s="29">
        <v>43284</v>
      </c>
      <c r="D53" s="77" t="s">
        <v>3536</v>
      </c>
      <c r="G53" s="77">
        <v>1438</v>
      </c>
      <c r="J53" s="108" t="s">
        <v>4041</v>
      </c>
    </row>
    <row r="54" spans="3:10" x14ac:dyDescent="0.15">
      <c r="C54" s="29">
        <v>43284</v>
      </c>
      <c r="D54" s="77" t="s">
        <v>3536</v>
      </c>
      <c r="G54" s="77">
        <v>1438</v>
      </c>
      <c r="J54" s="108" t="s">
        <v>4041</v>
      </c>
    </row>
    <row r="55" spans="3:10" x14ac:dyDescent="0.15">
      <c r="C55" s="29">
        <v>43284</v>
      </c>
      <c r="D55" s="77" t="s">
        <v>3536</v>
      </c>
      <c r="G55" s="77">
        <v>1438</v>
      </c>
      <c r="J55" s="108" t="s">
        <v>4041</v>
      </c>
    </row>
    <row r="56" spans="3:10" x14ac:dyDescent="0.15">
      <c r="C56" s="29">
        <v>43284</v>
      </c>
      <c r="D56" s="77" t="s">
        <v>3536</v>
      </c>
      <c r="G56" s="77">
        <v>1438</v>
      </c>
      <c r="J56" s="108" t="s">
        <v>4041</v>
      </c>
    </row>
    <row r="57" spans="3:10" x14ac:dyDescent="0.15">
      <c r="C57" s="29">
        <v>43284</v>
      </c>
      <c r="D57" s="77" t="s">
        <v>3536</v>
      </c>
      <c r="G57" s="77">
        <v>1438</v>
      </c>
      <c r="J57" s="108" t="s">
        <v>4041</v>
      </c>
    </row>
    <row r="58" spans="3:10" x14ac:dyDescent="0.15">
      <c r="C58" s="29">
        <v>43284</v>
      </c>
      <c r="D58" s="77" t="s">
        <v>3536</v>
      </c>
      <c r="G58" s="77">
        <v>1438</v>
      </c>
      <c r="J58" s="108" t="s">
        <v>4041</v>
      </c>
    </row>
    <row r="59" spans="3:10" x14ac:dyDescent="0.15">
      <c r="C59" s="29">
        <v>43284</v>
      </c>
      <c r="D59" s="77" t="s">
        <v>3536</v>
      </c>
      <c r="G59" s="77">
        <v>1438</v>
      </c>
      <c r="J59" s="108" t="s">
        <v>4041</v>
      </c>
    </row>
    <row r="60" spans="3:10" x14ac:dyDescent="0.15">
      <c r="C60" s="29">
        <v>43284</v>
      </c>
      <c r="D60" s="77" t="s">
        <v>3536</v>
      </c>
      <c r="G60" s="77">
        <v>1438</v>
      </c>
      <c r="J60" s="108" t="s">
        <v>4041</v>
      </c>
    </row>
    <row r="61" spans="3:10" x14ac:dyDescent="0.15">
      <c r="C61" s="29">
        <v>43284</v>
      </c>
      <c r="D61" s="77" t="s">
        <v>3536</v>
      </c>
      <c r="G61" s="77">
        <v>1438</v>
      </c>
      <c r="J61" s="108" t="s">
        <v>4041</v>
      </c>
    </row>
    <row r="62" spans="3:10" x14ac:dyDescent="0.15">
      <c r="C62" s="29">
        <v>43284</v>
      </c>
      <c r="D62" s="77" t="s">
        <v>3536</v>
      </c>
      <c r="G62" s="77">
        <v>1438</v>
      </c>
      <c r="J62" s="108" t="s">
        <v>4041</v>
      </c>
    </row>
    <row r="63" spans="3:10" x14ac:dyDescent="0.15">
      <c r="C63" s="29">
        <v>43284</v>
      </c>
      <c r="D63" s="77" t="s">
        <v>4045</v>
      </c>
      <c r="G63" s="77">
        <v>384</v>
      </c>
      <c r="J63" s="108" t="s">
        <v>4041</v>
      </c>
    </row>
    <row r="64" spans="3:10" x14ac:dyDescent="0.15">
      <c r="C64" s="29">
        <v>43285</v>
      </c>
      <c r="D64" s="77" t="s">
        <v>3741</v>
      </c>
      <c r="G64" s="77">
        <v>1023</v>
      </c>
      <c r="J64" s="83" t="s">
        <v>3742</v>
      </c>
    </row>
    <row r="65" spans="3:10" x14ac:dyDescent="0.15">
      <c r="C65" s="29">
        <v>43285</v>
      </c>
      <c r="D65" s="77" t="s">
        <v>3741</v>
      </c>
      <c r="G65" s="77">
        <v>1023</v>
      </c>
      <c r="J65" s="83" t="s">
        <v>3742</v>
      </c>
    </row>
    <row r="66" spans="3:10" x14ac:dyDescent="0.15">
      <c r="C66" s="29">
        <v>43285</v>
      </c>
      <c r="D66" s="77" t="s">
        <v>3741</v>
      </c>
      <c r="G66" s="77">
        <v>1023</v>
      </c>
      <c r="J66" s="83" t="s">
        <v>3742</v>
      </c>
    </row>
    <row r="67" spans="3:10" x14ac:dyDescent="0.15">
      <c r="C67" s="29">
        <v>43285</v>
      </c>
      <c r="D67" s="77" t="s">
        <v>3741</v>
      </c>
      <c r="G67" s="77">
        <v>1023</v>
      </c>
      <c r="J67" s="83" t="s">
        <v>3742</v>
      </c>
    </row>
    <row r="68" spans="3:10" x14ac:dyDescent="0.15">
      <c r="C68" s="29">
        <v>43285</v>
      </c>
      <c r="D68" s="77" t="s">
        <v>3741</v>
      </c>
      <c r="G68" s="77">
        <v>1023</v>
      </c>
      <c r="J68" s="83" t="s">
        <v>3742</v>
      </c>
    </row>
    <row r="69" spans="3:10" x14ac:dyDescent="0.15">
      <c r="C69" s="29">
        <v>43285</v>
      </c>
      <c r="D69" s="77" t="s">
        <v>3741</v>
      </c>
      <c r="G69" s="77">
        <v>1023</v>
      </c>
      <c r="J69" s="83" t="s">
        <v>3742</v>
      </c>
    </row>
    <row r="70" spans="3:10" x14ac:dyDescent="0.15">
      <c r="C70" s="29">
        <v>43288</v>
      </c>
      <c r="D70" s="108" t="s">
        <v>2465</v>
      </c>
      <c r="E70" s="108"/>
      <c r="F70" s="108"/>
      <c r="G70" s="108">
        <v>324</v>
      </c>
      <c r="H70" s="108"/>
      <c r="I70" s="108"/>
      <c r="J70" s="108" t="s">
        <v>2788</v>
      </c>
    </row>
    <row r="71" spans="3:10" x14ac:dyDescent="0.15">
      <c r="C71" s="29">
        <v>43288</v>
      </c>
      <c r="D71" s="108" t="s">
        <v>3385</v>
      </c>
      <c r="E71" s="108"/>
      <c r="F71" s="108"/>
      <c r="G71" s="108">
        <v>358</v>
      </c>
      <c r="H71" s="108"/>
      <c r="I71" s="108"/>
      <c r="J71" s="108" t="s">
        <v>2788</v>
      </c>
    </row>
    <row r="72" spans="3:10" x14ac:dyDescent="0.15">
      <c r="C72" s="29">
        <v>43288</v>
      </c>
      <c r="D72" s="108" t="s">
        <v>3385</v>
      </c>
      <c r="E72" s="108"/>
      <c r="F72" s="108"/>
      <c r="G72" s="108">
        <v>358</v>
      </c>
      <c r="H72" s="108"/>
      <c r="I72" s="108"/>
      <c r="J72" s="108" t="s">
        <v>2788</v>
      </c>
    </row>
    <row r="73" spans="3:10" x14ac:dyDescent="0.15">
      <c r="C73" s="29">
        <v>43288</v>
      </c>
      <c r="D73" s="108" t="s">
        <v>3385</v>
      </c>
      <c r="E73" s="108"/>
      <c r="F73" s="108"/>
      <c r="G73" s="108">
        <v>358</v>
      </c>
      <c r="H73" s="108"/>
      <c r="I73" s="108"/>
      <c r="J73" s="108" t="s">
        <v>2788</v>
      </c>
    </row>
    <row r="74" spans="3:10" x14ac:dyDescent="0.15">
      <c r="C74" s="29">
        <v>43288</v>
      </c>
      <c r="D74" s="108" t="s">
        <v>3385</v>
      </c>
      <c r="E74" s="108"/>
      <c r="F74" s="108"/>
      <c r="G74" s="108">
        <v>358</v>
      </c>
      <c r="H74" s="108"/>
      <c r="I74" s="108"/>
      <c r="J74" s="108" t="s">
        <v>2788</v>
      </c>
    </row>
    <row r="75" spans="3:10" x14ac:dyDescent="0.15">
      <c r="C75" s="29">
        <v>43288</v>
      </c>
      <c r="D75" s="108" t="s">
        <v>3189</v>
      </c>
      <c r="E75" s="108"/>
      <c r="F75" s="108"/>
      <c r="G75" s="108">
        <v>378</v>
      </c>
      <c r="H75" s="108"/>
      <c r="I75" s="108"/>
      <c r="J75" s="108" t="s">
        <v>2788</v>
      </c>
    </row>
    <row r="76" spans="3:10" x14ac:dyDescent="0.15">
      <c r="C76" s="29">
        <v>43288</v>
      </c>
      <c r="D76" s="108" t="s">
        <v>4584</v>
      </c>
      <c r="E76" s="108"/>
      <c r="F76" s="108"/>
      <c r="G76" s="108">
        <v>378</v>
      </c>
      <c r="H76" s="108"/>
      <c r="I76" s="108"/>
      <c r="J76" s="108" t="s">
        <v>2788</v>
      </c>
    </row>
    <row r="77" spans="3:10" x14ac:dyDescent="0.15">
      <c r="C77" s="29">
        <v>43288</v>
      </c>
      <c r="D77" s="108" t="s">
        <v>3189</v>
      </c>
      <c r="E77" s="108"/>
      <c r="F77" s="108"/>
      <c r="G77" s="108">
        <v>378</v>
      </c>
      <c r="H77" s="108"/>
      <c r="I77" s="108"/>
      <c r="J77" s="108" t="s">
        <v>2788</v>
      </c>
    </row>
    <row r="78" spans="3:10" x14ac:dyDescent="0.15">
      <c r="C78" s="29">
        <v>43288</v>
      </c>
      <c r="D78" s="108" t="s">
        <v>3189</v>
      </c>
      <c r="E78" s="108"/>
      <c r="F78" s="108"/>
      <c r="G78" s="108">
        <v>378</v>
      </c>
      <c r="H78" s="108"/>
      <c r="I78" s="108"/>
      <c r="J78" s="108" t="s">
        <v>2788</v>
      </c>
    </row>
    <row r="79" spans="3:10" x14ac:dyDescent="0.15">
      <c r="C79" s="29">
        <v>43288</v>
      </c>
      <c r="D79" s="108" t="s">
        <v>2403</v>
      </c>
      <c r="E79" s="108"/>
      <c r="F79" s="108"/>
      <c r="G79" s="108">
        <v>410</v>
      </c>
      <c r="H79" s="108"/>
      <c r="I79" s="108"/>
      <c r="J79" s="108" t="s">
        <v>2788</v>
      </c>
    </row>
    <row r="80" spans="3:10" x14ac:dyDescent="0.15">
      <c r="C80" s="29">
        <v>43288</v>
      </c>
      <c r="D80" s="108" t="s">
        <v>3309</v>
      </c>
      <c r="E80" s="108"/>
      <c r="F80" s="108"/>
      <c r="G80" s="108">
        <v>313</v>
      </c>
      <c r="H80" s="108"/>
      <c r="I80" s="108"/>
      <c r="J80" s="108" t="s">
        <v>2788</v>
      </c>
    </row>
    <row r="81" spans="3:10" x14ac:dyDescent="0.15">
      <c r="C81" s="29">
        <v>43290</v>
      </c>
      <c r="D81" s="108" t="s">
        <v>1618</v>
      </c>
      <c r="E81" s="108"/>
      <c r="F81" s="108"/>
      <c r="G81" s="108">
        <v>1450</v>
      </c>
      <c r="H81" s="108"/>
      <c r="I81" s="108"/>
      <c r="J81" s="108" t="s">
        <v>3002</v>
      </c>
    </row>
    <row r="82" spans="3:10" x14ac:dyDescent="0.15">
      <c r="C82" s="29">
        <v>43290</v>
      </c>
      <c r="D82" s="108" t="s">
        <v>4006</v>
      </c>
      <c r="E82" s="108"/>
      <c r="F82" s="108"/>
      <c r="G82" s="108">
        <v>1915</v>
      </c>
      <c r="H82" s="108"/>
      <c r="I82" s="108"/>
      <c r="J82" s="108" t="s">
        <v>3002</v>
      </c>
    </row>
    <row r="83" spans="3:10" x14ac:dyDescent="0.15">
      <c r="C83" s="29">
        <v>43290</v>
      </c>
      <c r="D83" s="108" t="s">
        <v>1627</v>
      </c>
      <c r="E83" s="108"/>
      <c r="F83" s="108"/>
      <c r="G83" s="108">
        <v>1565</v>
      </c>
      <c r="H83" s="108"/>
      <c r="I83" s="108"/>
      <c r="J83" s="108" t="s">
        <v>3002</v>
      </c>
    </row>
    <row r="84" spans="3:10" x14ac:dyDescent="0.15">
      <c r="C84" s="29">
        <v>43291</v>
      </c>
      <c r="D84" s="108" t="s">
        <v>4845</v>
      </c>
      <c r="E84" s="108"/>
      <c r="F84" s="108"/>
      <c r="G84" s="108">
        <v>261</v>
      </c>
      <c r="H84" s="108"/>
      <c r="I84" s="108"/>
      <c r="J84" s="108" t="s">
        <v>4852</v>
      </c>
    </row>
    <row r="85" spans="3:10" x14ac:dyDescent="0.15">
      <c r="C85" s="29">
        <v>43291</v>
      </c>
      <c r="D85" s="108" t="s">
        <v>4845</v>
      </c>
      <c r="E85" s="108"/>
      <c r="F85" s="108"/>
      <c r="G85" s="108">
        <v>261</v>
      </c>
      <c r="H85" s="108"/>
      <c r="I85" s="108"/>
      <c r="J85" s="108" t="s">
        <v>4852</v>
      </c>
    </row>
    <row r="86" spans="3:10" x14ac:dyDescent="0.15">
      <c r="C86" s="29">
        <v>43291</v>
      </c>
      <c r="D86" s="108" t="s">
        <v>4845</v>
      </c>
      <c r="E86" s="108"/>
      <c r="F86" s="108"/>
      <c r="G86" s="108">
        <v>261</v>
      </c>
      <c r="H86" s="108"/>
      <c r="I86" s="108"/>
      <c r="J86" s="108" t="s">
        <v>4852</v>
      </c>
    </row>
    <row r="87" spans="3:10" x14ac:dyDescent="0.15">
      <c r="C87" s="29">
        <v>43291</v>
      </c>
      <c r="D87" s="108" t="s">
        <v>4845</v>
      </c>
      <c r="E87" s="108"/>
      <c r="F87" s="108"/>
      <c r="G87" s="108">
        <v>261</v>
      </c>
      <c r="H87" s="108"/>
      <c r="I87" s="108"/>
      <c r="J87" s="108" t="s">
        <v>4852</v>
      </c>
    </row>
    <row r="88" spans="3:10" x14ac:dyDescent="0.15">
      <c r="C88" s="29">
        <v>43291</v>
      </c>
      <c r="D88" s="108" t="s">
        <v>4845</v>
      </c>
      <c r="E88" s="108"/>
      <c r="F88" s="108"/>
      <c r="G88" s="108">
        <v>261</v>
      </c>
      <c r="H88" s="108"/>
      <c r="I88" s="108"/>
      <c r="J88" s="108" t="s">
        <v>4852</v>
      </c>
    </row>
    <row r="89" spans="3:10" x14ac:dyDescent="0.15">
      <c r="C89" s="29">
        <v>43291</v>
      </c>
      <c r="D89" s="108" t="s">
        <v>4845</v>
      </c>
      <c r="E89" s="108"/>
      <c r="F89" s="108"/>
      <c r="G89" s="108">
        <v>261</v>
      </c>
      <c r="H89" s="108"/>
      <c r="I89" s="108"/>
      <c r="J89" s="108" t="s">
        <v>4852</v>
      </c>
    </row>
    <row r="90" spans="3:10" x14ac:dyDescent="0.15">
      <c r="C90" s="29">
        <v>43291</v>
      </c>
      <c r="D90" s="108" t="s">
        <v>4845</v>
      </c>
      <c r="E90" s="108"/>
      <c r="F90" s="108"/>
      <c r="G90" s="108">
        <v>261</v>
      </c>
      <c r="H90" s="108"/>
      <c r="I90" s="108"/>
      <c r="J90" s="108" t="s">
        <v>4852</v>
      </c>
    </row>
    <row r="91" spans="3:10" x14ac:dyDescent="0.15">
      <c r="C91" s="29">
        <v>43291</v>
      </c>
      <c r="D91" s="108" t="s">
        <v>4845</v>
      </c>
      <c r="E91" s="108"/>
      <c r="F91" s="108"/>
      <c r="G91" s="108">
        <v>261</v>
      </c>
      <c r="H91" s="108"/>
      <c r="I91" s="108"/>
      <c r="J91" s="108" t="s">
        <v>4852</v>
      </c>
    </row>
    <row r="92" spans="3:10" x14ac:dyDescent="0.15">
      <c r="C92" s="29">
        <v>43291</v>
      </c>
      <c r="D92" s="108" t="s">
        <v>4845</v>
      </c>
      <c r="E92" s="108"/>
      <c r="F92" s="108"/>
      <c r="G92" s="108">
        <v>261</v>
      </c>
      <c r="H92" s="108"/>
      <c r="I92" s="108"/>
      <c r="J92" s="108" t="s">
        <v>4852</v>
      </c>
    </row>
    <row r="93" spans="3:10" x14ac:dyDescent="0.15">
      <c r="C93" s="29">
        <v>43291</v>
      </c>
      <c r="D93" s="108" t="s">
        <v>4846</v>
      </c>
      <c r="E93" s="108"/>
      <c r="F93" s="108"/>
      <c r="G93" s="108">
        <v>189</v>
      </c>
      <c r="H93" s="108"/>
      <c r="I93" s="108"/>
      <c r="J93" s="108" t="s">
        <v>4852</v>
      </c>
    </row>
    <row r="94" spans="3:10" x14ac:dyDescent="0.15">
      <c r="C94" s="29">
        <v>43291</v>
      </c>
      <c r="D94" s="108" t="s">
        <v>4846</v>
      </c>
      <c r="E94" s="108"/>
      <c r="F94" s="108"/>
      <c r="G94" s="108">
        <v>189</v>
      </c>
      <c r="H94" s="108"/>
      <c r="I94" s="108"/>
      <c r="J94" s="108" t="s">
        <v>4852</v>
      </c>
    </row>
    <row r="95" spans="3:10" x14ac:dyDescent="0.15">
      <c r="C95" s="29">
        <v>43291</v>
      </c>
      <c r="D95" s="108" t="s">
        <v>4846</v>
      </c>
      <c r="E95" s="108"/>
      <c r="F95" s="108"/>
      <c r="G95" s="108">
        <v>189</v>
      </c>
      <c r="H95" s="108"/>
      <c r="I95" s="108"/>
      <c r="J95" s="108" t="s">
        <v>4852</v>
      </c>
    </row>
    <row r="96" spans="3:10" x14ac:dyDescent="0.15">
      <c r="C96" s="29">
        <v>43291</v>
      </c>
      <c r="D96" s="108" t="s">
        <v>4846</v>
      </c>
      <c r="E96" s="108"/>
      <c r="F96" s="108"/>
      <c r="G96" s="108">
        <v>189</v>
      </c>
      <c r="H96" s="108"/>
      <c r="I96" s="108"/>
      <c r="J96" s="108" t="s">
        <v>4852</v>
      </c>
    </row>
    <row r="97" spans="3:10" x14ac:dyDescent="0.15">
      <c r="C97" s="29">
        <v>43291</v>
      </c>
      <c r="D97" s="108" t="s">
        <v>4846</v>
      </c>
      <c r="E97" s="108"/>
      <c r="F97" s="108"/>
      <c r="G97" s="108">
        <v>189</v>
      </c>
      <c r="H97" s="108"/>
      <c r="I97" s="108"/>
      <c r="J97" s="108" t="s">
        <v>4852</v>
      </c>
    </row>
    <row r="98" spans="3:10" x14ac:dyDescent="0.15">
      <c r="C98" s="29">
        <v>43291</v>
      </c>
      <c r="D98" s="108" t="s">
        <v>4846</v>
      </c>
      <c r="E98" s="108"/>
      <c r="F98" s="108"/>
      <c r="G98" s="108">
        <v>189</v>
      </c>
      <c r="H98" s="108"/>
      <c r="I98" s="108"/>
      <c r="J98" s="108" t="s">
        <v>4852</v>
      </c>
    </row>
    <row r="99" spans="3:10" x14ac:dyDescent="0.15">
      <c r="C99" s="29">
        <v>43291</v>
      </c>
      <c r="D99" s="108" t="s">
        <v>4846</v>
      </c>
      <c r="E99" s="108"/>
      <c r="F99" s="108"/>
      <c r="G99" s="108">
        <v>189</v>
      </c>
      <c r="H99" s="108"/>
      <c r="I99" s="108"/>
      <c r="J99" s="108" t="s">
        <v>4852</v>
      </c>
    </row>
    <row r="100" spans="3:10" x14ac:dyDescent="0.15">
      <c r="C100" s="29">
        <v>43291</v>
      </c>
      <c r="D100" s="108" t="s">
        <v>4846</v>
      </c>
      <c r="E100" s="108"/>
      <c r="F100" s="108"/>
      <c r="G100" s="108">
        <v>189</v>
      </c>
      <c r="H100" s="108"/>
      <c r="I100" s="108"/>
      <c r="J100" s="108" t="s">
        <v>4852</v>
      </c>
    </row>
    <row r="101" spans="3:10" x14ac:dyDescent="0.15">
      <c r="C101" s="29">
        <v>43291</v>
      </c>
      <c r="D101" s="108" t="s">
        <v>4846</v>
      </c>
      <c r="E101" s="108"/>
      <c r="F101" s="108"/>
      <c r="G101" s="108">
        <v>189</v>
      </c>
      <c r="H101" s="108"/>
      <c r="I101" s="108"/>
      <c r="J101" s="108" t="s">
        <v>4852</v>
      </c>
    </row>
    <row r="102" spans="3:10" x14ac:dyDescent="0.15">
      <c r="C102" s="29">
        <v>43291</v>
      </c>
      <c r="D102" s="108" t="s">
        <v>4846</v>
      </c>
      <c r="E102" s="108"/>
      <c r="F102" s="108"/>
      <c r="G102" s="108">
        <v>189</v>
      </c>
      <c r="H102" s="108"/>
      <c r="I102" s="108"/>
      <c r="J102" s="108" t="s">
        <v>4852</v>
      </c>
    </row>
    <row r="103" spans="3:10" x14ac:dyDescent="0.15">
      <c r="C103" s="29">
        <v>43291</v>
      </c>
      <c r="D103" s="108" t="s">
        <v>4847</v>
      </c>
      <c r="E103" s="108"/>
      <c r="F103" s="108"/>
      <c r="G103" s="108">
        <v>739</v>
      </c>
      <c r="H103" s="108"/>
      <c r="I103" s="108"/>
      <c r="J103" s="108" t="s">
        <v>4852</v>
      </c>
    </row>
    <row r="104" spans="3:10" x14ac:dyDescent="0.15">
      <c r="C104" s="29">
        <v>43291</v>
      </c>
      <c r="D104" s="108" t="s">
        <v>4847</v>
      </c>
      <c r="E104" s="108"/>
      <c r="F104" s="108"/>
      <c r="G104" s="108">
        <v>739</v>
      </c>
      <c r="H104" s="108"/>
      <c r="I104" s="108"/>
      <c r="J104" s="108" t="s">
        <v>4852</v>
      </c>
    </row>
    <row r="105" spans="3:10" x14ac:dyDescent="0.15">
      <c r="C105" s="29">
        <v>43291</v>
      </c>
      <c r="D105" s="108" t="s">
        <v>4847</v>
      </c>
      <c r="E105" s="108"/>
      <c r="F105" s="108"/>
      <c r="G105" s="108">
        <v>739</v>
      </c>
      <c r="H105" s="108"/>
      <c r="I105" s="108"/>
      <c r="J105" s="108" t="s">
        <v>4852</v>
      </c>
    </row>
    <row r="106" spans="3:10" x14ac:dyDescent="0.15">
      <c r="C106" s="29">
        <v>43291</v>
      </c>
      <c r="D106" s="108" t="s">
        <v>4847</v>
      </c>
      <c r="E106" s="108"/>
      <c r="F106" s="108"/>
      <c r="G106" s="108">
        <v>739</v>
      </c>
      <c r="H106" s="108"/>
      <c r="I106" s="108"/>
      <c r="J106" s="108" t="s">
        <v>4852</v>
      </c>
    </row>
    <row r="107" spans="3:10" x14ac:dyDescent="0.15">
      <c r="C107" s="29">
        <v>43291</v>
      </c>
      <c r="D107" s="108" t="s">
        <v>4847</v>
      </c>
      <c r="E107" s="108"/>
      <c r="F107" s="108"/>
      <c r="G107" s="108">
        <v>739</v>
      </c>
      <c r="H107" s="108"/>
      <c r="I107" s="108"/>
      <c r="J107" s="108" t="s">
        <v>4852</v>
      </c>
    </row>
    <row r="108" spans="3:10" x14ac:dyDescent="0.15">
      <c r="C108" s="29">
        <v>43291</v>
      </c>
      <c r="D108" s="108" t="s">
        <v>4848</v>
      </c>
      <c r="E108" s="108"/>
      <c r="F108" s="108"/>
      <c r="G108" s="108">
        <v>111</v>
      </c>
      <c r="H108" s="108"/>
      <c r="I108" s="108"/>
      <c r="J108" s="108" t="s">
        <v>4852</v>
      </c>
    </row>
    <row r="109" spans="3:10" x14ac:dyDescent="0.15">
      <c r="C109" s="29">
        <v>43291</v>
      </c>
      <c r="D109" s="108" t="s">
        <v>4848</v>
      </c>
      <c r="E109" s="108"/>
      <c r="F109" s="108"/>
      <c r="G109" s="108">
        <v>111</v>
      </c>
      <c r="H109" s="108"/>
      <c r="I109" s="108"/>
      <c r="J109" s="108" t="s">
        <v>4852</v>
      </c>
    </row>
    <row r="110" spans="3:10" x14ac:dyDescent="0.15">
      <c r="C110" s="29">
        <v>43291</v>
      </c>
      <c r="D110" s="108" t="s">
        <v>4848</v>
      </c>
      <c r="E110" s="108"/>
      <c r="F110" s="108"/>
      <c r="G110" s="108">
        <v>111</v>
      </c>
      <c r="H110" s="108"/>
      <c r="I110" s="108"/>
      <c r="J110" s="108" t="s">
        <v>4852</v>
      </c>
    </row>
    <row r="111" spans="3:10" x14ac:dyDescent="0.15">
      <c r="C111" s="29">
        <v>43291</v>
      </c>
      <c r="D111" s="108" t="s">
        <v>4848</v>
      </c>
      <c r="E111" s="108"/>
      <c r="F111" s="108"/>
      <c r="G111" s="108">
        <v>111</v>
      </c>
      <c r="H111" s="108"/>
      <c r="I111" s="108"/>
      <c r="J111" s="108" t="s">
        <v>4852</v>
      </c>
    </row>
    <row r="112" spans="3:10" x14ac:dyDescent="0.15">
      <c r="C112" s="29">
        <v>43291</v>
      </c>
      <c r="D112" s="108" t="s">
        <v>4848</v>
      </c>
      <c r="E112" s="108"/>
      <c r="F112" s="108"/>
      <c r="G112" s="108">
        <v>111</v>
      </c>
      <c r="H112" s="108"/>
      <c r="I112" s="108"/>
      <c r="J112" s="108" t="s">
        <v>4852</v>
      </c>
    </row>
    <row r="113" spans="3:10" x14ac:dyDescent="0.15">
      <c r="C113" s="29">
        <v>43291</v>
      </c>
      <c r="D113" s="108" t="s">
        <v>4848</v>
      </c>
      <c r="E113" s="108"/>
      <c r="F113" s="108"/>
      <c r="G113" s="108">
        <v>111</v>
      </c>
      <c r="H113" s="108"/>
      <c r="I113" s="108"/>
      <c r="J113" s="108" t="s">
        <v>4852</v>
      </c>
    </row>
    <row r="114" spans="3:10" x14ac:dyDescent="0.15">
      <c r="C114" s="29">
        <v>43291</v>
      </c>
      <c r="D114" s="108" t="s">
        <v>4848</v>
      </c>
      <c r="E114" s="108"/>
      <c r="F114" s="108"/>
      <c r="G114" s="108">
        <v>111</v>
      </c>
      <c r="H114" s="108"/>
      <c r="I114" s="108"/>
      <c r="J114" s="108" t="s">
        <v>4852</v>
      </c>
    </row>
    <row r="115" spans="3:10" x14ac:dyDescent="0.15">
      <c r="C115" s="29">
        <v>43291</v>
      </c>
      <c r="D115" s="108" t="s">
        <v>4848</v>
      </c>
      <c r="E115" s="108"/>
      <c r="F115" s="108"/>
      <c r="G115" s="108">
        <v>111</v>
      </c>
      <c r="H115" s="108"/>
      <c r="I115" s="108"/>
      <c r="J115" s="108" t="s">
        <v>4852</v>
      </c>
    </row>
    <row r="116" spans="3:10" x14ac:dyDescent="0.15">
      <c r="C116" s="29">
        <v>43291</v>
      </c>
      <c r="D116" s="108" t="s">
        <v>4848</v>
      </c>
      <c r="E116" s="108"/>
      <c r="F116" s="108"/>
      <c r="G116" s="108">
        <v>111</v>
      </c>
      <c r="H116" s="108"/>
      <c r="I116" s="108"/>
      <c r="J116" s="108" t="s">
        <v>4852</v>
      </c>
    </row>
    <row r="117" spans="3:10" x14ac:dyDescent="0.15">
      <c r="C117" s="29">
        <v>43291</v>
      </c>
      <c r="D117" s="108" t="s">
        <v>4848</v>
      </c>
      <c r="E117" s="108"/>
      <c r="F117" s="108"/>
      <c r="G117" s="108">
        <v>111</v>
      </c>
      <c r="H117" s="108"/>
      <c r="I117" s="108"/>
      <c r="J117" s="108" t="s">
        <v>4852</v>
      </c>
    </row>
    <row r="118" spans="3:10" x14ac:dyDescent="0.15">
      <c r="C118" s="29">
        <v>43291</v>
      </c>
      <c r="D118" s="108" t="s">
        <v>4848</v>
      </c>
      <c r="E118" s="108"/>
      <c r="F118" s="108"/>
      <c r="G118" s="108">
        <v>111</v>
      </c>
      <c r="H118" s="108"/>
      <c r="I118" s="108"/>
      <c r="J118" s="108" t="s">
        <v>4852</v>
      </c>
    </row>
    <row r="119" spans="3:10" x14ac:dyDescent="0.15">
      <c r="C119" s="29">
        <v>43291</v>
      </c>
      <c r="D119" s="108" t="s">
        <v>4848</v>
      </c>
      <c r="E119" s="108"/>
      <c r="F119" s="108"/>
      <c r="G119" s="108">
        <v>111</v>
      </c>
      <c r="H119" s="108"/>
      <c r="I119" s="108"/>
      <c r="J119" s="108" t="s">
        <v>4852</v>
      </c>
    </row>
    <row r="120" spans="3:10" x14ac:dyDescent="0.15">
      <c r="C120" s="29">
        <v>43291</v>
      </c>
      <c r="D120" s="108" t="s">
        <v>4848</v>
      </c>
      <c r="E120" s="108"/>
      <c r="F120" s="108"/>
      <c r="G120" s="108">
        <v>111</v>
      </c>
      <c r="H120" s="108"/>
      <c r="I120" s="108"/>
      <c r="J120" s="108" t="s">
        <v>4852</v>
      </c>
    </row>
    <row r="121" spans="3:10" x14ac:dyDescent="0.15">
      <c r="C121" s="29">
        <v>43291</v>
      </c>
      <c r="D121" s="108" t="s">
        <v>4848</v>
      </c>
      <c r="E121" s="108"/>
      <c r="F121" s="108"/>
      <c r="G121" s="108">
        <v>111</v>
      </c>
      <c r="H121" s="108"/>
      <c r="I121" s="108"/>
      <c r="J121" s="108" t="s">
        <v>4852</v>
      </c>
    </row>
    <row r="122" spans="3:10" x14ac:dyDescent="0.15">
      <c r="C122" s="29">
        <v>43291</v>
      </c>
      <c r="D122" s="108" t="s">
        <v>4848</v>
      </c>
      <c r="E122" s="108"/>
      <c r="F122" s="108"/>
      <c r="G122" s="108">
        <v>111</v>
      </c>
      <c r="H122" s="108"/>
      <c r="I122" s="108"/>
      <c r="J122" s="108" t="s">
        <v>4852</v>
      </c>
    </row>
    <row r="123" spans="3:10" x14ac:dyDescent="0.15">
      <c r="C123" s="29">
        <v>43291</v>
      </c>
      <c r="D123" s="108" t="s">
        <v>4848</v>
      </c>
      <c r="E123" s="108"/>
      <c r="F123" s="108"/>
      <c r="G123" s="108">
        <v>111</v>
      </c>
      <c r="H123" s="108"/>
      <c r="I123" s="108"/>
      <c r="J123" s="108" t="s">
        <v>4852</v>
      </c>
    </row>
    <row r="124" spans="3:10" x14ac:dyDescent="0.15">
      <c r="C124" s="29">
        <v>43291</v>
      </c>
      <c r="D124" s="108" t="s">
        <v>4848</v>
      </c>
      <c r="E124" s="108"/>
      <c r="F124" s="108"/>
      <c r="G124" s="108">
        <v>111</v>
      </c>
      <c r="H124" s="108"/>
      <c r="I124" s="108"/>
      <c r="J124" s="108" t="s">
        <v>4852</v>
      </c>
    </row>
    <row r="125" spans="3:10" x14ac:dyDescent="0.15">
      <c r="C125" s="29">
        <v>43291</v>
      </c>
      <c r="D125" s="108" t="s">
        <v>4848</v>
      </c>
      <c r="E125" s="108"/>
      <c r="F125" s="108"/>
      <c r="G125" s="108">
        <v>111</v>
      </c>
      <c r="H125" s="108"/>
      <c r="I125" s="108"/>
      <c r="J125" s="108" t="s">
        <v>4852</v>
      </c>
    </row>
    <row r="126" spans="3:10" x14ac:dyDescent="0.15">
      <c r="C126" s="29">
        <v>43291</v>
      </c>
      <c r="D126" s="108" t="s">
        <v>4848</v>
      </c>
      <c r="E126" s="108"/>
      <c r="F126" s="108"/>
      <c r="G126" s="108">
        <v>111</v>
      </c>
      <c r="H126" s="108"/>
      <c r="I126" s="108"/>
      <c r="J126" s="108" t="s">
        <v>4852</v>
      </c>
    </row>
    <row r="127" spans="3:10" x14ac:dyDescent="0.15">
      <c r="C127" s="29">
        <v>43291</v>
      </c>
      <c r="D127" s="108" t="s">
        <v>4848</v>
      </c>
      <c r="E127" s="108"/>
      <c r="F127" s="108"/>
      <c r="G127" s="108">
        <v>111</v>
      </c>
      <c r="H127" s="108"/>
      <c r="I127" s="108"/>
      <c r="J127" s="108" t="s">
        <v>4852</v>
      </c>
    </row>
    <row r="128" spans="3:10" x14ac:dyDescent="0.15">
      <c r="C128" s="29">
        <v>43291</v>
      </c>
      <c r="D128" s="108" t="s">
        <v>4848</v>
      </c>
      <c r="E128" s="108"/>
      <c r="F128" s="108"/>
      <c r="G128" s="108">
        <v>111</v>
      </c>
      <c r="H128" s="108"/>
      <c r="I128" s="108"/>
      <c r="J128" s="108" t="s">
        <v>4852</v>
      </c>
    </row>
    <row r="129" spans="3:10" x14ac:dyDescent="0.15">
      <c r="C129" s="29">
        <v>43291</v>
      </c>
      <c r="D129" s="108" t="s">
        <v>4849</v>
      </c>
      <c r="E129" s="108"/>
      <c r="F129" s="108"/>
      <c r="G129" s="108">
        <v>252</v>
      </c>
      <c r="H129" s="108"/>
      <c r="I129" s="108"/>
      <c r="J129" s="108" t="s">
        <v>4852</v>
      </c>
    </row>
    <row r="130" spans="3:10" x14ac:dyDescent="0.15">
      <c r="C130" s="29">
        <v>43291</v>
      </c>
      <c r="D130" s="108" t="s">
        <v>4849</v>
      </c>
      <c r="E130" s="108"/>
      <c r="F130" s="108"/>
      <c r="G130" s="108">
        <v>252</v>
      </c>
      <c r="H130" s="108"/>
      <c r="I130" s="108"/>
      <c r="J130" s="108" t="s">
        <v>4852</v>
      </c>
    </row>
    <row r="131" spans="3:10" x14ac:dyDescent="0.15">
      <c r="C131" s="29">
        <v>43291</v>
      </c>
      <c r="D131" s="108" t="s">
        <v>4849</v>
      </c>
      <c r="E131" s="108"/>
      <c r="F131" s="108"/>
      <c r="G131" s="108">
        <v>252</v>
      </c>
      <c r="H131" s="108"/>
      <c r="I131" s="108"/>
      <c r="J131" s="108" t="s">
        <v>4852</v>
      </c>
    </row>
    <row r="132" spans="3:10" x14ac:dyDescent="0.15">
      <c r="C132" s="29">
        <v>43291</v>
      </c>
      <c r="D132" s="108" t="s">
        <v>4849</v>
      </c>
      <c r="E132" s="108"/>
      <c r="F132" s="108"/>
      <c r="G132" s="108">
        <v>252</v>
      </c>
      <c r="H132" s="108"/>
      <c r="I132" s="108"/>
      <c r="J132" s="108" t="s">
        <v>4852</v>
      </c>
    </row>
    <row r="133" spans="3:10" x14ac:dyDescent="0.15">
      <c r="C133" s="29">
        <v>43291</v>
      </c>
      <c r="D133" s="108" t="s">
        <v>4849</v>
      </c>
      <c r="E133" s="108"/>
      <c r="F133" s="108"/>
      <c r="G133" s="108">
        <v>252</v>
      </c>
      <c r="H133" s="108"/>
      <c r="I133" s="108"/>
      <c r="J133" s="108" t="s">
        <v>4852</v>
      </c>
    </row>
    <row r="134" spans="3:10" x14ac:dyDescent="0.15">
      <c r="C134" s="29">
        <v>43291</v>
      </c>
      <c r="D134" s="108" t="s">
        <v>4849</v>
      </c>
      <c r="E134" s="108"/>
      <c r="F134" s="108"/>
      <c r="G134" s="108">
        <v>252</v>
      </c>
      <c r="H134" s="108"/>
      <c r="I134" s="108"/>
      <c r="J134" s="108" t="s">
        <v>4852</v>
      </c>
    </row>
    <row r="135" spans="3:10" x14ac:dyDescent="0.15">
      <c r="C135" s="29">
        <v>43291</v>
      </c>
      <c r="D135" s="108" t="s">
        <v>4849</v>
      </c>
      <c r="E135" s="108"/>
      <c r="F135" s="108"/>
      <c r="G135" s="108">
        <v>252</v>
      </c>
      <c r="H135" s="108"/>
      <c r="I135" s="108"/>
      <c r="J135" s="108" t="s">
        <v>4852</v>
      </c>
    </row>
    <row r="136" spans="3:10" x14ac:dyDescent="0.15">
      <c r="C136" s="29">
        <v>43291</v>
      </c>
      <c r="D136" s="108" t="s">
        <v>4849</v>
      </c>
      <c r="E136" s="108"/>
      <c r="F136" s="108"/>
      <c r="G136" s="108">
        <v>252</v>
      </c>
      <c r="H136" s="108"/>
      <c r="I136" s="108"/>
      <c r="J136" s="108" t="s">
        <v>4852</v>
      </c>
    </row>
    <row r="137" spans="3:10" x14ac:dyDescent="0.15">
      <c r="C137" s="29">
        <v>43291</v>
      </c>
      <c r="D137" s="108" t="s">
        <v>4849</v>
      </c>
      <c r="E137" s="108"/>
      <c r="F137" s="108"/>
      <c r="G137" s="108">
        <v>252</v>
      </c>
      <c r="H137" s="108"/>
      <c r="I137" s="108"/>
      <c r="J137" s="108" t="s">
        <v>4852</v>
      </c>
    </row>
    <row r="138" spans="3:10" x14ac:dyDescent="0.15">
      <c r="C138" s="29">
        <v>43291</v>
      </c>
      <c r="D138" s="108" t="s">
        <v>4849</v>
      </c>
      <c r="E138" s="108"/>
      <c r="F138" s="108"/>
      <c r="G138" s="108">
        <v>252</v>
      </c>
      <c r="H138" s="108"/>
      <c r="I138" s="108"/>
      <c r="J138" s="108" t="s">
        <v>4852</v>
      </c>
    </row>
    <row r="139" spans="3:10" x14ac:dyDescent="0.15">
      <c r="C139" s="29">
        <v>43291</v>
      </c>
      <c r="D139" s="108" t="s">
        <v>4849</v>
      </c>
      <c r="E139" s="108"/>
      <c r="F139" s="108"/>
      <c r="G139" s="108">
        <v>252</v>
      </c>
      <c r="H139" s="108"/>
      <c r="I139" s="108"/>
      <c r="J139" s="108" t="s">
        <v>4852</v>
      </c>
    </row>
    <row r="140" spans="3:10" x14ac:dyDescent="0.15">
      <c r="C140" s="29">
        <v>43291</v>
      </c>
      <c r="D140" s="108" t="s">
        <v>4849</v>
      </c>
      <c r="E140" s="108"/>
      <c r="F140" s="108"/>
      <c r="G140" s="108">
        <v>252</v>
      </c>
      <c r="H140" s="108"/>
      <c r="I140" s="108"/>
      <c r="J140" s="108" t="s">
        <v>4852</v>
      </c>
    </row>
    <row r="141" spans="3:10" x14ac:dyDescent="0.15">
      <c r="C141" s="29">
        <v>43291</v>
      </c>
      <c r="D141" s="108" t="s">
        <v>4849</v>
      </c>
      <c r="E141" s="108"/>
      <c r="F141" s="108"/>
      <c r="G141" s="108">
        <v>252</v>
      </c>
      <c r="H141" s="108"/>
      <c r="I141" s="108"/>
      <c r="J141" s="108" t="s">
        <v>4852</v>
      </c>
    </row>
    <row r="142" spans="3:10" x14ac:dyDescent="0.15">
      <c r="C142" s="29">
        <v>43291</v>
      </c>
      <c r="D142" s="108" t="s">
        <v>4849</v>
      </c>
      <c r="E142" s="108"/>
      <c r="F142" s="108"/>
      <c r="G142" s="108">
        <v>252</v>
      </c>
      <c r="H142" s="108"/>
      <c r="I142" s="108"/>
      <c r="J142" s="108" t="s">
        <v>4852</v>
      </c>
    </row>
    <row r="143" spans="3:10" x14ac:dyDescent="0.15">
      <c r="C143" s="29">
        <v>43291</v>
      </c>
      <c r="D143" s="108" t="s">
        <v>4849</v>
      </c>
      <c r="E143" s="108"/>
      <c r="F143" s="108"/>
      <c r="G143" s="108">
        <v>252</v>
      </c>
      <c r="H143" s="108"/>
      <c r="I143" s="108"/>
      <c r="J143" s="108" t="s">
        <v>4852</v>
      </c>
    </row>
    <row r="144" spans="3:10" x14ac:dyDescent="0.15">
      <c r="C144" s="29">
        <v>43291</v>
      </c>
      <c r="D144" s="108" t="s">
        <v>4849</v>
      </c>
      <c r="E144" s="108"/>
      <c r="F144" s="108"/>
      <c r="G144" s="108">
        <v>252</v>
      </c>
      <c r="H144" s="108"/>
      <c r="I144" s="108"/>
      <c r="J144" s="108" t="s">
        <v>4852</v>
      </c>
    </row>
    <row r="145" spans="3:10" x14ac:dyDescent="0.15">
      <c r="C145" s="29">
        <v>43291</v>
      </c>
      <c r="D145" s="108" t="s">
        <v>4849</v>
      </c>
      <c r="E145" s="108"/>
      <c r="F145" s="108"/>
      <c r="G145" s="108">
        <v>252</v>
      </c>
      <c r="H145" s="108"/>
      <c r="I145" s="108"/>
      <c r="J145" s="108" t="s">
        <v>4852</v>
      </c>
    </row>
    <row r="146" spans="3:10" x14ac:dyDescent="0.15">
      <c r="C146" s="29">
        <v>43291</v>
      </c>
      <c r="D146" s="108" t="s">
        <v>4849</v>
      </c>
      <c r="E146" s="108"/>
      <c r="F146" s="108"/>
      <c r="G146" s="108">
        <v>252</v>
      </c>
      <c r="H146" s="108"/>
      <c r="I146" s="108"/>
      <c r="J146" s="108" t="s">
        <v>4852</v>
      </c>
    </row>
    <row r="147" spans="3:10" x14ac:dyDescent="0.15">
      <c r="C147" s="29">
        <v>43291</v>
      </c>
      <c r="D147" s="108" t="s">
        <v>4849</v>
      </c>
      <c r="E147" s="108"/>
      <c r="F147" s="108"/>
      <c r="G147" s="108">
        <v>252</v>
      </c>
      <c r="H147" s="108"/>
      <c r="I147" s="108"/>
      <c r="J147" s="108" t="s">
        <v>4852</v>
      </c>
    </row>
    <row r="148" spans="3:10" x14ac:dyDescent="0.15">
      <c r="C148" s="29">
        <v>43291</v>
      </c>
      <c r="D148" s="108" t="s">
        <v>4849</v>
      </c>
      <c r="E148" s="108"/>
      <c r="F148" s="108"/>
      <c r="G148" s="108">
        <v>252</v>
      </c>
      <c r="H148" s="108"/>
      <c r="I148" s="108"/>
      <c r="J148" s="108" t="s">
        <v>4852</v>
      </c>
    </row>
    <row r="149" spans="3:10" x14ac:dyDescent="0.15">
      <c r="C149" s="29">
        <v>43291</v>
      </c>
      <c r="D149" s="108" t="s">
        <v>4849</v>
      </c>
      <c r="E149" s="108"/>
      <c r="F149" s="108"/>
      <c r="G149" s="108">
        <v>252</v>
      </c>
      <c r="H149" s="108"/>
      <c r="I149" s="108"/>
      <c r="J149" s="108" t="s">
        <v>4852</v>
      </c>
    </row>
    <row r="150" spans="3:10" x14ac:dyDescent="0.15">
      <c r="C150" s="29">
        <v>43291</v>
      </c>
      <c r="D150" s="108" t="s">
        <v>4849</v>
      </c>
      <c r="E150" s="108"/>
      <c r="F150" s="108"/>
      <c r="G150" s="108">
        <v>252</v>
      </c>
      <c r="H150" s="108"/>
      <c r="I150" s="108"/>
      <c r="J150" s="108" t="s">
        <v>4852</v>
      </c>
    </row>
    <row r="151" spans="3:10" x14ac:dyDescent="0.15">
      <c r="C151" s="29">
        <v>43291</v>
      </c>
      <c r="D151" s="108" t="s">
        <v>4849</v>
      </c>
      <c r="E151" s="108"/>
      <c r="F151" s="108"/>
      <c r="G151" s="108">
        <v>252</v>
      </c>
      <c r="H151" s="108"/>
      <c r="I151" s="108"/>
      <c r="J151" s="108" t="s">
        <v>4852</v>
      </c>
    </row>
    <row r="152" spans="3:10" x14ac:dyDescent="0.15">
      <c r="C152" s="29">
        <v>43291</v>
      </c>
      <c r="D152" s="108" t="s">
        <v>4849</v>
      </c>
      <c r="E152" s="108"/>
      <c r="F152" s="108"/>
      <c r="G152" s="108">
        <v>252</v>
      </c>
      <c r="H152" s="108"/>
      <c r="I152" s="108"/>
      <c r="J152" s="108" t="s">
        <v>4852</v>
      </c>
    </row>
    <row r="153" spans="3:10" x14ac:dyDescent="0.15">
      <c r="C153" s="29">
        <v>43291</v>
      </c>
      <c r="D153" s="108" t="s">
        <v>4853</v>
      </c>
      <c r="E153" s="108"/>
      <c r="F153" s="108"/>
      <c r="G153" s="108">
        <v>366</v>
      </c>
      <c r="H153" s="108"/>
      <c r="I153" s="108"/>
      <c r="J153" s="108" t="s">
        <v>4852</v>
      </c>
    </row>
    <row r="154" spans="3:10" x14ac:dyDescent="0.15">
      <c r="C154" s="29">
        <v>43291</v>
      </c>
      <c r="D154" s="108" t="s">
        <v>4853</v>
      </c>
      <c r="E154" s="108"/>
      <c r="F154" s="108"/>
      <c r="G154" s="108">
        <v>366</v>
      </c>
      <c r="H154" s="108"/>
      <c r="I154" s="108"/>
      <c r="J154" s="108" t="s">
        <v>4852</v>
      </c>
    </row>
    <row r="155" spans="3:10" x14ac:dyDescent="0.15">
      <c r="C155" s="29">
        <v>43291</v>
      </c>
      <c r="D155" s="108" t="s">
        <v>4853</v>
      </c>
      <c r="E155" s="108"/>
      <c r="F155" s="108"/>
      <c r="G155" s="108">
        <v>366</v>
      </c>
      <c r="H155" s="108"/>
      <c r="I155" s="108"/>
      <c r="J155" s="108" t="s">
        <v>4852</v>
      </c>
    </row>
    <row r="156" spans="3:10" x14ac:dyDescent="0.15">
      <c r="C156" s="29">
        <v>43291</v>
      </c>
      <c r="D156" s="108" t="s">
        <v>4853</v>
      </c>
      <c r="E156" s="108"/>
      <c r="F156" s="108"/>
      <c r="G156" s="108">
        <v>366</v>
      </c>
      <c r="H156" s="108"/>
      <c r="I156" s="108"/>
      <c r="J156" s="108" t="s">
        <v>4852</v>
      </c>
    </row>
    <row r="157" spans="3:10" x14ac:dyDescent="0.15">
      <c r="C157" s="29">
        <v>43291</v>
      </c>
      <c r="D157" s="108" t="s">
        <v>4853</v>
      </c>
      <c r="E157" s="108"/>
      <c r="F157" s="108"/>
      <c r="G157" s="108">
        <v>366</v>
      </c>
      <c r="H157" s="108"/>
      <c r="I157" s="108"/>
      <c r="J157" s="108" t="s">
        <v>4852</v>
      </c>
    </row>
    <row r="158" spans="3:10" x14ac:dyDescent="0.15">
      <c r="C158" s="29">
        <v>43291</v>
      </c>
      <c r="D158" s="108" t="s">
        <v>4853</v>
      </c>
      <c r="E158" s="108"/>
      <c r="F158" s="108"/>
      <c r="G158" s="108">
        <v>366</v>
      </c>
      <c r="H158" s="108"/>
      <c r="I158" s="108"/>
      <c r="J158" s="108" t="s">
        <v>4852</v>
      </c>
    </row>
    <row r="159" spans="3:10" x14ac:dyDescent="0.15">
      <c r="C159" s="29">
        <v>43291</v>
      </c>
      <c r="D159" s="108" t="s">
        <v>4853</v>
      </c>
      <c r="E159" s="108"/>
      <c r="F159" s="108"/>
      <c r="G159" s="108">
        <v>366</v>
      </c>
      <c r="H159" s="108"/>
      <c r="I159" s="108"/>
      <c r="J159" s="108" t="s">
        <v>4852</v>
      </c>
    </row>
    <row r="160" spans="3:10" x14ac:dyDescent="0.15">
      <c r="C160" s="29">
        <v>43291</v>
      </c>
      <c r="D160" s="108" t="s">
        <v>4853</v>
      </c>
      <c r="E160" s="108"/>
      <c r="F160" s="108"/>
      <c r="G160" s="108">
        <v>366</v>
      </c>
      <c r="H160" s="108"/>
      <c r="I160" s="108"/>
      <c r="J160" s="108" t="s">
        <v>4852</v>
      </c>
    </row>
    <row r="161" spans="3:10" x14ac:dyDescent="0.15">
      <c r="C161" s="29">
        <v>43291</v>
      </c>
      <c r="D161" s="108" t="s">
        <v>4853</v>
      </c>
      <c r="E161" s="108"/>
      <c r="F161" s="108"/>
      <c r="G161" s="108">
        <v>366</v>
      </c>
      <c r="H161" s="108"/>
      <c r="I161" s="108"/>
      <c r="J161" s="108" t="s">
        <v>4852</v>
      </c>
    </row>
    <row r="162" spans="3:10" x14ac:dyDescent="0.15">
      <c r="C162" s="29">
        <v>43291</v>
      </c>
      <c r="D162" s="108" t="s">
        <v>4853</v>
      </c>
      <c r="E162" s="108"/>
      <c r="F162" s="108"/>
      <c r="G162" s="108">
        <v>366</v>
      </c>
      <c r="H162" s="108"/>
      <c r="I162" s="108"/>
      <c r="J162" s="108" t="s">
        <v>4852</v>
      </c>
    </row>
    <row r="163" spans="3:10" x14ac:dyDescent="0.15">
      <c r="C163" s="29">
        <v>43291</v>
      </c>
      <c r="D163" s="108" t="s">
        <v>4853</v>
      </c>
      <c r="E163" s="108"/>
      <c r="F163" s="108"/>
      <c r="G163" s="108">
        <v>366</v>
      </c>
      <c r="H163" s="108"/>
      <c r="I163" s="108"/>
      <c r="J163" s="108" t="s">
        <v>4852</v>
      </c>
    </row>
    <row r="164" spans="3:10" x14ac:dyDescent="0.15">
      <c r="C164" s="29">
        <v>43291</v>
      </c>
      <c r="D164" s="108" t="s">
        <v>4853</v>
      </c>
      <c r="E164" s="108"/>
      <c r="F164" s="108"/>
      <c r="G164" s="108">
        <v>366</v>
      </c>
      <c r="H164" s="108"/>
      <c r="I164" s="108"/>
      <c r="J164" s="108" t="s">
        <v>4852</v>
      </c>
    </row>
    <row r="165" spans="3:10" x14ac:dyDescent="0.15">
      <c r="C165" s="29">
        <v>43291</v>
      </c>
      <c r="D165" s="108" t="s">
        <v>4853</v>
      </c>
      <c r="E165" s="108"/>
      <c r="F165" s="108"/>
      <c r="G165" s="108">
        <v>366</v>
      </c>
      <c r="H165" s="108"/>
      <c r="I165" s="108"/>
      <c r="J165" s="108" t="s">
        <v>4852</v>
      </c>
    </row>
    <row r="166" spans="3:10" x14ac:dyDescent="0.15">
      <c r="C166" s="29">
        <v>43291</v>
      </c>
      <c r="D166" s="108" t="s">
        <v>4853</v>
      </c>
      <c r="E166" s="108"/>
      <c r="F166" s="108"/>
      <c r="G166" s="108">
        <v>366</v>
      </c>
      <c r="H166" s="108"/>
      <c r="I166" s="108"/>
      <c r="J166" s="108" t="s">
        <v>4852</v>
      </c>
    </row>
    <row r="167" spans="3:10" x14ac:dyDescent="0.15">
      <c r="C167" s="29">
        <v>43291</v>
      </c>
      <c r="D167" s="108" t="s">
        <v>4853</v>
      </c>
      <c r="E167" s="108"/>
      <c r="F167" s="108"/>
      <c r="G167" s="108">
        <v>366</v>
      </c>
      <c r="H167" s="108"/>
      <c r="I167" s="108"/>
      <c r="J167" s="108" t="s">
        <v>4852</v>
      </c>
    </row>
    <row r="168" spans="3:10" x14ac:dyDescent="0.15">
      <c r="C168" s="29">
        <v>43291</v>
      </c>
      <c r="D168" s="108" t="s">
        <v>4853</v>
      </c>
      <c r="E168" s="108"/>
      <c r="F168" s="108"/>
      <c r="G168" s="108">
        <v>366</v>
      </c>
      <c r="H168" s="108"/>
      <c r="I168" s="108"/>
      <c r="J168" s="108" t="s">
        <v>4852</v>
      </c>
    </row>
    <row r="169" spans="3:10" x14ac:dyDescent="0.15">
      <c r="C169" s="29">
        <v>43291</v>
      </c>
      <c r="D169" s="108" t="s">
        <v>4853</v>
      </c>
      <c r="E169" s="108"/>
      <c r="F169" s="108"/>
      <c r="G169" s="108">
        <v>366</v>
      </c>
      <c r="H169" s="108"/>
      <c r="I169" s="108"/>
      <c r="J169" s="108" t="s">
        <v>4852</v>
      </c>
    </row>
    <row r="170" spans="3:10" x14ac:dyDescent="0.15">
      <c r="C170" s="29">
        <v>43291</v>
      </c>
      <c r="D170" s="108" t="s">
        <v>4853</v>
      </c>
      <c r="E170" s="108"/>
      <c r="F170" s="108"/>
      <c r="G170" s="108">
        <v>366</v>
      </c>
      <c r="H170" s="108"/>
      <c r="I170" s="108"/>
      <c r="J170" s="108" t="s">
        <v>4852</v>
      </c>
    </row>
    <row r="171" spans="3:10" x14ac:dyDescent="0.15">
      <c r="C171" s="29">
        <v>43291</v>
      </c>
      <c r="D171" s="108" t="s">
        <v>4853</v>
      </c>
      <c r="E171" s="108"/>
      <c r="F171" s="108"/>
      <c r="G171" s="108">
        <v>366</v>
      </c>
      <c r="H171" s="108"/>
      <c r="I171" s="108"/>
      <c r="J171" s="108" t="s">
        <v>4852</v>
      </c>
    </row>
    <row r="172" spans="3:10" x14ac:dyDescent="0.15">
      <c r="C172" s="29">
        <v>43291</v>
      </c>
      <c r="D172" s="108" t="s">
        <v>4853</v>
      </c>
      <c r="E172" s="108"/>
      <c r="F172" s="108"/>
      <c r="G172" s="108">
        <v>366</v>
      </c>
      <c r="H172" s="108"/>
      <c r="I172" s="108"/>
      <c r="J172" s="108" t="s">
        <v>4852</v>
      </c>
    </row>
    <row r="173" spans="3:10" x14ac:dyDescent="0.15">
      <c r="C173" s="29">
        <v>43291</v>
      </c>
      <c r="D173" s="108" t="s">
        <v>4853</v>
      </c>
      <c r="E173" s="108"/>
      <c r="F173" s="108"/>
      <c r="G173" s="108">
        <v>366</v>
      </c>
      <c r="H173" s="108"/>
      <c r="I173" s="108"/>
      <c r="J173" s="108" t="s">
        <v>4852</v>
      </c>
    </row>
    <row r="174" spans="3:10" x14ac:dyDescent="0.15">
      <c r="C174" s="29">
        <v>43291</v>
      </c>
      <c r="D174" s="108" t="s">
        <v>4853</v>
      </c>
      <c r="E174" s="108"/>
      <c r="F174" s="108"/>
      <c r="G174" s="108">
        <v>366</v>
      </c>
      <c r="H174" s="108"/>
      <c r="I174" s="108"/>
      <c r="J174" s="108" t="s">
        <v>4852</v>
      </c>
    </row>
    <row r="175" spans="3:10" x14ac:dyDescent="0.15">
      <c r="C175" s="29">
        <v>43291</v>
      </c>
      <c r="D175" s="108" t="s">
        <v>4853</v>
      </c>
      <c r="E175" s="108"/>
      <c r="F175" s="108"/>
      <c r="G175" s="108">
        <v>366</v>
      </c>
      <c r="H175" s="108"/>
      <c r="I175" s="108"/>
      <c r="J175" s="108" t="s">
        <v>4852</v>
      </c>
    </row>
    <row r="176" spans="3:10" x14ac:dyDescent="0.15">
      <c r="C176" s="29">
        <v>43291</v>
      </c>
      <c r="D176" s="108" t="s">
        <v>4853</v>
      </c>
      <c r="E176" s="108"/>
      <c r="F176" s="108"/>
      <c r="G176" s="108">
        <v>366</v>
      </c>
      <c r="H176" s="108"/>
      <c r="I176" s="108"/>
      <c r="J176" s="108" t="s">
        <v>4852</v>
      </c>
    </row>
    <row r="177" spans="3:10" x14ac:dyDescent="0.15">
      <c r="C177" s="29">
        <v>43291</v>
      </c>
      <c r="D177" s="108" t="s">
        <v>4853</v>
      </c>
      <c r="E177" s="108"/>
      <c r="F177" s="108"/>
      <c r="G177" s="108">
        <v>366</v>
      </c>
      <c r="H177" s="108"/>
      <c r="I177" s="108"/>
      <c r="J177" s="108" t="s">
        <v>4852</v>
      </c>
    </row>
    <row r="178" spans="3:10" x14ac:dyDescent="0.15">
      <c r="C178" s="29">
        <v>43291</v>
      </c>
      <c r="D178" s="108" t="s">
        <v>4853</v>
      </c>
      <c r="E178" s="108"/>
      <c r="F178" s="108"/>
      <c r="G178" s="108">
        <v>366</v>
      </c>
      <c r="H178" s="108"/>
      <c r="I178" s="108"/>
      <c r="J178" s="108" t="s">
        <v>4852</v>
      </c>
    </row>
    <row r="179" spans="3:10" x14ac:dyDescent="0.15">
      <c r="C179" s="29">
        <v>43291</v>
      </c>
      <c r="D179" s="108" t="s">
        <v>4853</v>
      </c>
      <c r="E179" s="108"/>
      <c r="F179" s="108"/>
      <c r="G179" s="108">
        <v>366</v>
      </c>
      <c r="H179" s="108"/>
      <c r="I179" s="108"/>
      <c r="J179" s="108" t="s">
        <v>4852</v>
      </c>
    </row>
    <row r="180" spans="3:10" x14ac:dyDescent="0.15">
      <c r="C180" s="29">
        <v>43291</v>
      </c>
      <c r="D180" s="108" t="s">
        <v>4853</v>
      </c>
      <c r="E180" s="108"/>
      <c r="F180" s="108"/>
      <c r="G180" s="108">
        <v>366</v>
      </c>
      <c r="H180" s="108"/>
      <c r="I180" s="108"/>
      <c r="J180" s="108" t="s">
        <v>4852</v>
      </c>
    </row>
    <row r="181" spans="3:10" x14ac:dyDescent="0.15">
      <c r="C181" s="29">
        <v>43291</v>
      </c>
      <c r="D181" s="108" t="s">
        <v>4853</v>
      </c>
      <c r="E181" s="108"/>
      <c r="F181" s="108"/>
      <c r="G181" s="108">
        <v>366</v>
      </c>
      <c r="H181" s="108"/>
      <c r="I181" s="108"/>
      <c r="J181" s="108" t="s">
        <v>4852</v>
      </c>
    </row>
    <row r="182" spans="3:10" x14ac:dyDescent="0.15">
      <c r="C182" s="29">
        <v>43291</v>
      </c>
      <c r="D182" s="108" t="s">
        <v>4853</v>
      </c>
      <c r="E182" s="108"/>
      <c r="F182" s="108"/>
      <c r="G182" s="108">
        <v>366</v>
      </c>
      <c r="H182" s="108"/>
      <c r="I182" s="108"/>
      <c r="J182" s="108" t="s">
        <v>4852</v>
      </c>
    </row>
    <row r="183" spans="3:10" x14ac:dyDescent="0.15">
      <c r="C183" s="29">
        <v>43291</v>
      </c>
      <c r="D183" s="108" t="s">
        <v>4853</v>
      </c>
      <c r="E183" s="108"/>
      <c r="F183" s="108"/>
      <c r="G183" s="108">
        <v>366</v>
      </c>
      <c r="H183" s="108"/>
      <c r="I183" s="108"/>
      <c r="J183" s="108" t="s">
        <v>4852</v>
      </c>
    </row>
    <row r="184" spans="3:10" x14ac:dyDescent="0.15">
      <c r="C184" s="29">
        <v>43291</v>
      </c>
      <c r="D184" s="108" t="s">
        <v>4853</v>
      </c>
      <c r="E184" s="108"/>
      <c r="F184" s="108"/>
      <c r="G184" s="108">
        <v>366</v>
      </c>
      <c r="H184" s="108"/>
      <c r="I184" s="108"/>
      <c r="J184" s="108" t="s">
        <v>4852</v>
      </c>
    </row>
    <row r="185" spans="3:10" x14ac:dyDescent="0.15">
      <c r="C185" s="29">
        <v>43291</v>
      </c>
      <c r="D185" s="108" t="s">
        <v>4853</v>
      </c>
      <c r="E185" s="108"/>
      <c r="F185" s="108"/>
      <c r="G185" s="108">
        <v>366</v>
      </c>
      <c r="H185" s="108"/>
      <c r="I185" s="108"/>
      <c r="J185" s="108" t="s">
        <v>4852</v>
      </c>
    </row>
    <row r="186" spans="3:10" x14ac:dyDescent="0.15">
      <c r="C186" s="29">
        <v>43291</v>
      </c>
      <c r="D186" s="108" t="s">
        <v>4853</v>
      </c>
      <c r="E186" s="108"/>
      <c r="F186" s="108"/>
      <c r="G186" s="108">
        <v>366</v>
      </c>
      <c r="H186" s="108"/>
      <c r="I186" s="108"/>
      <c r="J186" s="108" t="s">
        <v>4852</v>
      </c>
    </row>
    <row r="187" spans="3:10" x14ac:dyDescent="0.15">
      <c r="C187" s="29">
        <v>43291</v>
      </c>
      <c r="D187" s="108" t="s">
        <v>4850</v>
      </c>
      <c r="E187" s="108"/>
      <c r="F187" s="108"/>
      <c r="G187" s="108">
        <v>684</v>
      </c>
      <c r="H187" s="108"/>
      <c r="I187" s="108"/>
      <c r="J187" s="108" t="s">
        <v>4852</v>
      </c>
    </row>
    <row r="188" spans="3:10" x14ac:dyDescent="0.15">
      <c r="C188" s="29">
        <v>43291</v>
      </c>
      <c r="D188" s="108" t="s">
        <v>4850</v>
      </c>
      <c r="E188" s="108"/>
      <c r="F188" s="108"/>
      <c r="G188" s="108">
        <v>684</v>
      </c>
      <c r="H188" s="108"/>
      <c r="I188" s="108"/>
      <c r="J188" s="108" t="s">
        <v>4852</v>
      </c>
    </row>
    <row r="189" spans="3:10" x14ac:dyDescent="0.15">
      <c r="C189" s="29">
        <v>43291</v>
      </c>
      <c r="D189" s="108" t="s">
        <v>4850</v>
      </c>
      <c r="E189" s="108"/>
      <c r="F189" s="108"/>
      <c r="G189" s="108">
        <v>684</v>
      </c>
      <c r="H189" s="108"/>
      <c r="I189" s="108"/>
      <c r="J189" s="108" t="s">
        <v>4852</v>
      </c>
    </row>
    <row r="190" spans="3:10" x14ac:dyDescent="0.15">
      <c r="C190" s="29">
        <v>43291</v>
      </c>
      <c r="D190" s="108" t="s">
        <v>4850</v>
      </c>
      <c r="E190" s="108"/>
      <c r="F190" s="108"/>
      <c r="G190" s="108">
        <v>684</v>
      </c>
      <c r="H190" s="108"/>
      <c r="I190" s="108"/>
      <c r="J190" s="108" t="s">
        <v>4852</v>
      </c>
    </row>
    <row r="191" spans="3:10" x14ac:dyDescent="0.15">
      <c r="C191" s="29">
        <v>43291</v>
      </c>
      <c r="D191" s="108" t="s">
        <v>4850</v>
      </c>
      <c r="E191" s="108"/>
      <c r="F191" s="108"/>
      <c r="G191" s="108">
        <v>684</v>
      </c>
      <c r="H191" s="108"/>
      <c r="I191" s="108"/>
      <c r="J191" s="108" t="s">
        <v>4852</v>
      </c>
    </row>
    <row r="192" spans="3:10" x14ac:dyDescent="0.15">
      <c r="C192" s="29">
        <v>43291</v>
      </c>
      <c r="D192" s="108" t="s">
        <v>4850</v>
      </c>
      <c r="E192" s="108"/>
      <c r="F192" s="108"/>
      <c r="G192" s="108">
        <v>684</v>
      </c>
      <c r="H192" s="108"/>
      <c r="I192" s="108"/>
      <c r="J192" s="108" t="s">
        <v>4852</v>
      </c>
    </row>
    <row r="193" spans="3:10" x14ac:dyDescent="0.15">
      <c r="C193" s="29">
        <v>43291</v>
      </c>
      <c r="D193" s="108" t="s">
        <v>4850</v>
      </c>
      <c r="E193" s="108"/>
      <c r="F193" s="108"/>
      <c r="G193" s="108">
        <v>684</v>
      </c>
      <c r="H193" s="108"/>
      <c r="I193" s="108"/>
      <c r="J193" s="108" t="s">
        <v>4852</v>
      </c>
    </row>
    <row r="194" spans="3:10" x14ac:dyDescent="0.15">
      <c r="C194" s="29">
        <v>43291</v>
      </c>
      <c r="D194" s="108" t="s">
        <v>4850</v>
      </c>
      <c r="E194" s="108"/>
      <c r="F194" s="108"/>
      <c r="G194" s="108">
        <v>684</v>
      </c>
      <c r="H194" s="108"/>
      <c r="I194" s="108"/>
      <c r="J194" s="108" t="s">
        <v>4852</v>
      </c>
    </row>
    <row r="195" spans="3:10" x14ac:dyDescent="0.15">
      <c r="C195" s="29">
        <v>43291</v>
      </c>
      <c r="D195" s="108" t="s">
        <v>4850</v>
      </c>
      <c r="E195" s="108"/>
      <c r="F195" s="108"/>
      <c r="G195" s="108">
        <v>684</v>
      </c>
      <c r="H195" s="108"/>
      <c r="I195" s="108"/>
      <c r="J195" s="108" t="s">
        <v>4852</v>
      </c>
    </row>
    <row r="196" spans="3:10" x14ac:dyDescent="0.15">
      <c r="C196" s="29">
        <v>43291</v>
      </c>
      <c r="D196" s="108" t="s">
        <v>4850</v>
      </c>
      <c r="E196" s="108"/>
      <c r="F196" s="108"/>
      <c r="G196" s="108">
        <v>684</v>
      </c>
      <c r="H196" s="108"/>
      <c r="I196" s="108"/>
      <c r="J196" s="108" t="s">
        <v>4852</v>
      </c>
    </row>
    <row r="197" spans="3:10" x14ac:dyDescent="0.15">
      <c r="C197" s="29">
        <v>43291</v>
      </c>
      <c r="D197" s="108" t="s">
        <v>4850</v>
      </c>
      <c r="E197" s="108"/>
      <c r="F197" s="108"/>
      <c r="G197" s="108">
        <v>684</v>
      </c>
      <c r="H197" s="108"/>
      <c r="I197" s="108"/>
      <c r="J197" s="108" t="s">
        <v>4852</v>
      </c>
    </row>
    <row r="198" spans="3:10" x14ac:dyDescent="0.15">
      <c r="C198" s="29">
        <v>43291</v>
      </c>
      <c r="D198" s="108" t="s">
        <v>4850</v>
      </c>
      <c r="E198" s="108"/>
      <c r="F198" s="108"/>
      <c r="G198" s="108">
        <v>684</v>
      </c>
      <c r="H198" s="108"/>
      <c r="I198" s="108"/>
      <c r="J198" s="108" t="s">
        <v>4852</v>
      </c>
    </row>
    <row r="199" spans="3:10" x14ac:dyDescent="0.15">
      <c r="C199" s="29">
        <v>43291</v>
      </c>
      <c r="D199" s="108" t="s">
        <v>4850</v>
      </c>
      <c r="E199" s="108"/>
      <c r="F199" s="108"/>
      <c r="G199" s="108">
        <v>684</v>
      </c>
      <c r="H199" s="108"/>
      <c r="I199" s="108"/>
      <c r="J199" s="108" t="s">
        <v>4852</v>
      </c>
    </row>
    <row r="200" spans="3:10" x14ac:dyDescent="0.15">
      <c r="C200" s="29">
        <v>43291</v>
      </c>
      <c r="D200" s="108" t="s">
        <v>4850</v>
      </c>
      <c r="E200" s="108"/>
      <c r="F200" s="108"/>
      <c r="G200" s="108">
        <v>684</v>
      </c>
      <c r="H200" s="108"/>
      <c r="I200" s="108"/>
      <c r="J200" s="108" t="s">
        <v>4852</v>
      </c>
    </row>
    <row r="201" spans="3:10" x14ac:dyDescent="0.15">
      <c r="C201" s="29">
        <v>43291</v>
      </c>
      <c r="D201" s="108" t="s">
        <v>4851</v>
      </c>
      <c r="E201" s="108"/>
      <c r="F201" s="108"/>
      <c r="G201" s="108">
        <v>407</v>
      </c>
      <c r="H201" s="108"/>
      <c r="I201" s="108"/>
      <c r="J201" s="108" t="s">
        <v>4852</v>
      </c>
    </row>
    <row r="202" spans="3:10" x14ac:dyDescent="0.15">
      <c r="C202" s="29">
        <v>43291</v>
      </c>
      <c r="D202" s="108" t="s">
        <v>4851</v>
      </c>
      <c r="E202" s="108"/>
      <c r="F202" s="108"/>
      <c r="G202" s="108">
        <v>407</v>
      </c>
      <c r="H202" s="108"/>
      <c r="I202" s="108"/>
      <c r="J202" s="108" t="s">
        <v>4852</v>
      </c>
    </row>
    <row r="203" spans="3:10" x14ac:dyDescent="0.15">
      <c r="C203" s="29">
        <v>43291</v>
      </c>
      <c r="D203" s="108" t="s">
        <v>4851</v>
      </c>
      <c r="E203" s="108"/>
      <c r="F203" s="108"/>
      <c r="G203" s="108">
        <v>407</v>
      </c>
      <c r="H203" s="108"/>
      <c r="I203" s="108"/>
      <c r="J203" s="108" t="s">
        <v>4852</v>
      </c>
    </row>
    <row r="204" spans="3:10" x14ac:dyDescent="0.15">
      <c r="C204" s="29">
        <v>43291</v>
      </c>
      <c r="D204" s="108" t="s">
        <v>4851</v>
      </c>
      <c r="E204" s="108"/>
      <c r="F204" s="108"/>
      <c r="G204" s="108">
        <v>407</v>
      </c>
      <c r="H204" s="108"/>
      <c r="I204" s="108"/>
      <c r="J204" s="108" t="s">
        <v>4852</v>
      </c>
    </row>
    <row r="205" spans="3:10" x14ac:dyDescent="0.15">
      <c r="C205" s="29">
        <v>43291</v>
      </c>
      <c r="D205" s="108" t="s">
        <v>4851</v>
      </c>
      <c r="E205" s="108"/>
      <c r="F205" s="108"/>
      <c r="G205" s="108">
        <v>407</v>
      </c>
      <c r="H205" s="108"/>
      <c r="I205" s="108"/>
      <c r="J205" s="108" t="s">
        <v>4852</v>
      </c>
    </row>
    <row r="206" spans="3:10" x14ac:dyDescent="0.15">
      <c r="C206" s="29">
        <v>43291</v>
      </c>
      <c r="D206" s="108" t="s">
        <v>4851</v>
      </c>
      <c r="E206" s="108"/>
      <c r="F206" s="108"/>
      <c r="G206" s="108">
        <v>407</v>
      </c>
      <c r="H206" s="108"/>
      <c r="I206" s="108"/>
      <c r="J206" s="108" t="s">
        <v>4852</v>
      </c>
    </row>
    <row r="207" spans="3:10" x14ac:dyDescent="0.15">
      <c r="C207" s="29">
        <v>43291</v>
      </c>
      <c r="D207" s="108" t="s">
        <v>4851</v>
      </c>
      <c r="E207" s="108"/>
      <c r="F207" s="108"/>
      <c r="G207" s="108">
        <v>407</v>
      </c>
      <c r="H207" s="108"/>
      <c r="I207" s="108"/>
      <c r="J207" s="108" t="s">
        <v>4852</v>
      </c>
    </row>
    <row r="208" spans="3:10" x14ac:dyDescent="0.15">
      <c r="C208" s="29">
        <v>43291</v>
      </c>
      <c r="D208" s="108" t="s">
        <v>4851</v>
      </c>
      <c r="E208" s="108"/>
      <c r="F208" s="108"/>
      <c r="G208" s="108">
        <v>407</v>
      </c>
      <c r="H208" s="108"/>
      <c r="I208" s="108"/>
      <c r="J208" s="108" t="s">
        <v>4852</v>
      </c>
    </row>
    <row r="209" spans="3:10" x14ac:dyDescent="0.15">
      <c r="C209" s="29">
        <v>43291</v>
      </c>
      <c r="D209" s="108" t="s">
        <v>4851</v>
      </c>
      <c r="E209" s="108"/>
      <c r="F209" s="108"/>
      <c r="G209" s="108">
        <v>407</v>
      </c>
      <c r="H209" s="108"/>
      <c r="I209" s="108"/>
      <c r="J209" s="108" t="s">
        <v>4852</v>
      </c>
    </row>
    <row r="210" spans="3:10" x14ac:dyDescent="0.15">
      <c r="C210" s="29">
        <v>43291</v>
      </c>
      <c r="D210" s="108" t="s">
        <v>4851</v>
      </c>
      <c r="E210" s="108"/>
      <c r="F210" s="108"/>
      <c r="G210" s="108">
        <v>407</v>
      </c>
      <c r="H210" s="108"/>
      <c r="I210" s="108"/>
      <c r="J210" s="108" t="s">
        <v>4852</v>
      </c>
    </row>
    <row r="211" spans="3:10" x14ac:dyDescent="0.15">
      <c r="C211" s="29">
        <v>43292</v>
      </c>
      <c r="D211" s="108" t="s">
        <v>3661</v>
      </c>
      <c r="E211" s="108"/>
      <c r="F211" s="108"/>
      <c r="G211" s="108">
        <v>324</v>
      </c>
      <c r="H211" s="108"/>
      <c r="I211" s="108"/>
      <c r="J211" s="108" t="s">
        <v>618</v>
      </c>
    </row>
    <row r="212" spans="3:10" x14ac:dyDescent="0.15">
      <c r="C212" s="29">
        <v>43292</v>
      </c>
      <c r="D212" s="108" t="s">
        <v>3661</v>
      </c>
      <c r="E212" s="108"/>
      <c r="F212" s="108"/>
      <c r="G212" s="108">
        <v>324</v>
      </c>
      <c r="H212" s="108"/>
      <c r="I212" s="108"/>
      <c r="J212" s="108" t="s">
        <v>618</v>
      </c>
    </row>
    <row r="213" spans="3:10" x14ac:dyDescent="0.15">
      <c r="C213" s="29">
        <v>43292</v>
      </c>
      <c r="D213" s="108" t="s">
        <v>3661</v>
      </c>
      <c r="E213" s="108"/>
      <c r="F213" s="108"/>
      <c r="G213" s="108">
        <v>324</v>
      </c>
      <c r="H213" s="108"/>
      <c r="I213" s="108"/>
      <c r="J213" s="108" t="s">
        <v>618</v>
      </c>
    </row>
    <row r="214" spans="3:10" x14ac:dyDescent="0.15">
      <c r="C214" s="29">
        <v>43292</v>
      </c>
      <c r="D214" s="108" t="s">
        <v>3662</v>
      </c>
      <c r="E214" s="108"/>
      <c r="F214" s="108"/>
      <c r="G214" s="108">
        <v>324</v>
      </c>
      <c r="H214" s="108"/>
      <c r="I214" s="108"/>
      <c r="J214" s="108" t="s">
        <v>618</v>
      </c>
    </row>
    <row r="215" spans="3:10" s="31" customFormat="1" x14ac:dyDescent="0.15">
      <c r="C215" s="29">
        <v>43292</v>
      </c>
      <c r="D215" s="108" t="s">
        <v>3663</v>
      </c>
      <c r="E215" s="108"/>
      <c r="F215" s="108"/>
      <c r="G215" s="108">
        <v>324</v>
      </c>
      <c r="H215" s="108"/>
      <c r="I215" s="108"/>
      <c r="J215" s="108" t="s">
        <v>618</v>
      </c>
    </row>
    <row r="216" spans="3:10" s="31" customFormat="1" x14ac:dyDescent="0.15">
      <c r="C216" s="29">
        <v>43292</v>
      </c>
      <c r="D216" s="108" t="s">
        <v>3663</v>
      </c>
      <c r="E216" s="108"/>
      <c r="F216" s="108"/>
      <c r="G216" s="108">
        <v>324</v>
      </c>
      <c r="H216" s="108"/>
      <c r="I216" s="108"/>
      <c r="J216" s="108" t="s">
        <v>618</v>
      </c>
    </row>
    <row r="217" spans="3:10" s="31" customFormat="1" x14ac:dyDescent="0.15">
      <c r="C217" s="29">
        <v>43292</v>
      </c>
      <c r="D217" s="108" t="s">
        <v>3663</v>
      </c>
      <c r="E217" s="108"/>
      <c r="F217" s="108"/>
      <c r="G217" s="108">
        <v>324</v>
      </c>
      <c r="H217" s="108"/>
      <c r="I217" s="108"/>
      <c r="J217" s="108" t="s">
        <v>618</v>
      </c>
    </row>
    <row r="218" spans="3:10" s="31" customFormat="1" x14ac:dyDescent="0.15">
      <c r="C218" s="29">
        <v>43292</v>
      </c>
      <c r="D218" s="108" t="s">
        <v>3663</v>
      </c>
      <c r="E218" s="108"/>
      <c r="F218" s="108"/>
      <c r="G218" s="108">
        <v>324</v>
      </c>
      <c r="H218" s="108"/>
      <c r="I218" s="108"/>
      <c r="J218" s="108" t="s">
        <v>618</v>
      </c>
    </row>
    <row r="219" spans="3:10" s="31" customFormat="1" x14ac:dyDescent="0.15">
      <c r="C219" s="29">
        <v>43292</v>
      </c>
      <c r="D219" s="108" t="s">
        <v>3664</v>
      </c>
      <c r="E219" s="108"/>
      <c r="F219" s="108"/>
      <c r="G219" s="108">
        <v>324</v>
      </c>
      <c r="H219" s="108"/>
      <c r="I219" s="108"/>
      <c r="J219" s="108" t="s">
        <v>618</v>
      </c>
    </row>
    <row r="220" spans="3:10" s="31" customFormat="1" x14ac:dyDescent="0.15">
      <c r="C220" s="29">
        <v>43292</v>
      </c>
      <c r="D220" s="108" t="s">
        <v>3664</v>
      </c>
      <c r="E220" s="108"/>
      <c r="F220" s="108"/>
      <c r="G220" s="108">
        <v>324</v>
      </c>
      <c r="H220" s="108"/>
      <c r="I220" s="108"/>
      <c r="J220" s="108" t="s">
        <v>618</v>
      </c>
    </row>
    <row r="221" spans="3:10" s="31" customFormat="1" x14ac:dyDescent="0.15">
      <c r="C221" s="29">
        <v>43292</v>
      </c>
      <c r="D221" s="108" t="s">
        <v>3664</v>
      </c>
      <c r="E221" s="108"/>
      <c r="F221" s="108"/>
      <c r="G221" s="108">
        <v>324</v>
      </c>
      <c r="H221" s="108"/>
      <c r="I221" s="108"/>
      <c r="J221" s="108" t="s">
        <v>618</v>
      </c>
    </row>
    <row r="222" spans="3:10" s="31" customFormat="1" x14ac:dyDescent="0.15">
      <c r="C222" s="29">
        <v>43292</v>
      </c>
      <c r="D222" s="108" t="s">
        <v>3664</v>
      </c>
      <c r="E222" s="108"/>
      <c r="F222" s="108"/>
      <c r="G222" s="108">
        <v>324</v>
      </c>
      <c r="H222" s="108"/>
      <c r="I222" s="108"/>
      <c r="J222" s="108" t="s">
        <v>618</v>
      </c>
    </row>
    <row r="223" spans="3:10" s="31" customFormat="1" x14ac:dyDescent="0.15">
      <c r="C223" s="29">
        <v>43292</v>
      </c>
      <c r="D223" s="108" t="s">
        <v>3664</v>
      </c>
      <c r="E223" s="108"/>
      <c r="F223" s="108"/>
      <c r="G223" s="108">
        <v>324</v>
      </c>
      <c r="H223" s="108"/>
      <c r="I223" s="108"/>
      <c r="J223" s="108" t="s">
        <v>618</v>
      </c>
    </row>
    <row r="224" spans="3:10" s="31" customFormat="1" x14ac:dyDescent="0.15">
      <c r="C224" s="29">
        <v>43292</v>
      </c>
      <c r="D224" s="108" t="s">
        <v>3664</v>
      </c>
      <c r="E224" s="108"/>
      <c r="F224" s="108"/>
      <c r="G224" s="108">
        <v>324</v>
      </c>
      <c r="H224" s="108"/>
      <c r="I224" s="108"/>
      <c r="J224" s="108" t="s">
        <v>618</v>
      </c>
    </row>
    <row r="225" spans="3:10" s="31" customFormat="1" x14ac:dyDescent="0.15">
      <c r="C225" s="29">
        <v>43292</v>
      </c>
      <c r="D225" s="108" t="s">
        <v>3664</v>
      </c>
      <c r="E225" s="108"/>
      <c r="F225" s="108"/>
      <c r="G225" s="108">
        <v>324</v>
      </c>
      <c r="H225" s="108"/>
      <c r="I225" s="108"/>
      <c r="J225" s="108" t="s">
        <v>618</v>
      </c>
    </row>
    <row r="226" spans="3:10" s="31" customFormat="1" x14ac:dyDescent="0.15">
      <c r="C226" s="29">
        <v>43292</v>
      </c>
      <c r="D226" s="108" t="s">
        <v>3664</v>
      </c>
      <c r="E226" s="108"/>
      <c r="F226" s="108"/>
      <c r="G226" s="108">
        <v>324</v>
      </c>
      <c r="H226" s="108"/>
      <c r="I226" s="108"/>
      <c r="J226" s="108" t="s">
        <v>618</v>
      </c>
    </row>
    <row r="227" spans="3:10" s="31" customFormat="1" x14ac:dyDescent="0.15">
      <c r="C227" s="29">
        <v>43292</v>
      </c>
      <c r="D227" s="108" t="s">
        <v>3664</v>
      </c>
      <c r="E227" s="108"/>
      <c r="F227" s="108"/>
      <c r="G227" s="108">
        <v>324</v>
      </c>
      <c r="H227" s="108"/>
      <c r="I227" s="108"/>
      <c r="J227" s="108" t="s">
        <v>618</v>
      </c>
    </row>
    <row r="228" spans="3:10" s="31" customFormat="1" x14ac:dyDescent="0.15">
      <c r="C228" s="29">
        <v>43292</v>
      </c>
      <c r="D228" s="108" t="s">
        <v>3664</v>
      </c>
      <c r="E228" s="108"/>
      <c r="F228" s="108"/>
      <c r="G228" s="108">
        <v>324</v>
      </c>
      <c r="H228" s="108"/>
      <c r="I228" s="108"/>
      <c r="J228" s="108" t="s">
        <v>618</v>
      </c>
    </row>
    <row r="229" spans="3:10" s="31" customFormat="1" x14ac:dyDescent="0.15">
      <c r="C229" s="29">
        <v>43292</v>
      </c>
      <c r="D229" s="108" t="s">
        <v>3666</v>
      </c>
      <c r="E229" s="108"/>
      <c r="F229" s="108"/>
      <c r="G229" s="108">
        <v>324</v>
      </c>
      <c r="H229" s="108"/>
      <c r="I229" s="108"/>
      <c r="J229" s="108" t="s">
        <v>618</v>
      </c>
    </row>
    <row r="230" spans="3:10" s="31" customFormat="1" x14ac:dyDescent="0.15">
      <c r="C230" s="29">
        <v>43292</v>
      </c>
      <c r="D230" s="108" t="s">
        <v>3666</v>
      </c>
      <c r="E230" s="108"/>
      <c r="F230" s="108"/>
      <c r="G230" s="108">
        <v>324</v>
      </c>
      <c r="H230" s="108"/>
      <c r="I230" s="108"/>
      <c r="J230" s="108" t="s">
        <v>618</v>
      </c>
    </row>
    <row r="231" spans="3:10" s="31" customFormat="1" x14ac:dyDescent="0.15">
      <c r="C231" s="29">
        <v>43292</v>
      </c>
      <c r="D231" s="108" t="s">
        <v>3667</v>
      </c>
      <c r="E231" s="108"/>
      <c r="F231" s="108"/>
      <c r="G231" s="108">
        <v>216</v>
      </c>
      <c r="H231" s="108"/>
      <c r="I231" s="108"/>
      <c r="J231" s="108" t="s">
        <v>618</v>
      </c>
    </row>
    <row r="232" spans="3:10" s="31" customFormat="1" x14ac:dyDescent="0.15">
      <c r="C232" s="29">
        <v>43292</v>
      </c>
      <c r="D232" s="108" t="s">
        <v>3668</v>
      </c>
      <c r="E232" s="108"/>
      <c r="F232" s="108"/>
      <c r="G232" s="108">
        <v>324</v>
      </c>
      <c r="H232" s="108"/>
      <c r="I232" s="108"/>
      <c r="J232" s="108" t="s">
        <v>618</v>
      </c>
    </row>
    <row r="233" spans="3:10" s="31" customFormat="1" x14ac:dyDescent="0.15">
      <c r="C233" s="29">
        <v>43292</v>
      </c>
      <c r="D233" s="108" t="s">
        <v>3668</v>
      </c>
      <c r="E233" s="108"/>
      <c r="F233" s="108"/>
      <c r="G233" s="108">
        <v>324</v>
      </c>
      <c r="H233" s="108"/>
      <c r="I233" s="108"/>
      <c r="J233" s="108" t="s">
        <v>618</v>
      </c>
    </row>
    <row r="234" spans="3:10" s="31" customFormat="1" x14ac:dyDescent="0.15">
      <c r="C234" s="29">
        <v>43292</v>
      </c>
      <c r="D234" s="108" t="s">
        <v>3668</v>
      </c>
      <c r="E234" s="108"/>
      <c r="F234" s="108"/>
      <c r="G234" s="108">
        <v>324</v>
      </c>
      <c r="H234" s="108"/>
      <c r="I234" s="108"/>
      <c r="J234" s="108" t="s">
        <v>618</v>
      </c>
    </row>
    <row r="235" spans="3:10" s="31" customFormat="1" x14ac:dyDescent="0.15">
      <c r="C235" s="29">
        <v>43292</v>
      </c>
      <c r="D235" s="108" t="s">
        <v>3668</v>
      </c>
      <c r="E235" s="108"/>
      <c r="F235" s="108"/>
      <c r="G235" s="108">
        <v>324</v>
      </c>
      <c r="H235" s="108"/>
      <c r="I235" s="108"/>
      <c r="J235" s="108" t="s">
        <v>618</v>
      </c>
    </row>
    <row r="236" spans="3:10" s="31" customFormat="1" x14ac:dyDescent="0.15">
      <c r="C236" s="29">
        <v>43292</v>
      </c>
      <c r="D236" s="108" t="s">
        <v>3668</v>
      </c>
      <c r="E236" s="108"/>
      <c r="F236" s="108"/>
      <c r="G236" s="108">
        <v>324</v>
      </c>
      <c r="H236" s="108"/>
      <c r="I236" s="108"/>
      <c r="J236" s="108" t="s">
        <v>618</v>
      </c>
    </row>
    <row r="237" spans="3:10" s="31" customFormat="1" x14ac:dyDescent="0.15">
      <c r="C237" s="29">
        <v>43292</v>
      </c>
      <c r="D237" s="108" t="s">
        <v>3668</v>
      </c>
      <c r="E237" s="108"/>
      <c r="F237" s="108"/>
      <c r="G237" s="108">
        <v>324</v>
      </c>
      <c r="H237" s="108"/>
      <c r="I237" s="108"/>
      <c r="J237" s="108" t="s">
        <v>618</v>
      </c>
    </row>
    <row r="238" spans="3:10" s="31" customFormat="1" x14ac:dyDescent="0.15">
      <c r="C238" s="29">
        <v>43292</v>
      </c>
      <c r="D238" s="108" t="s">
        <v>3668</v>
      </c>
      <c r="E238" s="108"/>
      <c r="F238" s="108"/>
      <c r="G238" s="108">
        <v>324</v>
      </c>
      <c r="H238" s="108"/>
      <c r="I238" s="108"/>
      <c r="J238" s="108" t="s">
        <v>618</v>
      </c>
    </row>
    <row r="239" spans="3:10" s="31" customFormat="1" x14ac:dyDescent="0.15">
      <c r="C239" s="29">
        <v>43292</v>
      </c>
      <c r="D239" s="108" t="s">
        <v>3668</v>
      </c>
      <c r="E239" s="108"/>
      <c r="F239" s="108"/>
      <c r="G239" s="108">
        <v>324</v>
      </c>
      <c r="H239" s="108"/>
      <c r="I239" s="108"/>
      <c r="J239" s="108" t="s">
        <v>618</v>
      </c>
    </row>
    <row r="240" spans="3:10" s="31" customFormat="1" x14ac:dyDescent="0.15">
      <c r="C240" s="29">
        <v>43292</v>
      </c>
      <c r="D240" s="108" t="s">
        <v>3668</v>
      </c>
      <c r="E240" s="108"/>
      <c r="F240" s="108"/>
      <c r="G240" s="108">
        <v>324</v>
      </c>
      <c r="H240" s="108"/>
      <c r="I240" s="108"/>
      <c r="J240" s="108" t="s">
        <v>618</v>
      </c>
    </row>
    <row r="241" spans="3:10" s="31" customFormat="1" x14ac:dyDescent="0.15">
      <c r="C241" s="29">
        <v>43292</v>
      </c>
      <c r="D241" s="108" t="s">
        <v>3668</v>
      </c>
      <c r="E241" s="108"/>
      <c r="F241" s="108"/>
      <c r="G241" s="108">
        <v>324</v>
      </c>
      <c r="H241" s="108"/>
      <c r="I241" s="108"/>
      <c r="J241" s="108" t="s">
        <v>618</v>
      </c>
    </row>
    <row r="242" spans="3:10" s="31" customFormat="1" x14ac:dyDescent="0.15">
      <c r="C242" s="29">
        <v>43292</v>
      </c>
      <c r="D242" s="108" t="s">
        <v>3668</v>
      </c>
      <c r="E242" s="108"/>
      <c r="F242" s="108"/>
      <c r="G242" s="108">
        <v>324</v>
      </c>
      <c r="H242" s="108"/>
      <c r="I242" s="108"/>
      <c r="J242" s="108" t="s">
        <v>618</v>
      </c>
    </row>
    <row r="243" spans="3:10" s="31" customFormat="1" x14ac:dyDescent="0.15">
      <c r="C243" s="29">
        <v>43292</v>
      </c>
      <c r="D243" s="108" t="s">
        <v>3668</v>
      </c>
      <c r="E243" s="108"/>
      <c r="F243" s="108"/>
      <c r="G243" s="108">
        <v>324</v>
      </c>
      <c r="H243" s="108"/>
      <c r="I243" s="108"/>
      <c r="J243" s="108" t="s">
        <v>618</v>
      </c>
    </row>
    <row r="244" spans="3:10" s="31" customFormat="1" x14ac:dyDescent="0.15">
      <c r="C244" s="29">
        <v>43292</v>
      </c>
      <c r="D244" s="108" t="s">
        <v>3668</v>
      </c>
      <c r="E244" s="108"/>
      <c r="F244" s="108"/>
      <c r="G244" s="108">
        <v>324</v>
      </c>
      <c r="H244" s="108"/>
      <c r="I244" s="108"/>
      <c r="J244" s="108" t="s">
        <v>618</v>
      </c>
    </row>
    <row r="245" spans="3:10" s="31" customFormat="1" x14ac:dyDescent="0.15">
      <c r="C245" s="29">
        <v>43292</v>
      </c>
      <c r="D245" s="108" t="s">
        <v>3668</v>
      </c>
      <c r="E245" s="108"/>
      <c r="F245" s="108"/>
      <c r="G245" s="108">
        <v>324</v>
      </c>
      <c r="H245" s="108"/>
      <c r="I245" s="108"/>
      <c r="J245" s="108" t="s">
        <v>618</v>
      </c>
    </row>
    <row r="246" spans="3:10" s="31" customFormat="1" x14ac:dyDescent="0.15">
      <c r="C246" s="29">
        <v>43292</v>
      </c>
      <c r="D246" s="108" t="s">
        <v>3668</v>
      </c>
      <c r="E246" s="108"/>
      <c r="F246" s="108"/>
      <c r="G246" s="108">
        <v>324</v>
      </c>
      <c r="H246" s="108"/>
      <c r="I246" s="108"/>
      <c r="J246" s="108" t="s">
        <v>618</v>
      </c>
    </row>
    <row r="247" spans="3:10" s="31" customFormat="1" x14ac:dyDescent="0.15">
      <c r="C247" s="29">
        <v>43292</v>
      </c>
      <c r="D247" s="108" t="s">
        <v>3668</v>
      </c>
      <c r="E247" s="108"/>
      <c r="F247" s="108"/>
      <c r="G247" s="108">
        <v>324</v>
      </c>
      <c r="H247" s="108"/>
      <c r="I247" s="108"/>
      <c r="J247" s="108" t="s">
        <v>618</v>
      </c>
    </row>
    <row r="248" spans="3:10" s="31" customFormat="1" x14ac:dyDescent="0.15">
      <c r="C248" s="29">
        <v>43292</v>
      </c>
      <c r="D248" s="108" t="s">
        <v>3668</v>
      </c>
      <c r="E248" s="108"/>
      <c r="F248" s="108"/>
      <c r="G248" s="108">
        <v>324</v>
      </c>
      <c r="H248" s="108"/>
      <c r="I248" s="108"/>
      <c r="J248" s="108" t="s">
        <v>618</v>
      </c>
    </row>
    <row r="249" spans="3:10" s="31" customFormat="1" x14ac:dyDescent="0.15">
      <c r="C249" s="29">
        <v>43292</v>
      </c>
      <c r="D249" s="108" t="s">
        <v>3668</v>
      </c>
      <c r="E249" s="108"/>
      <c r="F249" s="108"/>
      <c r="G249" s="108">
        <v>324</v>
      </c>
      <c r="H249" s="108"/>
      <c r="I249" s="108"/>
      <c r="J249" s="108" t="s">
        <v>618</v>
      </c>
    </row>
    <row r="250" spans="3:10" s="31" customFormat="1" x14ac:dyDescent="0.15">
      <c r="C250" s="29">
        <v>43292</v>
      </c>
      <c r="D250" s="108" t="s">
        <v>3668</v>
      </c>
      <c r="E250" s="108"/>
      <c r="F250" s="108"/>
      <c r="G250" s="108">
        <v>324</v>
      </c>
      <c r="H250" s="108"/>
      <c r="I250" s="108"/>
      <c r="J250" s="108" t="s">
        <v>618</v>
      </c>
    </row>
    <row r="251" spans="3:10" s="31" customFormat="1" x14ac:dyDescent="0.15">
      <c r="C251" s="29">
        <v>43292</v>
      </c>
      <c r="D251" s="104" t="s">
        <v>3668</v>
      </c>
      <c r="E251" s="104"/>
      <c r="F251" s="104"/>
      <c r="G251" s="104">
        <v>324</v>
      </c>
      <c r="H251" s="104"/>
      <c r="I251" s="104"/>
      <c r="J251" s="104" t="s">
        <v>618</v>
      </c>
    </row>
    <row r="252" spans="3:10" s="31" customFormat="1" x14ac:dyDescent="0.15">
      <c r="C252" s="29">
        <v>43292</v>
      </c>
      <c r="D252" s="104" t="s">
        <v>3668</v>
      </c>
      <c r="E252" s="104"/>
      <c r="F252" s="104"/>
      <c r="G252" s="104">
        <v>324</v>
      </c>
      <c r="H252" s="104"/>
      <c r="I252" s="104"/>
      <c r="J252" s="104" t="s">
        <v>618</v>
      </c>
    </row>
    <row r="253" spans="3:10" s="31" customFormat="1" x14ac:dyDescent="0.15">
      <c r="C253" s="29">
        <v>43292</v>
      </c>
      <c r="D253" s="104" t="s">
        <v>3668</v>
      </c>
      <c r="E253" s="104"/>
      <c r="F253" s="104"/>
      <c r="G253" s="104">
        <v>324</v>
      </c>
      <c r="H253" s="104"/>
      <c r="I253" s="104"/>
      <c r="J253" s="104" t="s">
        <v>618</v>
      </c>
    </row>
    <row r="254" spans="3:10" s="31" customFormat="1" x14ac:dyDescent="0.15">
      <c r="C254" s="29">
        <v>43292</v>
      </c>
      <c r="D254" s="104" t="s">
        <v>3668</v>
      </c>
      <c r="E254" s="104"/>
      <c r="F254" s="104"/>
      <c r="G254" s="104">
        <v>324</v>
      </c>
      <c r="H254" s="104"/>
      <c r="I254" s="104"/>
      <c r="J254" s="104" t="s">
        <v>618</v>
      </c>
    </row>
    <row r="255" spans="3:10" s="31" customFormat="1" x14ac:dyDescent="0.15">
      <c r="C255" s="29">
        <v>43292</v>
      </c>
      <c r="D255" s="104" t="s">
        <v>3668</v>
      </c>
      <c r="E255" s="104"/>
      <c r="F255" s="104"/>
      <c r="G255" s="104">
        <v>324</v>
      </c>
      <c r="H255" s="104"/>
      <c r="I255" s="104"/>
      <c r="J255" s="104" t="s">
        <v>618</v>
      </c>
    </row>
    <row r="256" spans="3:10" s="31" customFormat="1" x14ac:dyDescent="0.15">
      <c r="C256" s="29">
        <v>43292</v>
      </c>
      <c r="D256" s="104" t="s">
        <v>3668</v>
      </c>
      <c r="E256" s="104"/>
      <c r="F256" s="104"/>
      <c r="G256" s="104">
        <v>324</v>
      </c>
      <c r="H256" s="104"/>
      <c r="I256" s="104"/>
      <c r="J256" s="104" t="s">
        <v>618</v>
      </c>
    </row>
    <row r="257" spans="3:12" s="31" customFormat="1" x14ac:dyDescent="0.15">
      <c r="C257" s="29">
        <v>43292</v>
      </c>
      <c r="D257" s="104" t="s">
        <v>3668</v>
      </c>
      <c r="E257" s="104"/>
      <c r="F257" s="104"/>
      <c r="G257" s="104">
        <v>324</v>
      </c>
      <c r="H257" s="104"/>
      <c r="I257" s="104"/>
      <c r="J257" s="104" t="s">
        <v>618</v>
      </c>
    </row>
    <row r="258" spans="3:12" s="31" customFormat="1" x14ac:dyDescent="0.15">
      <c r="C258" s="29">
        <v>43292</v>
      </c>
      <c r="D258" s="104" t="s">
        <v>3668</v>
      </c>
      <c r="E258" s="104"/>
      <c r="F258" s="104"/>
      <c r="G258" s="104">
        <v>324</v>
      </c>
      <c r="H258" s="104"/>
      <c r="I258" s="104"/>
      <c r="J258" s="104" t="s">
        <v>618</v>
      </c>
    </row>
    <row r="259" spans="3:12" s="31" customFormat="1" x14ac:dyDescent="0.15">
      <c r="C259" s="29">
        <v>43292</v>
      </c>
      <c r="D259" s="104" t="s">
        <v>3668</v>
      </c>
      <c r="E259" s="104"/>
      <c r="F259" s="104"/>
      <c r="G259" s="104">
        <v>324</v>
      </c>
      <c r="H259" s="104"/>
      <c r="I259" s="104"/>
      <c r="J259" s="104" t="s">
        <v>618</v>
      </c>
    </row>
    <row r="260" spans="3:12" s="31" customFormat="1" x14ac:dyDescent="0.15">
      <c r="C260" s="29">
        <v>43292</v>
      </c>
      <c r="D260" s="104" t="s">
        <v>3668</v>
      </c>
      <c r="E260" s="104"/>
      <c r="F260" s="104"/>
      <c r="G260" s="104">
        <v>324</v>
      </c>
      <c r="H260" s="104"/>
      <c r="I260" s="104"/>
      <c r="J260" s="104" t="s">
        <v>618</v>
      </c>
    </row>
    <row r="261" spans="3:12" s="31" customFormat="1" x14ac:dyDescent="0.15">
      <c r="C261" s="29">
        <v>43292</v>
      </c>
      <c r="D261" s="104" t="s">
        <v>3668</v>
      </c>
      <c r="E261" s="104"/>
      <c r="F261" s="104"/>
      <c r="G261" s="104">
        <v>324</v>
      </c>
      <c r="H261" s="104"/>
      <c r="I261" s="104"/>
      <c r="J261" s="104" t="s">
        <v>618</v>
      </c>
    </row>
    <row r="262" spans="3:12" s="31" customFormat="1" x14ac:dyDescent="0.15">
      <c r="C262" s="29">
        <v>43292</v>
      </c>
      <c r="D262" s="104" t="s">
        <v>3668</v>
      </c>
      <c r="E262" s="104"/>
      <c r="F262" s="104"/>
      <c r="G262" s="104">
        <v>324</v>
      </c>
      <c r="H262" s="104"/>
      <c r="I262" s="104"/>
      <c r="J262" s="104" t="s">
        <v>618</v>
      </c>
    </row>
    <row r="263" spans="3:12" s="31" customFormat="1" x14ac:dyDescent="0.15">
      <c r="C263" s="29">
        <v>43292</v>
      </c>
      <c r="D263" s="104" t="s">
        <v>3668</v>
      </c>
      <c r="E263" s="104"/>
      <c r="F263" s="104"/>
      <c r="G263" s="104">
        <v>324</v>
      </c>
      <c r="H263" s="104"/>
      <c r="I263" s="104"/>
      <c r="J263" s="104" t="s">
        <v>618</v>
      </c>
    </row>
    <row r="264" spans="3:12" s="31" customFormat="1" x14ac:dyDescent="0.15">
      <c r="C264" s="29">
        <v>43292</v>
      </c>
      <c r="D264" s="104" t="s">
        <v>3668</v>
      </c>
      <c r="E264" s="104"/>
      <c r="F264" s="104"/>
      <c r="G264" s="104">
        <v>324</v>
      </c>
      <c r="H264" s="104"/>
      <c r="I264" s="104"/>
      <c r="J264" s="104" t="s">
        <v>618</v>
      </c>
    </row>
    <row r="265" spans="3:12" s="31" customFormat="1" x14ac:dyDescent="0.15">
      <c r="C265" s="29">
        <v>43292</v>
      </c>
      <c r="D265" s="104" t="s">
        <v>3668</v>
      </c>
      <c r="E265" s="104"/>
      <c r="F265" s="104"/>
      <c r="G265" s="104">
        <v>324</v>
      </c>
      <c r="H265" s="104"/>
      <c r="I265" s="104"/>
      <c r="J265" s="104" t="s">
        <v>618</v>
      </c>
      <c r="K265" s="104"/>
      <c r="L265" s="104"/>
    </row>
    <row r="266" spans="3:12" s="31" customFormat="1" x14ac:dyDescent="0.15">
      <c r="C266" s="29">
        <v>43292</v>
      </c>
      <c r="D266" s="104" t="s">
        <v>3669</v>
      </c>
      <c r="E266" s="104"/>
      <c r="F266" s="104"/>
      <c r="G266" s="104">
        <v>324</v>
      </c>
      <c r="H266" s="104"/>
      <c r="I266" s="104"/>
      <c r="J266" s="104" t="s">
        <v>618</v>
      </c>
    </row>
    <row r="267" spans="3:12" s="31" customFormat="1" x14ac:dyDescent="0.15">
      <c r="C267" s="29">
        <v>43292</v>
      </c>
      <c r="D267" s="104" t="s">
        <v>3467</v>
      </c>
      <c r="E267" s="104"/>
      <c r="F267" s="104"/>
      <c r="G267" s="104">
        <v>324</v>
      </c>
      <c r="H267" s="104"/>
      <c r="I267" s="104"/>
      <c r="J267" s="104" t="s">
        <v>618</v>
      </c>
    </row>
    <row r="268" spans="3:12" s="31" customFormat="1" x14ac:dyDescent="0.15">
      <c r="C268" s="29">
        <v>43292</v>
      </c>
      <c r="D268" s="104" t="s">
        <v>3675</v>
      </c>
      <c r="E268" s="104"/>
      <c r="F268" s="104"/>
      <c r="G268" s="104">
        <v>1642</v>
      </c>
      <c r="H268" s="104"/>
      <c r="I268" s="104"/>
      <c r="J268" s="104" t="s">
        <v>618</v>
      </c>
    </row>
    <row r="269" spans="3:12" s="31" customFormat="1" x14ac:dyDescent="0.15">
      <c r="C269" s="29">
        <v>43292</v>
      </c>
      <c r="D269" s="104" t="s">
        <v>3676</v>
      </c>
      <c r="E269" s="104"/>
      <c r="F269" s="104"/>
      <c r="G269" s="104">
        <v>2938</v>
      </c>
      <c r="H269" s="104"/>
      <c r="I269" s="104"/>
      <c r="J269" s="104" t="s">
        <v>618</v>
      </c>
    </row>
    <row r="270" spans="3:12" s="31" customFormat="1" x14ac:dyDescent="0.15">
      <c r="C270" s="29">
        <v>43292</v>
      </c>
      <c r="D270" s="104" t="s">
        <v>3670</v>
      </c>
      <c r="E270" s="104"/>
      <c r="F270" s="104"/>
      <c r="G270" s="104">
        <v>2506</v>
      </c>
      <c r="H270" s="104"/>
      <c r="I270" s="104"/>
      <c r="J270" s="104" t="s">
        <v>618</v>
      </c>
    </row>
    <row r="271" spans="3:12" s="31" customFormat="1" x14ac:dyDescent="0.15">
      <c r="C271" s="29">
        <v>43292</v>
      </c>
      <c r="D271" s="104" t="s">
        <v>3677</v>
      </c>
      <c r="E271" s="104"/>
      <c r="F271" s="104"/>
      <c r="G271" s="104">
        <v>6480</v>
      </c>
      <c r="H271" s="104"/>
      <c r="I271" s="104"/>
      <c r="J271" s="104" t="s">
        <v>618</v>
      </c>
    </row>
    <row r="272" spans="3:12" s="31" customFormat="1" x14ac:dyDescent="0.15">
      <c r="C272" s="29">
        <v>43292</v>
      </c>
      <c r="D272" s="104" t="s">
        <v>3677</v>
      </c>
      <c r="E272" s="104"/>
      <c r="F272" s="104"/>
      <c r="G272" s="104">
        <v>6480</v>
      </c>
      <c r="H272" s="104"/>
      <c r="I272" s="104"/>
      <c r="J272" s="104" t="s">
        <v>618</v>
      </c>
    </row>
    <row r="273" spans="3:10" s="31" customFormat="1" x14ac:dyDescent="0.15">
      <c r="C273" s="29">
        <v>43292</v>
      </c>
      <c r="D273" s="104" t="s">
        <v>3094</v>
      </c>
      <c r="E273" s="104"/>
      <c r="F273" s="104"/>
      <c r="G273" s="104">
        <v>540</v>
      </c>
      <c r="H273" s="104"/>
      <c r="I273" s="104"/>
      <c r="J273" s="104" t="s">
        <v>618</v>
      </c>
    </row>
    <row r="274" spans="3:10" s="31" customFormat="1" x14ac:dyDescent="0.15">
      <c r="C274" s="29">
        <v>43292</v>
      </c>
      <c r="D274" s="104" t="s">
        <v>3671</v>
      </c>
      <c r="E274" s="104"/>
      <c r="F274" s="104"/>
      <c r="G274" s="104">
        <v>2938</v>
      </c>
      <c r="H274" s="104"/>
      <c r="I274" s="104"/>
      <c r="J274" s="104" t="s">
        <v>618</v>
      </c>
    </row>
    <row r="275" spans="3:10" s="31" customFormat="1" x14ac:dyDescent="0.15">
      <c r="C275" s="29">
        <v>43292</v>
      </c>
      <c r="D275" s="104" t="s">
        <v>3678</v>
      </c>
      <c r="E275" s="104"/>
      <c r="F275" s="104"/>
      <c r="G275" s="104">
        <v>3024</v>
      </c>
      <c r="H275" s="104"/>
      <c r="I275" s="104"/>
      <c r="J275" s="104" t="s">
        <v>618</v>
      </c>
    </row>
    <row r="276" spans="3:10" s="31" customFormat="1" x14ac:dyDescent="0.15">
      <c r="C276" s="29">
        <v>43292</v>
      </c>
      <c r="D276" s="104" t="s">
        <v>3672</v>
      </c>
      <c r="E276" s="104"/>
      <c r="F276" s="104"/>
      <c r="G276" s="104">
        <v>2074</v>
      </c>
      <c r="H276" s="104"/>
      <c r="I276" s="104"/>
      <c r="J276" s="104" t="s">
        <v>618</v>
      </c>
    </row>
    <row r="277" spans="3:10" s="31" customFormat="1" x14ac:dyDescent="0.15">
      <c r="C277" s="29">
        <v>43292</v>
      </c>
      <c r="D277" s="104" t="s">
        <v>3679</v>
      </c>
      <c r="E277" s="104"/>
      <c r="F277" s="104"/>
      <c r="G277" s="104">
        <v>1642</v>
      </c>
      <c r="H277" s="104"/>
      <c r="I277" s="104"/>
      <c r="J277" s="104" t="s">
        <v>618</v>
      </c>
    </row>
    <row r="278" spans="3:10" s="31" customFormat="1" x14ac:dyDescent="0.15">
      <c r="C278" s="29">
        <v>43292</v>
      </c>
      <c r="D278" s="104" t="s">
        <v>3679</v>
      </c>
      <c r="E278" s="104"/>
      <c r="F278" s="104"/>
      <c r="G278" s="104">
        <v>1642</v>
      </c>
      <c r="H278" s="104"/>
      <c r="I278" s="104"/>
      <c r="J278" s="104" t="s">
        <v>618</v>
      </c>
    </row>
    <row r="279" spans="3:10" s="31" customFormat="1" x14ac:dyDescent="0.15">
      <c r="C279" s="29">
        <v>43292</v>
      </c>
      <c r="D279" s="104" t="s">
        <v>3673</v>
      </c>
      <c r="E279" s="104"/>
      <c r="F279" s="104"/>
      <c r="G279" s="104">
        <v>1987</v>
      </c>
      <c r="H279" s="104"/>
      <c r="I279" s="104"/>
      <c r="J279" s="104" t="s">
        <v>618</v>
      </c>
    </row>
    <row r="280" spans="3:10" s="31" customFormat="1" x14ac:dyDescent="0.15">
      <c r="C280" s="29">
        <v>43292</v>
      </c>
      <c r="D280" s="104" t="s">
        <v>3674</v>
      </c>
      <c r="E280" s="104"/>
      <c r="F280" s="104"/>
      <c r="G280" s="104">
        <v>1987</v>
      </c>
      <c r="H280" s="104"/>
      <c r="I280" s="104"/>
      <c r="J280" s="104" t="s">
        <v>618</v>
      </c>
    </row>
    <row r="281" spans="3:10" s="31" customFormat="1" x14ac:dyDescent="0.15">
      <c r="C281" s="29">
        <v>43292</v>
      </c>
      <c r="D281" s="104" t="s">
        <v>3810</v>
      </c>
      <c r="E281" s="104"/>
      <c r="F281" s="104"/>
      <c r="G281" s="104">
        <v>1523</v>
      </c>
      <c r="H281" s="104"/>
      <c r="J281" s="104" t="s">
        <v>618</v>
      </c>
    </row>
    <row r="282" spans="3:10" s="31" customFormat="1" x14ac:dyDescent="0.15">
      <c r="C282" s="29">
        <v>43292</v>
      </c>
      <c r="D282" s="104" t="s">
        <v>3810</v>
      </c>
      <c r="E282" s="104"/>
      <c r="F282" s="104"/>
      <c r="G282" s="104">
        <v>1523</v>
      </c>
      <c r="H282" s="104"/>
      <c r="J282" s="104" t="s">
        <v>618</v>
      </c>
    </row>
    <row r="283" spans="3:10" s="31" customFormat="1" x14ac:dyDescent="0.15">
      <c r="C283" s="29">
        <v>43292</v>
      </c>
      <c r="D283" s="104" t="s">
        <v>3811</v>
      </c>
      <c r="F283" s="104"/>
      <c r="G283" s="104">
        <v>1523</v>
      </c>
      <c r="H283" s="104"/>
      <c r="J283" s="104" t="s">
        <v>618</v>
      </c>
    </row>
    <row r="284" spans="3:10" s="31" customFormat="1" x14ac:dyDescent="0.15">
      <c r="C284" s="29">
        <v>43292</v>
      </c>
      <c r="D284" s="104" t="s">
        <v>3811</v>
      </c>
      <c r="F284" s="104"/>
      <c r="G284" s="104">
        <v>1523</v>
      </c>
      <c r="H284" s="104"/>
      <c r="J284" s="104" t="s">
        <v>618</v>
      </c>
    </row>
    <row r="285" spans="3:10" s="31" customFormat="1" x14ac:dyDescent="0.15">
      <c r="C285" s="29">
        <v>43292</v>
      </c>
      <c r="D285" s="104" t="s">
        <v>3811</v>
      </c>
      <c r="F285" s="104"/>
      <c r="G285" s="104">
        <v>1523</v>
      </c>
      <c r="H285" s="104"/>
      <c r="J285" s="104" t="s">
        <v>618</v>
      </c>
    </row>
    <row r="286" spans="3:10" s="31" customFormat="1" x14ac:dyDescent="0.15">
      <c r="C286" s="29">
        <v>43292</v>
      </c>
      <c r="D286" s="104" t="s">
        <v>3811</v>
      </c>
      <c r="F286" s="104"/>
      <c r="G286" s="104">
        <v>1523</v>
      </c>
      <c r="H286" s="104"/>
      <c r="J286" s="104" t="s">
        <v>618</v>
      </c>
    </row>
    <row r="287" spans="3:10" s="31" customFormat="1" x14ac:dyDescent="0.15">
      <c r="C287" s="29">
        <v>43292</v>
      </c>
      <c r="D287" s="104" t="s">
        <v>3811</v>
      </c>
      <c r="F287" s="104"/>
      <c r="G287" s="104">
        <v>1523</v>
      </c>
      <c r="H287" s="104"/>
      <c r="J287" s="104" t="s">
        <v>618</v>
      </c>
    </row>
    <row r="288" spans="3:10" s="31" customFormat="1" x14ac:dyDescent="0.15">
      <c r="C288" s="29">
        <v>43292</v>
      </c>
      <c r="D288" s="104" t="s">
        <v>3811</v>
      </c>
      <c r="F288" s="104"/>
      <c r="G288" s="104">
        <v>1523</v>
      </c>
      <c r="H288" s="104"/>
      <c r="J288" s="104" t="s">
        <v>618</v>
      </c>
    </row>
    <row r="289" spans="3:10" s="31" customFormat="1" x14ac:dyDescent="0.15">
      <c r="C289" s="29">
        <v>43292</v>
      </c>
      <c r="D289" s="104" t="s">
        <v>3812</v>
      </c>
      <c r="E289" s="104"/>
      <c r="F289" s="104"/>
      <c r="G289" s="104">
        <v>2495</v>
      </c>
      <c r="H289" s="104"/>
      <c r="J289" s="104" t="s">
        <v>618</v>
      </c>
    </row>
    <row r="290" spans="3:10" s="31" customFormat="1" x14ac:dyDescent="0.15">
      <c r="C290" s="29">
        <v>43292</v>
      </c>
      <c r="D290" s="104" t="s">
        <v>3813</v>
      </c>
      <c r="E290" s="104"/>
      <c r="F290" s="104"/>
      <c r="G290" s="104">
        <v>648</v>
      </c>
      <c r="H290" s="104"/>
      <c r="J290" s="104" t="s">
        <v>618</v>
      </c>
    </row>
    <row r="291" spans="3:10" s="31" customFormat="1" x14ac:dyDescent="0.15">
      <c r="C291" s="29">
        <v>43292</v>
      </c>
      <c r="D291" s="104" t="s">
        <v>3814</v>
      </c>
      <c r="E291" s="104"/>
      <c r="F291" s="104"/>
      <c r="G291" s="104">
        <v>2268</v>
      </c>
      <c r="H291" s="104"/>
      <c r="J291" s="104" t="s">
        <v>618</v>
      </c>
    </row>
    <row r="292" spans="3:10" s="31" customFormat="1" x14ac:dyDescent="0.15">
      <c r="C292" s="29">
        <v>43292</v>
      </c>
      <c r="D292" s="104" t="s">
        <v>3814</v>
      </c>
      <c r="E292" s="104"/>
      <c r="F292" s="104"/>
      <c r="G292" s="104">
        <v>2268</v>
      </c>
      <c r="H292" s="104"/>
      <c r="J292" s="104" t="s">
        <v>618</v>
      </c>
    </row>
    <row r="293" spans="3:10" s="31" customFormat="1" x14ac:dyDescent="0.15">
      <c r="C293" s="29">
        <v>43292</v>
      </c>
      <c r="D293" s="104" t="s">
        <v>3815</v>
      </c>
      <c r="E293" s="104"/>
      <c r="F293" s="104"/>
      <c r="G293" s="104">
        <v>1231</v>
      </c>
      <c r="H293" s="104"/>
      <c r="J293" s="104" t="s">
        <v>618</v>
      </c>
    </row>
    <row r="294" spans="3:10" s="31" customFormat="1" x14ac:dyDescent="0.15">
      <c r="C294" s="29">
        <v>43292</v>
      </c>
      <c r="D294" s="104" t="s">
        <v>3815</v>
      </c>
      <c r="E294" s="104"/>
      <c r="F294" s="104"/>
      <c r="G294" s="104">
        <v>1231</v>
      </c>
      <c r="H294" s="104"/>
      <c r="J294" s="104" t="s">
        <v>618</v>
      </c>
    </row>
    <row r="295" spans="3:10" s="31" customFormat="1" x14ac:dyDescent="0.15">
      <c r="C295" s="29">
        <v>43292</v>
      </c>
      <c r="D295" s="104" t="s">
        <v>3815</v>
      </c>
      <c r="E295" s="104"/>
      <c r="F295" s="104"/>
      <c r="G295" s="104">
        <v>1231</v>
      </c>
      <c r="H295" s="104"/>
      <c r="J295" s="104" t="s">
        <v>618</v>
      </c>
    </row>
    <row r="296" spans="3:10" s="31" customFormat="1" x14ac:dyDescent="0.15">
      <c r="C296" s="29">
        <v>43292</v>
      </c>
      <c r="D296" s="104" t="s">
        <v>3816</v>
      </c>
      <c r="E296" s="104"/>
      <c r="F296" s="104"/>
      <c r="G296" s="104">
        <v>583</v>
      </c>
      <c r="I296" s="104"/>
      <c r="J296" s="104" t="s">
        <v>618</v>
      </c>
    </row>
    <row r="297" spans="3:10" s="31" customFormat="1" x14ac:dyDescent="0.15">
      <c r="C297" s="29">
        <v>43292</v>
      </c>
      <c r="D297" s="104" t="s">
        <v>3816</v>
      </c>
      <c r="E297" s="104"/>
      <c r="F297" s="104"/>
      <c r="G297" s="104">
        <v>583</v>
      </c>
      <c r="I297" s="104"/>
      <c r="J297" s="104" t="s">
        <v>618</v>
      </c>
    </row>
    <row r="298" spans="3:10" s="31" customFormat="1" x14ac:dyDescent="0.15">
      <c r="C298" s="29">
        <v>43292</v>
      </c>
      <c r="D298" s="104" t="s">
        <v>3816</v>
      </c>
      <c r="E298" s="104"/>
      <c r="F298" s="104"/>
      <c r="G298" s="104">
        <v>583</v>
      </c>
      <c r="I298" s="104"/>
      <c r="J298" s="104" t="s">
        <v>618</v>
      </c>
    </row>
    <row r="299" spans="3:10" s="31" customFormat="1" x14ac:dyDescent="0.15">
      <c r="C299" s="29">
        <v>43292</v>
      </c>
      <c r="D299" s="104" t="s">
        <v>3816</v>
      </c>
      <c r="E299" s="104"/>
      <c r="F299" s="104"/>
      <c r="G299" s="104">
        <v>583</v>
      </c>
      <c r="I299" s="104"/>
      <c r="J299" s="104" t="s">
        <v>618</v>
      </c>
    </row>
    <row r="300" spans="3:10" s="31" customFormat="1" x14ac:dyDescent="0.15">
      <c r="C300" s="29">
        <v>43292</v>
      </c>
      <c r="D300" s="104" t="s">
        <v>3816</v>
      </c>
      <c r="E300" s="104"/>
      <c r="F300" s="104"/>
      <c r="G300" s="104">
        <v>583</v>
      </c>
      <c r="I300" s="104"/>
      <c r="J300" s="104" t="s">
        <v>618</v>
      </c>
    </row>
    <row r="301" spans="3:10" s="31" customFormat="1" x14ac:dyDescent="0.15">
      <c r="C301" s="29">
        <v>43292</v>
      </c>
      <c r="D301" s="104" t="s">
        <v>3816</v>
      </c>
      <c r="E301" s="104"/>
      <c r="F301" s="104"/>
      <c r="G301" s="104">
        <v>583</v>
      </c>
      <c r="I301" s="104"/>
      <c r="J301" s="104" t="s">
        <v>618</v>
      </c>
    </row>
    <row r="302" spans="3:10" s="31" customFormat="1" x14ac:dyDescent="0.15">
      <c r="C302" s="29">
        <v>43292</v>
      </c>
      <c r="D302" s="104" t="s">
        <v>3816</v>
      </c>
      <c r="E302" s="104"/>
      <c r="F302" s="104"/>
      <c r="G302" s="104">
        <v>583</v>
      </c>
      <c r="I302" s="104"/>
      <c r="J302" s="104" t="s">
        <v>618</v>
      </c>
    </row>
    <row r="303" spans="3:10" s="31" customFormat="1" x14ac:dyDescent="0.15">
      <c r="C303" s="29">
        <v>43292</v>
      </c>
      <c r="D303" s="104" t="s">
        <v>3816</v>
      </c>
      <c r="E303" s="104"/>
      <c r="F303" s="104"/>
      <c r="G303" s="104">
        <v>583</v>
      </c>
      <c r="I303" s="104"/>
      <c r="J303" s="104" t="s">
        <v>618</v>
      </c>
    </row>
    <row r="304" spans="3:10" s="31" customFormat="1" x14ac:dyDescent="0.15">
      <c r="C304" s="29">
        <v>43292</v>
      </c>
      <c r="D304" s="104" t="s">
        <v>3816</v>
      </c>
      <c r="E304" s="104"/>
      <c r="F304" s="104"/>
      <c r="G304" s="104">
        <v>583</v>
      </c>
      <c r="I304" s="104"/>
      <c r="J304" s="104" t="s">
        <v>618</v>
      </c>
    </row>
    <row r="305" spans="3:10" s="31" customFormat="1" x14ac:dyDescent="0.15">
      <c r="C305" s="29">
        <v>43292</v>
      </c>
      <c r="D305" s="104" t="s">
        <v>3816</v>
      </c>
      <c r="E305" s="104"/>
      <c r="F305" s="104"/>
      <c r="G305" s="104">
        <v>583</v>
      </c>
      <c r="I305" s="104"/>
      <c r="J305" s="104" t="s">
        <v>618</v>
      </c>
    </row>
    <row r="306" spans="3:10" s="31" customFormat="1" x14ac:dyDescent="0.15">
      <c r="C306" s="29">
        <v>43292</v>
      </c>
      <c r="D306" s="104" t="s">
        <v>3816</v>
      </c>
      <c r="E306" s="104"/>
      <c r="F306" s="104"/>
      <c r="G306" s="104">
        <v>583</v>
      </c>
      <c r="I306" s="104"/>
      <c r="J306" s="104" t="s">
        <v>618</v>
      </c>
    </row>
    <row r="307" spans="3:10" s="31" customFormat="1" x14ac:dyDescent="0.15">
      <c r="C307" s="29">
        <v>43292</v>
      </c>
      <c r="D307" s="104" t="s">
        <v>3816</v>
      </c>
      <c r="E307" s="104"/>
      <c r="F307" s="104"/>
      <c r="G307" s="104">
        <v>583</v>
      </c>
      <c r="I307" s="104"/>
      <c r="J307" s="104" t="s">
        <v>618</v>
      </c>
    </row>
    <row r="308" spans="3:10" s="31" customFormat="1" x14ac:dyDescent="0.15">
      <c r="C308" s="29">
        <v>43292</v>
      </c>
      <c r="D308" s="104" t="s">
        <v>3816</v>
      </c>
      <c r="E308" s="104"/>
      <c r="F308" s="104"/>
      <c r="G308" s="104">
        <v>583</v>
      </c>
      <c r="I308" s="104"/>
      <c r="J308" s="104" t="s">
        <v>618</v>
      </c>
    </row>
    <row r="309" spans="3:10" s="31" customFormat="1" x14ac:dyDescent="0.15">
      <c r="C309" s="29">
        <v>43292</v>
      </c>
      <c r="D309" s="104" t="s">
        <v>3816</v>
      </c>
      <c r="E309" s="104"/>
      <c r="F309" s="104"/>
      <c r="G309" s="104">
        <v>583</v>
      </c>
      <c r="I309" s="104"/>
      <c r="J309" s="104" t="s">
        <v>618</v>
      </c>
    </row>
    <row r="310" spans="3:10" s="31" customFormat="1" x14ac:dyDescent="0.15">
      <c r="C310" s="29">
        <v>43292</v>
      </c>
      <c r="D310" s="104" t="s">
        <v>3816</v>
      </c>
      <c r="E310" s="104"/>
      <c r="F310" s="104"/>
      <c r="G310" s="104">
        <v>583</v>
      </c>
      <c r="I310" s="104"/>
      <c r="J310" s="104" t="s">
        <v>618</v>
      </c>
    </row>
    <row r="311" spans="3:10" s="31" customFormat="1" x14ac:dyDescent="0.15">
      <c r="C311" s="29">
        <v>43292</v>
      </c>
      <c r="D311" s="104" t="s">
        <v>3816</v>
      </c>
      <c r="E311" s="104"/>
      <c r="F311" s="104"/>
      <c r="G311" s="104">
        <v>583</v>
      </c>
      <c r="I311" s="104"/>
      <c r="J311" s="104" t="s">
        <v>618</v>
      </c>
    </row>
    <row r="312" spans="3:10" s="31" customFormat="1" x14ac:dyDescent="0.15">
      <c r="C312" s="29">
        <v>43292</v>
      </c>
      <c r="D312" s="104" t="s">
        <v>3816</v>
      </c>
      <c r="E312" s="104"/>
      <c r="F312" s="104"/>
      <c r="G312" s="104">
        <v>583</v>
      </c>
      <c r="I312" s="104"/>
      <c r="J312" s="104" t="s">
        <v>618</v>
      </c>
    </row>
    <row r="313" spans="3:10" s="31" customFormat="1" x14ac:dyDescent="0.15">
      <c r="C313" s="29">
        <v>43292</v>
      </c>
      <c r="D313" s="104" t="s">
        <v>3816</v>
      </c>
      <c r="E313" s="104"/>
      <c r="F313" s="104"/>
      <c r="G313" s="104">
        <v>583</v>
      </c>
      <c r="I313" s="104"/>
      <c r="J313" s="104" t="s">
        <v>618</v>
      </c>
    </row>
    <row r="314" spans="3:10" s="31" customFormat="1" x14ac:dyDescent="0.15">
      <c r="C314" s="29">
        <v>43292</v>
      </c>
      <c r="D314" s="104" t="s">
        <v>3816</v>
      </c>
      <c r="E314" s="104"/>
      <c r="F314" s="104"/>
      <c r="G314" s="104">
        <v>583</v>
      </c>
      <c r="I314" s="104"/>
      <c r="J314" s="104" t="s">
        <v>618</v>
      </c>
    </row>
    <row r="315" spans="3:10" s="31" customFormat="1" x14ac:dyDescent="0.15">
      <c r="C315" s="29">
        <v>43292</v>
      </c>
      <c r="D315" s="104" t="s">
        <v>3816</v>
      </c>
      <c r="E315" s="104"/>
      <c r="F315" s="104"/>
      <c r="G315" s="104">
        <v>583</v>
      </c>
      <c r="I315" s="104"/>
      <c r="J315" s="104" t="s">
        <v>618</v>
      </c>
    </row>
    <row r="316" spans="3:10" s="31" customFormat="1" x14ac:dyDescent="0.15">
      <c r="C316" s="29">
        <v>43292</v>
      </c>
      <c r="D316" s="104" t="s">
        <v>3816</v>
      </c>
      <c r="E316" s="104"/>
      <c r="F316" s="104"/>
      <c r="G316" s="104">
        <v>583</v>
      </c>
      <c r="I316" s="104"/>
      <c r="J316" s="104" t="s">
        <v>618</v>
      </c>
    </row>
    <row r="317" spans="3:10" s="31" customFormat="1" x14ac:dyDescent="0.15">
      <c r="C317" s="29">
        <v>43292</v>
      </c>
      <c r="D317" s="104" t="s">
        <v>3817</v>
      </c>
      <c r="E317" s="104"/>
      <c r="F317" s="104"/>
      <c r="G317" s="104">
        <v>1231</v>
      </c>
      <c r="I317" s="104"/>
      <c r="J317" s="104" t="s">
        <v>618</v>
      </c>
    </row>
    <row r="318" spans="3:10" s="31" customFormat="1" x14ac:dyDescent="0.15">
      <c r="C318" s="29">
        <v>43292</v>
      </c>
      <c r="D318" s="104" t="s">
        <v>3818</v>
      </c>
      <c r="F318" s="104"/>
      <c r="G318" s="104">
        <v>864</v>
      </c>
      <c r="I318" s="104"/>
      <c r="J318" s="104" t="s">
        <v>618</v>
      </c>
    </row>
    <row r="319" spans="3:10" s="31" customFormat="1" x14ac:dyDescent="0.15">
      <c r="C319" s="29">
        <v>43292</v>
      </c>
      <c r="D319" s="104" t="s">
        <v>3818</v>
      </c>
      <c r="F319" s="104"/>
      <c r="G319" s="104">
        <v>864</v>
      </c>
      <c r="I319" s="104"/>
      <c r="J319" s="104" t="s">
        <v>618</v>
      </c>
    </row>
    <row r="320" spans="3:10" s="31" customFormat="1" x14ac:dyDescent="0.15">
      <c r="C320" s="29">
        <v>43292</v>
      </c>
      <c r="D320" s="104" t="s">
        <v>3819</v>
      </c>
      <c r="E320" s="104"/>
      <c r="F320" s="104"/>
      <c r="G320" s="104">
        <v>1523</v>
      </c>
      <c r="I320" s="104"/>
      <c r="J320" s="104" t="s">
        <v>618</v>
      </c>
    </row>
    <row r="321" spans="3:10" s="31" customFormat="1" x14ac:dyDescent="0.15">
      <c r="C321" s="29">
        <v>43292</v>
      </c>
      <c r="D321" s="104" t="s">
        <v>3820</v>
      </c>
      <c r="E321" s="104"/>
      <c r="F321" s="104"/>
      <c r="G321" s="104">
        <v>1231</v>
      </c>
      <c r="I321" s="104"/>
      <c r="J321" s="104" t="s">
        <v>618</v>
      </c>
    </row>
    <row r="322" spans="3:10" s="31" customFormat="1" x14ac:dyDescent="0.15">
      <c r="C322" s="29">
        <v>43292</v>
      </c>
      <c r="D322" s="104" t="s">
        <v>3821</v>
      </c>
      <c r="E322" s="104"/>
      <c r="F322" s="104"/>
      <c r="G322" s="104">
        <v>907</v>
      </c>
      <c r="I322" s="104"/>
      <c r="J322" s="104" t="s">
        <v>618</v>
      </c>
    </row>
    <row r="323" spans="3:10" s="31" customFormat="1" x14ac:dyDescent="0.15">
      <c r="C323" s="29">
        <v>43292</v>
      </c>
      <c r="D323" s="104" t="s">
        <v>3821</v>
      </c>
      <c r="E323" s="104"/>
      <c r="F323" s="104"/>
      <c r="G323" s="104">
        <v>907</v>
      </c>
      <c r="I323" s="104"/>
      <c r="J323" s="104" t="s">
        <v>618</v>
      </c>
    </row>
    <row r="324" spans="3:10" s="31" customFormat="1" x14ac:dyDescent="0.15">
      <c r="C324" s="29">
        <v>43292</v>
      </c>
      <c r="D324" s="104" t="s">
        <v>3821</v>
      </c>
      <c r="E324" s="104"/>
      <c r="F324" s="104"/>
      <c r="G324" s="104">
        <v>907</v>
      </c>
      <c r="I324" s="104"/>
      <c r="J324" s="104" t="s">
        <v>618</v>
      </c>
    </row>
    <row r="325" spans="3:10" s="31" customFormat="1" x14ac:dyDescent="0.15">
      <c r="C325" s="29">
        <v>43292</v>
      </c>
      <c r="D325" s="104" t="s">
        <v>2061</v>
      </c>
      <c r="E325" s="104"/>
      <c r="F325" s="104"/>
      <c r="G325" s="104">
        <v>216</v>
      </c>
      <c r="H325" s="104"/>
      <c r="I325" s="104"/>
      <c r="J325" s="104" t="s">
        <v>618</v>
      </c>
    </row>
    <row r="326" spans="3:10" s="31" customFormat="1" x14ac:dyDescent="0.15">
      <c r="C326" s="29">
        <v>43292</v>
      </c>
      <c r="D326" s="104" t="s">
        <v>2061</v>
      </c>
      <c r="E326" s="104"/>
      <c r="F326" s="104"/>
      <c r="G326" s="104">
        <v>216</v>
      </c>
      <c r="H326" s="104"/>
      <c r="I326" s="104"/>
      <c r="J326" s="104" t="s">
        <v>618</v>
      </c>
    </row>
    <row r="327" spans="3:10" s="31" customFormat="1" x14ac:dyDescent="0.15">
      <c r="C327" s="29">
        <v>43292</v>
      </c>
      <c r="D327" s="104" t="s">
        <v>2061</v>
      </c>
      <c r="E327" s="104"/>
      <c r="F327" s="104"/>
      <c r="G327" s="104">
        <v>216</v>
      </c>
      <c r="H327" s="104"/>
      <c r="I327" s="104"/>
      <c r="J327" s="104" t="s">
        <v>618</v>
      </c>
    </row>
    <row r="328" spans="3:10" s="31" customFormat="1" x14ac:dyDescent="0.15">
      <c r="C328" s="29">
        <v>43292</v>
      </c>
      <c r="D328" s="108" t="s">
        <v>2061</v>
      </c>
      <c r="E328" s="108"/>
      <c r="F328" s="108"/>
      <c r="G328" s="108">
        <v>216</v>
      </c>
      <c r="H328" s="108"/>
      <c r="I328" s="108"/>
      <c r="J328" s="108" t="s">
        <v>618</v>
      </c>
    </row>
    <row r="329" spans="3:10" s="31" customFormat="1" x14ac:dyDescent="0.15">
      <c r="C329" s="29">
        <v>43292</v>
      </c>
      <c r="D329" s="108" t="s">
        <v>3094</v>
      </c>
      <c r="E329" s="108"/>
      <c r="F329" s="108"/>
      <c r="G329" s="108">
        <v>540</v>
      </c>
      <c r="H329" s="108"/>
      <c r="I329" s="108"/>
      <c r="J329" s="108" t="s">
        <v>618</v>
      </c>
    </row>
    <row r="330" spans="3:10" s="31" customFormat="1" x14ac:dyDescent="0.15">
      <c r="C330" s="29">
        <v>43292</v>
      </c>
      <c r="D330" s="108" t="s">
        <v>3842</v>
      </c>
      <c r="E330" s="108"/>
      <c r="F330" s="108"/>
      <c r="G330" s="108">
        <v>540</v>
      </c>
      <c r="H330" s="108"/>
      <c r="I330" s="108"/>
      <c r="J330" s="108" t="s">
        <v>618</v>
      </c>
    </row>
    <row r="331" spans="3:10" s="31" customFormat="1" x14ac:dyDescent="0.15">
      <c r="C331" s="29">
        <v>43292</v>
      </c>
      <c r="D331" s="104" t="s">
        <v>3843</v>
      </c>
      <c r="E331" s="104"/>
      <c r="F331" s="104"/>
      <c r="G331" s="104">
        <v>540</v>
      </c>
      <c r="H331" s="104"/>
      <c r="I331" s="104"/>
      <c r="J331" s="104" t="s">
        <v>618</v>
      </c>
    </row>
    <row r="332" spans="3:10" s="31" customFormat="1" x14ac:dyDescent="0.15">
      <c r="C332" s="29">
        <v>43292</v>
      </c>
      <c r="D332" s="108" t="s">
        <v>3843</v>
      </c>
      <c r="E332" s="108"/>
      <c r="F332" s="108"/>
      <c r="G332" s="108">
        <v>540</v>
      </c>
      <c r="H332" s="108"/>
      <c r="I332" s="108"/>
      <c r="J332" s="108" t="s">
        <v>618</v>
      </c>
    </row>
    <row r="333" spans="3:10" s="31" customFormat="1" x14ac:dyDescent="0.15">
      <c r="C333" s="29">
        <v>43292</v>
      </c>
      <c r="D333" s="108" t="s">
        <v>3844</v>
      </c>
      <c r="E333" s="108"/>
      <c r="F333" s="108"/>
      <c r="G333" s="108">
        <v>540</v>
      </c>
      <c r="H333" s="108"/>
      <c r="I333" s="108"/>
      <c r="J333" s="108" t="s">
        <v>618</v>
      </c>
    </row>
    <row r="334" spans="3:10" s="31" customFormat="1" x14ac:dyDescent="0.15">
      <c r="C334" s="29">
        <v>43292</v>
      </c>
      <c r="D334" s="108" t="s">
        <v>3844</v>
      </c>
      <c r="E334" s="108"/>
      <c r="F334" s="108"/>
      <c r="G334" s="108">
        <v>540</v>
      </c>
      <c r="H334" s="108"/>
      <c r="I334" s="108"/>
      <c r="J334" s="108" t="s">
        <v>618</v>
      </c>
    </row>
    <row r="335" spans="3:10" s="31" customFormat="1" x14ac:dyDescent="0.15">
      <c r="C335" s="29">
        <v>43292</v>
      </c>
      <c r="D335" s="108" t="s">
        <v>3844</v>
      </c>
      <c r="E335" s="108"/>
      <c r="F335" s="108"/>
      <c r="G335" s="108">
        <v>540</v>
      </c>
      <c r="H335" s="108"/>
      <c r="I335" s="108"/>
      <c r="J335" s="108" t="s">
        <v>618</v>
      </c>
    </row>
    <row r="336" spans="3:10" s="31" customFormat="1" x14ac:dyDescent="0.15">
      <c r="C336" s="29">
        <v>43292</v>
      </c>
      <c r="D336" s="108" t="s">
        <v>3844</v>
      </c>
      <c r="E336" s="108"/>
      <c r="F336" s="108"/>
      <c r="G336" s="108">
        <v>540</v>
      </c>
      <c r="H336" s="108"/>
      <c r="I336" s="108"/>
      <c r="J336" s="108" t="s">
        <v>618</v>
      </c>
    </row>
    <row r="337" spans="3:10" s="31" customFormat="1" x14ac:dyDescent="0.15">
      <c r="C337" s="29">
        <v>43292</v>
      </c>
      <c r="D337" s="108" t="s">
        <v>3844</v>
      </c>
      <c r="E337" s="108"/>
      <c r="F337" s="108"/>
      <c r="G337" s="108">
        <v>540</v>
      </c>
      <c r="H337" s="108"/>
      <c r="I337" s="108"/>
      <c r="J337" s="108" t="s">
        <v>618</v>
      </c>
    </row>
    <row r="338" spans="3:10" s="31" customFormat="1" x14ac:dyDescent="0.15">
      <c r="C338" s="29">
        <v>43292</v>
      </c>
      <c r="D338" s="108" t="s">
        <v>3844</v>
      </c>
      <c r="E338" s="108"/>
      <c r="F338" s="108"/>
      <c r="G338" s="108">
        <v>540</v>
      </c>
      <c r="H338" s="108"/>
      <c r="I338" s="108"/>
      <c r="J338" s="108" t="s">
        <v>618</v>
      </c>
    </row>
    <row r="339" spans="3:10" s="31" customFormat="1" x14ac:dyDescent="0.15">
      <c r="C339" s="29">
        <v>43292</v>
      </c>
      <c r="D339" s="108" t="s">
        <v>2501</v>
      </c>
      <c r="E339" s="108"/>
      <c r="F339" s="108"/>
      <c r="G339" s="108">
        <v>324</v>
      </c>
      <c r="H339" s="108"/>
      <c r="I339" s="108"/>
      <c r="J339" s="108" t="s">
        <v>618</v>
      </c>
    </row>
    <row r="340" spans="3:10" s="31" customFormat="1" x14ac:dyDescent="0.15">
      <c r="C340" s="29">
        <v>43292</v>
      </c>
      <c r="D340" s="108" t="s">
        <v>2501</v>
      </c>
      <c r="E340" s="108"/>
      <c r="F340" s="108"/>
      <c r="G340" s="108">
        <v>324</v>
      </c>
      <c r="H340" s="108"/>
      <c r="I340" s="108"/>
      <c r="J340" s="108" t="s">
        <v>618</v>
      </c>
    </row>
    <row r="341" spans="3:10" s="31" customFormat="1" x14ac:dyDescent="0.15">
      <c r="C341" s="29">
        <v>43292</v>
      </c>
      <c r="D341" s="108" t="s">
        <v>2501</v>
      </c>
      <c r="E341" s="108"/>
      <c r="F341" s="108"/>
      <c r="G341" s="108">
        <v>324</v>
      </c>
      <c r="H341" s="108"/>
      <c r="I341" s="108"/>
      <c r="J341" s="108" t="s">
        <v>618</v>
      </c>
    </row>
    <row r="342" spans="3:10" s="31" customFormat="1" x14ac:dyDescent="0.15">
      <c r="C342" s="29">
        <v>43292</v>
      </c>
      <c r="D342" s="108" t="s">
        <v>3845</v>
      </c>
      <c r="E342" s="108"/>
      <c r="F342" s="108"/>
      <c r="G342" s="108">
        <v>540</v>
      </c>
      <c r="H342" s="108"/>
      <c r="I342" s="108"/>
      <c r="J342" s="108" t="s">
        <v>618</v>
      </c>
    </row>
    <row r="343" spans="3:10" s="31" customFormat="1" x14ac:dyDescent="0.15">
      <c r="C343" s="29">
        <v>43292</v>
      </c>
      <c r="D343" s="108" t="s">
        <v>3845</v>
      </c>
      <c r="E343" s="108"/>
      <c r="F343" s="108"/>
      <c r="G343" s="108">
        <v>540</v>
      </c>
      <c r="H343" s="108"/>
      <c r="I343" s="108"/>
      <c r="J343" s="108" t="s">
        <v>618</v>
      </c>
    </row>
    <row r="344" spans="3:10" s="31" customFormat="1" x14ac:dyDescent="0.15">
      <c r="C344" s="29">
        <v>43292</v>
      </c>
      <c r="D344" s="108" t="s">
        <v>3700</v>
      </c>
      <c r="E344" s="108"/>
      <c r="F344" s="108"/>
      <c r="G344" s="108">
        <v>540</v>
      </c>
      <c r="H344" s="108"/>
      <c r="I344" s="108"/>
      <c r="J344" s="108" t="s">
        <v>618</v>
      </c>
    </row>
    <row r="345" spans="3:10" s="31" customFormat="1" x14ac:dyDescent="0.15">
      <c r="C345" s="29">
        <v>43292</v>
      </c>
      <c r="D345" s="108" t="s">
        <v>3700</v>
      </c>
      <c r="E345" s="108"/>
      <c r="F345" s="108"/>
      <c r="G345" s="108">
        <v>540</v>
      </c>
      <c r="H345" s="108"/>
      <c r="I345" s="108"/>
      <c r="J345" s="108" t="s">
        <v>618</v>
      </c>
    </row>
    <row r="346" spans="3:10" s="31" customFormat="1" x14ac:dyDescent="0.15">
      <c r="C346" s="29">
        <v>43292</v>
      </c>
      <c r="D346" s="108" t="s">
        <v>3700</v>
      </c>
      <c r="E346" s="108"/>
      <c r="F346" s="108"/>
      <c r="G346" s="108">
        <v>540</v>
      </c>
      <c r="H346" s="108"/>
      <c r="I346" s="108"/>
      <c r="J346" s="108" t="s">
        <v>618</v>
      </c>
    </row>
    <row r="347" spans="3:10" s="31" customFormat="1" x14ac:dyDescent="0.15">
      <c r="C347" s="29">
        <v>43292</v>
      </c>
      <c r="D347" s="108" t="s">
        <v>3700</v>
      </c>
      <c r="E347" s="108"/>
      <c r="F347" s="108"/>
      <c r="G347" s="108">
        <v>540</v>
      </c>
      <c r="H347" s="108"/>
      <c r="I347" s="108"/>
      <c r="J347" s="108" t="s">
        <v>618</v>
      </c>
    </row>
    <row r="348" spans="3:10" s="31" customFormat="1" x14ac:dyDescent="0.15">
      <c r="C348" s="29">
        <v>43292</v>
      </c>
      <c r="D348" s="108" t="s">
        <v>3700</v>
      </c>
      <c r="E348" s="108"/>
      <c r="F348" s="108"/>
      <c r="G348" s="108">
        <v>540</v>
      </c>
      <c r="H348" s="108"/>
      <c r="I348" s="108"/>
      <c r="J348" s="108" t="s">
        <v>618</v>
      </c>
    </row>
    <row r="349" spans="3:10" s="31" customFormat="1" x14ac:dyDescent="0.15">
      <c r="C349" s="29">
        <v>43292</v>
      </c>
      <c r="D349" s="108" t="s">
        <v>3700</v>
      </c>
      <c r="E349" s="108"/>
      <c r="F349" s="108"/>
      <c r="G349" s="108">
        <v>540</v>
      </c>
      <c r="H349" s="108"/>
      <c r="I349" s="108"/>
      <c r="J349" s="108" t="s">
        <v>618</v>
      </c>
    </row>
    <row r="350" spans="3:10" s="31" customFormat="1" x14ac:dyDescent="0.15">
      <c r="C350" s="29">
        <v>43292</v>
      </c>
      <c r="D350" s="108" t="s">
        <v>3700</v>
      </c>
      <c r="E350" s="108"/>
      <c r="F350" s="108"/>
      <c r="G350" s="108">
        <v>540</v>
      </c>
      <c r="H350" s="108"/>
      <c r="I350" s="108"/>
      <c r="J350" s="108" t="s">
        <v>618</v>
      </c>
    </row>
    <row r="351" spans="3:10" s="31" customFormat="1" x14ac:dyDescent="0.15">
      <c r="C351" s="29">
        <v>43292</v>
      </c>
      <c r="D351" s="108" t="s">
        <v>3700</v>
      </c>
      <c r="E351" s="108"/>
      <c r="F351" s="108"/>
      <c r="G351" s="108">
        <v>540</v>
      </c>
      <c r="H351" s="108"/>
      <c r="I351" s="108"/>
      <c r="J351" s="108" t="s">
        <v>618</v>
      </c>
    </row>
    <row r="352" spans="3:10" s="31" customFormat="1" x14ac:dyDescent="0.15">
      <c r="C352" s="29">
        <v>43292</v>
      </c>
      <c r="D352" s="108" t="s">
        <v>3700</v>
      </c>
      <c r="E352" s="108"/>
      <c r="F352" s="108"/>
      <c r="G352" s="108">
        <v>540</v>
      </c>
      <c r="H352" s="108"/>
      <c r="I352" s="108"/>
      <c r="J352" s="108" t="s">
        <v>618</v>
      </c>
    </row>
    <row r="353" spans="3:10" s="31" customFormat="1" x14ac:dyDescent="0.15">
      <c r="C353" s="29">
        <v>43292</v>
      </c>
      <c r="D353" s="108" t="s">
        <v>3700</v>
      </c>
      <c r="E353" s="108"/>
      <c r="F353" s="108"/>
      <c r="G353" s="108">
        <v>540</v>
      </c>
      <c r="H353" s="108"/>
      <c r="I353" s="108"/>
      <c r="J353" s="108" t="s">
        <v>618</v>
      </c>
    </row>
    <row r="354" spans="3:10" s="31" customFormat="1" x14ac:dyDescent="0.15">
      <c r="C354" s="29">
        <v>43292</v>
      </c>
      <c r="D354" s="108" t="s">
        <v>3700</v>
      </c>
      <c r="E354" s="108"/>
      <c r="F354" s="108"/>
      <c r="G354" s="108">
        <v>540</v>
      </c>
      <c r="H354" s="108"/>
      <c r="I354" s="108"/>
      <c r="J354" s="108" t="s">
        <v>618</v>
      </c>
    </row>
    <row r="355" spans="3:10" s="31" customFormat="1" x14ac:dyDescent="0.15">
      <c r="C355" s="29">
        <v>43292</v>
      </c>
      <c r="D355" s="108" t="s">
        <v>3700</v>
      </c>
      <c r="E355" s="108"/>
      <c r="F355" s="108"/>
      <c r="G355" s="108">
        <v>540</v>
      </c>
      <c r="H355" s="108"/>
      <c r="I355" s="108"/>
      <c r="J355" s="108" t="s">
        <v>618</v>
      </c>
    </row>
    <row r="356" spans="3:10" s="31" customFormat="1" x14ac:dyDescent="0.15">
      <c r="C356" s="29">
        <v>43292</v>
      </c>
      <c r="D356" s="108" t="s">
        <v>3700</v>
      </c>
      <c r="E356" s="108"/>
      <c r="F356" s="108"/>
      <c r="G356" s="108">
        <v>540</v>
      </c>
      <c r="H356" s="108"/>
      <c r="I356" s="108"/>
      <c r="J356" s="108" t="s">
        <v>618</v>
      </c>
    </row>
    <row r="357" spans="3:10" s="31" customFormat="1" x14ac:dyDescent="0.15">
      <c r="C357" s="29">
        <v>43292</v>
      </c>
      <c r="D357" s="108" t="s">
        <v>3700</v>
      </c>
      <c r="E357" s="108"/>
      <c r="F357" s="108"/>
      <c r="G357" s="108">
        <v>540</v>
      </c>
      <c r="H357" s="108"/>
      <c r="I357" s="108"/>
      <c r="J357" s="108" t="s">
        <v>618</v>
      </c>
    </row>
    <row r="358" spans="3:10" s="31" customFormat="1" x14ac:dyDescent="0.15">
      <c r="C358" s="29">
        <v>43292</v>
      </c>
      <c r="D358" s="108" t="s">
        <v>3700</v>
      </c>
      <c r="E358" s="108"/>
      <c r="F358" s="108"/>
      <c r="G358" s="108">
        <v>540</v>
      </c>
      <c r="H358" s="108"/>
      <c r="I358" s="108"/>
      <c r="J358" s="108" t="s">
        <v>618</v>
      </c>
    </row>
    <row r="359" spans="3:10" s="31" customFormat="1" x14ac:dyDescent="0.15">
      <c r="C359" s="29">
        <v>43292</v>
      </c>
      <c r="D359" s="108" t="s">
        <v>3700</v>
      </c>
      <c r="E359" s="108"/>
      <c r="F359" s="108"/>
      <c r="G359" s="108">
        <v>540</v>
      </c>
      <c r="H359" s="108"/>
      <c r="I359" s="108"/>
      <c r="J359" s="108" t="s">
        <v>618</v>
      </c>
    </row>
    <row r="360" spans="3:10" s="31" customFormat="1" x14ac:dyDescent="0.15">
      <c r="C360" s="29">
        <v>43292</v>
      </c>
      <c r="D360" s="108" t="s">
        <v>3700</v>
      </c>
      <c r="E360" s="108"/>
      <c r="F360" s="108"/>
      <c r="G360" s="108">
        <v>540</v>
      </c>
      <c r="H360" s="108"/>
      <c r="I360" s="108"/>
      <c r="J360" s="108" t="s">
        <v>618</v>
      </c>
    </row>
    <row r="361" spans="3:10" s="31" customFormat="1" x14ac:dyDescent="0.15">
      <c r="C361" s="29">
        <v>43292</v>
      </c>
      <c r="D361" s="108" t="s">
        <v>3700</v>
      </c>
      <c r="E361" s="108"/>
      <c r="F361" s="108"/>
      <c r="G361" s="108">
        <v>540</v>
      </c>
      <c r="H361" s="108"/>
      <c r="I361" s="108"/>
      <c r="J361" s="108" t="s">
        <v>618</v>
      </c>
    </row>
    <row r="362" spans="3:10" s="31" customFormat="1" x14ac:dyDescent="0.15">
      <c r="C362" s="29">
        <v>43292</v>
      </c>
      <c r="D362" s="108" t="s">
        <v>3700</v>
      </c>
      <c r="E362" s="108"/>
      <c r="F362" s="108"/>
      <c r="G362" s="108">
        <v>540</v>
      </c>
      <c r="H362" s="108"/>
      <c r="I362" s="108"/>
      <c r="J362" s="108" t="s">
        <v>618</v>
      </c>
    </row>
    <row r="363" spans="3:10" s="31" customFormat="1" x14ac:dyDescent="0.15">
      <c r="C363" s="29">
        <v>43292</v>
      </c>
      <c r="D363" s="108" t="s">
        <v>3700</v>
      </c>
      <c r="E363" s="108"/>
      <c r="F363" s="108"/>
      <c r="G363" s="108">
        <v>540</v>
      </c>
      <c r="H363" s="108"/>
      <c r="I363" s="108"/>
      <c r="J363" s="108" t="s">
        <v>618</v>
      </c>
    </row>
    <row r="364" spans="3:10" s="31" customFormat="1" x14ac:dyDescent="0.15">
      <c r="C364" s="29">
        <v>43292</v>
      </c>
      <c r="D364" s="108" t="s">
        <v>3700</v>
      </c>
      <c r="E364" s="108"/>
      <c r="F364" s="108"/>
      <c r="G364" s="108">
        <v>540</v>
      </c>
      <c r="H364" s="108"/>
      <c r="I364" s="108"/>
      <c r="J364" s="108" t="s">
        <v>618</v>
      </c>
    </row>
    <row r="365" spans="3:10" s="31" customFormat="1" x14ac:dyDescent="0.15">
      <c r="C365" s="29">
        <v>43292</v>
      </c>
      <c r="D365" s="108" t="s">
        <v>3700</v>
      </c>
      <c r="E365" s="108"/>
      <c r="F365" s="108"/>
      <c r="G365" s="108">
        <v>540</v>
      </c>
      <c r="H365" s="108"/>
      <c r="I365" s="108"/>
      <c r="J365" s="108" t="s">
        <v>618</v>
      </c>
    </row>
    <row r="366" spans="3:10" s="31" customFormat="1" x14ac:dyDescent="0.15">
      <c r="C366" s="29">
        <v>43292</v>
      </c>
      <c r="D366" s="108" t="s">
        <v>3700</v>
      </c>
      <c r="E366" s="108"/>
      <c r="F366" s="108"/>
      <c r="G366" s="108">
        <v>540</v>
      </c>
      <c r="H366" s="108"/>
      <c r="I366" s="108"/>
      <c r="J366" s="108" t="s">
        <v>618</v>
      </c>
    </row>
    <row r="367" spans="3:10" s="31" customFormat="1" x14ac:dyDescent="0.15">
      <c r="C367" s="29">
        <v>43292</v>
      </c>
      <c r="D367" s="108" t="s">
        <v>3700</v>
      </c>
      <c r="E367" s="108"/>
      <c r="F367" s="108"/>
      <c r="G367" s="108">
        <v>540</v>
      </c>
      <c r="H367" s="108"/>
      <c r="I367" s="108"/>
      <c r="J367" s="108" t="s">
        <v>618</v>
      </c>
    </row>
    <row r="368" spans="3:10" s="31" customFormat="1" x14ac:dyDescent="0.15">
      <c r="C368" s="29">
        <v>43292</v>
      </c>
      <c r="D368" s="108" t="s">
        <v>3700</v>
      </c>
      <c r="E368" s="108"/>
      <c r="F368" s="108"/>
      <c r="G368" s="108">
        <v>540</v>
      </c>
      <c r="H368" s="108"/>
      <c r="I368" s="108"/>
      <c r="J368" s="108" t="s">
        <v>618</v>
      </c>
    </row>
    <row r="369" spans="3:10" s="31" customFormat="1" x14ac:dyDescent="0.15">
      <c r="C369" s="29">
        <v>43292</v>
      </c>
      <c r="D369" s="108" t="s">
        <v>3700</v>
      </c>
      <c r="E369" s="108"/>
      <c r="F369" s="108"/>
      <c r="G369" s="108">
        <v>540</v>
      </c>
      <c r="H369" s="108"/>
      <c r="I369" s="108"/>
      <c r="J369" s="108" t="s">
        <v>618</v>
      </c>
    </row>
    <row r="370" spans="3:10" s="31" customFormat="1" x14ac:dyDescent="0.15">
      <c r="C370" s="29">
        <v>43292</v>
      </c>
      <c r="D370" s="108" t="s">
        <v>3700</v>
      </c>
      <c r="E370" s="108"/>
      <c r="F370" s="108"/>
      <c r="G370" s="108">
        <v>540</v>
      </c>
      <c r="H370" s="108"/>
      <c r="I370" s="108"/>
      <c r="J370" s="108" t="s">
        <v>618</v>
      </c>
    </row>
    <row r="371" spans="3:10" s="31" customFormat="1" x14ac:dyDescent="0.15">
      <c r="C371" s="29">
        <v>43292</v>
      </c>
      <c r="D371" s="108" t="s">
        <v>3700</v>
      </c>
      <c r="E371" s="108"/>
      <c r="F371" s="108"/>
      <c r="G371" s="108">
        <v>540</v>
      </c>
      <c r="H371" s="108"/>
      <c r="I371" s="108"/>
      <c r="J371" s="108" t="s">
        <v>618</v>
      </c>
    </row>
    <row r="372" spans="3:10" s="31" customFormat="1" x14ac:dyDescent="0.15">
      <c r="C372" s="29">
        <v>43292</v>
      </c>
      <c r="D372" s="108" t="s">
        <v>3700</v>
      </c>
      <c r="E372" s="108"/>
      <c r="F372" s="108"/>
      <c r="G372" s="108">
        <v>540</v>
      </c>
      <c r="H372" s="108"/>
      <c r="I372" s="108"/>
      <c r="J372" s="108" t="s">
        <v>618</v>
      </c>
    </row>
    <row r="373" spans="3:10" s="31" customFormat="1" x14ac:dyDescent="0.15">
      <c r="C373" s="29">
        <v>43292</v>
      </c>
      <c r="D373" s="108" t="s">
        <v>3700</v>
      </c>
      <c r="E373" s="108"/>
      <c r="F373" s="108"/>
      <c r="G373" s="108">
        <v>540</v>
      </c>
      <c r="H373" s="108"/>
      <c r="I373" s="108"/>
      <c r="J373" s="108" t="s">
        <v>618</v>
      </c>
    </row>
    <row r="374" spans="3:10" s="31" customFormat="1" x14ac:dyDescent="0.15">
      <c r="C374" s="29">
        <v>43292</v>
      </c>
      <c r="D374" s="108" t="s">
        <v>3563</v>
      </c>
      <c r="E374" s="108"/>
      <c r="F374" s="108"/>
      <c r="G374" s="108">
        <v>540</v>
      </c>
      <c r="H374" s="108"/>
      <c r="I374" s="108"/>
      <c r="J374" s="108" t="s">
        <v>618</v>
      </c>
    </row>
    <row r="375" spans="3:10" s="31" customFormat="1" x14ac:dyDescent="0.15">
      <c r="C375" s="29">
        <v>43292</v>
      </c>
      <c r="D375" s="108" t="s">
        <v>3563</v>
      </c>
      <c r="E375" s="108"/>
      <c r="F375" s="108"/>
      <c r="G375" s="108">
        <v>540</v>
      </c>
      <c r="H375" s="108"/>
      <c r="I375" s="108"/>
      <c r="J375" s="108" t="s">
        <v>618</v>
      </c>
    </row>
    <row r="376" spans="3:10" s="31" customFormat="1" x14ac:dyDescent="0.15">
      <c r="C376" s="29">
        <v>43292</v>
      </c>
      <c r="D376" s="108" t="s">
        <v>3563</v>
      </c>
      <c r="E376" s="108"/>
      <c r="F376" s="108"/>
      <c r="G376" s="108">
        <v>540</v>
      </c>
      <c r="H376" s="108"/>
      <c r="I376" s="108"/>
      <c r="J376" s="108" t="s">
        <v>618</v>
      </c>
    </row>
    <row r="377" spans="3:10" s="31" customFormat="1" x14ac:dyDescent="0.15">
      <c r="C377" s="29">
        <v>43292</v>
      </c>
      <c r="D377" s="108" t="s">
        <v>4207</v>
      </c>
      <c r="E377" s="108"/>
      <c r="F377" s="108"/>
      <c r="G377" s="108">
        <v>1879</v>
      </c>
      <c r="H377" s="108"/>
      <c r="I377" s="108"/>
      <c r="J377" s="108" t="s">
        <v>618</v>
      </c>
    </row>
    <row r="378" spans="3:10" s="31" customFormat="1" x14ac:dyDescent="0.15">
      <c r="C378" s="29">
        <v>43292</v>
      </c>
      <c r="D378" s="108" t="s">
        <v>4208</v>
      </c>
      <c r="E378" s="108"/>
      <c r="F378" s="108"/>
      <c r="G378" s="108">
        <v>1879</v>
      </c>
      <c r="H378" s="108"/>
      <c r="I378" s="108"/>
      <c r="J378" s="108" t="s">
        <v>618</v>
      </c>
    </row>
    <row r="379" spans="3:10" s="31" customFormat="1" x14ac:dyDescent="0.15">
      <c r="C379" s="29">
        <v>43292</v>
      </c>
      <c r="D379" s="108" t="s">
        <v>4209</v>
      </c>
      <c r="E379" s="108"/>
      <c r="F379" s="108"/>
      <c r="G379" s="108">
        <v>1879</v>
      </c>
      <c r="H379" s="108"/>
      <c r="I379" s="108"/>
      <c r="J379" s="108" t="s">
        <v>618</v>
      </c>
    </row>
    <row r="380" spans="3:10" s="31" customFormat="1" x14ac:dyDescent="0.15">
      <c r="C380" s="29">
        <v>43292</v>
      </c>
      <c r="D380" s="108" t="s">
        <v>4210</v>
      </c>
      <c r="E380" s="108"/>
      <c r="F380" s="108"/>
      <c r="G380" s="108">
        <v>1879</v>
      </c>
      <c r="H380" s="108"/>
      <c r="I380" s="108"/>
      <c r="J380" s="108" t="s">
        <v>618</v>
      </c>
    </row>
    <row r="381" spans="3:10" s="31" customFormat="1" x14ac:dyDescent="0.15">
      <c r="C381" s="29">
        <v>43292</v>
      </c>
      <c r="D381" s="108" t="s">
        <v>4211</v>
      </c>
      <c r="E381" s="108"/>
      <c r="F381" s="108"/>
      <c r="G381" s="108">
        <v>1879</v>
      </c>
      <c r="H381" s="108"/>
      <c r="I381" s="108"/>
      <c r="J381" s="108" t="s">
        <v>618</v>
      </c>
    </row>
    <row r="382" spans="3:10" s="31" customFormat="1" x14ac:dyDescent="0.15">
      <c r="C382" s="29">
        <v>43292</v>
      </c>
      <c r="D382" s="108" t="s">
        <v>4212</v>
      </c>
      <c r="E382" s="108"/>
      <c r="F382" s="108"/>
      <c r="G382" s="108">
        <v>1879</v>
      </c>
      <c r="H382" s="108"/>
      <c r="I382" s="108"/>
      <c r="J382" s="108" t="s">
        <v>618</v>
      </c>
    </row>
    <row r="383" spans="3:10" s="31" customFormat="1" x14ac:dyDescent="0.15">
      <c r="C383" s="29">
        <v>43292</v>
      </c>
      <c r="D383" s="108" t="s">
        <v>4213</v>
      </c>
      <c r="E383" s="108"/>
      <c r="F383" s="108"/>
      <c r="G383" s="108">
        <v>1879</v>
      </c>
      <c r="H383" s="108"/>
      <c r="I383" s="108"/>
      <c r="J383" s="108" t="s">
        <v>618</v>
      </c>
    </row>
    <row r="384" spans="3:10" s="31" customFormat="1" x14ac:dyDescent="0.15">
      <c r="C384" s="29">
        <v>43292</v>
      </c>
      <c r="D384" s="108" t="s">
        <v>4214</v>
      </c>
      <c r="E384" s="108"/>
      <c r="F384" s="108"/>
      <c r="G384" s="108">
        <v>1879</v>
      </c>
      <c r="H384" s="108"/>
      <c r="I384" s="108"/>
      <c r="J384" s="108" t="s">
        <v>618</v>
      </c>
    </row>
    <row r="385" spans="3:10" s="31" customFormat="1" x14ac:dyDescent="0.15">
      <c r="C385" s="29">
        <v>43292</v>
      </c>
      <c r="D385" s="108" t="s">
        <v>4215</v>
      </c>
      <c r="E385" s="108"/>
      <c r="F385" s="108"/>
      <c r="G385" s="108">
        <v>1879</v>
      </c>
      <c r="H385" s="108"/>
      <c r="I385" s="108"/>
      <c r="J385" s="108" t="s">
        <v>618</v>
      </c>
    </row>
    <row r="386" spans="3:10" s="31" customFormat="1" x14ac:dyDescent="0.15">
      <c r="C386" s="29">
        <v>43292</v>
      </c>
      <c r="D386" s="108" t="s">
        <v>4216</v>
      </c>
      <c r="E386" s="108"/>
      <c r="F386" s="108"/>
      <c r="G386" s="108">
        <v>1879</v>
      </c>
      <c r="H386" s="108"/>
      <c r="I386" s="108"/>
      <c r="J386" s="108" t="s">
        <v>618</v>
      </c>
    </row>
    <row r="387" spans="3:10" s="31" customFormat="1" x14ac:dyDescent="0.15">
      <c r="C387" s="29">
        <v>43292</v>
      </c>
      <c r="D387" s="108" t="s">
        <v>4217</v>
      </c>
      <c r="E387" s="108"/>
      <c r="F387" s="108"/>
      <c r="G387" s="108">
        <v>1879</v>
      </c>
      <c r="H387" s="108"/>
      <c r="I387" s="108"/>
      <c r="J387" s="108" t="s">
        <v>618</v>
      </c>
    </row>
    <row r="388" spans="3:10" s="31" customFormat="1" x14ac:dyDescent="0.15">
      <c r="C388" s="29">
        <v>43292</v>
      </c>
      <c r="D388" s="108" t="s">
        <v>4218</v>
      </c>
      <c r="E388" s="108"/>
      <c r="F388" s="108"/>
      <c r="G388" s="108">
        <v>1879</v>
      </c>
      <c r="H388" s="108"/>
      <c r="I388" s="108"/>
      <c r="J388" s="108" t="s">
        <v>618</v>
      </c>
    </row>
    <row r="389" spans="3:10" s="31" customFormat="1" x14ac:dyDescent="0.15">
      <c r="C389" s="29">
        <v>43292</v>
      </c>
      <c r="D389" s="108" t="s">
        <v>4219</v>
      </c>
      <c r="E389" s="108"/>
      <c r="F389" s="108"/>
      <c r="G389" s="108">
        <v>1879</v>
      </c>
      <c r="H389" s="108"/>
      <c r="I389" s="108"/>
      <c r="J389" s="108" t="s">
        <v>618</v>
      </c>
    </row>
    <row r="390" spans="3:10" s="31" customFormat="1" x14ac:dyDescent="0.15">
      <c r="C390" s="29">
        <v>43292</v>
      </c>
      <c r="D390" s="108" t="s">
        <v>4220</v>
      </c>
      <c r="E390" s="108"/>
      <c r="F390" s="108"/>
      <c r="G390" s="108">
        <v>1879</v>
      </c>
      <c r="H390" s="108"/>
      <c r="I390" s="108"/>
      <c r="J390" s="108" t="s">
        <v>618</v>
      </c>
    </row>
    <row r="391" spans="3:10" s="31" customFormat="1" x14ac:dyDescent="0.15">
      <c r="C391" s="29">
        <v>43292</v>
      </c>
      <c r="D391" s="108" t="s">
        <v>4221</v>
      </c>
      <c r="E391" s="108"/>
      <c r="F391" s="108"/>
      <c r="G391" s="108">
        <v>1879</v>
      </c>
      <c r="H391" s="108"/>
      <c r="I391" s="108"/>
      <c r="J391" s="108" t="s">
        <v>618</v>
      </c>
    </row>
    <row r="392" spans="3:10" s="31" customFormat="1" x14ac:dyDescent="0.15">
      <c r="C392" s="29">
        <v>43292</v>
      </c>
      <c r="D392" s="108" t="s">
        <v>4222</v>
      </c>
      <c r="E392" s="108"/>
      <c r="F392" s="108"/>
      <c r="G392" s="108">
        <v>1879</v>
      </c>
      <c r="H392" s="108"/>
      <c r="I392" s="108"/>
      <c r="J392" s="108" t="s">
        <v>618</v>
      </c>
    </row>
    <row r="393" spans="3:10" s="31" customFormat="1" x14ac:dyDescent="0.15">
      <c r="C393" s="29">
        <v>43292</v>
      </c>
      <c r="D393" s="108" t="s">
        <v>4223</v>
      </c>
      <c r="E393" s="108"/>
      <c r="F393" s="108"/>
      <c r="G393" s="108">
        <v>1879</v>
      </c>
      <c r="H393" s="108"/>
      <c r="I393" s="108"/>
      <c r="J393" s="108" t="s">
        <v>618</v>
      </c>
    </row>
    <row r="394" spans="3:10" s="31" customFormat="1" x14ac:dyDescent="0.15">
      <c r="C394" s="29">
        <v>43292</v>
      </c>
      <c r="D394" s="108" t="s">
        <v>4224</v>
      </c>
      <c r="E394" s="108"/>
      <c r="F394" s="108"/>
      <c r="G394" s="108">
        <v>1879</v>
      </c>
      <c r="H394" s="108"/>
      <c r="I394" s="108"/>
      <c r="J394" s="108" t="s">
        <v>618</v>
      </c>
    </row>
    <row r="395" spans="3:10" s="31" customFormat="1" x14ac:dyDescent="0.15">
      <c r="C395" s="29">
        <v>43292</v>
      </c>
      <c r="D395" s="108" t="s">
        <v>4225</v>
      </c>
      <c r="E395" s="108"/>
      <c r="F395" s="108"/>
      <c r="G395" s="108">
        <v>1879</v>
      </c>
      <c r="H395" s="108"/>
      <c r="I395" s="108"/>
      <c r="J395" s="108" t="s">
        <v>618</v>
      </c>
    </row>
    <row r="396" spans="3:10" s="31" customFormat="1" x14ac:dyDescent="0.15">
      <c r="C396" s="29">
        <v>43292</v>
      </c>
      <c r="D396" s="108" t="s">
        <v>4226</v>
      </c>
      <c r="E396" s="108"/>
      <c r="F396" s="108"/>
      <c r="G396" s="108">
        <v>1879</v>
      </c>
      <c r="H396" s="108"/>
      <c r="I396" s="108"/>
      <c r="J396" s="108" t="s">
        <v>618</v>
      </c>
    </row>
    <row r="397" spans="3:10" s="31" customFormat="1" x14ac:dyDescent="0.15">
      <c r="C397" s="29">
        <v>43292</v>
      </c>
      <c r="D397" s="108" t="s">
        <v>4227</v>
      </c>
      <c r="E397" s="108"/>
      <c r="F397" s="108"/>
      <c r="G397" s="108">
        <v>1879</v>
      </c>
      <c r="H397" s="108"/>
      <c r="I397" s="108"/>
      <c r="J397" s="108" t="s">
        <v>618</v>
      </c>
    </row>
    <row r="398" spans="3:10" s="31" customFormat="1" x14ac:dyDescent="0.15">
      <c r="C398" s="29">
        <v>43292</v>
      </c>
      <c r="D398" s="108" t="s">
        <v>4228</v>
      </c>
      <c r="E398" s="108"/>
      <c r="F398" s="108"/>
      <c r="G398" s="108">
        <v>1879</v>
      </c>
      <c r="H398" s="108"/>
      <c r="I398" s="108"/>
      <c r="J398" s="108" t="s">
        <v>618</v>
      </c>
    </row>
    <row r="399" spans="3:10" s="31" customFormat="1" x14ac:dyDescent="0.15">
      <c r="C399" s="29">
        <v>43292</v>
      </c>
      <c r="D399" s="108" t="s">
        <v>4229</v>
      </c>
      <c r="E399" s="108"/>
      <c r="F399" s="108"/>
      <c r="G399" s="108">
        <v>1879</v>
      </c>
      <c r="H399" s="108"/>
      <c r="I399" s="108"/>
      <c r="J399" s="108" t="s">
        <v>618</v>
      </c>
    </row>
    <row r="400" spans="3:10" s="31" customFormat="1" x14ac:dyDescent="0.15">
      <c r="C400" s="29">
        <v>43292</v>
      </c>
      <c r="D400" s="108" t="s">
        <v>4230</v>
      </c>
      <c r="E400" s="108"/>
      <c r="F400" s="108"/>
      <c r="G400" s="108">
        <v>1879</v>
      </c>
      <c r="H400" s="108"/>
      <c r="I400" s="108"/>
      <c r="J400" s="108" t="s">
        <v>618</v>
      </c>
    </row>
    <row r="401" spans="3:10" s="31" customFormat="1" x14ac:dyDescent="0.15">
      <c r="C401" s="29">
        <v>43292</v>
      </c>
      <c r="D401" s="108" t="s">
        <v>4231</v>
      </c>
      <c r="E401" s="108"/>
      <c r="F401" s="108"/>
      <c r="G401" s="108">
        <v>1879</v>
      </c>
      <c r="H401" s="108"/>
      <c r="I401" s="108"/>
      <c r="J401" s="108" t="s">
        <v>618</v>
      </c>
    </row>
    <row r="402" spans="3:10" s="31" customFormat="1" x14ac:dyDescent="0.15">
      <c r="C402" s="29">
        <v>43292</v>
      </c>
      <c r="D402" s="108" t="s">
        <v>4232</v>
      </c>
      <c r="E402" s="108"/>
      <c r="F402" s="108"/>
      <c r="G402" s="108">
        <v>1879</v>
      </c>
      <c r="H402" s="108"/>
      <c r="I402" s="108"/>
      <c r="J402" s="108" t="s">
        <v>618</v>
      </c>
    </row>
    <row r="403" spans="3:10" s="31" customFormat="1" x14ac:dyDescent="0.15">
      <c r="C403" s="29">
        <v>43292</v>
      </c>
      <c r="D403" s="108" t="s">
        <v>4233</v>
      </c>
      <c r="E403" s="108"/>
      <c r="F403" s="108"/>
      <c r="G403" s="108">
        <v>1879</v>
      </c>
      <c r="H403" s="108"/>
      <c r="I403" s="108"/>
      <c r="J403" s="108" t="s">
        <v>618</v>
      </c>
    </row>
    <row r="404" spans="3:10" s="31" customFormat="1" x14ac:dyDescent="0.15">
      <c r="C404" s="29">
        <v>43292</v>
      </c>
      <c r="D404" s="108" t="s">
        <v>4234</v>
      </c>
      <c r="E404" s="108"/>
      <c r="F404" s="108"/>
      <c r="G404" s="108">
        <v>1879</v>
      </c>
      <c r="H404" s="108"/>
      <c r="I404" s="108"/>
      <c r="J404" s="108" t="s">
        <v>618</v>
      </c>
    </row>
    <row r="405" spans="3:10" s="31" customFormat="1" x14ac:dyDescent="0.15">
      <c r="C405" s="29">
        <v>43292</v>
      </c>
      <c r="D405" s="108" t="s">
        <v>4235</v>
      </c>
      <c r="E405" s="108"/>
      <c r="F405" s="108"/>
      <c r="G405" s="108">
        <v>1879</v>
      </c>
      <c r="H405" s="108"/>
      <c r="I405" s="108"/>
      <c r="J405" s="108" t="s">
        <v>618</v>
      </c>
    </row>
    <row r="406" spans="3:10" s="31" customFormat="1" x14ac:dyDescent="0.15">
      <c r="C406" s="29">
        <v>43292</v>
      </c>
      <c r="D406" s="108" t="s">
        <v>4236</v>
      </c>
      <c r="E406" s="108"/>
      <c r="F406" s="108"/>
      <c r="G406" s="108">
        <v>1879</v>
      </c>
      <c r="H406" s="108"/>
      <c r="I406" s="108"/>
      <c r="J406" s="108" t="s">
        <v>618</v>
      </c>
    </row>
    <row r="407" spans="3:10" s="31" customFormat="1" x14ac:dyDescent="0.15">
      <c r="C407" s="29">
        <v>43292</v>
      </c>
      <c r="D407" s="108" t="s">
        <v>4237</v>
      </c>
      <c r="E407" s="108"/>
      <c r="F407" s="108"/>
      <c r="G407" s="108">
        <v>1879</v>
      </c>
      <c r="H407" s="108"/>
      <c r="I407" s="108"/>
      <c r="J407" s="108" t="s">
        <v>618</v>
      </c>
    </row>
    <row r="408" spans="3:10" s="31" customFormat="1" x14ac:dyDescent="0.15">
      <c r="C408" s="29">
        <v>43292</v>
      </c>
      <c r="D408" s="108" t="s">
        <v>4238</v>
      </c>
      <c r="E408" s="108"/>
      <c r="F408" s="108"/>
      <c r="G408" s="108">
        <v>1879</v>
      </c>
      <c r="H408" s="108"/>
      <c r="I408" s="108"/>
      <c r="J408" s="108" t="s">
        <v>618</v>
      </c>
    </row>
    <row r="409" spans="3:10" s="31" customFormat="1" x14ac:dyDescent="0.15">
      <c r="C409" s="29">
        <v>43292</v>
      </c>
      <c r="D409" s="108" t="s">
        <v>4239</v>
      </c>
      <c r="E409" s="108"/>
      <c r="F409" s="108"/>
      <c r="G409" s="108">
        <v>1879</v>
      </c>
      <c r="H409" s="108"/>
      <c r="I409" s="108"/>
      <c r="J409" s="108" t="s">
        <v>618</v>
      </c>
    </row>
    <row r="410" spans="3:10" s="31" customFormat="1" x14ac:dyDescent="0.15">
      <c r="C410" s="29">
        <v>43292</v>
      </c>
      <c r="D410" s="108" t="s">
        <v>4240</v>
      </c>
      <c r="E410" s="108"/>
      <c r="F410" s="108"/>
      <c r="G410" s="108">
        <v>1879</v>
      </c>
      <c r="H410" s="108"/>
      <c r="I410" s="108"/>
      <c r="J410" s="108" t="s">
        <v>618</v>
      </c>
    </row>
    <row r="411" spans="3:10" s="31" customFormat="1" x14ac:dyDescent="0.15">
      <c r="C411" s="29">
        <v>43292</v>
      </c>
      <c r="D411" s="108" t="s">
        <v>4241</v>
      </c>
      <c r="E411" s="108"/>
      <c r="F411" s="108"/>
      <c r="G411" s="108">
        <v>1879</v>
      </c>
      <c r="H411" s="108"/>
      <c r="I411" s="108"/>
      <c r="J411" s="108" t="s">
        <v>618</v>
      </c>
    </row>
    <row r="412" spans="3:10" s="31" customFormat="1" x14ac:dyDescent="0.15">
      <c r="C412" s="29">
        <v>43292</v>
      </c>
      <c r="D412" s="108" t="s">
        <v>4242</v>
      </c>
      <c r="E412" s="108"/>
      <c r="F412" s="108"/>
      <c r="G412" s="108">
        <v>1879</v>
      </c>
      <c r="H412" s="108"/>
      <c r="I412" s="108"/>
      <c r="J412" s="108" t="s">
        <v>618</v>
      </c>
    </row>
    <row r="413" spans="3:10" s="31" customFormat="1" x14ac:dyDescent="0.15">
      <c r="C413" s="29">
        <v>43292</v>
      </c>
      <c r="D413" s="108" t="s">
        <v>4243</v>
      </c>
      <c r="E413" s="108"/>
      <c r="F413" s="108"/>
      <c r="G413" s="108">
        <v>1879</v>
      </c>
      <c r="H413" s="108"/>
      <c r="I413" s="108"/>
      <c r="J413" s="108" t="s">
        <v>618</v>
      </c>
    </row>
    <row r="414" spans="3:10" s="31" customFormat="1" x14ac:dyDescent="0.15">
      <c r="C414" s="29">
        <v>43292</v>
      </c>
      <c r="D414" s="108" t="s">
        <v>4244</v>
      </c>
      <c r="E414" s="108"/>
      <c r="F414" s="108"/>
      <c r="G414" s="108">
        <v>1879</v>
      </c>
      <c r="H414" s="108"/>
      <c r="I414" s="108"/>
      <c r="J414" s="108" t="s">
        <v>618</v>
      </c>
    </row>
    <row r="415" spans="3:10" s="31" customFormat="1" x14ac:dyDescent="0.15">
      <c r="C415" s="29">
        <v>43292</v>
      </c>
      <c r="D415" s="108" t="s">
        <v>4245</v>
      </c>
      <c r="E415" s="108"/>
      <c r="F415" s="108"/>
      <c r="G415" s="108">
        <v>1879</v>
      </c>
      <c r="H415" s="108"/>
      <c r="I415" s="108"/>
      <c r="J415" s="108" t="s">
        <v>618</v>
      </c>
    </row>
    <row r="416" spans="3:10" s="31" customFormat="1" x14ac:dyDescent="0.15">
      <c r="C416" s="29">
        <v>43292</v>
      </c>
      <c r="D416" s="108" t="s">
        <v>4246</v>
      </c>
      <c r="E416" s="108"/>
      <c r="F416" s="108"/>
      <c r="G416" s="108">
        <v>1879</v>
      </c>
      <c r="H416" s="108"/>
      <c r="I416" s="108"/>
      <c r="J416" s="108" t="s">
        <v>618</v>
      </c>
    </row>
    <row r="417" spans="3:10" s="31" customFormat="1" x14ac:dyDescent="0.15">
      <c r="C417" s="29">
        <v>43292</v>
      </c>
      <c r="D417" s="108" t="s">
        <v>4247</v>
      </c>
      <c r="E417" s="108"/>
      <c r="F417" s="108"/>
      <c r="G417" s="108">
        <v>1879</v>
      </c>
      <c r="H417" s="108"/>
      <c r="I417" s="108"/>
      <c r="J417" s="108" t="s">
        <v>618</v>
      </c>
    </row>
    <row r="418" spans="3:10" s="31" customFormat="1" x14ac:dyDescent="0.15">
      <c r="C418" s="29">
        <v>43292</v>
      </c>
      <c r="D418" s="108" t="s">
        <v>3741</v>
      </c>
      <c r="E418" s="108"/>
      <c r="F418" s="108"/>
      <c r="G418" s="108">
        <v>1023</v>
      </c>
      <c r="H418" s="108"/>
      <c r="I418" s="108"/>
      <c r="J418" s="108" t="s">
        <v>3743</v>
      </c>
    </row>
    <row r="419" spans="3:10" s="31" customFormat="1" x14ac:dyDescent="0.15">
      <c r="C419" s="29">
        <v>43292</v>
      </c>
      <c r="D419" s="108" t="s">
        <v>3741</v>
      </c>
      <c r="E419" s="108"/>
      <c r="F419" s="108"/>
      <c r="G419" s="108">
        <v>1023</v>
      </c>
      <c r="H419" s="108"/>
      <c r="I419" s="108"/>
      <c r="J419" s="108" t="s">
        <v>3743</v>
      </c>
    </row>
    <row r="420" spans="3:10" s="31" customFormat="1" x14ac:dyDescent="0.15">
      <c r="C420" s="29">
        <v>43292</v>
      </c>
      <c r="D420" s="108" t="s">
        <v>3741</v>
      </c>
      <c r="E420" s="108"/>
      <c r="F420" s="108"/>
      <c r="G420" s="108">
        <v>1023</v>
      </c>
      <c r="H420" s="108"/>
      <c r="I420" s="108"/>
      <c r="J420" s="108" t="s">
        <v>3743</v>
      </c>
    </row>
    <row r="421" spans="3:10" s="31" customFormat="1" x14ac:dyDescent="0.15">
      <c r="C421" s="29">
        <v>43292</v>
      </c>
      <c r="D421" s="108" t="s">
        <v>3741</v>
      </c>
      <c r="E421" s="108"/>
      <c r="F421" s="108"/>
      <c r="G421" s="108">
        <v>1023</v>
      </c>
      <c r="H421" s="108"/>
      <c r="I421" s="108"/>
      <c r="J421" s="108" t="s">
        <v>3743</v>
      </c>
    </row>
    <row r="422" spans="3:10" s="31" customFormat="1" x14ac:dyDescent="0.15">
      <c r="C422" s="29">
        <v>43292</v>
      </c>
      <c r="D422" s="108" t="s">
        <v>3741</v>
      </c>
      <c r="E422" s="108"/>
      <c r="F422" s="108"/>
      <c r="G422" s="108">
        <v>1024</v>
      </c>
      <c r="H422" s="108"/>
      <c r="I422" s="108"/>
      <c r="J422" s="108" t="s">
        <v>3743</v>
      </c>
    </row>
    <row r="423" spans="3:10" s="31" customFormat="1" x14ac:dyDescent="0.15">
      <c r="C423" s="29">
        <v>43296</v>
      </c>
      <c r="D423" s="108" t="s">
        <v>2405</v>
      </c>
      <c r="E423" s="108"/>
      <c r="F423" s="108"/>
      <c r="G423" s="108">
        <v>159</v>
      </c>
      <c r="H423" s="108"/>
      <c r="I423" s="108"/>
      <c r="J423" s="108" t="s">
        <v>3382</v>
      </c>
    </row>
    <row r="424" spans="3:10" s="31" customFormat="1" x14ac:dyDescent="0.15">
      <c r="C424" s="29">
        <v>43296</v>
      </c>
      <c r="D424" s="108" t="s">
        <v>2405</v>
      </c>
      <c r="E424" s="108"/>
      <c r="F424" s="108"/>
      <c r="G424" s="108">
        <v>159</v>
      </c>
      <c r="H424" s="108"/>
      <c r="I424" s="108"/>
      <c r="J424" s="108" t="s">
        <v>3382</v>
      </c>
    </row>
    <row r="425" spans="3:10" s="31" customFormat="1" x14ac:dyDescent="0.15">
      <c r="C425" s="29">
        <v>43296</v>
      </c>
      <c r="D425" s="108" t="s">
        <v>2405</v>
      </c>
      <c r="E425" s="108"/>
      <c r="F425" s="108"/>
      <c r="G425" s="108">
        <v>159</v>
      </c>
      <c r="H425" s="108"/>
      <c r="I425" s="108"/>
      <c r="J425" s="108" t="s">
        <v>3382</v>
      </c>
    </row>
    <row r="426" spans="3:10" s="31" customFormat="1" x14ac:dyDescent="0.15">
      <c r="C426" s="29">
        <v>43296</v>
      </c>
      <c r="D426" s="108" t="s">
        <v>2405</v>
      </c>
      <c r="E426" s="108"/>
      <c r="F426" s="108"/>
      <c r="G426" s="108">
        <v>159</v>
      </c>
      <c r="H426" s="108"/>
      <c r="I426" s="108"/>
      <c r="J426" s="108" t="s">
        <v>3382</v>
      </c>
    </row>
    <row r="427" spans="3:10" s="31" customFormat="1" x14ac:dyDescent="0.15">
      <c r="C427" s="29">
        <v>43296</v>
      </c>
      <c r="D427" s="108" t="s">
        <v>2405</v>
      </c>
      <c r="E427" s="108"/>
      <c r="F427" s="108"/>
      <c r="G427" s="108">
        <v>159</v>
      </c>
      <c r="H427" s="108"/>
      <c r="I427" s="108"/>
      <c r="J427" s="108" t="s">
        <v>3382</v>
      </c>
    </row>
    <row r="428" spans="3:10" s="31" customFormat="1" x14ac:dyDescent="0.15">
      <c r="C428" s="29">
        <v>43296</v>
      </c>
      <c r="D428" s="108" t="s">
        <v>1998</v>
      </c>
      <c r="E428" s="108"/>
      <c r="F428" s="108"/>
      <c r="G428" s="108">
        <v>359</v>
      </c>
      <c r="H428" s="108"/>
      <c r="I428" s="108"/>
      <c r="J428" s="108" t="s">
        <v>5026</v>
      </c>
    </row>
    <row r="429" spans="3:10" s="31" customFormat="1" x14ac:dyDescent="0.15">
      <c r="C429" s="29">
        <v>43296</v>
      </c>
      <c r="D429" s="108" t="s">
        <v>1998</v>
      </c>
      <c r="E429" s="108"/>
      <c r="F429" s="108"/>
      <c r="G429" s="108">
        <v>359</v>
      </c>
      <c r="H429" s="108"/>
      <c r="I429" s="108"/>
      <c r="J429" s="108" t="s">
        <v>5026</v>
      </c>
    </row>
    <row r="430" spans="3:10" s="31" customFormat="1" x14ac:dyDescent="0.15">
      <c r="C430" s="29">
        <v>43296</v>
      </c>
      <c r="D430" s="108" t="s">
        <v>1998</v>
      </c>
      <c r="E430" s="108"/>
      <c r="F430" s="108"/>
      <c r="G430" s="108">
        <v>359</v>
      </c>
      <c r="H430" s="108"/>
      <c r="I430" s="108"/>
      <c r="J430" s="108" t="s">
        <v>5026</v>
      </c>
    </row>
    <row r="431" spans="3:10" s="31" customFormat="1" x14ac:dyDescent="0.15">
      <c r="C431" s="29">
        <v>43296</v>
      </c>
      <c r="D431" s="108" t="s">
        <v>1998</v>
      </c>
      <c r="E431" s="108"/>
      <c r="F431" s="108"/>
      <c r="G431" s="108">
        <v>359</v>
      </c>
      <c r="H431" s="108"/>
      <c r="I431" s="108"/>
      <c r="J431" s="108" t="s">
        <v>5026</v>
      </c>
    </row>
    <row r="432" spans="3:10" s="31" customFormat="1" x14ac:dyDescent="0.15">
      <c r="C432" s="29">
        <v>43296</v>
      </c>
      <c r="D432" s="108" t="s">
        <v>1998</v>
      </c>
      <c r="E432" s="108"/>
      <c r="F432" s="108"/>
      <c r="G432" s="108">
        <v>359</v>
      </c>
      <c r="H432" s="108"/>
      <c r="I432" s="108"/>
      <c r="J432" s="108" t="s">
        <v>5026</v>
      </c>
    </row>
    <row r="433" spans="3:10" s="31" customFormat="1" x14ac:dyDescent="0.15">
      <c r="C433" s="29">
        <v>43296</v>
      </c>
      <c r="D433" s="108" t="s">
        <v>3383</v>
      </c>
      <c r="E433" s="108"/>
      <c r="F433" s="108"/>
      <c r="G433" s="108">
        <v>459</v>
      </c>
      <c r="H433" s="108"/>
      <c r="I433" s="108"/>
      <c r="J433" s="108" t="s">
        <v>5026</v>
      </c>
    </row>
    <row r="434" spans="3:10" s="31" customFormat="1" x14ac:dyDescent="0.15">
      <c r="C434" s="29">
        <v>43296</v>
      </c>
      <c r="D434" s="108" t="s">
        <v>3383</v>
      </c>
      <c r="E434" s="108"/>
      <c r="F434" s="108"/>
      <c r="G434" s="108">
        <v>459</v>
      </c>
      <c r="H434" s="108"/>
      <c r="I434" s="108"/>
      <c r="J434" s="108" t="s">
        <v>5026</v>
      </c>
    </row>
    <row r="435" spans="3:10" s="31" customFormat="1" x14ac:dyDescent="0.15">
      <c r="C435" s="29">
        <v>43298</v>
      </c>
      <c r="D435" s="108" t="s">
        <v>3851</v>
      </c>
      <c r="E435" s="108"/>
      <c r="F435" s="108"/>
      <c r="G435" s="108">
        <v>6156</v>
      </c>
      <c r="H435" s="108"/>
      <c r="I435" s="108"/>
      <c r="J435" s="108" t="s">
        <v>618</v>
      </c>
    </row>
    <row r="436" spans="3:10" s="31" customFormat="1" x14ac:dyDescent="0.15">
      <c r="C436" s="29">
        <v>43298</v>
      </c>
      <c r="D436" s="108" t="s">
        <v>3851</v>
      </c>
      <c r="E436" s="108"/>
      <c r="F436" s="108"/>
      <c r="G436" s="108">
        <v>6156</v>
      </c>
      <c r="H436" s="108"/>
      <c r="I436" s="108"/>
      <c r="J436" s="108" t="s">
        <v>618</v>
      </c>
    </row>
    <row r="437" spans="3:10" s="31" customFormat="1" x14ac:dyDescent="0.15">
      <c r="C437" s="29">
        <v>43298</v>
      </c>
      <c r="D437" s="108" t="s">
        <v>3852</v>
      </c>
      <c r="E437" s="108"/>
      <c r="F437" s="108"/>
      <c r="G437" s="108">
        <v>2320</v>
      </c>
      <c r="H437" s="108"/>
      <c r="I437" s="108"/>
      <c r="J437" s="108" t="s">
        <v>618</v>
      </c>
    </row>
    <row r="438" spans="3:10" s="31" customFormat="1" x14ac:dyDescent="0.15">
      <c r="C438" s="29">
        <v>43298</v>
      </c>
      <c r="D438" s="108" t="s">
        <v>3853</v>
      </c>
      <c r="E438" s="108"/>
      <c r="F438" s="108"/>
      <c r="G438" s="108">
        <v>1814</v>
      </c>
      <c r="H438" s="108"/>
      <c r="I438" s="108"/>
      <c r="J438" s="108" t="s">
        <v>618</v>
      </c>
    </row>
    <row r="439" spans="3:10" s="31" customFormat="1" x14ac:dyDescent="0.15">
      <c r="C439" s="29">
        <v>43298</v>
      </c>
      <c r="D439" s="108" t="s">
        <v>3853</v>
      </c>
      <c r="E439" s="108"/>
      <c r="F439" s="108"/>
      <c r="G439" s="108">
        <v>1814</v>
      </c>
      <c r="H439" s="108"/>
      <c r="I439" s="108"/>
      <c r="J439" s="108" t="s">
        <v>618</v>
      </c>
    </row>
    <row r="440" spans="3:10" s="31" customFormat="1" x14ac:dyDescent="0.15">
      <c r="C440" s="29">
        <v>43298</v>
      </c>
      <c r="D440" s="108" t="s">
        <v>3854</v>
      </c>
      <c r="E440" s="108"/>
      <c r="F440" s="108"/>
      <c r="G440" s="108">
        <v>2030</v>
      </c>
      <c r="H440" s="108"/>
      <c r="I440" s="108"/>
      <c r="J440" s="108" t="s">
        <v>618</v>
      </c>
    </row>
    <row r="441" spans="3:10" s="31" customFormat="1" x14ac:dyDescent="0.15">
      <c r="C441" s="29">
        <v>43298</v>
      </c>
      <c r="D441" s="108" t="s">
        <v>3854</v>
      </c>
      <c r="E441" s="108"/>
      <c r="F441" s="108"/>
      <c r="G441" s="108">
        <v>2030</v>
      </c>
      <c r="H441" s="108"/>
      <c r="I441" s="108"/>
      <c r="J441" s="108" t="s">
        <v>618</v>
      </c>
    </row>
    <row r="442" spans="3:10" s="31" customFormat="1" x14ac:dyDescent="0.15">
      <c r="C442" s="29">
        <v>43298</v>
      </c>
      <c r="D442" s="108" t="s">
        <v>3855</v>
      </c>
      <c r="E442" s="108"/>
      <c r="F442" s="108"/>
      <c r="G442" s="108">
        <v>2506</v>
      </c>
      <c r="H442" s="108"/>
      <c r="I442" s="108"/>
      <c r="J442" s="108" t="s">
        <v>618</v>
      </c>
    </row>
    <row r="443" spans="3:10" s="31" customFormat="1" x14ac:dyDescent="0.15">
      <c r="C443" s="29">
        <v>43298</v>
      </c>
      <c r="D443" s="108" t="s">
        <v>3856</v>
      </c>
      <c r="E443" s="108"/>
      <c r="F443" s="108"/>
      <c r="G443" s="108">
        <v>864</v>
      </c>
      <c r="H443" s="108"/>
      <c r="I443" s="108"/>
      <c r="J443" s="108" t="s">
        <v>618</v>
      </c>
    </row>
    <row r="444" spans="3:10" s="31" customFormat="1" x14ac:dyDescent="0.15">
      <c r="C444" s="29">
        <v>43298</v>
      </c>
      <c r="D444" s="108" t="s">
        <v>3857</v>
      </c>
      <c r="E444" s="108"/>
      <c r="F444" s="108"/>
      <c r="G444" s="108">
        <v>864</v>
      </c>
      <c r="H444" s="108"/>
      <c r="I444" s="108"/>
      <c r="J444" s="108" t="s">
        <v>618</v>
      </c>
    </row>
    <row r="445" spans="3:10" s="31" customFormat="1" x14ac:dyDescent="0.15">
      <c r="C445" s="29">
        <v>43298</v>
      </c>
      <c r="D445" s="108" t="s">
        <v>3858</v>
      </c>
      <c r="E445" s="108"/>
      <c r="F445" s="108"/>
      <c r="G445" s="108">
        <v>1728</v>
      </c>
      <c r="H445" s="108"/>
      <c r="I445" s="108"/>
      <c r="J445" s="108" t="s">
        <v>618</v>
      </c>
    </row>
    <row r="446" spans="3:10" s="31" customFormat="1" x14ac:dyDescent="0.15">
      <c r="C446" s="29">
        <v>43298</v>
      </c>
      <c r="D446" s="108" t="s">
        <v>2835</v>
      </c>
      <c r="E446" s="108"/>
      <c r="F446" s="108"/>
      <c r="G446" s="108">
        <v>3240</v>
      </c>
      <c r="H446" s="108"/>
      <c r="I446" s="108"/>
      <c r="J446" s="108" t="s">
        <v>618</v>
      </c>
    </row>
    <row r="447" spans="3:10" s="31" customFormat="1" x14ac:dyDescent="0.15">
      <c r="C447" s="29">
        <v>43298</v>
      </c>
      <c r="D447" s="108" t="s">
        <v>3859</v>
      </c>
      <c r="E447" s="108"/>
      <c r="F447" s="108"/>
      <c r="G447" s="108">
        <v>1512</v>
      </c>
      <c r="H447" s="108"/>
      <c r="I447" s="108"/>
      <c r="J447" s="108" t="s">
        <v>618</v>
      </c>
    </row>
    <row r="448" spans="3:10" s="31" customFormat="1" x14ac:dyDescent="0.15">
      <c r="C448" s="29">
        <v>43298</v>
      </c>
      <c r="D448" s="108" t="s">
        <v>3860</v>
      </c>
      <c r="F448" s="108"/>
      <c r="G448" s="108">
        <v>2074</v>
      </c>
      <c r="H448" s="108"/>
      <c r="I448" s="108"/>
      <c r="J448" s="108" t="s">
        <v>618</v>
      </c>
    </row>
    <row r="449" spans="3:10" s="31" customFormat="1" x14ac:dyDescent="0.15">
      <c r="C449" s="29">
        <v>43298</v>
      </c>
      <c r="D449" s="108" t="s">
        <v>3861</v>
      </c>
      <c r="E449" s="108"/>
      <c r="F449" s="108"/>
      <c r="G449" s="108">
        <v>1642</v>
      </c>
      <c r="H449" s="108"/>
      <c r="I449" s="108"/>
      <c r="J449" s="108" t="s">
        <v>618</v>
      </c>
    </row>
    <row r="450" spans="3:10" s="31" customFormat="1" x14ac:dyDescent="0.15">
      <c r="C450" s="29">
        <v>43298</v>
      </c>
      <c r="D450" s="108" t="s">
        <v>3862</v>
      </c>
      <c r="E450" s="108"/>
      <c r="F450" s="108"/>
      <c r="G450" s="108">
        <v>1944</v>
      </c>
      <c r="H450" s="108"/>
      <c r="I450" s="108"/>
      <c r="J450" s="108" t="s">
        <v>618</v>
      </c>
    </row>
    <row r="451" spans="3:10" s="31" customFormat="1" x14ac:dyDescent="0.15">
      <c r="C451" s="29">
        <v>43298</v>
      </c>
      <c r="D451" s="108" t="s">
        <v>3863</v>
      </c>
      <c r="E451" s="108"/>
      <c r="F451" s="108"/>
      <c r="G451" s="108">
        <v>2506</v>
      </c>
      <c r="H451" s="108"/>
      <c r="I451" s="108"/>
      <c r="J451" s="108" t="s">
        <v>618</v>
      </c>
    </row>
    <row r="452" spans="3:10" s="31" customFormat="1" x14ac:dyDescent="0.15">
      <c r="C452" s="29">
        <v>43298</v>
      </c>
      <c r="D452" s="108" t="s">
        <v>3864</v>
      </c>
      <c r="E452" s="108"/>
      <c r="F452" s="108"/>
      <c r="G452" s="108">
        <v>1080</v>
      </c>
      <c r="H452" s="108"/>
      <c r="I452" s="108"/>
      <c r="J452" s="108" t="s">
        <v>618</v>
      </c>
    </row>
    <row r="453" spans="3:10" s="31" customFormat="1" x14ac:dyDescent="0.15">
      <c r="C453" s="29">
        <v>43298</v>
      </c>
      <c r="D453" s="108" t="s">
        <v>3865</v>
      </c>
      <c r="E453" s="108"/>
      <c r="F453" s="108"/>
      <c r="G453" s="108">
        <v>3370</v>
      </c>
      <c r="H453" s="108"/>
      <c r="I453" s="108"/>
      <c r="J453" s="108" t="s">
        <v>618</v>
      </c>
    </row>
    <row r="454" spans="3:10" s="31" customFormat="1" x14ac:dyDescent="0.15">
      <c r="C454" s="29">
        <v>43298</v>
      </c>
      <c r="D454" s="108" t="s">
        <v>3866</v>
      </c>
      <c r="E454" s="108"/>
      <c r="F454" s="108"/>
      <c r="G454" s="108">
        <v>1769</v>
      </c>
      <c r="H454" s="108"/>
      <c r="I454" s="108"/>
      <c r="J454" s="108" t="s">
        <v>618</v>
      </c>
    </row>
    <row r="455" spans="3:10" s="31" customFormat="1" x14ac:dyDescent="0.15">
      <c r="C455" s="29">
        <v>43298</v>
      </c>
      <c r="D455" s="108" t="s">
        <v>3867</v>
      </c>
      <c r="E455" s="108"/>
      <c r="F455" s="108"/>
      <c r="G455" s="108">
        <v>1642</v>
      </c>
      <c r="H455" s="108"/>
      <c r="I455" s="108"/>
      <c r="J455" s="108" t="s">
        <v>618</v>
      </c>
    </row>
    <row r="456" spans="3:10" s="31" customFormat="1" x14ac:dyDescent="0.15">
      <c r="C456" s="29">
        <v>43298</v>
      </c>
      <c r="D456" s="108" t="s">
        <v>3868</v>
      </c>
      <c r="E456" s="108"/>
      <c r="F456" s="108"/>
      <c r="G456" s="108">
        <v>2938</v>
      </c>
      <c r="H456" s="108"/>
      <c r="I456" s="108"/>
      <c r="J456" s="108" t="s">
        <v>618</v>
      </c>
    </row>
    <row r="457" spans="3:10" s="31" customFormat="1" x14ac:dyDescent="0.15">
      <c r="C457" s="29">
        <v>43298</v>
      </c>
      <c r="D457" s="108" t="s">
        <v>3868</v>
      </c>
      <c r="E457" s="108"/>
      <c r="F457" s="108"/>
      <c r="G457" s="108">
        <v>2938</v>
      </c>
      <c r="H457" s="108"/>
      <c r="I457" s="108"/>
      <c r="J457" s="108" t="s">
        <v>618</v>
      </c>
    </row>
    <row r="458" spans="3:10" s="31" customFormat="1" x14ac:dyDescent="0.15">
      <c r="C458" s="29">
        <v>43298</v>
      </c>
      <c r="D458" s="108" t="s">
        <v>3869</v>
      </c>
      <c r="E458" s="108"/>
      <c r="F458" s="108"/>
      <c r="G458" s="108">
        <v>1642</v>
      </c>
      <c r="H458" s="108"/>
      <c r="I458" s="108"/>
      <c r="J458" s="108" t="s">
        <v>618</v>
      </c>
    </row>
    <row r="459" spans="3:10" s="31" customFormat="1" x14ac:dyDescent="0.15">
      <c r="C459" s="29">
        <v>43298</v>
      </c>
      <c r="D459" s="108" t="s">
        <v>3869</v>
      </c>
      <c r="E459" s="108"/>
      <c r="F459" s="108"/>
      <c r="G459" s="108">
        <v>1642</v>
      </c>
      <c r="H459" s="108"/>
      <c r="I459" s="108"/>
      <c r="J459" s="108" t="s">
        <v>618</v>
      </c>
    </row>
    <row r="460" spans="3:10" s="31" customFormat="1" x14ac:dyDescent="0.15">
      <c r="C460" s="29">
        <v>43298</v>
      </c>
      <c r="D460" s="108" t="s">
        <v>3870</v>
      </c>
      <c r="E460" s="108"/>
      <c r="F460" s="108"/>
      <c r="G460" s="108">
        <v>1642</v>
      </c>
      <c r="H460" s="108"/>
      <c r="I460" s="108"/>
      <c r="J460" s="108" t="s">
        <v>618</v>
      </c>
    </row>
    <row r="461" spans="3:10" s="31" customFormat="1" x14ac:dyDescent="0.15">
      <c r="C461" s="29">
        <v>43298</v>
      </c>
      <c r="D461" s="108" t="s">
        <v>3870</v>
      </c>
      <c r="E461" s="108"/>
      <c r="F461" s="108"/>
      <c r="G461" s="108">
        <v>1642</v>
      </c>
      <c r="H461" s="108"/>
      <c r="I461" s="108"/>
      <c r="J461" s="108" t="s">
        <v>618</v>
      </c>
    </row>
    <row r="462" spans="3:10" s="31" customFormat="1" x14ac:dyDescent="0.15">
      <c r="C462" s="29">
        <v>43298</v>
      </c>
      <c r="D462" s="108" t="s">
        <v>3871</v>
      </c>
      <c r="E462" s="108"/>
      <c r="F462" s="108"/>
      <c r="G462" s="108">
        <v>2592</v>
      </c>
      <c r="H462" s="108"/>
      <c r="I462" s="108"/>
      <c r="J462" s="108" t="s">
        <v>618</v>
      </c>
    </row>
    <row r="463" spans="3:10" s="31" customFormat="1" x14ac:dyDescent="0.15">
      <c r="C463" s="29">
        <v>43298</v>
      </c>
      <c r="D463" s="108" t="s">
        <v>3872</v>
      </c>
      <c r="E463" s="108"/>
      <c r="F463" s="108"/>
      <c r="G463" s="108">
        <v>3456</v>
      </c>
      <c r="H463" s="108"/>
      <c r="I463" s="108"/>
      <c r="J463" s="108" t="s">
        <v>618</v>
      </c>
    </row>
    <row r="464" spans="3:10" s="31" customFormat="1" x14ac:dyDescent="0.15">
      <c r="C464" s="29">
        <v>43298</v>
      </c>
      <c r="D464" s="108" t="s">
        <v>3873</v>
      </c>
      <c r="E464" s="108"/>
      <c r="F464" s="108"/>
      <c r="G464" s="108">
        <v>1642</v>
      </c>
      <c r="H464" s="108"/>
      <c r="I464" s="108"/>
      <c r="J464" s="108" t="s">
        <v>618</v>
      </c>
    </row>
    <row r="465" spans="3:10" s="31" customFormat="1" x14ac:dyDescent="0.15">
      <c r="C465" s="29">
        <v>43298</v>
      </c>
      <c r="D465" s="108" t="s">
        <v>3874</v>
      </c>
      <c r="E465" s="108"/>
      <c r="F465" s="108"/>
      <c r="G465" s="108">
        <v>1901</v>
      </c>
      <c r="H465" s="108"/>
      <c r="I465" s="108"/>
      <c r="J465" s="108" t="s">
        <v>618</v>
      </c>
    </row>
    <row r="466" spans="3:10" s="31" customFormat="1" x14ac:dyDescent="0.15">
      <c r="C466" s="29">
        <v>43298</v>
      </c>
      <c r="D466" s="108" t="s">
        <v>3874</v>
      </c>
      <c r="E466" s="108"/>
      <c r="F466" s="108"/>
      <c r="G466" s="108">
        <v>1901</v>
      </c>
      <c r="H466" s="108"/>
      <c r="I466" s="108"/>
      <c r="J466" s="108" t="s">
        <v>618</v>
      </c>
    </row>
    <row r="467" spans="3:10" s="31" customFormat="1" x14ac:dyDescent="0.15">
      <c r="C467" s="29">
        <v>43298</v>
      </c>
      <c r="D467" s="108" t="s">
        <v>3874</v>
      </c>
      <c r="E467" s="108"/>
      <c r="F467" s="108"/>
      <c r="G467" s="108">
        <v>1901</v>
      </c>
      <c r="H467" s="108"/>
      <c r="I467" s="108"/>
      <c r="J467" s="108" t="s">
        <v>618</v>
      </c>
    </row>
    <row r="468" spans="3:10" s="31" customFormat="1" x14ac:dyDescent="0.15">
      <c r="C468" s="29">
        <v>43298</v>
      </c>
      <c r="D468" s="108" t="s">
        <v>3874</v>
      </c>
      <c r="E468" s="108"/>
      <c r="F468" s="108"/>
      <c r="G468" s="108">
        <v>1901</v>
      </c>
      <c r="H468" s="108"/>
      <c r="I468" s="108"/>
      <c r="J468" s="108" t="s">
        <v>618</v>
      </c>
    </row>
    <row r="469" spans="3:10" s="31" customFormat="1" x14ac:dyDescent="0.15">
      <c r="C469" s="29">
        <v>43298</v>
      </c>
      <c r="D469" s="108" t="s">
        <v>3874</v>
      </c>
      <c r="E469" s="108"/>
      <c r="F469" s="108"/>
      <c r="G469" s="108">
        <v>1901</v>
      </c>
      <c r="H469" s="108"/>
      <c r="I469" s="108"/>
      <c r="J469" s="108" t="s">
        <v>618</v>
      </c>
    </row>
    <row r="470" spans="3:10" s="31" customFormat="1" x14ac:dyDescent="0.15">
      <c r="C470" s="29">
        <v>43298</v>
      </c>
      <c r="D470" s="108" t="s">
        <v>3874</v>
      </c>
      <c r="E470" s="108"/>
      <c r="F470" s="108"/>
      <c r="G470" s="108">
        <v>1901</v>
      </c>
      <c r="H470" s="108"/>
      <c r="I470" s="108"/>
      <c r="J470" s="108" t="s">
        <v>618</v>
      </c>
    </row>
    <row r="471" spans="3:10" s="31" customFormat="1" x14ac:dyDescent="0.15">
      <c r="C471" s="29">
        <v>43298</v>
      </c>
      <c r="D471" s="108" t="s">
        <v>3874</v>
      </c>
      <c r="E471" s="108"/>
      <c r="F471" s="108"/>
      <c r="G471" s="108">
        <v>1901</v>
      </c>
      <c r="H471" s="108"/>
      <c r="I471" s="108"/>
      <c r="J471" s="108" t="s">
        <v>618</v>
      </c>
    </row>
    <row r="472" spans="3:10" s="31" customFormat="1" x14ac:dyDescent="0.15">
      <c r="C472" s="29">
        <v>43298</v>
      </c>
      <c r="D472" s="108" t="s">
        <v>3874</v>
      </c>
      <c r="E472" s="108"/>
      <c r="F472" s="108"/>
      <c r="G472" s="108">
        <v>1901</v>
      </c>
      <c r="H472" s="108"/>
      <c r="I472" s="108"/>
      <c r="J472" s="108" t="s">
        <v>618</v>
      </c>
    </row>
    <row r="473" spans="3:10" s="31" customFormat="1" x14ac:dyDescent="0.15">
      <c r="C473" s="29">
        <v>43298</v>
      </c>
      <c r="D473" s="108" t="s">
        <v>3874</v>
      </c>
      <c r="E473" s="108"/>
      <c r="F473" s="108"/>
      <c r="G473" s="108">
        <v>1901</v>
      </c>
      <c r="H473" s="108"/>
      <c r="I473" s="108"/>
      <c r="J473" s="108" t="s">
        <v>618</v>
      </c>
    </row>
    <row r="474" spans="3:10" s="31" customFormat="1" x14ac:dyDescent="0.15">
      <c r="C474" s="29">
        <v>43298</v>
      </c>
      <c r="D474" s="108" t="s">
        <v>2553</v>
      </c>
      <c r="E474" s="108"/>
      <c r="F474" s="108"/>
      <c r="G474" s="108">
        <v>389</v>
      </c>
      <c r="H474" s="108"/>
      <c r="I474" s="108"/>
      <c r="J474" s="108" t="s">
        <v>618</v>
      </c>
    </row>
    <row r="475" spans="3:10" s="31" customFormat="1" x14ac:dyDescent="0.15">
      <c r="C475" s="29">
        <v>43298</v>
      </c>
      <c r="D475" s="108" t="s">
        <v>3094</v>
      </c>
      <c r="E475" s="108"/>
      <c r="F475" s="108"/>
      <c r="G475" s="108">
        <v>540</v>
      </c>
      <c r="H475" s="108"/>
      <c r="I475" s="108"/>
      <c r="J475" s="108" t="s">
        <v>618</v>
      </c>
    </row>
    <row r="476" spans="3:10" s="31" customFormat="1" x14ac:dyDescent="0.15">
      <c r="C476" s="29">
        <v>43298</v>
      </c>
      <c r="D476" s="108" t="s">
        <v>3875</v>
      </c>
      <c r="E476" s="108"/>
      <c r="F476" s="108"/>
      <c r="G476" s="108">
        <v>2030</v>
      </c>
      <c r="H476" s="108"/>
      <c r="I476" s="108"/>
      <c r="J476" s="108" t="s">
        <v>618</v>
      </c>
    </row>
    <row r="477" spans="3:10" s="31" customFormat="1" x14ac:dyDescent="0.15">
      <c r="C477" s="29">
        <v>43298</v>
      </c>
      <c r="D477" s="108" t="s">
        <v>3876</v>
      </c>
      <c r="E477" s="108"/>
      <c r="F477" s="108"/>
      <c r="G477" s="108">
        <v>1080</v>
      </c>
      <c r="H477" s="108"/>
      <c r="I477" s="108"/>
      <c r="J477" s="108" t="s">
        <v>618</v>
      </c>
    </row>
    <row r="478" spans="3:10" s="31" customFormat="1" x14ac:dyDescent="0.15">
      <c r="C478" s="29">
        <v>43298</v>
      </c>
      <c r="D478" s="108" t="s">
        <v>3876</v>
      </c>
      <c r="E478" s="108"/>
      <c r="F478" s="108"/>
      <c r="G478" s="108">
        <v>1080</v>
      </c>
      <c r="H478" s="108"/>
      <c r="I478" s="108"/>
      <c r="J478" s="108" t="s">
        <v>618</v>
      </c>
    </row>
    <row r="479" spans="3:10" s="31" customFormat="1" x14ac:dyDescent="0.15">
      <c r="C479" s="29">
        <v>43298</v>
      </c>
      <c r="D479" s="108" t="s">
        <v>3876</v>
      </c>
      <c r="E479" s="108"/>
      <c r="F479" s="108"/>
      <c r="G479" s="108">
        <v>1080</v>
      </c>
      <c r="H479" s="108"/>
      <c r="I479" s="108"/>
      <c r="J479" s="108" t="s">
        <v>618</v>
      </c>
    </row>
    <row r="480" spans="3:10" s="31" customFormat="1" x14ac:dyDescent="0.15">
      <c r="C480" s="29">
        <v>43298</v>
      </c>
      <c r="D480" s="108" t="s">
        <v>3877</v>
      </c>
      <c r="E480" s="108"/>
      <c r="F480" s="108"/>
      <c r="G480" s="108">
        <v>1642</v>
      </c>
      <c r="H480" s="108"/>
      <c r="I480" s="108"/>
      <c r="J480" s="108" t="s">
        <v>618</v>
      </c>
    </row>
    <row r="481" spans="3:10" s="31" customFormat="1" x14ac:dyDescent="0.15">
      <c r="C481" s="29">
        <v>43298</v>
      </c>
      <c r="D481" s="108" t="s">
        <v>3877</v>
      </c>
      <c r="E481" s="108"/>
      <c r="F481" s="108"/>
      <c r="G481" s="108">
        <v>1642</v>
      </c>
      <c r="H481" s="108"/>
      <c r="I481" s="108"/>
      <c r="J481" s="108" t="s">
        <v>618</v>
      </c>
    </row>
    <row r="482" spans="3:10" s="31" customFormat="1" x14ac:dyDescent="0.15">
      <c r="C482" s="29">
        <v>43298</v>
      </c>
      <c r="D482" s="108" t="s">
        <v>3878</v>
      </c>
      <c r="E482" s="108"/>
      <c r="F482" s="108"/>
      <c r="G482" s="108">
        <v>1210</v>
      </c>
      <c r="H482" s="108"/>
      <c r="I482" s="108"/>
      <c r="J482" s="108" t="s">
        <v>618</v>
      </c>
    </row>
    <row r="483" spans="3:10" s="31" customFormat="1" x14ac:dyDescent="0.15">
      <c r="C483" s="29">
        <v>43298</v>
      </c>
      <c r="D483" s="108" t="s">
        <v>3878</v>
      </c>
      <c r="E483" s="108"/>
      <c r="F483" s="108"/>
      <c r="G483" s="108">
        <v>1210</v>
      </c>
      <c r="H483" s="108"/>
      <c r="I483" s="108"/>
      <c r="J483" s="108" t="s">
        <v>618</v>
      </c>
    </row>
    <row r="484" spans="3:10" s="31" customFormat="1" x14ac:dyDescent="0.15">
      <c r="C484" s="29">
        <v>43298</v>
      </c>
      <c r="D484" s="108" t="s">
        <v>3879</v>
      </c>
      <c r="E484" s="108"/>
      <c r="F484" s="108"/>
      <c r="G484" s="108">
        <v>1234</v>
      </c>
      <c r="H484" s="108"/>
      <c r="I484" s="108"/>
      <c r="J484" s="108" t="s">
        <v>618</v>
      </c>
    </row>
    <row r="485" spans="3:10" s="31" customFormat="1" x14ac:dyDescent="0.15">
      <c r="C485" s="29">
        <v>43298</v>
      </c>
      <c r="D485" s="108" t="s">
        <v>3880</v>
      </c>
      <c r="E485" s="108"/>
      <c r="F485" s="108"/>
      <c r="G485" s="108">
        <v>1210</v>
      </c>
      <c r="H485" s="108"/>
      <c r="I485" s="108"/>
      <c r="J485" s="108" t="s">
        <v>618</v>
      </c>
    </row>
    <row r="486" spans="3:10" s="31" customFormat="1" x14ac:dyDescent="0.15">
      <c r="C486" s="29">
        <v>43298</v>
      </c>
      <c r="D486" s="108" t="s">
        <v>3881</v>
      </c>
      <c r="E486" s="108"/>
      <c r="F486" s="108"/>
      <c r="G486" s="108">
        <v>2030</v>
      </c>
      <c r="H486" s="108"/>
      <c r="I486" s="108"/>
      <c r="J486" s="108" t="s">
        <v>618</v>
      </c>
    </row>
    <row r="487" spans="3:10" s="31" customFormat="1" x14ac:dyDescent="0.15">
      <c r="C487" s="29">
        <v>43298</v>
      </c>
      <c r="D487" s="108" t="s">
        <v>3882</v>
      </c>
      <c r="E487" s="108"/>
      <c r="F487" s="108"/>
      <c r="G487" s="108">
        <v>2030</v>
      </c>
      <c r="H487" s="108"/>
      <c r="I487" s="108"/>
      <c r="J487" s="108" t="s">
        <v>618</v>
      </c>
    </row>
    <row r="488" spans="3:10" s="31" customFormat="1" x14ac:dyDescent="0.15">
      <c r="C488" s="29">
        <v>43298</v>
      </c>
      <c r="D488" s="108" t="s">
        <v>3883</v>
      </c>
      <c r="E488" s="108"/>
      <c r="F488" s="108"/>
      <c r="G488" s="108">
        <v>1642</v>
      </c>
      <c r="H488" s="108"/>
      <c r="I488" s="108"/>
      <c r="J488" s="108" t="s">
        <v>618</v>
      </c>
    </row>
    <row r="489" spans="3:10" s="31" customFormat="1" x14ac:dyDescent="0.15">
      <c r="C489" s="29">
        <v>43298</v>
      </c>
      <c r="D489" s="108" t="s">
        <v>3883</v>
      </c>
      <c r="E489" s="108"/>
      <c r="F489" s="108"/>
      <c r="G489" s="108">
        <v>1642</v>
      </c>
      <c r="H489" s="108"/>
      <c r="I489" s="108"/>
      <c r="J489" s="108" t="s">
        <v>618</v>
      </c>
    </row>
    <row r="490" spans="3:10" s="31" customFormat="1" x14ac:dyDescent="0.15">
      <c r="C490" s="29">
        <v>43298</v>
      </c>
      <c r="D490" s="108" t="s">
        <v>3883</v>
      </c>
      <c r="E490" s="108"/>
      <c r="F490" s="108"/>
      <c r="G490" s="108">
        <v>1642</v>
      </c>
      <c r="H490" s="108"/>
      <c r="I490" s="108"/>
      <c r="J490" s="108" t="s">
        <v>618</v>
      </c>
    </row>
    <row r="491" spans="3:10" s="31" customFormat="1" x14ac:dyDescent="0.15">
      <c r="C491" s="29">
        <v>43298</v>
      </c>
      <c r="D491" s="108" t="s">
        <v>3094</v>
      </c>
      <c r="E491" s="108"/>
      <c r="F491" s="108"/>
      <c r="G491" s="108">
        <v>540</v>
      </c>
      <c r="H491" s="108"/>
      <c r="I491" s="108"/>
      <c r="J491" s="108" t="s">
        <v>618</v>
      </c>
    </row>
    <row r="492" spans="3:10" s="31" customFormat="1" x14ac:dyDescent="0.15">
      <c r="C492" s="29">
        <v>43298</v>
      </c>
      <c r="D492" s="108" t="s">
        <v>3884</v>
      </c>
      <c r="E492" s="108"/>
      <c r="F492" s="108"/>
      <c r="G492" s="108">
        <v>2030</v>
      </c>
      <c r="H492" s="108"/>
      <c r="I492" s="108"/>
      <c r="J492" s="108" t="s">
        <v>618</v>
      </c>
    </row>
    <row r="493" spans="3:10" s="31" customFormat="1" x14ac:dyDescent="0.15">
      <c r="C493" s="29">
        <v>43298</v>
      </c>
      <c r="D493" s="108" t="s">
        <v>3885</v>
      </c>
      <c r="E493" s="108"/>
      <c r="F493" s="108"/>
      <c r="G493" s="108">
        <v>2030</v>
      </c>
      <c r="H493" s="108"/>
      <c r="I493" s="108"/>
      <c r="J493" s="108" t="s">
        <v>618</v>
      </c>
    </row>
    <row r="494" spans="3:10" s="31" customFormat="1" x14ac:dyDescent="0.15">
      <c r="C494" s="29">
        <v>43298</v>
      </c>
      <c r="D494" s="108" t="s">
        <v>3597</v>
      </c>
      <c r="E494" s="108"/>
      <c r="F494" s="108"/>
      <c r="G494" s="108">
        <v>304</v>
      </c>
      <c r="H494" s="108"/>
      <c r="I494" s="108"/>
      <c r="J494" s="108" t="s">
        <v>4854</v>
      </c>
    </row>
    <row r="495" spans="3:10" s="31" customFormat="1" x14ac:dyDescent="0.15">
      <c r="C495" s="29">
        <v>43298</v>
      </c>
      <c r="D495" s="108" t="s">
        <v>3597</v>
      </c>
      <c r="E495" s="108"/>
      <c r="F495" s="108"/>
      <c r="G495" s="108">
        <v>304</v>
      </c>
      <c r="H495" s="108"/>
      <c r="I495" s="108"/>
      <c r="J495" s="108" t="s">
        <v>4854</v>
      </c>
    </row>
    <row r="496" spans="3:10" s="31" customFormat="1" x14ac:dyDescent="0.15">
      <c r="C496" s="29">
        <v>43298</v>
      </c>
      <c r="D496" s="108" t="s">
        <v>3597</v>
      </c>
      <c r="E496" s="108"/>
      <c r="F496" s="108"/>
      <c r="G496" s="108">
        <v>304</v>
      </c>
      <c r="H496" s="108"/>
      <c r="I496" s="108"/>
      <c r="J496" s="108" t="s">
        <v>4854</v>
      </c>
    </row>
    <row r="497" spans="3:10" s="31" customFormat="1" x14ac:dyDescent="0.15">
      <c r="C497" s="29">
        <v>43298</v>
      </c>
      <c r="D497" s="108" t="s">
        <v>3597</v>
      </c>
      <c r="E497" s="108"/>
      <c r="F497" s="108"/>
      <c r="G497" s="108">
        <v>304</v>
      </c>
      <c r="H497" s="108"/>
      <c r="I497" s="108"/>
      <c r="J497" s="108" t="s">
        <v>4854</v>
      </c>
    </row>
    <row r="498" spans="3:10" s="31" customFormat="1" x14ac:dyDescent="0.15">
      <c r="C498" s="29">
        <v>43298</v>
      </c>
      <c r="D498" s="108" t="s">
        <v>3597</v>
      </c>
      <c r="E498" s="108"/>
      <c r="F498" s="108"/>
      <c r="G498" s="108">
        <v>304</v>
      </c>
      <c r="H498" s="108"/>
      <c r="I498" s="108"/>
      <c r="J498" s="108" t="s">
        <v>4854</v>
      </c>
    </row>
    <row r="499" spans="3:10" s="31" customFormat="1" x14ac:dyDescent="0.15">
      <c r="C499" s="29">
        <v>43298</v>
      </c>
      <c r="D499" s="108" t="s">
        <v>4855</v>
      </c>
      <c r="E499" s="108"/>
      <c r="F499" s="108"/>
      <c r="G499" s="108">
        <v>283</v>
      </c>
      <c r="H499" s="108"/>
      <c r="I499" s="108"/>
      <c r="J499" s="108" t="s">
        <v>4854</v>
      </c>
    </row>
    <row r="500" spans="3:10" s="31" customFormat="1" x14ac:dyDescent="0.15">
      <c r="C500" s="29">
        <v>43298</v>
      </c>
      <c r="D500" s="108" t="s">
        <v>4048</v>
      </c>
      <c r="E500" s="108"/>
      <c r="F500" s="108"/>
      <c r="G500" s="108">
        <v>864</v>
      </c>
      <c r="H500" s="108"/>
      <c r="I500" s="108"/>
      <c r="J500" s="108" t="s">
        <v>4854</v>
      </c>
    </row>
    <row r="501" spans="3:10" s="31" customFormat="1" x14ac:dyDescent="0.15">
      <c r="C501" s="29">
        <v>43298</v>
      </c>
      <c r="D501" s="108" t="s">
        <v>4049</v>
      </c>
      <c r="E501" s="108"/>
      <c r="F501" s="108"/>
      <c r="G501" s="108">
        <v>256</v>
      </c>
      <c r="H501" s="108"/>
      <c r="I501" s="108"/>
      <c r="J501" s="108" t="s">
        <v>4854</v>
      </c>
    </row>
    <row r="502" spans="3:10" s="31" customFormat="1" x14ac:dyDescent="0.15">
      <c r="C502" s="29">
        <v>43298</v>
      </c>
      <c r="D502" s="108" t="s">
        <v>4010</v>
      </c>
      <c r="E502" s="108"/>
      <c r="F502" s="108"/>
      <c r="G502" s="108">
        <v>1000</v>
      </c>
      <c r="H502" s="108"/>
      <c r="I502" s="108"/>
      <c r="J502" s="108" t="s">
        <v>2977</v>
      </c>
    </row>
    <row r="503" spans="3:10" s="31" customFormat="1" x14ac:dyDescent="0.15">
      <c r="C503" s="29">
        <v>43298</v>
      </c>
      <c r="D503" s="108" t="s">
        <v>2413</v>
      </c>
      <c r="E503" s="108"/>
      <c r="F503" s="108"/>
      <c r="G503" s="108">
        <v>1290</v>
      </c>
      <c r="H503" s="108"/>
      <c r="I503" s="108"/>
      <c r="J503" s="108" t="s">
        <v>2788</v>
      </c>
    </row>
    <row r="504" spans="3:10" s="31" customFormat="1" x14ac:dyDescent="0.15">
      <c r="C504" s="29">
        <v>43298</v>
      </c>
      <c r="D504" s="108" t="s">
        <v>4027</v>
      </c>
      <c r="E504" s="108"/>
      <c r="F504" s="108"/>
      <c r="G504" s="108">
        <v>259</v>
      </c>
      <c r="H504" s="108"/>
      <c r="I504" s="108"/>
      <c r="J504" s="108" t="s">
        <v>2788</v>
      </c>
    </row>
    <row r="505" spans="3:10" s="31" customFormat="1" x14ac:dyDescent="0.15">
      <c r="C505" s="29">
        <v>43298</v>
      </c>
      <c r="D505" s="108" t="s">
        <v>2400</v>
      </c>
      <c r="E505" s="108"/>
      <c r="F505" s="108"/>
      <c r="G505" s="108">
        <v>669</v>
      </c>
      <c r="H505" s="108"/>
      <c r="I505" s="108"/>
      <c r="J505" s="108" t="s">
        <v>2788</v>
      </c>
    </row>
    <row r="506" spans="3:10" s="31" customFormat="1" x14ac:dyDescent="0.15">
      <c r="C506" s="29">
        <v>43298</v>
      </c>
      <c r="D506" s="108" t="s">
        <v>2400</v>
      </c>
      <c r="E506" s="108"/>
      <c r="F506" s="108"/>
      <c r="G506" s="108">
        <v>669</v>
      </c>
      <c r="H506" s="108"/>
      <c r="I506" s="108"/>
      <c r="J506" s="108" t="s">
        <v>2788</v>
      </c>
    </row>
    <row r="507" spans="3:10" s="31" customFormat="1" x14ac:dyDescent="0.15">
      <c r="C507" s="29">
        <v>43298</v>
      </c>
      <c r="D507" s="108" t="s">
        <v>2400</v>
      </c>
      <c r="E507" s="108"/>
      <c r="F507" s="108"/>
      <c r="G507" s="108">
        <v>669</v>
      </c>
      <c r="H507" s="108"/>
      <c r="I507" s="108"/>
      <c r="J507" s="108" t="s">
        <v>2788</v>
      </c>
    </row>
    <row r="508" spans="3:10" s="31" customFormat="1" x14ac:dyDescent="0.15">
      <c r="C508" s="29">
        <v>43298</v>
      </c>
      <c r="D508" s="108" t="s">
        <v>4330</v>
      </c>
      <c r="F508" s="108"/>
      <c r="G508" s="108">
        <v>745</v>
      </c>
      <c r="H508" s="108"/>
      <c r="I508" s="108"/>
      <c r="J508" s="108" t="s">
        <v>2788</v>
      </c>
    </row>
    <row r="509" spans="3:10" s="31" customFormat="1" x14ac:dyDescent="0.15">
      <c r="C509" s="29">
        <v>43298</v>
      </c>
      <c r="D509" s="108" t="s">
        <v>4331</v>
      </c>
      <c r="F509" s="108"/>
      <c r="G509" s="108">
        <v>745</v>
      </c>
      <c r="H509" s="108"/>
      <c r="I509" s="108"/>
      <c r="J509" s="108" t="s">
        <v>2788</v>
      </c>
    </row>
    <row r="510" spans="3:10" s="31" customFormat="1" x14ac:dyDescent="0.15">
      <c r="C510" s="29">
        <v>43298</v>
      </c>
      <c r="D510" s="108" t="s">
        <v>2162</v>
      </c>
      <c r="E510" s="108"/>
      <c r="F510" s="108"/>
      <c r="G510" s="108">
        <v>278</v>
      </c>
      <c r="H510" s="108"/>
      <c r="I510" s="108"/>
      <c r="J510" s="108" t="s">
        <v>2788</v>
      </c>
    </row>
    <row r="511" spans="3:10" s="31" customFormat="1" x14ac:dyDescent="0.15">
      <c r="C511" s="29">
        <v>43298</v>
      </c>
      <c r="D511" s="108" t="s">
        <v>2463</v>
      </c>
      <c r="E511" s="108"/>
      <c r="F511" s="108"/>
      <c r="G511" s="108">
        <v>375</v>
      </c>
      <c r="H511" s="108"/>
      <c r="I511" s="108"/>
      <c r="J511" s="108" t="s">
        <v>2788</v>
      </c>
    </row>
    <row r="512" spans="3:10" s="31" customFormat="1" x14ac:dyDescent="0.15">
      <c r="C512" s="29">
        <v>43298</v>
      </c>
      <c r="D512" s="108" t="s">
        <v>2155</v>
      </c>
      <c r="E512" s="108"/>
      <c r="F512" s="108"/>
      <c r="G512" s="108">
        <v>237</v>
      </c>
      <c r="H512" s="108"/>
      <c r="I512" s="108"/>
      <c r="J512" s="108" t="s">
        <v>2788</v>
      </c>
    </row>
    <row r="513" spans="3:10" s="31" customFormat="1" x14ac:dyDescent="0.15">
      <c r="C513" s="29">
        <v>43298</v>
      </c>
      <c r="D513" s="108" t="s">
        <v>2403</v>
      </c>
      <c r="E513" s="108"/>
      <c r="F513" s="108"/>
      <c r="G513" s="108">
        <v>410</v>
      </c>
      <c r="H513" s="108"/>
      <c r="I513" s="108"/>
      <c r="J513" s="108" t="s">
        <v>2788</v>
      </c>
    </row>
    <row r="514" spans="3:10" s="31" customFormat="1" x14ac:dyDescent="0.15">
      <c r="C514" s="29">
        <v>43298</v>
      </c>
      <c r="D514" s="108" t="s">
        <v>2403</v>
      </c>
      <c r="E514" s="108"/>
      <c r="F514" s="108"/>
      <c r="G514" s="108">
        <v>410</v>
      </c>
      <c r="H514" s="108"/>
      <c r="I514" s="108"/>
      <c r="J514" s="108" t="s">
        <v>2788</v>
      </c>
    </row>
    <row r="515" spans="3:10" s="31" customFormat="1" x14ac:dyDescent="0.15">
      <c r="C515" s="29">
        <v>43298</v>
      </c>
      <c r="D515" s="108" t="s">
        <v>2403</v>
      </c>
      <c r="E515" s="108"/>
      <c r="F515" s="108"/>
      <c r="G515" s="108">
        <v>410</v>
      </c>
      <c r="H515" s="108"/>
      <c r="I515" s="108"/>
      <c r="J515" s="108" t="s">
        <v>2788</v>
      </c>
    </row>
    <row r="516" spans="3:10" s="31" customFormat="1" x14ac:dyDescent="0.15">
      <c r="C516" s="29">
        <v>43298</v>
      </c>
      <c r="D516" s="108" t="s">
        <v>2403</v>
      </c>
      <c r="E516" s="108"/>
      <c r="F516" s="108"/>
      <c r="G516" s="108">
        <v>410</v>
      </c>
      <c r="H516" s="108"/>
      <c r="I516" s="108"/>
      <c r="J516" s="108" t="s">
        <v>2788</v>
      </c>
    </row>
    <row r="517" spans="3:10" s="31" customFormat="1" x14ac:dyDescent="0.15">
      <c r="C517" s="29">
        <v>43298</v>
      </c>
      <c r="D517" s="108" t="s">
        <v>2789</v>
      </c>
      <c r="E517" s="108"/>
      <c r="F517" s="108"/>
      <c r="G517" s="108">
        <v>348</v>
      </c>
      <c r="H517" s="108"/>
      <c r="I517" s="108"/>
      <c r="J517" s="108" t="s">
        <v>2788</v>
      </c>
    </row>
    <row r="518" spans="3:10" s="31" customFormat="1" x14ac:dyDescent="0.15">
      <c r="C518" s="29">
        <v>43298</v>
      </c>
      <c r="D518" s="108" t="s">
        <v>2789</v>
      </c>
      <c r="E518" s="108"/>
      <c r="F518" s="108"/>
      <c r="G518" s="108">
        <v>348</v>
      </c>
      <c r="H518" s="108"/>
      <c r="I518" s="108"/>
      <c r="J518" s="108" t="s">
        <v>2788</v>
      </c>
    </row>
    <row r="519" spans="3:10" s="31" customFormat="1" x14ac:dyDescent="0.15">
      <c r="C519" s="29">
        <v>43298</v>
      </c>
      <c r="D519" s="108" t="s">
        <v>2789</v>
      </c>
      <c r="E519" s="108"/>
      <c r="F519" s="108"/>
      <c r="G519" s="108">
        <v>348</v>
      </c>
      <c r="H519" s="108"/>
      <c r="I519" s="108"/>
      <c r="J519" s="108" t="s">
        <v>2788</v>
      </c>
    </row>
    <row r="520" spans="3:10" s="31" customFormat="1" x14ac:dyDescent="0.15">
      <c r="C520" s="29">
        <v>43298</v>
      </c>
      <c r="D520" s="108" t="s">
        <v>2789</v>
      </c>
      <c r="E520" s="108"/>
      <c r="F520" s="108"/>
      <c r="G520" s="108">
        <v>348</v>
      </c>
      <c r="H520" s="108"/>
      <c r="I520" s="108"/>
      <c r="J520" s="108" t="s">
        <v>2788</v>
      </c>
    </row>
    <row r="521" spans="3:10" s="31" customFormat="1" x14ac:dyDescent="0.15">
      <c r="C521" s="29">
        <v>43298</v>
      </c>
      <c r="D521" s="108" t="s">
        <v>2429</v>
      </c>
      <c r="E521" s="108"/>
      <c r="F521" s="108"/>
      <c r="G521" s="108">
        <v>210</v>
      </c>
      <c r="H521" s="108"/>
      <c r="I521" s="108"/>
      <c r="J521" s="108" t="s">
        <v>2788</v>
      </c>
    </row>
    <row r="522" spans="3:10" s="31" customFormat="1" x14ac:dyDescent="0.15">
      <c r="C522" s="29">
        <v>43298</v>
      </c>
      <c r="D522" s="108" t="s">
        <v>2429</v>
      </c>
      <c r="E522" s="108"/>
      <c r="F522" s="108"/>
      <c r="G522" s="108">
        <v>210</v>
      </c>
      <c r="H522" s="108"/>
      <c r="I522" s="108"/>
      <c r="J522" s="108" t="s">
        <v>2788</v>
      </c>
    </row>
    <row r="523" spans="3:10" s="31" customFormat="1" x14ac:dyDescent="0.15">
      <c r="C523" s="29">
        <v>43298</v>
      </c>
      <c r="D523" s="108" t="s">
        <v>2429</v>
      </c>
      <c r="E523" s="108"/>
      <c r="F523" s="108"/>
      <c r="G523" s="108">
        <v>210</v>
      </c>
      <c r="H523" s="108"/>
      <c r="I523" s="108"/>
      <c r="J523" s="108" t="s">
        <v>2788</v>
      </c>
    </row>
    <row r="524" spans="3:10" s="31" customFormat="1" x14ac:dyDescent="0.15">
      <c r="C524" s="29">
        <v>43298</v>
      </c>
      <c r="D524" s="108" t="s">
        <v>3388</v>
      </c>
      <c r="E524" s="108"/>
      <c r="F524" s="108"/>
      <c r="G524" s="108">
        <v>198</v>
      </c>
      <c r="H524" s="108"/>
      <c r="I524" s="108"/>
      <c r="J524" s="108" t="s">
        <v>2788</v>
      </c>
    </row>
    <row r="525" spans="3:10" s="31" customFormat="1" x14ac:dyDescent="0.15">
      <c r="C525" s="29">
        <v>43298</v>
      </c>
      <c r="D525" s="108" t="s">
        <v>2419</v>
      </c>
      <c r="E525" s="108"/>
      <c r="F525" s="108"/>
      <c r="G525" s="108">
        <v>278</v>
      </c>
      <c r="H525" s="108"/>
      <c r="I525" s="108"/>
      <c r="J525" s="108" t="s">
        <v>2788</v>
      </c>
    </row>
    <row r="526" spans="3:10" s="31" customFormat="1" x14ac:dyDescent="0.15">
      <c r="C526" s="29">
        <v>43298</v>
      </c>
      <c r="D526" s="108" t="s">
        <v>2419</v>
      </c>
      <c r="E526" s="108"/>
      <c r="F526" s="108"/>
      <c r="G526" s="108">
        <v>278</v>
      </c>
      <c r="H526" s="108"/>
      <c r="I526" s="108"/>
      <c r="J526" s="108" t="s">
        <v>2788</v>
      </c>
    </row>
    <row r="527" spans="3:10" s="31" customFormat="1" x14ac:dyDescent="0.15">
      <c r="C527" s="29">
        <v>43299</v>
      </c>
      <c r="D527" s="108" t="s">
        <v>3745</v>
      </c>
      <c r="E527" s="108"/>
      <c r="F527" s="108"/>
      <c r="G527" s="108">
        <v>1642</v>
      </c>
      <c r="H527" s="108"/>
      <c r="I527" s="108"/>
      <c r="J527" s="108" t="s">
        <v>618</v>
      </c>
    </row>
    <row r="528" spans="3:10" s="31" customFormat="1" x14ac:dyDescent="0.15">
      <c r="C528" s="29">
        <v>43299</v>
      </c>
      <c r="D528" s="108" t="s">
        <v>3746</v>
      </c>
      <c r="E528" s="108"/>
      <c r="F528" s="108"/>
      <c r="G528" s="108">
        <v>1642</v>
      </c>
      <c r="H528" s="108"/>
      <c r="I528" s="108"/>
      <c r="J528" s="108" t="s">
        <v>618</v>
      </c>
    </row>
    <row r="529" spans="3:10" s="31" customFormat="1" x14ac:dyDescent="0.15">
      <c r="C529" s="29">
        <v>43299</v>
      </c>
      <c r="D529" s="108" t="s">
        <v>3747</v>
      </c>
      <c r="E529" s="108"/>
      <c r="F529" s="108"/>
      <c r="G529" s="108">
        <v>1642</v>
      </c>
      <c r="H529" s="108"/>
      <c r="I529" s="108"/>
      <c r="J529" s="108" t="s">
        <v>618</v>
      </c>
    </row>
    <row r="530" spans="3:10" s="31" customFormat="1" x14ac:dyDescent="0.15">
      <c r="C530" s="29">
        <v>43299</v>
      </c>
      <c r="D530" s="108" t="s">
        <v>3748</v>
      </c>
      <c r="E530" s="108"/>
      <c r="F530" s="108"/>
      <c r="G530" s="108">
        <v>3209</v>
      </c>
      <c r="H530" s="108"/>
      <c r="I530" s="108"/>
      <c r="J530" s="108" t="s">
        <v>618</v>
      </c>
    </row>
    <row r="531" spans="3:10" s="31" customFormat="1" x14ac:dyDescent="0.15">
      <c r="C531" s="29">
        <v>43299</v>
      </c>
      <c r="D531" s="108" t="s">
        <v>3094</v>
      </c>
      <c r="E531" s="108"/>
      <c r="F531" s="108"/>
      <c r="G531" s="108">
        <v>540</v>
      </c>
      <c r="H531" s="108"/>
      <c r="I531" s="108"/>
      <c r="J531" s="108" t="s">
        <v>618</v>
      </c>
    </row>
    <row r="532" spans="3:10" s="31" customFormat="1" x14ac:dyDescent="0.15">
      <c r="C532" s="29">
        <v>43299</v>
      </c>
      <c r="D532" s="108" t="s">
        <v>3749</v>
      </c>
      <c r="E532" s="108"/>
      <c r="F532" s="108"/>
      <c r="G532" s="108">
        <v>1642</v>
      </c>
      <c r="H532" s="108"/>
      <c r="I532" s="108"/>
      <c r="J532" s="108" t="s">
        <v>618</v>
      </c>
    </row>
    <row r="533" spans="3:10" s="31" customFormat="1" x14ac:dyDescent="0.15">
      <c r="C533" s="29">
        <v>43299</v>
      </c>
      <c r="D533" s="108" t="s">
        <v>3751</v>
      </c>
      <c r="E533" s="108"/>
      <c r="F533" s="108"/>
      <c r="G533" s="108">
        <v>1642</v>
      </c>
      <c r="H533" s="108"/>
      <c r="I533" s="108"/>
      <c r="J533" s="108" t="s">
        <v>618</v>
      </c>
    </row>
    <row r="534" spans="3:10" s="31" customFormat="1" x14ac:dyDescent="0.15">
      <c r="C534" s="29">
        <v>43299</v>
      </c>
      <c r="D534" s="108" t="s">
        <v>3752</v>
      </c>
      <c r="E534" s="108"/>
      <c r="F534" s="108"/>
      <c r="G534" s="108">
        <v>1858</v>
      </c>
      <c r="H534" s="108"/>
      <c r="I534" s="108"/>
      <c r="J534" s="108" t="s">
        <v>618</v>
      </c>
    </row>
    <row r="535" spans="3:10" s="31" customFormat="1" x14ac:dyDescent="0.15">
      <c r="C535" s="29">
        <v>43299</v>
      </c>
      <c r="D535" s="108" t="s">
        <v>3753</v>
      </c>
      <c r="E535" s="108"/>
      <c r="F535" s="108"/>
      <c r="G535" s="108">
        <v>6912</v>
      </c>
      <c r="H535" s="108"/>
      <c r="I535" s="108"/>
      <c r="J535" s="108" t="s">
        <v>618</v>
      </c>
    </row>
    <row r="536" spans="3:10" s="31" customFormat="1" x14ac:dyDescent="0.15">
      <c r="C536" s="29">
        <v>43299</v>
      </c>
      <c r="D536" s="108" t="s">
        <v>3754</v>
      </c>
      <c r="E536" s="108"/>
      <c r="F536" s="108"/>
      <c r="G536" s="108">
        <v>1642</v>
      </c>
      <c r="H536" s="108"/>
      <c r="I536" s="108"/>
      <c r="J536" s="108" t="s">
        <v>618</v>
      </c>
    </row>
    <row r="537" spans="3:10" s="31" customFormat="1" x14ac:dyDescent="0.15">
      <c r="C537" s="29">
        <v>43299</v>
      </c>
      <c r="D537" s="108" t="s">
        <v>3755</v>
      </c>
      <c r="E537" s="108"/>
      <c r="F537" s="108"/>
      <c r="G537" s="108">
        <v>1719</v>
      </c>
      <c r="H537" s="108"/>
      <c r="I537" s="108"/>
      <c r="J537" s="108" t="s">
        <v>618</v>
      </c>
    </row>
    <row r="538" spans="3:10" s="31" customFormat="1" x14ac:dyDescent="0.15">
      <c r="C538" s="29">
        <v>43299</v>
      </c>
      <c r="D538" s="108" t="s">
        <v>3756</v>
      </c>
      <c r="E538" s="108"/>
      <c r="F538" s="108"/>
      <c r="G538" s="108">
        <v>2016</v>
      </c>
      <c r="H538" s="108"/>
      <c r="I538" s="108"/>
      <c r="J538" s="108" t="s">
        <v>618</v>
      </c>
    </row>
    <row r="539" spans="3:10" s="31" customFormat="1" x14ac:dyDescent="0.15">
      <c r="C539" s="29">
        <v>43299</v>
      </c>
      <c r="D539" s="108" t="s">
        <v>3776</v>
      </c>
      <c r="E539" s="108"/>
      <c r="F539" s="108"/>
      <c r="G539" s="108">
        <v>2430</v>
      </c>
      <c r="H539" s="108"/>
      <c r="I539" s="108"/>
      <c r="J539" s="108" t="s">
        <v>618</v>
      </c>
    </row>
    <row r="540" spans="3:10" s="31" customFormat="1" x14ac:dyDescent="0.15">
      <c r="C540" s="29">
        <v>43299</v>
      </c>
      <c r="D540" s="108" t="s">
        <v>3776</v>
      </c>
      <c r="E540" s="108"/>
      <c r="F540" s="108"/>
      <c r="G540" s="108">
        <v>2430</v>
      </c>
      <c r="H540" s="108"/>
      <c r="I540" s="108"/>
      <c r="J540" s="108" t="s">
        <v>618</v>
      </c>
    </row>
    <row r="541" spans="3:10" s="31" customFormat="1" x14ac:dyDescent="0.15">
      <c r="C541" s="29">
        <v>43299</v>
      </c>
      <c r="D541" s="108" t="s">
        <v>3765</v>
      </c>
      <c r="E541" s="108"/>
      <c r="F541" s="108"/>
      <c r="G541" s="108">
        <v>1512</v>
      </c>
      <c r="H541" s="108"/>
      <c r="I541" s="108"/>
      <c r="J541" s="108" t="s">
        <v>618</v>
      </c>
    </row>
    <row r="542" spans="3:10" s="31" customFormat="1" x14ac:dyDescent="0.15">
      <c r="C542" s="29">
        <v>43299</v>
      </c>
      <c r="D542" s="108" t="s">
        <v>3766</v>
      </c>
      <c r="E542" s="108"/>
      <c r="F542" s="108"/>
      <c r="G542" s="108">
        <v>2322</v>
      </c>
      <c r="H542" s="108"/>
      <c r="I542" s="108"/>
      <c r="J542" s="108" t="s">
        <v>618</v>
      </c>
    </row>
    <row r="543" spans="3:10" s="31" customFormat="1" x14ac:dyDescent="0.15">
      <c r="C543" s="29">
        <v>43299</v>
      </c>
      <c r="D543" s="108" t="s">
        <v>3767</v>
      </c>
      <c r="E543" s="108"/>
      <c r="F543" s="108"/>
      <c r="G543" s="108">
        <v>1782</v>
      </c>
      <c r="H543" s="108"/>
      <c r="I543" s="108"/>
      <c r="J543" s="108" t="s">
        <v>618</v>
      </c>
    </row>
    <row r="544" spans="3:10" s="31" customFormat="1" x14ac:dyDescent="0.15">
      <c r="C544" s="29">
        <v>43299</v>
      </c>
      <c r="D544" s="108" t="s">
        <v>3768</v>
      </c>
      <c r="E544" s="108"/>
      <c r="F544" s="108"/>
      <c r="G544" s="108">
        <v>1728</v>
      </c>
      <c r="H544" s="108"/>
      <c r="I544" s="108"/>
      <c r="J544" s="108" t="s">
        <v>618</v>
      </c>
    </row>
    <row r="545" spans="3:10" s="31" customFormat="1" x14ac:dyDescent="0.15">
      <c r="C545" s="29">
        <v>43299</v>
      </c>
      <c r="D545" s="108" t="s">
        <v>2519</v>
      </c>
      <c r="E545" s="108"/>
      <c r="F545" s="108"/>
      <c r="G545" s="108">
        <v>2052</v>
      </c>
      <c r="H545" s="108"/>
      <c r="I545" s="108"/>
      <c r="J545" s="108" t="s">
        <v>618</v>
      </c>
    </row>
    <row r="546" spans="3:10" s="31" customFormat="1" x14ac:dyDescent="0.15">
      <c r="C546" s="29">
        <v>43299</v>
      </c>
      <c r="D546" s="108" t="s">
        <v>3769</v>
      </c>
      <c r="E546" s="108"/>
      <c r="F546" s="108"/>
      <c r="G546" s="108">
        <v>2052</v>
      </c>
      <c r="H546" s="108"/>
      <c r="I546" s="108"/>
      <c r="J546" s="108" t="s">
        <v>618</v>
      </c>
    </row>
    <row r="547" spans="3:10" s="31" customFormat="1" x14ac:dyDescent="0.15">
      <c r="C547" s="29">
        <v>43299</v>
      </c>
      <c r="D547" s="108" t="s">
        <v>3769</v>
      </c>
      <c r="E547" s="108"/>
      <c r="F547" s="108"/>
      <c r="G547" s="108">
        <v>2052</v>
      </c>
      <c r="H547" s="108"/>
      <c r="I547" s="108"/>
      <c r="J547" s="108" t="s">
        <v>618</v>
      </c>
    </row>
    <row r="548" spans="3:10" s="31" customFormat="1" x14ac:dyDescent="0.15">
      <c r="C548" s="29">
        <v>43299</v>
      </c>
      <c r="D548" s="108" t="s">
        <v>3769</v>
      </c>
      <c r="E548" s="108"/>
      <c r="F548" s="108"/>
      <c r="G548" s="108">
        <v>2052</v>
      </c>
      <c r="H548" s="108"/>
      <c r="I548" s="108"/>
      <c r="J548" s="108" t="s">
        <v>618</v>
      </c>
    </row>
    <row r="549" spans="3:10" s="31" customFormat="1" x14ac:dyDescent="0.15">
      <c r="C549" s="29">
        <v>43299</v>
      </c>
      <c r="D549" s="108" t="s">
        <v>3770</v>
      </c>
      <c r="E549" s="108"/>
      <c r="F549" s="108"/>
      <c r="G549" s="108">
        <v>2154</v>
      </c>
      <c r="H549" s="108"/>
      <c r="I549" s="108"/>
      <c r="J549" s="108" t="s">
        <v>618</v>
      </c>
    </row>
    <row r="550" spans="3:10" s="31" customFormat="1" x14ac:dyDescent="0.15">
      <c r="C550" s="29">
        <v>43299</v>
      </c>
      <c r="D550" s="108" t="s">
        <v>3771</v>
      </c>
      <c r="E550" s="108"/>
      <c r="F550" s="108"/>
      <c r="G550" s="108">
        <v>2430</v>
      </c>
      <c r="H550" s="108"/>
      <c r="I550" s="108"/>
      <c r="J550" s="108" t="s">
        <v>618</v>
      </c>
    </row>
    <row r="551" spans="3:10" s="31" customFormat="1" x14ac:dyDescent="0.15">
      <c r="C551" s="29">
        <v>43299</v>
      </c>
      <c r="D551" s="108" t="s">
        <v>3772</v>
      </c>
      <c r="E551" s="108"/>
      <c r="F551" s="108"/>
      <c r="G551" s="108">
        <v>2052</v>
      </c>
      <c r="H551" s="108"/>
      <c r="I551" s="108"/>
      <c r="J551" s="108" t="s">
        <v>618</v>
      </c>
    </row>
    <row r="552" spans="3:10" s="31" customFormat="1" x14ac:dyDescent="0.15">
      <c r="C552" s="29">
        <v>43299</v>
      </c>
      <c r="D552" s="108" t="s">
        <v>3773</v>
      </c>
      <c r="E552" s="108"/>
      <c r="F552" s="108"/>
      <c r="G552" s="108">
        <v>2052</v>
      </c>
      <c r="H552" s="108"/>
      <c r="I552" s="108"/>
      <c r="J552" s="108" t="s">
        <v>618</v>
      </c>
    </row>
    <row r="553" spans="3:10" s="31" customFormat="1" x14ac:dyDescent="0.15">
      <c r="C553" s="29">
        <v>43299</v>
      </c>
      <c r="D553" s="108" t="s">
        <v>1769</v>
      </c>
      <c r="E553" s="108"/>
      <c r="F553" s="108"/>
      <c r="G553" s="108">
        <v>2052</v>
      </c>
      <c r="H553" s="108"/>
      <c r="I553" s="108"/>
      <c r="J553" s="108" t="s">
        <v>618</v>
      </c>
    </row>
    <row r="554" spans="3:10" s="31" customFormat="1" x14ac:dyDescent="0.15">
      <c r="C554" s="29">
        <v>43299</v>
      </c>
      <c r="D554" s="108" t="s">
        <v>3777</v>
      </c>
      <c r="E554" s="108"/>
      <c r="F554" s="108"/>
      <c r="G554" s="108">
        <v>2160</v>
      </c>
      <c r="H554" s="108"/>
      <c r="I554" s="108"/>
      <c r="J554" s="108" t="s">
        <v>618</v>
      </c>
    </row>
    <row r="555" spans="3:10" s="31" customFormat="1" x14ac:dyDescent="0.15">
      <c r="C555" s="29">
        <v>43299</v>
      </c>
      <c r="D555" s="108" t="s">
        <v>3774</v>
      </c>
      <c r="E555" s="108"/>
      <c r="F555" s="108"/>
      <c r="G555" s="108">
        <v>2052</v>
      </c>
      <c r="H555" s="108"/>
      <c r="I555" s="108"/>
      <c r="J555" s="108" t="s">
        <v>618</v>
      </c>
    </row>
    <row r="556" spans="3:10" s="31" customFormat="1" x14ac:dyDescent="0.15">
      <c r="C556" s="29">
        <v>43299</v>
      </c>
      <c r="D556" s="108" t="s">
        <v>3775</v>
      </c>
      <c r="E556" s="108"/>
      <c r="F556" s="108"/>
      <c r="G556" s="108">
        <v>2052</v>
      </c>
      <c r="H556" s="108"/>
      <c r="I556" s="108"/>
      <c r="J556" s="108" t="s">
        <v>618</v>
      </c>
    </row>
    <row r="557" spans="3:10" s="31" customFormat="1" x14ac:dyDescent="0.15">
      <c r="C557" s="29">
        <v>43299</v>
      </c>
      <c r="D557" s="108" t="s">
        <v>3778</v>
      </c>
      <c r="E557" s="108"/>
      <c r="F557" s="108"/>
      <c r="G557" s="108">
        <v>1512</v>
      </c>
      <c r="H557" s="108"/>
      <c r="I557" s="108"/>
      <c r="J557" s="108" t="s">
        <v>618</v>
      </c>
    </row>
    <row r="558" spans="3:10" s="31" customFormat="1" x14ac:dyDescent="0.15">
      <c r="C558" s="29">
        <v>43299</v>
      </c>
      <c r="D558" s="108" t="s">
        <v>3846</v>
      </c>
      <c r="E558" s="108"/>
      <c r="F558" s="108"/>
      <c r="G558" s="108">
        <v>410</v>
      </c>
      <c r="H558" s="108"/>
      <c r="I558" s="108"/>
      <c r="J558" s="108" t="s">
        <v>618</v>
      </c>
    </row>
    <row r="559" spans="3:10" s="31" customFormat="1" x14ac:dyDescent="0.15">
      <c r="C559" s="29">
        <v>43299</v>
      </c>
      <c r="D559" s="108" t="s">
        <v>3847</v>
      </c>
      <c r="E559" s="108"/>
      <c r="F559" s="108"/>
      <c r="G559" s="108">
        <v>626</v>
      </c>
      <c r="H559" s="108"/>
      <c r="I559" s="108"/>
      <c r="J559" s="108" t="s">
        <v>618</v>
      </c>
    </row>
    <row r="560" spans="3:10" s="31" customFormat="1" x14ac:dyDescent="0.15">
      <c r="C560" s="29">
        <v>43299</v>
      </c>
      <c r="D560" s="108" t="s">
        <v>3848</v>
      </c>
      <c r="E560" s="108"/>
      <c r="F560" s="108"/>
      <c r="G560" s="108">
        <v>432</v>
      </c>
      <c r="H560" s="108"/>
      <c r="I560" s="108"/>
      <c r="J560" s="108" t="s">
        <v>618</v>
      </c>
    </row>
    <row r="561" spans="3:10" s="31" customFormat="1" x14ac:dyDescent="0.15">
      <c r="C561" s="29">
        <v>43299</v>
      </c>
      <c r="D561" s="108" t="s">
        <v>3848</v>
      </c>
      <c r="E561" s="108"/>
      <c r="F561" s="108"/>
      <c r="G561" s="108">
        <v>432</v>
      </c>
      <c r="H561" s="108"/>
      <c r="I561" s="108"/>
      <c r="J561" s="108" t="s">
        <v>618</v>
      </c>
    </row>
    <row r="562" spans="3:10" s="31" customFormat="1" x14ac:dyDescent="0.15">
      <c r="C562" s="29">
        <v>43299</v>
      </c>
      <c r="D562" s="108" t="s">
        <v>3848</v>
      </c>
      <c r="E562" s="108"/>
      <c r="F562" s="108"/>
      <c r="G562" s="108">
        <v>432</v>
      </c>
      <c r="H562" s="108"/>
      <c r="I562" s="108"/>
      <c r="J562" s="108" t="s">
        <v>618</v>
      </c>
    </row>
    <row r="563" spans="3:10" s="31" customFormat="1" x14ac:dyDescent="0.15">
      <c r="C563" s="29">
        <v>43299</v>
      </c>
      <c r="D563" s="108" t="s">
        <v>3849</v>
      </c>
      <c r="E563" s="108"/>
      <c r="F563" s="108"/>
      <c r="G563" s="108">
        <v>216</v>
      </c>
      <c r="H563" s="108"/>
      <c r="I563" s="108"/>
      <c r="J563" s="108" t="s">
        <v>618</v>
      </c>
    </row>
    <row r="564" spans="3:10" s="31" customFormat="1" x14ac:dyDescent="0.15">
      <c r="C564" s="29">
        <v>43299</v>
      </c>
      <c r="D564" s="108" t="s">
        <v>3849</v>
      </c>
      <c r="E564" s="108"/>
      <c r="F564" s="108"/>
      <c r="G564" s="108">
        <v>216</v>
      </c>
      <c r="H564" s="108"/>
      <c r="I564" s="108"/>
      <c r="J564" s="108" t="s">
        <v>618</v>
      </c>
    </row>
    <row r="565" spans="3:10" s="31" customFormat="1" x14ac:dyDescent="0.15">
      <c r="C565" s="29">
        <v>43299</v>
      </c>
      <c r="D565" s="108" t="s">
        <v>3849</v>
      </c>
      <c r="E565" s="108"/>
      <c r="F565" s="108"/>
      <c r="G565" s="108">
        <v>216</v>
      </c>
      <c r="H565" s="108"/>
      <c r="I565" s="108"/>
      <c r="J565" s="108" t="s">
        <v>618</v>
      </c>
    </row>
    <row r="566" spans="3:10" s="31" customFormat="1" x14ac:dyDescent="0.15">
      <c r="C566" s="29">
        <v>43299</v>
      </c>
      <c r="D566" s="108" t="s">
        <v>3849</v>
      </c>
      <c r="E566" s="108"/>
      <c r="F566" s="108"/>
      <c r="G566" s="108">
        <v>216</v>
      </c>
      <c r="H566" s="108"/>
      <c r="I566" s="108"/>
      <c r="J566" s="108" t="s">
        <v>618</v>
      </c>
    </row>
    <row r="567" spans="3:10" s="31" customFormat="1" x14ac:dyDescent="0.15">
      <c r="C567" s="29">
        <v>43299</v>
      </c>
      <c r="D567" s="108" t="s">
        <v>3849</v>
      </c>
      <c r="E567" s="108"/>
      <c r="F567" s="108"/>
      <c r="G567" s="108">
        <v>216</v>
      </c>
      <c r="H567" s="108"/>
      <c r="I567" s="108"/>
      <c r="J567" s="108" t="s">
        <v>618</v>
      </c>
    </row>
    <row r="568" spans="3:10" s="31" customFormat="1" x14ac:dyDescent="0.15">
      <c r="C568" s="29">
        <v>43299</v>
      </c>
      <c r="D568" s="108" t="s">
        <v>3850</v>
      </c>
      <c r="E568" s="108"/>
      <c r="F568" s="108"/>
      <c r="G568" s="108">
        <v>1879</v>
      </c>
      <c r="H568" s="108"/>
      <c r="I568" s="108"/>
      <c r="J568" s="108" t="s">
        <v>618</v>
      </c>
    </row>
    <row r="569" spans="3:10" s="31" customFormat="1" x14ac:dyDescent="0.15">
      <c r="C569" s="29">
        <v>43299</v>
      </c>
      <c r="D569" s="108" t="s">
        <v>3850</v>
      </c>
      <c r="E569" s="108"/>
      <c r="F569" s="108"/>
      <c r="G569" s="108">
        <v>1879</v>
      </c>
      <c r="H569" s="108"/>
      <c r="I569" s="108"/>
      <c r="J569" s="108" t="s">
        <v>618</v>
      </c>
    </row>
    <row r="570" spans="3:10" s="31" customFormat="1" x14ac:dyDescent="0.15">
      <c r="C570" s="29">
        <v>43299</v>
      </c>
      <c r="D570" s="108" t="s">
        <v>3850</v>
      </c>
      <c r="E570" s="108"/>
      <c r="F570" s="108"/>
      <c r="G570" s="108">
        <v>1879</v>
      </c>
      <c r="H570" s="108"/>
      <c r="I570" s="108"/>
      <c r="J570" s="108" t="s">
        <v>618</v>
      </c>
    </row>
    <row r="571" spans="3:10" s="31" customFormat="1" x14ac:dyDescent="0.15">
      <c r="C571" s="29">
        <v>43299</v>
      </c>
      <c r="D571" s="108" t="s">
        <v>3850</v>
      </c>
      <c r="E571" s="108"/>
      <c r="F571" s="108"/>
      <c r="G571" s="108">
        <v>1879</v>
      </c>
      <c r="H571" s="108"/>
      <c r="I571" s="108"/>
      <c r="J571" s="108" t="s">
        <v>618</v>
      </c>
    </row>
    <row r="572" spans="3:10" s="31" customFormat="1" x14ac:dyDescent="0.15">
      <c r="C572" s="29">
        <v>43299</v>
      </c>
      <c r="D572" s="108" t="s">
        <v>3850</v>
      </c>
      <c r="E572" s="108"/>
      <c r="F572" s="108"/>
      <c r="G572" s="108">
        <v>1879</v>
      </c>
      <c r="H572" s="108"/>
      <c r="I572" s="108"/>
      <c r="J572" s="108" t="s">
        <v>618</v>
      </c>
    </row>
    <row r="573" spans="3:10" s="31" customFormat="1" x14ac:dyDescent="0.15">
      <c r="C573" s="29">
        <v>43299</v>
      </c>
      <c r="D573" s="108" t="s">
        <v>3850</v>
      </c>
      <c r="E573" s="108"/>
      <c r="F573" s="108"/>
      <c r="G573" s="108">
        <v>1879</v>
      </c>
      <c r="H573" s="108"/>
      <c r="I573" s="108"/>
      <c r="J573" s="108" t="s">
        <v>618</v>
      </c>
    </row>
    <row r="574" spans="3:10" s="31" customFormat="1" x14ac:dyDescent="0.15">
      <c r="C574" s="29">
        <v>43299</v>
      </c>
      <c r="D574" s="108" t="s">
        <v>3850</v>
      </c>
      <c r="E574" s="108"/>
      <c r="F574" s="108"/>
      <c r="G574" s="108">
        <v>1879</v>
      </c>
      <c r="H574" s="108"/>
      <c r="I574" s="108"/>
      <c r="J574" s="108" t="s">
        <v>618</v>
      </c>
    </row>
    <row r="575" spans="3:10" s="31" customFormat="1" x14ac:dyDescent="0.15">
      <c r="C575" s="29">
        <v>43299</v>
      </c>
      <c r="D575" s="108" t="s">
        <v>3850</v>
      </c>
      <c r="E575" s="108"/>
      <c r="F575" s="108"/>
      <c r="G575" s="108">
        <v>1879</v>
      </c>
      <c r="H575" s="108"/>
      <c r="I575" s="108"/>
      <c r="J575" s="108" t="s">
        <v>618</v>
      </c>
    </row>
    <row r="576" spans="3:10" s="31" customFormat="1" x14ac:dyDescent="0.15">
      <c r="C576" s="29">
        <v>43299</v>
      </c>
      <c r="D576" s="108" t="s">
        <v>3850</v>
      </c>
      <c r="E576" s="108"/>
      <c r="F576" s="108"/>
      <c r="G576" s="108">
        <v>1879</v>
      </c>
      <c r="H576" s="108"/>
      <c r="I576" s="108"/>
      <c r="J576" s="108" t="s">
        <v>618</v>
      </c>
    </row>
    <row r="577" spans="3:10" s="31" customFormat="1" x14ac:dyDescent="0.15">
      <c r="C577" s="29">
        <v>43299</v>
      </c>
      <c r="D577" s="108" t="s">
        <v>3850</v>
      </c>
      <c r="E577" s="108"/>
      <c r="F577" s="108"/>
      <c r="G577" s="108">
        <v>1879</v>
      </c>
      <c r="H577" s="108"/>
      <c r="I577" s="108"/>
      <c r="J577" s="108" t="s">
        <v>618</v>
      </c>
    </row>
    <row r="578" spans="3:10" s="31" customFormat="1" x14ac:dyDescent="0.15">
      <c r="C578" s="29">
        <v>43299</v>
      </c>
      <c r="D578" s="108" t="s">
        <v>3850</v>
      </c>
      <c r="E578" s="108"/>
      <c r="F578" s="108"/>
      <c r="G578" s="108">
        <v>1879</v>
      </c>
      <c r="H578" s="108"/>
      <c r="I578" s="108"/>
      <c r="J578" s="108" t="s">
        <v>618</v>
      </c>
    </row>
    <row r="579" spans="3:10" s="31" customFormat="1" x14ac:dyDescent="0.15">
      <c r="C579" s="29">
        <v>43299</v>
      </c>
      <c r="D579" s="108" t="s">
        <v>3850</v>
      </c>
      <c r="E579" s="108"/>
      <c r="F579" s="108"/>
      <c r="G579" s="108">
        <v>1879</v>
      </c>
      <c r="H579" s="108"/>
      <c r="I579" s="108"/>
      <c r="J579" s="108" t="s">
        <v>618</v>
      </c>
    </row>
    <row r="580" spans="3:10" s="31" customFormat="1" x14ac:dyDescent="0.15">
      <c r="C580" s="29">
        <v>43299</v>
      </c>
      <c r="D580" s="108" t="s">
        <v>3850</v>
      </c>
      <c r="E580" s="108"/>
      <c r="F580" s="108"/>
      <c r="G580" s="108">
        <v>1879</v>
      </c>
      <c r="H580" s="108"/>
      <c r="I580" s="108"/>
      <c r="J580" s="108" t="s">
        <v>618</v>
      </c>
    </row>
    <row r="581" spans="3:10" s="31" customFormat="1" x14ac:dyDescent="0.15">
      <c r="C581" s="29">
        <v>43299</v>
      </c>
      <c r="D581" s="108" t="s">
        <v>3850</v>
      </c>
      <c r="E581" s="108"/>
      <c r="F581" s="108"/>
      <c r="G581" s="108">
        <v>1879</v>
      </c>
      <c r="H581" s="108"/>
      <c r="I581" s="108"/>
      <c r="J581" s="108" t="s">
        <v>618</v>
      </c>
    </row>
    <row r="582" spans="3:10" s="31" customFormat="1" x14ac:dyDescent="0.15">
      <c r="C582" s="29">
        <v>43299</v>
      </c>
      <c r="D582" s="108" t="s">
        <v>3850</v>
      </c>
      <c r="E582" s="108"/>
      <c r="F582" s="108"/>
      <c r="G582" s="108">
        <v>1879</v>
      </c>
      <c r="H582" s="108"/>
      <c r="I582" s="108"/>
      <c r="J582" s="108" t="s">
        <v>618</v>
      </c>
    </row>
    <row r="583" spans="3:10" s="31" customFormat="1" x14ac:dyDescent="0.15">
      <c r="C583" s="29">
        <v>43299</v>
      </c>
      <c r="D583" s="108" t="s">
        <v>3850</v>
      </c>
      <c r="E583" s="108"/>
      <c r="F583" s="108"/>
      <c r="G583" s="108">
        <v>1879</v>
      </c>
      <c r="H583" s="108"/>
      <c r="I583" s="108"/>
      <c r="J583" s="108" t="s">
        <v>618</v>
      </c>
    </row>
    <row r="584" spans="3:10" s="31" customFormat="1" x14ac:dyDescent="0.15">
      <c r="C584" s="29">
        <v>43299</v>
      </c>
      <c r="D584" s="108" t="s">
        <v>3850</v>
      </c>
      <c r="E584" s="108"/>
      <c r="F584" s="108"/>
      <c r="G584" s="108">
        <v>1879</v>
      </c>
      <c r="H584" s="108"/>
      <c r="I584" s="108"/>
      <c r="J584" s="108" t="s">
        <v>618</v>
      </c>
    </row>
    <row r="585" spans="3:10" s="31" customFormat="1" x14ac:dyDescent="0.15">
      <c r="C585" s="29">
        <v>43299</v>
      </c>
      <c r="D585" s="108" t="s">
        <v>3850</v>
      </c>
      <c r="E585" s="108"/>
      <c r="F585" s="108"/>
      <c r="G585" s="108">
        <v>1879</v>
      </c>
      <c r="H585" s="108"/>
      <c r="I585" s="108"/>
      <c r="J585" s="108" t="s">
        <v>618</v>
      </c>
    </row>
    <row r="586" spans="3:10" s="31" customFormat="1" x14ac:dyDescent="0.15">
      <c r="C586" s="29">
        <v>43299</v>
      </c>
      <c r="D586" s="108" t="s">
        <v>3850</v>
      </c>
      <c r="E586" s="108"/>
      <c r="F586" s="108"/>
      <c r="G586" s="108">
        <v>1879</v>
      </c>
      <c r="H586" s="108"/>
      <c r="I586" s="108"/>
      <c r="J586" s="108" t="s">
        <v>618</v>
      </c>
    </row>
    <row r="587" spans="3:10" s="31" customFormat="1" x14ac:dyDescent="0.15">
      <c r="C587" s="29">
        <v>43299</v>
      </c>
      <c r="D587" s="108" t="s">
        <v>3850</v>
      </c>
      <c r="E587" s="108"/>
      <c r="F587" s="108"/>
      <c r="G587" s="108">
        <v>1879</v>
      </c>
      <c r="H587" s="108"/>
      <c r="I587" s="108"/>
      <c r="J587" s="108" t="s">
        <v>618</v>
      </c>
    </row>
    <row r="588" spans="3:10" s="31" customFormat="1" x14ac:dyDescent="0.15">
      <c r="C588" s="29">
        <v>43299</v>
      </c>
      <c r="D588" s="108" t="s">
        <v>3850</v>
      </c>
      <c r="E588" s="108"/>
      <c r="F588" s="108"/>
      <c r="G588" s="108">
        <v>1879</v>
      </c>
      <c r="H588" s="108"/>
      <c r="I588" s="108"/>
      <c r="J588" s="108" t="s">
        <v>618</v>
      </c>
    </row>
    <row r="589" spans="3:10" s="31" customFormat="1" x14ac:dyDescent="0.15">
      <c r="C589" s="29">
        <v>43299</v>
      </c>
      <c r="D589" s="108" t="s">
        <v>3850</v>
      </c>
      <c r="E589" s="108"/>
      <c r="F589" s="108"/>
      <c r="G589" s="108">
        <v>1879</v>
      </c>
      <c r="H589" s="108"/>
      <c r="I589" s="108"/>
      <c r="J589" s="108" t="s">
        <v>618</v>
      </c>
    </row>
    <row r="590" spans="3:10" s="31" customFormat="1" x14ac:dyDescent="0.15">
      <c r="C590" s="29">
        <v>43299</v>
      </c>
      <c r="D590" s="108" t="s">
        <v>3850</v>
      </c>
      <c r="E590" s="108"/>
      <c r="F590" s="108"/>
      <c r="G590" s="108">
        <v>1879</v>
      </c>
      <c r="H590" s="108"/>
      <c r="I590" s="108"/>
      <c r="J590" s="108" t="s">
        <v>618</v>
      </c>
    </row>
    <row r="591" spans="3:10" s="31" customFormat="1" x14ac:dyDescent="0.15">
      <c r="C591" s="29">
        <v>43299</v>
      </c>
      <c r="D591" s="108" t="s">
        <v>3850</v>
      </c>
      <c r="E591" s="108"/>
      <c r="F591" s="108"/>
      <c r="G591" s="108">
        <v>1879</v>
      </c>
      <c r="H591" s="108"/>
      <c r="I591" s="108"/>
      <c r="J591" s="108" t="s">
        <v>618</v>
      </c>
    </row>
    <row r="592" spans="3:10" s="31" customFormat="1" x14ac:dyDescent="0.15">
      <c r="C592" s="29">
        <v>43299</v>
      </c>
      <c r="D592" s="108" t="s">
        <v>3850</v>
      </c>
      <c r="E592" s="108"/>
      <c r="F592" s="108"/>
      <c r="G592" s="108">
        <v>1879</v>
      </c>
      <c r="H592" s="108"/>
      <c r="I592" s="108"/>
      <c r="J592" s="108" t="s">
        <v>618</v>
      </c>
    </row>
    <row r="593" spans="3:10" s="31" customFormat="1" x14ac:dyDescent="0.15">
      <c r="C593" s="29">
        <v>43299</v>
      </c>
      <c r="D593" s="108" t="s">
        <v>3850</v>
      </c>
      <c r="E593" s="108"/>
      <c r="F593" s="108"/>
      <c r="G593" s="108">
        <v>1879</v>
      </c>
      <c r="H593" s="108"/>
      <c r="I593" s="108"/>
      <c r="J593" s="108" t="s">
        <v>618</v>
      </c>
    </row>
    <row r="594" spans="3:10" s="31" customFormat="1" x14ac:dyDescent="0.15">
      <c r="C594" s="29">
        <v>43299</v>
      </c>
      <c r="D594" s="108" t="s">
        <v>3850</v>
      </c>
      <c r="E594" s="108"/>
      <c r="F594" s="108"/>
      <c r="G594" s="108">
        <v>1879</v>
      </c>
      <c r="H594" s="108"/>
      <c r="I594" s="108"/>
      <c r="J594" s="108" t="s">
        <v>2718</v>
      </c>
    </row>
    <row r="595" spans="3:10" s="31" customFormat="1" x14ac:dyDescent="0.15">
      <c r="C595" s="29">
        <v>43299</v>
      </c>
      <c r="D595" s="108" t="s">
        <v>3850</v>
      </c>
      <c r="E595" s="108"/>
      <c r="F595" s="108"/>
      <c r="G595" s="108">
        <v>1879</v>
      </c>
      <c r="H595" s="108"/>
      <c r="I595" s="108"/>
      <c r="J595" s="108" t="s">
        <v>2718</v>
      </c>
    </row>
    <row r="596" spans="3:10" s="31" customFormat="1" x14ac:dyDescent="0.15">
      <c r="C596" s="29">
        <v>43299</v>
      </c>
      <c r="D596" s="108" t="s">
        <v>3850</v>
      </c>
      <c r="E596" s="108"/>
      <c r="F596" s="108"/>
      <c r="G596" s="108">
        <v>1879</v>
      </c>
      <c r="H596" s="108"/>
      <c r="I596" s="108"/>
      <c r="J596" s="108" t="s">
        <v>2718</v>
      </c>
    </row>
    <row r="597" spans="3:10" s="31" customFormat="1" x14ac:dyDescent="0.15">
      <c r="C597" s="29">
        <v>43299</v>
      </c>
      <c r="D597" s="108" t="s">
        <v>3850</v>
      </c>
      <c r="E597" s="108"/>
      <c r="F597" s="108"/>
      <c r="G597" s="108">
        <v>1879</v>
      </c>
      <c r="H597" s="108"/>
      <c r="I597" s="108"/>
      <c r="J597" s="108" t="s">
        <v>2718</v>
      </c>
    </row>
    <row r="598" spans="3:10" s="31" customFormat="1" x14ac:dyDescent="0.15">
      <c r="C598" s="29">
        <v>43299</v>
      </c>
      <c r="D598" s="108" t="s">
        <v>3850</v>
      </c>
      <c r="E598" s="108"/>
      <c r="F598" s="108"/>
      <c r="G598" s="108">
        <v>1879</v>
      </c>
      <c r="H598" s="108"/>
      <c r="I598" s="108"/>
      <c r="J598" s="108" t="s">
        <v>2718</v>
      </c>
    </row>
    <row r="599" spans="3:10" s="31" customFormat="1" x14ac:dyDescent="0.15">
      <c r="C599" s="29">
        <v>43299</v>
      </c>
      <c r="D599" s="108" t="s">
        <v>3850</v>
      </c>
      <c r="E599" s="108"/>
      <c r="F599" s="108"/>
      <c r="G599" s="108">
        <v>1879</v>
      </c>
      <c r="H599" s="108"/>
      <c r="I599" s="108"/>
      <c r="J599" s="108" t="s">
        <v>2718</v>
      </c>
    </row>
    <row r="600" spans="3:10" s="31" customFormat="1" x14ac:dyDescent="0.15">
      <c r="C600" s="29">
        <v>43299</v>
      </c>
      <c r="D600" s="108" t="s">
        <v>3850</v>
      </c>
      <c r="E600" s="108"/>
      <c r="F600" s="108"/>
      <c r="G600" s="108">
        <v>1879</v>
      </c>
      <c r="H600" s="108"/>
      <c r="I600" s="108"/>
      <c r="J600" s="108" t="s">
        <v>2718</v>
      </c>
    </row>
    <row r="601" spans="3:10" s="31" customFormat="1" x14ac:dyDescent="0.15">
      <c r="C601" s="29">
        <v>43299</v>
      </c>
      <c r="D601" s="108" t="s">
        <v>3850</v>
      </c>
      <c r="E601" s="108"/>
      <c r="F601" s="108"/>
      <c r="G601" s="108">
        <v>1879</v>
      </c>
      <c r="H601" s="108"/>
      <c r="I601" s="108"/>
      <c r="J601" s="108" t="s">
        <v>2718</v>
      </c>
    </row>
    <row r="602" spans="3:10" s="31" customFormat="1" x14ac:dyDescent="0.15">
      <c r="C602" s="29">
        <v>43299</v>
      </c>
      <c r="D602" s="108" t="s">
        <v>3850</v>
      </c>
      <c r="E602" s="108"/>
      <c r="F602" s="108"/>
      <c r="G602" s="108">
        <v>1879</v>
      </c>
      <c r="H602" s="108"/>
      <c r="I602" s="108"/>
      <c r="J602" s="108" t="s">
        <v>2718</v>
      </c>
    </row>
    <row r="603" spans="3:10" s="31" customFormat="1" x14ac:dyDescent="0.15">
      <c r="C603" s="29">
        <v>43299</v>
      </c>
      <c r="D603" s="108" t="s">
        <v>4951</v>
      </c>
      <c r="E603" s="108"/>
      <c r="F603" s="108"/>
      <c r="G603" s="108">
        <v>756</v>
      </c>
      <c r="H603" s="108"/>
      <c r="I603" s="108"/>
      <c r="J603" s="108" t="s">
        <v>2718</v>
      </c>
    </row>
    <row r="604" spans="3:10" s="31" customFormat="1" x14ac:dyDescent="0.15">
      <c r="C604" s="29">
        <v>43299</v>
      </c>
      <c r="D604" s="108" t="s">
        <v>4952</v>
      </c>
      <c r="E604" s="108"/>
      <c r="F604" s="108"/>
      <c r="G604" s="108">
        <v>2462</v>
      </c>
      <c r="H604" s="108"/>
      <c r="I604" s="108"/>
      <c r="J604" s="108" t="s">
        <v>2718</v>
      </c>
    </row>
    <row r="605" spans="3:10" s="31" customFormat="1" x14ac:dyDescent="0.15">
      <c r="C605" s="29">
        <v>43299</v>
      </c>
      <c r="D605" s="108" t="s">
        <v>4953</v>
      </c>
      <c r="E605" s="108"/>
      <c r="F605" s="108"/>
      <c r="G605" s="108">
        <v>410</v>
      </c>
      <c r="H605" s="108"/>
      <c r="I605" s="108"/>
      <c r="J605" s="108" t="s">
        <v>2718</v>
      </c>
    </row>
    <row r="606" spans="3:10" s="31" customFormat="1" x14ac:dyDescent="0.15">
      <c r="C606" s="29">
        <v>43299</v>
      </c>
      <c r="D606" s="108" t="s">
        <v>4954</v>
      </c>
      <c r="E606" s="108"/>
      <c r="F606" s="108"/>
      <c r="G606" s="108">
        <v>410</v>
      </c>
      <c r="H606" s="108"/>
      <c r="I606" s="108"/>
      <c r="J606" s="108" t="s">
        <v>2718</v>
      </c>
    </row>
    <row r="607" spans="3:10" s="31" customFormat="1" x14ac:dyDescent="0.15">
      <c r="C607" s="29">
        <v>43299</v>
      </c>
      <c r="D607" s="108" t="s">
        <v>4955</v>
      </c>
      <c r="E607" s="108"/>
      <c r="F607" s="108"/>
      <c r="G607" s="108">
        <v>410</v>
      </c>
      <c r="H607" s="108"/>
      <c r="I607" s="108"/>
      <c r="J607" s="108" t="s">
        <v>2718</v>
      </c>
    </row>
    <row r="608" spans="3:10" s="31" customFormat="1" x14ac:dyDescent="0.15">
      <c r="C608" s="29">
        <v>43299</v>
      </c>
      <c r="D608" s="108" t="s">
        <v>2910</v>
      </c>
      <c r="E608" s="108"/>
      <c r="F608" s="108"/>
      <c r="G608" s="108">
        <v>367</v>
      </c>
      <c r="H608" s="108"/>
      <c r="I608" s="108"/>
      <c r="J608" s="108" t="s">
        <v>2718</v>
      </c>
    </row>
    <row r="609" spans="3:10" s="31" customFormat="1" x14ac:dyDescent="0.15">
      <c r="C609" s="29">
        <v>43299</v>
      </c>
      <c r="D609" s="108" t="s">
        <v>4956</v>
      </c>
      <c r="E609" s="108"/>
      <c r="F609" s="108"/>
      <c r="G609" s="108">
        <v>1253</v>
      </c>
      <c r="H609" s="108"/>
      <c r="I609" s="108"/>
      <c r="J609" s="108" t="s">
        <v>2718</v>
      </c>
    </row>
    <row r="610" spans="3:10" s="31" customFormat="1" x14ac:dyDescent="0.15">
      <c r="C610" s="29">
        <v>43299</v>
      </c>
      <c r="D610" s="108" t="s">
        <v>4957</v>
      </c>
      <c r="E610" s="108"/>
      <c r="F610" s="108"/>
      <c r="G610" s="108">
        <v>1253</v>
      </c>
      <c r="H610" s="108"/>
      <c r="I610" s="108"/>
      <c r="J610" s="108" t="s">
        <v>2718</v>
      </c>
    </row>
    <row r="611" spans="3:10" s="31" customFormat="1" x14ac:dyDescent="0.15">
      <c r="C611" s="29">
        <v>43299</v>
      </c>
      <c r="D611" s="108" t="s">
        <v>4958</v>
      </c>
      <c r="E611" s="108"/>
      <c r="F611" s="108"/>
      <c r="G611" s="108">
        <v>1253</v>
      </c>
      <c r="H611" s="108"/>
      <c r="I611" s="108"/>
      <c r="J611" s="108" t="s">
        <v>2718</v>
      </c>
    </row>
    <row r="612" spans="3:10" s="31" customFormat="1" x14ac:dyDescent="0.15">
      <c r="C612" s="29">
        <v>43299</v>
      </c>
      <c r="D612" s="108" t="s">
        <v>4959</v>
      </c>
      <c r="E612" s="108"/>
      <c r="F612" s="108"/>
      <c r="G612" s="108">
        <v>1253</v>
      </c>
      <c r="H612" s="108"/>
      <c r="I612" s="108"/>
      <c r="J612" s="108" t="s">
        <v>2718</v>
      </c>
    </row>
    <row r="613" spans="3:10" s="31" customFormat="1" x14ac:dyDescent="0.15">
      <c r="C613" s="29">
        <v>43299</v>
      </c>
      <c r="D613" s="108" t="s">
        <v>4053</v>
      </c>
      <c r="E613" s="108"/>
      <c r="F613" s="108"/>
      <c r="G613" s="108">
        <v>907</v>
      </c>
      <c r="H613" s="108"/>
      <c r="I613" s="108"/>
      <c r="J613" s="108" t="s">
        <v>618</v>
      </c>
    </row>
    <row r="614" spans="3:10" s="31" customFormat="1" x14ac:dyDescent="0.15">
      <c r="C614" s="29">
        <v>43299</v>
      </c>
      <c r="D614" s="108" t="s">
        <v>4053</v>
      </c>
      <c r="E614" s="108"/>
      <c r="F614" s="108"/>
      <c r="G614" s="108">
        <v>907</v>
      </c>
      <c r="H614" s="108"/>
      <c r="I614" s="108"/>
      <c r="J614" s="108" t="s">
        <v>618</v>
      </c>
    </row>
    <row r="615" spans="3:10" s="31" customFormat="1" x14ac:dyDescent="0.15">
      <c r="C615" s="29">
        <v>43299</v>
      </c>
      <c r="D615" s="108" t="s">
        <v>4053</v>
      </c>
      <c r="E615" s="108"/>
      <c r="F615" s="108"/>
      <c r="G615" s="108">
        <v>907</v>
      </c>
      <c r="H615" s="108"/>
      <c r="I615" s="108"/>
      <c r="J615" s="108" t="s">
        <v>618</v>
      </c>
    </row>
    <row r="616" spans="3:10" s="31" customFormat="1" x14ac:dyDescent="0.15">
      <c r="C616" s="29">
        <v>43299</v>
      </c>
      <c r="D616" s="108" t="s">
        <v>4055</v>
      </c>
      <c r="E616" s="108"/>
      <c r="F616" s="108"/>
      <c r="G616" s="108">
        <v>1490</v>
      </c>
      <c r="H616" s="108"/>
      <c r="I616" s="108"/>
      <c r="J616" s="108" t="s">
        <v>618</v>
      </c>
    </row>
    <row r="617" spans="3:10" s="31" customFormat="1" x14ac:dyDescent="0.15">
      <c r="C617" s="29">
        <v>43299</v>
      </c>
      <c r="D617" s="108" t="s">
        <v>4055</v>
      </c>
      <c r="E617" s="108"/>
      <c r="F617" s="108"/>
      <c r="G617" s="108">
        <v>1490</v>
      </c>
      <c r="H617" s="108"/>
      <c r="I617" s="108"/>
      <c r="J617" s="108" t="s">
        <v>618</v>
      </c>
    </row>
    <row r="618" spans="3:10" s="31" customFormat="1" x14ac:dyDescent="0.15">
      <c r="C618" s="29">
        <v>43299</v>
      </c>
      <c r="D618" s="108" t="s">
        <v>4056</v>
      </c>
      <c r="E618" s="108"/>
      <c r="F618" s="108"/>
      <c r="G618" s="108">
        <v>2203</v>
      </c>
      <c r="H618" s="108"/>
      <c r="I618" s="108"/>
      <c r="J618" s="108" t="s">
        <v>618</v>
      </c>
    </row>
    <row r="619" spans="3:10" s="31" customFormat="1" x14ac:dyDescent="0.15">
      <c r="C619" s="29">
        <v>43299</v>
      </c>
      <c r="D619" s="108" t="s">
        <v>4056</v>
      </c>
      <c r="E619" s="108"/>
      <c r="F619" s="108"/>
      <c r="G619" s="108">
        <v>2203</v>
      </c>
      <c r="H619" s="108"/>
      <c r="I619" s="108"/>
      <c r="J619" s="108" t="s">
        <v>618</v>
      </c>
    </row>
    <row r="620" spans="3:10" s="31" customFormat="1" x14ac:dyDescent="0.15">
      <c r="C620" s="29">
        <v>43299</v>
      </c>
      <c r="D620" s="108" t="s">
        <v>4056</v>
      </c>
      <c r="E620" s="108"/>
      <c r="F620" s="108"/>
      <c r="G620" s="108">
        <v>2203</v>
      </c>
      <c r="H620" s="108"/>
      <c r="I620" s="108"/>
      <c r="J620" s="108" t="s">
        <v>618</v>
      </c>
    </row>
    <row r="621" spans="3:10" s="31" customFormat="1" x14ac:dyDescent="0.15">
      <c r="C621" s="29">
        <v>43299</v>
      </c>
      <c r="D621" s="108" t="s">
        <v>2714</v>
      </c>
      <c r="E621" s="108"/>
      <c r="F621" s="108"/>
      <c r="G621" s="108">
        <v>1879</v>
      </c>
      <c r="H621" s="108"/>
      <c r="I621" s="108"/>
      <c r="J621" s="108" t="s">
        <v>618</v>
      </c>
    </row>
    <row r="622" spans="3:10" s="31" customFormat="1" x14ac:dyDescent="0.15">
      <c r="C622" s="29">
        <v>43299</v>
      </c>
      <c r="D622" s="108" t="s">
        <v>2714</v>
      </c>
      <c r="E622" s="108"/>
      <c r="F622" s="108"/>
      <c r="G622" s="108">
        <v>1879</v>
      </c>
      <c r="H622" s="108"/>
      <c r="I622" s="108"/>
      <c r="J622" s="108" t="s">
        <v>618</v>
      </c>
    </row>
    <row r="623" spans="3:10" s="31" customFormat="1" x14ac:dyDescent="0.15">
      <c r="C623" s="29">
        <v>43299</v>
      </c>
      <c r="D623" s="108" t="s">
        <v>4057</v>
      </c>
      <c r="F623" s="108"/>
      <c r="G623" s="108">
        <v>2171</v>
      </c>
      <c r="H623" s="108"/>
      <c r="I623" s="108"/>
      <c r="J623" s="108" t="s">
        <v>618</v>
      </c>
    </row>
    <row r="624" spans="3:10" s="31" customFormat="1" x14ac:dyDescent="0.15">
      <c r="C624" s="29">
        <v>43299</v>
      </c>
      <c r="D624" s="108" t="s">
        <v>4057</v>
      </c>
      <c r="F624" s="108"/>
      <c r="G624" s="108">
        <v>2171</v>
      </c>
      <c r="H624" s="108"/>
      <c r="I624" s="108"/>
      <c r="J624" s="108" t="s">
        <v>618</v>
      </c>
    </row>
    <row r="625" spans="3:10" s="31" customFormat="1" x14ac:dyDescent="0.15">
      <c r="C625" s="29">
        <v>43299</v>
      </c>
      <c r="D625" s="108" t="s">
        <v>4058</v>
      </c>
      <c r="E625" s="108"/>
      <c r="F625" s="108"/>
      <c r="G625" s="108">
        <v>1523</v>
      </c>
      <c r="H625" s="108"/>
      <c r="I625" s="108"/>
      <c r="J625" s="108" t="s">
        <v>618</v>
      </c>
    </row>
    <row r="626" spans="3:10" s="31" customFormat="1" x14ac:dyDescent="0.15">
      <c r="C626" s="29">
        <v>43299</v>
      </c>
      <c r="D626" s="108" t="s">
        <v>4058</v>
      </c>
      <c r="E626" s="108"/>
      <c r="F626" s="108"/>
      <c r="G626" s="108">
        <v>1523</v>
      </c>
      <c r="H626" s="108"/>
      <c r="I626" s="108"/>
      <c r="J626" s="108" t="s">
        <v>618</v>
      </c>
    </row>
    <row r="627" spans="3:10" s="31" customFormat="1" x14ac:dyDescent="0.15">
      <c r="C627" s="29">
        <v>43299</v>
      </c>
      <c r="D627" s="108" t="s">
        <v>4058</v>
      </c>
      <c r="E627" s="108"/>
      <c r="F627" s="108"/>
      <c r="G627" s="108">
        <v>1523</v>
      </c>
      <c r="H627" s="108"/>
      <c r="I627" s="108"/>
      <c r="J627" s="108" t="s">
        <v>618</v>
      </c>
    </row>
    <row r="628" spans="3:10" s="31" customFormat="1" x14ac:dyDescent="0.15">
      <c r="C628" s="29">
        <v>43299</v>
      </c>
      <c r="D628" s="108" t="s">
        <v>4059</v>
      </c>
      <c r="E628" s="108"/>
      <c r="F628" s="108"/>
      <c r="G628" s="108">
        <v>1231</v>
      </c>
      <c r="H628" s="108"/>
      <c r="I628" s="108"/>
      <c r="J628" s="108" t="s">
        <v>618</v>
      </c>
    </row>
    <row r="629" spans="3:10" s="31" customFormat="1" x14ac:dyDescent="0.15">
      <c r="C629" s="29">
        <v>43299</v>
      </c>
      <c r="D629" s="108" t="s">
        <v>4060</v>
      </c>
      <c r="E629" s="108"/>
      <c r="F629" s="108"/>
      <c r="G629" s="108">
        <v>2106</v>
      </c>
      <c r="H629" s="108"/>
      <c r="I629" s="108"/>
      <c r="J629" s="108" t="s">
        <v>618</v>
      </c>
    </row>
    <row r="630" spans="3:10" s="31" customFormat="1" x14ac:dyDescent="0.15">
      <c r="C630" s="29">
        <v>43299</v>
      </c>
      <c r="D630" s="108" t="s">
        <v>4060</v>
      </c>
      <c r="E630" s="108"/>
      <c r="F630" s="108"/>
      <c r="G630" s="108">
        <v>2106</v>
      </c>
      <c r="H630" s="108"/>
      <c r="I630" s="108"/>
      <c r="J630" s="108" t="s">
        <v>618</v>
      </c>
    </row>
    <row r="631" spans="3:10" s="31" customFormat="1" x14ac:dyDescent="0.15">
      <c r="C631" s="29">
        <v>43299</v>
      </c>
      <c r="D631" s="108" t="s">
        <v>4060</v>
      </c>
      <c r="E631" s="108"/>
      <c r="F631" s="108"/>
      <c r="G631" s="108">
        <v>2106</v>
      </c>
      <c r="H631" s="108"/>
      <c r="I631" s="108"/>
      <c r="J631" s="108" t="s">
        <v>618</v>
      </c>
    </row>
    <row r="632" spans="3:10" s="31" customFormat="1" x14ac:dyDescent="0.15">
      <c r="C632" s="29">
        <v>43299</v>
      </c>
      <c r="D632" s="108" t="s">
        <v>4060</v>
      </c>
      <c r="E632" s="108"/>
      <c r="F632" s="108"/>
      <c r="G632" s="108">
        <v>2106</v>
      </c>
      <c r="H632" s="108"/>
      <c r="I632" s="108"/>
      <c r="J632" s="108" t="s">
        <v>618</v>
      </c>
    </row>
    <row r="633" spans="3:10" s="31" customFormat="1" x14ac:dyDescent="0.15">
      <c r="C633" s="29">
        <v>43299</v>
      </c>
      <c r="D633" s="108" t="s">
        <v>4060</v>
      </c>
      <c r="E633" s="108"/>
      <c r="F633" s="108"/>
      <c r="G633" s="108">
        <v>2106</v>
      </c>
      <c r="H633" s="108"/>
      <c r="I633" s="108"/>
      <c r="J633" s="108" t="s">
        <v>618</v>
      </c>
    </row>
    <row r="634" spans="3:10" s="31" customFormat="1" x14ac:dyDescent="0.15">
      <c r="C634" s="29">
        <v>43299</v>
      </c>
      <c r="D634" s="108" t="s">
        <v>4060</v>
      </c>
      <c r="E634" s="108"/>
      <c r="F634" s="108"/>
      <c r="G634" s="108">
        <v>2106</v>
      </c>
      <c r="H634" s="108"/>
      <c r="I634" s="108"/>
      <c r="J634" s="108" t="s">
        <v>618</v>
      </c>
    </row>
    <row r="635" spans="3:10" s="31" customFormat="1" x14ac:dyDescent="0.15">
      <c r="C635" s="29">
        <v>43299</v>
      </c>
      <c r="D635" s="108" t="s">
        <v>4060</v>
      </c>
      <c r="E635" s="108"/>
      <c r="F635" s="108"/>
      <c r="G635" s="108">
        <v>2106</v>
      </c>
      <c r="H635" s="108"/>
      <c r="I635" s="108"/>
      <c r="J635" s="108" t="s">
        <v>618</v>
      </c>
    </row>
    <row r="636" spans="3:10" s="31" customFormat="1" x14ac:dyDescent="0.15">
      <c r="C636" s="29">
        <v>43299</v>
      </c>
      <c r="D636" s="108" t="s">
        <v>4060</v>
      </c>
      <c r="E636" s="108"/>
      <c r="F636" s="108"/>
      <c r="G636" s="108">
        <v>2106</v>
      </c>
      <c r="H636" s="108"/>
      <c r="I636" s="108"/>
      <c r="J636" s="108" t="s">
        <v>618</v>
      </c>
    </row>
    <row r="637" spans="3:10" s="31" customFormat="1" x14ac:dyDescent="0.15">
      <c r="C637" s="29">
        <v>43299</v>
      </c>
      <c r="D637" s="108" t="s">
        <v>4060</v>
      </c>
      <c r="E637" s="108"/>
      <c r="F637" s="108"/>
      <c r="G637" s="108">
        <v>2106</v>
      </c>
      <c r="H637" s="108"/>
      <c r="I637" s="108"/>
      <c r="J637" s="108" t="s">
        <v>618</v>
      </c>
    </row>
    <row r="638" spans="3:10" s="31" customFormat="1" x14ac:dyDescent="0.15">
      <c r="C638" s="29">
        <v>43299</v>
      </c>
      <c r="D638" s="108" t="s">
        <v>4060</v>
      </c>
      <c r="E638" s="108"/>
      <c r="F638" s="108"/>
      <c r="G638" s="108">
        <v>2106</v>
      </c>
      <c r="H638" s="108"/>
      <c r="I638" s="108"/>
      <c r="J638" s="108" t="s">
        <v>618</v>
      </c>
    </row>
    <row r="639" spans="3:10" s="31" customFormat="1" x14ac:dyDescent="0.15">
      <c r="C639" s="29">
        <v>43299</v>
      </c>
      <c r="D639" s="108" t="s">
        <v>4061</v>
      </c>
      <c r="E639" s="108"/>
      <c r="F639" s="108"/>
      <c r="G639" s="108">
        <v>3672</v>
      </c>
      <c r="H639" s="108"/>
      <c r="I639" s="108"/>
      <c r="J639" s="108" t="s">
        <v>618</v>
      </c>
    </row>
    <row r="640" spans="3:10" s="31" customFormat="1" x14ac:dyDescent="0.15">
      <c r="C640" s="29">
        <v>43299</v>
      </c>
      <c r="D640" s="108" t="s">
        <v>4061</v>
      </c>
      <c r="E640" s="108"/>
      <c r="F640" s="108"/>
      <c r="G640" s="108">
        <v>3672</v>
      </c>
      <c r="H640" s="108"/>
      <c r="I640" s="108"/>
      <c r="J640" s="108" t="s">
        <v>618</v>
      </c>
    </row>
    <row r="641" spans="3:10" s="31" customFormat="1" x14ac:dyDescent="0.15">
      <c r="C641" s="29">
        <v>43299</v>
      </c>
      <c r="D641" s="108" t="s">
        <v>4061</v>
      </c>
      <c r="E641" s="108"/>
      <c r="F641" s="108"/>
      <c r="G641" s="108">
        <v>3672</v>
      </c>
      <c r="H641" s="108"/>
      <c r="I641" s="108"/>
      <c r="J641" s="108" t="s">
        <v>618</v>
      </c>
    </row>
    <row r="642" spans="3:10" s="31" customFormat="1" x14ac:dyDescent="0.15">
      <c r="C642" s="29">
        <v>43299</v>
      </c>
      <c r="D642" s="108" t="s">
        <v>4061</v>
      </c>
      <c r="E642" s="108"/>
      <c r="F642" s="108"/>
      <c r="G642" s="108">
        <v>3672</v>
      </c>
      <c r="H642" s="108"/>
      <c r="I642" s="108"/>
      <c r="J642" s="108" t="s">
        <v>618</v>
      </c>
    </row>
    <row r="643" spans="3:10" s="31" customFormat="1" x14ac:dyDescent="0.15">
      <c r="C643" s="29">
        <v>43299</v>
      </c>
      <c r="D643" s="108" t="s">
        <v>4062</v>
      </c>
      <c r="E643" s="108"/>
      <c r="F643" s="108"/>
      <c r="G643" s="108">
        <v>2484</v>
      </c>
      <c r="H643" s="108"/>
      <c r="I643" s="108"/>
      <c r="J643" s="108" t="s">
        <v>618</v>
      </c>
    </row>
    <row r="644" spans="3:10" s="31" customFormat="1" x14ac:dyDescent="0.15">
      <c r="C644" s="29">
        <v>43299</v>
      </c>
      <c r="D644" s="108" t="s">
        <v>4063</v>
      </c>
      <c r="E644" s="108"/>
      <c r="F644" s="108"/>
      <c r="G644" s="108">
        <v>3672</v>
      </c>
      <c r="H644" s="108"/>
      <c r="I644" s="108"/>
      <c r="J644" s="108" t="s">
        <v>618</v>
      </c>
    </row>
    <row r="645" spans="3:10" s="31" customFormat="1" x14ac:dyDescent="0.15">
      <c r="C645" s="29">
        <v>43299</v>
      </c>
      <c r="D645" s="108" t="s">
        <v>4064</v>
      </c>
      <c r="E645" s="108"/>
      <c r="F645" s="108"/>
      <c r="G645" s="108">
        <v>2700</v>
      </c>
      <c r="H645" s="108"/>
      <c r="I645" s="108"/>
      <c r="J645" s="108" t="s">
        <v>618</v>
      </c>
    </row>
    <row r="646" spans="3:10" s="31" customFormat="1" x14ac:dyDescent="0.15">
      <c r="C646" s="29">
        <v>43299</v>
      </c>
      <c r="D646" s="108" t="s">
        <v>4064</v>
      </c>
      <c r="E646" s="108"/>
      <c r="F646" s="108"/>
      <c r="G646" s="108">
        <v>2700</v>
      </c>
      <c r="H646" s="108"/>
      <c r="I646" s="108"/>
      <c r="J646" s="108" t="s">
        <v>618</v>
      </c>
    </row>
    <row r="647" spans="3:10" s="31" customFormat="1" x14ac:dyDescent="0.15">
      <c r="C647" s="29">
        <v>43299</v>
      </c>
      <c r="D647" s="108" t="s">
        <v>4067</v>
      </c>
      <c r="E647" s="108"/>
      <c r="F647" s="108"/>
      <c r="G647" s="108">
        <v>2430</v>
      </c>
      <c r="H647" s="108"/>
      <c r="I647" s="108"/>
      <c r="J647" s="108" t="s">
        <v>618</v>
      </c>
    </row>
    <row r="648" spans="3:10" s="31" customFormat="1" x14ac:dyDescent="0.15">
      <c r="C648" s="29">
        <v>43299</v>
      </c>
      <c r="D648" s="31" t="s">
        <v>4068</v>
      </c>
      <c r="E648" s="108"/>
      <c r="F648" s="108"/>
      <c r="G648" s="108">
        <v>2538</v>
      </c>
      <c r="H648" s="108"/>
      <c r="I648" s="108"/>
      <c r="J648" s="108" t="s">
        <v>618</v>
      </c>
    </row>
    <row r="649" spans="3:10" s="31" customFormat="1" x14ac:dyDescent="0.15">
      <c r="C649" s="29">
        <v>43299</v>
      </c>
      <c r="D649" s="108" t="s">
        <v>4065</v>
      </c>
      <c r="E649" s="108"/>
      <c r="F649" s="108"/>
      <c r="G649" s="108">
        <v>2538</v>
      </c>
      <c r="H649" s="108"/>
      <c r="I649" s="108"/>
      <c r="J649" s="108" t="s">
        <v>618</v>
      </c>
    </row>
    <row r="650" spans="3:10" s="31" customFormat="1" x14ac:dyDescent="0.15">
      <c r="C650" s="29">
        <v>43299</v>
      </c>
      <c r="D650" s="108" t="s">
        <v>4065</v>
      </c>
      <c r="E650" s="108"/>
      <c r="F650" s="108"/>
      <c r="G650" s="108">
        <v>2538</v>
      </c>
      <c r="H650" s="108"/>
      <c r="I650" s="108"/>
      <c r="J650" s="108" t="s">
        <v>618</v>
      </c>
    </row>
    <row r="651" spans="3:10" s="31" customFormat="1" x14ac:dyDescent="0.15">
      <c r="C651" s="29">
        <v>43299</v>
      </c>
      <c r="D651" s="108" t="s">
        <v>4065</v>
      </c>
      <c r="E651" s="108"/>
      <c r="F651" s="108"/>
      <c r="G651" s="108">
        <v>2538</v>
      </c>
      <c r="H651" s="108"/>
      <c r="I651" s="108"/>
      <c r="J651" s="108" t="s">
        <v>618</v>
      </c>
    </row>
    <row r="652" spans="3:10" s="31" customFormat="1" x14ac:dyDescent="0.15">
      <c r="C652" s="29">
        <v>43299</v>
      </c>
      <c r="D652" s="108" t="s">
        <v>4065</v>
      </c>
      <c r="E652" s="108"/>
      <c r="F652" s="108"/>
      <c r="G652" s="108">
        <v>2538</v>
      </c>
      <c r="H652" s="108"/>
      <c r="I652" s="108"/>
      <c r="J652" s="108" t="s">
        <v>618</v>
      </c>
    </row>
    <row r="653" spans="3:10" s="31" customFormat="1" x14ac:dyDescent="0.15">
      <c r="C653" s="29">
        <v>43299</v>
      </c>
      <c r="D653" s="108" t="s">
        <v>4065</v>
      </c>
      <c r="E653" s="108"/>
      <c r="F653" s="108"/>
      <c r="G653" s="108">
        <v>2538</v>
      </c>
      <c r="H653" s="108"/>
      <c r="I653" s="108"/>
      <c r="J653" s="108" t="s">
        <v>618</v>
      </c>
    </row>
    <row r="654" spans="3:10" s="31" customFormat="1" x14ac:dyDescent="0.15">
      <c r="C654" s="29">
        <v>43299</v>
      </c>
      <c r="D654" s="108" t="s">
        <v>4065</v>
      </c>
      <c r="E654" s="108"/>
      <c r="F654" s="108"/>
      <c r="G654" s="108">
        <v>2538</v>
      </c>
      <c r="H654" s="108"/>
      <c r="I654" s="108"/>
      <c r="J654" s="108" t="s">
        <v>618</v>
      </c>
    </row>
    <row r="655" spans="3:10" s="31" customFormat="1" x14ac:dyDescent="0.15">
      <c r="C655" s="29">
        <v>43299</v>
      </c>
      <c r="D655" s="108" t="s">
        <v>4065</v>
      </c>
      <c r="E655" s="108"/>
      <c r="F655" s="108"/>
      <c r="G655" s="108">
        <v>2538</v>
      </c>
      <c r="H655" s="108"/>
      <c r="I655" s="108"/>
      <c r="J655" s="108" t="s">
        <v>618</v>
      </c>
    </row>
    <row r="656" spans="3:10" s="31" customFormat="1" x14ac:dyDescent="0.15">
      <c r="C656" s="29">
        <v>43299</v>
      </c>
      <c r="D656" s="108" t="s">
        <v>4065</v>
      </c>
      <c r="E656" s="108"/>
      <c r="F656" s="108"/>
      <c r="G656" s="108">
        <v>2538</v>
      </c>
      <c r="H656" s="108"/>
      <c r="I656" s="108"/>
      <c r="J656" s="108" t="s">
        <v>618</v>
      </c>
    </row>
    <row r="657" spans="3:10" s="31" customFormat="1" x14ac:dyDescent="0.15">
      <c r="C657" s="29">
        <v>43299</v>
      </c>
      <c r="D657" s="108" t="s">
        <v>4065</v>
      </c>
      <c r="E657" s="108"/>
      <c r="F657" s="108"/>
      <c r="G657" s="108">
        <v>2538</v>
      </c>
      <c r="H657" s="108"/>
      <c r="I657" s="108"/>
      <c r="J657" s="108" t="s">
        <v>618</v>
      </c>
    </row>
    <row r="658" spans="3:10" s="31" customFormat="1" x14ac:dyDescent="0.15">
      <c r="C658" s="29">
        <v>43299</v>
      </c>
      <c r="D658" s="108" t="s">
        <v>4065</v>
      </c>
      <c r="E658" s="108"/>
      <c r="F658" s="108"/>
      <c r="G658" s="108">
        <v>2538</v>
      </c>
      <c r="H658" s="108"/>
      <c r="I658" s="108"/>
      <c r="J658" s="108" t="s">
        <v>618</v>
      </c>
    </row>
    <row r="659" spans="3:10" s="31" customFormat="1" x14ac:dyDescent="0.15">
      <c r="C659" s="29">
        <v>43299</v>
      </c>
      <c r="D659" s="108" t="s">
        <v>4065</v>
      </c>
      <c r="E659" s="108"/>
      <c r="F659" s="108"/>
      <c r="G659" s="108">
        <v>2538</v>
      </c>
      <c r="H659" s="108"/>
      <c r="I659" s="108"/>
      <c r="J659" s="108" t="s">
        <v>618</v>
      </c>
    </row>
    <row r="660" spans="3:10" s="31" customFormat="1" x14ac:dyDescent="0.15">
      <c r="C660" s="29">
        <v>43299</v>
      </c>
      <c r="D660" s="108" t="s">
        <v>4065</v>
      </c>
      <c r="E660" s="108"/>
      <c r="F660" s="108"/>
      <c r="G660" s="108">
        <v>2538</v>
      </c>
      <c r="H660" s="108"/>
      <c r="I660" s="108"/>
      <c r="J660" s="108" t="s">
        <v>618</v>
      </c>
    </row>
    <row r="661" spans="3:10" s="31" customFormat="1" x14ac:dyDescent="0.15">
      <c r="C661" s="29">
        <v>43299</v>
      </c>
      <c r="D661" s="108" t="s">
        <v>4065</v>
      </c>
      <c r="E661" s="108"/>
      <c r="F661" s="108"/>
      <c r="G661" s="108">
        <v>2538</v>
      </c>
      <c r="H661" s="108"/>
      <c r="I661" s="108"/>
      <c r="J661" s="108" t="s">
        <v>618</v>
      </c>
    </row>
    <row r="662" spans="3:10" s="31" customFormat="1" x14ac:dyDescent="0.15">
      <c r="C662" s="29">
        <v>43299</v>
      </c>
      <c r="D662" s="108" t="s">
        <v>4066</v>
      </c>
      <c r="E662" s="108"/>
      <c r="F662" s="108"/>
      <c r="G662" s="108">
        <v>5022</v>
      </c>
      <c r="H662" s="108"/>
      <c r="I662" s="108"/>
      <c r="J662" s="108" t="s">
        <v>618</v>
      </c>
    </row>
    <row r="663" spans="3:10" s="31" customFormat="1" x14ac:dyDescent="0.15">
      <c r="C663" s="29">
        <v>43299</v>
      </c>
      <c r="D663" s="104" t="s">
        <v>2864</v>
      </c>
      <c r="F663" s="108"/>
      <c r="G663" s="108">
        <v>5022</v>
      </c>
      <c r="H663" s="108"/>
      <c r="I663" s="108"/>
      <c r="J663" s="108" t="s">
        <v>618</v>
      </c>
    </row>
    <row r="664" spans="3:10" s="31" customFormat="1" x14ac:dyDescent="0.15">
      <c r="C664" s="29">
        <v>43300</v>
      </c>
      <c r="D664" s="108" t="s">
        <v>3757</v>
      </c>
      <c r="E664" s="108"/>
      <c r="F664" s="108"/>
      <c r="G664" s="108">
        <v>1188</v>
      </c>
      <c r="H664" s="108"/>
      <c r="I664" s="108"/>
      <c r="J664" s="108" t="s">
        <v>618</v>
      </c>
    </row>
    <row r="665" spans="3:10" s="31" customFormat="1" x14ac:dyDescent="0.15">
      <c r="C665" s="29">
        <v>43300</v>
      </c>
      <c r="D665" s="108" t="s">
        <v>4141</v>
      </c>
      <c r="E665" s="108"/>
      <c r="F665" s="108"/>
      <c r="G665" s="108">
        <v>4505</v>
      </c>
      <c r="H665" s="108"/>
      <c r="I665" s="108"/>
      <c r="J665" s="108" t="s">
        <v>618</v>
      </c>
    </row>
    <row r="666" spans="3:10" s="31" customFormat="1" x14ac:dyDescent="0.15">
      <c r="C666" s="29">
        <v>43300</v>
      </c>
      <c r="D666" s="108" t="s">
        <v>2505</v>
      </c>
      <c r="E666" s="108"/>
      <c r="F666" s="108"/>
      <c r="G666" s="108">
        <v>1350</v>
      </c>
      <c r="H666" s="108"/>
      <c r="I666" s="108"/>
      <c r="J666" s="108" t="s">
        <v>618</v>
      </c>
    </row>
    <row r="667" spans="3:10" s="31" customFormat="1" x14ac:dyDescent="0.15">
      <c r="C667" s="29">
        <v>43300</v>
      </c>
      <c r="D667" s="104" t="s">
        <v>3759</v>
      </c>
      <c r="E667" s="104"/>
      <c r="F667" s="104"/>
      <c r="G667" s="104">
        <v>3240</v>
      </c>
      <c r="H667" s="104"/>
      <c r="I667" s="104"/>
      <c r="J667" s="104" t="s">
        <v>618</v>
      </c>
    </row>
    <row r="668" spans="3:10" s="31" customFormat="1" x14ac:dyDescent="0.15">
      <c r="C668" s="29">
        <v>43300</v>
      </c>
      <c r="D668" s="108" t="s">
        <v>3759</v>
      </c>
      <c r="E668" s="108"/>
      <c r="F668" s="108"/>
      <c r="G668" s="108">
        <v>3240</v>
      </c>
      <c r="H668" s="108"/>
      <c r="I668" s="108"/>
      <c r="J668" s="108" t="s">
        <v>618</v>
      </c>
    </row>
    <row r="669" spans="3:10" s="31" customFormat="1" x14ac:dyDescent="0.15">
      <c r="C669" s="29">
        <v>43300</v>
      </c>
      <c r="D669" s="108" t="s">
        <v>3763</v>
      </c>
      <c r="E669" s="108"/>
      <c r="F669" s="108"/>
      <c r="G669" s="108">
        <v>1080</v>
      </c>
      <c r="H669" s="108"/>
      <c r="I669" s="108"/>
      <c r="J669" s="108" t="s">
        <v>618</v>
      </c>
    </row>
    <row r="670" spans="3:10" s="31" customFormat="1" x14ac:dyDescent="0.15">
      <c r="C670" s="29">
        <v>43300</v>
      </c>
      <c r="D670" s="108" t="s">
        <v>3760</v>
      </c>
      <c r="E670" s="108"/>
      <c r="F670" s="108"/>
      <c r="G670" s="108">
        <v>4073</v>
      </c>
      <c r="H670" s="108"/>
      <c r="I670" s="108"/>
      <c r="J670" s="108" t="s">
        <v>618</v>
      </c>
    </row>
    <row r="671" spans="3:10" s="31" customFormat="1" x14ac:dyDescent="0.15">
      <c r="C671" s="29">
        <v>43300</v>
      </c>
      <c r="D671" s="108" t="s">
        <v>3764</v>
      </c>
      <c r="E671" s="108"/>
      <c r="F671" s="108"/>
      <c r="G671" s="108">
        <v>4505</v>
      </c>
      <c r="H671" s="108"/>
      <c r="I671" s="108"/>
      <c r="J671" s="108" t="s">
        <v>618</v>
      </c>
    </row>
    <row r="672" spans="3:10" s="31" customFormat="1" x14ac:dyDescent="0.15">
      <c r="C672" s="29">
        <v>43300</v>
      </c>
      <c r="D672" s="108" t="s">
        <v>3761</v>
      </c>
      <c r="E672" s="108"/>
      <c r="F672" s="108"/>
      <c r="G672" s="108">
        <v>1350</v>
      </c>
      <c r="H672" s="108"/>
      <c r="I672" s="108"/>
      <c r="J672" s="108" t="s">
        <v>618</v>
      </c>
    </row>
    <row r="673" spans="3:10" s="31" customFormat="1" x14ac:dyDescent="0.15">
      <c r="C673" s="29">
        <v>43300</v>
      </c>
      <c r="D673" s="108" t="s">
        <v>3761</v>
      </c>
      <c r="E673" s="108"/>
      <c r="F673" s="108"/>
      <c r="G673" s="108">
        <v>1350</v>
      </c>
      <c r="H673" s="108"/>
      <c r="I673" s="108"/>
      <c r="J673" s="108" t="s">
        <v>618</v>
      </c>
    </row>
    <row r="674" spans="3:10" s="31" customFormat="1" x14ac:dyDescent="0.15">
      <c r="C674" s="29">
        <v>43300</v>
      </c>
      <c r="D674" s="108" t="s">
        <v>3761</v>
      </c>
      <c r="E674" s="108"/>
      <c r="F674" s="108"/>
      <c r="G674" s="108">
        <v>1350</v>
      </c>
      <c r="H674" s="108"/>
      <c r="I674" s="108"/>
      <c r="J674" s="108" t="s">
        <v>618</v>
      </c>
    </row>
    <row r="675" spans="3:10" s="31" customFormat="1" x14ac:dyDescent="0.15">
      <c r="C675" s="29">
        <v>43300</v>
      </c>
      <c r="D675" s="108" t="s">
        <v>3761</v>
      </c>
      <c r="E675" s="108"/>
      <c r="F675" s="108"/>
      <c r="G675" s="108">
        <v>1350</v>
      </c>
      <c r="H675" s="108"/>
      <c r="I675" s="108"/>
      <c r="J675" s="108" t="s">
        <v>618</v>
      </c>
    </row>
    <row r="676" spans="3:10" s="31" customFormat="1" x14ac:dyDescent="0.15">
      <c r="C676" s="29">
        <v>43300</v>
      </c>
      <c r="D676" s="108" t="s">
        <v>3761</v>
      </c>
      <c r="E676" s="108"/>
      <c r="F676" s="108"/>
      <c r="G676" s="108">
        <v>1350</v>
      </c>
      <c r="H676" s="108"/>
      <c r="I676" s="108"/>
      <c r="J676" s="108" t="s">
        <v>618</v>
      </c>
    </row>
    <row r="677" spans="3:10" s="31" customFormat="1" x14ac:dyDescent="0.15">
      <c r="C677" s="29">
        <v>43300</v>
      </c>
      <c r="D677" s="108" t="s">
        <v>3761</v>
      </c>
      <c r="E677" s="108"/>
      <c r="F677" s="108"/>
      <c r="G677" s="108">
        <v>1350</v>
      </c>
      <c r="H677" s="108"/>
      <c r="I677" s="108"/>
      <c r="J677" s="108" t="s">
        <v>618</v>
      </c>
    </row>
    <row r="678" spans="3:10" s="31" customFormat="1" x14ac:dyDescent="0.15">
      <c r="C678" s="29">
        <v>43300</v>
      </c>
      <c r="D678" s="108" t="s">
        <v>4140</v>
      </c>
      <c r="E678" s="108"/>
      <c r="F678" s="108"/>
      <c r="G678" s="108">
        <v>3888</v>
      </c>
      <c r="H678" s="108"/>
      <c r="I678" s="108"/>
      <c r="J678" s="108" t="s">
        <v>618</v>
      </c>
    </row>
    <row r="679" spans="3:10" s="31" customFormat="1" x14ac:dyDescent="0.15">
      <c r="C679" s="29">
        <v>43300</v>
      </c>
      <c r="D679" s="108" t="s">
        <v>4141</v>
      </c>
      <c r="E679" s="108"/>
      <c r="F679" s="108"/>
      <c r="G679" s="108">
        <v>4505</v>
      </c>
      <c r="H679" s="108"/>
      <c r="I679" s="108"/>
      <c r="J679" s="108" t="s">
        <v>618</v>
      </c>
    </row>
    <row r="680" spans="3:10" s="31" customFormat="1" x14ac:dyDescent="0.15">
      <c r="C680" s="29">
        <v>43300</v>
      </c>
      <c r="D680" s="108" t="s">
        <v>3758</v>
      </c>
      <c r="E680" s="108"/>
      <c r="F680" s="108"/>
      <c r="G680" s="108">
        <v>4505</v>
      </c>
      <c r="H680" s="108"/>
      <c r="I680" s="108"/>
      <c r="J680" s="108" t="s">
        <v>618</v>
      </c>
    </row>
    <row r="681" spans="3:10" s="31" customFormat="1" x14ac:dyDescent="0.15">
      <c r="C681" s="29">
        <v>43300</v>
      </c>
      <c r="D681" s="108" t="s">
        <v>3758</v>
      </c>
      <c r="E681" s="108"/>
      <c r="F681" s="108"/>
      <c r="G681" s="108">
        <v>4505</v>
      </c>
      <c r="H681" s="108"/>
      <c r="I681" s="108"/>
      <c r="J681" s="108" t="s">
        <v>618</v>
      </c>
    </row>
    <row r="682" spans="3:10" s="31" customFormat="1" x14ac:dyDescent="0.15">
      <c r="C682" s="29">
        <v>43300</v>
      </c>
      <c r="D682" s="108" t="s">
        <v>3758</v>
      </c>
      <c r="E682" s="108"/>
      <c r="F682" s="108"/>
      <c r="G682" s="108">
        <v>4505</v>
      </c>
      <c r="H682" s="108"/>
      <c r="I682" s="108"/>
      <c r="J682" s="108" t="s">
        <v>618</v>
      </c>
    </row>
    <row r="683" spans="3:10" s="31" customFormat="1" x14ac:dyDescent="0.15">
      <c r="C683" s="29">
        <v>43300</v>
      </c>
      <c r="D683" s="108" t="s">
        <v>3758</v>
      </c>
      <c r="E683" s="108"/>
      <c r="F683" s="108"/>
      <c r="G683" s="108">
        <v>4505</v>
      </c>
      <c r="H683" s="108"/>
      <c r="I683" s="108"/>
      <c r="J683" s="108" t="s">
        <v>618</v>
      </c>
    </row>
    <row r="684" spans="3:10" s="31" customFormat="1" x14ac:dyDescent="0.15">
      <c r="C684" s="29">
        <v>43300</v>
      </c>
      <c r="D684" s="108" t="s">
        <v>3758</v>
      </c>
      <c r="E684" s="108"/>
      <c r="F684" s="108"/>
      <c r="G684" s="108">
        <v>4505</v>
      </c>
      <c r="H684" s="108"/>
      <c r="I684" s="108"/>
      <c r="J684" s="108" t="s">
        <v>618</v>
      </c>
    </row>
    <row r="685" spans="3:10" s="31" customFormat="1" x14ac:dyDescent="0.15">
      <c r="C685" s="29">
        <v>43300</v>
      </c>
      <c r="D685" s="106" t="s">
        <v>3779</v>
      </c>
      <c r="F685" s="106"/>
      <c r="G685" s="106">
        <v>2057</v>
      </c>
      <c r="H685" s="106"/>
      <c r="I685" s="106"/>
      <c r="J685" s="108" t="s">
        <v>618</v>
      </c>
    </row>
    <row r="686" spans="3:10" s="31" customFormat="1" x14ac:dyDescent="0.15">
      <c r="C686" s="29">
        <v>43300</v>
      </c>
      <c r="D686" s="108" t="s">
        <v>3779</v>
      </c>
      <c r="F686" s="108"/>
      <c r="G686" s="108">
        <v>2057</v>
      </c>
      <c r="H686" s="108"/>
      <c r="I686" s="108"/>
      <c r="J686" s="108" t="s">
        <v>618</v>
      </c>
    </row>
    <row r="687" spans="3:10" s="31" customFormat="1" x14ac:dyDescent="0.15">
      <c r="C687" s="29">
        <v>43300</v>
      </c>
      <c r="D687" s="108" t="s">
        <v>3779</v>
      </c>
      <c r="F687" s="108"/>
      <c r="G687" s="108">
        <v>2057</v>
      </c>
      <c r="H687" s="108"/>
      <c r="I687" s="108"/>
      <c r="J687" s="108" t="s">
        <v>618</v>
      </c>
    </row>
    <row r="688" spans="3:10" s="31" customFormat="1" x14ac:dyDescent="0.15">
      <c r="C688" s="29">
        <v>43300</v>
      </c>
      <c r="D688" s="108" t="s">
        <v>3779</v>
      </c>
      <c r="F688" s="108"/>
      <c r="G688" s="108">
        <v>2057</v>
      </c>
      <c r="H688" s="108"/>
      <c r="I688" s="108"/>
      <c r="J688" s="108" t="s">
        <v>618</v>
      </c>
    </row>
    <row r="689" spans="3:10" s="31" customFormat="1" x14ac:dyDescent="0.15">
      <c r="C689" s="29">
        <v>43300</v>
      </c>
      <c r="D689" s="108" t="s">
        <v>3779</v>
      </c>
      <c r="F689" s="108"/>
      <c r="G689" s="108">
        <v>2057</v>
      </c>
      <c r="H689" s="108"/>
      <c r="I689" s="108"/>
      <c r="J689" s="108" t="s">
        <v>618</v>
      </c>
    </row>
    <row r="690" spans="3:10" s="31" customFormat="1" x14ac:dyDescent="0.15">
      <c r="C690" s="29">
        <v>43300</v>
      </c>
      <c r="D690" s="108" t="s">
        <v>3779</v>
      </c>
      <c r="F690" s="108"/>
      <c r="G690" s="108">
        <v>2057</v>
      </c>
      <c r="H690" s="108"/>
      <c r="I690" s="108"/>
      <c r="J690" s="108" t="s">
        <v>618</v>
      </c>
    </row>
    <row r="691" spans="3:10" s="31" customFormat="1" x14ac:dyDescent="0.15">
      <c r="C691" s="29">
        <v>43300</v>
      </c>
      <c r="D691" s="108" t="s">
        <v>3779</v>
      </c>
      <c r="F691" s="108"/>
      <c r="G691" s="108">
        <v>2057</v>
      </c>
      <c r="H691" s="108"/>
      <c r="I691" s="108"/>
      <c r="J691" s="108" t="s">
        <v>618</v>
      </c>
    </row>
    <row r="692" spans="3:10" s="31" customFormat="1" x14ac:dyDescent="0.15">
      <c r="C692" s="29">
        <v>43300</v>
      </c>
      <c r="D692" s="108" t="s">
        <v>3779</v>
      </c>
      <c r="F692" s="108"/>
      <c r="G692" s="108">
        <v>2057</v>
      </c>
      <c r="H692" s="108"/>
      <c r="I692" s="108"/>
      <c r="J692" s="108" t="s">
        <v>618</v>
      </c>
    </row>
    <row r="693" spans="3:10" s="31" customFormat="1" x14ac:dyDescent="0.15">
      <c r="C693" s="29">
        <v>43300</v>
      </c>
      <c r="D693" s="108" t="s">
        <v>3886</v>
      </c>
      <c r="E693" s="108"/>
      <c r="F693" s="108"/>
      <c r="G693" s="108">
        <v>3283</v>
      </c>
      <c r="H693" s="108"/>
      <c r="I693" s="108"/>
      <c r="J693" s="108" t="s">
        <v>618</v>
      </c>
    </row>
    <row r="694" spans="3:10" s="31" customFormat="1" x14ac:dyDescent="0.15">
      <c r="C694" s="29">
        <v>43300</v>
      </c>
      <c r="D694" s="108" t="s">
        <v>3886</v>
      </c>
      <c r="E694" s="108"/>
      <c r="F694" s="108"/>
      <c r="G694" s="108">
        <v>3283</v>
      </c>
      <c r="H694" s="108"/>
      <c r="I694" s="108"/>
      <c r="J694" s="108" t="s">
        <v>618</v>
      </c>
    </row>
    <row r="695" spans="3:10" s="31" customFormat="1" x14ac:dyDescent="0.15">
      <c r="C695" s="29">
        <v>43300</v>
      </c>
      <c r="D695" s="108" t="s">
        <v>3887</v>
      </c>
      <c r="E695" s="108"/>
      <c r="F695" s="108"/>
      <c r="G695" s="108">
        <v>1642</v>
      </c>
      <c r="H695" s="108"/>
      <c r="I695" s="108"/>
      <c r="J695" s="108" t="s">
        <v>618</v>
      </c>
    </row>
    <row r="696" spans="3:10" s="31" customFormat="1" x14ac:dyDescent="0.15">
      <c r="C696" s="29">
        <v>43300</v>
      </c>
      <c r="D696" s="108" t="s">
        <v>3887</v>
      </c>
      <c r="E696" s="108"/>
      <c r="F696" s="108"/>
      <c r="G696" s="108">
        <v>1642</v>
      </c>
      <c r="H696" s="108"/>
      <c r="I696" s="108"/>
      <c r="J696" s="108" t="s">
        <v>618</v>
      </c>
    </row>
    <row r="697" spans="3:10" s="31" customFormat="1" x14ac:dyDescent="0.15">
      <c r="C697" s="29">
        <v>43300</v>
      </c>
      <c r="D697" s="108" t="s">
        <v>3888</v>
      </c>
      <c r="E697" s="108"/>
      <c r="F697" s="108"/>
      <c r="G697" s="108">
        <v>1426</v>
      </c>
      <c r="H697" s="108"/>
      <c r="I697" s="108"/>
      <c r="J697" s="108" t="s">
        <v>618</v>
      </c>
    </row>
    <row r="698" spans="3:10" s="31" customFormat="1" x14ac:dyDescent="0.15">
      <c r="C698" s="29">
        <v>43300</v>
      </c>
      <c r="D698" s="108" t="s">
        <v>3889</v>
      </c>
      <c r="E698" s="108"/>
      <c r="F698" s="108"/>
      <c r="G698" s="108">
        <v>1728</v>
      </c>
      <c r="H698" s="108"/>
      <c r="I698" s="108"/>
      <c r="J698" s="108" t="s">
        <v>618</v>
      </c>
    </row>
    <row r="699" spans="3:10" s="31" customFormat="1" x14ac:dyDescent="0.15">
      <c r="C699" s="29">
        <v>43300</v>
      </c>
      <c r="D699" s="108" t="s">
        <v>3890</v>
      </c>
      <c r="E699" s="108"/>
      <c r="F699" s="108"/>
      <c r="G699" s="108">
        <v>2030</v>
      </c>
      <c r="H699" s="108"/>
      <c r="I699" s="108"/>
      <c r="J699" s="108" t="s">
        <v>618</v>
      </c>
    </row>
    <row r="700" spans="3:10" s="31" customFormat="1" x14ac:dyDescent="0.15">
      <c r="C700" s="29">
        <v>43300</v>
      </c>
      <c r="D700" s="108" t="s">
        <v>3891</v>
      </c>
      <c r="E700" s="108"/>
      <c r="F700" s="108"/>
      <c r="G700" s="108">
        <v>2592</v>
      </c>
      <c r="H700" s="108"/>
      <c r="I700" s="108"/>
      <c r="J700" s="108" t="s">
        <v>618</v>
      </c>
    </row>
    <row r="701" spans="3:10" s="31" customFormat="1" x14ac:dyDescent="0.15">
      <c r="C701" s="29">
        <v>43300</v>
      </c>
      <c r="D701" s="108" t="s">
        <v>3891</v>
      </c>
      <c r="E701" s="108"/>
      <c r="F701" s="108"/>
      <c r="G701" s="108">
        <v>2592</v>
      </c>
      <c r="H701" s="108"/>
      <c r="I701" s="108"/>
      <c r="J701" s="108" t="s">
        <v>618</v>
      </c>
    </row>
    <row r="702" spans="3:10" s="31" customFormat="1" x14ac:dyDescent="0.15">
      <c r="C702" s="29">
        <v>43300</v>
      </c>
      <c r="D702" s="108" t="s">
        <v>3891</v>
      </c>
      <c r="E702" s="108"/>
      <c r="F702" s="108"/>
      <c r="G702" s="108">
        <v>2592</v>
      </c>
      <c r="H702" s="108"/>
      <c r="I702" s="108"/>
      <c r="J702" s="108" t="s">
        <v>618</v>
      </c>
    </row>
    <row r="703" spans="3:10" s="31" customFormat="1" x14ac:dyDescent="0.15">
      <c r="C703" s="29">
        <v>43300</v>
      </c>
      <c r="D703" s="108" t="s">
        <v>3094</v>
      </c>
      <c r="E703" s="108"/>
      <c r="F703" s="108"/>
      <c r="G703" s="108">
        <v>540</v>
      </c>
      <c r="H703" s="108"/>
      <c r="I703" s="108"/>
      <c r="J703" s="108" t="s">
        <v>618</v>
      </c>
    </row>
    <row r="704" spans="3:10" s="31" customFormat="1" x14ac:dyDescent="0.15">
      <c r="C704" s="29">
        <v>43300</v>
      </c>
      <c r="D704" s="108" t="s">
        <v>3892</v>
      </c>
      <c r="E704" s="108"/>
      <c r="F704" s="108"/>
      <c r="G704" s="108">
        <v>1296</v>
      </c>
      <c r="H704" s="108"/>
      <c r="I704" s="108"/>
      <c r="J704" s="108" t="s">
        <v>618</v>
      </c>
    </row>
    <row r="705" spans="3:10" s="31" customFormat="1" x14ac:dyDescent="0.15">
      <c r="C705" s="29">
        <v>43300</v>
      </c>
      <c r="D705" s="108" t="s">
        <v>3893</v>
      </c>
      <c r="E705" s="108"/>
      <c r="F705" s="108"/>
      <c r="G705" s="108">
        <v>1642</v>
      </c>
      <c r="H705" s="108"/>
      <c r="I705" s="108"/>
      <c r="J705" s="108" t="s">
        <v>618</v>
      </c>
    </row>
    <row r="706" spans="3:10" s="31" customFormat="1" x14ac:dyDescent="0.15">
      <c r="C706" s="29">
        <v>43300</v>
      </c>
      <c r="D706" s="108" t="s">
        <v>3893</v>
      </c>
      <c r="E706" s="108"/>
      <c r="F706" s="108"/>
      <c r="G706" s="108">
        <v>1642</v>
      </c>
      <c r="H706" s="108"/>
      <c r="I706" s="108"/>
      <c r="J706" s="108" t="s">
        <v>618</v>
      </c>
    </row>
    <row r="707" spans="3:10" s="31" customFormat="1" x14ac:dyDescent="0.15">
      <c r="C707" s="29">
        <v>43300</v>
      </c>
      <c r="D707" s="108" t="s">
        <v>3894</v>
      </c>
      <c r="E707" s="108"/>
      <c r="F707" s="108"/>
      <c r="G707" s="108">
        <v>1814</v>
      </c>
      <c r="H707" s="108"/>
      <c r="I707" s="108"/>
      <c r="J707" s="108" t="s">
        <v>618</v>
      </c>
    </row>
    <row r="708" spans="3:10" s="31" customFormat="1" x14ac:dyDescent="0.15">
      <c r="C708" s="29">
        <v>43300</v>
      </c>
      <c r="D708" s="108" t="s">
        <v>3895</v>
      </c>
      <c r="E708" s="108"/>
      <c r="F708" s="108"/>
      <c r="G708" s="108">
        <v>2419</v>
      </c>
      <c r="H708" s="108"/>
      <c r="I708" s="108"/>
      <c r="J708" s="108" t="s">
        <v>618</v>
      </c>
    </row>
    <row r="709" spans="3:10" s="31" customFormat="1" x14ac:dyDescent="0.15">
      <c r="C709" s="29">
        <v>43300</v>
      </c>
      <c r="D709" s="108" t="s">
        <v>3753</v>
      </c>
      <c r="E709" s="108"/>
      <c r="F709" s="108"/>
      <c r="G709" s="108">
        <v>6912</v>
      </c>
      <c r="H709" s="108"/>
      <c r="I709" s="108"/>
      <c r="J709" s="108" t="s">
        <v>618</v>
      </c>
    </row>
    <row r="710" spans="3:10" s="31" customFormat="1" x14ac:dyDescent="0.15">
      <c r="C710" s="29">
        <v>43301</v>
      </c>
      <c r="D710" s="108" t="s">
        <v>3791</v>
      </c>
      <c r="E710" s="108"/>
      <c r="F710" s="108"/>
      <c r="G710" s="108">
        <v>1440</v>
      </c>
      <c r="H710" s="108"/>
      <c r="I710" s="108"/>
      <c r="J710" s="108" t="s">
        <v>618</v>
      </c>
    </row>
    <row r="711" spans="3:10" s="31" customFormat="1" x14ac:dyDescent="0.15">
      <c r="C711" s="29">
        <v>43301</v>
      </c>
      <c r="D711" s="108" t="s">
        <v>3780</v>
      </c>
      <c r="E711" s="108"/>
      <c r="F711" s="108"/>
      <c r="G711" s="108">
        <v>1642</v>
      </c>
      <c r="H711" s="108"/>
      <c r="I711" s="108"/>
      <c r="J711" s="108" t="s">
        <v>618</v>
      </c>
    </row>
    <row r="712" spans="3:10" s="31" customFormat="1" x14ac:dyDescent="0.15">
      <c r="C712" s="29">
        <v>43301</v>
      </c>
      <c r="D712" s="108" t="s">
        <v>3780</v>
      </c>
      <c r="E712" s="108"/>
      <c r="F712" s="108"/>
      <c r="G712" s="108">
        <v>1642</v>
      </c>
      <c r="H712" s="108"/>
      <c r="I712" s="108"/>
      <c r="J712" s="108" t="s">
        <v>618</v>
      </c>
    </row>
    <row r="713" spans="3:10" s="31" customFormat="1" x14ac:dyDescent="0.15">
      <c r="C713" s="29">
        <v>43301</v>
      </c>
      <c r="D713" s="108" t="s">
        <v>3780</v>
      </c>
      <c r="E713" s="108"/>
      <c r="F713" s="108"/>
      <c r="G713" s="108">
        <v>1642</v>
      </c>
      <c r="H713" s="108"/>
      <c r="I713" s="108"/>
      <c r="J713" s="108" t="s">
        <v>618</v>
      </c>
    </row>
    <row r="714" spans="3:10" s="31" customFormat="1" x14ac:dyDescent="0.15">
      <c r="C714" s="29">
        <v>43301</v>
      </c>
      <c r="D714" s="108" t="s">
        <v>1847</v>
      </c>
      <c r="E714" s="108"/>
      <c r="F714" s="108"/>
      <c r="G714" s="108">
        <v>1469</v>
      </c>
      <c r="H714" s="108"/>
      <c r="I714" s="108"/>
      <c r="J714" s="108" t="s">
        <v>618</v>
      </c>
    </row>
    <row r="715" spans="3:10" s="31" customFormat="1" x14ac:dyDescent="0.15">
      <c r="C715" s="29">
        <v>43301</v>
      </c>
      <c r="D715" s="108" t="s">
        <v>3762</v>
      </c>
      <c r="E715" s="108"/>
      <c r="F715" s="108"/>
      <c r="G715" s="108">
        <v>3888</v>
      </c>
      <c r="H715" s="108"/>
      <c r="I715" s="108"/>
      <c r="J715" s="108" t="s">
        <v>618</v>
      </c>
    </row>
    <row r="716" spans="3:10" s="31" customFormat="1" x14ac:dyDescent="0.15">
      <c r="C716" s="29">
        <v>43301</v>
      </c>
      <c r="D716" s="108" t="s">
        <v>3781</v>
      </c>
      <c r="E716" s="108"/>
      <c r="F716" s="108"/>
      <c r="G716" s="108">
        <v>2016</v>
      </c>
      <c r="H716" s="108"/>
      <c r="I716" s="108"/>
      <c r="J716" s="108" t="s">
        <v>618</v>
      </c>
    </row>
    <row r="717" spans="3:10" s="31" customFormat="1" x14ac:dyDescent="0.15">
      <c r="C717" s="29">
        <v>43301</v>
      </c>
      <c r="D717" s="108" t="s">
        <v>3781</v>
      </c>
      <c r="E717" s="108"/>
      <c r="F717" s="108"/>
      <c r="G717" s="108">
        <v>2016</v>
      </c>
      <c r="H717" s="108"/>
      <c r="I717" s="108"/>
      <c r="J717" s="108" t="s">
        <v>618</v>
      </c>
    </row>
    <row r="718" spans="3:10" s="31" customFormat="1" x14ac:dyDescent="0.15">
      <c r="C718" s="29">
        <v>43301</v>
      </c>
      <c r="D718" s="108" t="s">
        <v>3792</v>
      </c>
      <c r="E718" s="108"/>
      <c r="F718" s="108"/>
      <c r="G718" s="108">
        <v>2427</v>
      </c>
      <c r="H718" s="108"/>
      <c r="I718" s="108"/>
      <c r="J718" s="108" t="s">
        <v>618</v>
      </c>
    </row>
    <row r="719" spans="3:10" s="31" customFormat="1" x14ac:dyDescent="0.15">
      <c r="C719" s="29">
        <v>43301</v>
      </c>
      <c r="D719" s="108" t="s">
        <v>3792</v>
      </c>
      <c r="E719" s="108"/>
      <c r="F719" s="108"/>
      <c r="G719" s="108">
        <v>2427</v>
      </c>
      <c r="H719" s="108"/>
      <c r="I719" s="108"/>
      <c r="J719" s="108" t="s">
        <v>618</v>
      </c>
    </row>
    <row r="720" spans="3:10" s="31" customFormat="1" x14ac:dyDescent="0.15">
      <c r="C720" s="29">
        <v>43301</v>
      </c>
      <c r="D720" s="108" t="s">
        <v>3782</v>
      </c>
      <c r="E720" s="108"/>
      <c r="F720" s="108"/>
      <c r="G720" s="108">
        <v>1543</v>
      </c>
      <c r="H720" s="108"/>
      <c r="I720" s="108"/>
      <c r="J720" s="108" t="s">
        <v>618</v>
      </c>
    </row>
    <row r="721" spans="3:10" s="31" customFormat="1" x14ac:dyDescent="0.15">
      <c r="C721" s="29">
        <v>43301</v>
      </c>
      <c r="D721" s="108" t="s">
        <v>3782</v>
      </c>
      <c r="E721" s="108"/>
      <c r="F721" s="108"/>
      <c r="G721" s="108">
        <v>1543</v>
      </c>
      <c r="H721" s="108"/>
      <c r="I721" s="108"/>
      <c r="J721" s="108" t="s">
        <v>618</v>
      </c>
    </row>
    <row r="722" spans="3:10" s="31" customFormat="1" x14ac:dyDescent="0.15">
      <c r="C722" s="29">
        <v>43301</v>
      </c>
      <c r="D722" s="108" t="s">
        <v>1655</v>
      </c>
      <c r="E722" s="108"/>
      <c r="F722" s="108"/>
      <c r="G722" s="108">
        <v>1814</v>
      </c>
      <c r="H722" s="108"/>
      <c r="I722" s="108"/>
      <c r="J722" s="108" t="s">
        <v>618</v>
      </c>
    </row>
    <row r="723" spans="3:10" s="31" customFormat="1" x14ac:dyDescent="0.15">
      <c r="C723" s="29">
        <v>43301</v>
      </c>
      <c r="D723" s="108" t="s">
        <v>1655</v>
      </c>
      <c r="E723" s="108"/>
      <c r="F723" s="108"/>
      <c r="G723" s="108">
        <v>1814</v>
      </c>
      <c r="H723" s="108"/>
      <c r="I723" s="108"/>
      <c r="J723" s="108" t="s">
        <v>618</v>
      </c>
    </row>
    <row r="724" spans="3:10" s="31" customFormat="1" x14ac:dyDescent="0.15">
      <c r="C724" s="29">
        <v>43301</v>
      </c>
      <c r="D724" s="108" t="s">
        <v>3783</v>
      </c>
      <c r="F724" s="108"/>
      <c r="G724" s="108">
        <v>1831</v>
      </c>
      <c r="H724" s="108"/>
      <c r="I724" s="108"/>
      <c r="J724" s="108" t="s">
        <v>618</v>
      </c>
    </row>
    <row r="725" spans="3:10" s="31" customFormat="1" x14ac:dyDescent="0.15">
      <c r="C725" s="29">
        <v>43301</v>
      </c>
      <c r="D725" s="108" t="s">
        <v>3783</v>
      </c>
      <c r="F725" s="108"/>
      <c r="G725" s="108">
        <v>1831</v>
      </c>
      <c r="H725" s="108"/>
      <c r="I725" s="108"/>
      <c r="J725" s="108" t="s">
        <v>618</v>
      </c>
    </row>
    <row r="726" spans="3:10" s="31" customFormat="1" x14ac:dyDescent="0.15">
      <c r="C726" s="29">
        <v>43301</v>
      </c>
      <c r="D726" s="108" t="s">
        <v>3784</v>
      </c>
      <c r="E726" s="108"/>
      <c r="F726" s="108"/>
      <c r="G726" s="108">
        <v>1836</v>
      </c>
      <c r="H726" s="108"/>
      <c r="I726" s="108"/>
      <c r="J726" s="108" t="s">
        <v>618</v>
      </c>
    </row>
    <row r="727" spans="3:10" s="31" customFormat="1" x14ac:dyDescent="0.15">
      <c r="C727" s="29">
        <v>43301</v>
      </c>
      <c r="D727" s="108" t="s">
        <v>3784</v>
      </c>
      <c r="E727" s="108"/>
      <c r="F727" s="108"/>
      <c r="G727" s="108">
        <v>1836</v>
      </c>
      <c r="H727" s="108"/>
      <c r="I727" s="108"/>
      <c r="J727" s="108" t="s">
        <v>618</v>
      </c>
    </row>
    <row r="728" spans="3:10" s="31" customFormat="1" x14ac:dyDescent="0.15">
      <c r="C728" s="29">
        <v>43301</v>
      </c>
      <c r="D728" s="108" t="s">
        <v>3784</v>
      </c>
      <c r="E728" s="108"/>
      <c r="F728" s="108"/>
      <c r="G728" s="108">
        <v>1836</v>
      </c>
      <c r="H728" s="108"/>
      <c r="I728" s="108"/>
      <c r="J728" s="108" t="s">
        <v>618</v>
      </c>
    </row>
    <row r="729" spans="3:10" s="31" customFormat="1" x14ac:dyDescent="0.15">
      <c r="C729" s="29">
        <v>43301</v>
      </c>
      <c r="D729" s="108" t="s">
        <v>3784</v>
      </c>
      <c r="E729" s="108"/>
      <c r="F729" s="108"/>
      <c r="G729" s="108">
        <v>1836</v>
      </c>
      <c r="H729" s="108"/>
      <c r="I729" s="108"/>
      <c r="J729" s="108" t="s">
        <v>618</v>
      </c>
    </row>
    <row r="730" spans="3:10" s="31" customFormat="1" x14ac:dyDescent="0.15">
      <c r="C730" s="29">
        <v>43301</v>
      </c>
      <c r="D730" s="108" t="s">
        <v>3784</v>
      </c>
      <c r="E730" s="108"/>
      <c r="F730" s="108"/>
      <c r="G730" s="108">
        <v>1836</v>
      </c>
      <c r="H730" s="108"/>
      <c r="I730" s="108"/>
      <c r="J730" s="108" t="s">
        <v>618</v>
      </c>
    </row>
    <row r="731" spans="3:10" s="31" customFormat="1" x14ac:dyDescent="0.15">
      <c r="C731" s="29">
        <v>43301</v>
      </c>
      <c r="D731" s="108" t="s">
        <v>3785</v>
      </c>
      <c r="E731" s="108"/>
      <c r="F731" s="108"/>
      <c r="G731" s="108">
        <v>1598</v>
      </c>
      <c r="H731" s="108"/>
      <c r="I731" s="108"/>
      <c r="J731" s="108" t="s">
        <v>618</v>
      </c>
    </row>
    <row r="732" spans="3:10" s="31" customFormat="1" x14ac:dyDescent="0.15">
      <c r="C732" s="29">
        <v>43301</v>
      </c>
      <c r="D732" s="108" t="s">
        <v>3786</v>
      </c>
      <c r="E732" s="108"/>
      <c r="F732" s="108"/>
      <c r="G732" s="108">
        <v>1469</v>
      </c>
      <c r="H732" s="108"/>
      <c r="I732" s="108"/>
      <c r="J732" s="108" t="s">
        <v>618</v>
      </c>
    </row>
    <row r="733" spans="3:10" s="31" customFormat="1" x14ac:dyDescent="0.15">
      <c r="C733" s="29">
        <v>43301</v>
      </c>
      <c r="D733" s="108" t="s">
        <v>3787</v>
      </c>
      <c r="E733" s="108"/>
      <c r="F733" s="108"/>
      <c r="G733" s="108">
        <v>1810</v>
      </c>
      <c r="H733" s="108"/>
      <c r="I733" s="108"/>
      <c r="J733" s="108" t="s">
        <v>618</v>
      </c>
    </row>
    <row r="734" spans="3:10" s="31" customFormat="1" x14ac:dyDescent="0.15">
      <c r="C734" s="29">
        <v>43301</v>
      </c>
      <c r="D734" s="108" t="s">
        <v>3788</v>
      </c>
      <c r="E734" s="108"/>
      <c r="F734" s="108"/>
      <c r="G734" s="108">
        <v>1749</v>
      </c>
      <c r="H734" s="108"/>
      <c r="I734" s="108"/>
      <c r="J734" s="108" t="s">
        <v>618</v>
      </c>
    </row>
    <row r="735" spans="3:10" s="31" customFormat="1" x14ac:dyDescent="0.15">
      <c r="C735" s="29">
        <v>43301</v>
      </c>
      <c r="D735" s="108" t="s">
        <v>3788</v>
      </c>
      <c r="E735" s="108"/>
      <c r="F735" s="108"/>
      <c r="G735" s="108">
        <v>1749</v>
      </c>
      <c r="H735" s="108"/>
      <c r="I735" s="108"/>
      <c r="J735" s="108" t="s">
        <v>618</v>
      </c>
    </row>
    <row r="736" spans="3:10" s="31" customFormat="1" x14ac:dyDescent="0.15">
      <c r="C736" s="29">
        <v>43301</v>
      </c>
      <c r="D736" s="108" t="s">
        <v>3788</v>
      </c>
      <c r="E736" s="108"/>
      <c r="F736" s="108"/>
      <c r="G736" s="108">
        <v>1749</v>
      </c>
      <c r="H736" s="108"/>
      <c r="I736" s="108"/>
      <c r="J736" s="108" t="s">
        <v>618</v>
      </c>
    </row>
    <row r="737" spans="3:10" s="31" customFormat="1" x14ac:dyDescent="0.15">
      <c r="C737" s="29">
        <v>43301</v>
      </c>
      <c r="D737" s="108" t="s">
        <v>3788</v>
      </c>
      <c r="E737" s="108"/>
      <c r="F737" s="108"/>
      <c r="G737" s="108">
        <v>1749</v>
      </c>
      <c r="H737" s="108"/>
      <c r="I737" s="108"/>
      <c r="J737" s="108" t="s">
        <v>618</v>
      </c>
    </row>
    <row r="738" spans="3:10" s="31" customFormat="1" x14ac:dyDescent="0.15">
      <c r="C738" s="29">
        <v>43301</v>
      </c>
      <c r="D738" s="108" t="s">
        <v>3788</v>
      </c>
      <c r="E738" s="108"/>
      <c r="F738" s="108"/>
      <c r="G738" s="108">
        <v>1749</v>
      </c>
      <c r="H738" s="108"/>
      <c r="I738" s="108"/>
      <c r="J738" s="108" t="s">
        <v>618</v>
      </c>
    </row>
    <row r="739" spans="3:10" s="31" customFormat="1" x14ac:dyDescent="0.15">
      <c r="C739" s="29">
        <v>43301</v>
      </c>
      <c r="D739" s="108" t="s">
        <v>3789</v>
      </c>
      <c r="E739" s="108"/>
      <c r="F739" s="108"/>
      <c r="G739" s="108">
        <v>1605</v>
      </c>
      <c r="H739" s="108"/>
      <c r="I739" s="108"/>
      <c r="J739" s="108" t="s">
        <v>618</v>
      </c>
    </row>
    <row r="740" spans="3:10" s="31" customFormat="1" x14ac:dyDescent="0.15">
      <c r="C740" s="29">
        <v>43301</v>
      </c>
      <c r="D740" s="108" t="s">
        <v>1664</v>
      </c>
      <c r="E740" s="108"/>
      <c r="F740" s="108"/>
      <c r="G740" s="108">
        <v>1337</v>
      </c>
      <c r="H740" s="108"/>
      <c r="I740" s="108"/>
      <c r="J740" s="108" t="s">
        <v>618</v>
      </c>
    </row>
    <row r="741" spans="3:10" s="31" customFormat="1" x14ac:dyDescent="0.15">
      <c r="C741" s="29">
        <v>43301</v>
      </c>
      <c r="D741" s="108" t="s">
        <v>3914</v>
      </c>
      <c r="E741" s="108"/>
      <c r="F741" s="108"/>
      <c r="G741" s="108">
        <v>1188</v>
      </c>
      <c r="H741" s="108"/>
      <c r="I741" s="108"/>
      <c r="J741" s="108" t="s">
        <v>618</v>
      </c>
    </row>
    <row r="742" spans="3:10" s="31" customFormat="1" x14ac:dyDescent="0.15">
      <c r="C742" s="29">
        <v>43301</v>
      </c>
      <c r="D742" s="108" t="s">
        <v>3923</v>
      </c>
      <c r="E742" s="108"/>
      <c r="F742" s="108"/>
      <c r="G742" s="108">
        <v>1398</v>
      </c>
      <c r="H742" s="108"/>
      <c r="I742" s="108"/>
      <c r="J742" s="108" t="s">
        <v>618</v>
      </c>
    </row>
    <row r="743" spans="3:10" s="31" customFormat="1" x14ac:dyDescent="0.15">
      <c r="C743" s="29">
        <v>43301</v>
      </c>
      <c r="D743" s="108" t="s">
        <v>3915</v>
      </c>
      <c r="E743" s="108"/>
      <c r="F743" s="108"/>
      <c r="G743" s="108">
        <v>1382</v>
      </c>
      <c r="H743" s="108"/>
      <c r="I743" s="108"/>
      <c r="J743" s="108" t="s">
        <v>618</v>
      </c>
    </row>
    <row r="744" spans="3:10" s="31" customFormat="1" x14ac:dyDescent="0.15">
      <c r="C744" s="29">
        <v>43301</v>
      </c>
      <c r="D744" s="104" t="s">
        <v>3916</v>
      </c>
      <c r="E744" s="104"/>
      <c r="F744" s="104"/>
      <c r="G744" s="104">
        <v>1404</v>
      </c>
      <c r="H744" s="104"/>
      <c r="I744" s="104"/>
      <c r="J744" s="104" t="s">
        <v>618</v>
      </c>
    </row>
    <row r="745" spans="3:10" s="31" customFormat="1" x14ac:dyDescent="0.15">
      <c r="C745" s="29">
        <v>43301</v>
      </c>
      <c r="D745" s="108" t="s">
        <v>3917</v>
      </c>
      <c r="E745" s="108"/>
      <c r="F745" s="108"/>
      <c r="G745" s="108">
        <v>1400</v>
      </c>
      <c r="H745" s="108"/>
      <c r="I745" s="108"/>
      <c r="J745" s="108" t="s">
        <v>618</v>
      </c>
    </row>
    <row r="746" spans="3:10" s="31" customFormat="1" x14ac:dyDescent="0.15">
      <c r="C746" s="29">
        <v>43301</v>
      </c>
      <c r="D746" s="108" t="s">
        <v>3918</v>
      </c>
      <c r="E746" s="108"/>
      <c r="F746" s="108"/>
      <c r="G746" s="108">
        <v>1296</v>
      </c>
      <c r="H746" s="108"/>
      <c r="I746" s="108"/>
      <c r="J746" s="108" t="s">
        <v>618</v>
      </c>
    </row>
    <row r="747" spans="3:10" s="31" customFormat="1" x14ac:dyDescent="0.15">
      <c r="C747" s="29">
        <v>43301</v>
      </c>
      <c r="D747" s="108" t="s">
        <v>1807</v>
      </c>
      <c r="E747" s="108"/>
      <c r="F747" s="108"/>
      <c r="G747" s="108">
        <v>1193</v>
      </c>
      <c r="H747" s="108"/>
      <c r="I747" s="108"/>
      <c r="J747" s="108" t="s">
        <v>618</v>
      </c>
    </row>
    <row r="748" spans="3:10" s="31" customFormat="1" x14ac:dyDescent="0.15">
      <c r="C748" s="29">
        <v>43301</v>
      </c>
      <c r="D748" s="108" t="s">
        <v>3919</v>
      </c>
      <c r="E748" s="108"/>
      <c r="F748" s="108"/>
      <c r="G748" s="108">
        <v>1193</v>
      </c>
      <c r="H748" s="108"/>
      <c r="I748" s="108"/>
      <c r="J748" s="108" t="s">
        <v>618</v>
      </c>
    </row>
    <row r="749" spans="3:10" s="31" customFormat="1" x14ac:dyDescent="0.15">
      <c r="C749" s="29">
        <v>43301</v>
      </c>
      <c r="D749" s="108" t="s">
        <v>3920</v>
      </c>
      <c r="E749" s="108"/>
      <c r="F749" s="108"/>
      <c r="G749" s="108">
        <v>1296</v>
      </c>
      <c r="H749" s="108"/>
      <c r="I749" s="108"/>
      <c r="J749" s="108" t="s">
        <v>618</v>
      </c>
    </row>
    <row r="750" spans="3:10" s="31" customFormat="1" x14ac:dyDescent="0.15">
      <c r="C750" s="29">
        <v>43301</v>
      </c>
      <c r="D750" s="108" t="s">
        <v>3921</v>
      </c>
      <c r="E750" s="108"/>
      <c r="F750" s="108"/>
      <c r="G750" s="108">
        <v>1419</v>
      </c>
      <c r="H750" s="108"/>
      <c r="I750" s="108"/>
      <c r="J750" s="108" t="s">
        <v>618</v>
      </c>
    </row>
    <row r="751" spans="3:10" s="31" customFormat="1" x14ac:dyDescent="0.15">
      <c r="C751" s="29">
        <v>43301</v>
      </c>
      <c r="D751" s="108" t="s">
        <v>3924</v>
      </c>
      <c r="E751" s="108"/>
      <c r="F751" s="108"/>
      <c r="G751" s="108">
        <v>1296</v>
      </c>
      <c r="H751" s="108"/>
      <c r="I751" s="108"/>
      <c r="J751" s="108" t="s">
        <v>618</v>
      </c>
    </row>
    <row r="752" spans="3:10" s="31" customFormat="1" x14ac:dyDescent="0.15">
      <c r="C752" s="29">
        <v>43304</v>
      </c>
      <c r="D752" s="108" t="s">
        <v>3949</v>
      </c>
      <c r="E752" s="108"/>
      <c r="F752" s="108"/>
      <c r="G752" s="108">
        <v>821</v>
      </c>
      <c r="H752" s="108"/>
      <c r="I752" s="108"/>
      <c r="J752" s="108" t="s">
        <v>618</v>
      </c>
    </row>
    <row r="753" spans="3:10" s="31" customFormat="1" x14ac:dyDescent="0.15">
      <c r="C753" s="29">
        <v>43304</v>
      </c>
      <c r="D753" s="108" t="s">
        <v>3949</v>
      </c>
      <c r="E753" s="108"/>
      <c r="F753" s="108"/>
      <c r="G753" s="108">
        <v>821</v>
      </c>
      <c r="H753" s="108"/>
      <c r="I753" s="108"/>
      <c r="J753" s="108" t="s">
        <v>618</v>
      </c>
    </row>
    <row r="754" spans="3:10" s="31" customFormat="1" x14ac:dyDescent="0.15">
      <c r="C754" s="29">
        <v>43304</v>
      </c>
      <c r="D754" s="108" t="s">
        <v>3950</v>
      </c>
      <c r="E754" s="108"/>
      <c r="F754" s="108"/>
      <c r="G754" s="108">
        <v>821</v>
      </c>
      <c r="H754" s="108"/>
      <c r="I754" s="108"/>
      <c r="J754" s="108" t="s">
        <v>618</v>
      </c>
    </row>
    <row r="755" spans="3:10" s="31" customFormat="1" x14ac:dyDescent="0.15">
      <c r="C755" s="29">
        <v>43304</v>
      </c>
      <c r="D755" s="108" t="s">
        <v>3951</v>
      </c>
      <c r="F755" s="108"/>
      <c r="G755" s="108">
        <v>821</v>
      </c>
      <c r="H755" s="108"/>
      <c r="I755" s="108"/>
      <c r="J755" s="108" t="s">
        <v>618</v>
      </c>
    </row>
    <row r="756" spans="3:10" s="31" customFormat="1" x14ac:dyDescent="0.15">
      <c r="C756" s="29">
        <v>43304</v>
      </c>
      <c r="D756" s="108" t="s">
        <v>3794</v>
      </c>
      <c r="E756" s="108"/>
      <c r="F756" s="108"/>
      <c r="G756" s="108">
        <v>1076</v>
      </c>
      <c r="H756" s="108"/>
      <c r="I756" s="108"/>
      <c r="J756" s="108" t="s">
        <v>618</v>
      </c>
    </row>
    <row r="757" spans="3:10" s="31" customFormat="1" x14ac:dyDescent="0.15">
      <c r="C757" s="29">
        <v>43304</v>
      </c>
      <c r="D757" s="108" t="s">
        <v>3952</v>
      </c>
      <c r="E757" s="108"/>
      <c r="F757" s="108"/>
      <c r="G757" s="108">
        <v>821</v>
      </c>
      <c r="H757" s="108"/>
      <c r="I757" s="108"/>
      <c r="J757" s="108" t="s">
        <v>618</v>
      </c>
    </row>
    <row r="758" spans="3:10" s="31" customFormat="1" x14ac:dyDescent="0.15">
      <c r="C758" s="29">
        <v>43304</v>
      </c>
      <c r="D758" s="108" t="s">
        <v>3953</v>
      </c>
      <c r="E758" s="108"/>
      <c r="F758" s="108"/>
      <c r="G758" s="108">
        <v>821</v>
      </c>
      <c r="H758" s="108"/>
      <c r="I758" s="108"/>
      <c r="J758" s="108" t="s">
        <v>618</v>
      </c>
    </row>
    <row r="759" spans="3:10" s="31" customFormat="1" x14ac:dyDescent="0.15">
      <c r="C759" s="29">
        <v>43304</v>
      </c>
      <c r="D759" s="108" t="s">
        <v>3954</v>
      </c>
      <c r="E759" s="108"/>
      <c r="F759" s="108"/>
      <c r="G759" s="108">
        <v>821</v>
      </c>
      <c r="H759" s="108"/>
      <c r="I759" s="108"/>
      <c r="J759" s="108" t="s">
        <v>618</v>
      </c>
    </row>
    <row r="760" spans="3:10" s="31" customFormat="1" x14ac:dyDescent="0.15">
      <c r="C760" s="29">
        <v>43304</v>
      </c>
      <c r="D760" s="108" t="s">
        <v>3955</v>
      </c>
      <c r="E760" s="108"/>
      <c r="F760" s="108"/>
      <c r="G760" s="108">
        <v>821</v>
      </c>
      <c r="H760" s="108"/>
      <c r="I760" s="108"/>
      <c r="J760" s="108" t="s">
        <v>618</v>
      </c>
    </row>
    <row r="761" spans="3:10" s="31" customFormat="1" x14ac:dyDescent="0.15">
      <c r="C761" s="29">
        <v>43304</v>
      </c>
      <c r="D761" s="108" t="s">
        <v>3956</v>
      </c>
      <c r="F761" s="108"/>
      <c r="G761" s="108">
        <v>821</v>
      </c>
      <c r="H761" s="108"/>
      <c r="I761" s="108"/>
      <c r="J761" s="108" t="s">
        <v>618</v>
      </c>
    </row>
    <row r="762" spans="3:10" s="31" customFormat="1" x14ac:dyDescent="0.15">
      <c r="C762" s="29">
        <v>43304</v>
      </c>
      <c r="D762" s="108" t="s">
        <v>3957</v>
      </c>
      <c r="E762" s="108"/>
      <c r="F762" s="108"/>
      <c r="G762" s="108">
        <v>821</v>
      </c>
      <c r="H762" s="108"/>
      <c r="I762" s="108"/>
      <c r="J762" s="108" t="s">
        <v>618</v>
      </c>
    </row>
    <row r="763" spans="3:10" s="31" customFormat="1" x14ac:dyDescent="0.15">
      <c r="C763" s="29">
        <v>43304</v>
      </c>
      <c r="D763" s="108" t="s">
        <v>3957</v>
      </c>
      <c r="E763" s="108"/>
      <c r="F763" s="108"/>
      <c r="G763" s="108">
        <v>821</v>
      </c>
      <c r="H763" s="108"/>
      <c r="I763" s="108"/>
      <c r="J763" s="108" t="s">
        <v>618</v>
      </c>
    </row>
    <row r="764" spans="3:10" s="31" customFormat="1" x14ac:dyDescent="0.15">
      <c r="C764" s="29">
        <v>43304</v>
      </c>
      <c r="D764" s="108" t="s">
        <v>3957</v>
      </c>
      <c r="E764" s="108"/>
      <c r="F764" s="108"/>
      <c r="G764" s="108">
        <v>821</v>
      </c>
      <c r="H764" s="108"/>
      <c r="I764" s="108"/>
      <c r="J764" s="108" t="s">
        <v>618</v>
      </c>
    </row>
    <row r="765" spans="3:10" s="31" customFormat="1" x14ac:dyDescent="0.15">
      <c r="C765" s="29">
        <v>43304</v>
      </c>
      <c r="D765" s="108" t="s">
        <v>3957</v>
      </c>
      <c r="E765" s="108"/>
      <c r="F765" s="108"/>
      <c r="G765" s="108">
        <v>821</v>
      </c>
      <c r="H765" s="108"/>
      <c r="I765" s="108"/>
      <c r="J765" s="108" t="s">
        <v>618</v>
      </c>
    </row>
    <row r="766" spans="3:10" s="31" customFormat="1" x14ac:dyDescent="0.15">
      <c r="C766" s="29">
        <v>43304</v>
      </c>
      <c r="D766" s="108" t="s">
        <v>3958</v>
      </c>
      <c r="F766" s="108"/>
      <c r="G766" s="108">
        <v>821</v>
      </c>
      <c r="H766" s="108"/>
      <c r="I766" s="108"/>
      <c r="J766" s="108" t="s">
        <v>618</v>
      </c>
    </row>
    <row r="767" spans="3:10" s="31" customFormat="1" x14ac:dyDescent="0.15">
      <c r="C767" s="29">
        <v>43304</v>
      </c>
      <c r="D767" s="108" t="s">
        <v>3959</v>
      </c>
      <c r="E767" s="108"/>
      <c r="F767" s="108"/>
      <c r="G767" s="108">
        <v>821</v>
      </c>
      <c r="H767" s="108"/>
      <c r="I767" s="108"/>
      <c r="J767" s="108" t="s">
        <v>618</v>
      </c>
    </row>
    <row r="768" spans="3:10" s="31" customFormat="1" x14ac:dyDescent="0.15">
      <c r="C768" s="29">
        <v>43304</v>
      </c>
      <c r="D768" s="108" t="s">
        <v>3959</v>
      </c>
      <c r="E768" s="108"/>
      <c r="F768" s="108"/>
      <c r="G768" s="108">
        <v>821</v>
      </c>
      <c r="H768" s="108"/>
      <c r="I768" s="108"/>
      <c r="J768" s="108" t="s">
        <v>618</v>
      </c>
    </row>
    <row r="769" spans="3:10" s="31" customFormat="1" x14ac:dyDescent="0.15">
      <c r="C769" s="29">
        <v>43304</v>
      </c>
      <c r="D769" s="108" t="s">
        <v>3959</v>
      </c>
      <c r="E769" s="108"/>
      <c r="F769" s="108"/>
      <c r="G769" s="108">
        <v>821</v>
      </c>
      <c r="H769" s="108"/>
      <c r="I769" s="108"/>
      <c r="J769" s="108" t="s">
        <v>618</v>
      </c>
    </row>
    <row r="770" spans="3:10" s="31" customFormat="1" x14ac:dyDescent="0.15">
      <c r="C770" s="29">
        <v>43304</v>
      </c>
      <c r="D770" s="108" t="s">
        <v>2270</v>
      </c>
      <c r="E770" s="108"/>
      <c r="F770" s="108"/>
      <c r="G770" s="108">
        <v>821</v>
      </c>
      <c r="H770" s="108"/>
      <c r="I770" s="108"/>
      <c r="J770" s="108" t="s">
        <v>618</v>
      </c>
    </row>
    <row r="771" spans="3:10" s="31" customFormat="1" x14ac:dyDescent="0.15">
      <c r="C771" s="29">
        <v>43305</v>
      </c>
      <c r="D771" s="108" t="s">
        <v>3551</v>
      </c>
      <c r="E771" s="108"/>
      <c r="F771" s="108"/>
      <c r="G771" s="108">
        <v>1224</v>
      </c>
      <c r="H771" s="108"/>
      <c r="I771" s="108"/>
      <c r="J771" s="108" t="s">
        <v>4041</v>
      </c>
    </row>
    <row r="772" spans="3:10" s="31" customFormat="1" x14ac:dyDescent="0.15">
      <c r="C772" s="29">
        <v>43305</v>
      </c>
      <c r="D772" s="108" t="s">
        <v>3551</v>
      </c>
      <c r="E772" s="108"/>
      <c r="F772" s="108"/>
      <c r="G772" s="108">
        <v>1224</v>
      </c>
      <c r="H772" s="108"/>
      <c r="I772" s="108"/>
      <c r="J772" s="108" t="s">
        <v>4041</v>
      </c>
    </row>
    <row r="773" spans="3:10" s="31" customFormat="1" x14ac:dyDescent="0.15">
      <c r="C773" s="29">
        <v>43305</v>
      </c>
      <c r="D773" s="108" t="s">
        <v>3594</v>
      </c>
      <c r="E773" s="108"/>
      <c r="F773" s="108"/>
      <c r="G773" s="108">
        <v>189</v>
      </c>
      <c r="H773" s="108"/>
      <c r="I773" s="108"/>
      <c r="J773" s="108" t="s">
        <v>4041</v>
      </c>
    </row>
    <row r="774" spans="3:10" s="31" customFormat="1" x14ac:dyDescent="0.15">
      <c r="C774" s="29">
        <v>43305</v>
      </c>
      <c r="D774" s="108" t="s">
        <v>3594</v>
      </c>
      <c r="E774" s="108"/>
      <c r="F774" s="108"/>
      <c r="G774" s="108">
        <v>189</v>
      </c>
      <c r="H774" s="108"/>
      <c r="I774" s="108"/>
      <c r="J774" s="108" t="s">
        <v>4041</v>
      </c>
    </row>
    <row r="775" spans="3:10" s="31" customFormat="1" x14ac:dyDescent="0.15">
      <c r="C775" s="29">
        <v>43305</v>
      </c>
      <c r="D775" s="108" t="s">
        <v>3594</v>
      </c>
      <c r="E775" s="108"/>
      <c r="F775" s="108"/>
      <c r="G775" s="108">
        <v>189</v>
      </c>
      <c r="H775" s="108"/>
      <c r="I775" s="108"/>
      <c r="J775" s="108" t="s">
        <v>4041</v>
      </c>
    </row>
    <row r="776" spans="3:10" s="31" customFormat="1" x14ac:dyDescent="0.15">
      <c r="C776" s="29">
        <v>43305</v>
      </c>
      <c r="D776" s="108" t="s">
        <v>3594</v>
      </c>
      <c r="E776" s="108"/>
      <c r="F776" s="108"/>
      <c r="G776" s="108">
        <v>189</v>
      </c>
      <c r="H776" s="108"/>
      <c r="I776" s="108"/>
      <c r="J776" s="108" t="s">
        <v>4041</v>
      </c>
    </row>
    <row r="777" spans="3:10" s="31" customFormat="1" x14ac:dyDescent="0.15">
      <c r="C777" s="29">
        <v>43305</v>
      </c>
      <c r="D777" s="108" t="s">
        <v>3594</v>
      </c>
      <c r="E777" s="108"/>
      <c r="F777" s="108"/>
      <c r="G777" s="108">
        <v>189</v>
      </c>
      <c r="H777" s="108"/>
      <c r="I777" s="108"/>
      <c r="J777" s="108" t="s">
        <v>4041</v>
      </c>
    </row>
    <row r="778" spans="3:10" s="31" customFormat="1" x14ac:dyDescent="0.15">
      <c r="C778" s="29">
        <v>43305</v>
      </c>
      <c r="D778" s="108" t="s">
        <v>3594</v>
      </c>
      <c r="E778" s="108"/>
      <c r="F778" s="108"/>
      <c r="G778" s="108">
        <v>189</v>
      </c>
      <c r="H778" s="108"/>
      <c r="I778" s="108"/>
      <c r="J778" s="108" t="s">
        <v>4041</v>
      </c>
    </row>
    <row r="779" spans="3:10" s="31" customFormat="1" x14ac:dyDescent="0.15">
      <c r="C779" s="29">
        <v>43305</v>
      </c>
      <c r="D779" s="108" t="s">
        <v>3594</v>
      </c>
      <c r="E779" s="108"/>
      <c r="F779" s="108"/>
      <c r="G779" s="108">
        <v>189</v>
      </c>
      <c r="H779" s="108"/>
      <c r="I779" s="108"/>
      <c r="J779" s="108" t="s">
        <v>4041</v>
      </c>
    </row>
    <row r="780" spans="3:10" s="31" customFormat="1" x14ac:dyDescent="0.15">
      <c r="C780" s="29">
        <v>43305</v>
      </c>
      <c r="D780" s="108" t="s">
        <v>3594</v>
      </c>
      <c r="E780" s="108"/>
      <c r="F780" s="108"/>
      <c r="G780" s="108">
        <v>189</v>
      </c>
      <c r="H780" s="108"/>
      <c r="I780" s="108"/>
      <c r="J780" s="108" t="s">
        <v>4041</v>
      </c>
    </row>
    <row r="781" spans="3:10" s="31" customFormat="1" x14ac:dyDescent="0.15">
      <c r="C781" s="29">
        <v>43305</v>
      </c>
      <c r="D781" s="108" t="s">
        <v>3594</v>
      </c>
      <c r="E781" s="108"/>
      <c r="F781" s="108"/>
      <c r="G781" s="108">
        <v>189</v>
      </c>
      <c r="H781" s="108"/>
      <c r="I781" s="108"/>
      <c r="J781" s="108" t="s">
        <v>4041</v>
      </c>
    </row>
    <row r="782" spans="3:10" s="31" customFormat="1" x14ac:dyDescent="0.15">
      <c r="C782" s="29">
        <v>43305</v>
      </c>
      <c r="D782" s="108" t="s">
        <v>3594</v>
      </c>
      <c r="E782" s="108"/>
      <c r="F782" s="108"/>
      <c r="G782" s="108">
        <v>189</v>
      </c>
      <c r="H782" s="108"/>
      <c r="I782" s="108"/>
      <c r="J782" s="108" t="s">
        <v>4041</v>
      </c>
    </row>
    <row r="783" spans="3:10" s="31" customFormat="1" x14ac:dyDescent="0.15">
      <c r="C783" s="29">
        <v>43305</v>
      </c>
      <c r="D783" s="108" t="s">
        <v>3594</v>
      </c>
      <c r="E783" s="108"/>
      <c r="F783" s="108"/>
      <c r="G783" s="108">
        <v>189</v>
      </c>
      <c r="H783" s="108"/>
      <c r="I783" s="108"/>
      <c r="J783" s="108" t="s">
        <v>4041</v>
      </c>
    </row>
    <row r="784" spans="3:10" s="31" customFormat="1" x14ac:dyDescent="0.15">
      <c r="C784" s="29">
        <v>43305</v>
      </c>
      <c r="D784" s="108" t="s">
        <v>3594</v>
      </c>
      <c r="E784" s="108"/>
      <c r="F784" s="108"/>
      <c r="G784" s="108">
        <v>189</v>
      </c>
      <c r="H784" s="108"/>
      <c r="I784" s="108"/>
      <c r="J784" s="108" t="s">
        <v>4041</v>
      </c>
    </row>
    <row r="785" spans="3:10" s="31" customFormat="1" x14ac:dyDescent="0.15">
      <c r="C785" s="29">
        <v>43305</v>
      </c>
      <c r="D785" s="108" t="s">
        <v>3594</v>
      </c>
      <c r="E785" s="108"/>
      <c r="F785" s="108"/>
      <c r="G785" s="108">
        <v>189</v>
      </c>
      <c r="H785" s="108"/>
      <c r="I785" s="108"/>
      <c r="J785" s="108" t="s">
        <v>4041</v>
      </c>
    </row>
    <row r="786" spans="3:10" s="31" customFormat="1" x14ac:dyDescent="0.15">
      <c r="C786" s="29">
        <v>43305</v>
      </c>
      <c r="D786" s="108" t="s">
        <v>3594</v>
      </c>
      <c r="E786" s="108"/>
      <c r="F786" s="108"/>
      <c r="G786" s="108">
        <v>189</v>
      </c>
      <c r="H786" s="108"/>
      <c r="I786" s="108"/>
      <c r="J786" s="108" t="s">
        <v>4041</v>
      </c>
    </row>
    <row r="787" spans="3:10" s="31" customFormat="1" x14ac:dyDescent="0.15">
      <c r="C787" s="29">
        <v>43305</v>
      </c>
      <c r="D787" s="108" t="s">
        <v>3594</v>
      </c>
      <c r="E787" s="108"/>
      <c r="F787" s="108"/>
      <c r="G787" s="108">
        <v>189</v>
      </c>
      <c r="H787" s="108"/>
      <c r="I787" s="108"/>
      <c r="J787" s="108" t="s">
        <v>4041</v>
      </c>
    </row>
    <row r="788" spans="3:10" s="31" customFormat="1" x14ac:dyDescent="0.15">
      <c r="C788" s="29">
        <v>43305</v>
      </c>
      <c r="D788" s="108" t="s">
        <v>3594</v>
      </c>
      <c r="E788" s="108"/>
      <c r="F788" s="108"/>
      <c r="G788" s="108">
        <v>189</v>
      </c>
      <c r="H788" s="108"/>
      <c r="I788" s="108"/>
      <c r="J788" s="108" t="s">
        <v>4041</v>
      </c>
    </row>
    <row r="789" spans="3:10" s="31" customFormat="1" x14ac:dyDescent="0.15">
      <c r="C789" s="29">
        <v>43305</v>
      </c>
      <c r="D789" s="108" t="s">
        <v>3594</v>
      </c>
      <c r="E789" s="108"/>
      <c r="F789" s="108"/>
      <c r="G789" s="108">
        <v>189</v>
      </c>
      <c r="H789" s="108"/>
      <c r="I789" s="108"/>
      <c r="J789" s="108" t="s">
        <v>4041</v>
      </c>
    </row>
    <row r="790" spans="3:10" s="31" customFormat="1" x14ac:dyDescent="0.15">
      <c r="C790" s="29">
        <v>43305</v>
      </c>
      <c r="D790" s="108" t="s">
        <v>3594</v>
      </c>
      <c r="E790" s="108"/>
      <c r="F790" s="108"/>
      <c r="G790" s="108">
        <v>189</v>
      </c>
      <c r="H790" s="108"/>
      <c r="I790" s="108"/>
      <c r="J790" s="108" t="s">
        <v>4041</v>
      </c>
    </row>
    <row r="791" spans="3:10" s="31" customFormat="1" x14ac:dyDescent="0.15">
      <c r="C791" s="29">
        <v>43305</v>
      </c>
      <c r="D791" s="108" t="s">
        <v>3594</v>
      </c>
      <c r="E791" s="108"/>
      <c r="F791" s="108"/>
      <c r="G791" s="108">
        <v>189</v>
      </c>
      <c r="H791" s="108"/>
      <c r="I791" s="108"/>
      <c r="J791" s="108" t="s">
        <v>4041</v>
      </c>
    </row>
    <row r="792" spans="3:10" s="31" customFormat="1" x14ac:dyDescent="0.15">
      <c r="C792" s="29">
        <v>43305</v>
      </c>
      <c r="D792" s="108" t="s">
        <v>3594</v>
      </c>
      <c r="E792" s="108"/>
      <c r="F792" s="108"/>
      <c r="G792" s="108">
        <v>189</v>
      </c>
      <c r="H792" s="108"/>
      <c r="I792" s="108"/>
      <c r="J792" s="108" t="s">
        <v>4041</v>
      </c>
    </row>
    <row r="793" spans="3:10" s="31" customFormat="1" x14ac:dyDescent="0.15">
      <c r="C793" s="29">
        <v>43305</v>
      </c>
      <c r="D793" s="108" t="s">
        <v>3594</v>
      </c>
      <c r="E793" s="108"/>
      <c r="F793" s="108"/>
      <c r="G793" s="108">
        <v>189</v>
      </c>
      <c r="H793" s="108"/>
      <c r="I793" s="108"/>
      <c r="J793" s="108" t="s">
        <v>4041</v>
      </c>
    </row>
    <row r="794" spans="3:10" s="31" customFormat="1" x14ac:dyDescent="0.15">
      <c r="C794" s="29">
        <v>43305</v>
      </c>
      <c r="D794" s="108" t="s">
        <v>3594</v>
      </c>
      <c r="E794" s="108"/>
      <c r="F794" s="108"/>
      <c r="G794" s="108">
        <v>189</v>
      </c>
      <c r="H794" s="108"/>
      <c r="I794" s="108"/>
      <c r="J794" s="108" t="s">
        <v>4041</v>
      </c>
    </row>
    <row r="795" spans="3:10" s="31" customFormat="1" x14ac:dyDescent="0.15">
      <c r="C795" s="29">
        <v>43305</v>
      </c>
      <c r="D795" s="108" t="s">
        <v>3594</v>
      </c>
      <c r="E795" s="108"/>
      <c r="F795" s="108"/>
      <c r="G795" s="108">
        <v>189</v>
      </c>
      <c r="H795" s="108"/>
      <c r="I795" s="108"/>
      <c r="J795" s="108" t="s">
        <v>4041</v>
      </c>
    </row>
    <row r="796" spans="3:10" s="31" customFormat="1" x14ac:dyDescent="0.15">
      <c r="C796" s="29">
        <v>43305</v>
      </c>
      <c r="D796" s="108" t="s">
        <v>3596</v>
      </c>
      <c r="E796" s="108"/>
      <c r="F796" s="108"/>
      <c r="G796" s="108">
        <v>189</v>
      </c>
      <c r="H796" s="108"/>
      <c r="I796" s="108"/>
      <c r="J796" s="108" t="s">
        <v>4041</v>
      </c>
    </row>
    <row r="797" spans="3:10" s="31" customFormat="1" x14ac:dyDescent="0.15">
      <c r="C797" s="29">
        <v>43305</v>
      </c>
      <c r="D797" s="108" t="s">
        <v>3596</v>
      </c>
      <c r="E797" s="108"/>
      <c r="F797" s="108"/>
      <c r="G797" s="108">
        <v>189</v>
      </c>
      <c r="H797" s="108"/>
      <c r="I797" s="108"/>
      <c r="J797" s="108" t="s">
        <v>4041</v>
      </c>
    </row>
    <row r="798" spans="3:10" s="31" customFormat="1" x14ac:dyDescent="0.15">
      <c r="C798" s="29">
        <v>43305</v>
      </c>
      <c r="D798" s="108" t="s">
        <v>3596</v>
      </c>
      <c r="E798" s="108"/>
      <c r="F798" s="108"/>
      <c r="G798" s="108">
        <v>189</v>
      </c>
      <c r="H798" s="108"/>
      <c r="I798" s="108"/>
      <c r="J798" s="108" t="s">
        <v>4041</v>
      </c>
    </row>
    <row r="799" spans="3:10" s="31" customFormat="1" x14ac:dyDescent="0.15">
      <c r="C799" s="29">
        <v>43305</v>
      </c>
      <c r="D799" s="108" t="s">
        <v>3596</v>
      </c>
      <c r="E799" s="108"/>
      <c r="F799" s="108"/>
      <c r="G799" s="108">
        <v>189</v>
      </c>
      <c r="H799" s="108"/>
      <c r="I799" s="108"/>
      <c r="J799" s="108" t="s">
        <v>4041</v>
      </c>
    </row>
    <row r="800" spans="3:10" s="31" customFormat="1" x14ac:dyDescent="0.15">
      <c r="C800" s="29">
        <v>43305</v>
      </c>
      <c r="D800" s="108" t="s">
        <v>3596</v>
      </c>
      <c r="E800" s="108"/>
      <c r="F800" s="108"/>
      <c r="G800" s="108">
        <v>189</v>
      </c>
      <c r="H800" s="108"/>
      <c r="I800" s="108"/>
      <c r="J800" s="108" t="s">
        <v>4041</v>
      </c>
    </row>
    <row r="801" spans="3:10" s="31" customFormat="1" x14ac:dyDescent="0.15">
      <c r="C801" s="29">
        <v>43305</v>
      </c>
      <c r="D801" s="108" t="s">
        <v>3596</v>
      </c>
      <c r="E801" s="108"/>
      <c r="F801" s="108"/>
      <c r="G801" s="108">
        <v>189</v>
      </c>
      <c r="H801" s="108"/>
      <c r="I801" s="108"/>
      <c r="J801" s="108" t="s">
        <v>4041</v>
      </c>
    </row>
    <row r="802" spans="3:10" s="31" customFormat="1" x14ac:dyDescent="0.15">
      <c r="C802" s="29">
        <v>43305</v>
      </c>
      <c r="D802" s="108" t="s">
        <v>3596</v>
      </c>
      <c r="E802" s="108"/>
      <c r="F802" s="108"/>
      <c r="G802" s="108">
        <v>189</v>
      </c>
      <c r="H802" s="108"/>
      <c r="I802" s="108"/>
      <c r="J802" s="108" t="s">
        <v>4041</v>
      </c>
    </row>
    <row r="803" spans="3:10" s="31" customFormat="1" x14ac:dyDescent="0.15">
      <c r="C803" s="29">
        <v>43305</v>
      </c>
      <c r="D803" s="108" t="s">
        <v>3596</v>
      </c>
      <c r="E803" s="108"/>
      <c r="F803" s="108"/>
      <c r="G803" s="108">
        <v>189</v>
      </c>
      <c r="H803" s="108"/>
      <c r="I803" s="108"/>
      <c r="J803" s="108" t="s">
        <v>4041</v>
      </c>
    </row>
    <row r="804" spans="3:10" s="31" customFormat="1" x14ac:dyDescent="0.15">
      <c r="C804" s="29">
        <v>43305</v>
      </c>
      <c r="D804" s="108" t="s">
        <v>4042</v>
      </c>
      <c r="E804" s="108"/>
      <c r="F804" s="108"/>
      <c r="G804" s="108">
        <v>1332</v>
      </c>
      <c r="H804" s="108"/>
      <c r="I804" s="108"/>
      <c r="J804" s="108" t="s">
        <v>4041</v>
      </c>
    </row>
    <row r="805" spans="3:10" s="31" customFormat="1" x14ac:dyDescent="0.15">
      <c r="C805" s="29">
        <v>43305</v>
      </c>
      <c r="D805" s="108" t="s">
        <v>4042</v>
      </c>
      <c r="E805" s="108"/>
      <c r="F805" s="108"/>
      <c r="G805" s="108">
        <v>1332</v>
      </c>
      <c r="H805" s="108"/>
      <c r="I805" s="108"/>
      <c r="J805" s="108" t="s">
        <v>4041</v>
      </c>
    </row>
    <row r="806" spans="3:10" s="31" customFormat="1" x14ac:dyDescent="0.15">
      <c r="C806" s="29">
        <v>43305</v>
      </c>
      <c r="D806" s="108" t="s">
        <v>4042</v>
      </c>
      <c r="E806" s="108"/>
      <c r="F806" s="108"/>
      <c r="G806" s="108">
        <v>1332</v>
      </c>
      <c r="H806" s="108"/>
      <c r="I806" s="108"/>
      <c r="J806" s="108" t="s">
        <v>4041</v>
      </c>
    </row>
    <row r="807" spans="3:10" s="31" customFormat="1" x14ac:dyDescent="0.15">
      <c r="C807" s="29">
        <v>43305</v>
      </c>
      <c r="D807" s="108" t="s">
        <v>4042</v>
      </c>
      <c r="E807" s="108"/>
      <c r="F807" s="108"/>
      <c r="G807" s="108">
        <v>1332</v>
      </c>
      <c r="H807" s="108"/>
      <c r="I807" s="108"/>
      <c r="J807" s="108" t="s">
        <v>4041</v>
      </c>
    </row>
    <row r="808" spans="3:10" s="31" customFormat="1" x14ac:dyDescent="0.15">
      <c r="C808" s="29">
        <v>43305</v>
      </c>
      <c r="D808" s="108" t="s">
        <v>4042</v>
      </c>
      <c r="E808" s="108"/>
      <c r="F808" s="108"/>
      <c r="G808" s="108">
        <v>1332</v>
      </c>
      <c r="H808" s="108"/>
      <c r="I808" s="108"/>
      <c r="J808" s="108" t="s">
        <v>4041</v>
      </c>
    </row>
    <row r="809" spans="3:10" s="31" customFormat="1" x14ac:dyDescent="0.15">
      <c r="C809" s="29">
        <v>43305</v>
      </c>
      <c r="D809" s="108" t="s">
        <v>4043</v>
      </c>
      <c r="E809" s="108"/>
      <c r="F809" s="108"/>
      <c r="G809" s="108">
        <v>1491</v>
      </c>
      <c r="H809" s="108"/>
      <c r="I809" s="108"/>
      <c r="J809" s="108" t="s">
        <v>4041</v>
      </c>
    </row>
    <row r="810" spans="3:10" s="31" customFormat="1" x14ac:dyDescent="0.15">
      <c r="C810" s="29">
        <v>43305</v>
      </c>
      <c r="D810" s="108" t="s">
        <v>4044</v>
      </c>
      <c r="E810" s="108"/>
      <c r="F810" s="108"/>
      <c r="G810" s="108">
        <v>1599</v>
      </c>
      <c r="H810" s="108"/>
      <c r="I810" s="108"/>
      <c r="J810" s="108" t="s">
        <v>4041</v>
      </c>
    </row>
    <row r="811" spans="3:10" s="31" customFormat="1" x14ac:dyDescent="0.15">
      <c r="C811" s="29">
        <v>43305</v>
      </c>
      <c r="D811" s="108" t="s">
        <v>3822</v>
      </c>
      <c r="E811" s="108"/>
      <c r="F811" s="108"/>
      <c r="G811" s="108">
        <v>7722</v>
      </c>
      <c r="H811" s="108"/>
      <c r="I811" s="108"/>
      <c r="J811" s="108" t="s">
        <v>2977</v>
      </c>
    </row>
    <row r="812" spans="3:10" s="31" customFormat="1" x14ac:dyDescent="0.15">
      <c r="C812" s="29">
        <v>43306</v>
      </c>
      <c r="D812" s="77" t="s">
        <v>3741</v>
      </c>
      <c r="E812" s="108"/>
      <c r="F812" s="108"/>
      <c r="G812" s="108">
        <v>1023</v>
      </c>
      <c r="H812" s="108"/>
      <c r="I812" s="108"/>
      <c r="J812" s="83" t="s">
        <v>3742</v>
      </c>
    </row>
    <row r="813" spans="3:10" s="31" customFormat="1" x14ac:dyDescent="0.15">
      <c r="C813" s="29">
        <v>43306</v>
      </c>
      <c r="D813" s="77" t="s">
        <v>3741</v>
      </c>
      <c r="E813" s="108"/>
      <c r="F813" s="108"/>
      <c r="G813" s="108">
        <v>1023</v>
      </c>
      <c r="H813" s="108"/>
      <c r="I813" s="108"/>
      <c r="J813" s="83" t="s">
        <v>3742</v>
      </c>
    </row>
    <row r="814" spans="3:10" s="31" customFormat="1" x14ac:dyDescent="0.15">
      <c r="C814" s="29">
        <v>43306</v>
      </c>
      <c r="D814" s="77" t="s">
        <v>3741</v>
      </c>
      <c r="E814" s="108"/>
      <c r="F814" s="108"/>
      <c r="G814" s="108">
        <v>1023</v>
      </c>
      <c r="H814" s="108"/>
      <c r="I814" s="108"/>
      <c r="J814" s="83" t="s">
        <v>3742</v>
      </c>
    </row>
    <row r="815" spans="3:10" s="31" customFormat="1" x14ac:dyDescent="0.15">
      <c r="C815" s="29">
        <v>43306</v>
      </c>
      <c r="D815" s="77" t="s">
        <v>3741</v>
      </c>
      <c r="E815" s="108"/>
      <c r="F815" s="108"/>
      <c r="G815" s="108">
        <v>1023</v>
      </c>
      <c r="H815" s="108"/>
      <c r="I815" s="108"/>
      <c r="J815" s="83" t="s">
        <v>3742</v>
      </c>
    </row>
    <row r="816" spans="3:10" s="31" customFormat="1" x14ac:dyDescent="0.15">
      <c r="C816" s="29">
        <v>43306</v>
      </c>
      <c r="D816" s="77" t="s">
        <v>3741</v>
      </c>
      <c r="E816" s="108"/>
      <c r="F816" s="108"/>
      <c r="G816" s="108">
        <v>1023</v>
      </c>
      <c r="H816" s="108"/>
      <c r="I816" s="108"/>
      <c r="J816" s="83" t="s">
        <v>3742</v>
      </c>
    </row>
    <row r="817" spans="3:10" s="31" customFormat="1" x14ac:dyDescent="0.15">
      <c r="C817" s="29">
        <v>43306</v>
      </c>
      <c r="D817" s="77" t="s">
        <v>3741</v>
      </c>
      <c r="E817" s="108"/>
      <c r="F817" s="108"/>
      <c r="G817" s="108">
        <v>1023</v>
      </c>
      <c r="H817" s="108"/>
      <c r="I817" s="108"/>
      <c r="J817" s="83" t="s">
        <v>3742</v>
      </c>
    </row>
    <row r="818" spans="3:10" s="31" customFormat="1" x14ac:dyDescent="0.15">
      <c r="C818" s="29">
        <v>43306</v>
      </c>
      <c r="D818" s="77" t="s">
        <v>3741</v>
      </c>
      <c r="E818" s="108"/>
      <c r="F818" s="108"/>
      <c r="G818" s="108">
        <v>1023</v>
      </c>
      <c r="H818" s="108"/>
      <c r="I818" s="108"/>
      <c r="J818" s="83" t="s">
        <v>3742</v>
      </c>
    </row>
    <row r="819" spans="3:10" s="31" customFormat="1" x14ac:dyDescent="0.15">
      <c r="C819" s="29">
        <v>43306</v>
      </c>
      <c r="D819" s="77" t="s">
        <v>3741</v>
      </c>
      <c r="E819" s="108"/>
      <c r="F819" s="108"/>
      <c r="G819" s="108">
        <v>1023</v>
      </c>
      <c r="H819" s="108"/>
      <c r="I819" s="108"/>
      <c r="J819" s="83" t="s">
        <v>3742</v>
      </c>
    </row>
    <row r="820" spans="3:10" s="31" customFormat="1" x14ac:dyDescent="0.15">
      <c r="C820" s="29">
        <v>43306</v>
      </c>
      <c r="D820" s="77" t="s">
        <v>3741</v>
      </c>
      <c r="E820" s="108"/>
      <c r="F820" s="108"/>
      <c r="G820" s="108">
        <v>1024</v>
      </c>
      <c r="H820" s="108"/>
      <c r="I820" s="108"/>
      <c r="J820" s="83" t="s">
        <v>3742</v>
      </c>
    </row>
    <row r="821" spans="3:10" s="31" customFormat="1" x14ac:dyDescent="0.15">
      <c r="C821" s="29">
        <v>43306</v>
      </c>
      <c r="D821" s="77" t="s">
        <v>3557</v>
      </c>
      <c r="E821" s="108"/>
      <c r="F821" s="108"/>
      <c r="G821" s="108">
        <v>718</v>
      </c>
      <c r="H821" s="108"/>
      <c r="I821" s="108"/>
      <c r="J821" s="83" t="s">
        <v>3744</v>
      </c>
    </row>
    <row r="822" spans="3:10" s="31" customFormat="1" x14ac:dyDescent="0.15">
      <c r="C822" s="29">
        <v>43306</v>
      </c>
      <c r="D822" s="108" t="s">
        <v>222</v>
      </c>
      <c r="E822" s="108"/>
      <c r="F822" s="108"/>
      <c r="G822" s="108">
        <v>324</v>
      </c>
      <c r="H822" s="108"/>
      <c r="I822" s="108"/>
      <c r="J822" s="108" t="s">
        <v>618</v>
      </c>
    </row>
    <row r="823" spans="3:10" s="31" customFormat="1" x14ac:dyDescent="0.15">
      <c r="C823" s="29">
        <v>43306</v>
      </c>
      <c r="D823" s="108" t="s">
        <v>3793</v>
      </c>
      <c r="E823" s="108"/>
      <c r="F823" s="108"/>
      <c r="G823" s="108">
        <v>324</v>
      </c>
      <c r="H823" s="108"/>
      <c r="I823" s="108"/>
      <c r="J823" s="108" t="s">
        <v>618</v>
      </c>
    </row>
    <row r="824" spans="3:10" s="31" customFormat="1" x14ac:dyDescent="0.15">
      <c r="C824" s="29">
        <v>43306</v>
      </c>
      <c r="D824" s="108" t="s">
        <v>3795</v>
      </c>
      <c r="E824" s="108"/>
      <c r="F824" s="108"/>
      <c r="G824" s="108">
        <v>324</v>
      </c>
      <c r="H824" s="108"/>
      <c r="I824" s="108"/>
      <c r="J824" s="108" t="s">
        <v>618</v>
      </c>
    </row>
    <row r="825" spans="3:10" s="31" customFormat="1" x14ac:dyDescent="0.15">
      <c r="C825" s="29">
        <v>43306</v>
      </c>
      <c r="D825" s="108" t="s">
        <v>3795</v>
      </c>
      <c r="E825" s="108"/>
      <c r="F825" s="108"/>
      <c r="G825" s="108">
        <v>324</v>
      </c>
      <c r="H825" s="108"/>
      <c r="I825" s="108"/>
      <c r="J825" s="108" t="s">
        <v>618</v>
      </c>
    </row>
    <row r="826" spans="3:10" s="31" customFormat="1" x14ac:dyDescent="0.15">
      <c r="C826" s="29">
        <v>43306</v>
      </c>
      <c r="D826" s="108" t="s">
        <v>3795</v>
      </c>
      <c r="E826" s="108"/>
      <c r="F826" s="108"/>
      <c r="G826" s="108">
        <v>324</v>
      </c>
      <c r="H826" s="108"/>
      <c r="I826" s="108"/>
      <c r="J826" s="108" t="s">
        <v>618</v>
      </c>
    </row>
    <row r="827" spans="3:10" s="31" customFormat="1" x14ac:dyDescent="0.15">
      <c r="C827" s="29">
        <v>43306</v>
      </c>
      <c r="D827" s="108" t="s">
        <v>3795</v>
      </c>
      <c r="E827" s="108"/>
      <c r="F827" s="108"/>
      <c r="G827" s="108">
        <v>324</v>
      </c>
      <c r="H827" s="108"/>
      <c r="I827" s="108"/>
      <c r="J827" s="108" t="s">
        <v>618</v>
      </c>
    </row>
    <row r="828" spans="3:10" s="31" customFormat="1" x14ac:dyDescent="0.15">
      <c r="C828" s="29">
        <v>43306</v>
      </c>
      <c r="D828" s="108" t="s">
        <v>3796</v>
      </c>
      <c r="E828" s="108"/>
      <c r="F828" s="108"/>
      <c r="G828" s="108">
        <v>400</v>
      </c>
      <c r="H828" s="108"/>
      <c r="I828" s="108"/>
      <c r="J828" s="108" t="s">
        <v>618</v>
      </c>
    </row>
    <row r="829" spans="3:10" s="31" customFormat="1" x14ac:dyDescent="0.15">
      <c r="C829" s="29">
        <v>43306</v>
      </c>
      <c r="D829" s="108" t="s">
        <v>3796</v>
      </c>
      <c r="E829" s="108"/>
      <c r="F829" s="108"/>
      <c r="G829" s="108">
        <v>400</v>
      </c>
      <c r="H829" s="108"/>
      <c r="I829" s="108"/>
      <c r="J829" s="108" t="s">
        <v>618</v>
      </c>
    </row>
    <row r="830" spans="3:10" s="31" customFormat="1" x14ac:dyDescent="0.15">
      <c r="C830" s="29">
        <v>43306</v>
      </c>
      <c r="D830" s="108" t="s">
        <v>3796</v>
      </c>
      <c r="E830" s="108"/>
      <c r="F830" s="108"/>
      <c r="G830" s="108">
        <v>400</v>
      </c>
      <c r="H830" s="108"/>
      <c r="I830" s="108"/>
      <c r="J830" s="108" t="s">
        <v>618</v>
      </c>
    </row>
    <row r="831" spans="3:10" s="31" customFormat="1" x14ac:dyDescent="0.15">
      <c r="C831" s="29">
        <v>43306</v>
      </c>
      <c r="D831" s="108" t="s">
        <v>3796</v>
      </c>
      <c r="E831" s="108"/>
      <c r="F831" s="108"/>
      <c r="G831" s="108">
        <v>400</v>
      </c>
      <c r="H831" s="108"/>
      <c r="I831" s="108"/>
      <c r="J831" s="108" t="s">
        <v>618</v>
      </c>
    </row>
    <row r="832" spans="3:10" s="31" customFormat="1" x14ac:dyDescent="0.15">
      <c r="C832" s="29">
        <v>43306</v>
      </c>
      <c r="D832" s="108" t="s">
        <v>3796</v>
      </c>
      <c r="E832" s="108"/>
      <c r="F832" s="108"/>
      <c r="G832" s="108">
        <v>400</v>
      </c>
      <c r="H832" s="108"/>
      <c r="I832" s="108"/>
      <c r="J832" s="108" t="s">
        <v>618</v>
      </c>
    </row>
    <row r="833" spans="3:10" s="31" customFormat="1" x14ac:dyDescent="0.15">
      <c r="C833" s="29">
        <v>43306</v>
      </c>
      <c r="D833" s="108" t="s">
        <v>3796</v>
      </c>
      <c r="E833" s="108"/>
      <c r="F833" s="108"/>
      <c r="G833" s="108">
        <v>400</v>
      </c>
      <c r="H833" s="108"/>
      <c r="I833" s="108"/>
      <c r="J833" s="108" t="s">
        <v>618</v>
      </c>
    </row>
    <row r="834" spans="3:10" s="31" customFormat="1" x14ac:dyDescent="0.15">
      <c r="C834" s="29">
        <v>43306</v>
      </c>
      <c r="D834" s="108" t="s">
        <v>3796</v>
      </c>
      <c r="E834" s="108"/>
      <c r="F834" s="108"/>
      <c r="G834" s="108">
        <v>400</v>
      </c>
      <c r="H834" s="108"/>
      <c r="I834" s="108"/>
      <c r="J834" s="108" t="s">
        <v>618</v>
      </c>
    </row>
    <row r="835" spans="3:10" s="31" customFormat="1" x14ac:dyDescent="0.15">
      <c r="C835" s="29">
        <v>43306</v>
      </c>
      <c r="D835" s="108" t="s">
        <v>3796</v>
      </c>
      <c r="E835" s="108"/>
      <c r="F835" s="108"/>
      <c r="G835" s="108">
        <v>400</v>
      </c>
      <c r="H835" s="108"/>
      <c r="I835" s="108"/>
      <c r="J835" s="108" t="s">
        <v>618</v>
      </c>
    </row>
    <row r="836" spans="3:10" s="31" customFormat="1" x14ac:dyDescent="0.15">
      <c r="C836" s="29">
        <v>43306</v>
      </c>
      <c r="D836" s="108" t="s">
        <v>3796</v>
      </c>
      <c r="E836" s="108"/>
      <c r="F836" s="108"/>
      <c r="G836" s="108">
        <v>400</v>
      </c>
      <c r="H836" s="108"/>
      <c r="I836" s="108"/>
      <c r="J836" s="108" t="s">
        <v>618</v>
      </c>
    </row>
    <row r="837" spans="3:10" s="31" customFormat="1" x14ac:dyDescent="0.15">
      <c r="C837" s="29">
        <v>43306</v>
      </c>
      <c r="D837" s="108" t="s">
        <v>3797</v>
      </c>
      <c r="E837" s="108"/>
      <c r="F837" s="108"/>
      <c r="G837" s="108">
        <v>594</v>
      </c>
      <c r="H837" s="108"/>
      <c r="I837" s="108"/>
      <c r="J837" s="108" t="s">
        <v>618</v>
      </c>
    </row>
    <row r="838" spans="3:10" s="31" customFormat="1" x14ac:dyDescent="0.15">
      <c r="C838" s="29">
        <v>43306</v>
      </c>
      <c r="D838" s="108" t="s">
        <v>3797</v>
      </c>
      <c r="E838" s="108"/>
      <c r="F838" s="108"/>
      <c r="G838" s="108">
        <v>594</v>
      </c>
      <c r="H838" s="108"/>
      <c r="I838" s="108"/>
      <c r="J838" s="108" t="s">
        <v>618</v>
      </c>
    </row>
    <row r="839" spans="3:10" s="31" customFormat="1" x14ac:dyDescent="0.15">
      <c r="C839" s="29">
        <v>43306</v>
      </c>
      <c r="D839" s="108" t="s">
        <v>3797</v>
      </c>
      <c r="E839" s="108"/>
      <c r="F839" s="108"/>
      <c r="G839" s="108">
        <v>594</v>
      </c>
      <c r="H839" s="108"/>
      <c r="I839" s="108"/>
      <c r="J839" s="108" t="s">
        <v>618</v>
      </c>
    </row>
    <row r="840" spans="3:10" s="31" customFormat="1" x14ac:dyDescent="0.15">
      <c r="C840" s="29">
        <v>43306</v>
      </c>
      <c r="D840" s="108" t="s">
        <v>3797</v>
      </c>
      <c r="E840" s="108"/>
      <c r="F840" s="108"/>
      <c r="G840" s="108">
        <v>594</v>
      </c>
      <c r="H840" s="108"/>
      <c r="I840" s="108"/>
      <c r="J840" s="108" t="s">
        <v>618</v>
      </c>
    </row>
    <row r="841" spans="3:10" s="31" customFormat="1" x14ac:dyDescent="0.15">
      <c r="C841" s="29">
        <v>43306</v>
      </c>
      <c r="D841" s="108" t="s">
        <v>3797</v>
      </c>
      <c r="E841" s="108"/>
      <c r="F841" s="108"/>
      <c r="G841" s="108">
        <v>594</v>
      </c>
      <c r="H841" s="108"/>
      <c r="I841" s="108"/>
      <c r="J841" s="108" t="s">
        <v>618</v>
      </c>
    </row>
    <row r="842" spans="3:10" s="31" customFormat="1" x14ac:dyDescent="0.15">
      <c r="C842" s="29">
        <v>43306</v>
      </c>
      <c r="D842" s="108" t="s">
        <v>3797</v>
      </c>
      <c r="E842" s="108"/>
      <c r="F842" s="108"/>
      <c r="G842" s="108">
        <v>594</v>
      </c>
      <c r="H842" s="108"/>
      <c r="I842" s="108"/>
      <c r="J842" s="108" t="s">
        <v>618</v>
      </c>
    </row>
    <row r="843" spans="3:10" s="31" customFormat="1" x14ac:dyDescent="0.15">
      <c r="C843" s="29">
        <v>43306</v>
      </c>
      <c r="D843" s="108" t="s">
        <v>3797</v>
      </c>
      <c r="E843" s="108"/>
      <c r="F843" s="108"/>
      <c r="G843" s="108">
        <v>594</v>
      </c>
      <c r="H843" s="108"/>
      <c r="I843" s="108"/>
      <c r="J843" s="108" t="s">
        <v>618</v>
      </c>
    </row>
    <row r="844" spans="3:10" s="31" customFormat="1" x14ac:dyDescent="0.15">
      <c r="C844" s="29">
        <v>43306</v>
      </c>
      <c r="D844" s="108" t="s">
        <v>3797</v>
      </c>
      <c r="E844" s="108"/>
      <c r="F844" s="108"/>
      <c r="G844" s="108">
        <v>594</v>
      </c>
      <c r="H844" s="108"/>
      <c r="I844" s="108"/>
      <c r="J844" s="108" t="s">
        <v>618</v>
      </c>
    </row>
    <row r="845" spans="3:10" s="31" customFormat="1" x14ac:dyDescent="0.15">
      <c r="C845" s="29">
        <v>43306</v>
      </c>
      <c r="D845" s="108" t="s">
        <v>3797</v>
      </c>
      <c r="E845" s="108"/>
      <c r="F845" s="108"/>
      <c r="G845" s="108">
        <v>594</v>
      </c>
      <c r="H845" s="108"/>
      <c r="I845" s="108"/>
      <c r="J845" s="108" t="s">
        <v>618</v>
      </c>
    </row>
    <row r="846" spans="3:10" s="31" customFormat="1" x14ac:dyDescent="0.15">
      <c r="C846" s="29">
        <v>43306</v>
      </c>
      <c r="D846" s="108" t="s">
        <v>3797</v>
      </c>
      <c r="E846" s="108"/>
      <c r="F846" s="108"/>
      <c r="G846" s="108">
        <v>594</v>
      </c>
      <c r="H846" s="108"/>
      <c r="I846" s="108"/>
      <c r="J846" s="108" t="s">
        <v>618</v>
      </c>
    </row>
    <row r="847" spans="3:10" s="31" customFormat="1" x14ac:dyDescent="0.15">
      <c r="C847" s="29">
        <v>43306</v>
      </c>
      <c r="D847" s="108" t="s">
        <v>3799</v>
      </c>
      <c r="E847" s="108"/>
      <c r="F847" s="108"/>
      <c r="G847" s="108">
        <v>324</v>
      </c>
      <c r="H847" s="108"/>
      <c r="I847" s="108"/>
      <c r="J847" s="108" t="s">
        <v>618</v>
      </c>
    </row>
    <row r="848" spans="3:10" s="31" customFormat="1" x14ac:dyDescent="0.15">
      <c r="C848" s="29">
        <v>43306</v>
      </c>
      <c r="D848" s="108" t="s">
        <v>3800</v>
      </c>
      <c r="E848" s="108"/>
      <c r="F848" s="108"/>
      <c r="G848" s="108">
        <v>670</v>
      </c>
      <c r="H848" s="108"/>
      <c r="I848" s="108"/>
      <c r="J848" s="108" t="s">
        <v>618</v>
      </c>
    </row>
    <row r="849" spans="3:10" s="31" customFormat="1" x14ac:dyDescent="0.15">
      <c r="C849" s="29">
        <v>43306</v>
      </c>
      <c r="D849" s="108" t="s">
        <v>3801</v>
      </c>
      <c r="E849" s="108"/>
      <c r="F849" s="108"/>
      <c r="G849" s="108">
        <v>324</v>
      </c>
      <c r="H849" s="108"/>
      <c r="I849" s="108"/>
      <c r="J849" s="108" t="s">
        <v>618</v>
      </c>
    </row>
    <row r="850" spans="3:10" s="31" customFormat="1" x14ac:dyDescent="0.15">
      <c r="C850" s="29">
        <v>43306</v>
      </c>
      <c r="D850" s="108" t="s">
        <v>3801</v>
      </c>
      <c r="E850" s="108"/>
      <c r="F850" s="108"/>
      <c r="G850" s="108">
        <v>324</v>
      </c>
      <c r="H850" s="108"/>
      <c r="I850" s="108"/>
      <c r="J850" s="108" t="s">
        <v>618</v>
      </c>
    </row>
    <row r="851" spans="3:10" s="31" customFormat="1" x14ac:dyDescent="0.15">
      <c r="C851" s="29">
        <v>43306</v>
      </c>
      <c r="D851" s="108" t="s">
        <v>3801</v>
      </c>
      <c r="E851" s="108"/>
      <c r="F851" s="108"/>
      <c r="G851" s="108">
        <v>324</v>
      </c>
      <c r="H851" s="108"/>
      <c r="I851" s="108"/>
      <c r="J851" s="108" t="s">
        <v>618</v>
      </c>
    </row>
    <row r="852" spans="3:10" s="31" customFormat="1" x14ac:dyDescent="0.15">
      <c r="C852" s="29">
        <v>43306</v>
      </c>
      <c r="D852" s="108" t="s">
        <v>3801</v>
      </c>
      <c r="E852" s="108"/>
      <c r="F852" s="108"/>
      <c r="G852" s="108">
        <v>324</v>
      </c>
      <c r="H852" s="108"/>
      <c r="I852" s="108"/>
      <c r="J852" s="108" t="s">
        <v>618</v>
      </c>
    </row>
    <row r="853" spans="3:10" s="31" customFormat="1" x14ac:dyDescent="0.15">
      <c r="C853" s="29">
        <v>43306</v>
      </c>
      <c r="D853" s="108" t="s">
        <v>3802</v>
      </c>
      <c r="E853" s="108"/>
      <c r="F853" s="108"/>
      <c r="G853" s="108">
        <v>454</v>
      </c>
      <c r="H853" s="108"/>
      <c r="I853" s="108"/>
      <c r="J853" s="108" t="s">
        <v>618</v>
      </c>
    </row>
    <row r="854" spans="3:10" s="31" customFormat="1" x14ac:dyDescent="0.15">
      <c r="C854" s="29">
        <v>43306</v>
      </c>
      <c r="D854" s="108" t="s">
        <v>3808</v>
      </c>
      <c r="E854" s="108"/>
      <c r="F854" s="108"/>
      <c r="G854" s="108">
        <v>518</v>
      </c>
      <c r="H854" s="108"/>
      <c r="I854" s="108"/>
      <c r="J854" s="108" t="s">
        <v>618</v>
      </c>
    </row>
    <row r="855" spans="3:10" s="31" customFormat="1" x14ac:dyDescent="0.15">
      <c r="C855" s="29">
        <v>43306</v>
      </c>
      <c r="D855" s="108" t="s">
        <v>3808</v>
      </c>
      <c r="E855" s="108"/>
      <c r="F855" s="108"/>
      <c r="G855" s="108">
        <v>518</v>
      </c>
      <c r="H855" s="108"/>
      <c r="I855" s="108"/>
      <c r="J855" s="108" t="s">
        <v>618</v>
      </c>
    </row>
    <row r="856" spans="3:10" s="31" customFormat="1" x14ac:dyDescent="0.15">
      <c r="C856" s="29">
        <v>43306</v>
      </c>
      <c r="D856" s="108" t="s">
        <v>3808</v>
      </c>
      <c r="E856" s="108"/>
      <c r="F856" s="108"/>
      <c r="G856" s="108">
        <v>518</v>
      </c>
      <c r="H856" s="108"/>
      <c r="I856" s="108"/>
      <c r="J856" s="108" t="s">
        <v>618</v>
      </c>
    </row>
    <row r="857" spans="3:10" s="31" customFormat="1" x14ac:dyDescent="0.15">
      <c r="C857" s="29">
        <v>43306</v>
      </c>
      <c r="D857" s="108" t="s">
        <v>3808</v>
      </c>
      <c r="E857" s="108"/>
      <c r="F857" s="108"/>
      <c r="G857" s="108">
        <v>518</v>
      </c>
      <c r="H857" s="108"/>
      <c r="I857" s="108"/>
      <c r="J857" s="108" t="s">
        <v>618</v>
      </c>
    </row>
    <row r="858" spans="3:10" s="31" customFormat="1" x14ac:dyDescent="0.15">
      <c r="C858" s="29">
        <v>43306</v>
      </c>
      <c r="D858" s="108" t="s">
        <v>3808</v>
      </c>
      <c r="E858" s="108"/>
      <c r="F858" s="108"/>
      <c r="G858" s="108">
        <v>518</v>
      </c>
      <c r="H858" s="108"/>
      <c r="I858" s="108"/>
      <c r="J858" s="108" t="s">
        <v>618</v>
      </c>
    </row>
    <row r="859" spans="3:10" s="31" customFormat="1" x14ac:dyDescent="0.15">
      <c r="C859" s="29">
        <v>43306</v>
      </c>
      <c r="D859" s="108" t="s">
        <v>3808</v>
      </c>
      <c r="E859" s="108"/>
      <c r="F859" s="108"/>
      <c r="G859" s="108">
        <v>518</v>
      </c>
      <c r="H859" s="108"/>
      <c r="I859" s="108"/>
      <c r="J859" s="108" t="s">
        <v>618</v>
      </c>
    </row>
    <row r="860" spans="3:10" s="31" customFormat="1" x14ac:dyDescent="0.15">
      <c r="C860" s="29">
        <v>43306</v>
      </c>
      <c r="D860" s="108" t="s">
        <v>3808</v>
      </c>
      <c r="E860" s="108"/>
      <c r="F860" s="108"/>
      <c r="G860" s="108">
        <v>518</v>
      </c>
      <c r="H860" s="108"/>
      <c r="I860" s="108"/>
      <c r="J860" s="108" t="s">
        <v>618</v>
      </c>
    </row>
    <row r="861" spans="3:10" s="31" customFormat="1" x14ac:dyDescent="0.15">
      <c r="C861" s="29">
        <v>43306</v>
      </c>
      <c r="D861" s="108" t="s">
        <v>3808</v>
      </c>
      <c r="E861" s="108"/>
      <c r="F861" s="108"/>
      <c r="G861" s="108">
        <v>518</v>
      </c>
      <c r="H861" s="108"/>
      <c r="I861" s="108"/>
      <c r="J861" s="108" t="s">
        <v>618</v>
      </c>
    </row>
    <row r="862" spans="3:10" s="31" customFormat="1" x14ac:dyDescent="0.15">
      <c r="C862" s="29">
        <v>43306</v>
      </c>
      <c r="D862" s="108" t="s">
        <v>3808</v>
      </c>
      <c r="E862" s="108"/>
      <c r="F862" s="108"/>
      <c r="G862" s="108">
        <v>518</v>
      </c>
      <c r="H862" s="108"/>
      <c r="I862" s="108"/>
      <c r="J862" s="108" t="s">
        <v>618</v>
      </c>
    </row>
    <row r="863" spans="3:10" s="31" customFormat="1" x14ac:dyDescent="0.15">
      <c r="C863" s="29">
        <v>43306</v>
      </c>
      <c r="D863" s="108" t="s">
        <v>3803</v>
      </c>
      <c r="E863" s="108"/>
      <c r="F863" s="108"/>
      <c r="G863" s="108">
        <v>432</v>
      </c>
      <c r="H863" s="108"/>
      <c r="I863" s="108"/>
      <c r="J863" s="108" t="s">
        <v>618</v>
      </c>
    </row>
    <row r="864" spans="3:10" s="31" customFormat="1" x14ac:dyDescent="0.15">
      <c r="C864" s="29">
        <v>43306</v>
      </c>
      <c r="D864" s="108" t="s">
        <v>3804</v>
      </c>
      <c r="E864" s="108"/>
      <c r="F864" s="108"/>
      <c r="G864" s="108">
        <v>432</v>
      </c>
      <c r="H864" s="108"/>
      <c r="I864" s="108"/>
      <c r="J864" s="108" t="s">
        <v>618</v>
      </c>
    </row>
    <row r="865" spans="3:10" s="31" customFormat="1" x14ac:dyDescent="0.15">
      <c r="C865" s="29">
        <v>43306</v>
      </c>
      <c r="D865" s="108" t="s">
        <v>3809</v>
      </c>
      <c r="E865" s="108"/>
      <c r="F865" s="108"/>
      <c r="G865" s="108">
        <v>324</v>
      </c>
      <c r="H865" s="108"/>
      <c r="I865" s="108"/>
      <c r="J865" s="108" t="s">
        <v>618</v>
      </c>
    </row>
    <row r="866" spans="3:10" s="31" customFormat="1" x14ac:dyDescent="0.15">
      <c r="C866" s="29">
        <v>43306</v>
      </c>
      <c r="D866" s="108" t="s">
        <v>3805</v>
      </c>
      <c r="E866" s="108"/>
      <c r="F866" s="108"/>
      <c r="G866" s="108">
        <v>324</v>
      </c>
      <c r="H866" s="108"/>
      <c r="I866" s="108"/>
      <c r="J866" s="108" t="s">
        <v>618</v>
      </c>
    </row>
    <row r="867" spans="3:10" s="31" customFormat="1" x14ac:dyDescent="0.15">
      <c r="C867" s="29">
        <v>43306</v>
      </c>
      <c r="D867" s="108" t="s">
        <v>3806</v>
      </c>
      <c r="E867" s="108"/>
      <c r="F867" s="108"/>
      <c r="G867" s="108">
        <v>475</v>
      </c>
      <c r="H867" s="108"/>
      <c r="I867" s="108"/>
      <c r="J867" s="108" t="s">
        <v>618</v>
      </c>
    </row>
    <row r="868" spans="3:10" s="31" customFormat="1" x14ac:dyDescent="0.15">
      <c r="C868" s="29">
        <v>43306</v>
      </c>
      <c r="D868" s="108" t="s">
        <v>3806</v>
      </c>
      <c r="E868" s="108"/>
      <c r="F868" s="108"/>
      <c r="G868" s="108">
        <v>475</v>
      </c>
      <c r="H868" s="108"/>
      <c r="I868" s="108"/>
      <c r="J868" s="108" t="s">
        <v>618</v>
      </c>
    </row>
    <row r="869" spans="3:10" s="31" customFormat="1" x14ac:dyDescent="0.15">
      <c r="C869" s="29">
        <v>43306</v>
      </c>
      <c r="D869" s="108" t="s">
        <v>3807</v>
      </c>
      <c r="E869" s="108"/>
      <c r="F869" s="108"/>
      <c r="G869" s="108">
        <v>324</v>
      </c>
      <c r="H869" s="108"/>
      <c r="I869" s="108"/>
      <c r="J869" s="108" t="s">
        <v>618</v>
      </c>
    </row>
    <row r="870" spans="3:10" s="31" customFormat="1" x14ac:dyDescent="0.15">
      <c r="C870" s="29">
        <v>43306</v>
      </c>
      <c r="D870" s="108" t="s">
        <v>4079</v>
      </c>
      <c r="E870" s="108"/>
      <c r="F870" s="108"/>
      <c r="G870" s="108">
        <v>741</v>
      </c>
      <c r="H870" s="108"/>
      <c r="I870" s="108"/>
      <c r="J870" s="108" t="s">
        <v>618</v>
      </c>
    </row>
    <row r="871" spans="3:10" s="31" customFormat="1" x14ac:dyDescent="0.15">
      <c r="C871" s="29">
        <v>43306</v>
      </c>
      <c r="D871" s="108" t="s">
        <v>4080</v>
      </c>
      <c r="E871" s="108"/>
      <c r="F871" s="108"/>
      <c r="G871" s="108">
        <v>756</v>
      </c>
      <c r="H871" s="108"/>
      <c r="I871" s="108"/>
      <c r="J871" s="108" t="s">
        <v>618</v>
      </c>
    </row>
    <row r="872" spans="3:10" s="31" customFormat="1" x14ac:dyDescent="0.15">
      <c r="C872" s="29">
        <v>43306</v>
      </c>
      <c r="D872" s="108" t="s">
        <v>4081</v>
      </c>
      <c r="E872" s="108"/>
      <c r="F872" s="108"/>
      <c r="G872" s="108">
        <v>799</v>
      </c>
      <c r="H872" s="108"/>
      <c r="I872" s="108"/>
      <c r="J872" s="108" t="s">
        <v>618</v>
      </c>
    </row>
    <row r="873" spans="3:10" s="31" customFormat="1" x14ac:dyDescent="0.15">
      <c r="C873" s="29">
        <v>43306</v>
      </c>
      <c r="D873" s="108" t="s">
        <v>4082</v>
      </c>
      <c r="E873" s="108"/>
      <c r="F873" s="108"/>
      <c r="G873" s="108">
        <v>324</v>
      </c>
      <c r="H873" s="108"/>
      <c r="I873" s="108"/>
      <c r="J873" s="108" t="s">
        <v>618</v>
      </c>
    </row>
    <row r="874" spans="3:10" s="31" customFormat="1" x14ac:dyDescent="0.15">
      <c r="C874" s="29">
        <v>43306</v>
      </c>
      <c r="D874" s="108" t="s">
        <v>4082</v>
      </c>
      <c r="E874" s="108"/>
      <c r="F874" s="108"/>
      <c r="G874" s="108">
        <v>324</v>
      </c>
      <c r="H874" s="108"/>
      <c r="I874" s="108"/>
      <c r="J874" s="108" t="s">
        <v>618</v>
      </c>
    </row>
    <row r="875" spans="3:10" s="31" customFormat="1" x14ac:dyDescent="0.15">
      <c r="C875" s="29">
        <v>43306</v>
      </c>
      <c r="D875" s="108" t="s">
        <v>4082</v>
      </c>
      <c r="E875" s="108"/>
      <c r="F875" s="108"/>
      <c r="G875" s="108">
        <v>324</v>
      </c>
      <c r="H875" s="108"/>
      <c r="I875" s="108"/>
      <c r="J875" s="108" t="s">
        <v>618</v>
      </c>
    </row>
    <row r="876" spans="3:10" s="31" customFormat="1" x14ac:dyDescent="0.15">
      <c r="C876" s="29">
        <v>43306</v>
      </c>
      <c r="D876" s="108" t="s">
        <v>4082</v>
      </c>
      <c r="E876" s="108"/>
      <c r="F876" s="108"/>
      <c r="G876" s="108">
        <v>324</v>
      </c>
      <c r="H876" s="108"/>
      <c r="I876" s="108"/>
      <c r="J876" s="108" t="s">
        <v>618</v>
      </c>
    </row>
    <row r="877" spans="3:10" s="31" customFormat="1" x14ac:dyDescent="0.15">
      <c r="C877" s="29">
        <v>43306</v>
      </c>
      <c r="D877" s="108" t="s">
        <v>4082</v>
      </c>
      <c r="E877" s="108"/>
      <c r="F877" s="108"/>
      <c r="G877" s="108">
        <v>324</v>
      </c>
      <c r="H877" s="108"/>
      <c r="I877" s="108"/>
      <c r="J877" s="108" t="s">
        <v>618</v>
      </c>
    </row>
    <row r="878" spans="3:10" s="31" customFormat="1" x14ac:dyDescent="0.15">
      <c r="C878" s="29">
        <v>43306</v>
      </c>
      <c r="D878" s="108" t="s">
        <v>4083</v>
      </c>
      <c r="E878" s="108"/>
      <c r="F878" s="108"/>
      <c r="G878" s="108">
        <v>324</v>
      </c>
      <c r="H878" s="108"/>
      <c r="I878" s="108"/>
      <c r="J878" s="108" t="s">
        <v>618</v>
      </c>
    </row>
    <row r="879" spans="3:10" s="31" customFormat="1" x14ac:dyDescent="0.15">
      <c r="C879" s="29">
        <v>43306</v>
      </c>
      <c r="D879" s="108" t="s">
        <v>4083</v>
      </c>
      <c r="E879" s="108"/>
      <c r="F879" s="108"/>
      <c r="G879" s="108">
        <v>324</v>
      </c>
      <c r="H879" s="108"/>
      <c r="I879" s="108"/>
      <c r="J879" s="108" t="s">
        <v>618</v>
      </c>
    </row>
    <row r="880" spans="3:10" s="31" customFormat="1" x14ac:dyDescent="0.15">
      <c r="C880" s="29">
        <v>43306</v>
      </c>
      <c r="D880" s="108" t="s">
        <v>4083</v>
      </c>
      <c r="E880" s="108"/>
      <c r="F880" s="108"/>
      <c r="G880" s="108">
        <v>324</v>
      </c>
      <c r="H880" s="108"/>
      <c r="I880" s="108"/>
      <c r="J880" s="108" t="s">
        <v>618</v>
      </c>
    </row>
    <row r="881" spans="3:10" s="31" customFormat="1" x14ac:dyDescent="0.15">
      <c r="C881" s="29">
        <v>43306</v>
      </c>
      <c r="D881" s="108" t="s">
        <v>4083</v>
      </c>
      <c r="E881" s="108"/>
      <c r="F881" s="108"/>
      <c r="G881" s="108">
        <v>324</v>
      </c>
      <c r="H881" s="108"/>
      <c r="I881" s="108"/>
      <c r="J881" s="108" t="s">
        <v>618</v>
      </c>
    </row>
    <row r="882" spans="3:10" s="31" customFormat="1" x14ac:dyDescent="0.15">
      <c r="C882" s="29">
        <v>43306</v>
      </c>
      <c r="D882" s="108" t="s">
        <v>4083</v>
      </c>
      <c r="E882" s="108"/>
      <c r="F882" s="108"/>
      <c r="G882" s="108">
        <v>324</v>
      </c>
      <c r="H882" s="108"/>
      <c r="I882" s="108"/>
      <c r="J882" s="108" t="s">
        <v>618</v>
      </c>
    </row>
    <row r="883" spans="3:10" s="31" customFormat="1" x14ac:dyDescent="0.15">
      <c r="C883" s="29">
        <v>43306</v>
      </c>
      <c r="D883" s="108" t="s">
        <v>4083</v>
      </c>
      <c r="E883" s="108"/>
      <c r="F883" s="108"/>
      <c r="G883" s="108">
        <v>324</v>
      </c>
      <c r="H883" s="108"/>
      <c r="I883" s="108"/>
      <c r="J883" s="108" t="s">
        <v>618</v>
      </c>
    </row>
    <row r="884" spans="3:10" s="31" customFormat="1" x14ac:dyDescent="0.15">
      <c r="C884" s="29">
        <v>43306</v>
      </c>
      <c r="D884" s="108" t="s">
        <v>4083</v>
      </c>
      <c r="E884" s="108"/>
      <c r="F884" s="108"/>
      <c r="G884" s="108">
        <v>324</v>
      </c>
      <c r="H884" s="108"/>
      <c r="I884" s="108"/>
      <c r="J884" s="108" t="s">
        <v>618</v>
      </c>
    </row>
    <row r="885" spans="3:10" s="31" customFormat="1" x14ac:dyDescent="0.15">
      <c r="C885" s="29">
        <v>43306</v>
      </c>
      <c r="D885" s="108" t="s">
        <v>4083</v>
      </c>
      <c r="E885" s="108"/>
      <c r="F885" s="108"/>
      <c r="G885" s="108">
        <v>324</v>
      </c>
      <c r="H885" s="108"/>
      <c r="I885" s="108"/>
      <c r="J885" s="108" t="s">
        <v>618</v>
      </c>
    </row>
    <row r="886" spans="3:10" s="31" customFormat="1" x14ac:dyDescent="0.15">
      <c r="C886" s="29">
        <v>43306</v>
      </c>
      <c r="D886" s="108" t="s">
        <v>4083</v>
      </c>
      <c r="E886" s="108"/>
      <c r="F886" s="108"/>
      <c r="G886" s="108">
        <v>324</v>
      </c>
      <c r="H886" s="108"/>
      <c r="I886" s="108"/>
      <c r="J886" s="108" t="s">
        <v>618</v>
      </c>
    </row>
    <row r="887" spans="3:10" s="31" customFormat="1" x14ac:dyDescent="0.15">
      <c r="C887" s="29">
        <v>43306</v>
      </c>
      <c r="D887" s="108" t="s">
        <v>4084</v>
      </c>
      <c r="E887" s="108"/>
      <c r="F887" s="108"/>
      <c r="G887" s="108">
        <v>778</v>
      </c>
      <c r="H887" s="108"/>
      <c r="I887" s="108"/>
      <c r="J887" s="108" t="s">
        <v>618</v>
      </c>
    </row>
    <row r="888" spans="3:10" s="31" customFormat="1" x14ac:dyDescent="0.15">
      <c r="C888" s="29">
        <v>43306</v>
      </c>
      <c r="D888" s="108" t="s">
        <v>4085</v>
      </c>
      <c r="E888" s="108"/>
      <c r="F888" s="108"/>
      <c r="G888" s="108">
        <v>324</v>
      </c>
      <c r="H888" s="108"/>
      <c r="I888" s="108"/>
      <c r="J888" s="108" t="s">
        <v>618</v>
      </c>
    </row>
    <row r="889" spans="3:10" s="31" customFormat="1" x14ac:dyDescent="0.15">
      <c r="C889" s="29">
        <v>43306</v>
      </c>
      <c r="D889" s="108" t="s">
        <v>4085</v>
      </c>
      <c r="E889" s="108"/>
      <c r="F889" s="108"/>
      <c r="G889" s="108">
        <v>324</v>
      </c>
      <c r="H889" s="108"/>
      <c r="I889" s="108"/>
      <c r="J889" s="108" t="s">
        <v>618</v>
      </c>
    </row>
    <row r="890" spans="3:10" s="31" customFormat="1" x14ac:dyDescent="0.15">
      <c r="C890" s="29">
        <v>43306</v>
      </c>
      <c r="D890" s="108" t="s">
        <v>4085</v>
      </c>
      <c r="E890" s="108"/>
      <c r="F890" s="108"/>
      <c r="G890" s="108">
        <v>324</v>
      </c>
      <c r="H890" s="108"/>
      <c r="I890" s="108"/>
      <c r="J890" s="108" t="s">
        <v>618</v>
      </c>
    </row>
    <row r="891" spans="3:10" s="31" customFormat="1" x14ac:dyDescent="0.15">
      <c r="C891" s="29">
        <v>43306</v>
      </c>
      <c r="D891" s="108" t="s">
        <v>4085</v>
      </c>
      <c r="E891" s="108"/>
      <c r="F891" s="108"/>
      <c r="G891" s="108">
        <v>324</v>
      </c>
      <c r="H891" s="108"/>
      <c r="I891" s="108"/>
      <c r="J891" s="108" t="s">
        <v>618</v>
      </c>
    </row>
    <row r="892" spans="3:10" s="31" customFormat="1" x14ac:dyDescent="0.15">
      <c r="C892" s="29">
        <v>43306</v>
      </c>
      <c r="D892" s="108" t="s">
        <v>4085</v>
      </c>
      <c r="E892" s="108"/>
      <c r="F892" s="108"/>
      <c r="G892" s="108">
        <v>324</v>
      </c>
      <c r="H892" s="108"/>
      <c r="I892" s="108"/>
      <c r="J892" s="108" t="s">
        <v>618</v>
      </c>
    </row>
    <row r="893" spans="3:10" s="31" customFormat="1" x14ac:dyDescent="0.15">
      <c r="C893" s="29">
        <v>43306</v>
      </c>
      <c r="D893" s="108" t="s">
        <v>4085</v>
      </c>
      <c r="E893" s="108"/>
      <c r="F893" s="108"/>
      <c r="G893" s="108">
        <v>324</v>
      </c>
      <c r="H893" s="108"/>
      <c r="I893" s="108"/>
      <c r="J893" s="108" t="s">
        <v>618</v>
      </c>
    </row>
    <row r="894" spans="3:10" s="31" customFormat="1" x14ac:dyDescent="0.15">
      <c r="C894" s="29">
        <v>43306</v>
      </c>
      <c r="D894" s="108" t="s">
        <v>4085</v>
      </c>
      <c r="E894" s="108"/>
      <c r="F894" s="108"/>
      <c r="G894" s="108">
        <v>324</v>
      </c>
      <c r="H894" s="108"/>
      <c r="I894" s="108"/>
      <c r="J894" s="108" t="s">
        <v>618</v>
      </c>
    </row>
    <row r="895" spans="3:10" s="31" customFormat="1" x14ac:dyDescent="0.15">
      <c r="C895" s="29">
        <v>43306</v>
      </c>
      <c r="D895" s="108" t="s">
        <v>3980</v>
      </c>
      <c r="F895" s="108"/>
      <c r="G895" s="108">
        <v>778</v>
      </c>
      <c r="H895" s="108"/>
      <c r="I895" s="108"/>
      <c r="J895" s="108" t="s">
        <v>618</v>
      </c>
    </row>
    <row r="896" spans="3:10" s="31" customFormat="1" x14ac:dyDescent="0.15">
      <c r="C896" s="29">
        <v>43306</v>
      </c>
      <c r="D896" s="108" t="s">
        <v>4086</v>
      </c>
      <c r="E896" s="108"/>
      <c r="F896" s="108"/>
      <c r="G896" s="108">
        <v>720</v>
      </c>
      <c r="H896" s="108"/>
      <c r="I896" s="108"/>
      <c r="J896" s="108" t="s">
        <v>618</v>
      </c>
    </row>
    <row r="897" spans="3:10" s="31" customFormat="1" x14ac:dyDescent="0.15">
      <c r="C897" s="29">
        <v>43306</v>
      </c>
      <c r="D897" s="108" t="s">
        <v>4086</v>
      </c>
      <c r="E897" s="108"/>
      <c r="F897" s="108"/>
      <c r="G897" s="108">
        <v>720</v>
      </c>
      <c r="H897" s="108"/>
      <c r="I897" s="108"/>
      <c r="J897" s="108" t="s">
        <v>618</v>
      </c>
    </row>
    <row r="898" spans="3:10" s="31" customFormat="1" x14ac:dyDescent="0.15">
      <c r="C898" s="29">
        <v>43306</v>
      </c>
      <c r="D898" s="108" t="s">
        <v>4086</v>
      </c>
      <c r="E898" s="108"/>
      <c r="F898" s="108"/>
      <c r="G898" s="108">
        <v>720</v>
      </c>
      <c r="H898" s="108"/>
      <c r="I898" s="108"/>
      <c r="J898" s="108" t="s">
        <v>618</v>
      </c>
    </row>
    <row r="899" spans="3:10" s="31" customFormat="1" x14ac:dyDescent="0.15">
      <c r="C899" s="29">
        <v>43306</v>
      </c>
      <c r="D899" s="108" t="s">
        <v>4090</v>
      </c>
      <c r="E899" s="108"/>
      <c r="F899" s="108"/>
      <c r="G899" s="108">
        <v>802</v>
      </c>
      <c r="H899" s="108"/>
      <c r="I899" s="108"/>
      <c r="J899" s="108" t="s">
        <v>618</v>
      </c>
    </row>
    <row r="900" spans="3:10" s="31" customFormat="1" x14ac:dyDescent="0.15">
      <c r="C900" s="29">
        <v>43306</v>
      </c>
      <c r="D900" s="108" t="s">
        <v>4090</v>
      </c>
      <c r="E900" s="108"/>
      <c r="F900" s="108"/>
      <c r="G900" s="108">
        <v>802</v>
      </c>
      <c r="H900" s="108"/>
      <c r="I900" s="108"/>
      <c r="J900" s="108" t="s">
        <v>618</v>
      </c>
    </row>
    <row r="901" spans="3:10" s="31" customFormat="1" x14ac:dyDescent="0.15">
      <c r="C901" s="29">
        <v>43306</v>
      </c>
      <c r="D901" s="108" t="s">
        <v>4087</v>
      </c>
      <c r="E901" s="108"/>
      <c r="F901" s="108"/>
      <c r="G901" s="108">
        <v>720</v>
      </c>
      <c r="H901" s="108"/>
      <c r="I901" s="108"/>
      <c r="J901" s="108" t="s">
        <v>618</v>
      </c>
    </row>
    <row r="902" spans="3:10" s="31" customFormat="1" x14ac:dyDescent="0.15">
      <c r="C902" s="29">
        <v>43306</v>
      </c>
      <c r="D902" s="108" t="s">
        <v>3960</v>
      </c>
      <c r="E902" s="108"/>
      <c r="F902" s="108"/>
      <c r="G902" s="108">
        <v>782</v>
      </c>
      <c r="H902" s="108"/>
      <c r="I902" s="108"/>
      <c r="J902" s="108" t="s">
        <v>618</v>
      </c>
    </row>
    <row r="903" spans="3:10" s="31" customFormat="1" x14ac:dyDescent="0.15">
      <c r="C903" s="29">
        <v>43306</v>
      </c>
      <c r="D903" s="108" t="s">
        <v>4088</v>
      </c>
      <c r="E903" s="108"/>
      <c r="F903" s="108"/>
      <c r="G903" s="108">
        <v>782</v>
      </c>
      <c r="H903" s="108"/>
      <c r="I903" s="108"/>
      <c r="J903" s="108" t="s">
        <v>618</v>
      </c>
    </row>
    <row r="904" spans="3:10" s="31" customFormat="1" x14ac:dyDescent="0.15">
      <c r="C904" s="29">
        <v>43306</v>
      </c>
      <c r="D904" s="108" t="s">
        <v>4089</v>
      </c>
      <c r="F904" s="108"/>
      <c r="G904" s="108">
        <v>720</v>
      </c>
      <c r="H904" s="108"/>
      <c r="I904" s="108"/>
      <c r="J904" s="108" t="s">
        <v>618</v>
      </c>
    </row>
    <row r="905" spans="3:10" s="31" customFormat="1" x14ac:dyDescent="0.15">
      <c r="C905" s="29">
        <v>43306</v>
      </c>
      <c r="D905" s="108" t="s">
        <v>4091</v>
      </c>
      <c r="E905" s="108"/>
      <c r="F905" s="108"/>
      <c r="G905" s="108">
        <v>411</v>
      </c>
      <c r="H905" s="108"/>
      <c r="I905" s="108"/>
      <c r="J905" s="108" t="s">
        <v>618</v>
      </c>
    </row>
    <row r="906" spans="3:10" s="31" customFormat="1" x14ac:dyDescent="0.15">
      <c r="C906" s="29">
        <v>43306</v>
      </c>
      <c r="D906" s="104" t="s">
        <v>4092</v>
      </c>
      <c r="F906" s="104"/>
      <c r="G906" s="104">
        <v>389</v>
      </c>
      <c r="H906" s="104"/>
      <c r="I906" s="104"/>
      <c r="J906" s="104" t="s">
        <v>618</v>
      </c>
    </row>
    <row r="907" spans="3:10" s="31" customFormat="1" x14ac:dyDescent="0.15">
      <c r="C907" s="29">
        <v>43306</v>
      </c>
      <c r="D907" s="108" t="s">
        <v>3094</v>
      </c>
      <c r="E907" s="108"/>
      <c r="F907" s="108"/>
      <c r="G907" s="108">
        <v>540</v>
      </c>
      <c r="H907" s="108"/>
      <c r="I907" s="108"/>
      <c r="J907" s="108" t="s">
        <v>618</v>
      </c>
    </row>
    <row r="908" spans="3:10" s="31" customFormat="1" x14ac:dyDescent="0.15">
      <c r="C908" s="29">
        <v>43306</v>
      </c>
      <c r="D908" s="108" t="s">
        <v>4093</v>
      </c>
      <c r="E908" s="108"/>
      <c r="F908" s="108"/>
      <c r="G908" s="108">
        <v>389</v>
      </c>
      <c r="H908" s="108"/>
      <c r="I908" s="108"/>
      <c r="J908" s="108" t="s">
        <v>618</v>
      </c>
    </row>
    <row r="909" spans="3:10" s="31" customFormat="1" x14ac:dyDescent="0.15">
      <c r="C909" s="29">
        <v>43306</v>
      </c>
      <c r="D909" s="108" t="s">
        <v>4093</v>
      </c>
      <c r="E909" s="108"/>
      <c r="F909" s="108"/>
      <c r="G909" s="108">
        <v>389</v>
      </c>
      <c r="H909" s="108"/>
      <c r="I909" s="108"/>
      <c r="J909" s="108" t="s">
        <v>618</v>
      </c>
    </row>
    <row r="910" spans="3:10" s="31" customFormat="1" x14ac:dyDescent="0.15">
      <c r="C910" s="29">
        <v>43306</v>
      </c>
      <c r="D910" s="108" t="s">
        <v>4093</v>
      </c>
      <c r="E910" s="108"/>
      <c r="F910" s="108"/>
      <c r="G910" s="108">
        <v>389</v>
      </c>
      <c r="H910" s="108"/>
      <c r="I910" s="108"/>
      <c r="J910" s="108" t="s">
        <v>618</v>
      </c>
    </row>
    <row r="911" spans="3:10" s="31" customFormat="1" x14ac:dyDescent="0.15">
      <c r="C911" s="29">
        <v>43306</v>
      </c>
      <c r="D911" s="108" t="s">
        <v>4093</v>
      </c>
      <c r="E911" s="108"/>
      <c r="F911" s="108"/>
      <c r="G911" s="108">
        <v>389</v>
      </c>
      <c r="H911" s="108"/>
      <c r="I911" s="108"/>
      <c r="J911" s="108" t="s">
        <v>618</v>
      </c>
    </row>
    <row r="912" spans="3:10" s="31" customFormat="1" x14ac:dyDescent="0.15">
      <c r="C912" s="29">
        <v>43306</v>
      </c>
      <c r="D912" s="108" t="s">
        <v>4094</v>
      </c>
      <c r="E912" s="108"/>
      <c r="F912" s="108"/>
      <c r="G912" s="108">
        <v>605</v>
      </c>
      <c r="H912" s="108"/>
      <c r="I912" s="108"/>
      <c r="J912" s="108" t="s">
        <v>618</v>
      </c>
    </row>
    <row r="913" spans="3:10" s="31" customFormat="1" x14ac:dyDescent="0.15">
      <c r="C913" s="29">
        <v>43306</v>
      </c>
      <c r="D913" s="108" t="s">
        <v>4095</v>
      </c>
      <c r="E913" s="108"/>
      <c r="F913" s="108"/>
      <c r="G913" s="108">
        <v>346</v>
      </c>
      <c r="H913" s="108"/>
      <c r="I913" s="108"/>
      <c r="J913" s="108" t="s">
        <v>618</v>
      </c>
    </row>
    <row r="914" spans="3:10" s="31" customFormat="1" x14ac:dyDescent="0.15">
      <c r="C914" s="29">
        <v>43306</v>
      </c>
      <c r="D914" s="108" t="s">
        <v>4096</v>
      </c>
      <c r="E914" s="108"/>
      <c r="F914" s="108"/>
      <c r="G914" s="108">
        <v>648</v>
      </c>
      <c r="H914" s="108"/>
      <c r="I914" s="108"/>
      <c r="J914" s="108" t="s">
        <v>618</v>
      </c>
    </row>
    <row r="915" spans="3:10" s="31" customFormat="1" x14ac:dyDescent="0.15">
      <c r="C915" s="29">
        <v>43306</v>
      </c>
      <c r="D915" s="108" t="s">
        <v>4096</v>
      </c>
      <c r="E915" s="108"/>
      <c r="F915" s="108"/>
      <c r="G915" s="108">
        <v>648</v>
      </c>
      <c r="H915" s="108"/>
      <c r="I915" s="108"/>
      <c r="J915" s="108" t="s">
        <v>618</v>
      </c>
    </row>
    <row r="916" spans="3:10" s="31" customFormat="1" x14ac:dyDescent="0.15">
      <c r="C916" s="29">
        <v>43306</v>
      </c>
      <c r="D916" s="108" t="s">
        <v>4096</v>
      </c>
      <c r="E916" s="108"/>
      <c r="F916" s="108"/>
      <c r="G916" s="108">
        <v>648</v>
      </c>
      <c r="H916" s="108"/>
      <c r="I916" s="108"/>
      <c r="J916" s="108" t="s">
        <v>618</v>
      </c>
    </row>
    <row r="917" spans="3:10" s="31" customFormat="1" x14ac:dyDescent="0.15">
      <c r="C917" s="29">
        <v>43306</v>
      </c>
      <c r="D917" s="108" t="s">
        <v>4096</v>
      </c>
      <c r="E917" s="108"/>
      <c r="F917" s="108"/>
      <c r="G917" s="108">
        <v>648</v>
      </c>
      <c r="H917" s="108"/>
      <c r="I917" s="108"/>
      <c r="J917" s="108" t="s">
        <v>618</v>
      </c>
    </row>
    <row r="918" spans="3:10" s="31" customFormat="1" x14ac:dyDescent="0.15">
      <c r="C918" s="29">
        <v>43306</v>
      </c>
      <c r="D918" s="108" t="s">
        <v>4097</v>
      </c>
      <c r="E918" s="108"/>
      <c r="F918" s="108"/>
      <c r="G918" s="108">
        <v>626</v>
      </c>
      <c r="H918" s="108"/>
      <c r="I918" s="108"/>
      <c r="J918" s="108" t="s">
        <v>618</v>
      </c>
    </row>
    <row r="919" spans="3:10" s="31" customFormat="1" x14ac:dyDescent="0.15">
      <c r="C919" s="29">
        <v>43306</v>
      </c>
      <c r="D919" s="108" t="s">
        <v>4097</v>
      </c>
      <c r="E919" s="108"/>
      <c r="F919" s="108"/>
      <c r="G919" s="108">
        <v>626</v>
      </c>
      <c r="H919" s="108"/>
      <c r="I919" s="108"/>
      <c r="J919" s="108" t="s">
        <v>618</v>
      </c>
    </row>
    <row r="920" spans="3:10" s="31" customFormat="1" x14ac:dyDescent="0.15">
      <c r="C920" s="29">
        <v>43306</v>
      </c>
      <c r="D920" s="108" t="s">
        <v>4097</v>
      </c>
      <c r="E920" s="108"/>
      <c r="F920" s="108"/>
      <c r="G920" s="108">
        <v>626</v>
      </c>
      <c r="H920" s="108"/>
      <c r="I920" s="108"/>
      <c r="J920" s="108" t="s">
        <v>618</v>
      </c>
    </row>
    <row r="921" spans="3:10" s="31" customFormat="1" x14ac:dyDescent="0.15">
      <c r="C921" s="29">
        <v>43306</v>
      </c>
      <c r="D921" s="108" t="s">
        <v>4097</v>
      </c>
      <c r="E921" s="108"/>
      <c r="F921" s="108"/>
      <c r="G921" s="108">
        <v>626</v>
      </c>
      <c r="H921" s="108"/>
      <c r="I921" s="108"/>
      <c r="J921" s="108" t="s">
        <v>618</v>
      </c>
    </row>
    <row r="922" spans="3:10" s="31" customFormat="1" x14ac:dyDescent="0.15">
      <c r="C922" s="29">
        <v>43306</v>
      </c>
      <c r="D922" s="108" t="s">
        <v>4097</v>
      </c>
      <c r="E922" s="108"/>
      <c r="F922" s="108"/>
      <c r="G922" s="108">
        <v>626</v>
      </c>
      <c r="H922" s="108"/>
      <c r="I922" s="108"/>
      <c r="J922" s="108" t="s">
        <v>618</v>
      </c>
    </row>
    <row r="923" spans="3:10" s="31" customFormat="1" x14ac:dyDescent="0.15">
      <c r="C923" s="29">
        <v>43306</v>
      </c>
      <c r="D923" s="108" t="s">
        <v>4098</v>
      </c>
      <c r="E923" s="108"/>
      <c r="F923" s="108"/>
      <c r="G923" s="108">
        <v>605</v>
      </c>
      <c r="H923" s="108"/>
      <c r="I923" s="108"/>
      <c r="J923" s="108" t="s">
        <v>618</v>
      </c>
    </row>
    <row r="924" spans="3:10" s="31" customFormat="1" x14ac:dyDescent="0.15">
      <c r="C924" s="29">
        <v>43306</v>
      </c>
      <c r="D924" s="108" t="s">
        <v>4098</v>
      </c>
      <c r="E924" s="108"/>
      <c r="F924" s="108"/>
      <c r="G924" s="108">
        <v>605</v>
      </c>
      <c r="H924" s="108"/>
      <c r="I924" s="108"/>
      <c r="J924" s="108" t="s">
        <v>618</v>
      </c>
    </row>
    <row r="925" spans="3:10" s="31" customFormat="1" x14ac:dyDescent="0.15">
      <c r="C925" s="29">
        <v>43306</v>
      </c>
      <c r="D925" s="108" t="s">
        <v>4098</v>
      </c>
      <c r="E925" s="108"/>
      <c r="F925" s="108"/>
      <c r="G925" s="108">
        <v>605</v>
      </c>
      <c r="H925" s="108"/>
      <c r="I925" s="108"/>
      <c r="J925" s="108" t="s">
        <v>618</v>
      </c>
    </row>
    <row r="926" spans="3:10" s="31" customFormat="1" x14ac:dyDescent="0.15">
      <c r="C926" s="29">
        <v>43306</v>
      </c>
      <c r="D926" s="108" t="s">
        <v>4098</v>
      </c>
      <c r="E926" s="108"/>
      <c r="F926" s="108"/>
      <c r="G926" s="108">
        <v>605</v>
      </c>
      <c r="H926" s="108"/>
      <c r="I926" s="108"/>
      <c r="J926" s="108" t="s">
        <v>618</v>
      </c>
    </row>
    <row r="927" spans="3:10" s="31" customFormat="1" x14ac:dyDescent="0.15">
      <c r="C927" s="29">
        <v>43306</v>
      </c>
      <c r="D927" s="108" t="s">
        <v>4099</v>
      </c>
      <c r="E927" s="108"/>
      <c r="F927" s="108"/>
      <c r="G927" s="108">
        <v>660</v>
      </c>
      <c r="H927" s="108"/>
      <c r="I927" s="108"/>
      <c r="J927" s="108" t="s">
        <v>618</v>
      </c>
    </row>
    <row r="928" spans="3:10" s="31" customFormat="1" x14ac:dyDescent="0.15">
      <c r="C928" s="29">
        <v>43306</v>
      </c>
      <c r="D928" s="108" t="s">
        <v>4100</v>
      </c>
      <c r="E928" s="108"/>
      <c r="F928" s="108"/>
      <c r="G928" s="108">
        <v>514</v>
      </c>
      <c r="H928" s="108"/>
      <c r="I928" s="108"/>
      <c r="J928" s="108" t="s">
        <v>618</v>
      </c>
    </row>
    <row r="929" spans="3:10" s="31" customFormat="1" x14ac:dyDescent="0.15">
      <c r="C929" s="29">
        <v>43306</v>
      </c>
      <c r="D929" s="108" t="s">
        <v>4102</v>
      </c>
      <c r="E929" s="108"/>
      <c r="F929" s="108"/>
      <c r="G929" s="108">
        <v>617</v>
      </c>
      <c r="H929" s="108"/>
      <c r="I929" s="108"/>
      <c r="J929" s="108" t="s">
        <v>618</v>
      </c>
    </row>
    <row r="930" spans="3:10" s="31" customFormat="1" x14ac:dyDescent="0.15">
      <c r="C930" s="29">
        <v>43306</v>
      </c>
      <c r="D930" s="108" t="s">
        <v>3980</v>
      </c>
      <c r="E930" s="108"/>
      <c r="F930" s="108"/>
      <c r="G930" s="108">
        <v>778</v>
      </c>
      <c r="H930" s="108"/>
      <c r="I930" s="108"/>
      <c r="J930" s="108" t="s">
        <v>618</v>
      </c>
    </row>
    <row r="931" spans="3:10" s="31" customFormat="1" x14ac:dyDescent="0.15">
      <c r="C931" s="29">
        <v>43306</v>
      </c>
      <c r="D931" s="108" t="s">
        <v>4103</v>
      </c>
      <c r="E931" s="108"/>
      <c r="F931" s="108"/>
      <c r="G931" s="108">
        <v>473</v>
      </c>
      <c r="H931" s="108"/>
      <c r="I931" s="108"/>
      <c r="J931" s="108" t="s">
        <v>618</v>
      </c>
    </row>
    <row r="932" spans="3:10" s="31" customFormat="1" x14ac:dyDescent="0.15">
      <c r="C932" s="29">
        <v>43306</v>
      </c>
      <c r="D932" s="108" t="s">
        <v>4104</v>
      </c>
      <c r="E932" s="108"/>
      <c r="F932" s="108"/>
      <c r="G932" s="108">
        <v>460</v>
      </c>
      <c r="H932" s="108"/>
      <c r="I932" s="108"/>
      <c r="J932" s="108" t="s">
        <v>618</v>
      </c>
    </row>
    <row r="933" spans="3:10" s="31" customFormat="1" x14ac:dyDescent="0.15">
      <c r="C933" s="29">
        <v>43306</v>
      </c>
      <c r="D933" s="108" t="s">
        <v>4104</v>
      </c>
      <c r="E933" s="108"/>
      <c r="F933" s="108"/>
      <c r="G933" s="108">
        <v>460</v>
      </c>
      <c r="H933" s="108"/>
      <c r="I933" s="108"/>
      <c r="J933" s="108" t="s">
        <v>618</v>
      </c>
    </row>
    <row r="934" spans="3:10" s="31" customFormat="1" x14ac:dyDescent="0.15">
      <c r="C934" s="29">
        <v>43306</v>
      </c>
      <c r="D934" s="108" t="s">
        <v>4104</v>
      </c>
      <c r="E934" s="108"/>
      <c r="F934" s="108"/>
      <c r="G934" s="108">
        <v>460</v>
      </c>
      <c r="H934" s="108"/>
      <c r="I934" s="108"/>
      <c r="J934" s="108" t="s">
        <v>618</v>
      </c>
    </row>
    <row r="935" spans="3:10" s="31" customFormat="1" x14ac:dyDescent="0.15">
      <c r="C935" s="29">
        <v>43306</v>
      </c>
      <c r="D935" s="108" t="s">
        <v>4104</v>
      </c>
      <c r="E935" s="108"/>
      <c r="F935" s="108"/>
      <c r="G935" s="108">
        <v>460</v>
      </c>
      <c r="H935" s="108"/>
      <c r="I935" s="108"/>
      <c r="J935" s="108" t="s">
        <v>618</v>
      </c>
    </row>
    <row r="936" spans="3:10" s="31" customFormat="1" x14ac:dyDescent="0.15">
      <c r="C936" s="29">
        <v>43306</v>
      </c>
      <c r="D936" s="108" t="s">
        <v>4104</v>
      </c>
      <c r="E936" s="108"/>
      <c r="F936" s="108"/>
      <c r="G936" s="108">
        <v>460</v>
      </c>
      <c r="H936" s="108"/>
      <c r="I936" s="108"/>
      <c r="J936" s="108" t="s">
        <v>618</v>
      </c>
    </row>
    <row r="937" spans="3:10" s="31" customFormat="1" x14ac:dyDescent="0.15">
      <c r="C937" s="29">
        <v>43306</v>
      </c>
      <c r="D937" s="108" t="s">
        <v>4104</v>
      </c>
      <c r="E937" s="108"/>
      <c r="F937" s="108"/>
      <c r="G937" s="108">
        <v>460</v>
      </c>
      <c r="H937" s="108"/>
      <c r="I937" s="108"/>
      <c r="J937" s="108" t="s">
        <v>618</v>
      </c>
    </row>
    <row r="938" spans="3:10" s="31" customFormat="1" x14ac:dyDescent="0.15">
      <c r="C938" s="29">
        <v>43306</v>
      </c>
      <c r="D938" s="108" t="s">
        <v>4104</v>
      </c>
      <c r="E938" s="108"/>
      <c r="F938" s="108"/>
      <c r="G938" s="108">
        <v>460</v>
      </c>
      <c r="H938" s="108"/>
      <c r="I938" s="108"/>
      <c r="J938" s="108" t="s">
        <v>618</v>
      </c>
    </row>
    <row r="939" spans="3:10" s="31" customFormat="1" x14ac:dyDescent="0.15">
      <c r="C939" s="29">
        <v>43306</v>
      </c>
      <c r="D939" s="108" t="s">
        <v>4104</v>
      </c>
      <c r="E939" s="108"/>
      <c r="F939" s="108"/>
      <c r="G939" s="108">
        <v>460</v>
      </c>
      <c r="H939" s="108"/>
      <c r="I939" s="108"/>
      <c r="J939" s="108" t="s">
        <v>618</v>
      </c>
    </row>
    <row r="940" spans="3:10" s="31" customFormat="1" x14ac:dyDescent="0.15">
      <c r="C940" s="29">
        <v>43306</v>
      </c>
      <c r="D940" s="108" t="s">
        <v>4104</v>
      </c>
      <c r="E940" s="108"/>
      <c r="F940" s="108"/>
      <c r="G940" s="108">
        <v>460</v>
      </c>
      <c r="H940" s="108"/>
      <c r="I940" s="108"/>
      <c r="J940" s="108" t="s">
        <v>618</v>
      </c>
    </row>
    <row r="941" spans="3:10" s="31" customFormat="1" x14ac:dyDescent="0.15">
      <c r="C941" s="29">
        <v>43306</v>
      </c>
      <c r="D941" s="108" t="s">
        <v>4104</v>
      </c>
      <c r="E941" s="108"/>
      <c r="F941" s="108"/>
      <c r="G941" s="108">
        <v>460</v>
      </c>
      <c r="H941" s="108"/>
      <c r="I941" s="108"/>
      <c r="J941" s="108" t="s">
        <v>618</v>
      </c>
    </row>
    <row r="942" spans="3:10" s="31" customFormat="1" x14ac:dyDescent="0.15">
      <c r="C942" s="29">
        <v>43306</v>
      </c>
      <c r="D942" s="108" t="s">
        <v>4104</v>
      </c>
      <c r="E942" s="108"/>
      <c r="F942" s="108"/>
      <c r="G942" s="108">
        <v>460</v>
      </c>
      <c r="H942" s="108"/>
      <c r="I942" s="108"/>
      <c r="J942" s="108" t="s">
        <v>618</v>
      </c>
    </row>
    <row r="943" spans="3:10" s="31" customFormat="1" x14ac:dyDescent="0.15">
      <c r="C943" s="29">
        <v>43307</v>
      </c>
      <c r="D943" s="108" t="s">
        <v>3913</v>
      </c>
      <c r="E943" s="108"/>
      <c r="F943" s="108"/>
      <c r="G943" s="108">
        <v>3370</v>
      </c>
      <c r="H943" s="108"/>
      <c r="I943" s="108"/>
      <c r="J943" s="108" t="s">
        <v>618</v>
      </c>
    </row>
    <row r="944" spans="3:10" s="31" customFormat="1" x14ac:dyDescent="0.15">
      <c r="C944" s="29">
        <v>43307</v>
      </c>
      <c r="D944" s="108" t="s">
        <v>3896</v>
      </c>
      <c r="E944" s="108"/>
      <c r="F944" s="108"/>
      <c r="G944" s="108">
        <v>1080</v>
      </c>
      <c r="H944" s="108"/>
      <c r="I944" s="108"/>
      <c r="J944" s="108" t="s">
        <v>618</v>
      </c>
    </row>
    <row r="945" spans="3:10" s="31" customFormat="1" x14ac:dyDescent="0.15">
      <c r="C945" s="29">
        <v>43307</v>
      </c>
      <c r="D945" s="108" t="s">
        <v>3897</v>
      </c>
      <c r="E945" s="108"/>
      <c r="F945" s="108"/>
      <c r="G945" s="108">
        <v>1944</v>
      </c>
      <c r="H945" s="108"/>
      <c r="I945" s="108"/>
      <c r="J945" s="108" t="s">
        <v>618</v>
      </c>
    </row>
    <row r="946" spans="3:10" s="31" customFormat="1" x14ac:dyDescent="0.15">
      <c r="C946" s="29">
        <v>43307</v>
      </c>
      <c r="D946" s="108" t="s">
        <v>3898</v>
      </c>
      <c r="E946" s="108"/>
      <c r="F946" s="108"/>
      <c r="G946" s="108">
        <v>1642</v>
      </c>
      <c r="H946" s="108"/>
      <c r="I946" s="108"/>
      <c r="J946" s="108" t="s">
        <v>618</v>
      </c>
    </row>
    <row r="947" spans="3:10" s="31" customFormat="1" x14ac:dyDescent="0.15">
      <c r="C947" s="29">
        <v>43307</v>
      </c>
      <c r="D947" s="108" t="s">
        <v>3898</v>
      </c>
      <c r="E947" s="108"/>
      <c r="F947" s="108"/>
      <c r="G947" s="108">
        <v>1642</v>
      </c>
      <c r="H947" s="108"/>
      <c r="I947" s="108"/>
      <c r="J947" s="108" t="s">
        <v>618</v>
      </c>
    </row>
    <row r="948" spans="3:10" s="31" customFormat="1" x14ac:dyDescent="0.15">
      <c r="C948" s="29">
        <v>43307</v>
      </c>
      <c r="D948" s="108" t="s">
        <v>3898</v>
      </c>
      <c r="E948" s="108"/>
      <c r="F948" s="108"/>
      <c r="G948" s="108">
        <v>1642</v>
      </c>
      <c r="H948" s="108"/>
      <c r="I948" s="108"/>
      <c r="J948" s="108" t="s">
        <v>618</v>
      </c>
    </row>
    <row r="949" spans="3:10" s="31" customFormat="1" x14ac:dyDescent="0.15">
      <c r="C949" s="29">
        <v>43307</v>
      </c>
      <c r="D949" s="108" t="s">
        <v>3898</v>
      </c>
      <c r="E949" s="108"/>
      <c r="F949" s="108"/>
      <c r="G949" s="108">
        <v>1642</v>
      </c>
      <c r="H949" s="108"/>
      <c r="I949" s="108"/>
      <c r="J949" s="108" t="s">
        <v>618</v>
      </c>
    </row>
    <row r="950" spans="3:10" s="31" customFormat="1" x14ac:dyDescent="0.15">
      <c r="C950" s="29">
        <v>43307</v>
      </c>
      <c r="D950" s="108" t="s">
        <v>3898</v>
      </c>
      <c r="E950" s="108"/>
      <c r="F950" s="108"/>
      <c r="G950" s="108">
        <v>1642</v>
      </c>
      <c r="H950" s="108"/>
      <c r="I950" s="108"/>
      <c r="J950" s="108" t="s">
        <v>618</v>
      </c>
    </row>
    <row r="951" spans="3:10" s="31" customFormat="1" x14ac:dyDescent="0.15">
      <c r="C951" s="29">
        <v>43307</v>
      </c>
      <c r="D951" s="108" t="s">
        <v>3898</v>
      </c>
      <c r="E951" s="108"/>
      <c r="F951" s="108"/>
      <c r="G951" s="108">
        <v>1642</v>
      </c>
      <c r="H951" s="108"/>
      <c r="I951" s="108"/>
      <c r="J951" s="108" t="s">
        <v>618</v>
      </c>
    </row>
    <row r="952" spans="3:10" s="31" customFormat="1" x14ac:dyDescent="0.15">
      <c r="C952" s="29">
        <v>43307</v>
      </c>
      <c r="D952" s="108" t="s">
        <v>3898</v>
      </c>
      <c r="E952" s="108"/>
      <c r="F952" s="108"/>
      <c r="G952" s="108">
        <v>1642</v>
      </c>
      <c r="H952" s="108"/>
      <c r="I952" s="108"/>
      <c r="J952" s="108" t="s">
        <v>618</v>
      </c>
    </row>
    <row r="953" spans="3:10" s="31" customFormat="1" x14ac:dyDescent="0.15">
      <c r="C953" s="29">
        <v>43307</v>
      </c>
      <c r="D953" s="108" t="s">
        <v>3898</v>
      </c>
      <c r="E953" s="108"/>
      <c r="F953" s="108"/>
      <c r="G953" s="108">
        <v>1642</v>
      </c>
      <c r="H953" s="108"/>
      <c r="I953" s="108"/>
      <c r="J953" s="108" t="s">
        <v>618</v>
      </c>
    </row>
    <row r="954" spans="3:10" s="31" customFormat="1" x14ac:dyDescent="0.15">
      <c r="C954" s="29">
        <v>43307</v>
      </c>
      <c r="D954" s="108" t="s">
        <v>3898</v>
      </c>
      <c r="E954" s="108"/>
      <c r="F954" s="108"/>
      <c r="G954" s="108">
        <v>1642</v>
      </c>
      <c r="H954" s="108"/>
      <c r="I954" s="108"/>
      <c r="J954" s="108" t="s">
        <v>618</v>
      </c>
    </row>
    <row r="955" spans="3:10" s="31" customFormat="1" x14ac:dyDescent="0.15">
      <c r="C955" s="29">
        <v>43307</v>
      </c>
      <c r="D955" s="108" t="s">
        <v>3898</v>
      </c>
      <c r="E955" s="108"/>
      <c r="F955" s="108"/>
      <c r="G955" s="108">
        <v>1642</v>
      </c>
      <c r="H955" s="108"/>
      <c r="I955" s="108"/>
      <c r="J955" s="108" t="s">
        <v>618</v>
      </c>
    </row>
    <row r="956" spans="3:10" s="31" customFormat="1" x14ac:dyDescent="0.15">
      <c r="C956" s="29">
        <v>43307</v>
      </c>
      <c r="D956" s="108" t="s">
        <v>3898</v>
      </c>
      <c r="E956" s="108"/>
      <c r="F956" s="108"/>
      <c r="G956" s="108">
        <v>1642</v>
      </c>
      <c r="H956" s="108"/>
      <c r="I956" s="108"/>
      <c r="J956" s="108" t="s">
        <v>618</v>
      </c>
    </row>
    <row r="957" spans="3:10" s="31" customFormat="1" x14ac:dyDescent="0.15">
      <c r="C957" s="29">
        <v>43307</v>
      </c>
      <c r="D957" s="108" t="s">
        <v>3899</v>
      </c>
      <c r="E957" s="108"/>
      <c r="F957" s="108"/>
      <c r="G957" s="108">
        <v>12312</v>
      </c>
      <c r="H957" s="108"/>
      <c r="I957" s="108"/>
      <c r="J957" s="108" t="s">
        <v>618</v>
      </c>
    </row>
    <row r="958" spans="3:10" s="31" customFormat="1" x14ac:dyDescent="0.15">
      <c r="C958" s="29">
        <v>43307</v>
      </c>
      <c r="D958" s="108" t="s">
        <v>3900</v>
      </c>
      <c r="F958" s="108"/>
      <c r="G958" s="108">
        <v>10260</v>
      </c>
      <c r="H958" s="108"/>
      <c r="I958" s="108"/>
      <c r="J958" s="108" t="s">
        <v>618</v>
      </c>
    </row>
    <row r="959" spans="3:10" s="31" customFormat="1" x14ac:dyDescent="0.15">
      <c r="C959" s="29">
        <v>43307</v>
      </c>
      <c r="D959" s="108" t="s">
        <v>3094</v>
      </c>
      <c r="E959" s="108"/>
      <c r="F959" s="108"/>
      <c r="G959" s="108">
        <v>540</v>
      </c>
      <c r="H959" s="108"/>
      <c r="I959" s="108"/>
      <c r="J959" s="108" t="s">
        <v>618</v>
      </c>
    </row>
    <row r="960" spans="3:10" s="31" customFormat="1" x14ac:dyDescent="0.15">
      <c r="C960" s="29">
        <v>43307</v>
      </c>
      <c r="D960" s="108" t="s">
        <v>3901</v>
      </c>
      <c r="E960" s="108"/>
      <c r="F960" s="108"/>
      <c r="G960" s="108">
        <v>9288</v>
      </c>
      <c r="H960" s="108"/>
      <c r="I960" s="108"/>
      <c r="J960" s="108" t="s">
        <v>618</v>
      </c>
    </row>
    <row r="961" spans="3:10" s="31" customFormat="1" x14ac:dyDescent="0.15">
      <c r="C961" s="29">
        <v>43307</v>
      </c>
      <c r="D961" s="108" t="s">
        <v>3901</v>
      </c>
      <c r="E961" s="108"/>
      <c r="F961" s="108"/>
      <c r="G961" s="108">
        <v>9288</v>
      </c>
      <c r="H961" s="108"/>
      <c r="I961" s="108"/>
      <c r="J961" s="108" t="s">
        <v>618</v>
      </c>
    </row>
    <row r="962" spans="3:10" s="31" customFormat="1" x14ac:dyDescent="0.15">
      <c r="C962" s="29">
        <v>43307</v>
      </c>
      <c r="D962" s="108" t="s">
        <v>3902</v>
      </c>
      <c r="E962" s="108"/>
      <c r="F962" s="108"/>
      <c r="G962" s="108">
        <v>12960</v>
      </c>
      <c r="H962" s="108"/>
      <c r="I962" s="108"/>
      <c r="J962" s="108" t="s">
        <v>618</v>
      </c>
    </row>
    <row r="963" spans="3:10" s="31" customFormat="1" x14ac:dyDescent="0.15">
      <c r="C963" s="29">
        <v>43307</v>
      </c>
      <c r="D963" s="108" t="s">
        <v>3903</v>
      </c>
      <c r="E963" s="108"/>
      <c r="F963" s="108"/>
      <c r="G963" s="108">
        <v>1642</v>
      </c>
      <c r="H963" s="108"/>
      <c r="I963" s="108"/>
      <c r="J963" s="108" t="s">
        <v>618</v>
      </c>
    </row>
    <row r="964" spans="3:10" s="31" customFormat="1" x14ac:dyDescent="0.15">
      <c r="C964" s="29">
        <v>43307</v>
      </c>
      <c r="D964" s="108" t="s">
        <v>3904</v>
      </c>
      <c r="E964" s="108"/>
      <c r="F964" s="108"/>
      <c r="G964" s="108">
        <v>2592</v>
      </c>
      <c r="H964" s="108"/>
      <c r="I964" s="108"/>
      <c r="J964" s="108" t="s">
        <v>618</v>
      </c>
    </row>
    <row r="965" spans="3:10" s="31" customFormat="1" x14ac:dyDescent="0.15">
      <c r="C965" s="29">
        <v>43307</v>
      </c>
      <c r="D965" s="108" t="s">
        <v>3905</v>
      </c>
      <c r="E965" s="108"/>
      <c r="F965" s="108"/>
      <c r="G965" s="108">
        <v>1642</v>
      </c>
      <c r="H965" s="108"/>
      <c r="I965" s="108"/>
      <c r="J965" s="108" t="s">
        <v>618</v>
      </c>
    </row>
    <row r="966" spans="3:10" s="31" customFormat="1" x14ac:dyDescent="0.15">
      <c r="C966" s="29">
        <v>43307</v>
      </c>
      <c r="D966" s="108" t="s">
        <v>3906</v>
      </c>
      <c r="E966" s="108"/>
      <c r="F966" s="108"/>
      <c r="G966" s="108">
        <v>1469</v>
      </c>
      <c r="H966" s="108"/>
      <c r="I966" s="108"/>
      <c r="J966" s="108" t="s">
        <v>618</v>
      </c>
    </row>
    <row r="967" spans="3:10" s="31" customFormat="1" x14ac:dyDescent="0.15">
      <c r="C967" s="29">
        <v>43307</v>
      </c>
      <c r="D967" s="108" t="s">
        <v>3907</v>
      </c>
      <c r="E967" s="108"/>
      <c r="F967" s="108"/>
      <c r="G967" s="108">
        <v>1642</v>
      </c>
      <c r="H967" s="108"/>
      <c r="I967" s="108"/>
      <c r="J967" s="108" t="s">
        <v>618</v>
      </c>
    </row>
    <row r="968" spans="3:10" s="31" customFormat="1" x14ac:dyDescent="0.15">
      <c r="C968" s="29">
        <v>43307</v>
      </c>
      <c r="D968" s="108" t="s">
        <v>3908</v>
      </c>
      <c r="E968" s="108"/>
      <c r="F968" s="108"/>
      <c r="G968" s="108">
        <v>1642</v>
      </c>
      <c r="H968" s="108"/>
      <c r="I968" s="108"/>
      <c r="J968" s="108" t="s">
        <v>618</v>
      </c>
    </row>
    <row r="969" spans="3:10" s="31" customFormat="1" x14ac:dyDescent="0.15">
      <c r="C969" s="29">
        <v>43307</v>
      </c>
      <c r="D969" s="108" t="s">
        <v>3909</v>
      </c>
      <c r="E969" s="108"/>
      <c r="F969" s="108"/>
      <c r="G969" s="108">
        <v>1944</v>
      </c>
      <c r="H969" s="108"/>
      <c r="I969" s="108"/>
      <c r="J969" s="108" t="s">
        <v>618</v>
      </c>
    </row>
    <row r="970" spans="3:10" s="31" customFormat="1" x14ac:dyDescent="0.15">
      <c r="C970" s="29">
        <v>43307</v>
      </c>
      <c r="D970" s="108" t="s">
        <v>3910</v>
      </c>
      <c r="E970" s="108"/>
      <c r="F970" s="108"/>
      <c r="G970" s="108">
        <v>2030</v>
      </c>
      <c r="H970" s="108"/>
      <c r="I970" s="108"/>
      <c r="J970" s="108" t="s">
        <v>618</v>
      </c>
    </row>
    <row r="971" spans="3:10" s="31" customFormat="1" x14ac:dyDescent="0.15">
      <c r="C971" s="29">
        <v>43307</v>
      </c>
      <c r="D971" s="108" t="s">
        <v>3911</v>
      </c>
      <c r="E971" s="108"/>
      <c r="F971" s="108"/>
      <c r="G971" s="108">
        <v>1944</v>
      </c>
      <c r="H971" s="108"/>
      <c r="I971" s="108"/>
      <c r="J971" s="108" t="s">
        <v>618</v>
      </c>
    </row>
    <row r="972" spans="3:10" s="31" customFormat="1" x14ac:dyDescent="0.15">
      <c r="C972" s="29">
        <v>43307</v>
      </c>
      <c r="D972" s="108" t="s">
        <v>3912</v>
      </c>
      <c r="F972" s="108"/>
      <c r="G972" s="108">
        <v>1642</v>
      </c>
      <c r="H972" s="108"/>
      <c r="I972" s="108"/>
      <c r="J972" s="108" t="s">
        <v>618</v>
      </c>
    </row>
    <row r="973" spans="3:10" s="31" customFormat="1" x14ac:dyDescent="0.15">
      <c r="C973" s="29">
        <v>43307</v>
      </c>
      <c r="D973" s="108" t="s">
        <v>3912</v>
      </c>
      <c r="E973" s="108"/>
      <c r="F973" s="108"/>
      <c r="G973" s="108">
        <v>1642</v>
      </c>
      <c r="H973" s="108"/>
      <c r="I973" s="108"/>
      <c r="J973" s="108" t="s">
        <v>618</v>
      </c>
    </row>
    <row r="974" spans="3:10" s="31" customFormat="1" x14ac:dyDescent="0.15">
      <c r="C974" s="29">
        <v>43307</v>
      </c>
      <c r="D974" s="108" t="s">
        <v>1622</v>
      </c>
      <c r="E974" s="108"/>
      <c r="F974" s="108"/>
      <c r="G974" s="108">
        <v>1642</v>
      </c>
      <c r="H974" s="108"/>
      <c r="I974" s="108"/>
      <c r="J974" s="108" t="s">
        <v>618</v>
      </c>
    </row>
    <row r="975" spans="3:10" s="31" customFormat="1" x14ac:dyDescent="0.15">
      <c r="C975" s="29">
        <v>43307</v>
      </c>
      <c r="D975" s="108" t="s">
        <v>3960</v>
      </c>
      <c r="E975" s="108"/>
      <c r="F975" s="108"/>
      <c r="G975" s="108">
        <v>782</v>
      </c>
      <c r="H975" s="108"/>
      <c r="I975" s="108"/>
      <c r="J975" s="108" t="s">
        <v>618</v>
      </c>
    </row>
    <row r="976" spans="3:10" s="31" customFormat="1" x14ac:dyDescent="0.15">
      <c r="C976" s="29">
        <v>43307</v>
      </c>
      <c r="D976" s="108" t="s">
        <v>3960</v>
      </c>
      <c r="E976" s="108"/>
      <c r="F976" s="108"/>
      <c r="G976" s="108">
        <v>782</v>
      </c>
      <c r="H976" s="108"/>
      <c r="I976" s="108"/>
      <c r="J976" s="108" t="s">
        <v>618</v>
      </c>
    </row>
    <row r="977" spans="3:10" s="31" customFormat="1" x14ac:dyDescent="0.15">
      <c r="C977" s="29">
        <v>43307</v>
      </c>
      <c r="D977" s="108" t="s">
        <v>3962</v>
      </c>
      <c r="E977" s="108"/>
      <c r="F977" s="108"/>
      <c r="G977" s="108">
        <v>670</v>
      </c>
      <c r="H977" s="108"/>
      <c r="I977" s="108"/>
      <c r="J977" s="108" t="s">
        <v>618</v>
      </c>
    </row>
    <row r="978" spans="3:10" s="31" customFormat="1" x14ac:dyDescent="0.15">
      <c r="C978" s="29">
        <v>43307</v>
      </c>
      <c r="D978" s="108" t="s">
        <v>3962</v>
      </c>
      <c r="E978" s="108"/>
      <c r="F978" s="108"/>
      <c r="G978" s="108">
        <v>670</v>
      </c>
      <c r="H978" s="108"/>
      <c r="I978" s="108"/>
      <c r="J978" s="108" t="s">
        <v>618</v>
      </c>
    </row>
    <row r="979" spans="3:10" s="31" customFormat="1" x14ac:dyDescent="0.15">
      <c r="C979" s="29">
        <v>43307</v>
      </c>
      <c r="D979" s="108" t="s">
        <v>3962</v>
      </c>
      <c r="E979" s="108"/>
      <c r="F979" s="108"/>
      <c r="G979" s="108">
        <v>670</v>
      </c>
      <c r="H979" s="108"/>
      <c r="I979" s="108"/>
      <c r="J979" s="108" t="s">
        <v>618</v>
      </c>
    </row>
    <row r="980" spans="3:10" s="31" customFormat="1" x14ac:dyDescent="0.15">
      <c r="C980" s="29">
        <v>43307</v>
      </c>
      <c r="D980" s="108" t="s">
        <v>3963</v>
      </c>
      <c r="E980" s="108"/>
      <c r="F980" s="108"/>
      <c r="G980" s="108">
        <v>605</v>
      </c>
      <c r="H980" s="108"/>
      <c r="I980" s="108"/>
      <c r="J980" s="108" t="s">
        <v>618</v>
      </c>
    </row>
    <row r="981" spans="3:10" s="31" customFormat="1" x14ac:dyDescent="0.15">
      <c r="C981" s="29">
        <v>43307</v>
      </c>
      <c r="D981" s="108" t="s">
        <v>3964</v>
      </c>
      <c r="E981" s="108"/>
      <c r="F981" s="108"/>
      <c r="G981" s="108">
        <v>583</v>
      </c>
      <c r="H981" s="108"/>
      <c r="I981" s="108"/>
      <c r="J981" s="108" t="s">
        <v>618</v>
      </c>
    </row>
    <row r="982" spans="3:10" s="31" customFormat="1" x14ac:dyDescent="0.15">
      <c r="C982" s="29">
        <v>43307</v>
      </c>
      <c r="D982" s="108" t="s">
        <v>3964</v>
      </c>
      <c r="E982" s="108"/>
      <c r="F982" s="108"/>
      <c r="G982" s="108">
        <v>583</v>
      </c>
      <c r="H982" s="108"/>
      <c r="I982" s="108"/>
      <c r="J982" s="108" t="s">
        <v>618</v>
      </c>
    </row>
    <row r="983" spans="3:10" s="31" customFormat="1" x14ac:dyDescent="0.15">
      <c r="C983" s="29">
        <v>43307</v>
      </c>
      <c r="D983" s="108" t="s">
        <v>3965</v>
      </c>
      <c r="E983" s="108"/>
      <c r="F983" s="108"/>
      <c r="G983" s="108">
        <v>520</v>
      </c>
      <c r="H983" s="108"/>
      <c r="I983" s="108"/>
      <c r="J983" s="108" t="s">
        <v>618</v>
      </c>
    </row>
    <row r="984" spans="3:10" s="31" customFormat="1" x14ac:dyDescent="0.15">
      <c r="C984" s="29">
        <v>43307</v>
      </c>
      <c r="D984" s="108" t="s">
        <v>3966</v>
      </c>
      <c r="E984" s="108"/>
      <c r="F984" s="108"/>
      <c r="G984" s="108">
        <v>389</v>
      </c>
      <c r="H984" s="108"/>
      <c r="I984" s="108"/>
      <c r="J984" s="108" t="s">
        <v>618</v>
      </c>
    </row>
    <row r="985" spans="3:10" s="31" customFormat="1" x14ac:dyDescent="0.15">
      <c r="C985" s="29">
        <v>43307</v>
      </c>
      <c r="D985" s="108" t="s">
        <v>3966</v>
      </c>
      <c r="E985" s="108"/>
      <c r="F985" s="108"/>
      <c r="G985" s="108">
        <v>389</v>
      </c>
      <c r="H985" s="108"/>
      <c r="I985" s="108"/>
      <c r="J985" s="108" t="s">
        <v>618</v>
      </c>
    </row>
    <row r="986" spans="3:10" s="31" customFormat="1" x14ac:dyDescent="0.15">
      <c r="C986" s="29">
        <v>43307</v>
      </c>
      <c r="D986" s="108" t="s">
        <v>3966</v>
      </c>
      <c r="E986" s="108"/>
      <c r="F986" s="108"/>
      <c r="G986" s="108">
        <v>389</v>
      </c>
      <c r="H986" s="108"/>
      <c r="I986" s="108"/>
      <c r="J986" s="108" t="s">
        <v>618</v>
      </c>
    </row>
    <row r="987" spans="3:10" s="31" customFormat="1" x14ac:dyDescent="0.15">
      <c r="C987" s="29">
        <v>43307</v>
      </c>
      <c r="D987" s="108" t="s">
        <v>3966</v>
      </c>
      <c r="E987" s="108"/>
      <c r="F987" s="108"/>
      <c r="G987" s="108">
        <v>389</v>
      </c>
      <c r="H987" s="108"/>
      <c r="I987" s="108"/>
      <c r="J987" s="108" t="s">
        <v>618</v>
      </c>
    </row>
    <row r="988" spans="3:10" s="31" customFormat="1" x14ac:dyDescent="0.15">
      <c r="C988" s="29">
        <v>43307</v>
      </c>
      <c r="D988" s="108" t="s">
        <v>3966</v>
      </c>
      <c r="E988" s="108"/>
      <c r="F988" s="108"/>
      <c r="G988" s="108">
        <v>389</v>
      </c>
      <c r="H988" s="108"/>
      <c r="I988" s="108"/>
      <c r="J988" s="108" t="s">
        <v>618</v>
      </c>
    </row>
    <row r="989" spans="3:10" s="31" customFormat="1" x14ac:dyDescent="0.15">
      <c r="C989" s="29">
        <v>43307</v>
      </c>
      <c r="D989" s="108" t="s">
        <v>3971</v>
      </c>
      <c r="E989" s="108"/>
      <c r="F989" s="108"/>
      <c r="G989" s="108">
        <v>411</v>
      </c>
      <c r="H989" s="108"/>
      <c r="I989" s="108"/>
      <c r="J989" s="108" t="s">
        <v>618</v>
      </c>
    </row>
    <row r="990" spans="3:10" s="31" customFormat="1" x14ac:dyDescent="0.15">
      <c r="C990" s="29">
        <v>43307</v>
      </c>
      <c r="D990" s="108" t="s">
        <v>3971</v>
      </c>
      <c r="E990" s="108"/>
      <c r="F990" s="108"/>
      <c r="G990" s="108">
        <v>411</v>
      </c>
      <c r="H990" s="108"/>
      <c r="I990" s="108"/>
      <c r="J990" s="108" t="s">
        <v>618</v>
      </c>
    </row>
    <row r="991" spans="3:10" s="31" customFormat="1" x14ac:dyDescent="0.15">
      <c r="C991" s="29">
        <v>43307</v>
      </c>
      <c r="D991" s="108" t="s">
        <v>3971</v>
      </c>
      <c r="E991" s="108"/>
      <c r="F991" s="108"/>
      <c r="G991" s="108">
        <v>411</v>
      </c>
      <c r="H991" s="108"/>
      <c r="I991" s="108"/>
      <c r="J991" s="108" t="s">
        <v>618</v>
      </c>
    </row>
    <row r="992" spans="3:10" s="31" customFormat="1" x14ac:dyDescent="0.15">
      <c r="C992" s="29">
        <v>43307</v>
      </c>
      <c r="D992" s="108" t="s">
        <v>3971</v>
      </c>
      <c r="E992" s="108"/>
      <c r="F992" s="108"/>
      <c r="G992" s="108">
        <v>411</v>
      </c>
      <c r="H992" s="108"/>
      <c r="I992" s="108"/>
      <c r="J992" s="108" t="s">
        <v>618</v>
      </c>
    </row>
    <row r="993" spans="3:10" s="31" customFormat="1" x14ac:dyDescent="0.15">
      <c r="C993" s="29">
        <v>43307</v>
      </c>
      <c r="D993" s="108" t="s">
        <v>3971</v>
      </c>
      <c r="E993" s="108"/>
      <c r="F993" s="108"/>
      <c r="G993" s="108">
        <v>411</v>
      </c>
      <c r="H993" s="108"/>
      <c r="I993" s="108"/>
      <c r="J993" s="108" t="s">
        <v>618</v>
      </c>
    </row>
    <row r="994" spans="3:10" s="31" customFormat="1" x14ac:dyDescent="0.15">
      <c r="C994" s="29">
        <v>43307</v>
      </c>
      <c r="D994" s="108" t="s">
        <v>3967</v>
      </c>
      <c r="E994" s="108"/>
      <c r="F994" s="108"/>
      <c r="G994" s="108">
        <v>346</v>
      </c>
      <c r="H994" s="108"/>
      <c r="I994" s="108"/>
      <c r="J994" s="108" t="s">
        <v>618</v>
      </c>
    </row>
    <row r="995" spans="3:10" s="31" customFormat="1" x14ac:dyDescent="0.15">
      <c r="C995" s="29">
        <v>43307</v>
      </c>
      <c r="D995" s="108" t="s">
        <v>3968</v>
      </c>
      <c r="E995" s="108"/>
      <c r="F995" s="108"/>
      <c r="G995" s="108">
        <v>617</v>
      </c>
      <c r="H995" s="108"/>
      <c r="I995" s="108"/>
      <c r="J995" s="108" t="s">
        <v>618</v>
      </c>
    </row>
    <row r="996" spans="3:10" s="31" customFormat="1" x14ac:dyDescent="0.15">
      <c r="C996" s="29">
        <v>43307</v>
      </c>
      <c r="D996" s="108" t="s">
        <v>3969</v>
      </c>
      <c r="E996" s="108"/>
      <c r="F996" s="108"/>
      <c r="G996" s="108">
        <v>605</v>
      </c>
      <c r="H996" s="108"/>
      <c r="I996" s="108"/>
      <c r="J996" s="108" t="s">
        <v>618</v>
      </c>
    </row>
    <row r="997" spans="3:10" s="31" customFormat="1" x14ac:dyDescent="0.15">
      <c r="C997" s="29">
        <v>43307</v>
      </c>
      <c r="D997" s="108" t="s">
        <v>3970</v>
      </c>
      <c r="F997" s="108"/>
      <c r="G997" s="108">
        <v>605</v>
      </c>
      <c r="H997" s="108"/>
      <c r="I997" s="108"/>
      <c r="J997" s="108" t="s">
        <v>618</v>
      </c>
    </row>
    <row r="998" spans="3:10" s="31" customFormat="1" x14ac:dyDescent="0.15">
      <c r="C998" s="29">
        <v>43307</v>
      </c>
      <c r="D998" s="108" t="s">
        <v>4078</v>
      </c>
      <c r="E998" s="108"/>
      <c r="F998" s="108"/>
      <c r="G998" s="108">
        <v>972</v>
      </c>
      <c r="H998" s="108"/>
      <c r="I998" s="108"/>
      <c r="J998" s="108" t="s">
        <v>618</v>
      </c>
    </row>
    <row r="999" spans="3:10" s="31" customFormat="1" x14ac:dyDescent="0.15">
      <c r="C999" s="29">
        <v>43307</v>
      </c>
      <c r="D999" s="108" t="s">
        <v>4078</v>
      </c>
      <c r="E999" s="108"/>
      <c r="F999" s="108"/>
      <c r="G999" s="108">
        <v>972</v>
      </c>
      <c r="H999" s="108"/>
      <c r="I999" s="108"/>
      <c r="J999" s="108" t="s">
        <v>618</v>
      </c>
    </row>
    <row r="1000" spans="3:10" s="31" customFormat="1" x14ac:dyDescent="0.15">
      <c r="C1000" s="29">
        <v>43307</v>
      </c>
      <c r="D1000" s="108" t="s">
        <v>4069</v>
      </c>
      <c r="E1000" s="108"/>
      <c r="F1000" s="108"/>
      <c r="G1000" s="108">
        <v>972</v>
      </c>
      <c r="H1000" s="108"/>
      <c r="I1000" s="108"/>
      <c r="J1000" s="108" t="s">
        <v>618</v>
      </c>
    </row>
    <row r="1001" spans="3:10" s="31" customFormat="1" x14ac:dyDescent="0.15">
      <c r="C1001" s="29">
        <v>43307</v>
      </c>
      <c r="D1001" s="108" t="s">
        <v>4070</v>
      </c>
      <c r="E1001" s="108"/>
      <c r="F1001" s="108"/>
      <c r="G1001" s="108">
        <v>972</v>
      </c>
      <c r="H1001" s="108"/>
      <c r="I1001" s="108"/>
      <c r="J1001" s="108" t="s">
        <v>618</v>
      </c>
    </row>
    <row r="1002" spans="3:10" s="31" customFormat="1" x14ac:dyDescent="0.15">
      <c r="C1002" s="29">
        <v>43307</v>
      </c>
      <c r="D1002" s="108" t="s">
        <v>4072</v>
      </c>
      <c r="E1002" s="108"/>
      <c r="F1002" s="108"/>
      <c r="G1002" s="108">
        <v>216</v>
      </c>
      <c r="H1002" s="108"/>
      <c r="I1002" s="108"/>
      <c r="J1002" s="108" t="s">
        <v>618</v>
      </c>
    </row>
    <row r="1003" spans="3:10" s="31" customFormat="1" x14ac:dyDescent="0.15">
      <c r="C1003" s="29">
        <v>43307</v>
      </c>
      <c r="D1003" s="108" t="s">
        <v>4072</v>
      </c>
      <c r="E1003" s="108"/>
      <c r="F1003" s="108"/>
      <c r="G1003" s="108">
        <v>216</v>
      </c>
      <c r="H1003" s="108"/>
      <c r="I1003" s="108"/>
      <c r="J1003" s="108" t="s">
        <v>618</v>
      </c>
    </row>
    <row r="1004" spans="3:10" s="31" customFormat="1" x14ac:dyDescent="0.15">
      <c r="C1004" s="29">
        <v>43307</v>
      </c>
      <c r="D1004" s="108" t="s">
        <v>4072</v>
      </c>
      <c r="E1004" s="108"/>
      <c r="F1004" s="108"/>
      <c r="G1004" s="108">
        <v>216</v>
      </c>
      <c r="H1004" s="108"/>
      <c r="I1004" s="108"/>
      <c r="J1004" s="108" t="s">
        <v>618</v>
      </c>
    </row>
    <row r="1005" spans="3:10" s="31" customFormat="1" x14ac:dyDescent="0.15">
      <c r="C1005" s="29">
        <v>43307</v>
      </c>
      <c r="D1005" s="108" t="s">
        <v>4072</v>
      </c>
      <c r="E1005" s="108"/>
      <c r="F1005" s="108"/>
      <c r="G1005" s="108">
        <v>216</v>
      </c>
      <c r="H1005" s="108"/>
      <c r="I1005" s="108"/>
      <c r="J1005" s="108" t="s">
        <v>618</v>
      </c>
    </row>
    <row r="1006" spans="3:10" s="31" customFormat="1" x14ac:dyDescent="0.15">
      <c r="C1006" s="29">
        <v>43307</v>
      </c>
      <c r="D1006" s="108" t="s">
        <v>4072</v>
      </c>
      <c r="E1006" s="108"/>
      <c r="F1006" s="108"/>
      <c r="G1006" s="108">
        <v>216</v>
      </c>
      <c r="H1006" s="108"/>
      <c r="I1006" s="108"/>
      <c r="J1006" s="108" t="s">
        <v>618</v>
      </c>
    </row>
    <row r="1007" spans="3:10" s="31" customFormat="1" x14ac:dyDescent="0.15">
      <c r="C1007" s="29">
        <v>43307</v>
      </c>
      <c r="D1007" s="108" t="s">
        <v>4072</v>
      </c>
      <c r="E1007" s="108"/>
      <c r="F1007" s="108"/>
      <c r="G1007" s="108">
        <v>216</v>
      </c>
      <c r="H1007" s="108"/>
      <c r="I1007" s="108"/>
      <c r="J1007" s="108" t="s">
        <v>618</v>
      </c>
    </row>
    <row r="1008" spans="3:10" s="31" customFormat="1" x14ac:dyDescent="0.15">
      <c r="C1008" s="29">
        <v>43307</v>
      </c>
      <c r="D1008" s="108" t="s">
        <v>4072</v>
      </c>
      <c r="E1008" s="108"/>
      <c r="F1008" s="108"/>
      <c r="G1008" s="108">
        <v>216</v>
      </c>
      <c r="H1008" s="108"/>
      <c r="I1008" s="108"/>
      <c r="J1008" s="108" t="s">
        <v>618</v>
      </c>
    </row>
    <row r="1009" spans="3:10" s="31" customFormat="1" x14ac:dyDescent="0.15">
      <c r="C1009" s="29">
        <v>43307</v>
      </c>
      <c r="D1009" s="108" t="s">
        <v>4074</v>
      </c>
      <c r="E1009" s="108"/>
      <c r="F1009" s="108"/>
      <c r="G1009" s="108">
        <v>216</v>
      </c>
      <c r="H1009" s="108"/>
      <c r="I1009" s="108"/>
      <c r="J1009" s="108" t="s">
        <v>618</v>
      </c>
    </row>
    <row r="1010" spans="3:10" s="31" customFormat="1" x14ac:dyDescent="0.15">
      <c r="C1010" s="29">
        <v>43307</v>
      </c>
      <c r="D1010" s="108" t="s">
        <v>4075</v>
      </c>
      <c r="E1010" s="108"/>
      <c r="F1010" s="108"/>
      <c r="G1010" s="108">
        <v>972</v>
      </c>
      <c r="H1010" s="108"/>
      <c r="I1010" s="108"/>
      <c r="J1010" s="108" t="s">
        <v>618</v>
      </c>
    </row>
    <row r="1011" spans="3:10" s="31" customFormat="1" x14ac:dyDescent="0.15">
      <c r="C1011" s="29">
        <v>43307</v>
      </c>
      <c r="D1011" s="108" t="s">
        <v>4075</v>
      </c>
      <c r="E1011" s="108"/>
      <c r="F1011" s="108"/>
      <c r="G1011" s="108">
        <v>972</v>
      </c>
      <c r="H1011" s="108"/>
      <c r="I1011" s="108"/>
      <c r="J1011" s="108" t="s">
        <v>618</v>
      </c>
    </row>
    <row r="1012" spans="3:10" s="31" customFormat="1" x14ac:dyDescent="0.15">
      <c r="C1012" s="29">
        <v>43307</v>
      </c>
      <c r="D1012" s="108" t="s">
        <v>4075</v>
      </c>
      <c r="E1012" s="108"/>
      <c r="F1012" s="108"/>
      <c r="G1012" s="108">
        <v>972</v>
      </c>
      <c r="H1012" s="108"/>
      <c r="I1012" s="108"/>
      <c r="J1012" s="108" t="s">
        <v>618</v>
      </c>
    </row>
    <row r="1013" spans="3:10" s="31" customFormat="1" x14ac:dyDescent="0.15">
      <c r="C1013" s="29">
        <v>43307</v>
      </c>
      <c r="D1013" s="108" t="s">
        <v>3794</v>
      </c>
      <c r="E1013" s="108"/>
      <c r="F1013" s="108"/>
      <c r="G1013" s="108">
        <v>1076</v>
      </c>
      <c r="H1013" s="108"/>
      <c r="I1013" s="108"/>
      <c r="J1013" s="108" t="s">
        <v>618</v>
      </c>
    </row>
    <row r="1014" spans="3:10" s="31" customFormat="1" x14ac:dyDescent="0.15">
      <c r="C1014" s="29">
        <v>43307</v>
      </c>
      <c r="D1014" s="108" t="s">
        <v>4076</v>
      </c>
      <c r="E1014" s="108"/>
      <c r="F1014" s="108"/>
      <c r="G1014" s="108">
        <v>972</v>
      </c>
      <c r="H1014" s="108"/>
      <c r="I1014" s="108"/>
      <c r="J1014" s="108" t="s">
        <v>618</v>
      </c>
    </row>
    <row r="1015" spans="3:10" s="31" customFormat="1" x14ac:dyDescent="0.15">
      <c r="C1015" s="29">
        <v>43307</v>
      </c>
      <c r="D1015" s="108" t="s">
        <v>4077</v>
      </c>
      <c r="E1015" s="108"/>
      <c r="F1015" s="108"/>
      <c r="G1015" s="108">
        <v>1015</v>
      </c>
      <c r="H1015" s="108"/>
      <c r="I1015" s="108"/>
      <c r="J1015" s="108" t="s">
        <v>618</v>
      </c>
    </row>
    <row r="1016" spans="3:10" s="31" customFormat="1" x14ac:dyDescent="0.15">
      <c r="C1016" s="29">
        <v>43307</v>
      </c>
      <c r="D1016" s="108" t="s">
        <v>2739</v>
      </c>
      <c r="E1016" s="108"/>
      <c r="F1016" s="108"/>
      <c r="G1016" s="108">
        <v>324</v>
      </c>
      <c r="H1016" s="108"/>
      <c r="I1016" s="108"/>
      <c r="J1016" s="108" t="s">
        <v>618</v>
      </c>
    </row>
    <row r="1017" spans="3:10" s="31" customFormat="1" x14ac:dyDescent="0.15">
      <c r="C1017" s="29">
        <v>43307</v>
      </c>
      <c r="D1017" s="108" t="s">
        <v>2739</v>
      </c>
      <c r="E1017" s="108"/>
      <c r="F1017" s="108"/>
      <c r="G1017" s="108">
        <v>324</v>
      </c>
      <c r="H1017" s="108"/>
      <c r="I1017" s="108"/>
      <c r="J1017" s="108" t="s">
        <v>618</v>
      </c>
    </row>
    <row r="1018" spans="3:10" s="31" customFormat="1" x14ac:dyDescent="0.15">
      <c r="C1018" s="29">
        <v>43307</v>
      </c>
      <c r="D1018" s="108" t="s">
        <v>1667</v>
      </c>
      <c r="F1018" s="108"/>
      <c r="G1018" s="108">
        <v>929</v>
      </c>
      <c r="H1018" s="108"/>
      <c r="I1018" s="108"/>
      <c r="J1018" s="108" t="s">
        <v>618</v>
      </c>
    </row>
    <row r="1019" spans="3:10" s="31" customFormat="1" x14ac:dyDescent="0.15">
      <c r="C1019" s="29">
        <v>43307</v>
      </c>
      <c r="D1019" s="108" t="s">
        <v>3790</v>
      </c>
      <c r="E1019" s="108"/>
      <c r="F1019" s="108"/>
      <c r="G1019" s="108">
        <v>950</v>
      </c>
      <c r="H1019" s="108"/>
      <c r="I1019" s="108"/>
      <c r="J1019" s="108" t="s">
        <v>618</v>
      </c>
    </row>
    <row r="1020" spans="3:10" s="31" customFormat="1" x14ac:dyDescent="0.15">
      <c r="C1020" s="29">
        <v>43308</v>
      </c>
      <c r="D1020" s="108" t="s">
        <v>3848</v>
      </c>
      <c r="E1020" s="108"/>
      <c r="F1020" s="108"/>
      <c r="G1020" s="108">
        <v>432</v>
      </c>
      <c r="H1020" s="108"/>
      <c r="I1020" s="108"/>
      <c r="J1020" s="108" t="s">
        <v>618</v>
      </c>
    </row>
    <row r="1021" spans="3:10" s="31" customFormat="1" x14ac:dyDescent="0.15">
      <c r="C1021" s="29">
        <v>43308</v>
      </c>
      <c r="D1021" s="104" t="s">
        <v>2789</v>
      </c>
      <c r="E1021" s="104"/>
      <c r="F1021" s="104"/>
      <c r="G1021" s="104">
        <v>348</v>
      </c>
      <c r="H1021" s="104"/>
      <c r="I1021" s="104"/>
      <c r="J1021" s="104" t="s">
        <v>2788</v>
      </c>
    </row>
    <row r="1022" spans="3:10" s="31" customFormat="1" x14ac:dyDescent="0.15">
      <c r="C1022" s="29">
        <v>43308</v>
      </c>
      <c r="D1022" s="108" t="s">
        <v>2789</v>
      </c>
      <c r="E1022" s="108"/>
      <c r="F1022" s="108"/>
      <c r="G1022" s="108">
        <v>348</v>
      </c>
      <c r="H1022" s="108"/>
      <c r="I1022" s="108"/>
      <c r="J1022" s="108" t="s">
        <v>2788</v>
      </c>
    </row>
    <row r="1023" spans="3:10" s="31" customFormat="1" x14ac:dyDescent="0.15">
      <c r="C1023" s="29">
        <v>43308</v>
      </c>
      <c r="D1023" s="108" t="s">
        <v>2789</v>
      </c>
      <c r="E1023" s="108"/>
      <c r="F1023" s="108"/>
      <c r="G1023" s="108">
        <v>348</v>
      </c>
      <c r="H1023" s="108"/>
      <c r="I1023" s="108"/>
      <c r="J1023" s="108" t="s">
        <v>2788</v>
      </c>
    </row>
    <row r="1024" spans="3:10" s="31" customFormat="1" x14ac:dyDescent="0.15">
      <c r="C1024" s="29">
        <v>43308</v>
      </c>
      <c r="D1024" s="108" t="s">
        <v>2789</v>
      </c>
      <c r="E1024" s="108"/>
      <c r="F1024" s="108"/>
      <c r="G1024" s="108">
        <v>348</v>
      </c>
      <c r="H1024" s="108"/>
      <c r="I1024" s="108"/>
      <c r="J1024" s="108" t="s">
        <v>2788</v>
      </c>
    </row>
    <row r="1025" spans="3:12" s="31" customFormat="1" x14ac:dyDescent="0.15">
      <c r="C1025" s="29">
        <v>43308</v>
      </c>
      <c r="D1025" s="108" t="s">
        <v>2163</v>
      </c>
      <c r="E1025" s="108"/>
      <c r="F1025" s="108"/>
      <c r="G1025" s="108">
        <v>237</v>
      </c>
      <c r="H1025" s="108"/>
      <c r="I1025" s="108"/>
      <c r="J1025" s="108" t="s">
        <v>2788</v>
      </c>
    </row>
    <row r="1026" spans="3:12" s="31" customFormat="1" x14ac:dyDescent="0.15">
      <c r="C1026" s="29">
        <v>43308</v>
      </c>
      <c r="D1026" s="108" t="s">
        <v>2163</v>
      </c>
      <c r="E1026" s="108"/>
      <c r="F1026" s="108"/>
      <c r="G1026" s="108">
        <v>237</v>
      </c>
      <c r="H1026" s="108"/>
      <c r="I1026" s="108"/>
      <c r="J1026" s="108" t="s">
        <v>2788</v>
      </c>
    </row>
    <row r="1027" spans="3:12" s="31" customFormat="1" x14ac:dyDescent="0.15">
      <c r="C1027" s="29">
        <v>43308</v>
      </c>
      <c r="D1027" s="108" t="s">
        <v>2387</v>
      </c>
      <c r="E1027" s="108"/>
      <c r="F1027" s="108"/>
      <c r="G1027" s="108">
        <v>278</v>
      </c>
      <c r="H1027" s="108"/>
      <c r="I1027" s="108"/>
      <c r="J1027" s="108" t="s">
        <v>2788</v>
      </c>
    </row>
    <row r="1028" spans="3:12" s="31" customFormat="1" x14ac:dyDescent="0.15">
      <c r="C1028" s="29">
        <v>43308</v>
      </c>
      <c r="D1028" s="108" t="s">
        <v>2387</v>
      </c>
      <c r="E1028" s="108"/>
      <c r="F1028" s="108"/>
      <c r="G1028" s="108">
        <v>278</v>
      </c>
      <c r="H1028" s="108"/>
      <c r="I1028" s="108"/>
      <c r="J1028" s="108" t="s">
        <v>2788</v>
      </c>
    </row>
    <row r="1029" spans="3:12" s="31" customFormat="1" x14ac:dyDescent="0.15">
      <c r="C1029" s="29">
        <v>43308</v>
      </c>
      <c r="D1029" s="108" t="s">
        <v>2387</v>
      </c>
      <c r="E1029" s="108"/>
      <c r="F1029" s="108"/>
      <c r="G1029" s="108">
        <v>278</v>
      </c>
      <c r="H1029" s="108"/>
      <c r="I1029" s="108"/>
      <c r="J1029" s="108" t="s">
        <v>2788</v>
      </c>
    </row>
    <row r="1030" spans="3:12" s="31" customFormat="1" x14ac:dyDescent="0.15">
      <c r="C1030" s="29">
        <v>43308</v>
      </c>
      <c r="D1030" s="108" t="s">
        <v>2462</v>
      </c>
      <c r="E1030" s="108"/>
      <c r="F1030" s="108"/>
      <c r="G1030" s="108">
        <v>255</v>
      </c>
      <c r="H1030" s="108"/>
      <c r="I1030" s="108"/>
      <c r="J1030" s="108" t="s">
        <v>2788</v>
      </c>
    </row>
    <row r="1031" spans="3:12" s="31" customFormat="1" x14ac:dyDescent="0.15">
      <c r="C1031" s="29">
        <v>43308</v>
      </c>
      <c r="D1031" s="108" t="s">
        <v>2462</v>
      </c>
      <c r="E1031" s="108"/>
      <c r="F1031" s="108"/>
      <c r="G1031" s="108">
        <v>255</v>
      </c>
      <c r="H1031" s="108"/>
      <c r="I1031" s="108"/>
      <c r="J1031" s="108" t="s">
        <v>2788</v>
      </c>
    </row>
    <row r="1032" spans="3:12" s="31" customFormat="1" x14ac:dyDescent="0.15">
      <c r="C1032" s="29">
        <v>43308</v>
      </c>
      <c r="D1032" s="108" t="s">
        <v>2462</v>
      </c>
      <c r="E1032" s="108"/>
      <c r="F1032" s="108"/>
      <c r="G1032" s="108">
        <v>255</v>
      </c>
      <c r="H1032" s="108"/>
      <c r="I1032" s="108"/>
      <c r="J1032" s="108" t="s">
        <v>2788</v>
      </c>
    </row>
    <row r="1033" spans="3:12" s="31" customFormat="1" x14ac:dyDescent="0.15">
      <c r="C1033" s="29">
        <v>43308</v>
      </c>
      <c r="D1033" s="108" t="s">
        <v>2462</v>
      </c>
      <c r="E1033" s="108"/>
      <c r="F1033" s="108"/>
      <c r="G1033" s="108">
        <v>255</v>
      </c>
      <c r="H1033" s="108"/>
      <c r="I1033" s="108"/>
      <c r="J1033" s="108" t="s">
        <v>2788</v>
      </c>
    </row>
    <row r="1034" spans="3:12" s="31" customFormat="1" x14ac:dyDescent="0.15">
      <c r="C1034" s="29">
        <v>43308</v>
      </c>
      <c r="D1034" s="108" t="s">
        <v>2462</v>
      </c>
      <c r="E1034" s="108"/>
      <c r="F1034" s="108"/>
      <c r="G1034" s="108">
        <v>255</v>
      </c>
      <c r="H1034" s="108"/>
      <c r="I1034" s="108"/>
      <c r="J1034" s="108" t="s">
        <v>2788</v>
      </c>
    </row>
    <row r="1035" spans="3:12" s="31" customFormat="1" x14ac:dyDescent="0.15">
      <c r="C1035" s="29">
        <v>43308</v>
      </c>
      <c r="D1035" s="108" t="s">
        <v>2462</v>
      </c>
      <c r="E1035" s="108"/>
      <c r="F1035" s="108"/>
      <c r="G1035" s="108">
        <v>255</v>
      </c>
      <c r="H1035" s="108"/>
      <c r="I1035" s="108"/>
      <c r="J1035" s="108" t="s">
        <v>2788</v>
      </c>
    </row>
    <row r="1036" spans="3:12" s="31" customFormat="1" x14ac:dyDescent="0.15">
      <c r="C1036" s="29">
        <v>43308</v>
      </c>
      <c r="D1036" s="108" t="s">
        <v>2462</v>
      </c>
      <c r="E1036" s="108"/>
      <c r="F1036" s="108"/>
      <c r="G1036" s="108">
        <v>255</v>
      </c>
      <c r="H1036" s="108"/>
      <c r="I1036" s="108"/>
      <c r="J1036" s="108" t="s">
        <v>2788</v>
      </c>
    </row>
    <row r="1037" spans="3:12" s="31" customFormat="1" x14ac:dyDescent="0.15">
      <c r="C1037" s="29">
        <v>43308</v>
      </c>
      <c r="D1037" s="108" t="s">
        <v>2462</v>
      </c>
      <c r="E1037" s="108"/>
      <c r="F1037" s="108"/>
      <c r="G1037" s="108">
        <v>255</v>
      </c>
      <c r="H1037" s="108"/>
      <c r="I1037" s="108"/>
      <c r="J1037" s="108" t="s">
        <v>2788</v>
      </c>
    </row>
    <row r="1038" spans="3:12" s="31" customFormat="1" x14ac:dyDescent="0.15">
      <c r="C1038" s="29">
        <v>43308</v>
      </c>
      <c r="D1038" s="108" t="s">
        <v>2430</v>
      </c>
      <c r="E1038" s="108"/>
      <c r="F1038" s="108"/>
      <c r="G1038" s="108">
        <v>216</v>
      </c>
      <c r="H1038" s="108"/>
      <c r="I1038" s="108"/>
      <c r="J1038" s="108" t="s">
        <v>2788</v>
      </c>
    </row>
    <row r="1039" spans="3:12" s="31" customFormat="1" x14ac:dyDescent="0.15">
      <c r="C1039" s="29">
        <v>43308</v>
      </c>
      <c r="D1039" s="108" t="s">
        <v>2474</v>
      </c>
      <c r="E1039" s="108"/>
      <c r="F1039" s="108"/>
      <c r="G1039" s="108">
        <v>321</v>
      </c>
      <c r="H1039" s="108"/>
      <c r="I1039" s="108"/>
      <c r="J1039" s="108" t="s">
        <v>2788</v>
      </c>
    </row>
    <row r="1040" spans="3:12" s="31" customFormat="1" x14ac:dyDescent="0.15">
      <c r="C1040" s="29">
        <v>43309</v>
      </c>
      <c r="D1040" s="108" t="s">
        <v>3925</v>
      </c>
      <c r="E1040" s="108"/>
      <c r="F1040" s="108"/>
      <c r="G1040" s="108">
        <v>1090</v>
      </c>
      <c r="H1040" s="108"/>
      <c r="I1040" s="108"/>
      <c r="J1040" s="108" t="s">
        <v>618</v>
      </c>
      <c r="K1040" s="108"/>
      <c r="L1040" s="108"/>
    </row>
    <row r="1041" spans="3:12" s="31" customFormat="1" x14ac:dyDescent="0.15">
      <c r="C1041" s="29">
        <v>43309</v>
      </c>
      <c r="D1041" s="108" t="s">
        <v>3926</v>
      </c>
      <c r="E1041" s="108"/>
      <c r="F1041" s="108"/>
      <c r="G1041" s="108">
        <v>1080</v>
      </c>
      <c r="H1041" s="108"/>
      <c r="I1041" s="108"/>
      <c r="J1041" s="108" t="s">
        <v>618</v>
      </c>
      <c r="K1041" s="108"/>
      <c r="L1041" s="108"/>
    </row>
    <row r="1042" spans="3:12" s="31" customFormat="1" x14ac:dyDescent="0.15">
      <c r="C1042" s="29">
        <v>43309</v>
      </c>
      <c r="D1042" s="108" t="s">
        <v>3926</v>
      </c>
      <c r="E1042" s="108"/>
      <c r="F1042" s="108"/>
      <c r="G1042" s="108">
        <v>1080</v>
      </c>
      <c r="H1042" s="108"/>
      <c r="I1042" s="108"/>
      <c r="J1042" s="108" t="s">
        <v>618</v>
      </c>
      <c r="K1042" s="108"/>
      <c r="L1042" s="108"/>
    </row>
    <row r="1043" spans="3:12" s="31" customFormat="1" x14ac:dyDescent="0.15">
      <c r="C1043" s="29">
        <v>43309</v>
      </c>
      <c r="D1043" s="108" t="s">
        <v>3926</v>
      </c>
      <c r="E1043" s="108"/>
      <c r="F1043" s="108"/>
      <c r="G1043" s="108">
        <v>1080</v>
      </c>
      <c r="H1043" s="108"/>
      <c r="I1043" s="108"/>
      <c r="J1043" s="108" t="s">
        <v>618</v>
      </c>
      <c r="K1043" s="108"/>
      <c r="L1043" s="108"/>
    </row>
    <row r="1044" spans="3:12" s="31" customFormat="1" x14ac:dyDescent="0.15">
      <c r="C1044" s="29">
        <v>43309</v>
      </c>
      <c r="D1044" s="108" t="s">
        <v>3937</v>
      </c>
      <c r="E1044" s="108"/>
      <c r="F1044" s="108"/>
      <c r="G1044" s="108">
        <v>1058</v>
      </c>
      <c r="H1044" s="108"/>
      <c r="I1044" s="108"/>
      <c r="J1044" s="108" t="s">
        <v>618</v>
      </c>
      <c r="K1044" s="108"/>
      <c r="L1044" s="108"/>
    </row>
    <row r="1045" spans="3:12" s="31" customFormat="1" x14ac:dyDescent="0.15">
      <c r="C1045" s="29">
        <v>43309</v>
      </c>
      <c r="D1045" s="108" t="s">
        <v>3927</v>
      </c>
      <c r="E1045" s="108"/>
      <c r="F1045" s="108"/>
      <c r="G1045" s="108">
        <v>1080</v>
      </c>
      <c r="H1045" s="108"/>
      <c r="I1045" s="108"/>
      <c r="J1045" s="108" t="s">
        <v>618</v>
      </c>
      <c r="K1045" s="108"/>
      <c r="L1045" s="108"/>
    </row>
    <row r="1046" spans="3:12" s="31" customFormat="1" x14ac:dyDescent="0.15">
      <c r="C1046" s="29">
        <v>43309</v>
      </c>
      <c r="D1046" s="108" t="s">
        <v>3927</v>
      </c>
      <c r="E1046" s="108"/>
      <c r="F1046" s="108"/>
      <c r="G1046" s="108">
        <v>1080</v>
      </c>
      <c r="H1046" s="108"/>
      <c r="I1046" s="108"/>
      <c r="J1046" s="108" t="s">
        <v>618</v>
      </c>
      <c r="K1046" s="108"/>
      <c r="L1046" s="108"/>
    </row>
    <row r="1047" spans="3:12" s="31" customFormat="1" x14ac:dyDescent="0.15">
      <c r="C1047" s="29">
        <v>43309</v>
      </c>
      <c r="D1047" s="108" t="s">
        <v>3928</v>
      </c>
      <c r="E1047" s="108"/>
      <c r="F1047" s="108"/>
      <c r="G1047" s="108">
        <v>1037</v>
      </c>
      <c r="H1047" s="108"/>
      <c r="I1047" s="108"/>
      <c r="J1047" s="108" t="s">
        <v>618</v>
      </c>
      <c r="K1047" s="108"/>
      <c r="L1047" s="108"/>
    </row>
    <row r="1048" spans="3:12" s="31" customFormat="1" x14ac:dyDescent="0.15">
      <c r="C1048" s="29">
        <v>43309</v>
      </c>
      <c r="D1048" s="108" t="s">
        <v>3929</v>
      </c>
      <c r="E1048" s="108"/>
      <c r="F1048" s="108"/>
      <c r="G1048" s="108">
        <v>1080</v>
      </c>
      <c r="H1048" s="108"/>
      <c r="I1048" s="108"/>
      <c r="J1048" s="108" t="s">
        <v>618</v>
      </c>
      <c r="K1048" s="108"/>
      <c r="L1048" s="108"/>
    </row>
    <row r="1049" spans="3:12" s="31" customFormat="1" x14ac:dyDescent="0.15">
      <c r="C1049" s="29">
        <v>43309</v>
      </c>
      <c r="D1049" s="108" t="s">
        <v>3930</v>
      </c>
      <c r="E1049" s="108"/>
      <c r="F1049" s="108"/>
      <c r="G1049" s="108">
        <v>1131</v>
      </c>
      <c r="H1049" s="108"/>
      <c r="I1049" s="108"/>
      <c r="J1049" s="108" t="s">
        <v>618</v>
      </c>
      <c r="K1049" s="108"/>
      <c r="L1049" s="108"/>
    </row>
    <row r="1050" spans="3:12" s="31" customFormat="1" x14ac:dyDescent="0.15">
      <c r="C1050" s="29">
        <v>43309</v>
      </c>
      <c r="D1050" s="108" t="s">
        <v>3930</v>
      </c>
      <c r="E1050" s="108"/>
      <c r="F1050" s="108"/>
      <c r="G1050" s="108">
        <v>1131</v>
      </c>
      <c r="H1050" s="108"/>
      <c r="I1050" s="108"/>
      <c r="J1050" s="108" t="s">
        <v>618</v>
      </c>
      <c r="K1050" s="108"/>
      <c r="L1050" s="108"/>
    </row>
    <row r="1051" spans="3:12" s="31" customFormat="1" x14ac:dyDescent="0.15">
      <c r="C1051" s="29">
        <v>43309</v>
      </c>
      <c r="D1051" s="108" t="s">
        <v>3931</v>
      </c>
      <c r="E1051" s="108"/>
      <c r="F1051" s="108"/>
      <c r="G1051" s="108">
        <v>1145</v>
      </c>
      <c r="H1051" s="108"/>
      <c r="I1051" s="108"/>
      <c r="J1051" s="108" t="s">
        <v>618</v>
      </c>
      <c r="K1051" s="108"/>
      <c r="L1051" s="108"/>
    </row>
    <row r="1052" spans="3:12" s="31" customFormat="1" x14ac:dyDescent="0.15">
      <c r="C1052" s="29">
        <v>43309</v>
      </c>
      <c r="D1052" s="108" t="s">
        <v>3932</v>
      </c>
      <c r="E1052" s="108"/>
      <c r="F1052" s="108"/>
      <c r="G1052" s="108">
        <v>1070</v>
      </c>
      <c r="H1052" s="108"/>
      <c r="I1052" s="108"/>
      <c r="J1052" s="108" t="s">
        <v>618</v>
      </c>
      <c r="K1052" s="108"/>
      <c r="L1052" s="108"/>
    </row>
    <row r="1053" spans="3:12" s="31" customFormat="1" x14ac:dyDescent="0.15">
      <c r="C1053" s="29">
        <v>43309</v>
      </c>
      <c r="D1053" s="108" t="s">
        <v>3932</v>
      </c>
      <c r="E1053" s="108"/>
      <c r="F1053" s="108"/>
      <c r="G1053" s="108">
        <v>1070</v>
      </c>
      <c r="H1053" s="108"/>
      <c r="I1053" s="108"/>
      <c r="J1053" s="108" t="s">
        <v>618</v>
      </c>
      <c r="K1053" s="108"/>
      <c r="L1053" s="108"/>
    </row>
    <row r="1054" spans="3:12" s="31" customFormat="1" x14ac:dyDescent="0.15">
      <c r="C1054" s="29">
        <v>43309</v>
      </c>
      <c r="D1054" s="108" t="s">
        <v>3933</v>
      </c>
      <c r="E1054" s="108"/>
      <c r="F1054" s="108"/>
      <c r="G1054" s="108">
        <v>1029</v>
      </c>
      <c r="H1054" s="108"/>
      <c r="I1054" s="108"/>
      <c r="J1054" s="108" t="s">
        <v>618</v>
      </c>
      <c r="K1054" s="108"/>
      <c r="L1054" s="108"/>
    </row>
    <row r="1055" spans="3:12" s="31" customFormat="1" x14ac:dyDescent="0.15">
      <c r="C1055" s="29">
        <v>43309</v>
      </c>
      <c r="D1055" s="108" t="s">
        <v>3934</v>
      </c>
      <c r="E1055" s="108"/>
      <c r="F1055" s="108"/>
      <c r="G1055" s="108">
        <v>1131</v>
      </c>
      <c r="H1055" s="108"/>
      <c r="I1055" s="108"/>
      <c r="J1055" s="108" t="s">
        <v>618</v>
      </c>
      <c r="K1055" s="108"/>
      <c r="L1055" s="108"/>
    </row>
    <row r="1056" spans="3:12" s="31" customFormat="1" x14ac:dyDescent="0.15">
      <c r="C1056" s="29">
        <v>43309</v>
      </c>
      <c r="D1056" s="108" t="s">
        <v>3934</v>
      </c>
      <c r="E1056" s="108"/>
      <c r="F1056" s="108"/>
      <c r="G1056" s="108">
        <v>1131</v>
      </c>
      <c r="H1056" s="108"/>
      <c r="I1056" s="108"/>
      <c r="J1056" s="108" t="s">
        <v>618</v>
      </c>
      <c r="K1056" s="108"/>
      <c r="L1056" s="108"/>
    </row>
    <row r="1057" spans="3:12" s="31" customFormat="1" x14ac:dyDescent="0.15">
      <c r="C1057" s="29">
        <v>43309</v>
      </c>
      <c r="D1057" s="108" t="s">
        <v>3935</v>
      </c>
      <c r="E1057" s="108"/>
      <c r="F1057" s="108"/>
      <c r="G1057" s="108">
        <v>1166</v>
      </c>
      <c r="H1057" s="108"/>
      <c r="I1057" s="108"/>
      <c r="J1057" s="108" t="s">
        <v>618</v>
      </c>
      <c r="K1057" s="108"/>
      <c r="L1057" s="108"/>
    </row>
    <row r="1058" spans="3:12" s="31" customFormat="1" x14ac:dyDescent="0.15">
      <c r="C1058" s="29">
        <v>43309</v>
      </c>
      <c r="D1058" s="108" t="s">
        <v>3936</v>
      </c>
      <c r="E1058" s="108"/>
      <c r="F1058" s="108"/>
      <c r="G1058" s="108">
        <v>1037</v>
      </c>
      <c r="H1058" s="108"/>
      <c r="I1058" s="108"/>
      <c r="J1058" s="108" t="s">
        <v>618</v>
      </c>
      <c r="K1058" s="108"/>
      <c r="L1058" s="108"/>
    </row>
    <row r="1059" spans="3:12" s="31" customFormat="1" x14ac:dyDescent="0.15">
      <c r="C1059" s="29">
        <v>43309</v>
      </c>
      <c r="D1059" s="108" t="s">
        <v>3972</v>
      </c>
      <c r="E1059" s="108"/>
      <c r="F1059" s="108"/>
      <c r="G1059" s="108">
        <v>432</v>
      </c>
      <c r="H1059" s="108"/>
      <c r="I1059" s="108"/>
      <c r="J1059" s="108" t="s">
        <v>618</v>
      </c>
      <c r="K1059" s="108"/>
      <c r="L1059" s="108"/>
    </row>
    <row r="1060" spans="3:12" s="31" customFormat="1" x14ac:dyDescent="0.15">
      <c r="C1060" s="29">
        <v>43309</v>
      </c>
      <c r="D1060" s="108" t="s">
        <v>3973</v>
      </c>
      <c r="E1060" s="108"/>
      <c r="F1060" s="108"/>
      <c r="G1060" s="108">
        <v>389</v>
      </c>
      <c r="H1060" s="108"/>
      <c r="I1060" s="108"/>
      <c r="J1060" s="108" t="s">
        <v>618</v>
      </c>
      <c r="K1060" s="108"/>
      <c r="L1060" s="108"/>
    </row>
    <row r="1061" spans="3:12" s="31" customFormat="1" x14ac:dyDescent="0.15">
      <c r="C1061" s="29">
        <v>43309</v>
      </c>
      <c r="D1061" s="108" t="s">
        <v>3973</v>
      </c>
      <c r="E1061" s="108"/>
      <c r="F1061" s="108"/>
      <c r="G1061" s="108">
        <v>389</v>
      </c>
      <c r="H1061" s="108"/>
      <c r="I1061" s="108"/>
      <c r="J1061" s="108" t="s">
        <v>618</v>
      </c>
      <c r="K1061" s="108"/>
      <c r="L1061" s="108"/>
    </row>
    <row r="1062" spans="3:12" s="31" customFormat="1" x14ac:dyDescent="0.15">
      <c r="C1062" s="29">
        <v>43309</v>
      </c>
      <c r="D1062" s="108" t="s">
        <v>3973</v>
      </c>
      <c r="E1062" s="108"/>
      <c r="F1062" s="108"/>
      <c r="G1062" s="108">
        <v>389</v>
      </c>
      <c r="H1062" s="108"/>
      <c r="I1062" s="108"/>
      <c r="J1062" s="108" t="s">
        <v>618</v>
      </c>
      <c r="K1062" s="108"/>
      <c r="L1062" s="108"/>
    </row>
    <row r="1063" spans="3:12" s="31" customFormat="1" x14ac:dyDescent="0.15">
      <c r="C1063" s="29">
        <v>43309</v>
      </c>
      <c r="D1063" s="108" t="s">
        <v>3973</v>
      </c>
      <c r="E1063" s="108"/>
      <c r="F1063" s="108"/>
      <c r="G1063" s="108">
        <v>389</v>
      </c>
      <c r="H1063" s="108"/>
      <c r="I1063" s="108"/>
      <c r="J1063" s="108" t="s">
        <v>618</v>
      </c>
      <c r="K1063" s="108"/>
      <c r="L1063" s="108"/>
    </row>
    <row r="1064" spans="3:12" s="31" customFormat="1" x14ac:dyDescent="0.15">
      <c r="C1064" s="29">
        <v>43309</v>
      </c>
      <c r="D1064" s="108" t="s">
        <v>3973</v>
      </c>
      <c r="E1064" s="108"/>
      <c r="F1064" s="108"/>
      <c r="G1064" s="108">
        <v>389</v>
      </c>
      <c r="H1064" s="108"/>
      <c r="I1064" s="108"/>
      <c r="J1064" s="108" t="s">
        <v>618</v>
      </c>
      <c r="K1064" s="108"/>
      <c r="L1064" s="108"/>
    </row>
    <row r="1065" spans="3:12" s="31" customFormat="1" x14ac:dyDescent="0.15">
      <c r="C1065" s="29">
        <v>43309</v>
      </c>
      <c r="D1065" s="108" t="s">
        <v>3973</v>
      </c>
      <c r="E1065" s="108"/>
      <c r="F1065" s="108"/>
      <c r="G1065" s="108">
        <v>389</v>
      </c>
      <c r="H1065" s="108"/>
      <c r="I1065" s="108"/>
      <c r="J1065" s="108" t="s">
        <v>618</v>
      </c>
      <c r="K1065" s="108"/>
      <c r="L1065" s="108"/>
    </row>
    <row r="1066" spans="3:12" s="31" customFormat="1" x14ac:dyDescent="0.15">
      <c r="C1066" s="29">
        <v>43309</v>
      </c>
      <c r="D1066" s="108" t="s">
        <v>3973</v>
      </c>
      <c r="E1066" s="108"/>
      <c r="F1066" s="108"/>
      <c r="G1066" s="108">
        <v>389</v>
      </c>
      <c r="H1066" s="108"/>
      <c r="I1066" s="108"/>
      <c r="J1066" s="108" t="s">
        <v>618</v>
      </c>
      <c r="K1066" s="108"/>
      <c r="L1066" s="108"/>
    </row>
    <row r="1067" spans="3:12" s="31" customFormat="1" x14ac:dyDescent="0.15">
      <c r="C1067" s="29">
        <v>43309</v>
      </c>
      <c r="D1067" s="108" t="s">
        <v>3973</v>
      </c>
      <c r="E1067" s="108"/>
      <c r="F1067" s="108"/>
      <c r="G1067" s="108">
        <v>389</v>
      </c>
      <c r="H1067" s="108"/>
      <c r="I1067" s="108"/>
      <c r="J1067" s="108" t="s">
        <v>618</v>
      </c>
      <c r="K1067" s="108"/>
      <c r="L1067" s="108"/>
    </row>
    <row r="1068" spans="3:12" s="31" customFormat="1" x14ac:dyDescent="0.15">
      <c r="C1068" s="29">
        <v>43309</v>
      </c>
      <c r="D1068" s="108" t="s">
        <v>3973</v>
      </c>
      <c r="E1068" s="108"/>
      <c r="F1068" s="108"/>
      <c r="G1068" s="108">
        <v>389</v>
      </c>
      <c r="H1068" s="108"/>
      <c r="I1068" s="108"/>
      <c r="J1068" s="108" t="s">
        <v>618</v>
      </c>
      <c r="K1068" s="108"/>
      <c r="L1068" s="108"/>
    </row>
    <row r="1069" spans="3:12" s="31" customFormat="1" x14ac:dyDescent="0.15">
      <c r="C1069" s="29">
        <v>43309</v>
      </c>
      <c r="D1069" s="108" t="s">
        <v>3973</v>
      </c>
      <c r="E1069" s="108"/>
      <c r="F1069" s="108"/>
      <c r="G1069" s="108">
        <v>389</v>
      </c>
      <c r="H1069" s="108"/>
      <c r="I1069" s="108"/>
      <c r="J1069" s="108" t="s">
        <v>618</v>
      </c>
      <c r="K1069" s="108"/>
      <c r="L1069" s="108"/>
    </row>
    <row r="1070" spans="3:12" s="31" customFormat="1" x14ac:dyDescent="0.15">
      <c r="C1070" s="29">
        <v>43309</v>
      </c>
      <c r="D1070" s="108" t="s">
        <v>3974</v>
      </c>
      <c r="E1070" s="108"/>
      <c r="F1070" s="108"/>
      <c r="G1070" s="108">
        <v>605</v>
      </c>
      <c r="H1070" s="108"/>
      <c r="I1070" s="108"/>
      <c r="J1070" s="108" t="s">
        <v>618</v>
      </c>
      <c r="K1070" s="108"/>
      <c r="L1070" s="108"/>
    </row>
    <row r="1071" spans="3:12" s="31" customFormat="1" x14ac:dyDescent="0.15">
      <c r="C1071" s="29">
        <v>43309</v>
      </c>
      <c r="D1071" s="108" t="s">
        <v>3975</v>
      </c>
      <c r="E1071" s="108"/>
      <c r="F1071" s="108"/>
      <c r="G1071" s="108">
        <v>346</v>
      </c>
      <c r="H1071" s="108"/>
      <c r="I1071" s="108"/>
      <c r="J1071" s="108" t="s">
        <v>618</v>
      </c>
      <c r="K1071" s="108"/>
      <c r="L1071" s="108"/>
    </row>
    <row r="1072" spans="3:12" s="31" customFormat="1" x14ac:dyDescent="0.15">
      <c r="C1072" s="29">
        <v>43309</v>
      </c>
      <c r="D1072" s="108" t="s">
        <v>3975</v>
      </c>
      <c r="E1072" s="108"/>
      <c r="F1072" s="108"/>
      <c r="G1072" s="108">
        <v>346</v>
      </c>
      <c r="H1072" s="108"/>
      <c r="I1072" s="108"/>
      <c r="J1072" s="108" t="s">
        <v>618</v>
      </c>
      <c r="K1072" s="108"/>
      <c r="L1072" s="108"/>
    </row>
    <row r="1073" spans="3:12" s="31" customFormat="1" x14ac:dyDescent="0.15">
      <c r="C1073" s="29">
        <v>43309</v>
      </c>
      <c r="D1073" s="108" t="s">
        <v>3976</v>
      </c>
      <c r="E1073" s="108"/>
      <c r="F1073" s="108"/>
      <c r="G1073" s="108">
        <v>605</v>
      </c>
      <c r="H1073" s="108"/>
      <c r="I1073" s="108"/>
      <c r="J1073" s="108" t="s">
        <v>618</v>
      </c>
      <c r="K1073" s="108"/>
      <c r="L1073" s="108"/>
    </row>
    <row r="1074" spans="3:12" s="31" customFormat="1" x14ac:dyDescent="0.15">
      <c r="C1074" s="29">
        <v>43309</v>
      </c>
      <c r="D1074" s="108" t="s">
        <v>3977</v>
      </c>
      <c r="E1074" s="108"/>
      <c r="F1074" s="108"/>
      <c r="G1074" s="108">
        <v>648</v>
      </c>
      <c r="H1074" s="108"/>
      <c r="I1074" s="108"/>
      <c r="J1074" s="108" t="s">
        <v>618</v>
      </c>
      <c r="K1074" s="108"/>
      <c r="L1074" s="108"/>
    </row>
    <row r="1075" spans="3:12" s="31" customFormat="1" x14ac:dyDescent="0.15">
      <c r="C1075" s="29">
        <v>43309</v>
      </c>
      <c r="D1075" s="108" t="s">
        <v>3978</v>
      </c>
      <c r="E1075" s="108"/>
      <c r="F1075" s="108"/>
      <c r="G1075" s="108">
        <v>497</v>
      </c>
      <c r="H1075" s="108"/>
      <c r="I1075" s="108"/>
      <c r="J1075" s="108" t="s">
        <v>618</v>
      </c>
      <c r="K1075" s="108"/>
      <c r="L1075" s="108"/>
    </row>
    <row r="1076" spans="3:12" s="31" customFormat="1" x14ac:dyDescent="0.15">
      <c r="C1076" s="29">
        <v>43309</v>
      </c>
      <c r="D1076" s="108" t="s">
        <v>3979</v>
      </c>
      <c r="E1076" s="108"/>
      <c r="F1076" s="108"/>
      <c r="G1076" s="108">
        <v>500</v>
      </c>
      <c r="H1076" s="108"/>
      <c r="I1076" s="108"/>
      <c r="J1076" s="108" t="s">
        <v>618</v>
      </c>
      <c r="K1076" s="108"/>
      <c r="L1076" s="108"/>
    </row>
    <row r="1077" spans="3:12" s="31" customFormat="1" x14ac:dyDescent="0.15">
      <c r="C1077" s="29">
        <v>43309</v>
      </c>
      <c r="D1077" s="108" t="s">
        <v>3986</v>
      </c>
      <c r="E1077" s="108"/>
      <c r="F1077" s="108"/>
      <c r="G1077" s="108">
        <v>389</v>
      </c>
      <c r="H1077" s="108"/>
      <c r="I1077" s="108"/>
      <c r="J1077" s="108" t="s">
        <v>618</v>
      </c>
      <c r="K1077" s="108"/>
      <c r="L1077" s="108"/>
    </row>
    <row r="1078" spans="3:12" s="31" customFormat="1" x14ac:dyDescent="0.15">
      <c r="C1078" s="29">
        <v>43309</v>
      </c>
      <c r="D1078" s="108" t="s">
        <v>3980</v>
      </c>
      <c r="E1078" s="108"/>
      <c r="F1078" s="108"/>
      <c r="G1078" s="108">
        <v>778</v>
      </c>
      <c r="H1078" s="108"/>
      <c r="I1078" s="108"/>
      <c r="J1078" s="108" t="s">
        <v>618</v>
      </c>
      <c r="K1078" s="108"/>
      <c r="L1078" s="108"/>
    </row>
    <row r="1079" spans="3:12" s="31" customFormat="1" x14ac:dyDescent="0.15">
      <c r="C1079" s="29">
        <v>43309</v>
      </c>
      <c r="D1079" s="108" t="s">
        <v>3981</v>
      </c>
      <c r="E1079" s="108"/>
      <c r="F1079" s="108"/>
      <c r="G1079" s="108">
        <v>473</v>
      </c>
      <c r="H1079" s="108"/>
      <c r="I1079" s="108"/>
      <c r="J1079" s="108" t="s">
        <v>618</v>
      </c>
      <c r="K1079" s="108"/>
      <c r="L1079" s="108"/>
    </row>
    <row r="1080" spans="3:12" s="31" customFormat="1" x14ac:dyDescent="0.15">
      <c r="C1080" s="29">
        <v>43309</v>
      </c>
      <c r="D1080" s="108" t="s">
        <v>3982</v>
      </c>
      <c r="E1080" s="108"/>
      <c r="F1080" s="108"/>
      <c r="G1080" s="108">
        <v>617</v>
      </c>
      <c r="H1080" s="108"/>
      <c r="I1080" s="108"/>
      <c r="J1080" s="108" t="s">
        <v>618</v>
      </c>
      <c r="K1080" s="108"/>
      <c r="L1080" s="108"/>
    </row>
    <row r="1081" spans="3:12" s="31" customFormat="1" x14ac:dyDescent="0.15">
      <c r="C1081" s="29">
        <v>43309</v>
      </c>
      <c r="D1081" s="108" t="s">
        <v>3982</v>
      </c>
      <c r="E1081" s="108"/>
      <c r="F1081" s="108"/>
      <c r="G1081" s="108">
        <v>617</v>
      </c>
      <c r="H1081" s="108"/>
      <c r="I1081" s="108"/>
      <c r="J1081" s="108" t="s">
        <v>618</v>
      </c>
      <c r="K1081" s="108"/>
      <c r="L1081" s="108"/>
    </row>
    <row r="1082" spans="3:12" s="31" customFormat="1" x14ac:dyDescent="0.15">
      <c r="C1082" s="29">
        <v>43309</v>
      </c>
      <c r="D1082" s="108" t="s">
        <v>3982</v>
      </c>
      <c r="E1082" s="108"/>
      <c r="F1082" s="108"/>
      <c r="G1082" s="108">
        <v>617</v>
      </c>
      <c r="H1082" s="108"/>
      <c r="I1082" s="108"/>
      <c r="J1082" s="108" t="s">
        <v>618</v>
      </c>
      <c r="K1082" s="108"/>
      <c r="L1082" s="108"/>
    </row>
    <row r="1083" spans="3:12" s="31" customFormat="1" x14ac:dyDescent="0.15">
      <c r="C1083" s="29">
        <v>43309</v>
      </c>
      <c r="D1083" s="108" t="s">
        <v>3982</v>
      </c>
      <c r="E1083" s="108"/>
      <c r="F1083" s="108"/>
      <c r="G1083" s="108">
        <v>617</v>
      </c>
      <c r="H1083" s="108"/>
      <c r="I1083" s="108"/>
      <c r="J1083" s="108" t="s">
        <v>618</v>
      </c>
      <c r="K1083" s="108"/>
      <c r="L1083" s="108"/>
    </row>
    <row r="1084" spans="3:12" s="31" customFormat="1" x14ac:dyDescent="0.15">
      <c r="C1084" s="29">
        <v>43309</v>
      </c>
      <c r="D1084" s="108" t="s">
        <v>3982</v>
      </c>
      <c r="E1084" s="108"/>
      <c r="F1084" s="108"/>
      <c r="G1084" s="108">
        <v>617</v>
      </c>
      <c r="H1084" s="108"/>
      <c r="I1084" s="108"/>
      <c r="J1084" s="108" t="s">
        <v>618</v>
      </c>
      <c r="K1084" s="108"/>
      <c r="L1084" s="108"/>
    </row>
    <row r="1085" spans="3:12" s="31" customFormat="1" x14ac:dyDescent="0.15">
      <c r="C1085" s="29">
        <v>43309</v>
      </c>
      <c r="D1085" s="108" t="s">
        <v>3983</v>
      </c>
      <c r="E1085" s="108"/>
      <c r="F1085" s="108"/>
      <c r="G1085" s="108">
        <v>432</v>
      </c>
      <c r="H1085" s="108"/>
      <c r="I1085" s="108"/>
      <c r="J1085" s="108" t="s">
        <v>618</v>
      </c>
      <c r="K1085" s="108"/>
      <c r="L1085" s="108"/>
    </row>
    <row r="1086" spans="3:12" s="31" customFormat="1" x14ac:dyDescent="0.15">
      <c r="C1086" s="29">
        <v>43309</v>
      </c>
      <c r="D1086" s="108" t="s">
        <v>3984</v>
      </c>
      <c r="E1086" s="108"/>
      <c r="F1086" s="108"/>
      <c r="G1086" s="108">
        <v>626</v>
      </c>
      <c r="H1086" s="108"/>
      <c r="I1086" s="108"/>
      <c r="J1086" s="108" t="s">
        <v>618</v>
      </c>
      <c r="K1086" s="108"/>
      <c r="L1086" s="108"/>
    </row>
    <row r="1087" spans="3:12" s="31" customFormat="1" x14ac:dyDescent="0.15">
      <c r="C1087" s="29">
        <v>43309</v>
      </c>
      <c r="D1087" s="108" t="s">
        <v>3985</v>
      </c>
      <c r="E1087" s="108"/>
      <c r="F1087" s="108"/>
      <c r="G1087" s="108">
        <v>605</v>
      </c>
      <c r="H1087" s="108"/>
      <c r="I1087" s="108"/>
      <c r="J1087" s="108" t="s">
        <v>618</v>
      </c>
      <c r="K1087" s="108"/>
      <c r="L1087" s="108"/>
    </row>
    <row r="1088" spans="3:12" s="31" customFormat="1" x14ac:dyDescent="0.15">
      <c r="C1088" s="29">
        <v>43309</v>
      </c>
      <c r="D1088" s="108" t="s">
        <v>3987</v>
      </c>
      <c r="E1088" s="108"/>
      <c r="F1088" s="108"/>
      <c r="G1088" s="108">
        <v>400</v>
      </c>
      <c r="H1088" s="108"/>
      <c r="I1088" s="108"/>
      <c r="J1088" s="108" t="s">
        <v>618</v>
      </c>
      <c r="K1088" s="108"/>
      <c r="L1088" s="108"/>
    </row>
    <row r="1089" spans="3:12" s="31" customFormat="1" x14ac:dyDescent="0.15">
      <c r="C1089" s="29">
        <v>43309</v>
      </c>
      <c r="D1089" s="108" t="s">
        <v>3094</v>
      </c>
      <c r="E1089" s="108"/>
      <c r="F1089" s="108"/>
      <c r="G1089" s="108">
        <v>540</v>
      </c>
      <c r="H1089" s="108"/>
      <c r="I1089" s="108"/>
      <c r="J1089" s="108" t="s">
        <v>618</v>
      </c>
      <c r="K1089" s="108"/>
      <c r="L1089" s="108"/>
    </row>
    <row r="1090" spans="3:12" s="31" customFormat="1" x14ac:dyDescent="0.15">
      <c r="C1090" s="29">
        <v>43312</v>
      </c>
      <c r="D1090" s="108" t="s">
        <v>4008</v>
      </c>
      <c r="E1090" s="108"/>
      <c r="F1090" s="108"/>
      <c r="G1090" s="108">
        <v>1750</v>
      </c>
      <c r="H1090" s="108"/>
      <c r="I1090" s="108"/>
      <c r="J1090" s="108" t="s">
        <v>4009</v>
      </c>
      <c r="K1090" s="108"/>
      <c r="L1090" s="108"/>
    </row>
    <row r="1091" spans="3:12" s="31" customFormat="1" x14ac:dyDescent="0.15">
      <c r="C1091" s="29">
        <v>43312</v>
      </c>
      <c r="D1091" s="108" t="s">
        <v>4007</v>
      </c>
      <c r="E1091" s="108"/>
      <c r="F1091" s="108"/>
      <c r="G1091" s="108">
        <v>1450</v>
      </c>
      <c r="H1091" s="108"/>
      <c r="I1091" s="108"/>
      <c r="J1091" s="108" t="s">
        <v>3002</v>
      </c>
      <c r="K1091" s="108"/>
      <c r="L1091" s="108"/>
    </row>
    <row r="1092" spans="3:12" s="31" customFormat="1" x14ac:dyDescent="0.15">
      <c r="C1092" s="29">
        <v>43312</v>
      </c>
      <c r="D1092" s="108" t="s">
        <v>3947</v>
      </c>
      <c r="E1092" s="108"/>
      <c r="F1092" s="108"/>
      <c r="G1092" s="108">
        <v>926</v>
      </c>
      <c r="H1092" s="108"/>
      <c r="I1092" s="108"/>
      <c r="J1092" s="108" t="s">
        <v>618</v>
      </c>
      <c r="K1092" s="108"/>
      <c r="L1092" s="108"/>
    </row>
    <row r="1093" spans="3:12" s="31" customFormat="1" x14ac:dyDescent="0.15">
      <c r="C1093" s="29">
        <v>43312</v>
      </c>
      <c r="D1093" s="108" t="s">
        <v>3947</v>
      </c>
      <c r="E1093" s="108"/>
      <c r="F1093" s="108"/>
      <c r="G1093" s="108">
        <v>926</v>
      </c>
      <c r="H1093" s="108"/>
      <c r="I1093" s="108"/>
      <c r="J1093" s="108" t="s">
        <v>618</v>
      </c>
      <c r="K1093" s="108"/>
      <c r="L1093" s="108"/>
    </row>
    <row r="1094" spans="3:12" s="31" customFormat="1" x14ac:dyDescent="0.15">
      <c r="C1094" s="29">
        <v>43312</v>
      </c>
      <c r="D1094" s="108" t="s">
        <v>3938</v>
      </c>
      <c r="E1094" s="108"/>
      <c r="F1094" s="108"/>
      <c r="G1094" s="108">
        <v>864</v>
      </c>
      <c r="H1094" s="108"/>
      <c r="I1094" s="108"/>
      <c r="J1094" s="108" t="s">
        <v>618</v>
      </c>
      <c r="K1094" s="108"/>
      <c r="L1094" s="108"/>
    </row>
    <row r="1095" spans="3:12" s="31" customFormat="1" x14ac:dyDescent="0.15">
      <c r="C1095" s="29">
        <v>43312</v>
      </c>
      <c r="D1095" s="108" t="s">
        <v>3939</v>
      </c>
      <c r="E1095" s="108"/>
      <c r="F1095" s="108"/>
      <c r="G1095" s="108">
        <v>926</v>
      </c>
      <c r="H1095" s="108"/>
      <c r="I1095" s="108"/>
      <c r="J1095" s="108" t="s">
        <v>618</v>
      </c>
      <c r="K1095" s="108"/>
      <c r="L1095" s="108"/>
    </row>
    <row r="1096" spans="3:12" s="31" customFormat="1" x14ac:dyDescent="0.15">
      <c r="C1096" s="29">
        <v>43312</v>
      </c>
      <c r="D1096" s="108" t="s">
        <v>3939</v>
      </c>
      <c r="E1096" s="108"/>
      <c r="F1096" s="108"/>
      <c r="G1096" s="108">
        <v>926</v>
      </c>
      <c r="H1096" s="108"/>
      <c r="I1096" s="108"/>
      <c r="J1096" s="108" t="s">
        <v>618</v>
      </c>
      <c r="K1096" s="108"/>
      <c r="L1096" s="108"/>
    </row>
    <row r="1097" spans="3:12" s="31" customFormat="1" x14ac:dyDescent="0.15">
      <c r="C1097" s="29">
        <v>43312</v>
      </c>
      <c r="D1097" s="108" t="s">
        <v>3939</v>
      </c>
      <c r="E1097" s="108"/>
      <c r="F1097" s="108"/>
      <c r="G1097" s="108">
        <v>926</v>
      </c>
      <c r="H1097" s="108"/>
      <c r="I1097" s="108"/>
      <c r="J1097" s="108" t="s">
        <v>618</v>
      </c>
      <c r="K1097" s="108"/>
      <c r="L1097" s="108"/>
    </row>
    <row r="1098" spans="3:12" s="31" customFormat="1" x14ac:dyDescent="0.15">
      <c r="C1098" s="29">
        <v>43312</v>
      </c>
      <c r="D1098" s="108" t="s">
        <v>3940</v>
      </c>
      <c r="E1098" s="108"/>
      <c r="F1098" s="108"/>
      <c r="G1098" s="108">
        <v>864</v>
      </c>
      <c r="H1098" s="108"/>
      <c r="I1098" s="108"/>
      <c r="J1098" s="108" t="s">
        <v>618</v>
      </c>
      <c r="K1098" s="108"/>
      <c r="L1098" s="108"/>
    </row>
    <row r="1099" spans="3:12" s="31" customFormat="1" x14ac:dyDescent="0.15">
      <c r="C1099" s="29">
        <v>43312</v>
      </c>
      <c r="D1099" s="108" t="s">
        <v>3940</v>
      </c>
      <c r="E1099" s="108"/>
      <c r="F1099" s="108"/>
      <c r="G1099" s="108">
        <v>864</v>
      </c>
      <c r="H1099" s="108"/>
      <c r="I1099" s="108"/>
      <c r="J1099" s="108" t="s">
        <v>618</v>
      </c>
      <c r="K1099" s="108"/>
      <c r="L1099" s="108"/>
    </row>
    <row r="1100" spans="3:12" s="31" customFormat="1" x14ac:dyDescent="0.15">
      <c r="C1100" s="29">
        <v>43312</v>
      </c>
      <c r="D1100" s="108" t="s">
        <v>2044</v>
      </c>
      <c r="E1100" s="108"/>
      <c r="F1100" s="108"/>
      <c r="G1100" s="108">
        <v>864</v>
      </c>
      <c r="H1100" s="108"/>
      <c r="I1100" s="108"/>
      <c r="J1100" s="108" t="s">
        <v>618</v>
      </c>
      <c r="K1100" s="108"/>
      <c r="L1100" s="108"/>
    </row>
    <row r="1101" spans="3:12" s="31" customFormat="1" x14ac:dyDescent="0.15">
      <c r="C1101" s="29">
        <v>43312</v>
      </c>
      <c r="D1101" s="108" t="s">
        <v>3941</v>
      </c>
      <c r="E1101" s="108"/>
      <c r="F1101" s="108"/>
      <c r="G1101" s="108">
        <v>864</v>
      </c>
      <c r="H1101" s="108"/>
      <c r="I1101" s="108"/>
      <c r="J1101" s="108" t="s">
        <v>618</v>
      </c>
      <c r="K1101" s="108"/>
      <c r="L1101" s="108"/>
    </row>
    <row r="1102" spans="3:12" s="31" customFormat="1" x14ac:dyDescent="0.15">
      <c r="C1102" s="29">
        <v>43312</v>
      </c>
      <c r="D1102" s="108" t="s">
        <v>3942</v>
      </c>
      <c r="E1102" s="108"/>
      <c r="F1102" s="108"/>
      <c r="G1102" s="108">
        <v>864</v>
      </c>
      <c r="H1102" s="108"/>
      <c r="I1102" s="108"/>
      <c r="J1102" s="108" t="s">
        <v>618</v>
      </c>
      <c r="K1102" s="108"/>
      <c r="L1102" s="108"/>
    </row>
    <row r="1103" spans="3:12" s="31" customFormat="1" x14ac:dyDescent="0.15">
      <c r="C1103" s="29">
        <v>43312</v>
      </c>
      <c r="D1103" s="108" t="s">
        <v>3794</v>
      </c>
      <c r="E1103" s="108"/>
      <c r="F1103" s="108"/>
      <c r="G1103" s="108">
        <v>1076</v>
      </c>
      <c r="H1103" s="108"/>
      <c r="I1103" s="108"/>
      <c r="J1103" s="108" t="s">
        <v>618</v>
      </c>
      <c r="K1103" s="108"/>
      <c r="L1103" s="108"/>
    </row>
    <row r="1104" spans="3:12" s="31" customFormat="1" x14ac:dyDescent="0.15">
      <c r="C1104" s="29">
        <v>43312</v>
      </c>
      <c r="D1104" s="108" t="s">
        <v>3943</v>
      </c>
      <c r="E1104" s="108"/>
      <c r="F1104" s="108"/>
      <c r="G1104" s="108">
        <v>821</v>
      </c>
      <c r="H1104" s="108"/>
      <c r="I1104" s="108"/>
      <c r="J1104" s="108" t="s">
        <v>618</v>
      </c>
      <c r="K1104" s="108"/>
      <c r="L1104" s="108"/>
    </row>
    <row r="1105" spans="3:13" s="31" customFormat="1" x14ac:dyDescent="0.15">
      <c r="C1105" s="29">
        <v>43312</v>
      </c>
      <c r="D1105" s="108" t="s">
        <v>3916</v>
      </c>
      <c r="E1105" s="108"/>
      <c r="F1105" s="108"/>
      <c r="G1105" s="108">
        <v>907</v>
      </c>
      <c r="H1105" s="108"/>
      <c r="I1105" s="108"/>
      <c r="J1105" s="108" t="s">
        <v>618</v>
      </c>
      <c r="K1105" s="108"/>
      <c r="L1105" s="108"/>
    </row>
    <row r="1106" spans="3:13" s="31" customFormat="1" x14ac:dyDescent="0.15">
      <c r="C1106" s="29">
        <v>43312</v>
      </c>
      <c r="D1106" s="108" t="s">
        <v>3948</v>
      </c>
      <c r="E1106" s="108"/>
      <c r="F1106" s="108"/>
      <c r="G1106" s="108">
        <v>864</v>
      </c>
      <c r="H1106" s="108"/>
      <c r="I1106" s="108"/>
      <c r="J1106" s="108" t="s">
        <v>618</v>
      </c>
      <c r="K1106" s="108"/>
      <c r="L1106" s="108"/>
    </row>
    <row r="1107" spans="3:13" s="31" customFormat="1" x14ac:dyDescent="0.15">
      <c r="C1107" s="29">
        <v>43312</v>
      </c>
      <c r="D1107" s="108" t="s">
        <v>3944</v>
      </c>
      <c r="E1107" s="108"/>
      <c r="F1107" s="108"/>
      <c r="G1107" s="108">
        <v>821</v>
      </c>
      <c r="H1107" s="108"/>
      <c r="I1107" s="108"/>
      <c r="J1107" s="108" t="s">
        <v>618</v>
      </c>
      <c r="K1107" s="108"/>
      <c r="L1107" s="108"/>
    </row>
    <row r="1108" spans="3:13" s="31" customFormat="1" x14ac:dyDescent="0.15">
      <c r="C1108" s="29">
        <v>43312</v>
      </c>
      <c r="D1108" s="108" t="s">
        <v>1967</v>
      </c>
      <c r="E1108" s="108"/>
      <c r="F1108" s="108"/>
      <c r="G1108" s="108">
        <v>821</v>
      </c>
      <c r="H1108" s="108"/>
      <c r="I1108" s="108"/>
      <c r="J1108" s="108" t="s">
        <v>618</v>
      </c>
      <c r="K1108" s="108"/>
      <c r="L1108" s="108"/>
    </row>
    <row r="1109" spans="3:13" s="31" customFormat="1" x14ac:dyDescent="0.15">
      <c r="C1109" s="29">
        <v>43312</v>
      </c>
      <c r="D1109" s="108" t="s">
        <v>3945</v>
      </c>
      <c r="E1109" s="108"/>
      <c r="F1109" s="108"/>
      <c r="G1109" s="108">
        <v>926</v>
      </c>
      <c r="H1109" s="108"/>
      <c r="I1109" s="108"/>
      <c r="J1109" s="108" t="s">
        <v>618</v>
      </c>
      <c r="K1109" s="108"/>
      <c r="L1109" s="108"/>
    </row>
    <row r="1110" spans="3:13" s="31" customFormat="1" x14ac:dyDescent="0.15">
      <c r="C1110" s="29">
        <v>43312</v>
      </c>
      <c r="D1110" s="108" t="s">
        <v>3946</v>
      </c>
      <c r="E1110" s="108"/>
      <c r="F1110" s="108"/>
      <c r="G1110" s="108">
        <v>864</v>
      </c>
      <c r="H1110" s="108"/>
      <c r="I1110" s="108"/>
      <c r="J1110" s="108" t="s">
        <v>618</v>
      </c>
      <c r="K1110" s="108"/>
      <c r="L1110" s="108"/>
    </row>
    <row r="1111" spans="3:13" s="31" customFormat="1" x14ac:dyDescent="0.15">
      <c r="C1111" s="29">
        <v>43312</v>
      </c>
      <c r="D1111" s="108" t="s">
        <v>3938</v>
      </c>
      <c r="E1111" s="108"/>
      <c r="F1111" s="108"/>
      <c r="G1111" s="108">
        <v>864</v>
      </c>
      <c r="H1111" s="108"/>
      <c r="I1111" s="108"/>
      <c r="J1111" s="108" t="s">
        <v>618</v>
      </c>
      <c r="K1111" s="108"/>
      <c r="L1111" s="108"/>
    </row>
    <row r="1112" spans="3:13" s="31" customFormat="1" x14ac:dyDescent="0.15">
      <c r="C1112" s="29"/>
      <c r="D1112" s="108"/>
      <c r="E1112" s="108"/>
      <c r="F1112" s="108"/>
      <c r="G1112" s="108"/>
      <c r="H1112" s="108"/>
      <c r="I1112" s="108"/>
      <c r="J1112" s="108"/>
      <c r="K1112" s="108"/>
      <c r="L1112" s="108"/>
    </row>
    <row r="1113" spans="3:13" s="31" customFormat="1" x14ac:dyDescent="0.15">
      <c r="C1113" s="29"/>
      <c r="D1113" s="108"/>
      <c r="E1113" s="108"/>
      <c r="F1113" s="108"/>
      <c r="G1113" s="108"/>
      <c r="H1113" s="108"/>
      <c r="I1113" s="108"/>
      <c r="J1113" s="108"/>
      <c r="K1113" s="108"/>
      <c r="L1113" s="108"/>
    </row>
    <row r="1114" spans="3:13" s="31" customFormat="1" x14ac:dyDescent="0.15">
      <c r="C1114" s="29"/>
      <c r="D1114" s="107"/>
      <c r="E1114" s="107"/>
      <c r="F1114" s="107"/>
      <c r="G1114" s="107">
        <f>SUM(G2:G1113)</f>
        <v>1216998</v>
      </c>
      <c r="H1114" s="107"/>
      <c r="I1114" s="107"/>
      <c r="J1114" s="107"/>
      <c r="K1114" s="107"/>
      <c r="L1114" s="107"/>
    </row>
    <row r="1115" spans="3:13" s="31" customFormat="1" x14ac:dyDescent="0.15">
      <c r="C1115" s="29"/>
      <c r="D1115" s="107"/>
      <c r="E1115" s="107"/>
      <c r="F1115" s="107"/>
      <c r="G1115" s="107"/>
      <c r="H1115" s="107"/>
      <c r="I1115" s="107"/>
      <c r="J1115" s="107"/>
      <c r="K1115" s="107"/>
      <c r="L1115" s="107"/>
    </row>
    <row r="1116" spans="3:13" s="31" customFormat="1" x14ac:dyDescent="0.15">
      <c r="C1116" s="29"/>
      <c r="D1116" s="107"/>
      <c r="E1116" s="107"/>
      <c r="F1116" s="107"/>
      <c r="G1116" s="107"/>
      <c r="H1116" s="107"/>
      <c r="I1116" s="107"/>
      <c r="J1116" s="107"/>
      <c r="K1116" s="107"/>
      <c r="L1116" s="107"/>
      <c r="M1116" s="107"/>
    </row>
    <row r="1117" spans="3:13" s="31" customFormat="1" x14ac:dyDescent="0.15">
      <c r="C1117" s="29"/>
      <c r="D1117" s="107"/>
      <c r="E1117" s="107"/>
      <c r="F1117" s="107"/>
      <c r="G1117" s="107"/>
      <c r="H1117" s="107"/>
      <c r="I1117" s="107"/>
      <c r="J1117" s="107"/>
      <c r="K1117" s="107"/>
      <c r="L1117" s="107"/>
      <c r="M1117" s="107"/>
    </row>
    <row r="1118" spans="3:13" s="31" customFormat="1" x14ac:dyDescent="0.15">
      <c r="C1118" s="29"/>
      <c r="D1118" s="108"/>
      <c r="E1118" s="108"/>
      <c r="F1118" s="108"/>
      <c r="G1118" s="108"/>
      <c r="H1118" s="108"/>
      <c r="I1118" s="108"/>
      <c r="J1118" s="108"/>
      <c r="K1118" s="108"/>
      <c r="L1118" s="108"/>
      <c r="M1118" s="108"/>
    </row>
    <row r="1119" spans="3:13" s="31" customFormat="1" x14ac:dyDescent="0.15">
      <c r="C1119" s="29"/>
      <c r="D1119" s="108"/>
      <c r="E1119" s="108"/>
      <c r="F1119" s="108"/>
      <c r="G1119" s="108"/>
      <c r="H1119" s="108"/>
      <c r="I1119" s="108"/>
      <c r="J1119" s="108"/>
      <c r="K1119" s="108"/>
      <c r="L1119" s="108"/>
      <c r="M1119" s="108"/>
    </row>
    <row r="1120" spans="3:13" s="31" customFormat="1" x14ac:dyDescent="0.15">
      <c r="C1120" s="29"/>
      <c r="D1120" s="108"/>
      <c r="E1120" s="108"/>
      <c r="F1120" s="108"/>
      <c r="G1120" s="108"/>
      <c r="H1120" s="108"/>
      <c r="I1120" s="108"/>
      <c r="J1120" s="108"/>
      <c r="K1120" s="108"/>
      <c r="L1120" s="108"/>
      <c r="M1120" s="108"/>
    </row>
    <row r="1121" spans="3:13" s="31" customFormat="1" x14ac:dyDescent="0.15">
      <c r="C1121" s="29"/>
      <c r="D1121" s="108"/>
      <c r="E1121" s="108"/>
      <c r="F1121" s="108"/>
      <c r="G1121" s="108"/>
      <c r="H1121" s="108"/>
      <c r="I1121" s="108"/>
      <c r="J1121" s="108"/>
      <c r="K1121" s="108"/>
      <c r="L1121" s="108"/>
      <c r="M1121" s="108"/>
    </row>
    <row r="1122" spans="3:13" s="31" customFormat="1" x14ac:dyDescent="0.15">
      <c r="C1122" s="29"/>
      <c r="D1122" s="108"/>
      <c r="E1122" s="108"/>
      <c r="F1122" s="108"/>
      <c r="G1122" s="108"/>
      <c r="H1122" s="108"/>
      <c r="I1122" s="108"/>
      <c r="J1122" s="108"/>
      <c r="K1122" s="108"/>
      <c r="L1122" s="108"/>
      <c r="M1122" s="108"/>
    </row>
    <row r="1123" spans="3:13" s="31" customFormat="1" x14ac:dyDescent="0.15">
      <c r="C1123" s="29"/>
      <c r="D1123" s="108"/>
      <c r="E1123" s="108"/>
      <c r="F1123" s="108"/>
      <c r="G1123" s="108"/>
      <c r="H1123" s="108"/>
      <c r="I1123" s="108"/>
      <c r="J1123" s="108"/>
      <c r="K1123" s="108"/>
      <c r="L1123" s="108"/>
      <c r="M1123" s="108"/>
    </row>
    <row r="1124" spans="3:13" s="31" customFormat="1" x14ac:dyDescent="0.15">
      <c r="C1124" s="29"/>
      <c r="D1124" s="108"/>
      <c r="E1124" s="108"/>
      <c r="F1124" s="108"/>
      <c r="G1124" s="108"/>
      <c r="H1124" s="108"/>
      <c r="I1124" s="108"/>
      <c r="J1124" s="108"/>
      <c r="K1124" s="108"/>
      <c r="L1124" s="108"/>
      <c r="M1124" s="108"/>
    </row>
    <row r="1125" spans="3:13" s="31" customFormat="1" x14ac:dyDescent="0.15">
      <c r="C1125" s="29"/>
      <c r="D1125" s="108"/>
      <c r="E1125" s="108"/>
      <c r="F1125" s="108"/>
      <c r="G1125" s="108"/>
      <c r="H1125" s="108"/>
      <c r="I1125" s="108"/>
      <c r="J1125" s="108"/>
      <c r="K1125" s="108"/>
      <c r="L1125" s="108"/>
      <c r="M1125" s="108"/>
    </row>
    <row r="1126" spans="3:13" s="31" customFormat="1" x14ac:dyDescent="0.15">
      <c r="C1126" s="29"/>
      <c r="D1126" s="108"/>
      <c r="E1126" s="108"/>
      <c r="F1126" s="108"/>
      <c r="G1126" s="108"/>
      <c r="H1126" s="108"/>
      <c r="I1126" s="108"/>
      <c r="J1126" s="108"/>
      <c r="K1126" s="108"/>
      <c r="L1126" s="108"/>
      <c r="M1126" s="108"/>
    </row>
    <row r="1127" spans="3:13" s="31" customFormat="1" x14ac:dyDescent="0.15">
      <c r="C1127" s="29"/>
      <c r="D1127" s="108"/>
      <c r="E1127" s="108"/>
      <c r="F1127" s="108"/>
      <c r="G1127" s="108"/>
      <c r="H1127" s="108"/>
      <c r="I1127" s="108"/>
      <c r="J1127" s="108"/>
      <c r="K1127" s="108"/>
      <c r="L1127" s="108"/>
      <c r="M1127" s="108"/>
    </row>
    <row r="1128" spans="3:13" s="31" customFormat="1" x14ac:dyDescent="0.15">
      <c r="C1128" s="29"/>
      <c r="D1128" s="108"/>
      <c r="E1128" s="108"/>
      <c r="F1128" s="108"/>
      <c r="G1128" s="108"/>
      <c r="H1128" s="108"/>
      <c r="I1128" s="108"/>
      <c r="J1128" s="108"/>
      <c r="K1128" s="108"/>
      <c r="L1128" s="108"/>
      <c r="M1128" s="108"/>
    </row>
    <row r="1129" spans="3:13" s="31" customFormat="1" x14ac:dyDescent="0.15">
      <c r="C1129" s="29"/>
      <c r="D1129" s="108"/>
      <c r="E1129" s="108"/>
      <c r="F1129" s="108"/>
      <c r="G1129" s="108"/>
      <c r="H1129" s="108"/>
      <c r="I1129" s="108"/>
      <c r="J1129" s="108"/>
      <c r="K1129" s="108"/>
      <c r="L1129" s="108"/>
      <c r="M1129" s="108"/>
    </row>
    <row r="1130" spans="3:13" s="31" customFormat="1" x14ac:dyDescent="0.15">
      <c r="C1130" s="29"/>
      <c r="D1130" s="108"/>
      <c r="E1130" s="108"/>
      <c r="F1130" s="108"/>
      <c r="G1130" s="108"/>
      <c r="H1130" s="108"/>
      <c r="I1130" s="108"/>
      <c r="J1130" s="108"/>
      <c r="K1130" s="108"/>
      <c r="L1130" s="108"/>
      <c r="M1130" s="108"/>
    </row>
    <row r="1131" spans="3:13" s="31" customFormat="1" x14ac:dyDescent="0.15">
      <c r="C1131" s="29"/>
      <c r="D1131" s="108"/>
      <c r="E1131" s="108"/>
      <c r="F1131" s="108"/>
      <c r="G1131" s="108"/>
      <c r="H1131" s="108"/>
      <c r="I1131" s="108"/>
      <c r="J1131" s="108"/>
      <c r="K1131" s="108"/>
      <c r="L1131" s="108"/>
      <c r="M1131" s="108"/>
    </row>
    <row r="1132" spans="3:13" s="31" customFormat="1" x14ac:dyDescent="0.15">
      <c r="C1132" s="29"/>
      <c r="D1132" s="108"/>
      <c r="E1132" s="108"/>
      <c r="F1132" s="108"/>
      <c r="G1132" s="108"/>
      <c r="H1132" s="108"/>
      <c r="I1132" s="108"/>
      <c r="J1132" s="108"/>
      <c r="K1132" s="108"/>
      <c r="L1132" s="108"/>
      <c r="M1132" s="108"/>
    </row>
    <row r="1133" spans="3:13" s="31" customFormat="1" x14ac:dyDescent="0.15">
      <c r="C1133" s="29"/>
      <c r="D1133" s="108"/>
      <c r="F1133" s="108"/>
      <c r="G1133" s="108"/>
      <c r="H1133" s="108"/>
      <c r="I1133" s="108"/>
      <c r="J1133" s="108"/>
      <c r="K1133" s="108"/>
      <c r="L1133" s="108"/>
      <c r="M1133" s="108"/>
    </row>
    <row r="1134" spans="3:13" s="31" customFormat="1" x14ac:dyDescent="0.15">
      <c r="C1134" s="29"/>
      <c r="D1134" s="108"/>
      <c r="F1134" s="108"/>
      <c r="G1134" s="108"/>
      <c r="H1134" s="108"/>
      <c r="I1134" s="108"/>
      <c r="J1134" s="108"/>
      <c r="K1134" s="108"/>
      <c r="L1134" s="108"/>
      <c r="M1134" s="108"/>
    </row>
    <row r="1135" spans="3:13" s="31" customFormat="1" x14ac:dyDescent="0.15">
      <c r="C1135" s="29"/>
      <c r="D1135" s="108"/>
      <c r="F1135" s="108"/>
      <c r="G1135" s="108"/>
      <c r="H1135" s="108"/>
      <c r="I1135" s="108"/>
      <c r="J1135" s="108"/>
      <c r="K1135" s="108"/>
      <c r="L1135" s="108"/>
      <c r="M1135" s="108"/>
    </row>
    <row r="1136" spans="3:13" s="31" customFormat="1" x14ac:dyDescent="0.15">
      <c r="C1136" s="29"/>
      <c r="D1136" s="108"/>
      <c r="F1136" s="108"/>
      <c r="G1136" s="108"/>
      <c r="H1136" s="108"/>
      <c r="I1136" s="108"/>
      <c r="J1136" s="108"/>
      <c r="K1136" s="108"/>
      <c r="L1136" s="108"/>
      <c r="M1136" s="108"/>
    </row>
    <row r="1137" spans="3:13" s="31" customFormat="1" x14ac:dyDescent="0.15">
      <c r="C1137" s="29"/>
      <c r="D1137" s="108"/>
      <c r="F1137" s="108"/>
      <c r="G1137" s="108"/>
      <c r="H1137" s="108"/>
      <c r="I1137" s="108"/>
      <c r="J1137" s="108"/>
      <c r="K1137" s="108"/>
      <c r="L1137" s="108"/>
      <c r="M1137" s="108"/>
    </row>
    <row r="1138" spans="3:13" s="31" customFormat="1" x14ac:dyDescent="0.15">
      <c r="C1138" s="29"/>
      <c r="D1138" s="108"/>
      <c r="F1138" s="108"/>
      <c r="G1138" s="108"/>
      <c r="H1138" s="108"/>
      <c r="I1138" s="108"/>
      <c r="J1138" s="108"/>
      <c r="K1138" s="108"/>
      <c r="L1138" s="108"/>
      <c r="M1138" s="108"/>
    </row>
    <row r="1139" spans="3:13" s="31" customFormat="1" x14ac:dyDescent="0.15">
      <c r="C1139" s="29"/>
      <c r="D1139" s="108"/>
      <c r="F1139" s="108"/>
      <c r="G1139" s="108"/>
      <c r="H1139" s="108"/>
      <c r="I1139" s="108"/>
      <c r="J1139" s="108"/>
      <c r="K1139" s="108"/>
      <c r="L1139" s="108"/>
      <c r="M1139" s="108"/>
    </row>
    <row r="1140" spans="3:13" s="31" customFormat="1" x14ac:dyDescent="0.15">
      <c r="C1140" s="29"/>
      <c r="D1140" s="108"/>
      <c r="F1140" s="108"/>
      <c r="G1140" s="108"/>
      <c r="H1140" s="108"/>
      <c r="I1140" s="108"/>
      <c r="J1140" s="108"/>
      <c r="K1140" s="108"/>
      <c r="L1140" s="108"/>
      <c r="M1140" s="108"/>
    </row>
    <row r="1141" spans="3:13" s="31" customFormat="1" x14ac:dyDescent="0.15">
      <c r="C1141" s="29"/>
      <c r="D1141" s="108"/>
      <c r="F1141" s="108"/>
      <c r="G1141" s="108"/>
      <c r="H1141" s="108"/>
      <c r="I1141" s="108"/>
      <c r="J1141" s="108"/>
      <c r="K1141" s="108"/>
      <c r="L1141" s="108"/>
      <c r="M1141" s="108"/>
    </row>
    <row r="1142" spans="3:13" s="31" customFormat="1" x14ac:dyDescent="0.15">
      <c r="C1142" s="29"/>
      <c r="D1142" s="108"/>
      <c r="F1142" s="108"/>
      <c r="G1142" s="108"/>
      <c r="H1142" s="108"/>
      <c r="I1142" s="108"/>
      <c r="J1142" s="108"/>
      <c r="K1142" s="108"/>
      <c r="L1142" s="108"/>
      <c r="M1142" s="108"/>
    </row>
    <row r="1143" spans="3:13" s="31" customFormat="1" x14ac:dyDescent="0.15">
      <c r="C1143" s="29"/>
      <c r="D1143" s="108"/>
      <c r="E1143" s="108"/>
      <c r="F1143" s="108"/>
      <c r="G1143" s="108"/>
      <c r="H1143" s="108"/>
      <c r="I1143" s="108"/>
      <c r="J1143" s="108"/>
      <c r="K1143" s="108"/>
      <c r="L1143" s="108"/>
      <c r="M1143" s="108"/>
    </row>
    <row r="1144" spans="3:13" s="31" customFormat="1" x14ac:dyDescent="0.15">
      <c r="C1144" s="29"/>
      <c r="D1144" s="108"/>
      <c r="E1144" s="108"/>
      <c r="F1144" s="108"/>
      <c r="G1144" s="108"/>
      <c r="H1144" s="108"/>
      <c r="I1144" s="108"/>
      <c r="J1144" s="108"/>
      <c r="K1144" s="108"/>
      <c r="L1144" s="108"/>
      <c r="M1144" s="108"/>
    </row>
    <row r="1145" spans="3:13" s="31" customFormat="1" x14ac:dyDescent="0.15">
      <c r="C1145" s="29"/>
      <c r="D1145" s="108"/>
      <c r="E1145" s="108"/>
      <c r="F1145" s="108"/>
      <c r="G1145" s="108"/>
      <c r="H1145" s="108"/>
      <c r="I1145" s="108"/>
      <c r="J1145" s="108"/>
      <c r="K1145" s="108"/>
      <c r="L1145" s="108"/>
      <c r="M1145" s="108"/>
    </row>
    <row r="1146" spans="3:13" s="31" customFormat="1" x14ac:dyDescent="0.15">
      <c r="C1146" s="29"/>
      <c r="D1146" s="108"/>
      <c r="E1146" s="108"/>
      <c r="F1146" s="108"/>
      <c r="G1146" s="108"/>
      <c r="H1146" s="108"/>
      <c r="I1146" s="108"/>
      <c r="J1146" s="108"/>
      <c r="K1146" s="108"/>
      <c r="L1146" s="108"/>
      <c r="M1146" s="108"/>
    </row>
    <row r="1147" spans="3:13" s="31" customFormat="1" x14ac:dyDescent="0.15">
      <c r="C1147" s="29"/>
      <c r="D1147" s="108"/>
      <c r="E1147" s="108"/>
      <c r="F1147" s="108"/>
      <c r="G1147" s="108"/>
      <c r="H1147" s="108"/>
      <c r="I1147" s="108"/>
      <c r="J1147" s="108"/>
      <c r="K1147" s="108"/>
      <c r="L1147" s="108"/>
      <c r="M1147" s="108"/>
    </row>
    <row r="1148" spans="3:13" s="31" customFormat="1" x14ac:dyDescent="0.15">
      <c r="C1148" s="29"/>
      <c r="D1148" s="108"/>
      <c r="E1148" s="108"/>
      <c r="F1148" s="108"/>
      <c r="G1148" s="108"/>
      <c r="H1148" s="108"/>
      <c r="I1148" s="108"/>
      <c r="J1148" s="108"/>
      <c r="K1148" s="108"/>
      <c r="L1148" s="108"/>
      <c r="M1148" s="108"/>
    </row>
    <row r="1149" spans="3:13" s="31" customFormat="1" x14ac:dyDescent="0.15">
      <c r="C1149" s="29"/>
      <c r="D1149" s="108"/>
      <c r="E1149" s="108"/>
      <c r="F1149" s="108"/>
      <c r="G1149" s="108"/>
      <c r="H1149" s="108"/>
      <c r="I1149" s="108"/>
      <c r="J1149" s="108"/>
      <c r="K1149" s="108"/>
      <c r="L1149" s="108"/>
      <c r="M1149" s="108"/>
    </row>
    <row r="1150" spans="3:13" s="31" customFormat="1" x14ac:dyDescent="0.15">
      <c r="C1150" s="29"/>
      <c r="D1150" s="108"/>
      <c r="E1150" s="108"/>
      <c r="F1150" s="108"/>
      <c r="G1150" s="108"/>
      <c r="H1150" s="108"/>
      <c r="I1150" s="108"/>
      <c r="J1150" s="108"/>
      <c r="K1150" s="108"/>
      <c r="L1150" s="108"/>
      <c r="M1150" s="108"/>
    </row>
    <row r="1151" spans="3:13" s="31" customFormat="1" x14ac:dyDescent="0.15">
      <c r="C1151" s="29"/>
      <c r="D1151" s="108"/>
      <c r="E1151" s="108"/>
      <c r="F1151" s="108"/>
      <c r="G1151" s="108"/>
      <c r="H1151" s="108"/>
      <c r="I1151" s="108"/>
      <c r="J1151" s="108"/>
      <c r="K1151" s="108"/>
      <c r="L1151" s="108"/>
      <c r="M1151" s="108"/>
    </row>
    <row r="1152" spans="3:13" s="31" customFormat="1" x14ac:dyDescent="0.15">
      <c r="C1152" s="29"/>
      <c r="D1152" s="108"/>
      <c r="E1152" s="108"/>
      <c r="F1152" s="108"/>
      <c r="G1152" s="108"/>
      <c r="H1152" s="108"/>
      <c r="I1152" s="108"/>
      <c r="J1152" s="108"/>
      <c r="K1152" s="108"/>
      <c r="L1152" s="108"/>
      <c r="M1152" s="108"/>
    </row>
    <row r="1153" spans="3:13" s="31" customFormat="1" x14ac:dyDescent="0.15">
      <c r="C1153" s="29"/>
      <c r="D1153" s="108"/>
      <c r="E1153" s="108"/>
      <c r="F1153" s="108"/>
      <c r="G1153" s="108"/>
      <c r="H1153" s="108"/>
      <c r="I1153" s="108"/>
      <c r="J1153" s="108"/>
      <c r="K1153" s="108"/>
      <c r="L1153" s="108"/>
      <c r="M1153" s="108"/>
    </row>
    <row r="1154" spans="3:13" s="31" customFormat="1" x14ac:dyDescent="0.15">
      <c r="C1154" s="29"/>
      <c r="D1154" s="108"/>
      <c r="E1154" s="108"/>
      <c r="F1154" s="108"/>
      <c r="G1154" s="108"/>
      <c r="H1154" s="108"/>
      <c r="I1154" s="108"/>
      <c r="J1154" s="108"/>
      <c r="K1154" s="108"/>
      <c r="L1154" s="108"/>
      <c r="M1154" s="108"/>
    </row>
    <row r="1155" spans="3:13" s="31" customFormat="1" x14ac:dyDescent="0.15">
      <c r="C1155" s="29"/>
      <c r="D1155" s="108"/>
      <c r="E1155" s="108"/>
      <c r="F1155" s="108"/>
      <c r="G1155" s="108"/>
      <c r="H1155" s="108"/>
      <c r="I1155" s="108"/>
      <c r="J1155" s="108"/>
      <c r="K1155" s="108"/>
      <c r="L1155" s="108"/>
      <c r="M1155" s="108"/>
    </row>
    <row r="1156" spans="3:13" s="31" customFormat="1" x14ac:dyDescent="0.15">
      <c r="C1156" s="29"/>
      <c r="D1156" s="108"/>
      <c r="E1156" s="108"/>
      <c r="F1156" s="108"/>
      <c r="G1156" s="108"/>
      <c r="H1156" s="108"/>
      <c r="I1156" s="108"/>
      <c r="J1156" s="108"/>
      <c r="K1156" s="108"/>
      <c r="L1156" s="108"/>
      <c r="M1156" s="108"/>
    </row>
    <row r="1157" spans="3:13" s="31" customFormat="1" x14ac:dyDescent="0.15">
      <c r="C1157" s="29"/>
      <c r="D1157" s="108"/>
      <c r="E1157" s="108"/>
      <c r="F1157" s="108"/>
      <c r="G1157" s="108"/>
      <c r="H1157" s="108"/>
      <c r="I1157" s="108"/>
      <c r="J1157" s="108"/>
      <c r="K1157" s="108"/>
      <c r="L1157" s="108"/>
      <c r="M1157" s="108"/>
    </row>
    <row r="1158" spans="3:13" s="31" customFormat="1" x14ac:dyDescent="0.15">
      <c r="C1158" s="29"/>
      <c r="D1158" s="108"/>
      <c r="E1158" s="108"/>
      <c r="F1158" s="108"/>
      <c r="G1158" s="108"/>
      <c r="H1158" s="108"/>
      <c r="I1158" s="108"/>
      <c r="J1158" s="108"/>
      <c r="K1158" s="108"/>
      <c r="L1158" s="108"/>
      <c r="M1158" s="108"/>
    </row>
    <row r="1159" spans="3:13" s="31" customFormat="1" x14ac:dyDescent="0.15">
      <c r="C1159" s="29"/>
      <c r="D1159" s="108"/>
      <c r="E1159" s="108"/>
      <c r="F1159" s="108"/>
      <c r="G1159" s="108"/>
      <c r="H1159" s="108"/>
      <c r="I1159" s="108"/>
      <c r="J1159" s="108"/>
      <c r="K1159" s="108"/>
      <c r="L1159" s="108"/>
      <c r="M1159" s="108"/>
    </row>
    <row r="1160" spans="3:13" s="31" customFormat="1" x14ac:dyDescent="0.15">
      <c r="C1160" s="29"/>
      <c r="D1160" s="108"/>
      <c r="E1160" s="108"/>
      <c r="F1160" s="108"/>
      <c r="G1160" s="108"/>
      <c r="H1160" s="108"/>
      <c r="I1160" s="108"/>
      <c r="J1160" s="108"/>
      <c r="K1160" s="108"/>
      <c r="L1160" s="108"/>
      <c r="M1160" s="108"/>
    </row>
    <row r="1161" spans="3:13" s="31" customFormat="1" x14ac:dyDescent="0.15">
      <c r="C1161" s="29"/>
      <c r="D1161" s="108"/>
      <c r="E1161" s="108"/>
      <c r="F1161" s="108"/>
      <c r="G1161" s="108"/>
      <c r="H1161" s="108"/>
      <c r="I1161" s="108"/>
      <c r="J1161" s="108"/>
      <c r="K1161" s="108"/>
      <c r="L1161" s="108"/>
      <c r="M1161" s="108"/>
    </row>
    <row r="1162" spans="3:13" s="31" customFormat="1" x14ac:dyDescent="0.15">
      <c r="C1162" s="29"/>
      <c r="D1162" s="108"/>
      <c r="E1162" s="108"/>
      <c r="F1162" s="108"/>
      <c r="G1162" s="108"/>
      <c r="H1162" s="108"/>
      <c r="I1162" s="108"/>
      <c r="J1162" s="108"/>
      <c r="K1162" s="108"/>
      <c r="L1162" s="108"/>
      <c r="M1162" s="108"/>
    </row>
    <row r="1163" spans="3:13" s="31" customFormat="1" x14ac:dyDescent="0.15">
      <c r="C1163" s="29"/>
      <c r="D1163" s="108"/>
      <c r="E1163" s="108"/>
      <c r="F1163" s="108"/>
      <c r="G1163" s="108"/>
      <c r="H1163" s="108"/>
      <c r="I1163" s="108"/>
      <c r="J1163" s="108"/>
      <c r="K1163" s="108"/>
      <c r="L1163" s="108"/>
      <c r="M1163" s="108"/>
    </row>
    <row r="1164" spans="3:13" s="31" customFormat="1" x14ac:dyDescent="0.15">
      <c r="C1164" s="29"/>
      <c r="D1164" s="108"/>
      <c r="E1164" s="108"/>
      <c r="F1164" s="108"/>
      <c r="G1164" s="108"/>
      <c r="H1164" s="108"/>
      <c r="I1164" s="108"/>
      <c r="J1164" s="108"/>
      <c r="K1164" s="108"/>
      <c r="L1164" s="108"/>
      <c r="M1164" s="108"/>
    </row>
    <row r="1165" spans="3:13" s="31" customFormat="1" x14ac:dyDescent="0.15">
      <c r="C1165" s="29"/>
      <c r="D1165" s="108"/>
      <c r="E1165" s="108"/>
      <c r="F1165" s="108"/>
      <c r="G1165" s="108"/>
      <c r="H1165" s="108"/>
      <c r="I1165" s="108"/>
      <c r="J1165" s="108"/>
      <c r="K1165" s="108"/>
      <c r="L1165" s="108"/>
      <c r="M1165" s="108"/>
    </row>
    <row r="1166" spans="3:13" s="31" customFormat="1" x14ac:dyDescent="0.15">
      <c r="C1166" s="29"/>
      <c r="D1166" s="108"/>
      <c r="E1166" s="108"/>
      <c r="F1166" s="108"/>
      <c r="G1166" s="108"/>
      <c r="H1166" s="108"/>
      <c r="I1166" s="108"/>
      <c r="J1166" s="108"/>
      <c r="K1166" s="108"/>
      <c r="L1166" s="108"/>
      <c r="M1166" s="108"/>
    </row>
    <row r="1167" spans="3:13" s="31" customFormat="1" x14ac:dyDescent="0.15">
      <c r="C1167" s="29"/>
      <c r="D1167" s="108"/>
      <c r="E1167" s="108"/>
      <c r="F1167" s="108"/>
      <c r="G1167" s="108"/>
      <c r="H1167" s="108"/>
      <c r="I1167" s="108"/>
      <c r="J1167" s="108"/>
      <c r="K1167" s="108"/>
      <c r="L1167" s="108"/>
      <c r="M1167" s="108"/>
    </row>
    <row r="1168" spans="3:13" s="31" customFormat="1" x14ac:dyDescent="0.15">
      <c r="C1168" s="29"/>
      <c r="D1168" s="108"/>
      <c r="E1168" s="108"/>
      <c r="F1168" s="108"/>
      <c r="G1168" s="108"/>
      <c r="H1168" s="108"/>
      <c r="I1168" s="108"/>
      <c r="J1168" s="108"/>
      <c r="K1168" s="108"/>
      <c r="L1168" s="108"/>
      <c r="M1168" s="108"/>
    </row>
    <row r="1169" spans="3:13" s="31" customFormat="1" x14ac:dyDescent="0.15">
      <c r="C1169" s="29"/>
      <c r="D1169" s="108"/>
      <c r="E1169" s="108"/>
      <c r="F1169" s="108"/>
      <c r="G1169" s="108"/>
      <c r="H1169" s="108"/>
      <c r="I1169" s="108"/>
      <c r="J1169" s="108"/>
      <c r="K1169" s="108"/>
      <c r="L1169" s="108"/>
      <c r="M1169" s="108"/>
    </row>
    <row r="1170" spans="3:13" s="31" customFormat="1" x14ac:dyDescent="0.15">
      <c r="C1170" s="29"/>
      <c r="D1170" s="108"/>
      <c r="E1170" s="108"/>
      <c r="F1170" s="108"/>
      <c r="G1170" s="108"/>
      <c r="H1170" s="108"/>
      <c r="I1170" s="108"/>
      <c r="J1170" s="108"/>
      <c r="K1170" s="108"/>
      <c r="L1170" s="108"/>
      <c r="M1170" s="108"/>
    </row>
    <row r="1171" spans="3:13" s="31" customFormat="1" x14ac:dyDescent="0.15">
      <c r="C1171" s="29"/>
      <c r="D1171" s="104"/>
      <c r="E1171" s="104"/>
      <c r="F1171" s="104"/>
      <c r="G1171" s="104"/>
      <c r="H1171" s="104"/>
      <c r="I1171" s="104"/>
      <c r="J1171" s="104"/>
      <c r="K1171" s="104"/>
      <c r="L1171" s="104"/>
      <c r="M1171" s="104"/>
    </row>
    <row r="1172" spans="3:13" s="31" customFormat="1" x14ac:dyDescent="0.15">
      <c r="C1172" s="29"/>
      <c r="D1172" s="104"/>
      <c r="E1172" s="104"/>
      <c r="F1172" s="104"/>
      <c r="G1172" s="104"/>
      <c r="H1172" s="104"/>
      <c r="I1172" s="104"/>
      <c r="J1172" s="104"/>
      <c r="K1172" s="104"/>
      <c r="L1172" s="104"/>
      <c r="M1172" s="104"/>
    </row>
    <row r="1173" spans="3:13" s="31" customFormat="1" x14ac:dyDescent="0.15">
      <c r="C1173" s="29"/>
      <c r="D1173" s="104"/>
      <c r="E1173" s="104"/>
      <c r="F1173" s="104"/>
      <c r="G1173" s="104"/>
      <c r="H1173" s="104"/>
      <c r="I1173" s="104"/>
      <c r="J1173" s="104"/>
      <c r="K1173" s="104"/>
      <c r="L1173" s="104"/>
      <c r="M1173" s="104"/>
    </row>
    <row r="1174" spans="3:13" s="31" customFormat="1" x14ac:dyDescent="0.15">
      <c r="C1174" s="29"/>
      <c r="D1174" s="104"/>
      <c r="E1174" s="104"/>
      <c r="F1174" s="104"/>
      <c r="G1174" s="104"/>
      <c r="H1174" s="104"/>
      <c r="I1174" s="104"/>
      <c r="J1174" s="104"/>
      <c r="K1174" s="104"/>
      <c r="L1174" s="104"/>
      <c r="M1174" s="104"/>
    </row>
    <row r="1175" spans="3:13" s="31" customFormat="1" x14ac:dyDescent="0.15">
      <c r="C1175" s="29"/>
      <c r="D1175" s="104"/>
      <c r="E1175" s="104"/>
      <c r="F1175" s="104"/>
      <c r="G1175" s="104"/>
      <c r="H1175" s="104"/>
      <c r="I1175" s="104"/>
      <c r="J1175" s="104"/>
      <c r="K1175" s="104"/>
      <c r="L1175" s="104"/>
      <c r="M1175" s="104"/>
    </row>
    <row r="1176" spans="3:13" s="31" customFormat="1" x14ac:dyDescent="0.15">
      <c r="C1176" s="29"/>
      <c r="D1176" s="104"/>
      <c r="E1176" s="104"/>
      <c r="F1176" s="104"/>
      <c r="G1176" s="104"/>
      <c r="H1176" s="104"/>
      <c r="I1176" s="104"/>
      <c r="J1176" s="104"/>
      <c r="K1176" s="104"/>
      <c r="L1176" s="104"/>
      <c r="M1176" s="104"/>
    </row>
    <row r="1177" spans="3:13" s="31" customFormat="1" x14ac:dyDescent="0.15">
      <c r="C1177" s="29"/>
      <c r="D1177" s="104"/>
      <c r="E1177" s="104"/>
      <c r="F1177" s="104"/>
      <c r="G1177" s="104"/>
      <c r="H1177" s="104"/>
      <c r="I1177" s="104"/>
      <c r="J1177" s="104"/>
      <c r="K1177" s="104"/>
      <c r="L1177" s="104"/>
      <c r="M1177" s="104"/>
    </row>
    <row r="1178" spans="3:13" s="31" customFormat="1" x14ac:dyDescent="0.15">
      <c r="C1178" s="29"/>
      <c r="D1178" s="104"/>
      <c r="E1178" s="104"/>
      <c r="F1178" s="104"/>
      <c r="G1178" s="104"/>
      <c r="H1178" s="104"/>
      <c r="I1178" s="104"/>
      <c r="J1178" s="104"/>
      <c r="K1178" s="104"/>
      <c r="L1178" s="104"/>
      <c r="M1178" s="104"/>
    </row>
    <row r="1179" spans="3:13" s="31" customFormat="1" x14ac:dyDescent="0.15">
      <c r="C1179" s="29"/>
      <c r="D1179" s="104"/>
      <c r="E1179" s="104"/>
      <c r="F1179" s="104"/>
      <c r="G1179" s="104"/>
      <c r="H1179" s="104"/>
      <c r="I1179" s="104"/>
      <c r="J1179" s="104"/>
      <c r="K1179" s="104"/>
      <c r="L1179" s="104"/>
      <c r="M1179" s="104"/>
    </row>
    <row r="1180" spans="3:13" s="31" customFormat="1" x14ac:dyDescent="0.15">
      <c r="C1180" s="29"/>
      <c r="D1180" s="104"/>
      <c r="E1180" s="104"/>
      <c r="F1180" s="104"/>
      <c r="G1180" s="104"/>
      <c r="H1180" s="104"/>
      <c r="I1180" s="104"/>
      <c r="J1180" s="104"/>
      <c r="K1180" s="104"/>
      <c r="L1180" s="104"/>
      <c r="M1180" s="104"/>
    </row>
    <row r="1181" spans="3:13" s="31" customFormat="1" x14ac:dyDescent="0.15">
      <c r="C1181" s="29"/>
      <c r="D1181" s="104"/>
      <c r="E1181" s="104"/>
      <c r="F1181" s="104"/>
      <c r="G1181" s="104"/>
      <c r="H1181" s="104"/>
      <c r="I1181" s="104"/>
      <c r="J1181" s="104"/>
      <c r="K1181" s="104"/>
      <c r="L1181" s="104"/>
      <c r="M1181" s="104"/>
    </row>
    <row r="1182" spans="3:13" s="31" customFormat="1" x14ac:dyDescent="0.15">
      <c r="C1182" s="29"/>
      <c r="D1182" s="104"/>
      <c r="E1182" s="104"/>
      <c r="F1182" s="104"/>
      <c r="G1182" s="104"/>
      <c r="H1182" s="104"/>
      <c r="I1182" s="104"/>
      <c r="J1182" s="104"/>
      <c r="K1182" s="104"/>
      <c r="L1182" s="104"/>
      <c r="M1182" s="104"/>
    </row>
    <row r="1183" spans="3:13" s="31" customFormat="1" x14ac:dyDescent="0.15">
      <c r="C1183" s="29"/>
      <c r="D1183" s="104"/>
      <c r="E1183" s="104"/>
      <c r="F1183" s="104"/>
      <c r="G1183" s="104"/>
      <c r="H1183" s="104"/>
      <c r="I1183" s="104"/>
      <c r="J1183" s="104"/>
      <c r="K1183" s="104"/>
      <c r="L1183" s="104"/>
      <c r="M1183" s="104"/>
    </row>
    <row r="1184" spans="3:13" s="31" customFormat="1" x14ac:dyDescent="0.15">
      <c r="C1184" s="29"/>
      <c r="D1184" s="104"/>
      <c r="E1184" s="104"/>
      <c r="F1184" s="104"/>
      <c r="G1184" s="104"/>
      <c r="H1184" s="104"/>
      <c r="I1184" s="104"/>
      <c r="J1184" s="104"/>
      <c r="K1184" s="104"/>
      <c r="L1184" s="104"/>
      <c r="M1184" s="104"/>
    </row>
    <row r="1185" spans="3:13" s="31" customFormat="1" x14ac:dyDescent="0.15">
      <c r="C1185" s="29"/>
      <c r="D1185" s="104"/>
      <c r="E1185" s="104"/>
      <c r="F1185" s="104"/>
      <c r="G1185" s="104"/>
      <c r="H1185" s="104"/>
      <c r="I1185" s="104"/>
      <c r="J1185" s="104"/>
      <c r="K1185" s="104"/>
      <c r="L1185" s="104"/>
      <c r="M1185" s="104"/>
    </row>
    <row r="1186" spans="3:13" s="31" customFormat="1" x14ac:dyDescent="0.15">
      <c r="C1186" s="29"/>
      <c r="D1186" s="104"/>
      <c r="E1186" s="104"/>
      <c r="F1186" s="104"/>
      <c r="G1186" s="104"/>
      <c r="H1186" s="104"/>
      <c r="I1186" s="104"/>
      <c r="J1186" s="104"/>
      <c r="K1186" s="104"/>
      <c r="L1186" s="104"/>
      <c r="M1186" s="104"/>
    </row>
    <row r="1187" spans="3:13" s="31" customFormat="1" x14ac:dyDescent="0.15">
      <c r="C1187" s="29"/>
      <c r="D1187" s="104"/>
      <c r="E1187" s="104"/>
      <c r="F1187" s="104"/>
      <c r="G1187" s="104"/>
      <c r="H1187" s="104"/>
      <c r="I1187" s="104"/>
      <c r="J1187" s="104"/>
      <c r="K1187" s="104"/>
      <c r="L1187" s="104"/>
      <c r="M1187" s="104"/>
    </row>
    <row r="1188" spans="3:13" s="31" customFormat="1" x14ac:dyDescent="0.15">
      <c r="C1188" s="29"/>
      <c r="D1188" s="104"/>
      <c r="E1188" s="104"/>
      <c r="F1188" s="104"/>
      <c r="G1188" s="104"/>
      <c r="H1188" s="104"/>
      <c r="I1188" s="104"/>
      <c r="J1188" s="104"/>
      <c r="K1188" s="104"/>
      <c r="L1188" s="104"/>
      <c r="M1188" s="104"/>
    </row>
    <row r="1189" spans="3:13" s="31" customFormat="1" x14ac:dyDescent="0.15">
      <c r="C1189" s="29"/>
      <c r="D1189" s="104"/>
      <c r="E1189" s="104"/>
      <c r="F1189" s="104"/>
      <c r="G1189" s="104"/>
      <c r="H1189" s="104"/>
      <c r="I1189" s="104"/>
      <c r="J1189" s="104"/>
      <c r="K1189" s="104"/>
      <c r="L1189" s="104"/>
      <c r="M1189" s="104"/>
    </row>
    <row r="1190" spans="3:13" s="31" customFormat="1" x14ac:dyDescent="0.15">
      <c r="C1190" s="29"/>
      <c r="D1190" s="104"/>
      <c r="E1190" s="104"/>
      <c r="F1190" s="104"/>
      <c r="G1190" s="104"/>
      <c r="H1190" s="104"/>
      <c r="I1190" s="104"/>
      <c r="J1190" s="104"/>
      <c r="K1190" s="104"/>
      <c r="L1190" s="104"/>
      <c r="M1190" s="104"/>
    </row>
    <row r="1191" spans="3:13" s="31" customFormat="1" x14ac:dyDescent="0.15">
      <c r="C1191" s="29"/>
      <c r="D1191" s="104"/>
      <c r="E1191" s="104"/>
      <c r="F1191" s="104"/>
      <c r="G1191" s="104"/>
      <c r="H1191" s="104"/>
      <c r="I1191" s="104"/>
      <c r="J1191" s="104"/>
      <c r="K1191" s="104"/>
      <c r="L1191" s="104"/>
      <c r="M1191" s="104"/>
    </row>
    <row r="1192" spans="3:13" s="31" customFormat="1" x14ac:dyDescent="0.15">
      <c r="C1192" s="29"/>
      <c r="D1192" s="104"/>
      <c r="E1192" s="104"/>
      <c r="F1192" s="104"/>
      <c r="G1192" s="104"/>
      <c r="H1192" s="104"/>
      <c r="I1192" s="104"/>
      <c r="J1192" s="104"/>
      <c r="K1192" s="104"/>
      <c r="L1192" s="104"/>
      <c r="M1192" s="104"/>
    </row>
    <row r="1193" spans="3:13" s="31" customFormat="1" x14ac:dyDescent="0.15">
      <c r="C1193" s="29"/>
      <c r="D1193" s="104"/>
      <c r="E1193" s="104"/>
      <c r="F1193" s="104"/>
      <c r="G1193" s="104"/>
      <c r="H1193" s="104"/>
      <c r="I1193" s="104"/>
      <c r="J1193" s="104"/>
      <c r="K1193" s="104"/>
      <c r="L1193" s="104"/>
      <c r="M1193" s="104"/>
    </row>
    <row r="1194" spans="3:13" s="31" customFormat="1" x14ac:dyDescent="0.15">
      <c r="C1194" s="29"/>
      <c r="D1194" s="104"/>
      <c r="F1194" s="104"/>
      <c r="G1194" s="104"/>
      <c r="H1194" s="104"/>
      <c r="I1194" s="104"/>
      <c r="J1194" s="104"/>
      <c r="K1194" s="104"/>
      <c r="L1194" s="104"/>
      <c r="M1194" s="104"/>
    </row>
    <row r="1195" spans="3:13" s="31" customFormat="1" x14ac:dyDescent="0.15">
      <c r="C1195" s="29"/>
      <c r="D1195" s="104"/>
      <c r="F1195" s="104"/>
      <c r="G1195" s="104"/>
      <c r="H1195" s="104"/>
      <c r="I1195" s="104"/>
      <c r="J1195" s="104"/>
      <c r="K1195" s="104"/>
      <c r="L1195" s="104"/>
      <c r="M1195" s="104"/>
    </row>
    <row r="1196" spans="3:13" s="31" customFormat="1" x14ac:dyDescent="0.15">
      <c r="C1196" s="29"/>
      <c r="D1196" s="104"/>
      <c r="F1196" s="104"/>
      <c r="G1196" s="104"/>
      <c r="H1196" s="104"/>
      <c r="I1196" s="104"/>
      <c r="J1196" s="104"/>
      <c r="K1196" s="104"/>
      <c r="L1196" s="104"/>
      <c r="M1196" s="104"/>
    </row>
    <row r="1197" spans="3:13" s="31" customFormat="1" x14ac:dyDescent="0.15">
      <c r="C1197" s="29"/>
      <c r="D1197" s="104"/>
      <c r="F1197" s="104"/>
      <c r="G1197" s="104"/>
      <c r="H1197" s="104"/>
      <c r="I1197" s="104"/>
      <c r="J1197" s="104"/>
      <c r="K1197" s="104"/>
      <c r="L1197" s="104"/>
      <c r="M1197" s="104"/>
    </row>
    <row r="1198" spans="3:13" s="31" customFormat="1" x14ac:dyDescent="0.15">
      <c r="C1198" s="29"/>
      <c r="D1198" s="104"/>
      <c r="F1198" s="104"/>
      <c r="G1198" s="104"/>
      <c r="H1198" s="104"/>
      <c r="I1198" s="104"/>
      <c r="J1198" s="104"/>
      <c r="K1198" s="104"/>
      <c r="L1198" s="104"/>
      <c r="M1198" s="104"/>
    </row>
    <row r="1199" spans="3:13" s="31" customFormat="1" x14ac:dyDescent="0.15">
      <c r="C1199" s="29"/>
      <c r="D1199" s="104"/>
      <c r="E1199" s="104"/>
      <c r="F1199" s="104"/>
      <c r="G1199" s="104"/>
      <c r="H1199" s="104"/>
      <c r="I1199" s="104"/>
      <c r="J1199" s="104"/>
      <c r="K1199" s="104"/>
      <c r="L1199" s="104"/>
      <c r="M1199" s="104"/>
    </row>
    <row r="1200" spans="3:13" s="31" customFormat="1" x14ac:dyDescent="0.15">
      <c r="C1200" s="29"/>
      <c r="D1200" s="104"/>
      <c r="E1200" s="104"/>
      <c r="F1200" s="104"/>
      <c r="G1200" s="104"/>
      <c r="H1200" s="104"/>
      <c r="I1200" s="104"/>
      <c r="J1200" s="104"/>
      <c r="K1200" s="104"/>
      <c r="L1200" s="104"/>
      <c r="M1200" s="104"/>
    </row>
    <row r="1201" spans="3:13" s="31" customFormat="1" x14ac:dyDescent="0.15">
      <c r="C1201" s="29"/>
      <c r="D1201" s="104"/>
      <c r="E1201" s="104"/>
      <c r="F1201" s="104"/>
      <c r="G1201" s="104"/>
      <c r="H1201" s="104"/>
      <c r="I1201" s="104"/>
      <c r="J1201" s="104"/>
      <c r="K1201" s="104"/>
      <c r="L1201" s="104"/>
      <c r="M1201" s="104"/>
    </row>
    <row r="1202" spans="3:13" s="31" customFormat="1" x14ac:dyDescent="0.15">
      <c r="C1202" s="29"/>
      <c r="D1202" s="104"/>
      <c r="E1202" s="104"/>
      <c r="F1202" s="104"/>
      <c r="G1202" s="104"/>
      <c r="H1202" s="104"/>
      <c r="I1202" s="104"/>
      <c r="J1202" s="104"/>
      <c r="K1202" s="104"/>
      <c r="L1202" s="104"/>
      <c r="M1202" s="104"/>
    </row>
    <row r="1203" spans="3:13" s="31" customFormat="1" x14ac:dyDescent="0.15">
      <c r="C1203" s="29"/>
      <c r="D1203" s="104"/>
      <c r="E1203" s="104"/>
      <c r="F1203" s="104"/>
      <c r="G1203" s="104"/>
      <c r="H1203" s="104"/>
      <c r="I1203" s="104"/>
      <c r="J1203" s="104"/>
      <c r="K1203" s="104"/>
      <c r="L1203" s="104"/>
      <c r="M1203" s="104"/>
    </row>
    <row r="1204" spans="3:13" s="31" customFormat="1" x14ac:dyDescent="0.15">
      <c r="C1204" s="29"/>
      <c r="D1204" s="104"/>
      <c r="E1204" s="104"/>
      <c r="F1204" s="104"/>
      <c r="G1204" s="104"/>
      <c r="H1204" s="104"/>
      <c r="I1204" s="104"/>
      <c r="J1204" s="104"/>
      <c r="K1204" s="104"/>
      <c r="L1204" s="104"/>
      <c r="M1204" s="104"/>
    </row>
    <row r="1205" spans="3:13" s="31" customFormat="1" x14ac:dyDescent="0.15">
      <c r="C1205" s="29"/>
      <c r="D1205" s="104"/>
      <c r="E1205" s="104"/>
      <c r="F1205" s="104"/>
      <c r="G1205" s="104"/>
      <c r="H1205" s="104"/>
      <c r="I1205" s="104"/>
      <c r="J1205" s="104"/>
      <c r="K1205" s="104"/>
      <c r="L1205" s="104"/>
      <c r="M1205" s="104"/>
    </row>
    <row r="1206" spans="3:13" s="31" customFormat="1" x14ac:dyDescent="0.15">
      <c r="C1206" s="29"/>
      <c r="D1206" s="104"/>
      <c r="E1206" s="104"/>
      <c r="F1206" s="104"/>
      <c r="G1206" s="104"/>
      <c r="H1206" s="104"/>
      <c r="I1206" s="104"/>
      <c r="J1206" s="104"/>
      <c r="K1206" s="104"/>
      <c r="L1206" s="104"/>
      <c r="M1206" s="104"/>
    </row>
    <row r="1207" spans="3:13" s="31" customFormat="1" x14ac:dyDescent="0.15">
      <c r="C1207" s="29"/>
      <c r="D1207" s="104"/>
      <c r="E1207" s="104"/>
      <c r="F1207" s="104"/>
      <c r="G1207" s="104"/>
      <c r="H1207" s="104"/>
      <c r="I1207" s="104"/>
      <c r="J1207" s="104"/>
      <c r="K1207" s="104"/>
      <c r="L1207" s="104"/>
      <c r="M1207" s="104"/>
    </row>
    <row r="1208" spans="3:13" s="31" customFormat="1" x14ac:dyDescent="0.15">
      <c r="C1208" s="29"/>
      <c r="D1208" s="104"/>
      <c r="E1208" s="104"/>
      <c r="F1208" s="104"/>
      <c r="G1208" s="104"/>
      <c r="H1208" s="104"/>
      <c r="I1208" s="104"/>
      <c r="J1208" s="104"/>
      <c r="K1208" s="104"/>
      <c r="L1208" s="104"/>
      <c r="M1208" s="104"/>
    </row>
    <row r="1209" spans="3:13" s="31" customFormat="1" x14ac:dyDescent="0.15">
      <c r="C1209" s="29"/>
      <c r="D1209" s="104"/>
      <c r="E1209" s="104"/>
      <c r="F1209" s="104"/>
      <c r="G1209" s="104"/>
      <c r="H1209" s="104"/>
      <c r="I1209" s="104"/>
      <c r="J1209" s="104"/>
      <c r="K1209" s="104"/>
      <c r="L1209" s="104"/>
      <c r="M1209" s="104"/>
    </row>
    <row r="1210" spans="3:13" s="31" customFormat="1" x14ac:dyDescent="0.15">
      <c r="C1210" s="29"/>
      <c r="D1210" s="104"/>
      <c r="E1210" s="104"/>
      <c r="F1210" s="104"/>
      <c r="G1210" s="104"/>
      <c r="H1210" s="104"/>
      <c r="I1210" s="104"/>
      <c r="J1210" s="104"/>
      <c r="K1210" s="104"/>
      <c r="L1210" s="104"/>
      <c r="M1210" s="104"/>
    </row>
    <row r="1211" spans="3:13" s="31" customFormat="1" x14ac:dyDescent="0.15">
      <c r="C1211" s="29"/>
      <c r="D1211" s="104"/>
      <c r="E1211" s="104"/>
      <c r="F1211" s="104"/>
      <c r="G1211" s="104"/>
      <c r="H1211" s="104"/>
      <c r="I1211" s="104"/>
      <c r="J1211" s="104"/>
      <c r="K1211" s="104"/>
      <c r="L1211" s="104"/>
      <c r="M1211" s="104"/>
    </row>
    <row r="1212" spans="3:13" s="31" customFormat="1" x14ac:dyDescent="0.15">
      <c r="C1212" s="29"/>
      <c r="D1212" s="104"/>
      <c r="E1212" s="104"/>
      <c r="F1212" s="104"/>
      <c r="G1212" s="104"/>
      <c r="H1212" s="104"/>
      <c r="I1212" s="104"/>
      <c r="J1212" s="104"/>
      <c r="K1212" s="104"/>
      <c r="L1212" s="104"/>
      <c r="M1212" s="104"/>
    </row>
    <row r="1213" spans="3:13" s="31" customFormat="1" x14ac:dyDescent="0.15">
      <c r="C1213" s="29"/>
      <c r="D1213" s="104"/>
      <c r="E1213" s="104"/>
      <c r="F1213" s="104"/>
      <c r="G1213" s="104"/>
      <c r="H1213" s="104"/>
      <c r="I1213" s="104"/>
      <c r="J1213" s="104"/>
      <c r="K1213" s="104"/>
      <c r="L1213" s="104"/>
      <c r="M1213" s="104"/>
    </row>
    <row r="1214" spans="3:13" s="31" customFormat="1" x14ac:dyDescent="0.15">
      <c r="C1214" s="29"/>
      <c r="D1214" s="104"/>
      <c r="E1214" s="104"/>
      <c r="F1214" s="104"/>
      <c r="G1214" s="104"/>
      <c r="H1214" s="104"/>
      <c r="I1214" s="104"/>
      <c r="J1214" s="104"/>
      <c r="K1214" s="104"/>
      <c r="L1214" s="104"/>
      <c r="M1214" s="104"/>
    </row>
    <row r="1215" spans="3:13" s="31" customFormat="1" x14ac:dyDescent="0.15">
      <c r="C1215" s="29"/>
      <c r="D1215" s="104"/>
      <c r="E1215" s="104"/>
      <c r="F1215" s="104"/>
      <c r="G1215" s="104"/>
      <c r="H1215" s="104"/>
      <c r="I1215" s="104"/>
      <c r="J1215" s="104"/>
      <c r="K1215" s="104"/>
      <c r="L1215" s="104"/>
      <c r="M1215" s="104"/>
    </row>
    <row r="1216" spans="3:13" s="31" customFormat="1" x14ac:dyDescent="0.15">
      <c r="C1216" s="29"/>
      <c r="D1216" s="104"/>
      <c r="E1216" s="104"/>
      <c r="F1216" s="104"/>
      <c r="G1216" s="104"/>
      <c r="H1216" s="104"/>
      <c r="I1216" s="104"/>
      <c r="J1216" s="104"/>
      <c r="K1216" s="104"/>
      <c r="L1216" s="104"/>
      <c r="M1216" s="104"/>
    </row>
    <row r="1217" spans="3:13" s="31" customFormat="1" x14ac:dyDescent="0.15">
      <c r="C1217" s="29"/>
      <c r="D1217" s="104"/>
      <c r="E1217" s="104"/>
      <c r="F1217" s="104"/>
      <c r="G1217" s="104"/>
      <c r="H1217" s="104"/>
      <c r="I1217" s="104"/>
      <c r="J1217" s="104"/>
      <c r="K1217" s="104"/>
      <c r="L1217" s="104"/>
      <c r="M1217" s="104"/>
    </row>
    <row r="1218" spans="3:13" s="31" customFormat="1" x14ac:dyDescent="0.15">
      <c r="C1218" s="29"/>
      <c r="D1218" s="104"/>
      <c r="E1218" s="104"/>
      <c r="F1218" s="104"/>
      <c r="G1218" s="104"/>
      <c r="H1218" s="104"/>
      <c r="I1218" s="104"/>
      <c r="J1218" s="104"/>
      <c r="K1218" s="104"/>
      <c r="L1218" s="104"/>
      <c r="M1218" s="104"/>
    </row>
    <row r="1219" spans="3:13" s="31" customFormat="1" x14ac:dyDescent="0.15">
      <c r="C1219" s="29"/>
      <c r="D1219" s="104"/>
      <c r="E1219" s="104"/>
      <c r="F1219" s="104"/>
      <c r="G1219" s="104"/>
      <c r="H1219" s="104"/>
      <c r="I1219" s="104"/>
      <c r="J1219" s="104"/>
      <c r="K1219" s="104"/>
      <c r="L1219" s="104"/>
      <c r="M1219" s="104"/>
    </row>
    <row r="1220" spans="3:13" s="31" customFormat="1" x14ac:dyDescent="0.15">
      <c r="C1220" s="29"/>
      <c r="D1220" s="104"/>
      <c r="E1220" s="104"/>
      <c r="F1220" s="104"/>
      <c r="G1220" s="104"/>
      <c r="H1220" s="104"/>
      <c r="I1220" s="104"/>
      <c r="J1220" s="104"/>
      <c r="K1220" s="104"/>
      <c r="L1220" s="104"/>
      <c r="M1220" s="104"/>
    </row>
    <row r="1221" spans="3:13" s="31" customFormat="1" x14ac:dyDescent="0.15">
      <c r="C1221" s="29"/>
      <c r="D1221" s="104"/>
      <c r="E1221" s="104"/>
      <c r="F1221" s="104"/>
      <c r="G1221" s="104"/>
      <c r="H1221" s="104"/>
      <c r="I1221" s="104"/>
      <c r="J1221" s="104"/>
      <c r="K1221" s="104"/>
      <c r="L1221" s="104"/>
      <c r="M1221" s="104"/>
    </row>
    <row r="1222" spans="3:13" s="31" customFormat="1" x14ac:dyDescent="0.15">
      <c r="C1222" s="29"/>
      <c r="D1222" s="104"/>
      <c r="E1222" s="104"/>
      <c r="F1222" s="104"/>
      <c r="G1222" s="104"/>
      <c r="H1222" s="104"/>
      <c r="I1222" s="104"/>
      <c r="J1222" s="104"/>
      <c r="K1222" s="104"/>
      <c r="L1222" s="104"/>
      <c r="M1222" s="104"/>
    </row>
    <row r="1223" spans="3:13" s="31" customFormat="1" x14ac:dyDescent="0.15">
      <c r="C1223" s="29"/>
      <c r="D1223" s="104"/>
      <c r="E1223" s="104"/>
      <c r="F1223" s="104"/>
      <c r="G1223" s="104"/>
      <c r="H1223" s="104"/>
      <c r="I1223" s="104"/>
      <c r="J1223" s="104"/>
      <c r="K1223" s="104"/>
      <c r="L1223" s="104"/>
      <c r="M1223" s="104"/>
    </row>
    <row r="1224" spans="3:13" s="31" customFormat="1" x14ac:dyDescent="0.15">
      <c r="C1224" s="29"/>
      <c r="D1224" s="104"/>
      <c r="E1224" s="104"/>
      <c r="F1224" s="104"/>
      <c r="G1224" s="104"/>
      <c r="H1224" s="104"/>
      <c r="I1224" s="104"/>
      <c r="J1224" s="104"/>
      <c r="K1224" s="104"/>
      <c r="L1224" s="104"/>
      <c r="M1224" s="104"/>
    </row>
    <row r="1225" spans="3:13" s="31" customFormat="1" x14ac:dyDescent="0.15">
      <c r="C1225" s="29"/>
      <c r="D1225" s="104"/>
      <c r="E1225" s="104"/>
      <c r="F1225" s="104"/>
      <c r="G1225" s="104"/>
      <c r="H1225" s="104"/>
      <c r="I1225" s="104"/>
      <c r="J1225" s="104"/>
      <c r="K1225" s="104"/>
      <c r="L1225" s="104"/>
      <c r="M1225" s="104"/>
    </row>
    <row r="1226" spans="3:13" s="31" customFormat="1" x14ac:dyDescent="0.15">
      <c r="C1226" s="29"/>
      <c r="D1226" s="104"/>
      <c r="E1226" s="104"/>
      <c r="F1226" s="104"/>
      <c r="G1226" s="104"/>
      <c r="H1226" s="104"/>
      <c r="I1226" s="104"/>
      <c r="J1226" s="104"/>
      <c r="K1226" s="104"/>
      <c r="L1226" s="104"/>
      <c r="M1226" s="104"/>
    </row>
    <row r="1227" spans="3:13" s="31" customFormat="1" x14ac:dyDescent="0.15">
      <c r="C1227" s="29"/>
      <c r="D1227" s="104"/>
      <c r="E1227" s="104"/>
      <c r="F1227" s="104"/>
      <c r="G1227" s="104"/>
      <c r="H1227" s="104"/>
      <c r="I1227" s="104"/>
      <c r="J1227" s="104"/>
      <c r="K1227" s="104"/>
      <c r="L1227" s="104"/>
      <c r="M1227" s="104"/>
    </row>
    <row r="1228" spans="3:13" s="31" customFormat="1" x14ac:dyDescent="0.15">
      <c r="C1228" s="29"/>
      <c r="D1228" s="104"/>
      <c r="E1228" s="104"/>
      <c r="F1228" s="104"/>
      <c r="G1228" s="104"/>
      <c r="H1228" s="104"/>
      <c r="I1228" s="104"/>
      <c r="J1228" s="104"/>
      <c r="K1228" s="104"/>
      <c r="L1228" s="104"/>
      <c r="M1228" s="104"/>
    </row>
    <row r="1229" spans="3:13" s="31" customFormat="1" x14ac:dyDescent="0.15">
      <c r="C1229" s="29"/>
      <c r="D1229" s="104"/>
      <c r="E1229" s="104"/>
      <c r="F1229" s="104"/>
      <c r="G1229" s="104"/>
      <c r="H1229" s="104"/>
      <c r="I1229" s="104"/>
      <c r="J1229" s="104"/>
      <c r="K1229" s="104"/>
      <c r="L1229" s="104"/>
      <c r="M1229" s="104"/>
    </row>
    <row r="1230" spans="3:13" s="31" customFormat="1" x14ac:dyDescent="0.15">
      <c r="C1230" s="29"/>
      <c r="D1230" s="104"/>
      <c r="E1230" s="104"/>
      <c r="F1230" s="104"/>
      <c r="G1230" s="104"/>
      <c r="H1230" s="104"/>
      <c r="I1230" s="104"/>
      <c r="J1230" s="104"/>
      <c r="K1230" s="104"/>
      <c r="L1230" s="104"/>
      <c r="M1230" s="104"/>
    </row>
    <row r="1231" spans="3:13" s="31" customFormat="1" x14ac:dyDescent="0.15">
      <c r="C1231" s="29"/>
      <c r="D1231" s="104"/>
      <c r="E1231" s="104"/>
      <c r="F1231" s="104"/>
      <c r="G1231" s="104"/>
      <c r="H1231" s="104"/>
      <c r="I1231" s="104"/>
      <c r="J1231" s="104"/>
      <c r="K1231" s="104"/>
      <c r="L1231" s="104"/>
      <c r="M1231" s="104"/>
    </row>
    <row r="1232" spans="3:13" s="31" customFormat="1" x14ac:dyDescent="0.15">
      <c r="C1232" s="29"/>
      <c r="D1232" s="104"/>
      <c r="E1232" s="104"/>
      <c r="F1232" s="104"/>
      <c r="G1232" s="104"/>
      <c r="H1232" s="104"/>
      <c r="I1232" s="104"/>
      <c r="J1232" s="104"/>
      <c r="K1232" s="104"/>
      <c r="L1232" s="104"/>
      <c r="M1232" s="104"/>
    </row>
    <row r="1233" spans="3:13" s="31" customFormat="1" x14ac:dyDescent="0.15">
      <c r="C1233" s="29"/>
      <c r="D1233" s="104"/>
      <c r="E1233" s="104"/>
      <c r="F1233" s="104"/>
      <c r="G1233" s="104"/>
      <c r="H1233" s="104"/>
      <c r="I1233" s="104"/>
      <c r="J1233" s="104"/>
      <c r="K1233" s="104"/>
      <c r="L1233" s="104"/>
      <c r="M1233" s="104"/>
    </row>
    <row r="1234" spans="3:13" s="31" customFormat="1" x14ac:dyDescent="0.15">
      <c r="C1234" s="29"/>
      <c r="D1234" s="104"/>
      <c r="E1234" s="104"/>
      <c r="F1234" s="104"/>
      <c r="G1234" s="104"/>
      <c r="H1234" s="104"/>
      <c r="I1234" s="104"/>
      <c r="J1234" s="104"/>
      <c r="K1234" s="104"/>
      <c r="L1234" s="104"/>
      <c r="M1234" s="104"/>
    </row>
    <row r="1235" spans="3:13" s="31" customFormat="1" x14ac:dyDescent="0.15">
      <c r="C1235" s="29"/>
      <c r="D1235" s="104"/>
      <c r="E1235" s="104"/>
      <c r="F1235" s="104"/>
      <c r="G1235" s="104"/>
      <c r="H1235" s="104"/>
      <c r="I1235" s="104"/>
      <c r="J1235" s="104"/>
      <c r="K1235" s="104"/>
      <c r="L1235" s="104"/>
      <c r="M1235" s="104"/>
    </row>
    <row r="1236" spans="3:13" s="31" customFormat="1" x14ac:dyDescent="0.15">
      <c r="C1236" s="29"/>
      <c r="D1236" s="104"/>
      <c r="E1236" s="104"/>
      <c r="F1236" s="104"/>
      <c r="G1236" s="104"/>
      <c r="H1236" s="104"/>
      <c r="I1236" s="104"/>
      <c r="J1236" s="104"/>
      <c r="K1236" s="104"/>
      <c r="L1236" s="104"/>
      <c r="M1236" s="104"/>
    </row>
    <row r="1237" spans="3:13" s="31" customFormat="1" x14ac:dyDescent="0.15">
      <c r="C1237" s="29"/>
      <c r="D1237" s="104"/>
      <c r="E1237" s="104"/>
      <c r="F1237" s="104"/>
      <c r="G1237" s="104"/>
      <c r="H1237" s="104"/>
      <c r="I1237" s="104"/>
      <c r="J1237" s="104"/>
      <c r="K1237" s="104"/>
      <c r="L1237" s="104"/>
      <c r="M1237" s="104"/>
    </row>
    <row r="1238" spans="3:13" s="31" customFormat="1" x14ac:dyDescent="0.15">
      <c r="C1238" s="29"/>
      <c r="D1238" s="104"/>
      <c r="E1238" s="104"/>
      <c r="F1238" s="104"/>
      <c r="G1238" s="104"/>
      <c r="H1238" s="104"/>
      <c r="I1238" s="104"/>
      <c r="J1238" s="104"/>
      <c r="K1238" s="104"/>
      <c r="L1238" s="104"/>
      <c r="M1238" s="104"/>
    </row>
    <row r="1239" spans="3:13" s="31" customFormat="1" x14ac:dyDescent="0.15">
      <c r="C1239" s="29"/>
      <c r="D1239" s="104"/>
      <c r="E1239" s="104"/>
      <c r="F1239" s="104"/>
      <c r="G1239" s="104"/>
      <c r="H1239" s="104"/>
      <c r="I1239" s="104"/>
      <c r="J1239" s="104"/>
      <c r="K1239" s="104"/>
      <c r="L1239" s="104"/>
      <c r="M1239" s="104"/>
    </row>
    <row r="1240" spans="3:13" s="31" customFormat="1" x14ac:dyDescent="0.15">
      <c r="C1240" s="29"/>
      <c r="D1240" s="104"/>
      <c r="E1240" s="104"/>
      <c r="F1240" s="104"/>
      <c r="G1240" s="104"/>
      <c r="H1240" s="104"/>
      <c r="I1240" s="104"/>
      <c r="J1240" s="104"/>
      <c r="K1240" s="104"/>
      <c r="L1240" s="104"/>
      <c r="M1240" s="104"/>
    </row>
    <row r="1241" spans="3:13" s="31" customFormat="1" x14ac:dyDescent="0.15">
      <c r="C1241" s="29"/>
      <c r="D1241" s="104"/>
      <c r="E1241" s="104"/>
      <c r="F1241" s="104"/>
      <c r="G1241" s="104"/>
      <c r="H1241" s="104"/>
      <c r="I1241" s="104"/>
      <c r="J1241" s="104"/>
      <c r="K1241" s="104"/>
      <c r="L1241" s="104"/>
      <c r="M1241" s="104"/>
    </row>
    <row r="1242" spans="3:13" s="31" customFormat="1" x14ac:dyDescent="0.15">
      <c r="C1242" s="29"/>
      <c r="D1242" s="104"/>
      <c r="E1242" s="104"/>
      <c r="F1242" s="104"/>
      <c r="G1242" s="104"/>
      <c r="H1242" s="104"/>
      <c r="I1242" s="104"/>
      <c r="J1242" s="104"/>
      <c r="K1242" s="104"/>
      <c r="L1242" s="104"/>
      <c r="M1242" s="104"/>
    </row>
    <row r="1243" spans="3:13" s="31" customFormat="1" x14ac:dyDescent="0.15">
      <c r="C1243" s="29"/>
      <c r="D1243" s="104"/>
      <c r="E1243" s="104"/>
      <c r="F1243" s="104"/>
      <c r="G1243" s="104"/>
      <c r="H1243" s="104"/>
      <c r="I1243" s="104"/>
      <c r="J1243" s="104"/>
      <c r="K1243" s="104"/>
      <c r="L1243" s="104"/>
      <c r="M1243" s="104"/>
    </row>
    <row r="1244" spans="3:13" s="31" customFormat="1" x14ac:dyDescent="0.15">
      <c r="C1244" s="29"/>
      <c r="D1244" s="104"/>
      <c r="E1244" s="104"/>
      <c r="F1244" s="104"/>
      <c r="G1244" s="104"/>
      <c r="H1244" s="104"/>
      <c r="I1244" s="104"/>
      <c r="J1244" s="104"/>
      <c r="K1244" s="104"/>
      <c r="L1244" s="104"/>
      <c r="M1244" s="104"/>
    </row>
    <row r="1245" spans="3:13" s="31" customFormat="1" x14ac:dyDescent="0.15">
      <c r="C1245" s="29"/>
      <c r="D1245" s="104"/>
      <c r="E1245" s="104"/>
      <c r="F1245" s="104"/>
      <c r="G1245" s="104"/>
      <c r="H1245" s="104"/>
      <c r="I1245" s="104"/>
      <c r="J1245" s="104"/>
      <c r="K1245" s="104"/>
      <c r="L1245" s="104"/>
      <c r="M1245" s="104"/>
    </row>
    <row r="1246" spans="3:13" s="31" customFormat="1" x14ac:dyDescent="0.15">
      <c r="C1246" s="29"/>
      <c r="D1246" s="104"/>
      <c r="E1246" s="104"/>
      <c r="F1246" s="104"/>
      <c r="G1246" s="104"/>
      <c r="H1246" s="104"/>
      <c r="I1246" s="104"/>
      <c r="J1246" s="104"/>
      <c r="K1246" s="104"/>
      <c r="L1246" s="104"/>
      <c r="M1246" s="104"/>
    </row>
    <row r="1247" spans="3:13" s="31" customFormat="1" x14ac:dyDescent="0.15">
      <c r="C1247" s="29"/>
      <c r="D1247" s="104"/>
      <c r="E1247" s="104"/>
      <c r="F1247" s="104"/>
      <c r="G1247" s="104"/>
      <c r="H1247" s="104"/>
      <c r="I1247" s="104"/>
      <c r="J1247" s="104"/>
      <c r="K1247" s="104"/>
      <c r="L1247" s="104"/>
      <c r="M1247" s="104"/>
    </row>
    <row r="1248" spans="3:13" s="31" customFormat="1" x14ac:dyDescent="0.15">
      <c r="C1248" s="29"/>
      <c r="D1248" s="104"/>
      <c r="E1248" s="104"/>
      <c r="F1248" s="104"/>
      <c r="G1248" s="104"/>
      <c r="H1248" s="104"/>
      <c r="I1248" s="104"/>
      <c r="J1248" s="104"/>
      <c r="K1248" s="104"/>
      <c r="L1248" s="104"/>
      <c r="M1248" s="104"/>
    </row>
    <row r="1249" spans="3:13" s="31" customFormat="1" x14ac:dyDescent="0.15">
      <c r="C1249" s="29"/>
      <c r="D1249" s="104"/>
      <c r="E1249" s="104"/>
      <c r="F1249" s="104"/>
      <c r="G1249" s="104"/>
      <c r="H1249" s="104"/>
      <c r="I1249" s="104"/>
      <c r="J1249" s="104"/>
      <c r="K1249" s="104"/>
      <c r="L1249" s="104"/>
      <c r="M1249" s="104"/>
    </row>
    <row r="1250" spans="3:13" s="31" customFormat="1" x14ac:dyDescent="0.15">
      <c r="C1250" s="29"/>
      <c r="D1250" s="104"/>
      <c r="E1250" s="104"/>
      <c r="F1250" s="104"/>
      <c r="G1250" s="104"/>
      <c r="H1250" s="104"/>
      <c r="I1250" s="104"/>
      <c r="J1250" s="104"/>
      <c r="K1250" s="104"/>
      <c r="L1250" s="104"/>
      <c r="M1250" s="104"/>
    </row>
    <row r="1251" spans="3:13" s="31" customFormat="1" x14ac:dyDescent="0.15">
      <c r="C1251" s="29"/>
      <c r="D1251" s="104"/>
      <c r="E1251" s="104"/>
      <c r="F1251" s="104"/>
      <c r="G1251" s="104"/>
      <c r="H1251" s="104"/>
      <c r="I1251" s="104"/>
      <c r="J1251" s="104"/>
      <c r="K1251" s="104"/>
      <c r="L1251" s="104"/>
      <c r="M1251" s="104"/>
    </row>
    <row r="1252" spans="3:13" s="31" customFormat="1" x14ac:dyDescent="0.15">
      <c r="C1252" s="29"/>
      <c r="D1252" s="104"/>
      <c r="E1252" s="104"/>
      <c r="F1252" s="104"/>
      <c r="G1252" s="104"/>
      <c r="H1252" s="104"/>
      <c r="I1252" s="104"/>
      <c r="J1252" s="104"/>
      <c r="K1252" s="104"/>
      <c r="L1252" s="104"/>
      <c r="M1252" s="104"/>
    </row>
    <row r="1253" spans="3:13" s="31" customFormat="1" x14ac:dyDescent="0.15">
      <c r="C1253" s="29"/>
      <c r="D1253" s="104"/>
      <c r="E1253" s="104"/>
      <c r="F1253" s="104"/>
      <c r="G1253" s="104"/>
      <c r="H1253" s="104"/>
      <c r="I1253" s="104"/>
      <c r="J1253" s="104"/>
      <c r="K1253" s="104"/>
      <c r="L1253" s="104"/>
      <c r="M1253" s="104"/>
    </row>
    <row r="1254" spans="3:13" s="31" customFormat="1" x14ac:dyDescent="0.15">
      <c r="C1254" s="29"/>
      <c r="D1254" s="104"/>
      <c r="E1254" s="104"/>
      <c r="F1254" s="104"/>
      <c r="G1254" s="104"/>
      <c r="H1254" s="104"/>
      <c r="I1254" s="104"/>
      <c r="J1254" s="104"/>
      <c r="K1254" s="104"/>
      <c r="L1254" s="104"/>
      <c r="M1254" s="104"/>
    </row>
    <row r="1255" spans="3:13" s="31" customFormat="1" x14ac:dyDescent="0.15">
      <c r="C1255" s="29"/>
      <c r="D1255" s="104"/>
      <c r="E1255" s="104"/>
      <c r="F1255" s="104"/>
      <c r="G1255" s="104"/>
      <c r="H1255" s="104"/>
      <c r="I1255" s="104"/>
      <c r="J1255" s="104"/>
      <c r="K1255" s="104"/>
      <c r="L1255" s="104"/>
      <c r="M1255" s="104"/>
    </row>
    <row r="1256" spans="3:13" s="31" customFormat="1" x14ac:dyDescent="0.15">
      <c r="C1256" s="29"/>
      <c r="D1256" s="104"/>
      <c r="E1256" s="104"/>
      <c r="F1256" s="104"/>
      <c r="G1256" s="104"/>
      <c r="H1256" s="104"/>
      <c r="I1256" s="104"/>
      <c r="J1256" s="104"/>
      <c r="K1256" s="104"/>
      <c r="L1256" s="104"/>
      <c r="M1256" s="104"/>
    </row>
    <row r="1257" spans="3:13" s="31" customFormat="1" x14ac:dyDescent="0.15">
      <c r="C1257" s="29"/>
      <c r="D1257" s="104"/>
      <c r="E1257" s="104"/>
      <c r="F1257" s="104"/>
      <c r="G1257" s="104"/>
      <c r="H1257" s="104"/>
      <c r="I1257" s="104"/>
      <c r="J1257" s="104"/>
      <c r="K1257" s="104"/>
      <c r="L1257" s="104"/>
      <c r="M1257" s="104"/>
    </row>
    <row r="1258" spans="3:13" s="31" customFormat="1" x14ac:dyDescent="0.15">
      <c r="C1258" s="29"/>
      <c r="D1258" s="104"/>
      <c r="E1258" s="104"/>
      <c r="F1258" s="104"/>
      <c r="G1258" s="104"/>
      <c r="H1258" s="104"/>
      <c r="I1258" s="104"/>
      <c r="J1258" s="104"/>
      <c r="K1258" s="104"/>
      <c r="L1258" s="104"/>
      <c r="M1258" s="104"/>
    </row>
    <row r="1259" spans="3:13" s="31" customFormat="1" x14ac:dyDescent="0.15">
      <c r="C1259" s="29"/>
      <c r="D1259" s="104"/>
      <c r="E1259" s="104"/>
      <c r="F1259" s="104"/>
      <c r="G1259" s="104"/>
      <c r="H1259" s="104"/>
      <c r="I1259" s="104"/>
      <c r="J1259" s="104"/>
      <c r="K1259" s="104"/>
      <c r="L1259" s="104"/>
      <c r="M1259" s="104"/>
    </row>
    <row r="1260" spans="3:13" s="31" customFormat="1" x14ac:dyDescent="0.15">
      <c r="C1260" s="29"/>
      <c r="D1260" s="104"/>
      <c r="E1260" s="104"/>
      <c r="F1260" s="104"/>
      <c r="G1260" s="104"/>
      <c r="H1260" s="104"/>
      <c r="I1260" s="104"/>
      <c r="J1260" s="104"/>
      <c r="K1260" s="104"/>
      <c r="L1260" s="104"/>
      <c r="M1260" s="104"/>
    </row>
    <row r="1261" spans="3:13" s="31" customFormat="1" x14ac:dyDescent="0.15">
      <c r="C1261" s="29"/>
      <c r="D1261" s="104"/>
      <c r="E1261" s="104"/>
      <c r="F1261" s="104"/>
      <c r="G1261" s="104"/>
      <c r="H1261" s="104"/>
      <c r="I1261" s="104"/>
      <c r="J1261" s="104"/>
      <c r="K1261" s="104"/>
      <c r="L1261" s="104"/>
      <c r="M1261" s="104"/>
    </row>
    <row r="1262" spans="3:13" s="31" customFormat="1" x14ac:dyDescent="0.15">
      <c r="C1262" s="29"/>
      <c r="D1262" s="104"/>
      <c r="E1262" s="104"/>
      <c r="F1262" s="104"/>
      <c r="G1262" s="104"/>
      <c r="H1262" s="104"/>
      <c r="I1262" s="104"/>
      <c r="J1262" s="104"/>
      <c r="K1262" s="104"/>
      <c r="L1262" s="104"/>
      <c r="M1262" s="104"/>
    </row>
    <row r="1263" spans="3:13" s="31" customFormat="1" x14ac:dyDescent="0.15">
      <c r="C1263" s="29"/>
      <c r="D1263" s="104"/>
      <c r="E1263" s="104"/>
      <c r="F1263" s="104"/>
      <c r="G1263" s="104"/>
      <c r="H1263" s="104"/>
      <c r="I1263" s="104"/>
      <c r="J1263" s="104"/>
      <c r="K1263" s="104"/>
      <c r="L1263" s="104"/>
      <c r="M1263" s="104"/>
    </row>
    <row r="1264" spans="3:13" s="31" customFormat="1" x14ac:dyDescent="0.15">
      <c r="C1264" s="29"/>
      <c r="D1264" s="104"/>
      <c r="E1264" s="104"/>
      <c r="F1264" s="104"/>
      <c r="G1264" s="104"/>
      <c r="H1264" s="104"/>
      <c r="I1264" s="104"/>
      <c r="J1264" s="104"/>
      <c r="K1264" s="104"/>
      <c r="L1264" s="104"/>
      <c r="M1264" s="104"/>
    </row>
    <row r="1265" spans="3:13" s="31" customFormat="1" x14ac:dyDescent="0.15">
      <c r="C1265" s="29"/>
      <c r="D1265" s="104"/>
      <c r="E1265" s="104"/>
      <c r="F1265" s="104"/>
      <c r="G1265" s="104"/>
      <c r="H1265" s="104"/>
      <c r="I1265" s="104"/>
      <c r="J1265" s="104"/>
      <c r="K1265" s="104"/>
      <c r="L1265" s="104"/>
      <c r="M1265" s="104"/>
    </row>
    <row r="1266" spans="3:13" s="31" customFormat="1" x14ac:dyDescent="0.15">
      <c r="C1266" s="29"/>
      <c r="D1266" s="104"/>
      <c r="E1266" s="104"/>
      <c r="F1266" s="104"/>
      <c r="G1266" s="104"/>
      <c r="H1266" s="104"/>
      <c r="I1266" s="104"/>
      <c r="J1266" s="104"/>
      <c r="K1266" s="104"/>
      <c r="L1266" s="104"/>
      <c r="M1266" s="104"/>
    </row>
    <row r="1267" spans="3:13" s="31" customFormat="1" x14ac:dyDescent="0.15">
      <c r="C1267" s="29"/>
      <c r="D1267" s="104"/>
      <c r="E1267" s="104"/>
      <c r="F1267" s="104"/>
      <c r="G1267" s="104"/>
      <c r="H1267" s="104"/>
      <c r="I1267" s="104"/>
      <c r="J1267" s="104"/>
      <c r="K1267" s="104"/>
      <c r="L1267" s="104"/>
      <c r="M1267" s="104"/>
    </row>
    <row r="1268" spans="3:13" s="31" customFormat="1" x14ac:dyDescent="0.15">
      <c r="C1268" s="29"/>
      <c r="D1268" s="104"/>
      <c r="E1268" s="104"/>
      <c r="F1268" s="104"/>
      <c r="G1268" s="104"/>
      <c r="H1268" s="104"/>
      <c r="I1268" s="104"/>
      <c r="J1268" s="104"/>
      <c r="K1268" s="104"/>
      <c r="L1268" s="104"/>
      <c r="M1268" s="104"/>
    </row>
    <row r="1269" spans="3:13" s="31" customFormat="1" x14ac:dyDescent="0.15">
      <c r="C1269" s="29"/>
      <c r="D1269" s="104"/>
      <c r="E1269" s="104"/>
      <c r="F1269" s="104"/>
      <c r="G1269" s="104"/>
      <c r="H1269" s="104"/>
      <c r="I1269" s="104"/>
      <c r="J1269" s="104"/>
      <c r="K1269" s="104"/>
      <c r="L1269" s="104"/>
      <c r="M1269" s="104"/>
    </row>
    <row r="1270" spans="3:13" s="31" customFormat="1" x14ac:dyDescent="0.15">
      <c r="C1270" s="29"/>
      <c r="D1270" s="104"/>
      <c r="E1270" s="104"/>
      <c r="F1270" s="104"/>
      <c r="G1270" s="104"/>
      <c r="H1270" s="104"/>
      <c r="I1270" s="104"/>
      <c r="J1270" s="104"/>
      <c r="K1270" s="104"/>
      <c r="L1270" s="104"/>
      <c r="M1270" s="104"/>
    </row>
    <row r="1271" spans="3:13" s="31" customFormat="1" x14ac:dyDescent="0.15">
      <c r="C1271" s="29"/>
      <c r="D1271" s="104"/>
      <c r="E1271" s="104"/>
      <c r="F1271" s="104"/>
      <c r="G1271" s="104"/>
      <c r="H1271" s="104"/>
      <c r="I1271" s="104"/>
      <c r="J1271" s="104"/>
      <c r="K1271" s="104"/>
      <c r="L1271" s="104"/>
      <c r="M1271" s="104"/>
    </row>
    <row r="1272" spans="3:13" s="31" customFormat="1" x14ac:dyDescent="0.15">
      <c r="C1272" s="29"/>
      <c r="D1272" s="104"/>
      <c r="E1272" s="104"/>
      <c r="F1272" s="104"/>
      <c r="G1272" s="104"/>
      <c r="H1272" s="104"/>
      <c r="I1272" s="104"/>
      <c r="J1272" s="104"/>
      <c r="K1272" s="104"/>
      <c r="L1272" s="104"/>
      <c r="M1272" s="104"/>
    </row>
    <row r="1273" spans="3:13" s="31" customFormat="1" x14ac:dyDescent="0.15">
      <c r="C1273" s="29"/>
      <c r="D1273" s="104"/>
      <c r="E1273" s="104"/>
      <c r="F1273" s="104"/>
      <c r="G1273" s="104"/>
      <c r="H1273" s="104"/>
      <c r="I1273" s="104"/>
      <c r="J1273" s="104"/>
      <c r="K1273" s="104"/>
      <c r="L1273" s="104"/>
      <c r="M1273" s="104"/>
    </row>
    <row r="1274" spans="3:13" s="31" customFormat="1" x14ac:dyDescent="0.15">
      <c r="C1274" s="29"/>
      <c r="D1274" s="104"/>
      <c r="E1274" s="104"/>
      <c r="F1274" s="104"/>
      <c r="G1274" s="104"/>
      <c r="H1274" s="104"/>
      <c r="I1274" s="104"/>
      <c r="J1274" s="104"/>
      <c r="K1274" s="104"/>
      <c r="L1274" s="104"/>
      <c r="M1274" s="104"/>
    </row>
    <row r="1275" spans="3:13" s="31" customFormat="1" x14ac:dyDescent="0.15">
      <c r="C1275" s="29"/>
      <c r="D1275" s="104"/>
      <c r="E1275" s="104"/>
      <c r="F1275" s="104"/>
      <c r="G1275" s="104"/>
      <c r="H1275" s="104"/>
      <c r="I1275" s="104"/>
      <c r="J1275" s="104"/>
      <c r="K1275" s="104"/>
      <c r="L1275" s="104"/>
      <c r="M1275" s="104"/>
    </row>
    <row r="1276" spans="3:13" s="31" customFormat="1" x14ac:dyDescent="0.15">
      <c r="C1276" s="29"/>
      <c r="D1276" s="104"/>
      <c r="E1276" s="104"/>
      <c r="F1276" s="104"/>
      <c r="G1276" s="104"/>
      <c r="H1276" s="104"/>
      <c r="I1276" s="104"/>
      <c r="J1276" s="104"/>
      <c r="K1276" s="104"/>
      <c r="L1276" s="104"/>
      <c r="M1276" s="104"/>
    </row>
    <row r="1277" spans="3:13" s="31" customFormat="1" x14ac:dyDescent="0.15">
      <c r="C1277" s="29"/>
      <c r="D1277" s="104"/>
      <c r="E1277" s="104"/>
      <c r="F1277" s="104"/>
      <c r="G1277" s="104"/>
      <c r="H1277" s="104"/>
      <c r="I1277" s="104"/>
      <c r="J1277" s="104"/>
    </row>
    <row r="1278" spans="3:13" s="31" customFormat="1" x14ac:dyDescent="0.15">
      <c r="C1278" s="29"/>
      <c r="D1278" s="104"/>
      <c r="E1278" s="104"/>
      <c r="F1278" s="104"/>
      <c r="G1278" s="104"/>
      <c r="H1278" s="104"/>
      <c r="I1278" s="104"/>
      <c r="J1278" s="104"/>
    </row>
    <row r="1279" spans="3:13" s="31" customFormat="1" x14ac:dyDescent="0.15">
      <c r="C1279" s="29"/>
      <c r="D1279" s="104"/>
      <c r="E1279" s="104"/>
      <c r="F1279" s="104"/>
      <c r="G1279" s="104"/>
      <c r="H1279" s="104"/>
      <c r="I1279" s="104"/>
      <c r="J1279" s="104"/>
    </row>
    <row r="1280" spans="3:13" s="31" customFormat="1" x14ac:dyDescent="0.15">
      <c r="C1280" s="29"/>
      <c r="D1280" s="104"/>
      <c r="E1280" s="104"/>
      <c r="F1280" s="104"/>
      <c r="G1280" s="104"/>
      <c r="H1280" s="104"/>
      <c r="I1280" s="104"/>
      <c r="J1280" s="104"/>
    </row>
    <row r="1281" spans="3:10" s="31" customFormat="1" x14ac:dyDescent="0.15">
      <c r="C1281" s="29"/>
      <c r="D1281" s="104"/>
      <c r="E1281" s="104"/>
      <c r="F1281" s="104"/>
      <c r="G1281" s="104"/>
      <c r="H1281" s="104"/>
      <c r="I1281" s="104"/>
      <c r="J1281" s="104"/>
    </row>
    <row r="1282" spans="3:10" s="31" customFormat="1" x14ac:dyDescent="0.15">
      <c r="C1282" s="29"/>
      <c r="D1282" s="104"/>
      <c r="E1282" s="104"/>
      <c r="F1282" s="104"/>
      <c r="G1282" s="104"/>
      <c r="H1282" s="104"/>
      <c r="I1282" s="104"/>
      <c r="J1282" s="104"/>
    </row>
    <row r="1283" spans="3:10" s="31" customFormat="1" x14ac:dyDescent="0.15">
      <c r="C1283" s="29"/>
      <c r="D1283" s="104"/>
      <c r="E1283" s="104"/>
      <c r="F1283" s="104"/>
      <c r="G1283" s="104"/>
      <c r="H1283" s="104"/>
      <c r="I1283" s="104"/>
      <c r="J1283" s="104"/>
    </row>
    <row r="1284" spans="3:10" s="31" customFormat="1" x14ac:dyDescent="0.15">
      <c r="C1284" s="29"/>
      <c r="D1284" s="104"/>
      <c r="E1284" s="104"/>
      <c r="F1284" s="104"/>
      <c r="G1284" s="104"/>
      <c r="H1284" s="104"/>
      <c r="I1284" s="104"/>
      <c r="J1284" s="104"/>
    </row>
    <row r="1285" spans="3:10" s="31" customFormat="1" x14ac:dyDescent="0.15">
      <c r="C1285" s="29"/>
      <c r="D1285" s="104"/>
      <c r="E1285" s="104"/>
      <c r="F1285" s="104"/>
      <c r="G1285" s="104"/>
      <c r="H1285" s="104"/>
      <c r="I1285" s="104"/>
      <c r="J1285" s="104"/>
    </row>
    <row r="1286" spans="3:10" s="31" customFormat="1" x14ac:dyDescent="0.15">
      <c r="C1286" s="29"/>
      <c r="D1286" s="104"/>
      <c r="E1286" s="104"/>
      <c r="F1286" s="104"/>
      <c r="G1286" s="104"/>
      <c r="H1286" s="104"/>
      <c r="I1286" s="104"/>
      <c r="J1286" s="104"/>
    </row>
    <row r="1287" spans="3:10" s="31" customFormat="1" x14ac:dyDescent="0.15">
      <c r="C1287" s="29"/>
      <c r="D1287" s="104"/>
      <c r="E1287" s="104"/>
      <c r="F1287" s="104"/>
      <c r="G1287" s="104"/>
      <c r="H1287" s="104"/>
      <c r="I1287" s="104"/>
      <c r="J1287" s="104"/>
    </row>
    <row r="1288" spans="3:10" s="31" customFormat="1" x14ac:dyDescent="0.15">
      <c r="C1288" s="29"/>
      <c r="D1288" s="104"/>
      <c r="E1288" s="104"/>
      <c r="F1288" s="104"/>
      <c r="G1288" s="104"/>
      <c r="H1288" s="104"/>
      <c r="I1288" s="104"/>
      <c r="J1288" s="104"/>
    </row>
    <row r="1289" spans="3:10" s="31" customFormat="1" x14ac:dyDescent="0.15">
      <c r="C1289" s="29"/>
      <c r="D1289" s="104"/>
      <c r="E1289" s="104"/>
      <c r="F1289" s="104"/>
      <c r="G1289" s="104"/>
      <c r="H1289" s="104"/>
      <c r="I1289" s="104"/>
      <c r="J1289" s="104"/>
    </row>
    <row r="1290" spans="3:10" s="31" customFormat="1" x14ac:dyDescent="0.15">
      <c r="C1290" s="29"/>
      <c r="D1290" s="104"/>
      <c r="E1290" s="104"/>
      <c r="F1290" s="104"/>
      <c r="G1290" s="104"/>
      <c r="H1290" s="104"/>
      <c r="I1290" s="104"/>
      <c r="J1290" s="104"/>
    </row>
    <row r="1291" spans="3:10" s="31" customFormat="1" x14ac:dyDescent="0.15">
      <c r="C1291" s="29"/>
      <c r="D1291" s="104"/>
      <c r="E1291" s="104"/>
      <c r="F1291" s="104"/>
      <c r="G1291" s="104"/>
      <c r="H1291" s="104"/>
      <c r="I1291" s="104"/>
      <c r="J1291" s="104"/>
    </row>
    <row r="1292" spans="3:10" s="31" customFormat="1" x14ac:dyDescent="0.15">
      <c r="C1292" s="29"/>
      <c r="D1292" s="104"/>
      <c r="E1292" s="104"/>
      <c r="F1292" s="104"/>
      <c r="G1292" s="104"/>
      <c r="H1292" s="104"/>
      <c r="I1292" s="104"/>
      <c r="J1292" s="104"/>
    </row>
    <row r="1293" spans="3:10" s="31" customFormat="1" x14ac:dyDescent="0.15">
      <c r="C1293" s="29"/>
      <c r="D1293" s="104"/>
      <c r="E1293" s="104"/>
      <c r="F1293" s="104"/>
      <c r="G1293" s="104"/>
      <c r="H1293" s="104"/>
      <c r="I1293" s="104"/>
      <c r="J1293" s="104"/>
    </row>
    <row r="1294" spans="3:10" s="31" customFormat="1" x14ac:dyDescent="0.15">
      <c r="C1294" s="29"/>
      <c r="D1294" s="104"/>
      <c r="E1294" s="104"/>
      <c r="F1294" s="104"/>
      <c r="G1294" s="104"/>
      <c r="H1294" s="104"/>
      <c r="I1294" s="104"/>
      <c r="J1294" s="104"/>
    </row>
    <row r="1295" spans="3:10" s="31" customFormat="1" x14ac:dyDescent="0.15">
      <c r="C1295" s="29"/>
      <c r="D1295" s="104"/>
      <c r="E1295" s="104"/>
      <c r="F1295" s="104"/>
      <c r="G1295" s="104"/>
      <c r="H1295" s="104"/>
      <c r="I1295" s="104"/>
      <c r="J1295" s="104"/>
    </row>
    <row r="1296" spans="3:10" s="31" customFormat="1" x14ac:dyDescent="0.15">
      <c r="C1296" s="29"/>
      <c r="D1296" s="104"/>
      <c r="E1296" s="104"/>
      <c r="F1296" s="104"/>
      <c r="G1296" s="104"/>
      <c r="H1296" s="104"/>
      <c r="I1296" s="104"/>
      <c r="J1296" s="104"/>
    </row>
    <row r="1297" spans="3:10" s="31" customFormat="1" x14ac:dyDescent="0.15">
      <c r="C1297" s="29"/>
      <c r="D1297" s="104"/>
      <c r="E1297" s="104"/>
      <c r="F1297" s="104"/>
      <c r="G1297" s="104"/>
      <c r="H1297" s="104"/>
      <c r="I1297" s="104"/>
      <c r="J1297" s="104"/>
    </row>
    <row r="1298" spans="3:10" s="31" customFormat="1" x14ac:dyDescent="0.15">
      <c r="C1298" s="29"/>
      <c r="D1298" s="104"/>
      <c r="E1298" s="104"/>
      <c r="F1298" s="104"/>
      <c r="G1298" s="104"/>
      <c r="H1298" s="104"/>
      <c r="I1298" s="104"/>
      <c r="J1298" s="104"/>
    </row>
    <row r="1299" spans="3:10" s="31" customFormat="1" x14ac:dyDescent="0.15">
      <c r="C1299" s="29"/>
      <c r="D1299" s="104"/>
      <c r="E1299" s="104"/>
      <c r="F1299" s="104"/>
      <c r="G1299" s="104"/>
      <c r="H1299" s="104"/>
      <c r="I1299" s="104"/>
      <c r="J1299" s="104"/>
    </row>
    <row r="1300" spans="3:10" s="31" customFormat="1" x14ac:dyDescent="0.15">
      <c r="C1300" s="29"/>
      <c r="D1300" s="104"/>
      <c r="E1300" s="104"/>
      <c r="F1300" s="104"/>
      <c r="G1300" s="104"/>
      <c r="H1300" s="104"/>
      <c r="I1300" s="104"/>
      <c r="J1300" s="104"/>
    </row>
    <row r="1301" spans="3:10" s="31" customFormat="1" x14ac:dyDescent="0.15">
      <c r="C1301" s="29"/>
      <c r="D1301" s="104"/>
      <c r="E1301" s="104"/>
      <c r="F1301" s="104"/>
      <c r="G1301" s="104"/>
      <c r="H1301" s="104"/>
      <c r="I1301" s="104"/>
      <c r="J1301" s="104"/>
    </row>
    <row r="1302" spans="3:10" s="31" customFormat="1" x14ac:dyDescent="0.15">
      <c r="C1302" s="29"/>
      <c r="D1302" s="104"/>
      <c r="E1302" s="104"/>
      <c r="F1302" s="104"/>
      <c r="G1302" s="104"/>
      <c r="H1302" s="104"/>
      <c r="I1302" s="104"/>
      <c r="J1302" s="104"/>
    </row>
    <row r="1303" spans="3:10" s="31" customFormat="1" x14ac:dyDescent="0.15">
      <c r="C1303" s="29"/>
      <c r="D1303" s="104"/>
      <c r="E1303" s="104"/>
      <c r="F1303" s="104"/>
      <c r="G1303" s="104"/>
      <c r="H1303" s="104"/>
      <c r="I1303" s="104"/>
      <c r="J1303" s="104"/>
    </row>
    <row r="1304" spans="3:10" s="31" customFormat="1" x14ac:dyDescent="0.15">
      <c r="C1304" s="29"/>
      <c r="D1304" s="104"/>
      <c r="E1304" s="104"/>
      <c r="F1304" s="104"/>
      <c r="G1304" s="104"/>
      <c r="H1304" s="104"/>
      <c r="I1304" s="104"/>
      <c r="J1304" s="104"/>
    </row>
    <row r="1305" spans="3:10" s="31" customFormat="1" x14ac:dyDescent="0.15">
      <c r="C1305" s="29"/>
      <c r="D1305" s="104"/>
      <c r="E1305" s="104"/>
      <c r="F1305" s="104"/>
      <c r="G1305" s="104"/>
      <c r="H1305" s="104"/>
      <c r="I1305" s="104"/>
      <c r="J1305" s="104"/>
    </row>
    <row r="1306" spans="3:10" s="31" customFormat="1" x14ac:dyDescent="0.15">
      <c r="C1306" s="29"/>
      <c r="D1306" s="104"/>
      <c r="E1306" s="104"/>
      <c r="F1306" s="104"/>
      <c r="G1306" s="104"/>
      <c r="H1306" s="104"/>
      <c r="I1306" s="104"/>
      <c r="J1306" s="104"/>
    </row>
    <row r="1307" spans="3:10" s="31" customFormat="1" x14ac:dyDescent="0.15">
      <c r="C1307" s="29"/>
      <c r="D1307" s="104"/>
      <c r="E1307" s="104"/>
      <c r="F1307" s="104"/>
      <c r="G1307" s="104"/>
      <c r="H1307" s="104"/>
      <c r="I1307" s="104"/>
      <c r="J1307" s="104"/>
    </row>
    <row r="1308" spans="3:10" s="31" customFormat="1" x14ac:dyDescent="0.15">
      <c r="C1308" s="29"/>
      <c r="D1308" s="104"/>
      <c r="E1308" s="104"/>
      <c r="F1308" s="104"/>
      <c r="G1308" s="104"/>
      <c r="H1308" s="104"/>
      <c r="I1308" s="104"/>
      <c r="J1308" s="104"/>
    </row>
    <row r="1309" spans="3:10" s="31" customFormat="1" x14ac:dyDescent="0.15">
      <c r="C1309" s="29"/>
      <c r="D1309" s="104"/>
      <c r="E1309" s="104"/>
      <c r="F1309" s="104"/>
      <c r="G1309" s="104"/>
      <c r="H1309" s="104"/>
      <c r="I1309" s="104"/>
      <c r="J1309" s="104"/>
    </row>
    <row r="1310" spans="3:10" s="31" customFormat="1" x14ac:dyDescent="0.15">
      <c r="C1310" s="29"/>
      <c r="D1310" s="104"/>
      <c r="E1310" s="104"/>
      <c r="F1310" s="104"/>
      <c r="G1310" s="104"/>
      <c r="H1310" s="104"/>
      <c r="I1310" s="104"/>
      <c r="J1310" s="104"/>
    </row>
    <row r="1311" spans="3:10" s="31" customFormat="1" x14ac:dyDescent="0.15">
      <c r="C1311" s="29"/>
      <c r="D1311" s="104"/>
      <c r="E1311" s="104"/>
      <c r="F1311" s="104"/>
      <c r="G1311" s="104"/>
      <c r="H1311" s="104"/>
      <c r="I1311" s="104"/>
      <c r="J1311" s="104"/>
    </row>
    <row r="1312" spans="3:10" s="31" customFormat="1" x14ac:dyDescent="0.15">
      <c r="C1312" s="29"/>
      <c r="D1312" s="104"/>
      <c r="E1312" s="104"/>
      <c r="F1312" s="104"/>
      <c r="G1312" s="104"/>
      <c r="H1312" s="104"/>
      <c r="I1312" s="104"/>
      <c r="J1312" s="104"/>
    </row>
    <row r="1313" spans="3:10" s="31" customFormat="1" x14ac:dyDescent="0.15">
      <c r="C1313" s="29"/>
      <c r="D1313" s="104"/>
      <c r="E1313" s="104"/>
      <c r="F1313" s="104"/>
      <c r="G1313" s="104"/>
      <c r="H1313" s="104"/>
      <c r="I1313" s="104"/>
      <c r="J1313" s="104"/>
    </row>
    <row r="1314" spans="3:10" s="31" customFormat="1" x14ac:dyDescent="0.15">
      <c r="C1314" s="29"/>
      <c r="D1314" s="104"/>
      <c r="E1314" s="104"/>
      <c r="F1314" s="104"/>
      <c r="G1314" s="104"/>
      <c r="H1314" s="104"/>
      <c r="I1314" s="104"/>
      <c r="J1314" s="104"/>
    </row>
    <row r="1315" spans="3:10" s="31" customFormat="1" x14ac:dyDescent="0.15">
      <c r="C1315" s="29"/>
      <c r="D1315" s="104"/>
      <c r="E1315" s="104"/>
      <c r="F1315" s="104"/>
      <c r="G1315" s="104"/>
      <c r="H1315" s="104"/>
      <c r="I1315" s="104"/>
      <c r="J1315" s="104"/>
    </row>
    <row r="1316" spans="3:10" s="31" customFormat="1" x14ac:dyDescent="0.15">
      <c r="C1316" s="29"/>
      <c r="D1316" s="104"/>
      <c r="E1316" s="104"/>
      <c r="F1316" s="104"/>
      <c r="G1316" s="104"/>
      <c r="H1316" s="104"/>
      <c r="I1316" s="104"/>
      <c r="J1316" s="104"/>
    </row>
    <row r="1317" spans="3:10" s="31" customFormat="1" x14ac:dyDescent="0.15">
      <c r="C1317" s="29"/>
      <c r="D1317" s="104"/>
      <c r="E1317" s="104"/>
      <c r="F1317" s="104"/>
      <c r="G1317" s="104"/>
      <c r="H1317" s="104"/>
      <c r="I1317" s="104"/>
      <c r="J1317" s="104"/>
    </row>
    <row r="1318" spans="3:10" s="31" customFormat="1" x14ac:dyDescent="0.15">
      <c r="C1318" s="29"/>
      <c r="D1318" s="104"/>
      <c r="E1318" s="104"/>
      <c r="F1318" s="104"/>
      <c r="G1318" s="104"/>
      <c r="H1318" s="104"/>
      <c r="I1318" s="104"/>
      <c r="J1318" s="104"/>
    </row>
    <row r="1319" spans="3:10" s="31" customFormat="1" x14ac:dyDescent="0.15">
      <c r="C1319" s="29"/>
      <c r="D1319" s="104"/>
      <c r="E1319" s="104"/>
      <c r="F1319" s="104"/>
      <c r="G1319" s="104"/>
      <c r="H1319" s="104"/>
      <c r="I1319" s="104"/>
      <c r="J1319" s="104"/>
    </row>
    <row r="1320" spans="3:10" s="31" customFormat="1" x14ac:dyDescent="0.15">
      <c r="C1320" s="29"/>
      <c r="D1320" s="104"/>
      <c r="E1320" s="104"/>
      <c r="F1320" s="104"/>
      <c r="G1320" s="104"/>
      <c r="H1320" s="104"/>
      <c r="I1320" s="104"/>
      <c r="J1320" s="104"/>
    </row>
    <row r="1321" spans="3:10" s="31" customFormat="1" x14ac:dyDescent="0.15">
      <c r="C1321" s="29"/>
      <c r="D1321" s="104"/>
      <c r="E1321" s="104"/>
      <c r="F1321" s="104"/>
      <c r="G1321" s="104"/>
      <c r="H1321" s="104"/>
      <c r="I1321" s="104"/>
      <c r="J1321" s="104"/>
    </row>
    <row r="1322" spans="3:10" s="31" customFormat="1" x14ac:dyDescent="0.15">
      <c r="C1322" s="29"/>
      <c r="D1322" s="104"/>
      <c r="E1322" s="104"/>
      <c r="F1322" s="104"/>
      <c r="G1322" s="104"/>
      <c r="H1322" s="104"/>
      <c r="I1322" s="104"/>
      <c r="J1322" s="104"/>
    </row>
    <row r="1323" spans="3:10" s="31" customFormat="1" x14ac:dyDescent="0.15">
      <c r="C1323" s="29"/>
      <c r="D1323" s="104"/>
      <c r="E1323" s="104"/>
      <c r="F1323" s="104"/>
      <c r="G1323" s="104"/>
      <c r="H1323" s="104"/>
      <c r="I1323" s="104"/>
      <c r="J1323" s="104"/>
    </row>
    <row r="1324" spans="3:10" s="31" customFormat="1" x14ac:dyDescent="0.15">
      <c r="C1324" s="29"/>
      <c r="D1324" s="104"/>
      <c r="E1324" s="104"/>
      <c r="F1324" s="104"/>
      <c r="G1324" s="104"/>
      <c r="H1324" s="104"/>
      <c r="I1324" s="104"/>
      <c r="J1324" s="104"/>
    </row>
    <row r="1325" spans="3:10" s="31" customFormat="1" x14ac:dyDescent="0.15">
      <c r="C1325" s="29"/>
      <c r="D1325" s="104"/>
      <c r="E1325" s="104"/>
      <c r="F1325" s="104"/>
      <c r="G1325" s="104"/>
      <c r="H1325" s="104"/>
      <c r="I1325" s="104"/>
      <c r="J1325" s="104"/>
    </row>
    <row r="1326" spans="3:10" s="31" customFormat="1" x14ac:dyDescent="0.15">
      <c r="C1326" s="29"/>
      <c r="D1326" s="104"/>
      <c r="E1326" s="104"/>
      <c r="F1326" s="104"/>
      <c r="G1326" s="104"/>
      <c r="H1326" s="104"/>
      <c r="I1326" s="104"/>
      <c r="J1326" s="104"/>
    </row>
    <row r="1327" spans="3:10" s="31" customFormat="1" x14ac:dyDescent="0.15">
      <c r="C1327" s="29"/>
      <c r="D1327" s="104"/>
      <c r="E1327" s="104"/>
      <c r="F1327" s="104"/>
      <c r="G1327" s="104"/>
      <c r="H1327" s="104"/>
      <c r="I1327" s="104"/>
      <c r="J1327" s="104"/>
    </row>
    <row r="1328" spans="3:10" s="31" customFormat="1" x14ac:dyDescent="0.15">
      <c r="C1328" s="29"/>
      <c r="D1328" s="104"/>
      <c r="E1328" s="104"/>
      <c r="F1328" s="104"/>
      <c r="G1328" s="104"/>
      <c r="H1328" s="104"/>
      <c r="I1328" s="104"/>
      <c r="J1328" s="104"/>
    </row>
    <row r="1329" spans="3:10" s="31" customFormat="1" x14ac:dyDescent="0.15">
      <c r="C1329" s="29"/>
      <c r="D1329" s="104"/>
      <c r="E1329" s="104"/>
      <c r="F1329" s="104"/>
      <c r="G1329" s="104"/>
      <c r="H1329" s="104"/>
      <c r="I1329" s="104"/>
      <c r="J1329" s="104"/>
    </row>
    <row r="1330" spans="3:10" s="31" customFormat="1" x14ac:dyDescent="0.15">
      <c r="C1330" s="29"/>
      <c r="D1330" s="104"/>
      <c r="E1330" s="104"/>
      <c r="F1330" s="104"/>
      <c r="G1330" s="104"/>
      <c r="H1330" s="104"/>
      <c r="I1330" s="104"/>
      <c r="J1330" s="104"/>
    </row>
    <row r="1331" spans="3:10" s="31" customFormat="1" x14ac:dyDescent="0.15">
      <c r="C1331" s="29"/>
      <c r="D1331" s="104"/>
      <c r="E1331" s="104"/>
      <c r="F1331" s="104"/>
      <c r="G1331" s="104"/>
      <c r="H1331" s="104"/>
      <c r="I1331" s="104"/>
      <c r="J1331" s="104"/>
    </row>
    <row r="1332" spans="3:10" s="31" customFormat="1" x14ac:dyDescent="0.15">
      <c r="C1332" s="29"/>
      <c r="D1332" s="104"/>
      <c r="E1332" s="104"/>
      <c r="F1332" s="104"/>
      <c r="G1332" s="104"/>
      <c r="H1332" s="104"/>
      <c r="I1332" s="104"/>
      <c r="J1332" s="104"/>
    </row>
    <row r="1333" spans="3:10" s="31" customFormat="1" x14ac:dyDescent="0.15">
      <c r="C1333" s="29"/>
      <c r="D1333" s="104"/>
      <c r="E1333" s="104"/>
      <c r="F1333" s="104"/>
      <c r="G1333" s="104"/>
      <c r="H1333" s="104"/>
      <c r="I1333" s="104"/>
      <c r="J1333" s="104"/>
    </row>
    <row r="1334" spans="3:10" s="31" customFormat="1" x14ac:dyDescent="0.15">
      <c r="C1334" s="29"/>
      <c r="D1334" s="104"/>
      <c r="E1334" s="104"/>
      <c r="F1334" s="104"/>
      <c r="G1334" s="104"/>
      <c r="H1334" s="104"/>
      <c r="I1334" s="104"/>
      <c r="J1334" s="104"/>
    </row>
    <row r="1335" spans="3:10" s="31" customFormat="1" x14ac:dyDescent="0.15">
      <c r="C1335" s="29"/>
      <c r="D1335" s="104"/>
      <c r="E1335" s="104"/>
      <c r="F1335" s="104"/>
      <c r="G1335" s="104"/>
      <c r="H1335" s="104"/>
      <c r="I1335" s="104"/>
      <c r="J1335" s="104"/>
    </row>
    <row r="1336" spans="3:10" s="31" customFormat="1" x14ac:dyDescent="0.15">
      <c r="C1336" s="29"/>
      <c r="D1336" s="104"/>
      <c r="E1336" s="104"/>
      <c r="F1336" s="104"/>
      <c r="G1336" s="104"/>
      <c r="H1336" s="104"/>
      <c r="I1336" s="104"/>
      <c r="J1336" s="104"/>
    </row>
    <row r="1337" spans="3:10" s="31" customFormat="1" x14ac:dyDescent="0.15">
      <c r="C1337" s="29"/>
      <c r="D1337" s="104"/>
      <c r="E1337" s="104"/>
      <c r="F1337" s="104"/>
      <c r="G1337" s="104"/>
      <c r="H1337" s="104"/>
      <c r="I1337" s="104"/>
      <c r="J1337" s="104"/>
    </row>
    <row r="1338" spans="3:10" s="31" customFormat="1" x14ac:dyDescent="0.15">
      <c r="C1338" s="29"/>
      <c r="D1338" s="104"/>
      <c r="E1338" s="104"/>
      <c r="F1338" s="104"/>
      <c r="G1338" s="104"/>
      <c r="H1338" s="104"/>
      <c r="I1338" s="104"/>
      <c r="J1338" s="104"/>
    </row>
    <row r="1339" spans="3:10" s="31" customFormat="1" x14ac:dyDescent="0.15">
      <c r="C1339" s="29"/>
      <c r="D1339" s="104"/>
      <c r="E1339" s="104"/>
      <c r="F1339" s="104"/>
      <c r="G1339" s="104"/>
      <c r="H1339" s="104"/>
      <c r="I1339" s="104"/>
      <c r="J1339" s="104"/>
    </row>
    <row r="1340" spans="3:10" s="31" customFormat="1" x14ac:dyDescent="0.15">
      <c r="C1340" s="29"/>
      <c r="D1340" s="104"/>
      <c r="E1340" s="104"/>
      <c r="F1340" s="104"/>
      <c r="G1340" s="104"/>
      <c r="H1340" s="104"/>
      <c r="I1340" s="104"/>
      <c r="J1340" s="104"/>
    </row>
    <row r="1341" spans="3:10" s="31" customFormat="1" x14ac:dyDescent="0.15">
      <c r="C1341" s="29"/>
      <c r="D1341" s="104"/>
      <c r="E1341" s="104"/>
      <c r="F1341" s="104"/>
      <c r="G1341" s="104"/>
      <c r="H1341" s="104"/>
      <c r="I1341" s="104"/>
      <c r="J1341" s="104"/>
    </row>
    <row r="1342" spans="3:10" s="31" customFormat="1" x14ac:dyDescent="0.15">
      <c r="C1342" s="29"/>
      <c r="D1342" s="104"/>
      <c r="E1342" s="104"/>
      <c r="F1342" s="104"/>
      <c r="G1342" s="104"/>
      <c r="H1342" s="104"/>
      <c r="I1342" s="104"/>
      <c r="J1342" s="104"/>
    </row>
    <row r="1343" spans="3:10" s="31" customFormat="1" x14ac:dyDescent="0.15">
      <c r="C1343" s="29"/>
      <c r="D1343" s="104"/>
      <c r="E1343" s="104"/>
      <c r="F1343" s="104"/>
      <c r="G1343" s="104"/>
      <c r="H1343" s="104"/>
      <c r="I1343" s="104"/>
      <c r="J1343" s="104"/>
    </row>
    <row r="1344" spans="3:10" s="31" customFormat="1" x14ac:dyDescent="0.15">
      <c r="C1344" s="29"/>
      <c r="D1344" s="104"/>
      <c r="E1344" s="104"/>
      <c r="F1344" s="104"/>
      <c r="G1344" s="104"/>
      <c r="H1344" s="104"/>
      <c r="I1344" s="104"/>
      <c r="J1344" s="104"/>
    </row>
    <row r="1345" spans="3:10" s="31" customFormat="1" x14ac:dyDescent="0.15">
      <c r="C1345" s="29"/>
      <c r="D1345" s="104"/>
      <c r="E1345" s="104"/>
      <c r="F1345" s="104"/>
      <c r="G1345" s="104"/>
      <c r="H1345" s="104"/>
      <c r="I1345" s="104"/>
      <c r="J1345" s="104"/>
    </row>
    <row r="1346" spans="3:10" s="31" customFormat="1" x14ac:dyDescent="0.15">
      <c r="C1346" s="29"/>
      <c r="D1346" s="104"/>
      <c r="E1346" s="104"/>
      <c r="F1346" s="104"/>
      <c r="G1346" s="104"/>
      <c r="H1346" s="104"/>
      <c r="I1346" s="104"/>
      <c r="J1346" s="104"/>
    </row>
    <row r="1347" spans="3:10" s="31" customFormat="1" x14ac:dyDescent="0.15">
      <c r="C1347" s="29"/>
      <c r="D1347" s="104"/>
      <c r="E1347" s="104"/>
      <c r="F1347" s="104"/>
      <c r="G1347" s="104"/>
      <c r="H1347" s="104"/>
      <c r="I1347" s="104"/>
      <c r="J1347" s="104"/>
    </row>
    <row r="1348" spans="3:10" s="31" customFormat="1" x14ac:dyDescent="0.15">
      <c r="C1348" s="29"/>
      <c r="D1348" s="104"/>
      <c r="E1348" s="104"/>
      <c r="F1348" s="104"/>
      <c r="G1348" s="104"/>
      <c r="H1348" s="104"/>
      <c r="I1348" s="104"/>
      <c r="J1348" s="104"/>
    </row>
    <row r="1349" spans="3:10" s="31" customFormat="1" x14ac:dyDescent="0.15">
      <c r="C1349" s="29"/>
      <c r="D1349" s="104"/>
      <c r="E1349" s="104"/>
      <c r="F1349" s="104"/>
      <c r="G1349" s="104"/>
      <c r="H1349" s="104"/>
      <c r="I1349" s="104"/>
      <c r="J1349" s="104"/>
    </row>
    <row r="1350" spans="3:10" s="31" customFormat="1" x14ac:dyDescent="0.15">
      <c r="C1350" s="29"/>
      <c r="D1350" s="104"/>
      <c r="E1350" s="104"/>
      <c r="F1350" s="104"/>
      <c r="G1350" s="104"/>
      <c r="H1350" s="104"/>
      <c r="I1350" s="104"/>
      <c r="J1350" s="104"/>
    </row>
    <row r="1351" spans="3:10" s="31" customFormat="1" x14ac:dyDescent="0.15">
      <c r="C1351" s="29"/>
      <c r="D1351" s="104"/>
      <c r="E1351" s="104"/>
      <c r="F1351" s="104"/>
      <c r="G1351" s="104"/>
      <c r="H1351" s="104"/>
      <c r="I1351" s="104"/>
      <c r="J1351" s="104"/>
    </row>
    <row r="1352" spans="3:10" s="31" customFormat="1" x14ac:dyDescent="0.15">
      <c r="C1352" s="29"/>
      <c r="D1352" s="104"/>
      <c r="E1352" s="104"/>
      <c r="F1352" s="104"/>
      <c r="G1352" s="104"/>
      <c r="H1352" s="104"/>
      <c r="I1352" s="104"/>
      <c r="J1352" s="104"/>
    </row>
    <row r="1353" spans="3:10" s="31" customFormat="1" x14ac:dyDescent="0.15">
      <c r="C1353" s="29"/>
      <c r="D1353" s="104"/>
      <c r="E1353" s="104"/>
      <c r="F1353" s="104"/>
      <c r="G1353" s="104"/>
      <c r="H1353" s="104"/>
      <c r="I1353" s="104"/>
      <c r="J1353" s="104"/>
    </row>
    <row r="1354" spans="3:10" s="31" customFormat="1" x14ac:dyDescent="0.15">
      <c r="C1354" s="29"/>
      <c r="D1354" s="104"/>
      <c r="E1354" s="104"/>
      <c r="F1354" s="104"/>
      <c r="G1354" s="104"/>
      <c r="H1354" s="104"/>
      <c r="I1354" s="104"/>
      <c r="J1354" s="104"/>
    </row>
    <row r="1355" spans="3:10" s="31" customFormat="1" x14ac:dyDescent="0.15">
      <c r="C1355" s="29"/>
      <c r="D1355" s="104"/>
      <c r="E1355" s="104"/>
      <c r="F1355" s="104"/>
      <c r="G1355" s="104"/>
      <c r="H1355" s="104"/>
      <c r="I1355" s="104"/>
      <c r="J1355" s="104"/>
    </row>
    <row r="1356" spans="3:10" s="31" customFormat="1" x14ac:dyDescent="0.15">
      <c r="C1356" s="29"/>
      <c r="D1356" s="104"/>
      <c r="E1356" s="104"/>
      <c r="F1356" s="104"/>
      <c r="G1356" s="104"/>
      <c r="H1356" s="104"/>
      <c r="I1356" s="104"/>
      <c r="J1356" s="104"/>
    </row>
    <row r="1357" spans="3:10" s="31" customFormat="1" x14ac:dyDescent="0.15">
      <c r="C1357" s="29"/>
      <c r="D1357" s="104"/>
      <c r="E1357" s="104"/>
      <c r="F1357" s="104"/>
      <c r="G1357" s="104"/>
      <c r="H1357" s="104"/>
      <c r="I1357" s="104"/>
      <c r="J1357" s="104"/>
    </row>
    <row r="1358" spans="3:10" s="31" customFormat="1" x14ac:dyDescent="0.15">
      <c r="C1358" s="29"/>
      <c r="D1358" s="104"/>
      <c r="E1358" s="104"/>
      <c r="F1358" s="104"/>
      <c r="G1358" s="104"/>
      <c r="H1358" s="104"/>
      <c r="I1358" s="104"/>
      <c r="J1358" s="104"/>
    </row>
    <row r="1359" spans="3:10" s="31" customFormat="1" x14ac:dyDescent="0.15">
      <c r="C1359" s="29"/>
      <c r="D1359" s="104"/>
      <c r="E1359" s="104"/>
      <c r="F1359" s="104"/>
      <c r="G1359" s="104"/>
      <c r="H1359" s="104"/>
      <c r="I1359" s="104"/>
      <c r="J1359" s="104"/>
    </row>
    <row r="1360" spans="3:10" s="31" customFormat="1" x14ac:dyDescent="0.15">
      <c r="C1360" s="29"/>
      <c r="D1360" s="104"/>
      <c r="E1360" s="104"/>
      <c r="F1360" s="104"/>
      <c r="G1360" s="104"/>
      <c r="H1360" s="104"/>
      <c r="I1360" s="104"/>
      <c r="J1360" s="104"/>
    </row>
    <row r="1361" spans="3:10" s="31" customFormat="1" x14ac:dyDescent="0.15">
      <c r="C1361" s="29"/>
      <c r="D1361" s="104"/>
      <c r="E1361" s="104"/>
      <c r="F1361" s="104"/>
      <c r="G1361" s="104"/>
      <c r="H1361" s="104"/>
      <c r="I1361" s="104"/>
      <c r="J1361" s="104"/>
    </row>
    <row r="1362" spans="3:10" s="31" customFormat="1" x14ac:dyDescent="0.15">
      <c r="C1362" s="29"/>
      <c r="D1362" s="104"/>
      <c r="E1362" s="104"/>
      <c r="F1362" s="104"/>
      <c r="G1362" s="104"/>
      <c r="H1362" s="104"/>
      <c r="I1362" s="104"/>
      <c r="J1362" s="104"/>
    </row>
    <row r="1363" spans="3:10" s="31" customFormat="1" x14ac:dyDescent="0.15">
      <c r="C1363" s="29"/>
      <c r="D1363" s="104"/>
      <c r="E1363" s="104"/>
      <c r="F1363" s="104"/>
      <c r="G1363" s="104"/>
      <c r="H1363" s="104"/>
      <c r="I1363" s="104"/>
      <c r="J1363" s="104"/>
    </row>
    <row r="1364" spans="3:10" s="31" customFormat="1" x14ac:dyDescent="0.15">
      <c r="C1364" s="29"/>
      <c r="D1364" s="104"/>
      <c r="E1364" s="104"/>
      <c r="F1364" s="104"/>
      <c r="G1364" s="104"/>
      <c r="H1364" s="104"/>
      <c r="I1364" s="104"/>
      <c r="J1364" s="104"/>
    </row>
    <row r="1365" spans="3:10" s="31" customFormat="1" x14ac:dyDescent="0.15">
      <c r="C1365" s="29"/>
      <c r="D1365" s="104"/>
      <c r="E1365" s="104"/>
      <c r="F1365" s="104"/>
      <c r="G1365" s="104"/>
      <c r="H1365" s="104"/>
      <c r="I1365" s="104"/>
      <c r="J1365" s="104"/>
    </row>
    <row r="1366" spans="3:10" s="31" customFormat="1" x14ac:dyDescent="0.15">
      <c r="C1366" s="29"/>
      <c r="D1366" s="104"/>
      <c r="E1366" s="104"/>
      <c r="F1366" s="104"/>
      <c r="G1366" s="104"/>
      <c r="H1366" s="104"/>
      <c r="I1366" s="104"/>
      <c r="J1366" s="104"/>
    </row>
    <row r="1367" spans="3:10" s="31" customFormat="1" x14ac:dyDescent="0.15">
      <c r="C1367" s="29"/>
      <c r="D1367" s="104"/>
      <c r="E1367" s="104"/>
      <c r="F1367" s="104"/>
      <c r="G1367" s="104"/>
      <c r="H1367" s="104"/>
      <c r="I1367" s="104"/>
      <c r="J1367" s="104"/>
    </row>
    <row r="1368" spans="3:10" s="31" customFormat="1" x14ac:dyDescent="0.15">
      <c r="C1368" s="29"/>
      <c r="D1368" s="104"/>
      <c r="E1368" s="104"/>
      <c r="F1368" s="104"/>
      <c r="G1368" s="104"/>
      <c r="H1368" s="104"/>
      <c r="I1368" s="104"/>
      <c r="J1368" s="104"/>
    </row>
    <row r="1369" spans="3:10" s="31" customFormat="1" x14ac:dyDescent="0.15">
      <c r="C1369" s="29"/>
      <c r="D1369" s="104"/>
      <c r="E1369" s="104"/>
      <c r="F1369" s="104"/>
      <c r="G1369" s="104"/>
      <c r="H1369" s="104"/>
      <c r="I1369" s="104"/>
      <c r="J1369" s="104"/>
    </row>
    <row r="1370" spans="3:10" s="31" customFormat="1" x14ac:dyDescent="0.15">
      <c r="C1370" s="29"/>
      <c r="D1370" s="104"/>
      <c r="E1370" s="104"/>
      <c r="F1370" s="104"/>
      <c r="G1370" s="104"/>
      <c r="H1370" s="104"/>
      <c r="I1370" s="104"/>
      <c r="J1370" s="104"/>
    </row>
    <row r="1371" spans="3:10" s="31" customFormat="1" x14ac:dyDescent="0.15">
      <c r="C1371" s="29"/>
      <c r="D1371" s="104"/>
      <c r="E1371" s="104"/>
      <c r="F1371" s="104"/>
      <c r="G1371" s="104"/>
      <c r="H1371" s="104"/>
      <c r="I1371" s="104"/>
      <c r="J1371" s="104"/>
    </row>
    <row r="1372" spans="3:10" s="31" customFormat="1" x14ac:dyDescent="0.15">
      <c r="C1372" s="29"/>
      <c r="D1372" s="104"/>
      <c r="E1372" s="104"/>
      <c r="F1372" s="104"/>
      <c r="G1372" s="104"/>
      <c r="H1372" s="104"/>
      <c r="I1372" s="104"/>
      <c r="J1372" s="104"/>
    </row>
    <row r="1373" spans="3:10" s="31" customFormat="1" x14ac:dyDescent="0.15">
      <c r="C1373" s="29"/>
      <c r="D1373" s="104"/>
      <c r="E1373" s="104"/>
      <c r="F1373" s="104"/>
      <c r="G1373" s="104"/>
      <c r="H1373" s="104"/>
      <c r="I1373" s="104"/>
      <c r="J1373" s="104"/>
    </row>
    <row r="1374" spans="3:10" s="31" customFormat="1" x14ac:dyDescent="0.15">
      <c r="C1374" s="29"/>
      <c r="D1374" s="104"/>
      <c r="E1374" s="104"/>
      <c r="F1374" s="104"/>
      <c r="G1374" s="104"/>
      <c r="H1374" s="104"/>
      <c r="I1374" s="104"/>
      <c r="J1374" s="104"/>
    </row>
    <row r="1375" spans="3:10" s="31" customFormat="1" x14ac:dyDescent="0.15">
      <c r="C1375" s="29"/>
      <c r="D1375" s="104"/>
      <c r="E1375" s="104"/>
      <c r="F1375" s="104"/>
      <c r="G1375" s="104"/>
      <c r="H1375" s="104"/>
      <c r="I1375" s="104"/>
      <c r="J1375" s="104"/>
    </row>
    <row r="1376" spans="3:10" s="31" customFormat="1" x14ac:dyDescent="0.15">
      <c r="C1376" s="29"/>
      <c r="D1376" s="104"/>
      <c r="E1376" s="104"/>
      <c r="F1376" s="104"/>
      <c r="G1376" s="104"/>
      <c r="H1376" s="104"/>
      <c r="I1376" s="104"/>
      <c r="J1376" s="104"/>
    </row>
    <row r="1377" spans="3:10" s="31" customFormat="1" x14ac:dyDescent="0.15">
      <c r="C1377" s="29"/>
      <c r="D1377" s="104"/>
      <c r="E1377" s="104"/>
      <c r="F1377" s="104"/>
      <c r="G1377" s="104"/>
      <c r="H1377" s="104"/>
      <c r="I1377" s="104"/>
      <c r="J1377" s="104"/>
    </row>
    <row r="1378" spans="3:10" s="31" customFormat="1" x14ac:dyDescent="0.15">
      <c r="C1378" s="29"/>
      <c r="D1378" s="104"/>
      <c r="E1378" s="104"/>
      <c r="F1378" s="104"/>
      <c r="G1378" s="104"/>
      <c r="H1378" s="104"/>
      <c r="I1378" s="104"/>
      <c r="J1378" s="104"/>
    </row>
    <row r="1379" spans="3:10" s="31" customFormat="1" x14ac:dyDescent="0.15">
      <c r="C1379" s="29"/>
      <c r="D1379" s="104"/>
      <c r="E1379" s="104"/>
      <c r="F1379" s="104"/>
      <c r="G1379" s="104"/>
      <c r="H1379" s="104"/>
      <c r="I1379" s="104"/>
      <c r="J1379" s="104"/>
    </row>
    <row r="1380" spans="3:10" s="31" customFormat="1" x14ac:dyDescent="0.15">
      <c r="C1380" s="29"/>
      <c r="D1380" s="104"/>
      <c r="E1380" s="104"/>
      <c r="F1380" s="104"/>
      <c r="G1380" s="104"/>
      <c r="H1380" s="104"/>
      <c r="I1380" s="104"/>
      <c r="J1380" s="104"/>
    </row>
    <row r="1381" spans="3:10" s="31" customFormat="1" x14ac:dyDescent="0.15">
      <c r="C1381" s="29"/>
      <c r="D1381" s="104"/>
      <c r="E1381" s="104"/>
      <c r="F1381" s="104"/>
      <c r="G1381" s="104"/>
      <c r="H1381" s="104"/>
      <c r="I1381" s="104"/>
      <c r="J1381" s="104"/>
    </row>
    <row r="1382" spans="3:10" s="31" customFormat="1" x14ac:dyDescent="0.15">
      <c r="C1382" s="29"/>
      <c r="D1382" s="104"/>
      <c r="E1382" s="104"/>
      <c r="F1382" s="104"/>
      <c r="G1382" s="104"/>
      <c r="H1382" s="104"/>
      <c r="I1382" s="104"/>
      <c r="J1382" s="104"/>
    </row>
    <row r="1383" spans="3:10" s="31" customFormat="1" x14ac:dyDescent="0.15">
      <c r="C1383" s="29"/>
      <c r="D1383" s="104"/>
      <c r="E1383" s="104"/>
      <c r="F1383" s="104"/>
      <c r="G1383" s="104"/>
      <c r="H1383" s="104"/>
      <c r="I1383" s="104"/>
      <c r="J1383" s="104"/>
    </row>
    <row r="1384" spans="3:10" s="31" customFormat="1" x14ac:dyDescent="0.15">
      <c r="C1384" s="29"/>
      <c r="D1384" s="104"/>
      <c r="E1384" s="104"/>
      <c r="F1384" s="104"/>
      <c r="G1384" s="104"/>
      <c r="H1384" s="104"/>
      <c r="I1384" s="104"/>
      <c r="J1384" s="104"/>
    </row>
    <row r="1385" spans="3:10" s="31" customFormat="1" x14ac:dyDescent="0.15">
      <c r="C1385" s="29"/>
      <c r="D1385" s="104"/>
      <c r="E1385" s="104"/>
      <c r="F1385" s="104"/>
      <c r="G1385" s="104"/>
      <c r="H1385" s="104"/>
      <c r="I1385" s="104"/>
      <c r="J1385" s="104"/>
    </row>
    <row r="1386" spans="3:10" s="31" customFormat="1" x14ac:dyDescent="0.15">
      <c r="C1386" s="29"/>
      <c r="D1386" s="104"/>
      <c r="E1386" s="104"/>
      <c r="F1386" s="104"/>
      <c r="G1386" s="104"/>
      <c r="H1386" s="104"/>
      <c r="I1386" s="104"/>
      <c r="J1386" s="104"/>
    </row>
    <row r="1387" spans="3:10" s="31" customFormat="1" x14ac:dyDescent="0.15">
      <c r="C1387" s="29"/>
      <c r="D1387" s="104"/>
      <c r="E1387" s="104"/>
      <c r="F1387" s="104"/>
      <c r="G1387" s="104"/>
      <c r="H1387" s="104"/>
      <c r="I1387" s="104"/>
      <c r="J1387" s="104"/>
    </row>
    <row r="1388" spans="3:10" s="31" customFormat="1" x14ac:dyDescent="0.15">
      <c r="C1388" s="29"/>
      <c r="D1388" s="104"/>
      <c r="E1388" s="104"/>
      <c r="F1388" s="104"/>
      <c r="G1388" s="104"/>
      <c r="H1388" s="104"/>
      <c r="I1388" s="104"/>
      <c r="J1388" s="104"/>
    </row>
    <row r="1389" spans="3:10" s="31" customFormat="1" x14ac:dyDescent="0.15">
      <c r="C1389" s="29"/>
      <c r="D1389" s="104"/>
      <c r="E1389" s="104"/>
      <c r="F1389" s="104"/>
      <c r="G1389" s="104"/>
      <c r="H1389" s="104"/>
      <c r="I1389" s="104"/>
      <c r="J1389" s="104"/>
    </row>
    <row r="1390" spans="3:10" s="31" customFormat="1" x14ac:dyDescent="0.15">
      <c r="C1390" s="29"/>
      <c r="D1390" s="104"/>
      <c r="E1390" s="104"/>
      <c r="F1390" s="104"/>
      <c r="G1390" s="104"/>
      <c r="H1390" s="104"/>
      <c r="I1390" s="104"/>
      <c r="J1390" s="104"/>
    </row>
    <row r="1391" spans="3:10" s="31" customFormat="1" x14ac:dyDescent="0.15">
      <c r="C1391" s="29"/>
      <c r="D1391" s="104"/>
      <c r="E1391" s="104"/>
      <c r="F1391" s="104"/>
      <c r="G1391" s="104"/>
      <c r="H1391" s="104"/>
      <c r="I1391" s="104"/>
      <c r="J1391" s="104"/>
    </row>
    <row r="1392" spans="3:10" s="31" customFormat="1" x14ac:dyDescent="0.15">
      <c r="C1392" s="29"/>
      <c r="D1392" s="104"/>
      <c r="E1392" s="104"/>
      <c r="F1392" s="104"/>
      <c r="G1392" s="104"/>
      <c r="H1392" s="104"/>
      <c r="I1392" s="104"/>
      <c r="J1392" s="104"/>
    </row>
    <row r="1393" spans="3:10" s="31" customFormat="1" x14ac:dyDescent="0.15">
      <c r="C1393" s="29"/>
      <c r="D1393" s="104"/>
      <c r="E1393" s="104"/>
      <c r="F1393" s="104"/>
      <c r="G1393" s="104"/>
      <c r="H1393" s="104"/>
      <c r="I1393" s="104"/>
      <c r="J1393" s="104"/>
    </row>
    <row r="1394" spans="3:10" s="31" customFormat="1" x14ac:dyDescent="0.15">
      <c r="C1394" s="29"/>
      <c r="D1394" s="104"/>
      <c r="E1394" s="104"/>
      <c r="F1394" s="104"/>
      <c r="G1394" s="104"/>
      <c r="H1394" s="104"/>
      <c r="I1394" s="104"/>
      <c r="J1394" s="104"/>
    </row>
    <row r="1395" spans="3:10" s="31" customFormat="1" x14ac:dyDescent="0.15">
      <c r="C1395" s="29"/>
      <c r="D1395" s="104"/>
      <c r="E1395" s="104"/>
      <c r="F1395" s="104"/>
      <c r="G1395" s="104"/>
      <c r="H1395" s="104"/>
      <c r="I1395" s="104"/>
      <c r="J1395" s="104"/>
    </row>
    <row r="1396" spans="3:10" s="31" customFormat="1" x14ac:dyDescent="0.15">
      <c r="C1396" s="29"/>
      <c r="D1396" s="104"/>
      <c r="E1396" s="104"/>
      <c r="F1396" s="104"/>
      <c r="G1396" s="104"/>
      <c r="H1396" s="104"/>
      <c r="I1396" s="104"/>
      <c r="J1396" s="104"/>
    </row>
    <row r="1397" spans="3:10" s="31" customFormat="1" x14ac:dyDescent="0.15">
      <c r="C1397" s="29"/>
      <c r="D1397" s="104"/>
      <c r="F1397" s="104"/>
      <c r="G1397" s="104"/>
      <c r="H1397" s="104"/>
      <c r="I1397" s="104"/>
      <c r="J1397" s="104"/>
    </row>
    <row r="1398" spans="3:10" s="31" customFormat="1" x14ac:dyDescent="0.15">
      <c r="C1398" s="29"/>
      <c r="D1398" s="104"/>
      <c r="F1398" s="104"/>
      <c r="G1398" s="104"/>
      <c r="H1398" s="104"/>
      <c r="I1398" s="104"/>
      <c r="J1398" s="104"/>
    </row>
    <row r="1399" spans="3:10" s="31" customFormat="1" x14ac:dyDescent="0.15">
      <c r="C1399" s="29"/>
      <c r="D1399" s="104"/>
      <c r="F1399" s="104"/>
      <c r="G1399" s="104"/>
      <c r="H1399" s="104"/>
      <c r="I1399" s="104"/>
      <c r="J1399" s="104"/>
    </row>
    <row r="1400" spans="3:10" s="31" customFormat="1" x14ac:dyDescent="0.15">
      <c r="C1400" s="29"/>
      <c r="D1400" s="104"/>
      <c r="E1400" s="104"/>
      <c r="F1400" s="104"/>
      <c r="G1400" s="104"/>
      <c r="H1400" s="104"/>
      <c r="I1400" s="104"/>
      <c r="J1400" s="104"/>
    </row>
    <row r="1401" spans="3:10" s="31" customFormat="1" x14ac:dyDescent="0.15">
      <c r="C1401" s="29"/>
      <c r="D1401" s="104"/>
      <c r="E1401" s="104"/>
      <c r="F1401" s="104"/>
      <c r="G1401" s="104"/>
      <c r="H1401" s="104"/>
      <c r="I1401" s="104"/>
      <c r="J1401" s="104"/>
    </row>
    <row r="1402" spans="3:10" s="31" customFormat="1" x14ac:dyDescent="0.15">
      <c r="C1402" s="29"/>
      <c r="D1402" s="104"/>
      <c r="E1402" s="104"/>
      <c r="F1402" s="104"/>
      <c r="G1402" s="104"/>
      <c r="H1402" s="104"/>
      <c r="I1402" s="104"/>
      <c r="J1402" s="104"/>
    </row>
    <row r="1403" spans="3:10" s="31" customFormat="1" x14ac:dyDescent="0.15">
      <c r="C1403" s="29"/>
      <c r="D1403" s="104"/>
      <c r="E1403" s="104"/>
      <c r="F1403" s="104"/>
      <c r="G1403" s="104"/>
      <c r="H1403" s="104"/>
      <c r="I1403" s="104"/>
      <c r="J1403" s="104"/>
    </row>
    <row r="1404" spans="3:10" s="31" customFormat="1" x14ac:dyDescent="0.15">
      <c r="C1404" s="29"/>
      <c r="D1404" s="104"/>
      <c r="E1404" s="104"/>
      <c r="F1404" s="104"/>
      <c r="G1404" s="104"/>
      <c r="H1404" s="104"/>
      <c r="I1404" s="104"/>
      <c r="J1404" s="104"/>
    </row>
    <row r="1405" spans="3:10" s="31" customFormat="1" x14ac:dyDescent="0.15">
      <c r="C1405" s="29"/>
      <c r="D1405" s="104"/>
      <c r="E1405" s="104"/>
      <c r="F1405" s="104"/>
      <c r="G1405" s="104"/>
      <c r="H1405" s="104"/>
      <c r="I1405" s="104"/>
      <c r="J1405" s="104"/>
    </row>
    <row r="1406" spans="3:10" s="31" customFormat="1" x14ac:dyDescent="0.15">
      <c r="C1406" s="29"/>
      <c r="D1406" s="104"/>
      <c r="E1406" s="104"/>
      <c r="F1406" s="104"/>
      <c r="G1406" s="104"/>
      <c r="H1406" s="104"/>
      <c r="I1406" s="104"/>
      <c r="J1406" s="104"/>
    </row>
    <row r="1407" spans="3:10" s="31" customFormat="1" x14ac:dyDescent="0.15">
      <c r="C1407" s="29"/>
      <c r="D1407" s="104"/>
      <c r="E1407" s="104"/>
      <c r="F1407" s="104"/>
      <c r="G1407" s="104"/>
      <c r="H1407" s="104"/>
      <c r="I1407" s="104"/>
      <c r="J1407" s="104"/>
    </row>
    <row r="1408" spans="3:10" s="31" customFormat="1" x14ac:dyDescent="0.15">
      <c r="C1408" s="29"/>
      <c r="D1408" s="104"/>
      <c r="E1408" s="104"/>
      <c r="F1408" s="104"/>
      <c r="G1408" s="104"/>
      <c r="H1408" s="104"/>
      <c r="I1408" s="104"/>
      <c r="J1408" s="104"/>
    </row>
    <row r="1409" spans="3:10" s="31" customFormat="1" x14ac:dyDescent="0.15">
      <c r="C1409" s="29"/>
      <c r="D1409" s="104"/>
      <c r="E1409" s="104"/>
      <c r="F1409" s="104"/>
      <c r="G1409" s="104"/>
      <c r="H1409" s="104"/>
      <c r="I1409" s="104"/>
      <c r="J1409" s="104"/>
    </row>
    <row r="1410" spans="3:10" s="31" customFormat="1" x14ac:dyDescent="0.15">
      <c r="C1410" s="29"/>
      <c r="D1410" s="104"/>
      <c r="E1410" s="104"/>
      <c r="F1410" s="104"/>
      <c r="G1410" s="104"/>
      <c r="H1410" s="104"/>
      <c r="I1410" s="104"/>
      <c r="J1410" s="104"/>
    </row>
    <row r="1411" spans="3:10" s="31" customFormat="1" x14ac:dyDescent="0.15">
      <c r="C1411" s="29"/>
      <c r="D1411" s="104"/>
      <c r="E1411" s="104"/>
      <c r="F1411" s="104"/>
      <c r="G1411" s="104"/>
      <c r="H1411" s="104"/>
      <c r="I1411" s="104"/>
      <c r="J1411" s="104"/>
    </row>
    <row r="1412" spans="3:10" s="31" customFormat="1" x14ac:dyDescent="0.15">
      <c r="C1412" s="29"/>
      <c r="D1412" s="104"/>
      <c r="E1412" s="104"/>
      <c r="F1412" s="104"/>
      <c r="G1412" s="104"/>
      <c r="H1412" s="104"/>
      <c r="I1412" s="104"/>
      <c r="J1412" s="104"/>
    </row>
    <row r="1413" spans="3:10" s="31" customFormat="1" x14ac:dyDescent="0.15">
      <c r="C1413" s="29"/>
      <c r="D1413" s="104"/>
      <c r="E1413" s="104"/>
      <c r="F1413" s="104"/>
      <c r="G1413" s="104"/>
      <c r="H1413" s="104"/>
      <c r="I1413" s="104"/>
      <c r="J1413" s="104"/>
    </row>
    <row r="1414" spans="3:10" s="31" customFormat="1" x14ac:dyDescent="0.15">
      <c r="C1414" s="29"/>
      <c r="D1414" s="104"/>
      <c r="E1414" s="104"/>
      <c r="F1414" s="104"/>
      <c r="G1414" s="104"/>
      <c r="H1414" s="104"/>
      <c r="I1414" s="104"/>
      <c r="J1414" s="104"/>
    </row>
    <row r="1415" spans="3:10" s="31" customFormat="1" x14ac:dyDescent="0.15">
      <c r="C1415" s="29"/>
      <c r="D1415" s="104"/>
      <c r="E1415" s="104"/>
      <c r="F1415" s="104"/>
      <c r="G1415" s="104"/>
      <c r="H1415" s="104"/>
      <c r="I1415" s="104"/>
      <c r="J1415" s="104"/>
    </row>
    <row r="1416" spans="3:10" s="31" customFormat="1" x14ac:dyDescent="0.15">
      <c r="C1416" s="29"/>
      <c r="D1416" s="104"/>
      <c r="E1416" s="104"/>
      <c r="F1416" s="104"/>
      <c r="G1416" s="104"/>
      <c r="H1416" s="104"/>
      <c r="I1416" s="104"/>
      <c r="J1416" s="104"/>
    </row>
    <row r="1417" spans="3:10" s="31" customFormat="1" x14ac:dyDescent="0.15">
      <c r="C1417" s="29"/>
      <c r="D1417" s="104"/>
      <c r="E1417" s="104"/>
      <c r="F1417" s="104"/>
      <c r="G1417" s="104"/>
      <c r="H1417" s="104"/>
      <c r="I1417" s="104"/>
      <c r="J1417" s="104"/>
    </row>
    <row r="1418" spans="3:10" s="31" customFormat="1" x14ac:dyDescent="0.15">
      <c r="C1418" s="29"/>
      <c r="D1418" s="104"/>
      <c r="E1418" s="104"/>
      <c r="F1418" s="104"/>
      <c r="G1418" s="104"/>
      <c r="H1418" s="104"/>
      <c r="I1418" s="104"/>
      <c r="J1418" s="104"/>
    </row>
    <row r="1419" spans="3:10" s="31" customFormat="1" x14ac:dyDescent="0.15">
      <c r="C1419" s="29"/>
      <c r="D1419" s="104"/>
      <c r="E1419" s="104"/>
      <c r="F1419" s="104"/>
      <c r="G1419" s="104"/>
      <c r="H1419" s="104"/>
      <c r="I1419" s="104"/>
      <c r="J1419" s="104"/>
    </row>
    <row r="1420" spans="3:10" s="31" customFormat="1" x14ac:dyDescent="0.15">
      <c r="C1420" s="29"/>
      <c r="D1420" s="104"/>
      <c r="E1420" s="104"/>
      <c r="F1420" s="104"/>
      <c r="G1420" s="104"/>
      <c r="H1420" s="104"/>
      <c r="I1420" s="104"/>
      <c r="J1420" s="104"/>
    </row>
    <row r="1421" spans="3:10" s="31" customFormat="1" x14ac:dyDescent="0.15">
      <c r="C1421" s="29"/>
      <c r="D1421" s="104"/>
      <c r="E1421" s="104"/>
      <c r="F1421" s="104"/>
      <c r="G1421" s="104"/>
      <c r="H1421" s="104"/>
      <c r="I1421" s="104"/>
      <c r="J1421" s="104"/>
    </row>
    <row r="1422" spans="3:10" s="31" customFormat="1" x14ac:dyDescent="0.15">
      <c r="C1422" s="29"/>
      <c r="D1422" s="104"/>
      <c r="E1422" s="104"/>
      <c r="F1422" s="104"/>
      <c r="G1422" s="104"/>
      <c r="H1422" s="104"/>
      <c r="I1422" s="104"/>
      <c r="J1422" s="104"/>
    </row>
    <row r="1423" spans="3:10" s="31" customFormat="1" x14ac:dyDescent="0.15">
      <c r="C1423" s="29"/>
      <c r="D1423" s="104"/>
      <c r="E1423" s="104"/>
      <c r="F1423" s="104"/>
      <c r="G1423" s="104"/>
      <c r="H1423" s="104"/>
      <c r="I1423" s="104"/>
      <c r="J1423" s="104"/>
    </row>
    <row r="1424" spans="3:10" s="31" customFormat="1" x14ac:dyDescent="0.15">
      <c r="C1424" s="29"/>
      <c r="D1424" s="104"/>
      <c r="E1424" s="104"/>
      <c r="F1424" s="104"/>
      <c r="G1424" s="104"/>
      <c r="H1424" s="104"/>
      <c r="I1424" s="104"/>
      <c r="J1424" s="104"/>
    </row>
    <row r="1425" spans="3:15" s="31" customFormat="1" x14ac:dyDescent="0.15">
      <c r="C1425" s="29"/>
      <c r="D1425" s="104"/>
      <c r="E1425" s="104"/>
      <c r="F1425" s="104"/>
      <c r="G1425" s="104"/>
      <c r="H1425" s="104"/>
      <c r="I1425" s="104"/>
      <c r="J1425" s="104"/>
    </row>
    <row r="1426" spans="3:15" s="31" customFormat="1" x14ac:dyDescent="0.15">
      <c r="C1426" s="29"/>
      <c r="D1426" s="104"/>
      <c r="E1426" s="104"/>
      <c r="F1426" s="104"/>
      <c r="G1426" s="104"/>
      <c r="H1426" s="104"/>
      <c r="I1426" s="104"/>
      <c r="J1426" s="104"/>
    </row>
    <row r="1427" spans="3:15" s="31" customFormat="1" x14ac:dyDescent="0.15">
      <c r="C1427" s="29"/>
      <c r="D1427" s="104"/>
      <c r="E1427" s="104"/>
      <c r="F1427" s="104"/>
      <c r="G1427" s="104"/>
      <c r="H1427" s="104"/>
      <c r="I1427" s="104"/>
      <c r="J1427" s="104"/>
    </row>
    <row r="1428" spans="3:15" s="31" customFormat="1" x14ac:dyDescent="0.15">
      <c r="C1428" s="29"/>
      <c r="D1428" s="104"/>
      <c r="E1428" s="104"/>
      <c r="F1428" s="104"/>
      <c r="G1428" s="104"/>
      <c r="H1428" s="104"/>
      <c r="I1428" s="104"/>
      <c r="J1428" s="104"/>
    </row>
    <row r="1429" spans="3:15" s="31" customFormat="1" x14ac:dyDescent="0.15">
      <c r="C1429" s="29"/>
      <c r="D1429" s="104"/>
      <c r="E1429" s="104"/>
      <c r="F1429" s="104"/>
      <c r="G1429" s="104"/>
      <c r="H1429" s="104"/>
      <c r="I1429" s="104"/>
      <c r="J1429" s="104"/>
    </row>
    <row r="1430" spans="3:15" s="31" customFormat="1" x14ac:dyDescent="0.15">
      <c r="C1430" s="29"/>
      <c r="D1430" s="104"/>
      <c r="E1430" s="104"/>
      <c r="F1430" s="104"/>
      <c r="G1430" s="104"/>
      <c r="H1430" s="104"/>
      <c r="I1430" s="104"/>
      <c r="J1430" s="104"/>
    </row>
    <row r="1431" spans="3:15" s="31" customFormat="1" x14ac:dyDescent="0.15">
      <c r="C1431" s="29"/>
      <c r="D1431" s="104"/>
      <c r="E1431" s="104"/>
      <c r="F1431" s="104"/>
      <c r="G1431" s="104"/>
      <c r="H1431" s="104"/>
      <c r="I1431" s="104"/>
      <c r="J1431" s="104"/>
    </row>
    <row r="1432" spans="3:15" s="31" customFormat="1" x14ac:dyDescent="0.15">
      <c r="C1432" s="29"/>
      <c r="D1432" s="104"/>
      <c r="E1432" s="104"/>
      <c r="F1432" s="104"/>
      <c r="G1432" s="104"/>
      <c r="H1432" s="104"/>
      <c r="I1432" s="104"/>
      <c r="J1432" s="104"/>
    </row>
    <row r="1433" spans="3:15" s="31" customFormat="1" x14ac:dyDescent="0.15">
      <c r="C1433" s="29"/>
      <c r="D1433" s="104"/>
      <c r="E1433" s="104"/>
      <c r="F1433" s="104"/>
      <c r="G1433" s="104"/>
      <c r="H1433" s="104"/>
      <c r="I1433" s="104"/>
      <c r="J1433" s="104"/>
    </row>
    <row r="1434" spans="3:15" s="31" customFormat="1" x14ac:dyDescent="0.15">
      <c r="C1434" s="29"/>
      <c r="D1434" s="104"/>
      <c r="E1434" s="104"/>
      <c r="F1434" s="104"/>
      <c r="G1434" s="104"/>
      <c r="H1434" s="104"/>
      <c r="I1434" s="104"/>
      <c r="J1434" s="104"/>
      <c r="O1434" s="29"/>
    </row>
    <row r="1435" spans="3:15" s="31" customFormat="1" x14ac:dyDescent="0.15">
      <c r="C1435" s="29"/>
      <c r="D1435" s="104"/>
      <c r="E1435" s="104"/>
      <c r="F1435" s="104"/>
      <c r="G1435" s="104"/>
      <c r="H1435" s="104"/>
      <c r="I1435" s="104"/>
      <c r="J1435" s="104"/>
      <c r="O1435" s="29"/>
    </row>
    <row r="1436" spans="3:15" s="31" customFormat="1" x14ac:dyDescent="0.15">
      <c r="C1436" s="84"/>
      <c r="D1436" s="104"/>
      <c r="E1436" s="104"/>
      <c r="F1436" s="104"/>
      <c r="G1436" s="104"/>
      <c r="I1436" s="104"/>
      <c r="J1436" s="104"/>
    </row>
    <row r="1437" spans="3:15" s="31" customFormat="1" x14ac:dyDescent="0.15">
      <c r="C1437" s="84"/>
      <c r="D1437" s="104"/>
      <c r="E1437" s="104"/>
      <c r="F1437" s="104"/>
      <c r="G1437" s="104"/>
      <c r="I1437" s="104"/>
      <c r="J1437" s="104"/>
    </row>
    <row r="1438" spans="3:15" s="31" customFormat="1" x14ac:dyDescent="0.15">
      <c r="C1438" s="84"/>
      <c r="D1438" s="104"/>
      <c r="E1438" s="104"/>
      <c r="F1438" s="104"/>
      <c r="G1438" s="104"/>
      <c r="I1438" s="104"/>
      <c r="J1438" s="104"/>
    </row>
    <row r="1439" spans="3:15" s="31" customFormat="1" x14ac:dyDescent="0.15">
      <c r="C1439" s="84"/>
      <c r="D1439" s="104"/>
      <c r="E1439" s="104"/>
      <c r="F1439" s="104"/>
      <c r="G1439" s="104"/>
      <c r="I1439" s="104"/>
      <c r="J1439" s="104"/>
    </row>
    <row r="1440" spans="3:15" s="31" customFormat="1" x14ac:dyDescent="0.15">
      <c r="C1440" s="84"/>
      <c r="D1440" s="104"/>
      <c r="E1440" s="104"/>
      <c r="F1440" s="104"/>
      <c r="G1440" s="104"/>
      <c r="I1440" s="104"/>
      <c r="J1440" s="104"/>
    </row>
    <row r="1441" spans="3:10" s="31" customFormat="1" x14ac:dyDescent="0.15">
      <c r="C1441" s="84"/>
      <c r="D1441" s="104"/>
      <c r="E1441" s="104"/>
      <c r="F1441" s="104"/>
      <c r="G1441" s="104"/>
      <c r="I1441" s="104"/>
      <c r="J1441" s="104"/>
    </row>
    <row r="1442" spans="3:10" s="31" customFormat="1" x14ac:dyDescent="0.15">
      <c r="C1442" s="84"/>
      <c r="D1442" s="104"/>
      <c r="E1442" s="104"/>
      <c r="F1442" s="104"/>
      <c r="G1442" s="104"/>
      <c r="I1442" s="104"/>
      <c r="J1442" s="104"/>
    </row>
    <row r="1443" spans="3:10" s="31" customFormat="1" x14ac:dyDescent="0.15">
      <c r="C1443" s="84"/>
      <c r="D1443" s="104"/>
      <c r="E1443" s="104"/>
      <c r="F1443" s="104"/>
      <c r="G1443" s="104"/>
      <c r="I1443" s="104"/>
      <c r="J1443" s="104"/>
    </row>
    <row r="1444" spans="3:10" s="31" customFormat="1" x14ac:dyDescent="0.15">
      <c r="C1444" s="84"/>
      <c r="D1444" s="104"/>
      <c r="E1444" s="104"/>
      <c r="F1444" s="104"/>
      <c r="G1444" s="104"/>
      <c r="I1444" s="104"/>
      <c r="J1444" s="104"/>
    </row>
    <row r="1445" spans="3:10" s="31" customFormat="1" x14ac:dyDescent="0.15">
      <c r="C1445" s="84"/>
      <c r="D1445" s="104"/>
      <c r="E1445" s="104"/>
      <c r="F1445" s="104"/>
      <c r="G1445" s="104"/>
      <c r="I1445" s="104"/>
      <c r="J1445" s="104"/>
    </row>
    <row r="1446" spans="3:10" s="31" customFormat="1" x14ac:dyDescent="0.15">
      <c r="C1446" s="84"/>
      <c r="D1446" s="104"/>
      <c r="E1446" s="104"/>
      <c r="F1446" s="104"/>
      <c r="G1446" s="104"/>
      <c r="I1446" s="104"/>
      <c r="J1446" s="104"/>
    </row>
    <row r="1447" spans="3:10" s="31" customFormat="1" x14ac:dyDescent="0.15">
      <c r="C1447" s="84"/>
      <c r="D1447" s="104"/>
      <c r="E1447" s="104"/>
      <c r="F1447" s="104"/>
      <c r="G1447" s="104"/>
      <c r="I1447" s="104"/>
      <c r="J1447" s="104"/>
    </row>
    <row r="1448" spans="3:10" s="31" customFormat="1" x14ac:dyDescent="0.15">
      <c r="C1448" s="84"/>
      <c r="D1448" s="104"/>
      <c r="E1448" s="104"/>
      <c r="F1448" s="104"/>
      <c r="G1448" s="104"/>
      <c r="I1448" s="104"/>
      <c r="J1448" s="104"/>
    </row>
    <row r="1449" spans="3:10" s="31" customFormat="1" x14ac:dyDescent="0.15">
      <c r="C1449" s="84"/>
      <c r="D1449" s="104"/>
      <c r="E1449" s="104"/>
      <c r="F1449" s="104"/>
      <c r="G1449" s="104"/>
      <c r="I1449" s="104"/>
      <c r="J1449" s="104"/>
    </row>
    <row r="1450" spans="3:10" s="31" customFormat="1" x14ac:dyDescent="0.15">
      <c r="C1450" s="84"/>
      <c r="D1450" s="104"/>
      <c r="E1450" s="104"/>
      <c r="F1450" s="104"/>
      <c r="G1450" s="104"/>
      <c r="I1450" s="104"/>
      <c r="J1450" s="104"/>
    </row>
    <row r="1451" spans="3:10" s="31" customFormat="1" x14ac:dyDescent="0.15">
      <c r="C1451" s="84"/>
      <c r="D1451" s="104"/>
      <c r="E1451" s="104"/>
      <c r="F1451" s="104"/>
      <c r="G1451" s="104"/>
      <c r="I1451" s="104"/>
      <c r="J1451" s="104"/>
    </row>
    <row r="1452" spans="3:10" s="31" customFormat="1" x14ac:dyDescent="0.15">
      <c r="C1452" s="84"/>
      <c r="D1452" s="104"/>
      <c r="E1452" s="104"/>
      <c r="F1452" s="104"/>
      <c r="G1452" s="104"/>
      <c r="I1452" s="104"/>
      <c r="J1452" s="104"/>
    </row>
    <row r="1453" spans="3:10" s="31" customFormat="1" x14ac:dyDescent="0.15">
      <c r="C1453" s="84"/>
      <c r="D1453" s="104"/>
      <c r="E1453" s="104"/>
      <c r="F1453" s="104"/>
      <c r="G1453" s="104"/>
      <c r="I1453" s="104"/>
      <c r="J1453" s="104"/>
    </row>
    <row r="1454" spans="3:10" s="31" customFormat="1" x14ac:dyDescent="0.15">
      <c r="C1454" s="84"/>
      <c r="D1454" s="104"/>
      <c r="E1454" s="104"/>
      <c r="F1454" s="104"/>
      <c r="G1454" s="104"/>
      <c r="I1454" s="104"/>
      <c r="J1454" s="104"/>
    </row>
    <row r="1455" spans="3:10" s="31" customFormat="1" x14ac:dyDescent="0.15">
      <c r="C1455" s="84"/>
      <c r="D1455" s="104"/>
      <c r="E1455" s="104"/>
      <c r="F1455" s="104"/>
      <c r="G1455" s="104"/>
      <c r="I1455" s="104"/>
      <c r="J1455" s="104"/>
    </row>
    <row r="1456" spans="3:10" s="31" customFormat="1" x14ac:dyDescent="0.15">
      <c r="C1456" s="84"/>
      <c r="D1456" s="104"/>
      <c r="E1456" s="104"/>
      <c r="F1456" s="104"/>
      <c r="G1456" s="104"/>
      <c r="I1456" s="104"/>
      <c r="J1456" s="104"/>
    </row>
    <row r="1457" spans="3:10" s="31" customFormat="1" x14ac:dyDescent="0.15">
      <c r="C1457" s="84"/>
      <c r="D1457" s="104"/>
      <c r="E1457" s="104"/>
      <c r="F1457" s="104"/>
      <c r="G1457" s="104"/>
      <c r="I1457" s="104"/>
      <c r="J1457" s="104"/>
    </row>
    <row r="1458" spans="3:10" s="31" customFormat="1" x14ac:dyDescent="0.15">
      <c r="C1458" s="84"/>
      <c r="D1458" s="104"/>
      <c r="E1458" s="104"/>
      <c r="F1458" s="104"/>
      <c r="G1458" s="104"/>
      <c r="I1458" s="104"/>
      <c r="J1458" s="104"/>
    </row>
    <row r="1459" spans="3:10" s="31" customFormat="1" x14ac:dyDescent="0.15">
      <c r="C1459" s="84"/>
      <c r="D1459" s="104"/>
      <c r="E1459" s="104"/>
      <c r="F1459" s="104"/>
      <c r="G1459" s="104"/>
      <c r="I1459" s="104"/>
      <c r="J1459" s="104"/>
    </row>
    <row r="1460" spans="3:10" s="31" customFormat="1" x14ac:dyDescent="0.15">
      <c r="C1460" s="84"/>
      <c r="D1460" s="104"/>
      <c r="E1460" s="104"/>
      <c r="F1460" s="104"/>
      <c r="G1460" s="104"/>
      <c r="I1460" s="104"/>
      <c r="J1460" s="104"/>
    </row>
    <row r="1461" spans="3:10" s="31" customFormat="1" x14ac:dyDescent="0.15">
      <c r="C1461" s="84"/>
      <c r="D1461" s="104"/>
      <c r="E1461" s="104"/>
      <c r="F1461" s="104"/>
      <c r="G1461" s="104"/>
      <c r="I1461" s="104"/>
      <c r="J1461" s="104"/>
    </row>
    <row r="1462" spans="3:10" s="31" customFormat="1" x14ac:dyDescent="0.15">
      <c r="C1462" s="84"/>
      <c r="D1462" s="104"/>
      <c r="E1462" s="104"/>
      <c r="F1462" s="104"/>
      <c r="G1462" s="104"/>
      <c r="I1462" s="104"/>
      <c r="J1462" s="104"/>
    </row>
    <row r="1463" spans="3:10" s="31" customFormat="1" x14ac:dyDescent="0.15">
      <c r="C1463" s="84"/>
      <c r="D1463" s="104"/>
      <c r="E1463" s="104"/>
      <c r="F1463" s="104"/>
      <c r="G1463" s="104"/>
      <c r="I1463" s="104"/>
      <c r="J1463" s="104"/>
    </row>
    <row r="1464" spans="3:10" s="31" customFormat="1" x14ac:dyDescent="0.15">
      <c r="C1464" s="84"/>
      <c r="D1464" s="104"/>
      <c r="E1464" s="104"/>
      <c r="F1464" s="104"/>
      <c r="G1464" s="104"/>
      <c r="I1464" s="104"/>
      <c r="J1464" s="104"/>
    </row>
    <row r="1465" spans="3:10" s="31" customFormat="1" x14ac:dyDescent="0.15">
      <c r="C1465" s="84"/>
      <c r="D1465" s="104"/>
      <c r="E1465" s="104"/>
      <c r="F1465" s="104"/>
      <c r="G1465" s="104"/>
      <c r="I1465" s="104"/>
      <c r="J1465" s="104"/>
    </row>
    <row r="1466" spans="3:10" s="31" customFormat="1" x14ac:dyDescent="0.15">
      <c r="C1466" s="84"/>
      <c r="D1466" s="104"/>
      <c r="E1466" s="104"/>
      <c r="F1466" s="104"/>
      <c r="G1466" s="104"/>
      <c r="I1466" s="104"/>
      <c r="J1466" s="104"/>
    </row>
    <row r="1467" spans="3:10" s="31" customFormat="1" x14ac:dyDescent="0.15">
      <c r="C1467" s="84"/>
      <c r="D1467" s="104"/>
      <c r="E1467" s="104"/>
      <c r="F1467" s="104"/>
      <c r="G1467" s="104"/>
      <c r="I1467" s="104"/>
      <c r="J1467" s="104"/>
    </row>
    <row r="1468" spans="3:10" s="31" customFormat="1" x14ac:dyDescent="0.15">
      <c r="C1468" s="84"/>
      <c r="D1468" s="104"/>
      <c r="E1468" s="104"/>
      <c r="F1468" s="104"/>
      <c r="G1468" s="104"/>
      <c r="I1468" s="104"/>
      <c r="J1468" s="104"/>
    </row>
    <row r="1469" spans="3:10" s="31" customFormat="1" x14ac:dyDescent="0.15">
      <c r="C1469" s="84"/>
      <c r="I1469" s="83"/>
      <c r="J1469" s="104"/>
    </row>
    <row r="1470" spans="3:10" s="31" customFormat="1" x14ac:dyDescent="0.15">
      <c r="C1470" s="84"/>
      <c r="I1470" s="83"/>
      <c r="J1470" s="104"/>
    </row>
    <row r="1471" spans="3:10" s="31" customFormat="1" x14ac:dyDescent="0.15">
      <c r="C1471" s="84"/>
      <c r="D1471" s="83"/>
      <c r="I1471" s="83"/>
      <c r="J1471" s="104"/>
    </row>
    <row r="1472" spans="3:10" s="31" customFormat="1" x14ac:dyDescent="0.15">
      <c r="C1472" s="84"/>
      <c r="D1472" s="83"/>
      <c r="I1472" s="83"/>
      <c r="J1472" s="104"/>
    </row>
    <row r="1473" spans="3:10" s="31" customFormat="1" x14ac:dyDescent="0.15">
      <c r="C1473" s="84"/>
      <c r="D1473" s="83"/>
      <c r="I1473" s="83"/>
      <c r="J1473" s="104"/>
    </row>
    <row r="1474" spans="3:10" s="31" customFormat="1" x14ac:dyDescent="0.15">
      <c r="C1474" s="84"/>
      <c r="D1474" s="83"/>
      <c r="I1474" s="83"/>
      <c r="J1474" s="104"/>
    </row>
    <row r="1475" spans="3:10" s="31" customFormat="1" x14ac:dyDescent="0.15">
      <c r="C1475" s="84"/>
      <c r="D1475" s="83"/>
      <c r="F1475" s="104"/>
      <c r="I1475" s="104"/>
      <c r="J1475" s="104"/>
    </row>
    <row r="1476" spans="3:10" s="31" customFormat="1" x14ac:dyDescent="0.15">
      <c r="C1476" s="84"/>
      <c r="D1476" s="104"/>
      <c r="E1476" s="104"/>
      <c r="F1476" s="104"/>
      <c r="G1476" s="83"/>
      <c r="I1476" s="104"/>
      <c r="J1476" s="104"/>
    </row>
    <row r="1477" spans="3:10" s="31" customFormat="1" x14ac:dyDescent="0.15">
      <c r="C1477" s="84"/>
      <c r="D1477" s="104"/>
      <c r="E1477" s="104"/>
      <c r="F1477" s="104"/>
      <c r="G1477" s="83"/>
      <c r="I1477" s="104"/>
      <c r="J1477" s="104"/>
    </row>
    <row r="1478" spans="3:10" s="31" customFormat="1" x14ac:dyDescent="0.15">
      <c r="C1478" s="84"/>
      <c r="D1478" s="104"/>
      <c r="E1478" s="104"/>
      <c r="F1478" s="104"/>
      <c r="G1478" s="83"/>
      <c r="I1478" s="104"/>
      <c r="J1478" s="104"/>
    </row>
    <row r="1479" spans="3:10" s="31" customFormat="1" x14ac:dyDescent="0.15">
      <c r="C1479" s="84"/>
      <c r="D1479" s="104"/>
      <c r="E1479" s="104"/>
      <c r="F1479" s="104"/>
      <c r="G1479" s="83"/>
      <c r="I1479" s="104"/>
      <c r="J1479" s="104"/>
    </row>
    <row r="1480" spans="3:10" s="31" customFormat="1" x14ac:dyDescent="0.15">
      <c r="C1480" s="84"/>
      <c r="D1480" s="104"/>
      <c r="E1480" s="104"/>
      <c r="F1480" s="104"/>
      <c r="G1480" s="83"/>
      <c r="I1480" s="104"/>
      <c r="J1480" s="104"/>
    </row>
    <row r="1481" spans="3:10" s="31" customFormat="1" x14ac:dyDescent="0.15">
      <c r="C1481" s="84"/>
      <c r="D1481" s="104"/>
      <c r="E1481" s="104"/>
      <c r="F1481" s="104"/>
      <c r="G1481" s="83"/>
      <c r="I1481" s="104"/>
      <c r="J1481" s="104"/>
    </row>
    <row r="1482" spans="3:10" s="31" customFormat="1" x14ac:dyDescent="0.15">
      <c r="C1482" s="84"/>
      <c r="D1482" s="104"/>
      <c r="E1482" s="104"/>
      <c r="F1482" s="104"/>
      <c r="G1482" s="83"/>
      <c r="I1482" s="104"/>
      <c r="J1482" s="104"/>
    </row>
    <row r="1483" spans="3:10" s="31" customFormat="1" x14ac:dyDescent="0.15">
      <c r="C1483" s="84"/>
      <c r="D1483" s="104"/>
      <c r="E1483" s="104"/>
      <c r="F1483" s="104"/>
      <c r="G1483" s="83"/>
      <c r="I1483" s="104"/>
      <c r="J1483" s="104"/>
    </row>
    <row r="1484" spans="3:10" s="31" customFormat="1" x14ac:dyDescent="0.15">
      <c r="C1484" s="84"/>
      <c r="D1484" s="104"/>
      <c r="E1484" s="104"/>
      <c r="F1484" s="104"/>
      <c r="G1484" s="83"/>
      <c r="I1484" s="104"/>
      <c r="J1484" s="104"/>
    </row>
    <row r="1485" spans="3:10" s="31" customFormat="1" x14ac:dyDescent="0.15">
      <c r="C1485" s="84"/>
      <c r="D1485" s="104"/>
      <c r="E1485" s="104"/>
      <c r="F1485" s="104"/>
      <c r="G1485" s="83"/>
      <c r="I1485" s="104"/>
      <c r="J1485" s="104"/>
    </row>
    <row r="1486" spans="3:10" s="31" customFormat="1" x14ac:dyDescent="0.15">
      <c r="C1486" s="84"/>
      <c r="D1486" s="104"/>
      <c r="E1486" s="104"/>
      <c r="F1486" s="104"/>
      <c r="G1486" s="83"/>
      <c r="I1486" s="104"/>
      <c r="J1486" s="104"/>
    </row>
    <row r="1487" spans="3:10" s="31" customFormat="1" x14ac:dyDescent="0.15">
      <c r="C1487" s="84"/>
      <c r="D1487" s="104"/>
      <c r="E1487" s="104"/>
      <c r="F1487" s="104"/>
      <c r="G1487" s="104"/>
      <c r="I1487" s="104"/>
      <c r="J1487" s="104"/>
    </row>
    <row r="1488" spans="3:10" s="31" customFormat="1" x14ac:dyDescent="0.15">
      <c r="C1488" s="84"/>
      <c r="D1488" s="104"/>
      <c r="E1488" s="104"/>
      <c r="F1488" s="104"/>
      <c r="G1488" s="104"/>
      <c r="I1488" s="104"/>
      <c r="J1488" s="104"/>
    </row>
    <row r="1489" spans="3:10" s="31" customFormat="1" x14ac:dyDescent="0.15">
      <c r="C1489" s="84"/>
      <c r="D1489" s="104"/>
      <c r="E1489" s="104"/>
      <c r="F1489" s="104"/>
      <c r="G1489" s="104"/>
      <c r="I1489" s="104"/>
      <c r="J1489" s="104"/>
    </row>
    <row r="1490" spans="3:10" s="31" customFormat="1" x14ac:dyDescent="0.15">
      <c r="C1490" s="84"/>
      <c r="D1490" s="104"/>
      <c r="E1490" s="104"/>
      <c r="F1490" s="104"/>
      <c r="G1490" s="104"/>
      <c r="I1490" s="104"/>
      <c r="J1490" s="104"/>
    </row>
    <row r="1491" spans="3:10" s="31" customFormat="1" x14ac:dyDescent="0.15">
      <c r="C1491" s="84"/>
      <c r="D1491" s="104"/>
      <c r="E1491" s="104"/>
      <c r="F1491" s="104"/>
      <c r="G1491" s="104"/>
      <c r="I1491" s="104"/>
      <c r="J1491" s="104"/>
    </row>
    <row r="1492" spans="3:10" s="31" customFormat="1" x14ac:dyDescent="0.15">
      <c r="C1492" s="84"/>
      <c r="D1492" s="104"/>
      <c r="E1492" s="104"/>
      <c r="F1492" s="104"/>
      <c r="G1492" s="104"/>
      <c r="I1492" s="104"/>
      <c r="J1492" s="104"/>
    </row>
    <row r="1493" spans="3:10" s="31" customFormat="1" x14ac:dyDescent="0.15">
      <c r="C1493" s="29"/>
      <c r="D1493" s="104"/>
      <c r="E1493" s="104"/>
      <c r="F1493" s="104"/>
      <c r="G1493" s="104"/>
      <c r="I1493" s="104"/>
      <c r="J1493" s="104"/>
    </row>
    <row r="1494" spans="3:10" s="31" customFormat="1" x14ac:dyDescent="0.15">
      <c r="C1494" s="29"/>
      <c r="D1494" s="104"/>
      <c r="E1494" s="104"/>
      <c r="F1494" s="104"/>
      <c r="G1494" s="104"/>
      <c r="I1494" s="104"/>
      <c r="J1494" s="104"/>
    </row>
    <row r="1495" spans="3:10" s="31" customFormat="1" x14ac:dyDescent="0.15">
      <c r="C1495" s="29"/>
      <c r="D1495" s="104"/>
      <c r="E1495" s="104"/>
      <c r="F1495" s="104"/>
      <c r="G1495" s="104"/>
      <c r="I1495" s="104"/>
      <c r="J1495" s="104"/>
    </row>
    <row r="1496" spans="3:10" s="31" customFormat="1" x14ac:dyDescent="0.15">
      <c r="C1496" s="29"/>
      <c r="D1496" s="104"/>
      <c r="E1496" s="104"/>
      <c r="F1496" s="104"/>
      <c r="G1496" s="104"/>
      <c r="I1496" s="104"/>
      <c r="J1496" s="104"/>
    </row>
    <row r="1497" spans="3:10" s="31" customFormat="1" x14ac:dyDescent="0.15">
      <c r="C1497" s="29"/>
      <c r="D1497" s="104"/>
      <c r="E1497" s="104"/>
      <c r="F1497" s="104"/>
      <c r="G1497" s="104"/>
      <c r="I1497" s="104"/>
      <c r="J1497" s="104"/>
    </row>
    <row r="1498" spans="3:10" s="31" customFormat="1" x14ac:dyDescent="0.15">
      <c r="C1498" s="29"/>
      <c r="D1498" s="104"/>
      <c r="F1498" s="104"/>
      <c r="G1498" s="104"/>
      <c r="I1498" s="104"/>
      <c r="J1498" s="104"/>
    </row>
    <row r="1499" spans="3:10" s="31" customFormat="1" x14ac:dyDescent="0.15">
      <c r="C1499" s="29"/>
      <c r="D1499" s="104"/>
      <c r="E1499" s="104"/>
      <c r="F1499" s="104"/>
      <c r="G1499" s="104"/>
      <c r="I1499" s="104"/>
      <c r="J1499" s="104"/>
    </row>
    <row r="1500" spans="3:10" s="31" customFormat="1" x14ac:dyDescent="0.15">
      <c r="C1500" s="29"/>
      <c r="D1500" s="104"/>
      <c r="E1500" s="104"/>
      <c r="F1500" s="104"/>
      <c r="G1500" s="104"/>
      <c r="I1500" s="104"/>
      <c r="J1500" s="104"/>
    </row>
    <row r="1501" spans="3:10" s="31" customFormat="1" x14ac:dyDescent="0.15">
      <c r="C1501" s="29"/>
      <c r="D1501" s="104"/>
      <c r="E1501" s="104"/>
      <c r="F1501" s="104"/>
      <c r="G1501" s="104"/>
      <c r="I1501" s="104"/>
      <c r="J1501" s="104"/>
    </row>
    <row r="1502" spans="3:10" s="31" customFormat="1" x14ac:dyDescent="0.15">
      <c r="C1502" s="29"/>
      <c r="D1502" s="104"/>
      <c r="E1502" s="104"/>
      <c r="F1502" s="104"/>
      <c r="G1502" s="104"/>
      <c r="I1502" s="104"/>
      <c r="J1502" s="104"/>
    </row>
    <row r="1503" spans="3:10" s="31" customFormat="1" x14ac:dyDescent="0.15">
      <c r="C1503" s="29"/>
      <c r="D1503" s="104"/>
      <c r="E1503" s="104"/>
      <c r="F1503" s="104"/>
      <c r="G1503" s="104"/>
      <c r="I1503" s="104"/>
      <c r="J1503" s="104"/>
    </row>
    <row r="1504" spans="3:10" s="31" customFormat="1" x14ac:dyDescent="0.15">
      <c r="C1504" s="29"/>
      <c r="D1504" s="104"/>
      <c r="E1504" s="104"/>
      <c r="F1504" s="104"/>
      <c r="G1504" s="104"/>
      <c r="I1504" s="104"/>
      <c r="J1504" s="104"/>
    </row>
    <row r="1505" spans="3:10" s="31" customFormat="1" x14ac:dyDescent="0.15">
      <c r="C1505" s="29"/>
      <c r="D1505" s="104"/>
      <c r="E1505" s="104"/>
      <c r="F1505" s="104"/>
      <c r="G1505" s="104"/>
      <c r="I1505" s="104"/>
      <c r="J1505" s="104"/>
    </row>
    <row r="1506" spans="3:10" s="31" customFormat="1" x14ac:dyDescent="0.15">
      <c r="C1506" s="29"/>
      <c r="D1506" s="104"/>
      <c r="E1506" s="104"/>
      <c r="F1506" s="104"/>
      <c r="G1506" s="104"/>
      <c r="I1506" s="104"/>
      <c r="J1506" s="104"/>
    </row>
    <row r="1507" spans="3:10" s="31" customFormat="1" x14ac:dyDescent="0.15">
      <c r="C1507" s="29"/>
      <c r="D1507" s="104"/>
      <c r="E1507" s="104"/>
      <c r="F1507" s="104"/>
      <c r="G1507" s="104"/>
      <c r="I1507" s="104"/>
      <c r="J1507" s="104"/>
    </row>
    <row r="1508" spans="3:10" s="31" customFormat="1" x14ac:dyDescent="0.15">
      <c r="C1508" s="29"/>
      <c r="D1508" s="104"/>
      <c r="E1508" s="104"/>
      <c r="F1508" s="104"/>
      <c r="G1508" s="104"/>
      <c r="I1508" s="104"/>
      <c r="J1508" s="104"/>
    </row>
    <row r="1509" spans="3:10" s="31" customFormat="1" x14ac:dyDescent="0.15">
      <c r="C1509" s="29"/>
      <c r="D1509" s="104"/>
      <c r="E1509" s="104"/>
      <c r="F1509" s="104"/>
      <c r="G1509" s="104"/>
      <c r="I1509" s="104"/>
      <c r="J1509" s="104"/>
    </row>
    <row r="1510" spans="3:10" s="31" customFormat="1" x14ac:dyDescent="0.15">
      <c r="C1510" s="29"/>
      <c r="D1510" s="104"/>
      <c r="E1510" s="104"/>
      <c r="F1510" s="104"/>
      <c r="G1510" s="104"/>
      <c r="I1510" s="104"/>
      <c r="J1510" s="104"/>
    </row>
    <row r="1511" spans="3:10" s="31" customFormat="1" x14ac:dyDescent="0.15">
      <c r="C1511" s="29"/>
      <c r="D1511" s="104"/>
      <c r="E1511" s="104"/>
      <c r="F1511" s="104"/>
      <c r="G1511" s="104"/>
      <c r="I1511" s="104"/>
      <c r="J1511" s="104"/>
    </row>
    <row r="1512" spans="3:10" s="31" customFormat="1" x14ac:dyDescent="0.15">
      <c r="C1512" s="29"/>
      <c r="D1512" s="104"/>
      <c r="E1512" s="104"/>
      <c r="F1512" s="104"/>
      <c r="G1512" s="104"/>
      <c r="I1512" s="104"/>
      <c r="J1512" s="104"/>
    </row>
    <row r="1513" spans="3:10" s="31" customFormat="1" x14ac:dyDescent="0.15">
      <c r="C1513" s="29"/>
      <c r="D1513" s="104"/>
      <c r="E1513" s="104"/>
      <c r="F1513" s="104"/>
      <c r="G1513" s="104"/>
      <c r="I1513" s="104"/>
      <c r="J1513" s="104"/>
    </row>
    <row r="1514" spans="3:10" s="31" customFormat="1" x14ac:dyDescent="0.15">
      <c r="C1514" s="29"/>
      <c r="D1514" s="104"/>
      <c r="E1514" s="104"/>
      <c r="F1514" s="104"/>
      <c r="G1514" s="104"/>
      <c r="I1514" s="104"/>
      <c r="J1514" s="104"/>
    </row>
    <row r="1515" spans="3:10" s="31" customFormat="1" x14ac:dyDescent="0.15">
      <c r="C1515" s="29"/>
      <c r="D1515" s="104"/>
      <c r="E1515" s="104"/>
      <c r="F1515" s="104"/>
      <c r="G1515" s="104"/>
      <c r="I1515" s="104"/>
      <c r="J1515" s="104"/>
    </row>
    <row r="1516" spans="3:10" s="31" customFormat="1" x14ac:dyDescent="0.15">
      <c r="C1516" s="29"/>
      <c r="D1516" s="104"/>
      <c r="E1516" s="104"/>
      <c r="F1516" s="104"/>
      <c r="G1516" s="104"/>
      <c r="I1516" s="104"/>
      <c r="J1516" s="104"/>
    </row>
    <row r="1517" spans="3:10" s="31" customFormat="1" x14ac:dyDescent="0.15">
      <c r="C1517" s="29"/>
      <c r="D1517" s="104"/>
      <c r="E1517" s="104"/>
      <c r="F1517" s="104"/>
      <c r="G1517" s="104"/>
      <c r="I1517" s="104"/>
      <c r="J1517" s="104"/>
    </row>
    <row r="1518" spans="3:10" s="31" customFormat="1" x14ac:dyDescent="0.15">
      <c r="C1518" s="29"/>
      <c r="D1518" s="104"/>
      <c r="G1518" s="104"/>
      <c r="I1518" s="104"/>
      <c r="J1518" s="104"/>
    </row>
    <row r="1519" spans="3:10" s="31" customFormat="1" x14ac:dyDescent="0.15">
      <c r="C1519" s="29"/>
      <c r="D1519" s="104"/>
      <c r="E1519" s="104"/>
      <c r="F1519" s="104"/>
      <c r="G1519" s="104"/>
      <c r="I1519" s="104"/>
      <c r="J1519" s="104"/>
    </row>
    <row r="1520" spans="3:10" s="31" customFormat="1" x14ac:dyDescent="0.15">
      <c r="C1520" s="29"/>
      <c r="D1520" s="104"/>
      <c r="E1520" s="104"/>
      <c r="F1520" s="104"/>
      <c r="G1520" s="104"/>
      <c r="I1520" s="104"/>
      <c r="J1520" s="104"/>
    </row>
    <row r="1521" spans="3:10" s="31" customFormat="1" x14ac:dyDescent="0.15">
      <c r="C1521" s="29"/>
      <c r="D1521" s="104"/>
      <c r="E1521" s="104"/>
      <c r="F1521" s="104"/>
      <c r="G1521" s="104"/>
      <c r="I1521" s="104"/>
      <c r="J1521" s="104"/>
    </row>
    <row r="1522" spans="3:10" s="31" customFormat="1" x14ac:dyDescent="0.15">
      <c r="C1522" s="29"/>
      <c r="D1522" s="104"/>
      <c r="E1522" s="104"/>
      <c r="F1522" s="104"/>
      <c r="G1522" s="104"/>
      <c r="I1522" s="104"/>
      <c r="J1522" s="104"/>
    </row>
    <row r="1523" spans="3:10" s="31" customFormat="1" x14ac:dyDescent="0.15">
      <c r="C1523" s="29"/>
      <c r="D1523" s="104"/>
      <c r="E1523" s="104"/>
      <c r="F1523" s="104"/>
      <c r="G1523" s="104"/>
      <c r="I1523" s="104"/>
      <c r="J1523" s="104"/>
    </row>
    <row r="1524" spans="3:10" s="31" customFormat="1" x14ac:dyDescent="0.15">
      <c r="C1524" s="29"/>
      <c r="D1524" s="104"/>
      <c r="E1524" s="104"/>
      <c r="F1524" s="104"/>
      <c r="G1524" s="104"/>
      <c r="I1524" s="104"/>
      <c r="J1524" s="104"/>
    </row>
    <row r="1525" spans="3:10" s="31" customFormat="1" x14ac:dyDescent="0.15">
      <c r="C1525" s="29"/>
      <c r="D1525" s="104"/>
      <c r="E1525" s="104"/>
      <c r="F1525" s="104"/>
      <c r="G1525" s="104"/>
      <c r="I1525" s="104"/>
      <c r="J1525" s="104"/>
    </row>
    <row r="1526" spans="3:10" s="31" customFormat="1" x14ac:dyDescent="0.15">
      <c r="C1526" s="29"/>
      <c r="D1526" s="104"/>
      <c r="E1526" s="104"/>
      <c r="F1526" s="104"/>
      <c r="G1526" s="104"/>
      <c r="I1526" s="104"/>
      <c r="J1526" s="104"/>
    </row>
    <row r="1527" spans="3:10" s="31" customFormat="1" x14ac:dyDescent="0.15">
      <c r="C1527" s="29"/>
      <c r="D1527" s="104"/>
      <c r="E1527" s="104"/>
      <c r="F1527" s="104"/>
      <c r="G1527" s="104"/>
      <c r="I1527" s="104"/>
      <c r="J1527" s="104"/>
    </row>
    <row r="1528" spans="3:10" s="31" customFormat="1" x14ac:dyDescent="0.15">
      <c r="C1528" s="29"/>
      <c r="D1528" s="104"/>
      <c r="E1528" s="104"/>
      <c r="F1528" s="104"/>
      <c r="G1528" s="104"/>
      <c r="I1528" s="104"/>
      <c r="J1528" s="104"/>
    </row>
    <row r="1529" spans="3:10" s="31" customFormat="1" x14ac:dyDescent="0.15">
      <c r="C1529" s="29"/>
      <c r="D1529" s="104"/>
      <c r="E1529" s="104"/>
      <c r="F1529" s="104"/>
      <c r="G1529" s="104"/>
      <c r="I1529" s="104"/>
      <c r="J1529" s="104"/>
    </row>
    <row r="1530" spans="3:10" s="31" customFormat="1" x14ac:dyDescent="0.15">
      <c r="C1530" s="29"/>
      <c r="D1530" s="104"/>
      <c r="E1530" s="104"/>
      <c r="F1530" s="104"/>
      <c r="G1530" s="104"/>
      <c r="I1530" s="104"/>
      <c r="J1530" s="104"/>
    </row>
    <row r="1531" spans="3:10" s="31" customFormat="1" x14ac:dyDescent="0.15">
      <c r="C1531" s="29"/>
      <c r="D1531" s="104"/>
      <c r="E1531" s="104"/>
      <c r="F1531" s="104"/>
      <c r="G1531" s="104"/>
      <c r="I1531" s="104"/>
      <c r="J1531" s="104"/>
    </row>
    <row r="1532" spans="3:10" s="31" customFormat="1" x14ac:dyDescent="0.15">
      <c r="C1532" s="29"/>
      <c r="D1532" s="104"/>
      <c r="E1532" s="104"/>
      <c r="F1532" s="104"/>
      <c r="G1532" s="104"/>
      <c r="I1532" s="104"/>
      <c r="J1532" s="104"/>
    </row>
    <row r="1533" spans="3:10" s="31" customFormat="1" x14ac:dyDescent="0.15">
      <c r="C1533" s="29"/>
      <c r="D1533" s="104"/>
      <c r="E1533" s="104"/>
      <c r="F1533" s="104"/>
      <c r="G1533" s="104"/>
      <c r="I1533" s="104"/>
      <c r="J1533" s="104"/>
    </row>
    <row r="1534" spans="3:10" s="31" customFormat="1" x14ac:dyDescent="0.15">
      <c r="C1534" s="29"/>
      <c r="D1534" s="104"/>
      <c r="E1534" s="104"/>
      <c r="F1534" s="104"/>
      <c r="G1534" s="104"/>
      <c r="I1534" s="104"/>
      <c r="J1534" s="104"/>
    </row>
    <row r="1535" spans="3:10" s="31" customFormat="1" x14ac:dyDescent="0.15">
      <c r="C1535" s="29"/>
      <c r="D1535" s="104"/>
      <c r="E1535" s="104"/>
      <c r="F1535" s="104"/>
      <c r="G1535" s="104"/>
      <c r="I1535" s="104"/>
      <c r="J1535" s="104"/>
    </row>
    <row r="1536" spans="3:10" s="31" customFormat="1" x14ac:dyDescent="0.15">
      <c r="C1536" s="29"/>
      <c r="D1536" s="104"/>
      <c r="E1536" s="104"/>
      <c r="F1536" s="104"/>
      <c r="G1536" s="104"/>
      <c r="H1536" s="104"/>
      <c r="I1536" s="104"/>
      <c r="J1536" s="104"/>
    </row>
    <row r="1537" spans="3:10" s="31" customFormat="1" x14ac:dyDescent="0.15">
      <c r="C1537" s="29"/>
      <c r="I1537" s="83"/>
      <c r="J1537" s="83"/>
    </row>
    <row r="1538" spans="3:10" s="120" customFormat="1" x14ac:dyDescent="0.15">
      <c r="C1538" s="126"/>
      <c r="D1538" s="122"/>
      <c r="E1538" s="122"/>
      <c r="F1538" s="122"/>
      <c r="G1538" s="122"/>
      <c r="H1538" s="122"/>
      <c r="I1538" s="122"/>
      <c r="J1538" s="122"/>
    </row>
    <row r="1539" spans="3:10" s="31" customFormat="1" x14ac:dyDescent="0.15">
      <c r="C1539" s="29"/>
      <c r="I1539" s="83"/>
      <c r="J1539" s="83"/>
    </row>
    <row r="1540" spans="3:10" s="31" customFormat="1" x14ac:dyDescent="0.15">
      <c r="C1540" s="29"/>
      <c r="I1540" s="83"/>
      <c r="J1540" s="83"/>
    </row>
    <row r="1541" spans="3:10" s="31" customFormat="1" x14ac:dyDescent="0.15">
      <c r="C1541" s="29"/>
      <c r="I1541" s="83"/>
      <c r="J1541" s="83"/>
    </row>
    <row r="1542" spans="3:10" s="31" customFormat="1" x14ac:dyDescent="0.15">
      <c r="C1542" s="29"/>
      <c r="I1542" s="83"/>
      <c r="J1542" s="83"/>
    </row>
    <row r="1543" spans="3:10" s="31" customFormat="1" x14ac:dyDescent="0.15">
      <c r="C1543" s="29"/>
      <c r="I1543" s="83"/>
      <c r="J1543" s="83"/>
    </row>
    <row r="1544" spans="3:10" s="31" customFormat="1" x14ac:dyDescent="0.15">
      <c r="C1544" s="29"/>
      <c r="I1544" s="83"/>
      <c r="J1544" s="83"/>
    </row>
    <row r="1545" spans="3:10" s="31" customFormat="1" x14ac:dyDescent="0.15">
      <c r="C1545" s="29"/>
      <c r="I1545" s="83"/>
      <c r="J1545" s="83"/>
    </row>
    <row r="1546" spans="3:10" s="31" customFormat="1" x14ac:dyDescent="0.15">
      <c r="C1546" s="29"/>
      <c r="I1546" s="83"/>
      <c r="J1546" s="83"/>
    </row>
    <row r="1547" spans="3:10" s="31" customFormat="1" x14ac:dyDescent="0.15">
      <c r="C1547" s="29"/>
      <c r="D1547" s="104"/>
      <c r="E1547" s="104"/>
      <c r="F1547" s="104"/>
      <c r="G1547" s="104"/>
      <c r="H1547" s="104"/>
      <c r="I1547" s="104"/>
      <c r="J1547" s="104"/>
    </row>
    <row r="1548" spans="3:10" s="31" customFormat="1" x14ac:dyDescent="0.15">
      <c r="C1548" s="29"/>
      <c r="D1548" s="83"/>
      <c r="E1548" s="104"/>
      <c r="F1548" s="104"/>
      <c r="G1548" s="83"/>
      <c r="H1548" s="104"/>
      <c r="I1548" s="104"/>
      <c r="J1548" s="104"/>
    </row>
    <row r="1549" spans="3:10" s="31" customFormat="1" x14ac:dyDescent="0.15">
      <c r="C1549" s="29"/>
      <c r="D1549" s="104"/>
      <c r="E1549" s="104"/>
      <c r="F1549" s="104"/>
      <c r="G1549" s="104"/>
      <c r="I1549" s="104"/>
      <c r="J1549" s="104"/>
    </row>
    <row r="1550" spans="3:10" s="31" customFormat="1" x14ac:dyDescent="0.15">
      <c r="C1550" s="29"/>
      <c r="D1550" s="104"/>
      <c r="E1550" s="104"/>
      <c r="F1550" s="104"/>
      <c r="G1550" s="104"/>
      <c r="I1550" s="104"/>
      <c r="J1550" s="104"/>
    </row>
    <row r="1551" spans="3:10" s="31" customFormat="1" x14ac:dyDescent="0.15">
      <c r="C1551" s="29"/>
      <c r="D1551" s="104"/>
      <c r="E1551" s="104"/>
      <c r="F1551" s="104"/>
      <c r="G1551" s="104"/>
      <c r="I1551" s="104"/>
      <c r="J1551" s="104"/>
    </row>
    <row r="1552" spans="3:10" s="31" customFormat="1" x14ac:dyDescent="0.15">
      <c r="C1552" s="29"/>
      <c r="D1552" s="104"/>
      <c r="E1552" s="104"/>
      <c r="F1552" s="104"/>
      <c r="G1552" s="104"/>
      <c r="I1552" s="104"/>
      <c r="J1552" s="104"/>
    </row>
    <row r="1553" spans="3:10" s="31" customFormat="1" x14ac:dyDescent="0.15">
      <c r="C1553" s="29"/>
      <c r="D1553" s="104"/>
      <c r="E1553" s="104"/>
      <c r="F1553" s="104"/>
      <c r="G1553" s="104"/>
      <c r="I1553" s="104"/>
      <c r="J1553" s="104"/>
    </row>
    <row r="1554" spans="3:10" s="31" customFormat="1" x14ac:dyDescent="0.15">
      <c r="C1554" s="29"/>
      <c r="D1554" s="104"/>
      <c r="E1554" s="104"/>
      <c r="F1554" s="104"/>
      <c r="G1554" s="104"/>
      <c r="I1554" s="104"/>
      <c r="J1554" s="104"/>
    </row>
    <row r="1555" spans="3:10" s="31" customFormat="1" x14ac:dyDescent="0.15">
      <c r="C1555" s="29"/>
      <c r="D1555" s="104"/>
      <c r="E1555" s="104"/>
      <c r="F1555" s="104"/>
      <c r="G1555" s="104"/>
      <c r="I1555" s="104"/>
      <c r="J1555" s="104"/>
    </row>
    <row r="1556" spans="3:10" s="31" customFormat="1" x14ac:dyDescent="0.15">
      <c r="C1556" s="29"/>
      <c r="D1556" s="104"/>
      <c r="E1556" s="104"/>
      <c r="F1556" s="104"/>
      <c r="G1556" s="104"/>
      <c r="I1556" s="104"/>
      <c r="J1556" s="104"/>
    </row>
    <row r="1557" spans="3:10" s="31" customFormat="1" x14ac:dyDescent="0.15">
      <c r="C1557" s="29"/>
      <c r="D1557" s="104"/>
      <c r="E1557" s="104"/>
      <c r="F1557" s="104"/>
      <c r="G1557" s="104"/>
      <c r="I1557" s="104"/>
      <c r="J1557" s="104"/>
    </row>
    <row r="1558" spans="3:10" s="31" customFormat="1" x14ac:dyDescent="0.15">
      <c r="C1558" s="29"/>
      <c r="D1558" s="104"/>
      <c r="E1558" s="104"/>
      <c r="F1558" s="104"/>
      <c r="G1558" s="104"/>
      <c r="I1558" s="104"/>
      <c r="J1558" s="104"/>
    </row>
    <row r="1559" spans="3:10" s="31" customFormat="1" x14ac:dyDescent="0.15">
      <c r="C1559" s="29"/>
      <c r="D1559" s="104"/>
      <c r="E1559" s="104"/>
      <c r="F1559" s="104"/>
      <c r="G1559" s="104"/>
      <c r="I1559" s="104"/>
      <c r="J1559" s="104"/>
    </row>
    <row r="1560" spans="3:10" s="31" customFormat="1" x14ac:dyDescent="0.15">
      <c r="C1560" s="29"/>
      <c r="D1560" s="104"/>
      <c r="E1560" s="104"/>
      <c r="F1560" s="104"/>
      <c r="G1560" s="104"/>
      <c r="I1560" s="104"/>
      <c r="J1560" s="104"/>
    </row>
    <row r="1561" spans="3:10" s="31" customFormat="1" x14ac:dyDescent="0.15">
      <c r="C1561" s="29"/>
      <c r="D1561" s="104"/>
      <c r="E1561" s="104"/>
      <c r="F1561" s="104"/>
      <c r="G1561" s="104"/>
      <c r="I1561" s="104"/>
      <c r="J1561" s="104"/>
    </row>
    <row r="1562" spans="3:10" s="31" customFormat="1" x14ac:dyDescent="0.15">
      <c r="C1562" s="29"/>
      <c r="D1562" s="104"/>
      <c r="E1562" s="104"/>
      <c r="F1562" s="104"/>
      <c r="G1562" s="104"/>
      <c r="I1562" s="104"/>
      <c r="J1562" s="104"/>
    </row>
    <row r="1563" spans="3:10" s="31" customFormat="1" x14ac:dyDescent="0.15">
      <c r="C1563" s="29"/>
      <c r="D1563" s="104"/>
      <c r="E1563" s="104"/>
      <c r="F1563" s="104"/>
      <c r="G1563" s="104"/>
      <c r="I1563" s="104"/>
      <c r="J1563" s="104"/>
    </row>
    <row r="1564" spans="3:10" s="31" customFormat="1" x14ac:dyDescent="0.15">
      <c r="C1564" s="29"/>
      <c r="D1564" s="104"/>
      <c r="E1564" s="104"/>
      <c r="F1564" s="104"/>
      <c r="G1564" s="104"/>
      <c r="I1564" s="104"/>
      <c r="J1564" s="104"/>
    </row>
    <row r="1565" spans="3:10" s="31" customFormat="1" x14ac:dyDescent="0.15">
      <c r="C1565" s="29"/>
      <c r="D1565" s="104"/>
      <c r="E1565" s="104"/>
      <c r="F1565" s="104"/>
      <c r="G1565" s="104"/>
      <c r="I1565" s="104"/>
      <c r="J1565" s="104"/>
    </row>
    <row r="1566" spans="3:10" s="31" customFormat="1" x14ac:dyDescent="0.15">
      <c r="C1566" s="29"/>
      <c r="D1566" s="104"/>
      <c r="E1566" s="104"/>
      <c r="F1566" s="104"/>
      <c r="G1566" s="104"/>
      <c r="I1566" s="104"/>
      <c r="J1566" s="104"/>
    </row>
    <row r="1567" spans="3:10" s="31" customFormat="1" x14ac:dyDescent="0.15">
      <c r="C1567" s="29"/>
      <c r="D1567" s="104"/>
      <c r="E1567" s="104"/>
      <c r="F1567" s="104"/>
      <c r="G1567" s="104"/>
      <c r="I1567" s="104"/>
      <c r="J1567" s="104"/>
    </row>
    <row r="1568" spans="3:10" s="31" customFormat="1" x14ac:dyDescent="0.15">
      <c r="C1568" s="29"/>
      <c r="D1568" s="104"/>
      <c r="E1568" s="104"/>
      <c r="F1568" s="104"/>
      <c r="G1568" s="104"/>
      <c r="I1568" s="104"/>
      <c r="J1568" s="104"/>
    </row>
    <row r="1569" spans="3:10" s="31" customFormat="1" x14ac:dyDescent="0.15">
      <c r="C1569" s="29"/>
      <c r="D1569" s="104"/>
      <c r="E1569" s="104"/>
      <c r="F1569" s="104"/>
      <c r="G1569" s="104"/>
      <c r="I1569" s="104"/>
      <c r="J1569" s="104"/>
    </row>
    <row r="1570" spans="3:10" s="31" customFormat="1" x14ac:dyDescent="0.15">
      <c r="C1570" s="29"/>
      <c r="D1570" s="104"/>
      <c r="E1570" s="104"/>
      <c r="F1570" s="104"/>
      <c r="G1570" s="104"/>
      <c r="I1570" s="104"/>
      <c r="J1570" s="104"/>
    </row>
    <row r="1571" spans="3:10" s="31" customFormat="1" x14ac:dyDescent="0.15">
      <c r="C1571" s="29"/>
      <c r="D1571" s="104"/>
      <c r="E1571" s="104"/>
      <c r="F1571" s="104"/>
      <c r="G1571" s="104"/>
      <c r="I1571" s="104"/>
      <c r="J1571" s="104"/>
    </row>
    <row r="1572" spans="3:10" s="31" customFormat="1" x14ac:dyDescent="0.15">
      <c r="C1572" s="29"/>
      <c r="D1572" s="104"/>
      <c r="E1572" s="104"/>
      <c r="F1572" s="104"/>
      <c r="G1572" s="104"/>
      <c r="I1572" s="104"/>
      <c r="J1572" s="104"/>
    </row>
    <row r="1573" spans="3:10" s="31" customFormat="1" x14ac:dyDescent="0.15">
      <c r="C1573" s="29"/>
      <c r="D1573" s="104"/>
      <c r="E1573" s="104"/>
      <c r="F1573" s="104"/>
      <c r="G1573" s="104"/>
      <c r="I1573" s="104"/>
      <c r="J1573" s="104"/>
    </row>
    <row r="1574" spans="3:10" s="31" customFormat="1" x14ac:dyDescent="0.15">
      <c r="C1574" s="29"/>
      <c r="D1574" s="104"/>
      <c r="E1574" s="104"/>
      <c r="F1574" s="104"/>
      <c r="G1574" s="104"/>
      <c r="I1574" s="104"/>
      <c r="J1574" s="104"/>
    </row>
    <row r="1575" spans="3:10" s="31" customFormat="1" x14ac:dyDescent="0.15">
      <c r="C1575" s="29"/>
      <c r="D1575" s="104"/>
      <c r="E1575" s="104"/>
      <c r="F1575" s="104"/>
      <c r="G1575" s="104"/>
      <c r="I1575" s="104"/>
      <c r="J1575" s="104"/>
    </row>
    <row r="1576" spans="3:10" s="31" customFormat="1" x14ac:dyDescent="0.15">
      <c r="C1576" s="29"/>
      <c r="D1576" s="104"/>
      <c r="E1576" s="104"/>
      <c r="F1576" s="104"/>
      <c r="G1576" s="104"/>
      <c r="I1576" s="104"/>
      <c r="J1576" s="104"/>
    </row>
    <row r="1577" spans="3:10" s="31" customFormat="1" x14ac:dyDescent="0.15">
      <c r="C1577" s="29"/>
      <c r="D1577" s="104"/>
      <c r="E1577" s="104"/>
      <c r="F1577" s="104"/>
      <c r="G1577" s="104"/>
      <c r="I1577" s="104"/>
      <c r="J1577" s="104"/>
    </row>
    <row r="1578" spans="3:10" s="31" customFormat="1" x14ac:dyDescent="0.15">
      <c r="C1578" s="29"/>
      <c r="D1578" s="104"/>
      <c r="E1578" s="104"/>
      <c r="F1578" s="104"/>
      <c r="G1578" s="104"/>
      <c r="I1578" s="104"/>
      <c r="J1578" s="104"/>
    </row>
    <row r="1579" spans="3:10" s="31" customFormat="1" x14ac:dyDescent="0.15">
      <c r="C1579" s="29"/>
      <c r="D1579" s="104"/>
      <c r="E1579" s="104"/>
      <c r="F1579" s="104"/>
      <c r="G1579" s="104"/>
      <c r="I1579" s="104"/>
      <c r="J1579" s="104"/>
    </row>
    <row r="1580" spans="3:10" s="31" customFormat="1" x14ac:dyDescent="0.15">
      <c r="C1580" s="29"/>
      <c r="D1580" s="104"/>
      <c r="E1580" s="104"/>
      <c r="F1580" s="104"/>
      <c r="G1580" s="104"/>
      <c r="I1580" s="104"/>
      <c r="J1580" s="104"/>
    </row>
    <row r="1581" spans="3:10" s="31" customFormat="1" x14ac:dyDescent="0.15">
      <c r="C1581" s="29"/>
      <c r="D1581" s="104"/>
      <c r="E1581" s="104"/>
      <c r="F1581" s="104"/>
      <c r="G1581" s="104"/>
      <c r="I1581" s="104"/>
      <c r="J1581" s="104"/>
    </row>
    <row r="1582" spans="3:10" s="31" customFormat="1" x14ac:dyDescent="0.15">
      <c r="C1582" s="29"/>
      <c r="D1582" s="104"/>
      <c r="E1582" s="104"/>
      <c r="F1582" s="104"/>
      <c r="G1582" s="104"/>
      <c r="I1582" s="104"/>
      <c r="J1582" s="104"/>
    </row>
    <row r="1583" spans="3:10" s="31" customFormat="1" x14ac:dyDescent="0.15">
      <c r="C1583" s="29"/>
      <c r="D1583" s="104"/>
      <c r="E1583" s="104"/>
      <c r="F1583" s="104"/>
      <c r="G1583" s="104"/>
      <c r="I1583" s="104"/>
      <c r="J1583" s="104"/>
    </row>
    <row r="1584" spans="3:10" s="31" customFormat="1" x14ac:dyDescent="0.15">
      <c r="C1584" s="29"/>
      <c r="D1584" s="104"/>
      <c r="E1584" s="104"/>
      <c r="F1584" s="104"/>
      <c r="G1584" s="104"/>
      <c r="I1584" s="104"/>
      <c r="J1584" s="104"/>
    </row>
    <row r="1585" spans="3:10" s="31" customFormat="1" x14ac:dyDescent="0.15">
      <c r="C1585" s="29"/>
      <c r="D1585" s="104"/>
      <c r="E1585" s="104"/>
      <c r="F1585" s="104"/>
      <c r="G1585" s="104"/>
      <c r="I1585" s="104"/>
      <c r="J1585" s="104"/>
    </row>
    <row r="1586" spans="3:10" s="31" customFormat="1" x14ac:dyDescent="0.15">
      <c r="C1586" s="29"/>
      <c r="D1586" s="104"/>
      <c r="E1586" s="104"/>
      <c r="F1586" s="104"/>
      <c r="G1586" s="104"/>
      <c r="I1586" s="104"/>
      <c r="J1586" s="104"/>
    </row>
    <row r="1587" spans="3:10" s="31" customFormat="1" x14ac:dyDescent="0.15">
      <c r="C1587" s="29"/>
      <c r="D1587" s="104"/>
      <c r="E1587" s="104"/>
      <c r="F1587" s="104"/>
      <c r="G1587" s="104"/>
      <c r="I1587" s="104"/>
      <c r="J1587" s="104"/>
    </row>
    <row r="1588" spans="3:10" s="31" customFormat="1" x14ac:dyDescent="0.15">
      <c r="C1588" s="29"/>
      <c r="D1588" s="104"/>
      <c r="E1588" s="104"/>
      <c r="F1588" s="104"/>
      <c r="G1588" s="104"/>
      <c r="I1588" s="104"/>
      <c r="J1588" s="104"/>
    </row>
    <row r="1589" spans="3:10" s="31" customFormat="1" x14ac:dyDescent="0.15">
      <c r="C1589" s="29"/>
      <c r="D1589" s="104"/>
      <c r="E1589" s="104"/>
      <c r="F1589" s="104"/>
      <c r="G1589" s="104"/>
      <c r="I1589" s="104"/>
      <c r="J1589" s="104"/>
    </row>
    <row r="1590" spans="3:10" s="31" customFormat="1" x14ac:dyDescent="0.15">
      <c r="C1590" s="29"/>
      <c r="D1590" s="104"/>
      <c r="E1590" s="104"/>
      <c r="F1590" s="104"/>
      <c r="G1590" s="104"/>
      <c r="I1590" s="104"/>
      <c r="J1590" s="104"/>
    </row>
    <row r="1591" spans="3:10" s="31" customFormat="1" x14ac:dyDescent="0.15">
      <c r="C1591" s="29"/>
      <c r="D1591" s="104"/>
      <c r="E1591" s="104"/>
      <c r="F1591" s="104"/>
      <c r="G1591" s="104"/>
      <c r="I1591" s="104"/>
      <c r="J1591" s="104"/>
    </row>
    <row r="1592" spans="3:10" s="31" customFormat="1" x14ac:dyDescent="0.15">
      <c r="C1592" s="29"/>
      <c r="D1592" s="104"/>
      <c r="E1592" s="104"/>
      <c r="F1592" s="104"/>
      <c r="G1592" s="104"/>
      <c r="I1592" s="104"/>
      <c r="J1592" s="104"/>
    </row>
    <row r="1593" spans="3:10" s="31" customFormat="1" x14ac:dyDescent="0.15">
      <c r="C1593" s="29"/>
      <c r="D1593" s="104"/>
      <c r="E1593" s="104"/>
      <c r="F1593" s="104"/>
      <c r="G1593" s="104"/>
      <c r="I1593" s="104"/>
      <c r="J1593" s="104"/>
    </row>
    <row r="1594" spans="3:10" s="31" customFormat="1" x14ac:dyDescent="0.15">
      <c r="C1594" s="29"/>
      <c r="D1594" s="104"/>
      <c r="E1594" s="104"/>
      <c r="F1594" s="104"/>
      <c r="G1594" s="104"/>
      <c r="I1594" s="104"/>
      <c r="J1594" s="104"/>
    </row>
    <row r="1595" spans="3:10" s="31" customFormat="1" x14ac:dyDescent="0.15">
      <c r="C1595" s="29"/>
      <c r="D1595" s="104"/>
      <c r="E1595" s="104"/>
      <c r="F1595" s="104"/>
      <c r="G1595" s="104"/>
      <c r="I1595" s="104"/>
      <c r="J1595" s="104"/>
    </row>
    <row r="1596" spans="3:10" s="31" customFormat="1" x14ac:dyDescent="0.15">
      <c r="C1596" s="29"/>
      <c r="D1596" s="104"/>
      <c r="E1596" s="104"/>
      <c r="F1596" s="104"/>
      <c r="G1596" s="104"/>
      <c r="I1596" s="104"/>
      <c r="J1596" s="104"/>
    </row>
    <row r="1597" spans="3:10" s="31" customFormat="1" x14ac:dyDescent="0.15">
      <c r="C1597" s="29"/>
      <c r="D1597" s="104"/>
      <c r="F1597" s="104"/>
      <c r="G1597" s="104"/>
      <c r="H1597" s="104"/>
      <c r="I1597" s="104"/>
      <c r="J1597" s="104"/>
    </row>
    <row r="1598" spans="3:10" s="31" customFormat="1" x14ac:dyDescent="0.15">
      <c r="C1598" s="29"/>
      <c r="D1598" s="104"/>
      <c r="E1598" s="104"/>
      <c r="F1598" s="104"/>
      <c r="G1598" s="104"/>
      <c r="H1598" s="104"/>
      <c r="I1598" s="104"/>
      <c r="J1598" s="104"/>
    </row>
    <row r="1599" spans="3:10" s="31" customFormat="1" x14ac:dyDescent="0.15">
      <c r="C1599" s="29"/>
      <c r="D1599" s="104"/>
      <c r="E1599" s="104"/>
      <c r="F1599" s="104"/>
      <c r="G1599" s="104"/>
      <c r="H1599" s="104"/>
      <c r="I1599" s="104"/>
      <c r="J1599" s="104"/>
    </row>
    <row r="1600" spans="3:10" s="31" customFormat="1" x14ac:dyDescent="0.15">
      <c r="C1600" s="29"/>
      <c r="I1600" s="83"/>
      <c r="J1600" s="83"/>
    </row>
    <row r="1601" spans="3:12" s="31" customFormat="1" x14ac:dyDescent="0.15">
      <c r="C1601" s="29"/>
      <c r="I1601" s="83"/>
      <c r="J1601" s="83"/>
    </row>
    <row r="1602" spans="3:12" s="31" customFormat="1" x14ac:dyDescent="0.15">
      <c r="C1602" s="29"/>
      <c r="I1602" s="83"/>
      <c r="J1602" s="83"/>
    </row>
    <row r="1603" spans="3:12" s="31" customFormat="1" x14ac:dyDescent="0.15">
      <c r="C1603" s="29"/>
      <c r="D1603" s="104"/>
      <c r="E1603" s="104"/>
      <c r="F1603" s="104"/>
      <c r="G1603" s="104"/>
      <c r="H1603" s="104"/>
      <c r="I1603" s="104"/>
      <c r="J1603" s="104"/>
      <c r="K1603" s="104"/>
      <c r="L1603" s="104"/>
    </row>
    <row r="1604" spans="3:12" s="31" customFormat="1" x14ac:dyDescent="0.15">
      <c r="C1604" s="29"/>
      <c r="D1604" s="104"/>
      <c r="E1604" s="104"/>
      <c r="F1604" s="104"/>
      <c r="G1604" s="104"/>
      <c r="H1604" s="104"/>
      <c r="I1604" s="104"/>
      <c r="J1604" s="104"/>
      <c r="K1604" s="104"/>
      <c r="L1604" s="104"/>
    </row>
    <row r="1605" spans="3:12" s="31" customFormat="1" x14ac:dyDescent="0.15">
      <c r="C1605" s="29"/>
      <c r="D1605" s="104"/>
      <c r="E1605" s="104"/>
      <c r="F1605" s="104"/>
      <c r="G1605" s="104"/>
      <c r="H1605" s="104"/>
      <c r="I1605" s="104"/>
      <c r="J1605" s="104"/>
      <c r="K1605" s="104"/>
      <c r="L1605" s="104"/>
    </row>
    <row r="1606" spans="3:12" s="31" customFormat="1" x14ac:dyDescent="0.15">
      <c r="C1606" s="29"/>
      <c r="D1606" s="104"/>
      <c r="E1606" s="104"/>
      <c r="F1606" s="104"/>
      <c r="G1606" s="104"/>
      <c r="H1606" s="104"/>
      <c r="I1606" s="104"/>
      <c r="J1606" s="104"/>
      <c r="K1606" s="104"/>
      <c r="L1606" s="104"/>
    </row>
    <row r="1607" spans="3:12" s="31" customFormat="1" x14ac:dyDescent="0.15">
      <c r="C1607" s="29"/>
      <c r="D1607" s="104"/>
      <c r="E1607" s="104"/>
      <c r="F1607" s="104"/>
      <c r="G1607" s="104"/>
      <c r="H1607" s="104"/>
      <c r="I1607" s="104"/>
      <c r="J1607" s="104"/>
      <c r="K1607" s="104"/>
      <c r="L1607" s="104"/>
    </row>
    <row r="1608" spans="3:12" s="31" customFormat="1" x14ac:dyDescent="0.15">
      <c r="C1608" s="29"/>
      <c r="D1608" s="104"/>
      <c r="E1608" s="104"/>
      <c r="F1608" s="104"/>
      <c r="G1608" s="104"/>
      <c r="H1608" s="104"/>
      <c r="I1608" s="104"/>
      <c r="J1608" s="104"/>
      <c r="K1608" s="104"/>
      <c r="L1608" s="104"/>
    </row>
    <row r="1609" spans="3:12" s="31" customFormat="1" x14ac:dyDescent="0.15">
      <c r="C1609" s="29"/>
      <c r="D1609" s="104"/>
      <c r="E1609" s="104"/>
      <c r="F1609" s="104"/>
      <c r="G1609" s="104"/>
      <c r="H1609" s="104"/>
      <c r="I1609" s="104"/>
      <c r="J1609" s="104"/>
      <c r="K1609" s="104"/>
      <c r="L1609" s="104"/>
    </row>
    <row r="1610" spans="3:12" s="31" customFormat="1" x14ac:dyDescent="0.15">
      <c r="C1610" s="29"/>
      <c r="D1610" s="104"/>
      <c r="E1610" s="104"/>
      <c r="F1610" s="104"/>
      <c r="G1610" s="104"/>
      <c r="H1610" s="104"/>
      <c r="I1610" s="104"/>
      <c r="J1610" s="104"/>
      <c r="K1610" s="104"/>
      <c r="L1610" s="104"/>
    </row>
    <row r="1611" spans="3:12" s="31" customFormat="1" x14ac:dyDescent="0.15">
      <c r="C1611" s="29"/>
      <c r="D1611" s="104"/>
      <c r="E1611" s="104"/>
      <c r="F1611" s="104"/>
      <c r="G1611" s="104"/>
      <c r="H1611" s="104"/>
      <c r="I1611" s="104"/>
      <c r="J1611" s="104"/>
      <c r="K1611" s="104"/>
      <c r="L1611" s="104"/>
    </row>
    <row r="1612" spans="3:12" s="31" customFormat="1" x14ac:dyDescent="0.15">
      <c r="C1612" s="29"/>
      <c r="D1612" s="104"/>
      <c r="E1612" s="104"/>
      <c r="F1612" s="104"/>
      <c r="G1612" s="104"/>
      <c r="H1612" s="104"/>
      <c r="I1612" s="104"/>
      <c r="J1612" s="104"/>
      <c r="K1612" s="104"/>
      <c r="L1612" s="104"/>
    </row>
    <row r="1613" spans="3:12" s="31" customFormat="1" x14ac:dyDescent="0.15">
      <c r="C1613" s="29"/>
      <c r="D1613" s="104"/>
      <c r="E1613" s="104"/>
      <c r="F1613" s="104"/>
      <c r="G1613" s="104"/>
      <c r="H1613" s="104"/>
      <c r="I1613" s="104"/>
      <c r="J1613" s="104"/>
      <c r="K1613" s="104"/>
      <c r="L1613" s="104"/>
    </row>
    <row r="1614" spans="3:12" s="31" customFormat="1" x14ac:dyDescent="0.15">
      <c r="C1614" s="29"/>
      <c r="D1614" s="104"/>
      <c r="E1614" s="104"/>
      <c r="F1614" s="104"/>
      <c r="G1614" s="104"/>
      <c r="H1614" s="104"/>
      <c r="I1614" s="104"/>
      <c r="J1614" s="104"/>
      <c r="K1614" s="104"/>
      <c r="L1614" s="104"/>
    </row>
    <row r="1615" spans="3:12" s="31" customFormat="1" x14ac:dyDescent="0.15">
      <c r="C1615" s="29"/>
      <c r="D1615" s="104"/>
      <c r="E1615" s="104"/>
      <c r="F1615" s="104"/>
      <c r="G1615" s="104"/>
      <c r="H1615" s="104"/>
      <c r="I1615" s="104"/>
      <c r="J1615" s="104"/>
      <c r="K1615" s="104"/>
      <c r="L1615" s="104"/>
    </row>
    <row r="1616" spans="3:12" s="31" customFormat="1" x14ac:dyDescent="0.15">
      <c r="C1616" s="29"/>
      <c r="D1616" s="104"/>
      <c r="E1616" s="104"/>
      <c r="F1616" s="104"/>
      <c r="G1616" s="104"/>
      <c r="H1616" s="104"/>
      <c r="I1616" s="104"/>
      <c r="J1616" s="104"/>
      <c r="K1616" s="104"/>
      <c r="L1616" s="104"/>
    </row>
    <row r="1617" spans="3:12" s="31" customFormat="1" x14ac:dyDescent="0.15">
      <c r="C1617" s="29"/>
      <c r="D1617" s="104"/>
      <c r="E1617" s="104"/>
      <c r="F1617" s="104"/>
      <c r="G1617" s="104"/>
      <c r="H1617" s="104"/>
      <c r="I1617" s="104"/>
      <c r="J1617" s="104"/>
      <c r="K1617" s="104"/>
      <c r="L1617" s="104"/>
    </row>
    <row r="1618" spans="3:12" s="31" customFormat="1" x14ac:dyDescent="0.15">
      <c r="C1618" s="29"/>
      <c r="D1618" s="104"/>
      <c r="E1618" s="104"/>
      <c r="F1618" s="104"/>
      <c r="G1618" s="104"/>
      <c r="H1618" s="104"/>
      <c r="I1618" s="104"/>
      <c r="J1618" s="104"/>
      <c r="K1618" s="104"/>
      <c r="L1618" s="104"/>
    </row>
    <row r="1619" spans="3:12" s="31" customFormat="1" x14ac:dyDescent="0.15">
      <c r="C1619" s="29"/>
      <c r="D1619" s="104"/>
      <c r="E1619" s="104"/>
      <c r="F1619" s="104"/>
      <c r="G1619" s="104"/>
      <c r="H1619" s="104"/>
      <c r="I1619" s="104"/>
      <c r="J1619" s="104"/>
      <c r="K1619" s="104"/>
      <c r="L1619" s="104"/>
    </row>
    <row r="1620" spans="3:12" s="31" customFormat="1" x14ac:dyDescent="0.15">
      <c r="C1620" s="29"/>
      <c r="D1620" s="104"/>
      <c r="E1620" s="104"/>
      <c r="F1620" s="104"/>
      <c r="G1620" s="104"/>
      <c r="H1620" s="104"/>
      <c r="I1620" s="104"/>
      <c r="J1620" s="104"/>
      <c r="K1620" s="104"/>
      <c r="L1620" s="104"/>
    </row>
    <row r="1621" spans="3:12" s="31" customFormat="1" x14ac:dyDescent="0.15">
      <c r="C1621" s="29"/>
      <c r="D1621" s="104"/>
      <c r="E1621" s="104"/>
      <c r="F1621" s="104"/>
      <c r="G1621" s="104"/>
      <c r="H1621" s="104"/>
      <c r="I1621" s="104"/>
      <c r="J1621" s="104"/>
      <c r="K1621" s="104"/>
      <c r="L1621" s="104"/>
    </row>
    <row r="1622" spans="3:12" s="31" customFormat="1" x14ac:dyDescent="0.15">
      <c r="C1622" s="29"/>
      <c r="D1622" s="104"/>
      <c r="E1622" s="104"/>
      <c r="F1622" s="104"/>
      <c r="G1622" s="104"/>
      <c r="H1622" s="104"/>
      <c r="I1622" s="104"/>
      <c r="J1622" s="104"/>
      <c r="K1622" s="104"/>
      <c r="L1622" s="104"/>
    </row>
    <row r="1623" spans="3:12" s="31" customFormat="1" x14ac:dyDescent="0.15">
      <c r="C1623" s="29"/>
      <c r="D1623" s="104"/>
      <c r="E1623" s="104"/>
      <c r="F1623" s="104"/>
      <c r="G1623" s="104"/>
      <c r="H1623" s="104"/>
      <c r="I1623" s="104"/>
      <c r="J1623" s="104"/>
      <c r="K1623" s="104"/>
      <c r="L1623" s="104"/>
    </row>
    <row r="1624" spans="3:12" s="31" customFormat="1" x14ac:dyDescent="0.15">
      <c r="C1624" s="29"/>
      <c r="D1624" s="104"/>
      <c r="E1624" s="104"/>
      <c r="F1624" s="104"/>
      <c r="G1624" s="104"/>
      <c r="H1624" s="104"/>
      <c r="I1624" s="104"/>
      <c r="J1624" s="104"/>
      <c r="K1624" s="104"/>
      <c r="L1624" s="104"/>
    </row>
    <row r="1625" spans="3:12" s="31" customFormat="1" x14ac:dyDescent="0.15">
      <c r="C1625" s="29"/>
      <c r="D1625" s="104"/>
      <c r="E1625" s="104"/>
      <c r="F1625" s="104"/>
      <c r="G1625" s="104"/>
      <c r="H1625" s="104"/>
      <c r="I1625" s="104"/>
      <c r="J1625" s="104"/>
      <c r="K1625" s="104"/>
      <c r="L1625" s="104"/>
    </row>
    <row r="1626" spans="3:12" s="31" customFormat="1" x14ac:dyDescent="0.15">
      <c r="C1626" s="29"/>
      <c r="D1626" s="104"/>
      <c r="E1626" s="104"/>
      <c r="F1626" s="104"/>
      <c r="G1626" s="104"/>
      <c r="H1626" s="104"/>
      <c r="I1626" s="104"/>
      <c r="J1626" s="104"/>
      <c r="K1626" s="104"/>
      <c r="L1626" s="104"/>
    </row>
    <row r="1627" spans="3:12" s="31" customFormat="1" x14ac:dyDescent="0.15">
      <c r="C1627" s="29"/>
      <c r="D1627" s="104"/>
      <c r="E1627" s="104"/>
      <c r="F1627" s="104"/>
      <c r="G1627" s="104"/>
      <c r="H1627" s="104"/>
      <c r="I1627" s="104"/>
      <c r="J1627" s="104"/>
      <c r="K1627" s="104"/>
      <c r="L1627" s="104"/>
    </row>
    <row r="1628" spans="3:12" s="31" customFormat="1" x14ac:dyDescent="0.15">
      <c r="C1628" s="29"/>
      <c r="D1628" s="104"/>
      <c r="E1628" s="104"/>
      <c r="F1628" s="104"/>
      <c r="G1628" s="104"/>
      <c r="H1628" s="104"/>
      <c r="I1628" s="104"/>
      <c r="J1628" s="104"/>
      <c r="K1628" s="104"/>
      <c r="L1628" s="104"/>
    </row>
    <row r="1629" spans="3:12" s="31" customFormat="1" x14ac:dyDescent="0.15">
      <c r="C1629" s="29"/>
      <c r="D1629" s="104"/>
      <c r="E1629" s="104"/>
      <c r="F1629" s="104"/>
      <c r="G1629" s="104"/>
      <c r="H1629" s="104"/>
      <c r="I1629" s="104"/>
      <c r="J1629" s="104"/>
      <c r="K1629" s="104"/>
      <c r="L1629" s="104"/>
    </row>
    <row r="1630" spans="3:12" s="31" customFormat="1" x14ac:dyDescent="0.15">
      <c r="C1630" s="29"/>
      <c r="D1630" s="104"/>
      <c r="E1630" s="104"/>
      <c r="F1630" s="104"/>
      <c r="G1630" s="104"/>
      <c r="H1630" s="104"/>
      <c r="I1630" s="104"/>
      <c r="J1630" s="104"/>
      <c r="K1630" s="104"/>
      <c r="L1630" s="104"/>
    </row>
    <row r="1631" spans="3:12" s="31" customFormat="1" x14ac:dyDescent="0.15">
      <c r="C1631" s="29"/>
      <c r="D1631" s="104"/>
      <c r="E1631" s="104"/>
      <c r="F1631" s="104"/>
      <c r="G1631" s="104"/>
      <c r="H1631" s="104"/>
      <c r="I1631" s="104"/>
      <c r="J1631" s="104"/>
      <c r="K1631" s="104"/>
      <c r="L1631" s="104"/>
    </row>
    <row r="1632" spans="3:12" s="31" customFormat="1" x14ac:dyDescent="0.15">
      <c r="C1632" s="29"/>
      <c r="D1632" s="104"/>
      <c r="E1632" s="104"/>
      <c r="F1632" s="104"/>
      <c r="G1632" s="104"/>
      <c r="H1632" s="104"/>
      <c r="I1632" s="104"/>
      <c r="J1632" s="104"/>
      <c r="K1632" s="104"/>
      <c r="L1632" s="104"/>
    </row>
    <row r="1633" spans="3:12" s="31" customFormat="1" x14ac:dyDescent="0.15">
      <c r="C1633" s="29"/>
      <c r="D1633" s="104"/>
      <c r="E1633" s="104"/>
      <c r="F1633" s="104"/>
      <c r="G1633" s="104"/>
      <c r="H1633" s="104"/>
      <c r="I1633" s="104"/>
      <c r="J1633" s="104"/>
      <c r="K1633" s="104"/>
      <c r="L1633" s="104"/>
    </row>
    <row r="1634" spans="3:12" s="31" customFormat="1" x14ac:dyDescent="0.15">
      <c r="C1634" s="29"/>
      <c r="D1634" s="104"/>
      <c r="E1634" s="104"/>
      <c r="F1634" s="104"/>
      <c r="G1634" s="104"/>
      <c r="H1634" s="104"/>
      <c r="I1634" s="104"/>
      <c r="J1634" s="104"/>
      <c r="K1634" s="104"/>
      <c r="L1634" s="104"/>
    </row>
    <row r="1635" spans="3:12" s="31" customFormat="1" x14ac:dyDescent="0.15">
      <c r="C1635" s="29"/>
      <c r="D1635" s="104"/>
      <c r="E1635" s="104"/>
      <c r="F1635" s="104"/>
      <c r="G1635" s="104"/>
      <c r="H1635" s="104"/>
      <c r="I1635" s="104"/>
      <c r="J1635" s="104"/>
      <c r="K1635" s="104"/>
      <c r="L1635" s="104"/>
    </row>
    <row r="1636" spans="3:12" s="31" customFormat="1" x14ac:dyDescent="0.15">
      <c r="C1636" s="29"/>
      <c r="D1636" s="104"/>
      <c r="E1636" s="104"/>
      <c r="F1636" s="104"/>
      <c r="G1636" s="104"/>
      <c r="H1636" s="104"/>
      <c r="I1636" s="104"/>
      <c r="J1636" s="104"/>
      <c r="K1636" s="104"/>
      <c r="L1636" s="104"/>
    </row>
    <row r="1637" spans="3:12" s="31" customFormat="1" x14ac:dyDescent="0.15">
      <c r="C1637" s="29"/>
      <c r="D1637" s="104"/>
      <c r="F1637" s="104"/>
      <c r="G1637" s="104"/>
      <c r="H1637" s="104"/>
      <c r="I1637" s="104"/>
      <c r="J1637" s="104"/>
      <c r="K1637" s="104"/>
      <c r="L1637" s="104"/>
    </row>
    <row r="1638" spans="3:12" s="31" customFormat="1" x14ac:dyDescent="0.15">
      <c r="C1638" s="29"/>
      <c r="D1638" s="104"/>
      <c r="E1638" s="104"/>
      <c r="F1638" s="104"/>
      <c r="G1638" s="104"/>
      <c r="H1638" s="104"/>
      <c r="I1638" s="104"/>
      <c r="J1638" s="104"/>
      <c r="K1638" s="104"/>
      <c r="L1638" s="104"/>
    </row>
    <row r="1639" spans="3:12" s="31" customFormat="1" x14ac:dyDescent="0.15">
      <c r="C1639" s="29"/>
      <c r="D1639" s="104"/>
      <c r="E1639" s="104"/>
      <c r="F1639" s="104"/>
      <c r="G1639" s="104"/>
      <c r="H1639" s="104"/>
      <c r="I1639" s="104"/>
      <c r="J1639" s="104"/>
      <c r="K1639" s="104"/>
      <c r="L1639" s="104"/>
    </row>
    <row r="1640" spans="3:12" s="31" customFormat="1" x14ac:dyDescent="0.15">
      <c r="C1640" s="29"/>
      <c r="D1640" s="104"/>
      <c r="E1640" s="104"/>
      <c r="F1640" s="104"/>
      <c r="G1640" s="104"/>
      <c r="H1640" s="104"/>
      <c r="I1640" s="104"/>
      <c r="J1640" s="104"/>
      <c r="K1640" s="104"/>
      <c r="L1640" s="104"/>
    </row>
    <row r="1641" spans="3:12" s="31" customFormat="1" x14ac:dyDescent="0.15">
      <c r="C1641" s="29"/>
      <c r="D1641" s="104"/>
      <c r="E1641" s="104"/>
      <c r="F1641" s="104"/>
      <c r="G1641" s="104"/>
      <c r="H1641" s="104"/>
      <c r="I1641" s="104"/>
      <c r="J1641" s="104"/>
      <c r="K1641" s="104"/>
      <c r="L1641" s="104"/>
    </row>
    <row r="1642" spans="3:12" s="31" customFormat="1" x14ac:dyDescent="0.15">
      <c r="C1642" s="29"/>
      <c r="D1642" s="104"/>
      <c r="E1642" s="104"/>
      <c r="F1642" s="104"/>
      <c r="G1642" s="104"/>
      <c r="H1642" s="104"/>
      <c r="I1642" s="104"/>
      <c r="J1642" s="104"/>
      <c r="K1642" s="104"/>
      <c r="L1642" s="104"/>
    </row>
    <row r="1643" spans="3:12" s="31" customFormat="1" x14ac:dyDescent="0.15">
      <c r="C1643" s="29"/>
      <c r="D1643" s="104"/>
      <c r="E1643" s="104"/>
      <c r="F1643" s="104"/>
      <c r="G1643" s="104"/>
      <c r="H1643" s="104"/>
      <c r="I1643" s="104"/>
      <c r="J1643" s="104"/>
      <c r="K1643" s="104"/>
      <c r="L1643" s="104"/>
    </row>
    <row r="1644" spans="3:12" s="31" customFormat="1" x14ac:dyDescent="0.15">
      <c r="C1644" s="29"/>
      <c r="D1644" s="104"/>
      <c r="E1644" s="104"/>
      <c r="F1644" s="104"/>
      <c r="G1644" s="104"/>
      <c r="H1644" s="104"/>
      <c r="I1644" s="104"/>
      <c r="J1644" s="104"/>
      <c r="K1644" s="104"/>
      <c r="L1644" s="104"/>
    </row>
    <row r="1645" spans="3:12" s="31" customFormat="1" x14ac:dyDescent="0.15">
      <c r="C1645" s="29"/>
      <c r="D1645" s="104"/>
      <c r="F1645" s="104"/>
      <c r="G1645" s="104"/>
      <c r="H1645" s="104"/>
      <c r="I1645" s="104"/>
      <c r="J1645" s="104"/>
      <c r="K1645" s="104"/>
      <c r="L1645" s="104"/>
    </row>
    <row r="1646" spans="3:12" s="31" customFormat="1" x14ac:dyDescent="0.15">
      <c r="C1646" s="29"/>
      <c r="D1646" s="104"/>
      <c r="F1646" s="104"/>
      <c r="G1646" s="104"/>
      <c r="H1646" s="104"/>
      <c r="I1646" s="104"/>
      <c r="J1646" s="104"/>
      <c r="K1646" s="104"/>
      <c r="L1646" s="104"/>
    </row>
    <row r="1647" spans="3:12" s="31" customFormat="1" x14ac:dyDescent="0.15">
      <c r="C1647" s="29"/>
      <c r="D1647" s="104"/>
      <c r="F1647" s="104"/>
      <c r="G1647" s="104"/>
      <c r="H1647" s="104"/>
      <c r="I1647" s="104"/>
      <c r="J1647" s="104"/>
      <c r="K1647" s="104"/>
      <c r="L1647" s="104"/>
    </row>
    <row r="1648" spans="3:12" s="31" customFormat="1" x14ac:dyDescent="0.15">
      <c r="C1648" s="29"/>
      <c r="D1648" s="104"/>
      <c r="F1648" s="104"/>
      <c r="G1648" s="104"/>
      <c r="H1648" s="104"/>
      <c r="I1648" s="104"/>
      <c r="J1648" s="104"/>
      <c r="K1648" s="104"/>
      <c r="L1648" s="104"/>
    </row>
    <row r="1649" spans="3:12" s="31" customFormat="1" x14ac:dyDescent="0.15">
      <c r="C1649" s="29"/>
      <c r="D1649" s="104"/>
      <c r="E1649" s="104"/>
      <c r="F1649" s="104"/>
      <c r="G1649" s="104"/>
      <c r="H1649" s="104"/>
      <c r="I1649" s="104"/>
      <c r="J1649" s="104"/>
      <c r="K1649" s="104"/>
      <c r="L1649" s="104"/>
    </row>
    <row r="1650" spans="3:12" s="31" customFormat="1" x14ac:dyDescent="0.15">
      <c r="C1650" s="29"/>
      <c r="D1650" s="104"/>
      <c r="E1650" s="104"/>
      <c r="F1650" s="104"/>
      <c r="G1650" s="104"/>
      <c r="H1650" s="104"/>
      <c r="I1650" s="104"/>
      <c r="J1650" s="104"/>
      <c r="K1650" s="104"/>
      <c r="L1650" s="104"/>
    </row>
    <row r="1651" spans="3:12" s="31" customFormat="1" x14ac:dyDescent="0.15">
      <c r="C1651" s="29"/>
      <c r="D1651" s="104"/>
      <c r="E1651" s="104"/>
      <c r="F1651" s="104"/>
      <c r="G1651" s="104"/>
      <c r="H1651" s="104"/>
      <c r="I1651" s="104"/>
      <c r="J1651" s="104"/>
      <c r="K1651" s="104"/>
      <c r="L1651" s="104"/>
    </row>
    <row r="1652" spans="3:12" s="31" customFormat="1" x14ac:dyDescent="0.15">
      <c r="C1652" s="29"/>
      <c r="D1652" s="104"/>
      <c r="E1652" s="104"/>
      <c r="F1652" s="104"/>
      <c r="G1652" s="104"/>
      <c r="H1652" s="104"/>
      <c r="I1652" s="104"/>
      <c r="J1652" s="104"/>
      <c r="K1652" s="104"/>
      <c r="L1652" s="104"/>
    </row>
    <row r="1653" spans="3:12" s="31" customFormat="1" x14ac:dyDescent="0.15">
      <c r="C1653" s="29"/>
      <c r="D1653" s="104"/>
      <c r="E1653" s="104"/>
      <c r="F1653" s="104"/>
      <c r="G1653" s="104"/>
      <c r="H1653" s="104"/>
      <c r="I1653" s="104"/>
      <c r="J1653" s="104"/>
      <c r="K1653" s="104"/>
      <c r="L1653" s="104"/>
    </row>
    <row r="1654" spans="3:12" s="31" customFormat="1" x14ac:dyDescent="0.15">
      <c r="C1654" s="29"/>
      <c r="D1654" s="104"/>
      <c r="E1654" s="104"/>
      <c r="F1654" s="104"/>
      <c r="G1654" s="104"/>
      <c r="H1654" s="104"/>
      <c r="I1654" s="104"/>
      <c r="J1654" s="104"/>
      <c r="K1654" s="104"/>
      <c r="L1654" s="104"/>
    </row>
    <row r="1655" spans="3:12" s="31" customFormat="1" x14ac:dyDescent="0.15">
      <c r="C1655" s="29"/>
      <c r="D1655" s="104"/>
      <c r="E1655" s="104"/>
      <c r="F1655" s="104"/>
      <c r="G1655" s="104"/>
      <c r="H1655" s="104"/>
      <c r="I1655" s="104"/>
      <c r="J1655" s="104"/>
      <c r="K1655" s="104"/>
      <c r="L1655" s="104"/>
    </row>
    <row r="1656" spans="3:12" s="31" customFormat="1" x14ac:dyDescent="0.15">
      <c r="C1656" s="29"/>
      <c r="D1656" s="104"/>
      <c r="E1656" s="104"/>
      <c r="F1656" s="104"/>
      <c r="G1656" s="104"/>
      <c r="H1656" s="104"/>
      <c r="I1656" s="104"/>
      <c r="J1656" s="104"/>
      <c r="K1656" s="104"/>
      <c r="L1656" s="104"/>
    </row>
    <row r="1657" spans="3:12" s="31" customFormat="1" x14ac:dyDescent="0.15">
      <c r="C1657" s="29"/>
      <c r="D1657" s="104"/>
      <c r="E1657" s="104"/>
      <c r="F1657" s="104"/>
      <c r="G1657" s="104"/>
      <c r="H1657" s="104"/>
      <c r="I1657" s="104"/>
      <c r="J1657" s="104"/>
      <c r="K1657" s="104"/>
      <c r="L1657" s="104"/>
    </row>
    <row r="1658" spans="3:12" s="31" customFormat="1" x14ac:dyDescent="0.15">
      <c r="C1658" s="29"/>
      <c r="D1658" s="104"/>
      <c r="E1658" s="104"/>
      <c r="F1658" s="104"/>
      <c r="G1658" s="104"/>
      <c r="H1658" s="104"/>
      <c r="I1658" s="104"/>
      <c r="J1658" s="104"/>
      <c r="K1658" s="104"/>
      <c r="L1658" s="104"/>
    </row>
    <row r="1659" spans="3:12" s="31" customFormat="1" x14ac:dyDescent="0.15">
      <c r="C1659" s="29"/>
      <c r="D1659" s="104"/>
      <c r="E1659" s="104"/>
      <c r="F1659" s="104"/>
      <c r="G1659" s="104"/>
      <c r="H1659" s="104"/>
      <c r="I1659" s="104"/>
      <c r="J1659" s="104"/>
      <c r="K1659" s="104"/>
      <c r="L1659" s="104"/>
    </row>
    <row r="1660" spans="3:12" s="31" customFormat="1" x14ac:dyDescent="0.15">
      <c r="C1660" s="29"/>
      <c r="D1660" s="104"/>
      <c r="E1660" s="104"/>
      <c r="F1660" s="104"/>
      <c r="G1660" s="104"/>
      <c r="H1660" s="104"/>
      <c r="I1660" s="104"/>
      <c r="J1660" s="104"/>
      <c r="K1660" s="104"/>
      <c r="L1660" s="104"/>
    </row>
    <row r="1661" spans="3:12" s="31" customFormat="1" x14ac:dyDescent="0.15">
      <c r="C1661" s="29"/>
      <c r="D1661" s="104"/>
      <c r="E1661" s="104"/>
      <c r="F1661" s="104"/>
      <c r="G1661" s="104"/>
      <c r="H1661" s="104"/>
      <c r="I1661" s="104"/>
      <c r="J1661" s="104"/>
      <c r="K1661" s="104"/>
      <c r="L1661" s="104"/>
    </row>
    <row r="1662" spans="3:12" s="31" customFormat="1" x14ac:dyDescent="0.15">
      <c r="C1662" s="29"/>
      <c r="D1662" s="104"/>
      <c r="E1662" s="104"/>
      <c r="F1662" s="104"/>
      <c r="G1662" s="104"/>
      <c r="H1662" s="104"/>
      <c r="I1662" s="104"/>
      <c r="J1662" s="104"/>
      <c r="K1662" s="104"/>
      <c r="L1662" s="104"/>
    </row>
    <row r="1663" spans="3:12" s="31" customFormat="1" x14ac:dyDescent="0.15">
      <c r="C1663" s="29"/>
      <c r="D1663" s="104"/>
      <c r="E1663" s="104"/>
      <c r="F1663" s="104"/>
      <c r="G1663" s="104"/>
      <c r="H1663" s="104"/>
      <c r="I1663" s="104"/>
      <c r="J1663" s="104"/>
      <c r="K1663" s="104"/>
      <c r="L1663" s="104"/>
    </row>
    <row r="1664" spans="3:12" s="31" customFormat="1" x14ac:dyDescent="0.15">
      <c r="C1664" s="29"/>
      <c r="D1664" s="104"/>
      <c r="E1664" s="104"/>
      <c r="F1664" s="104"/>
      <c r="G1664" s="104"/>
      <c r="H1664" s="104"/>
      <c r="I1664" s="104"/>
      <c r="J1664" s="104"/>
      <c r="K1664" s="104"/>
      <c r="L1664" s="104"/>
    </row>
    <row r="1665" spans="3:12" s="31" customFormat="1" x14ac:dyDescent="0.15">
      <c r="C1665" s="29"/>
      <c r="D1665" s="104"/>
      <c r="E1665" s="104"/>
      <c r="F1665" s="104"/>
      <c r="G1665" s="104"/>
      <c r="H1665" s="104"/>
      <c r="I1665" s="104"/>
      <c r="J1665" s="104"/>
      <c r="K1665" s="104"/>
      <c r="L1665" s="104"/>
    </row>
    <row r="1666" spans="3:12" s="31" customFormat="1" x14ac:dyDescent="0.15">
      <c r="C1666" s="29"/>
      <c r="D1666" s="104"/>
      <c r="E1666" s="104"/>
      <c r="F1666" s="104"/>
      <c r="G1666" s="104"/>
      <c r="H1666" s="104"/>
      <c r="I1666" s="104"/>
      <c r="J1666" s="104"/>
      <c r="K1666" s="104"/>
      <c r="L1666" s="104"/>
    </row>
    <row r="1667" spans="3:12" s="31" customFormat="1" x14ac:dyDescent="0.15">
      <c r="C1667" s="29"/>
      <c r="D1667" s="104"/>
      <c r="E1667" s="104"/>
      <c r="F1667" s="104"/>
      <c r="G1667" s="104"/>
      <c r="H1667" s="104"/>
      <c r="I1667" s="104"/>
      <c r="J1667" s="104"/>
      <c r="K1667" s="104"/>
      <c r="L1667" s="104"/>
    </row>
    <row r="1668" spans="3:12" s="31" customFormat="1" x14ac:dyDescent="0.15">
      <c r="C1668" s="29"/>
      <c r="D1668" s="104"/>
      <c r="E1668" s="104"/>
      <c r="F1668" s="104"/>
      <c r="G1668" s="104"/>
      <c r="H1668" s="104"/>
      <c r="I1668" s="104"/>
      <c r="J1668" s="104"/>
      <c r="K1668" s="104"/>
      <c r="L1668" s="104"/>
    </row>
    <row r="1669" spans="3:12" s="31" customFormat="1" x14ac:dyDescent="0.15">
      <c r="C1669" s="29"/>
      <c r="D1669" s="104"/>
      <c r="E1669" s="104"/>
      <c r="F1669" s="104"/>
      <c r="G1669" s="104"/>
      <c r="H1669" s="104"/>
      <c r="I1669" s="104"/>
      <c r="J1669" s="104"/>
      <c r="K1669" s="104"/>
      <c r="L1669" s="104"/>
    </row>
    <row r="1670" spans="3:12" s="31" customFormat="1" x14ac:dyDescent="0.15">
      <c r="C1670" s="29"/>
      <c r="D1670" s="104"/>
      <c r="E1670" s="104"/>
      <c r="F1670" s="104"/>
      <c r="G1670" s="104"/>
      <c r="H1670" s="104"/>
      <c r="I1670" s="104"/>
      <c r="J1670" s="104"/>
      <c r="K1670" s="104"/>
      <c r="L1670" s="104"/>
    </row>
    <row r="1671" spans="3:12" s="31" customFormat="1" x14ac:dyDescent="0.15">
      <c r="C1671" s="29"/>
      <c r="D1671" s="104"/>
      <c r="E1671" s="104"/>
      <c r="F1671" s="104"/>
      <c r="G1671" s="104"/>
      <c r="H1671" s="104"/>
      <c r="I1671" s="104"/>
      <c r="J1671" s="104"/>
      <c r="K1671" s="104"/>
      <c r="L1671" s="104"/>
    </row>
    <row r="1672" spans="3:12" s="31" customFormat="1" x14ac:dyDescent="0.15">
      <c r="C1672" s="29"/>
      <c r="D1672" s="104"/>
      <c r="E1672" s="104"/>
      <c r="F1672" s="104"/>
      <c r="G1672" s="104"/>
      <c r="H1672" s="104"/>
      <c r="I1672" s="104"/>
      <c r="J1672" s="104"/>
      <c r="K1672" s="104"/>
      <c r="L1672" s="104"/>
    </row>
    <row r="1673" spans="3:12" s="31" customFormat="1" x14ac:dyDescent="0.15">
      <c r="C1673" s="29"/>
      <c r="D1673" s="104"/>
      <c r="E1673" s="104"/>
      <c r="F1673" s="104"/>
      <c r="G1673" s="104"/>
      <c r="H1673" s="104"/>
      <c r="I1673" s="104"/>
      <c r="J1673" s="104"/>
      <c r="K1673" s="104"/>
      <c r="L1673" s="104"/>
    </row>
    <row r="1674" spans="3:12" s="31" customFormat="1" x14ac:dyDescent="0.15">
      <c r="C1674" s="29"/>
      <c r="D1674" s="104"/>
      <c r="E1674" s="104"/>
      <c r="F1674" s="104"/>
      <c r="G1674" s="104"/>
      <c r="H1674" s="104"/>
      <c r="I1674" s="104"/>
      <c r="J1674" s="104"/>
      <c r="K1674" s="104"/>
      <c r="L1674" s="104"/>
    </row>
    <row r="1675" spans="3:12" s="31" customFormat="1" x14ac:dyDescent="0.15">
      <c r="C1675" s="29"/>
      <c r="D1675" s="104"/>
      <c r="E1675" s="104"/>
      <c r="F1675" s="104"/>
      <c r="G1675" s="104"/>
      <c r="H1675" s="104"/>
      <c r="I1675" s="104"/>
      <c r="J1675" s="104"/>
      <c r="K1675" s="104"/>
      <c r="L1675" s="104"/>
    </row>
    <row r="1676" spans="3:12" s="31" customFormat="1" x14ac:dyDescent="0.15">
      <c r="C1676" s="29"/>
      <c r="D1676" s="104"/>
      <c r="E1676" s="104"/>
      <c r="F1676" s="104"/>
      <c r="G1676" s="104"/>
      <c r="H1676" s="104"/>
      <c r="I1676" s="104"/>
      <c r="J1676" s="104"/>
      <c r="K1676" s="104"/>
      <c r="L1676" s="104"/>
    </row>
    <row r="1677" spans="3:12" s="31" customFormat="1" x14ac:dyDescent="0.15">
      <c r="C1677" s="29"/>
      <c r="D1677" s="104"/>
      <c r="E1677" s="104"/>
      <c r="F1677" s="104"/>
      <c r="G1677" s="104"/>
      <c r="H1677" s="104"/>
      <c r="I1677" s="104"/>
      <c r="J1677" s="104"/>
      <c r="K1677" s="104"/>
      <c r="L1677" s="104"/>
    </row>
    <row r="1678" spans="3:12" s="31" customFormat="1" x14ac:dyDescent="0.15">
      <c r="C1678" s="29"/>
      <c r="D1678" s="104"/>
      <c r="E1678" s="104"/>
      <c r="F1678" s="104"/>
      <c r="G1678" s="104"/>
      <c r="H1678" s="104"/>
      <c r="I1678" s="104"/>
      <c r="J1678" s="104"/>
      <c r="K1678" s="104"/>
      <c r="L1678" s="104"/>
    </row>
    <row r="1679" spans="3:12" s="31" customFormat="1" x14ac:dyDescent="0.15">
      <c r="C1679" s="29"/>
      <c r="D1679" s="104"/>
      <c r="E1679" s="104"/>
      <c r="F1679" s="104"/>
      <c r="G1679" s="104"/>
      <c r="H1679" s="104"/>
      <c r="I1679" s="104"/>
      <c r="J1679" s="104"/>
      <c r="K1679" s="104"/>
      <c r="L1679" s="104"/>
    </row>
    <row r="1680" spans="3:12" s="31" customFormat="1" x14ac:dyDescent="0.15">
      <c r="C1680" s="29"/>
      <c r="D1680" s="104"/>
      <c r="E1680" s="104"/>
      <c r="F1680" s="104"/>
      <c r="G1680" s="104"/>
      <c r="H1680" s="104"/>
      <c r="I1680" s="104"/>
      <c r="J1680" s="104"/>
      <c r="K1680" s="104"/>
      <c r="L1680" s="104"/>
    </row>
    <row r="1681" spans="3:12" s="31" customFormat="1" x14ac:dyDescent="0.15">
      <c r="C1681" s="29"/>
      <c r="D1681" s="104"/>
      <c r="E1681" s="104"/>
      <c r="F1681" s="104"/>
      <c r="G1681" s="104"/>
      <c r="H1681" s="104"/>
      <c r="I1681" s="104"/>
      <c r="J1681" s="104"/>
      <c r="K1681" s="104"/>
      <c r="L1681" s="104"/>
    </row>
    <row r="1682" spans="3:12" s="31" customFormat="1" x14ac:dyDescent="0.15">
      <c r="C1682" s="29"/>
      <c r="D1682" s="104"/>
      <c r="E1682" s="104"/>
      <c r="F1682" s="104"/>
      <c r="G1682" s="104"/>
      <c r="H1682" s="104"/>
      <c r="I1682" s="104"/>
      <c r="J1682" s="104"/>
      <c r="K1682" s="104"/>
      <c r="L1682" s="104"/>
    </row>
    <row r="1683" spans="3:12" s="31" customFormat="1" x14ac:dyDescent="0.15">
      <c r="C1683" s="29"/>
      <c r="D1683" s="104"/>
      <c r="E1683" s="104"/>
      <c r="F1683" s="104"/>
      <c r="G1683" s="104"/>
      <c r="H1683" s="104"/>
      <c r="I1683" s="104"/>
      <c r="J1683" s="104"/>
      <c r="K1683" s="104"/>
      <c r="L1683" s="104"/>
    </row>
    <row r="1684" spans="3:12" s="31" customFormat="1" x14ac:dyDescent="0.15">
      <c r="C1684" s="29"/>
      <c r="D1684" s="104"/>
      <c r="E1684" s="104"/>
      <c r="F1684" s="104"/>
      <c r="G1684" s="104"/>
      <c r="H1684" s="104"/>
      <c r="I1684" s="104"/>
      <c r="J1684" s="104"/>
      <c r="K1684" s="104"/>
      <c r="L1684" s="104"/>
    </row>
    <row r="1685" spans="3:12" s="31" customFormat="1" x14ac:dyDescent="0.15">
      <c r="C1685" s="29"/>
      <c r="D1685" s="104"/>
      <c r="E1685" s="104"/>
      <c r="F1685" s="104"/>
      <c r="G1685" s="104"/>
      <c r="H1685" s="104"/>
      <c r="I1685" s="104"/>
      <c r="J1685" s="104"/>
      <c r="K1685" s="104"/>
      <c r="L1685" s="104"/>
    </row>
    <row r="1686" spans="3:12" s="31" customFormat="1" x14ac:dyDescent="0.15">
      <c r="C1686" s="29"/>
      <c r="D1686" s="104"/>
      <c r="E1686" s="104"/>
      <c r="F1686" s="104"/>
      <c r="G1686" s="104"/>
      <c r="H1686" s="104"/>
      <c r="I1686" s="104"/>
      <c r="J1686" s="104"/>
      <c r="K1686" s="104"/>
      <c r="L1686" s="104"/>
    </row>
    <row r="1687" spans="3:12" s="31" customFormat="1" x14ac:dyDescent="0.15">
      <c r="C1687" s="29"/>
      <c r="D1687" s="104"/>
      <c r="E1687" s="104"/>
      <c r="F1687" s="104"/>
      <c r="G1687" s="104"/>
      <c r="H1687" s="104"/>
      <c r="I1687" s="104"/>
      <c r="J1687" s="104"/>
      <c r="K1687" s="104"/>
      <c r="L1687" s="104"/>
    </row>
    <row r="1688" spans="3:12" s="31" customFormat="1" x14ac:dyDescent="0.15">
      <c r="C1688" s="29"/>
      <c r="D1688" s="104"/>
      <c r="E1688" s="104"/>
      <c r="F1688" s="104"/>
      <c r="G1688" s="104"/>
      <c r="H1688" s="104"/>
      <c r="I1688" s="104"/>
      <c r="J1688" s="104"/>
      <c r="K1688" s="104"/>
      <c r="L1688" s="104"/>
    </row>
    <row r="1689" spans="3:12" s="31" customFormat="1" x14ac:dyDescent="0.15">
      <c r="C1689" s="29"/>
      <c r="D1689" s="104"/>
      <c r="E1689" s="104"/>
      <c r="F1689" s="104"/>
      <c r="G1689" s="104"/>
      <c r="H1689" s="104"/>
      <c r="I1689" s="104"/>
      <c r="J1689" s="104"/>
      <c r="K1689" s="104"/>
      <c r="L1689" s="104"/>
    </row>
    <row r="1690" spans="3:12" s="31" customFormat="1" x14ac:dyDescent="0.15">
      <c r="C1690" s="29"/>
      <c r="D1690" s="104"/>
      <c r="E1690" s="104"/>
      <c r="F1690" s="104"/>
      <c r="G1690" s="104"/>
      <c r="H1690" s="104"/>
      <c r="I1690" s="104"/>
      <c r="J1690" s="104"/>
      <c r="K1690" s="104"/>
      <c r="L1690" s="104"/>
    </row>
    <row r="1691" spans="3:12" s="31" customFormat="1" x14ac:dyDescent="0.15">
      <c r="C1691" s="29"/>
      <c r="D1691" s="104"/>
      <c r="E1691" s="104"/>
      <c r="F1691" s="104"/>
      <c r="G1691" s="104"/>
      <c r="H1691" s="104"/>
      <c r="I1691" s="104"/>
      <c r="J1691" s="104"/>
      <c r="K1691" s="104"/>
      <c r="L1691" s="104"/>
    </row>
    <row r="1692" spans="3:12" s="31" customFormat="1" x14ac:dyDescent="0.15">
      <c r="C1692" s="29"/>
      <c r="D1692" s="104"/>
      <c r="E1692" s="104"/>
      <c r="F1692" s="104"/>
      <c r="G1692" s="104"/>
      <c r="H1692" s="104"/>
      <c r="I1692" s="104"/>
      <c r="J1692" s="104"/>
      <c r="K1692" s="104"/>
      <c r="L1692" s="104"/>
    </row>
    <row r="1693" spans="3:12" s="31" customFormat="1" x14ac:dyDescent="0.15">
      <c r="C1693" s="29"/>
      <c r="D1693" s="104"/>
      <c r="E1693" s="104"/>
      <c r="F1693" s="104"/>
      <c r="G1693" s="104"/>
      <c r="H1693" s="104"/>
      <c r="I1693" s="104"/>
      <c r="J1693" s="104"/>
      <c r="K1693" s="104"/>
      <c r="L1693" s="104"/>
    </row>
    <row r="1694" spans="3:12" s="31" customFormat="1" x14ac:dyDescent="0.15">
      <c r="C1694" s="29"/>
      <c r="D1694" s="104"/>
      <c r="E1694" s="104"/>
      <c r="F1694" s="104"/>
      <c r="G1694" s="104"/>
      <c r="H1694" s="104"/>
      <c r="I1694" s="104"/>
      <c r="J1694" s="104"/>
      <c r="K1694" s="104"/>
      <c r="L1694" s="104"/>
    </row>
    <row r="1695" spans="3:12" s="31" customFormat="1" x14ac:dyDescent="0.15">
      <c r="C1695" s="29"/>
      <c r="D1695" s="104"/>
      <c r="E1695" s="104"/>
      <c r="F1695" s="104"/>
      <c r="G1695" s="104"/>
      <c r="H1695" s="104"/>
      <c r="I1695" s="104"/>
      <c r="J1695" s="104"/>
      <c r="K1695" s="104"/>
      <c r="L1695" s="104"/>
    </row>
    <row r="1696" spans="3:12" s="31" customFormat="1" x14ac:dyDescent="0.15">
      <c r="C1696" s="29"/>
      <c r="D1696" s="104"/>
      <c r="E1696" s="104"/>
      <c r="F1696" s="104"/>
      <c r="G1696" s="104"/>
      <c r="H1696" s="104"/>
      <c r="I1696" s="104"/>
      <c r="J1696" s="104"/>
      <c r="K1696" s="104"/>
      <c r="L1696" s="104"/>
    </row>
    <row r="1697" spans="3:12" s="31" customFormat="1" x14ac:dyDescent="0.15">
      <c r="C1697" s="29"/>
      <c r="D1697" s="104"/>
      <c r="E1697" s="104"/>
      <c r="F1697" s="104"/>
      <c r="G1697" s="104"/>
      <c r="H1697" s="104"/>
      <c r="I1697" s="104"/>
      <c r="J1697" s="104"/>
      <c r="K1697" s="104"/>
      <c r="L1697" s="104"/>
    </row>
    <row r="1698" spans="3:12" s="31" customFormat="1" x14ac:dyDescent="0.15">
      <c r="C1698" s="29"/>
      <c r="D1698" s="104"/>
      <c r="E1698" s="104"/>
      <c r="F1698" s="104"/>
      <c r="G1698" s="104"/>
      <c r="H1698" s="104"/>
      <c r="I1698" s="104"/>
      <c r="J1698" s="104"/>
      <c r="K1698" s="104"/>
      <c r="L1698" s="104"/>
    </row>
    <row r="1699" spans="3:12" s="31" customFormat="1" x14ac:dyDescent="0.15">
      <c r="C1699" s="29"/>
      <c r="D1699" s="104"/>
      <c r="E1699" s="104"/>
      <c r="F1699" s="104"/>
      <c r="G1699" s="104"/>
      <c r="H1699" s="104"/>
      <c r="I1699" s="104"/>
      <c r="J1699" s="104"/>
      <c r="K1699" s="104"/>
      <c r="L1699" s="104"/>
    </row>
    <row r="1700" spans="3:12" s="31" customFormat="1" x14ac:dyDescent="0.15">
      <c r="C1700" s="29"/>
      <c r="D1700" s="104"/>
      <c r="E1700" s="104"/>
      <c r="F1700" s="104"/>
      <c r="G1700" s="104"/>
      <c r="H1700" s="104"/>
      <c r="I1700" s="104"/>
      <c r="J1700" s="104"/>
      <c r="K1700" s="104"/>
      <c r="L1700" s="104"/>
    </row>
    <row r="1701" spans="3:12" s="31" customFormat="1" x14ac:dyDescent="0.15">
      <c r="C1701" s="29"/>
      <c r="D1701" s="104"/>
      <c r="E1701" s="104"/>
      <c r="F1701" s="104"/>
      <c r="G1701" s="104"/>
      <c r="H1701" s="104"/>
      <c r="I1701" s="104"/>
      <c r="J1701" s="104"/>
      <c r="K1701" s="104"/>
      <c r="L1701" s="104"/>
    </row>
    <row r="1702" spans="3:12" s="31" customFormat="1" x14ac:dyDescent="0.15">
      <c r="C1702" s="29"/>
      <c r="D1702" s="104"/>
      <c r="E1702" s="104"/>
      <c r="F1702" s="104"/>
      <c r="G1702" s="104"/>
      <c r="H1702" s="104"/>
      <c r="I1702" s="104"/>
      <c r="J1702" s="104"/>
      <c r="K1702" s="104"/>
      <c r="L1702" s="104"/>
    </row>
    <row r="1703" spans="3:12" s="31" customFormat="1" x14ac:dyDescent="0.15">
      <c r="C1703" s="29"/>
      <c r="D1703" s="104"/>
      <c r="E1703" s="104"/>
      <c r="F1703" s="104"/>
      <c r="G1703" s="104"/>
      <c r="H1703" s="104"/>
      <c r="I1703" s="104"/>
      <c r="J1703" s="104"/>
      <c r="K1703" s="104"/>
      <c r="L1703" s="104"/>
    </row>
    <row r="1704" spans="3:12" s="31" customFormat="1" x14ac:dyDescent="0.15">
      <c r="C1704" s="29"/>
      <c r="D1704" s="104"/>
      <c r="E1704" s="104"/>
      <c r="F1704" s="104"/>
      <c r="G1704" s="104"/>
      <c r="H1704" s="104"/>
      <c r="I1704" s="104"/>
      <c r="J1704" s="104"/>
      <c r="K1704" s="104"/>
      <c r="L1704" s="104"/>
    </row>
    <row r="1705" spans="3:12" s="31" customFormat="1" x14ac:dyDescent="0.15">
      <c r="C1705" s="29"/>
      <c r="D1705" s="104"/>
      <c r="E1705" s="104"/>
      <c r="F1705" s="104"/>
      <c r="G1705" s="104"/>
      <c r="H1705" s="104"/>
      <c r="I1705" s="104"/>
      <c r="J1705" s="104"/>
      <c r="K1705" s="104"/>
      <c r="L1705" s="104"/>
    </row>
    <row r="1706" spans="3:12" s="31" customFormat="1" x14ac:dyDescent="0.15">
      <c r="C1706" s="29"/>
      <c r="D1706" s="104"/>
      <c r="E1706" s="104"/>
      <c r="F1706" s="104"/>
      <c r="G1706" s="104"/>
      <c r="H1706" s="104"/>
      <c r="I1706" s="104"/>
      <c r="J1706" s="104"/>
      <c r="K1706" s="104"/>
      <c r="L1706" s="104"/>
    </row>
    <row r="1707" spans="3:12" s="31" customFormat="1" x14ac:dyDescent="0.15">
      <c r="C1707" s="29"/>
      <c r="D1707" s="104"/>
      <c r="E1707" s="104"/>
      <c r="F1707" s="104"/>
      <c r="G1707" s="104"/>
      <c r="H1707" s="104"/>
      <c r="I1707" s="104"/>
      <c r="J1707" s="104"/>
      <c r="K1707" s="104"/>
      <c r="L1707" s="104"/>
    </row>
    <row r="1708" spans="3:12" s="31" customFormat="1" x14ac:dyDescent="0.15">
      <c r="C1708" s="29"/>
      <c r="D1708" s="104"/>
      <c r="E1708" s="104"/>
      <c r="F1708" s="104"/>
      <c r="G1708" s="104"/>
      <c r="H1708" s="104"/>
      <c r="I1708" s="104"/>
      <c r="J1708" s="104"/>
      <c r="K1708" s="104"/>
      <c r="L1708" s="104"/>
    </row>
    <row r="1709" spans="3:12" s="31" customFormat="1" x14ac:dyDescent="0.15">
      <c r="C1709" s="29"/>
      <c r="D1709" s="104"/>
      <c r="E1709" s="104"/>
      <c r="F1709" s="104"/>
      <c r="G1709" s="104"/>
      <c r="H1709" s="104"/>
      <c r="I1709" s="104"/>
      <c r="J1709" s="104"/>
      <c r="K1709" s="104"/>
      <c r="L1709" s="104"/>
    </row>
    <row r="1710" spans="3:12" s="31" customFormat="1" x14ac:dyDescent="0.15">
      <c r="C1710" s="29"/>
      <c r="D1710" s="104"/>
      <c r="E1710" s="104"/>
      <c r="F1710" s="104"/>
      <c r="G1710" s="104"/>
      <c r="H1710" s="104"/>
      <c r="I1710" s="104"/>
      <c r="J1710" s="104"/>
      <c r="K1710" s="104"/>
      <c r="L1710" s="104"/>
    </row>
    <row r="1711" spans="3:12" s="31" customFormat="1" x14ac:dyDescent="0.15">
      <c r="C1711" s="29"/>
      <c r="D1711" s="104"/>
      <c r="E1711" s="104"/>
      <c r="F1711" s="104"/>
      <c r="G1711" s="104"/>
      <c r="H1711" s="104"/>
      <c r="I1711" s="104"/>
      <c r="J1711" s="104"/>
      <c r="K1711" s="104"/>
      <c r="L1711" s="104"/>
    </row>
    <row r="1712" spans="3:12" s="31" customFormat="1" x14ac:dyDescent="0.15">
      <c r="C1712" s="29"/>
      <c r="D1712" s="104"/>
      <c r="E1712" s="104"/>
      <c r="F1712" s="104"/>
      <c r="G1712" s="104"/>
      <c r="H1712" s="104"/>
      <c r="I1712" s="104"/>
      <c r="J1712" s="104"/>
      <c r="K1712" s="104"/>
      <c r="L1712" s="104"/>
    </row>
    <row r="1713" spans="3:12" s="31" customFormat="1" x14ac:dyDescent="0.15">
      <c r="C1713" s="29"/>
      <c r="D1713" s="104"/>
      <c r="E1713" s="104"/>
      <c r="F1713" s="104"/>
      <c r="G1713" s="104"/>
      <c r="H1713" s="104"/>
      <c r="I1713" s="104"/>
      <c r="J1713" s="104"/>
      <c r="K1713" s="104"/>
      <c r="L1713" s="104"/>
    </row>
    <row r="1714" spans="3:12" s="31" customFormat="1" x14ac:dyDescent="0.15">
      <c r="C1714" s="29"/>
      <c r="D1714" s="104"/>
      <c r="E1714" s="104"/>
      <c r="F1714" s="104"/>
      <c r="G1714" s="104"/>
      <c r="H1714" s="104"/>
      <c r="I1714" s="104"/>
      <c r="J1714" s="104"/>
      <c r="K1714" s="104"/>
      <c r="L1714" s="104"/>
    </row>
    <row r="1715" spans="3:12" s="31" customFormat="1" x14ac:dyDescent="0.15">
      <c r="C1715" s="29"/>
      <c r="D1715" s="104"/>
      <c r="E1715" s="104"/>
      <c r="F1715" s="104"/>
      <c r="G1715" s="104"/>
      <c r="H1715" s="104"/>
      <c r="I1715" s="104"/>
      <c r="J1715" s="104"/>
      <c r="K1715" s="104"/>
      <c r="L1715" s="104"/>
    </row>
    <row r="1716" spans="3:12" s="31" customFormat="1" x14ac:dyDescent="0.15">
      <c r="C1716" s="29"/>
      <c r="D1716" s="104"/>
      <c r="E1716" s="104"/>
      <c r="F1716" s="104"/>
      <c r="G1716" s="104"/>
      <c r="H1716" s="104"/>
      <c r="I1716" s="104"/>
      <c r="J1716" s="104"/>
      <c r="K1716" s="104"/>
      <c r="L1716" s="104"/>
    </row>
    <row r="1717" spans="3:12" s="31" customFormat="1" x14ac:dyDescent="0.15">
      <c r="C1717" s="29"/>
      <c r="D1717" s="104"/>
      <c r="E1717" s="104"/>
      <c r="F1717" s="104"/>
      <c r="G1717" s="104"/>
      <c r="H1717" s="104"/>
      <c r="I1717" s="104"/>
      <c r="J1717" s="104"/>
      <c r="K1717" s="104"/>
      <c r="L1717" s="104"/>
    </row>
    <row r="1718" spans="3:12" s="31" customFormat="1" x14ac:dyDescent="0.15">
      <c r="C1718" s="29"/>
      <c r="D1718" s="104"/>
      <c r="E1718" s="104"/>
      <c r="F1718" s="104"/>
      <c r="G1718" s="104"/>
      <c r="H1718" s="104"/>
      <c r="I1718" s="104"/>
      <c r="J1718" s="104"/>
      <c r="K1718" s="104"/>
      <c r="L1718" s="104"/>
    </row>
    <row r="1719" spans="3:12" s="31" customFormat="1" x14ac:dyDescent="0.15">
      <c r="C1719" s="29"/>
      <c r="D1719" s="104"/>
      <c r="E1719" s="104"/>
      <c r="F1719" s="104"/>
      <c r="G1719" s="104"/>
      <c r="H1719" s="104"/>
      <c r="I1719" s="104"/>
      <c r="J1719" s="104"/>
      <c r="K1719" s="104"/>
      <c r="L1719" s="104"/>
    </row>
    <row r="1720" spans="3:12" s="31" customFormat="1" x14ac:dyDescent="0.15">
      <c r="C1720" s="29"/>
      <c r="D1720" s="104"/>
      <c r="E1720" s="104"/>
      <c r="F1720" s="104"/>
      <c r="G1720" s="104"/>
      <c r="H1720" s="104"/>
      <c r="I1720" s="104"/>
      <c r="J1720" s="104"/>
      <c r="K1720" s="104"/>
      <c r="L1720" s="104"/>
    </row>
    <row r="1721" spans="3:12" s="31" customFormat="1" x14ac:dyDescent="0.15">
      <c r="C1721" s="29"/>
      <c r="D1721" s="104"/>
      <c r="E1721" s="104"/>
      <c r="F1721" s="104"/>
      <c r="G1721" s="104"/>
      <c r="H1721" s="104"/>
      <c r="I1721" s="104"/>
      <c r="J1721" s="104"/>
      <c r="K1721" s="104"/>
      <c r="L1721" s="104"/>
    </row>
    <row r="1722" spans="3:12" s="31" customFormat="1" x14ac:dyDescent="0.15">
      <c r="C1722" s="29"/>
      <c r="D1722" s="104"/>
      <c r="E1722" s="104"/>
      <c r="F1722" s="104"/>
      <c r="G1722" s="104"/>
      <c r="H1722" s="104"/>
      <c r="I1722" s="104"/>
      <c r="J1722" s="104"/>
      <c r="K1722" s="104"/>
      <c r="L1722" s="104"/>
    </row>
    <row r="1723" spans="3:12" s="31" customFormat="1" x14ac:dyDescent="0.15">
      <c r="C1723" s="29"/>
      <c r="D1723" s="104"/>
      <c r="E1723" s="104"/>
      <c r="F1723" s="104"/>
      <c r="G1723" s="104"/>
      <c r="H1723" s="104"/>
      <c r="I1723" s="104"/>
      <c r="J1723" s="104"/>
      <c r="K1723" s="104"/>
      <c r="L1723" s="104"/>
    </row>
    <row r="1724" spans="3:12" s="31" customFormat="1" x14ac:dyDescent="0.15">
      <c r="C1724" s="29"/>
      <c r="D1724" s="104"/>
      <c r="E1724" s="104"/>
      <c r="F1724" s="104"/>
      <c r="G1724" s="104"/>
      <c r="H1724" s="104"/>
      <c r="I1724" s="104"/>
      <c r="J1724" s="104"/>
      <c r="K1724" s="104"/>
      <c r="L1724" s="104"/>
    </row>
    <row r="1725" spans="3:12" s="31" customFormat="1" x14ac:dyDescent="0.15">
      <c r="C1725" s="29"/>
      <c r="D1725" s="104"/>
      <c r="E1725" s="104"/>
      <c r="F1725" s="104"/>
      <c r="G1725" s="104"/>
      <c r="H1725" s="104"/>
      <c r="I1725" s="104"/>
      <c r="J1725" s="104"/>
      <c r="K1725" s="104"/>
      <c r="L1725" s="104"/>
    </row>
    <row r="1726" spans="3:12" s="31" customFormat="1" x14ac:dyDescent="0.15">
      <c r="C1726" s="29"/>
      <c r="D1726" s="104"/>
      <c r="E1726" s="104"/>
      <c r="F1726" s="104"/>
      <c r="G1726" s="104"/>
      <c r="H1726" s="104"/>
      <c r="I1726" s="104"/>
      <c r="J1726" s="104"/>
      <c r="K1726" s="104"/>
      <c r="L1726" s="104"/>
    </row>
    <row r="1727" spans="3:12" s="31" customFormat="1" x14ac:dyDescent="0.15">
      <c r="C1727" s="29"/>
      <c r="D1727" s="104"/>
      <c r="E1727" s="104"/>
      <c r="F1727" s="104"/>
      <c r="G1727" s="104"/>
      <c r="H1727" s="104"/>
      <c r="I1727" s="104"/>
      <c r="J1727" s="104"/>
      <c r="K1727" s="104"/>
      <c r="L1727" s="104"/>
    </row>
    <row r="1728" spans="3:12" s="31" customFormat="1" x14ac:dyDescent="0.15">
      <c r="C1728" s="29"/>
      <c r="D1728" s="104"/>
      <c r="E1728" s="104"/>
      <c r="F1728" s="104"/>
      <c r="G1728" s="104"/>
      <c r="H1728" s="104"/>
      <c r="I1728" s="104"/>
      <c r="J1728" s="104"/>
      <c r="K1728" s="104"/>
      <c r="L1728" s="104"/>
    </row>
    <row r="1729" spans="3:12" s="31" customFormat="1" x14ac:dyDescent="0.15">
      <c r="C1729" s="29"/>
      <c r="D1729" s="104"/>
      <c r="E1729" s="104"/>
      <c r="F1729" s="104"/>
      <c r="G1729" s="104"/>
      <c r="H1729" s="104"/>
      <c r="I1729" s="104"/>
      <c r="J1729" s="104"/>
      <c r="K1729" s="104"/>
      <c r="L1729" s="104"/>
    </row>
    <row r="1730" spans="3:12" s="31" customFormat="1" x14ac:dyDescent="0.15">
      <c r="C1730" s="29"/>
      <c r="D1730" s="104"/>
      <c r="E1730" s="104"/>
      <c r="F1730" s="104"/>
      <c r="G1730" s="104"/>
      <c r="H1730" s="104"/>
      <c r="I1730" s="104"/>
      <c r="J1730" s="104"/>
      <c r="K1730" s="104"/>
      <c r="L1730" s="104"/>
    </row>
    <row r="1731" spans="3:12" s="31" customFormat="1" x14ac:dyDescent="0.15">
      <c r="C1731" s="29"/>
      <c r="D1731" s="104"/>
      <c r="E1731" s="104"/>
      <c r="F1731" s="104"/>
      <c r="G1731" s="104"/>
      <c r="H1731" s="104"/>
      <c r="I1731" s="104"/>
      <c r="J1731" s="104"/>
      <c r="K1731" s="104"/>
      <c r="L1731" s="104"/>
    </row>
    <row r="1732" spans="3:12" s="31" customFormat="1" x14ac:dyDescent="0.15">
      <c r="C1732" s="29"/>
      <c r="D1732" s="104"/>
      <c r="E1732" s="104"/>
      <c r="F1732" s="104"/>
      <c r="G1732" s="104"/>
      <c r="H1732" s="104"/>
      <c r="I1732" s="104"/>
      <c r="J1732" s="104"/>
      <c r="K1732" s="104"/>
      <c r="L1732" s="104"/>
    </row>
    <row r="1733" spans="3:12" s="31" customFormat="1" x14ac:dyDescent="0.15">
      <c r="C1733" s="29"/>
      <c r="D1733" s="104"/>
      <c r="E1733" s="104"/>
      <c r="F1733" s="104"/>
      <c r="G1733" s="104"/>
      <c r="H1733" s="104"/>
      <c r="I1733" s="104"/>
      <c r="J1733" s="104"/>
      <c r="K1733" s="104"/>
      <c r="L1733" s="104"/>
    </row>
    <row r="1734" spans="3:12" s="31" customFormat="1" x14ac:dyDescent="0.15">
      <c r="C1734" s="29"/>
      <c r="D1734" s="104"/>
      <c r="E1734" s="104"/>
      <c r="F1734" s="104"/>
      <c r="G1734" s="104"/>
      <c r="H1734" s="104"/>
      <c r="I1734" s="104"/>
      <c r="J1734" s="104"/>
      <c r="K1734" s="104"/>
      <c r="L1734" s="104"/>
    </row>
    <row r="1735" spans="3:12" s="31" customFormat="1" x14ac:dyDescent="0.15">
      <c r="C1735" s="29"/>
      <c r="D1735" s="104"/>
      <c r="E1735" s="104"/>
      <c r="F1735" s="104"/>
      <c r="G1735" s="104"/>
      <c r="H1735" s="104"/>
      <c r="I1735" s="104"/>
      <c r="J1735" s="104"/>
      <c r="K1735" s="104"/>
      <c r="L1735" s="104"/>
    </row>
    <row r="1736" spans="3:12" s="31" customFormat="1" x14ac:dyDescent="0.15">
      <c r="C1736" s="29"/>
      <c r="D1736" s="104"/>
      <c r="F1736" s="104"/>
      <c r="H1736" s="104"/>
      <c r="I1736" s="104"/>
      <c r="J1736" s="104"/>
      <c r="K1736" s="104"/>
      <c r="L1736" s="104"/>
    </row>
    <row r="1737" spans="3:12" s="31" customFormat="1" x14ac:dyDescent="0.15">
      <c r="C1737" s="29"/>
      <c r="D1737" s="104"/>
      <c r="F1737" s="104"/>
      <c r="H1737" s="104"/>
      <c r="I1737" s="104"/>
      <c r="J1737" s="104"/>
      <c r="K1737" s="104"/>
      <c r="L1737" s="104"/>
    </row>
    <row r="1738" spans="3:12" s="31" customFormat="1" x14ac:dyDescent="0.15">
      <c r="C1738" s="29"/>
      <c r="D1738" s="104"/>
      <c r="F1738" s="104"/>
      <c r="H1738" s="104"/>
      <c r="I1738" s="104"/>
      <c r="J1738" s="104"/>
      <c r="K1738" s="104"/>
      <c r="L1738" s="104"/>
    </row>
    <row r="1739" spans="3:12" s="31" customFormat="1" x14ac:dyDescent="0.15">
      <c r="C1739" s="29"/>
      <c r="D1739" s="104"/>
      <c r="F1739" s="104"/>
      <c r="H1739" s="104"/>
      <c r="I1739" s="104"/>
      <c r="J1739" s="104"/>
      <c r="K1739" s="104"/>
      <c r="L1739" s="104"/>
    </row>
    <row r="1740" spans="3:12" s="31" customFormat="1" x14ac:dyDescent="0.15">
      <c r="C1740" s="29"/>
      <c r="D1740" s="104"/>
      <c r="F1740" s="104"/>
      <c r="H1740" s="104"/>
      <c r="I1740" s="104"/>
      <c r="J1740" s="104"/>
      <c r="K1740" s="104"/>
      <c r="L1740" s="104"/>
    </row>
    <row r="1741" spans="3:12" s="31" customFormat="1" x14ac:dyDescent="0.15">
      <c r="C1741" s="29"/>
      <c r="D1741" s="104"/>
      <c r="F1741" s="104"/>
      <c r="H1741" s="104"/>
      <c r="I1741" s="104"/>
      <c r="J1741" s="104"/>
      <c r="K1741" s="104"/>
      <c r="L1741" s="104"/>
    </row>
    <row r="1742" spans="3:12" s="31" customFormat="1" x14ac:dyDescent="0.15">
      <c r="C1742" s="29"/>
      <c r="D1742" s="104"/>
      <c r="F1742" s="104"/>
      <c r="H1742" s="104"/>
      <c r="I1742" s="104"/>
      <c r="J1742" s="104"/>
      <c r="K1742" s="104"/>
      <c r="L1742" s="104"/>
    </row>
    <row r="1743" spans="3:12" s="31" customFormat="1" x14ac:dyDescent="0.15">
      <c r="C1743" s="29"/>
      <c r="D1743" s="104"/>
      <c r="F1743" s="104"/>
      <c r="H1743" s="104"/>
      <c r="I1743" s="104"/>
      <c r="J1743" s="104"/>
      <c r="K1743" s="104"/>
      <c r="L1743" s="104"/>
    </row>
    <row r="1744" spans="3:12" s="31" customFormat="1" x14ac:dyDescent="0.15">
      <c r="C1744" s="29"/>
      <c r="D1744" s="104"/>
      <c r="F1744" s="104"/>
      <c r="H1744" s="104"/>
      <c r="I1744" s="104"/>
      <c r="J1744" s="104"/>
      <c r="K1744" s="104"/>
      <c r="L1744" s="104"/>
    </row>
    <row r="1745" spans="3:12" s="31" customFormat="1" x14ac:dyDescent="0.15">
      <c r="C1745" s="29"/>
      <c r="D1745" s="104"/>
      <c r="F1745" s="104"/>
      <c r="H1745" s="104"/>
      <c r="I1745" s="104"/>
      <c r="J1745" s="104"/>
      <c r="K1745" s="104"/>
      <c r="L1745" s="104"/>
    </row>
    <row r="1746" spans="3:12" s="31" customFormat="1" x14ac:dyDescent="0.15">
      <c r="C1746" s="29"/>
      <c r="D1746" s="104"/>
      <c r="F1746" s="104"/>
      <c r="H1746" s="104"/>
      <c r="I1746" s="104"/>
      <c r="J1746" s="104"/>
      <c r="K1746" s="104"/>
      <c r="L1746" s="104"/>
    </row>
    <row r="1747" spans="3:12" s="31" customFormat="1" x14ac:dyDescent="0.15">
      <c r="C1747" s="29"/>
      <c r="D1747" s="104"/>
      <c r="F1747" s="104"/>
      <c r="H1747" s="104"/>
      <c r="I1747" s="104"/>
      <c r="J1747" s="104"/>
      <c r="K1747" s="104"/>
      <c r="L1747" s="104"/>
    </row>
    <row r="1748" spans="3:12" s="31" customFormat="1" x14ac:dyDescent="0.15">
      <c r="C1748" s="29"/>
      <c r="D1748" s="104"/>
      <c r="F1748" s="104"/>
      <c r="H1748" s="104"/>
      <c r="I1748" s="104"/>
      <c r="J1748" s="104"/>
      <c r="K1748" s="104"/>
      <c r="L1748" s="104"/>
    </row>
    <row r="1749" spans="3:12" s="31" customFormat="1" x14ac:dyDescent="0.15">
      <c r="C1749" s="29"/>
      <c r="D1749" s="104"/>
      <c r="F1749" s="104"/>
      <c r="H1749" s="104"/>
      <c r="I1749" s="104"/>
      <c r="J1749" s="104"/>
      <c r="K1749" s="104"/>
      <c r="L1749" s="104"/>
    </row>
    <row r="1750" spans="3:12" s="31" customFormat="1" x14ac:dyDescent="0.15">
      <c r="C1750" s="29"/>
      <c r="D1750" s="104"/>
      <c r="F1750" s="104"/>
      <c r="H1750" s="104"/>
      <c r="I1750" s="104"/>
      <c r="J1750" s="104"/>
      <c r="K1750" s="104"/>
      <c r="L1750" s="104"/>
    </row>
    <row r="1751" spans="3:12" s="31" customFormat="1" x14ac:dyDescent="0.15">
      <c r="C1751" s="29"/>
      <c r="D1751" s="104"/>
      <c r="F1751" s="104"/>
      <c r="H1751" s="104"/>
      <c r="I1751" s="104"/>
      <c r="J1751" s="104"/>
      <c r="K1751" s="104"/>
      <c r="L1751" s="104"/>
    </row>
    <row r="1752" spans="3:12" s="31" customFormat="1" x14ac:dyDescent="0.15">
      <c r="C1752" s="29"/>
      <c r="D1752" s="104"/>
      <c r="F1752" s="104"/>
      <c r="H1752" s="104"/>
      <c r="I1752" s="104"/>
      <c r="J1752" s="104"/>
      <c r="K1752" s="104"/>
      <c r="L1752" s="104"/>
    </row>
    <row r="1753" spans="3:12" s="31" customFormat="1" x14ac:dyDescent="0.15">
      <c r="C1753" s="29"/>
      <c r="D1753" s="104"/>
      <c r="E1753" s="104"/>
      <c r="F1753" s="104"/>
      <c r="G1753" s="104"/>
      <c r="H1753" s="104"/>
      <c r="I1753" s="104"/>
      <c r="J1753" s="104"/>
      <c r="K1753" s="104"/>
      <c r="L1753" s="104"/>
    </row>
    <row r="1754" spans="3:12" s="31" customFormat="1" x14ac:dyDescent="0.15">
      <c r="C1754" s="29"/>
      <c r="D1754" s="104"/>
      <c r="E1754" s="104"/>
      <c r="F1754" s="104"/>
      <c r="G1754" s="104"/>
      <c r="H1754" s="104"/>
      <c r="I1754" s="104"/>
      <c r="J1754" s="104"/>
      <c r="K1754" s="104"/>
      <c r="L1754" s="104"/>
    </row>
    <row r="1755" spans="3:12" s="31" customFormat="1" x14ac:dyDescent="0.15">
      <c r="C1755" s="29"/>
      <c r="D1755" s="104"/>
      <c r="E1755" s="104"/>
      <c r="F1755" s="104"/>
      <c r="G1755" s="104"/>
      <c r="H1755" s="104"/>
      <c r="I1755" s="104"/>
      <c r="J1755" s="104"/>
      <c r="K1755" s="104"/>
      <c r="L1755" s="104"/>
    </row>
    <row r="1756" spans="3:12" s="31" customFormat="1" x14ac:dyDescent="0.15">
      <c r="C1756" s="29"/>
      <c r="D1756" s="104"/>
      <c r="E1756" s="104"/>
      <c r="F1756" s="104"/>
      <c r="G1756" s="104"/>
      <c r="H1756" s="104"/>
      <c r="I1756" s="104"/>
      <c r="J1756" s="104"/>
      <c r="K1756" s="104"/>
      <c r="L1756" s="104"/>
    </row>
    <row r="1757" spans="3:12" s="31" customFormat="1" x14ac:dyDescent="0.15">
      <c r="C1757" s="29"/>
      <c r="D1757" s="104"/>
      <c r="E1757" s="104"/>
      <c r="F1757" s="104"/>
      <c r="G1757" s="104"/>
      <c r="H1757" s="104"/>
      <c r="I1757" s="104"/>
      <c r="J1757" s="104"/>
      <c r="K1757" s="104"/>
      <c r="L1757" s="104"/>
    </row>
    <row r="1758" spans="3:12" s="31" customFormat="1" x14ac:dyDescent="0.15">
      <c r="C1758" s="29"/>
      <c r="D1758" s="104"/>
      <c r="E1758" s="104"/>
      <c r="F1758" s="104"/>
      <c r="G1758" s="104"/>
      <c r="H1758" s="104"/>
      <c r="I1758" s="104"/>
      <c r="J1758" s="104"/>
      <c r="K1758" s="104"/>
      <c r="L1758" s="104"/>
    </row>
    <row r="1759" spans="3:12" s="31" customFormat="1" x14ac:dyDescent="0.15">
      <c r="C1759" s="29"/>
      <c r="D1759" s="104"/>
      <c r="E1759" s="104"/>
      <c r="F1759" s="104"/>
      <c r="G1759" s="104"/>
      <c r="H1759" s="104"/>
      <c r="I1759" s="104"/>
      <c r="J1759" s="104"/>
      <c r="K1759" s="104"/>
      <c r="L1759" s="104"/>
    </row>
    <row r="1760" spans="3:12" s="31" customFormat="1" x14ac:dyDescent="0.15">
      <c r="C1760" s="29"/>
      <c r="D1760" s="104"/>
      <c r="E1760" s="104"/>
      <c r="F1760" s="104"/>
      <c r="G1760" s="104"/>
      <c r="H1760" s="104"/>
      <c r="I1760" s="104"/>
      <c r="J1760" s="104"/>
      <c r="K1760" s="104"/>
      <c r="L1760" s="104"/>
    </row>
    <row r="1761" spans="3:12" s="31" customFormat="1" x14ac:dyDescent="0.15">
      <c r="C1761" s="29"/>
      <c r="D1761" s="104"/>
      <c r="E1761" s="104"/>
      <c r="F1761" s="104"/>
      <c r="G1761" s="104"/>
      <c r="H1761" s="104"/>
      <c r="I1761" s="104"/>
      <c r="J1761" s="104"/>
      <c r="K1761" s="104"/>
      <c r="L1761" s="104"/>
    </row>
    <row r="1762" spans="3:12" s="31" customFormat="1" x14ac:dyDescent="0.15">
      <c r="C1762" s="29"/>
      <c r="D1762" s="104"/>
      <c r="E1762" s="104"/>
      <c r="F1762" s="104"/>
      <c r="G1762" s="104"/>
      <c r="H1762" s="104"/>
      <c r="I1762" s="104"/>
      <c r="J1762" s="104"/>
      <c r="K1762" s="104"/>
      <c r="L1762" s="104"/>
    </row>
    <row r="1763" spans="3:12" s="31" customFormat="1" x14ac:dyDescent="0.15">
      <c r="C1763" s="29"/>
      <c r="D1763" s="104"/>
      <c r="E1763" s="104"/>
      <c r="F1763" s="104"/>
      <c r="G1763" s="104"/>
      <c r="H1763" s="104"/>
      <c r="I1763" s="104"/>
      <c r="J1763" s="104"/>
      <c r="K1763" s="104"/>
      <c r="L1763" s="104"/>
    </row>
    <row r="1764" spans="3:12" s="31" customFormat="1" x14ac:dyDescent="0.15">
      <c r="C1764" s="29"/>
      <c r="D1764" s="104"/>
      <c r="E1764" s="104"/>
      <c r="F1764" s="104"/>
      <c r="G1764" s="104"/>
      <c r="H1764" s="104"/>
      <c r="I1764" s="104"/>
      <c r="J1764" s="104"/>
      <c r="K1764" s="104"/>
      <c r="L1764" s="104"/>
    </row>
    <row r="1765" spans="3:12" s="31" customFormat="1" x14ac:dyDescent="0.15">
      <c r="C1765" s="29"/>
      <c r="D1765" s="104"/>
      <c r="E1765" s="104"/>
      <c r="F1765" s="104"/>
      <c r="G1765" s="104"/>
      <c r="H1765" s="104"/>
      <c r="I1765" s="104"/>
      <c r="J1765" s="104"/>
      <c r="K1765" s="104"/>
      <c r="L1765" s="104"/>
    </row>
    <row r="1766" spans="3:12" s="31" customFormat="1" x14ac:dyDescent="0.15">
      <c r="C1766" s="29"/>
      <c r="D1766" s="104"/>
      <c r="E1766" s="104"/>
      <c r="F1766" s="104"/>
      <c r="G1766" s="104"/>
      <c r="H1766" s="104"/>
      <c r="I1766" s="104"/>
      <c r="J1766" s="104"/>
      <c r="K1766" s="104"/>
      <c r="L1766" s="104"/>
    </row>
    <row r="1767" spans="3:12" s="31" customFormat="1" x14ac:dyDescent="0.15">
      <c r="C1767" s="29"/>
      <c r="D1767" s="104"/>
      <c r="E1767" s="104"/>
      <c r="F1767" s="104"/>
      <c r="G1767" s="104"/>
      <c r="H1767" s="104"/>
      <c r="I1767" s="104"/>
      <c r="J1767" s="104"/>
      <c r="K1767" s="104"/>
      <c r="L1767" s="104"/>
    </row>
    <row r="1768" spans="3:12" s="31" customFormat="1" x14ac:dyDescent="0.15">
      <c r="C1768" s="29"/>
      <c r="D1768" s="104"/>
      <c r="E1768" s="104"/>
      <c r="F1768" s="104"/>
      <c r="G1768" s="104"/>
      <c r="H1768" s="104"/>
      <c r="I1768" s="104"/>
      <c r="J1768" s="104"/>
      <c r="K1768" s="104"/>
      <c r="L1768" s="104"/>
    </row>
    <row r="1769" spans="3:12" s="31" customFormat="1" x14ac:dyDescent="0.15">
      <c r="C1769" s="29"/>
      <c r="D1769" s="104"/>
      <c r="E1769" s="104"/>
      <c r="F1769" s="104"/>
      <c r="G1769" s="104"/>
      <c r="H1769" s="104"/>
      <c r="I1769" s="104"/>
      <c r="J1769" s="104"/>
      <c r="K1769" s="104"/>
      <c r="L1769" s="104"/>
    </row>
    <row r="1770" spans="3:12" s="31" customFormat="1" x14ac:dyDescent="0.15">
      <c r="C1770" s="29"/>
      <c r="D1770" s="104"/>
      <c r="E1770" s="104"/>
      <c r="F1770" s="104"/>
      <c r="G1770" s="104"/>
      <c r="H1770" s="104"/>
      <c r="I1770" s="104"/>
      <c r="J1770" s="104"/>
      <c r="K1770" s="104"/>
      <c r="L1770" s="104"/>
    </row>
    <row r="1771" spans="3:12" s="31" customFormat="1" x14ac:dyDescent="0.15">
      <c r="C1771" s="29"/>
      <c r="D1771" s="104"/>
      <c r="E1771" s="104"/>
      <c r="F1771" s="104"/>
      <c r="G1771" s="104"/>
      <c r="H1771" s="104"/>
      <c r="I1771" s="104"/>
      <c r="J1771" s="104"/>
      <c r="K1771" s="104"/>
      <c r="L1771" s="104"/>
    </row>
    <row r="1772" spans="3:12" s="31" customFormat="1" x14ac:dyDescent="0.15">
      <c r="C1772" s="29"/>
      <c r="D1772" s="104"/>
      <c r="E1772" s="104"/>
      <c r="F1772" s="104"/>
      <c r="G1772" s="104"/>
      <c r="H1772" s="104"/>
      <c r="I1772" s="104"/>
      <c r="J1772" s="104"/>
      <c r="K1772" s="104"/>
      <c r="L1772" s="104"/>
    </row>
    <row r="1773" spans="3:12" s="31" customFormat="1" x14ac:dyDescent="0.15">
      <c r="C1773" s="29"/>
      <c r="D1773" s="104"/>
      <c r="E1773" s="104"/>
      <c r="F1773" s="104"/>
      <c r="G1773" s="104"/>
      <c r="H1773" s="104"/>
      <c r="I1773" s="104"/>
      <c r="J1773" s="104"/>
      <c r="K1773" s="104"/>
      <c r="L1773" s="104"/>
    </row>
    <row r="1774" spans="3:12" s="31" customFormat="1" x14ac:dyDescent="0.15">
      <c r="C1774" s="29"/>
      <c r="D1774" s="104"/>
      <c r="E1774" s="104"/>
      <c r="F1774" s="104"/>
      <c r="G1774" s="104"/>
      <c r="H1774" s="104"/>
      <c r="I1774" s="104"/>
      <c r="J1774" s="104"/>
      <c r="K1774" s="104"/>
      <c r="L1774" s="104"/>
    </row>
    <row r="1775" spans="3:12" s="31" customFormat="1" x14ac:dyDescent="0.15">
      <c r="C1775" s="29"/>
      <c r="D1775" s="104"/>
      <c r="E1775" s="104"/>
      <c r="F1775" s="104"/>
      <c r="G1775" s="104"/>
      <c r="H1775" s="104"/>
      <c r="I1775" s="104"/>
      <c r="J1775" s="104"/>
      <c r="K1775" s="104"/>
      <c r="L1775" s="104"/>
    </row>
    <row r="1776" spans="3:12" s="31" customFormat="1" x14ac:dyDescent="0.15">
      <c r="C1776" s="29"/>
      <c r="D1776" s="104"/>
      <c r="E1776" s="104"/>
      <c r="F1776" s="104"/>
      <c r="G1776" s="104"/>
      <c r="H1776" s="104"/>
      <c r="I1776" s="104"/>
      <c r="J1776" s="104"/>
      <c r="K1776" s="104"/>
      <c r="L1776" s="104"/>
    </row>
    <row r="1777" spans="3:12" s="31" customFormat="1" x14ac:dyDescent="0.15">
      <c r="C1777" s="29"/>
      <c r="D1777" s="104"/>
      <c r="E1777" s="104"/>
      <c r="F1777" s="104"/>
      <c r="G1777" s="104"/>
      <c r="H1777" s="104"/>
      <c r="I1777" s="104"/>
      <c r="J1777" s="104"/>
      <c r="K1777" s="104"/>
      <c r="L1777" s="104"/>
    </row>
    <row r="1778" spans="3:12" s="31" customFormat="1" x14ac:dyDescent="0.15">
      <c r="C1778" s="29"/>
      <c r="D1778" s="104"/>
      <c r="E1778" s="104"/>
      <c r="F1778" s="104"/>
      <c r="G1778" s="104"/>
      <c r="H1778" s="104"/>
      <c r="I1778" s="104"/>
      <c r="J1778" s="104"/>
      <c r="K1778" s="104"/>
      <c r="L1778" s="104"/>
    </row>
    <row r="1779" spans="3:12" s="31" customFormat="1" x14ac:dyDescent="0.15">
      <c r="C1779" s="29"/>
      <c r="D1779" s="104"/>
      <c r="E1779" s="104"/>
      <c r="F1779" s="104"/>
      <c r="G1779" s="104"/>
      <c r="H1779" s="104"/>
      <c r="I1779" s="104"/>
      <c r="J1779" s="104"/>
      <c r="K1779" s="104"/>
      <c r="L1779" s="104"/>
    </row>
    <row r="1780" spans="3:12" s="31" customFormat="1" x14ac:dyDescent="0.15">
      <c r="C1780" s="29"/>
      <c r="D1780" s="104"/>
      <c r="E1780" s="104"/>
      <c r="F1780" s="104"/>
      <c r="G1780" s="104"/>
      <c r="H1780" s="104"/>
      <c r="I1780" s="104"/>
      <c r="J1780" s="104"/>
      <c r="K1780" s="104"/>
      <c r="L1780" s="104"/>
    </row>
    <row r="1781" spans="3:12" s="31" customFormat="1" x14ac:dyDescent="0.15">
      <c r="C1781" s="29"/>
      <c r="D1781" s="104"/>
      <c r="E1781" s="104"/>
      <c r="F1781" s="104"/>
      <c r="G1781" s="104"/>
      <c r="H1781" s="104"/>
      <c r="I1781" s="104"/>
      <c r="J1781" s="104"/>
      <c r="K1781" s="104"/>
      <c r="L1781" s="104"/>
    </row>
    <row r="1782" spans="3:12" s="31" customFormat="1" x14ac:dyDescent="0.15">
      <c r="C1782" s="29"/>
      <c r="D1782" s="104"/>
      <c r="E1782" s="104"/>
      <c r="F1782" s="104"/>
      <c r="G1782" s="104"/>
      <c r="H1782" s="104"/>
      <c r="I1782" s="104"/>
      <c r="J1782" s="104"/>
      <c r="K1782" s="104"/>
      <c r="L1782" s="104"/>
    </row>
    <row r="1783" spans="3:12" s="31" customFormat="1" x14ac:dyDescent="0.15">
      <c r="C1783" s="29"/>
      <c r="D1783" s="104"/>
      <c r="E1783" s="104"/>
      <c r="F1783" s="104"/>
      <c r="G1783" s="104"/>
      <c r="H1783" s="104"/>
      <c r="I1783" s="104"/>
      <c r="J1783" s="104"/>
      <c r="K1783" s="104"/>
      <c r="L1783" s="104"/>
    </row>
    <row r="1784" spans="3:12" s="31" customFormat="1" x14ac:dyDescent="0.15">
      <c r="C1784" s="29"/>
      <c r="D1784" s="104"/>
      <c r="E1784" s="104"/>
      <c r="F1784" s="104"/>
      <c r="G1784" s="104"/>
      <c r="H1784" s="104"/>
      <c r="I1784" s="104"/>
      <c r="J1784" s="104"/>
      <c r="K1784" s="104"/>
      <c r="L1784" s="104"/>
    </row>
    <row r="1785" spans="3:12" s="31" customFormat="1" x14ac:dyDescent="0.15">
      <c r="C1785" s="29"/>
      <c r="D1785" s="104"/>
      <c r="E1785" s="104"/>
      <c r="F1785" s="104"/>
      <c r="G1785" s="104"/>
      <c r="H1785" s="104"/>
      <c r="I1785" s="104"/>
      <c r="J1785" s="104"/>
      <c r="K1785" s="104"/>
      <c r="L1785" s="104"/>
    </row>
    <row r="1786" spans="3:12" s="31" customFormat="1" x14ac:dyDescent="0.15">
      <c r="C1786" s="29"/>
      <c r="D1786" s="104"/>
      <c r="E1786" s="104"/>
      <c r="F1786" s="104"/>
      <c r="G1786" s="104"/>
      <c r="H1786" s="104"/>
      <c r="I1786" s="104"/>
      <c r="J1786" s="104"/>
      <c r="K1786" s="104"/>
      <c r="L1786" s="104"/>
    </row>
    <row r="1787" spans="3:12" s="31" customFormat="1" x14ac:dyDescent="0.15">
      <c r="C1787" s="29"/>
      <c r="D1787" s="104"/>
      <c r="E1787" s="104"/>
      <c r="F1787" s="104"/>
      <c r="G1787" s="104"/>
      <c r="H1787" s="104"/>
      <c r="I1787" s="104"/>
      <c r="J1787" s="104"/>
      <c r="K1787" s="104"/>
      <c r="L1787" s="104"/>
    </row>
    <row r="1788" spans="3:12" s="31" customFormat="1" x14ac:dyDescent="0.15">
      <c r="C1788" s="29"/>
      <c r="D1788" s="104"/>
      <c r="E1788" s="104"/>
      <c r="F1788" s="104"/>
      <c r="G1788" s="104"/>
      <c r="H1788" s="104"/>
      <c r="I1788" s="104"/>
      <c r="J1788" s="104"/>
      <c r="K1788" s="104"/>
      <c r="L1788" s="104"/>
    </row>
    <row r="1789" spans="3:12" s="31" customFormat="1" x14ac:dyDescent="0.15">
      <c r="C1789" s="29"/>
      <c r="D1789" s="104"/>
      <c r="E1789" s="104"/>
      <c r="F1789" s="104"/>
      <c r="G1789" s="104"/>
      <c r="H1789" s="104"/>
      <c r="I1789" s="104"/>
      <c r="J1789" s="104"/>
      <c r="K1789" s="104"/>
      <c r="L1789" s="104"/>
    </row>
    <row r="1790" spans="3:12" s="31" customFormat="1" x14ac:dyDescent="0.15">
      <c r="C1790" s="29"/>
      <c r="D1790" s="104"/>
      <c r="E1790" s="104"/>
      <c r="F1790" s="104"/>
      <c r="G1790" s="104"/>
      <c r="H1790" s="104"/>
      <c r="I1790" s="104"/>
      <c r="J1790" s="104"/>
      <c r="K1790" s="104"/>
      <c r="L1790" s="104"/>
    </row>
    <row r="1791" spans="3:12" s="31" customFormat="1" x14ac:dyDescent="0.15">
      <c r="C1791" s="29"/>
      <c r="D1791" s="104"/>
      <c r="E1791" s="104"/>
      <c r="F1791" s="104"/>
      <c r="G1791" s="104"/>
      <c r="H1791" s="104"/>
      <c r="I1791" s="104"/>
      <c r="J1791" s="104"/>
      <c r="K1791" s="104"/>
      <c r="L1791" s="104"/>
    </row>
    <row r="1792" spans="3:12" s="31" customFormat="1" x14ac:dyDescent="0.15">
      <c r="C1792" s="29"/>
      <c r="D1792" s="104"/>
      <c r="E1792" s="104"/>
      <c r="F1792" s="104"/>
      <c r="G1792" s="104"/>
      <c r="H1792" s="104"/>
      <c r="I1792" s="104"/>
      <c r="J1792" s="104"/>
      <c r="K1792" s="104"/>
      <c r="L1792" s="104"/>
    </row>
    <row r="1793" spans="3:12" s="31" customFormat="1" x14ac:dyDescent="0.15">
      <c r="C1793" s="29"/>
      <c r="D1793" s="104"/>
      <c r="E1793" s="104"/>
      <c r="F1793" s="104"/>
      <c r="G1793" s="104"/>
      <c r="H1793" s="104"/>
      <c r="I1793" s="104"/>
      <c r="J1793" s="104"/>
      <c r="K1793" s="104"/>
      <c r="L1793" s="104"/>
    </row>
    <row r="1794" spans="3:12" s="31" customFormat="1" x14ac:dyDescent="0.15">
      <c r="C1794" s="29"/>
      <c r="D1794" s="104"/>
      <c r="E1794" s="104"/>
      <c r="F1794" s="104"/>
      <c r="G1794" s="104"/>
      <c r="H1794" s="104"/>
      <c r="I1794" s="104"/>
      <c r="J1794" s="104"/>
      <c r="K1794" s="104"/>
      <c r="L1794" s="104"/>
    </row>
    <row r="1795" spans="3:12" s="31" customFormat="1" x14ac:dyDescent="0.15">
      <c r="C1795" s="29"/>
      <c r="D1795" s="104"/>
      <c r="E1795" s="104"/>
      <c r="F1795" s="104"/>
      <c r="G1795" s="104"/>
      <c r="H1795" s="104"/>
      <c r="I1795" s="104"/>
      <c r="J1795" s="104"/>
      <c r="K1795" s="104"/>
      <c r="L1795" s="104"/>
    </row>
    <row r="1796" spans="3:12" s="31" customFormat="1" x14ac:dyDescent="0.15">
      <c r="C1796" s="29"/>
      <c r="D1796" s="104"/>
      <c r="E1796" s="104"/>
      <c r="F1796" s="104"/>
      <c r="G1796" s="104"/>
      <c r="H1796" s="104"/>
      <c r="I1796" s="104"/>
      <c r="J1796" s="104"/>
      <c r="K1796" s="104"/>
      <c r="L1796" s="104"/>
    </row>
    <row r="1797" spans="3:12" s="31" customFormat="1" x14ac:dyDescent="0.15">
      <c r="C1797" s="29"/>
      <c r="D1797" s="104"/>
      <c r="E1797" s="104"/>
      <c r="F1797" s="104"/>
      <c r="G1797" s="104"/>
      <c r="H1797" s="104"/>
      <c r="I1797" s="104"/>
      <c r="J1797" s="104"/>
      <c r="K1797" s="104"/>
      <c r="L1797" s="104"/>
    </row>
    <row r="1798" spans="3:12" s="31" customFormat="1" x14ac:dyDescent="0.15">
      <c r="C1798" s="29"/>
      <c r="D1798" s="104"/>
      <c r="E1798" s="104"/>
      <c r="F1798" s="104"/>
      <c r="G1798" s="104"/>
      <c r="H1798" s="104"/>
      <c r="I1798" s="104"/>
      <c r="J1798" s="104"/>
      <c r="K1798" s="104"/>
      <c r="L1798" s="104"/>
    </row>
    <row r="1799" spans="3:12" s="31" customFormat="1" x14ac:dyDescent="0.15">
      <c r="C1799" s="29"/>
      <c r="D1799" s="104"/>
      <c r="E1799" s="104"/>
      <c r="F1799" s="104"/>
      <c r="G1799" s="104"/>
      <c r="H1799" s="104"/>
      <c r="I1799" s="104"/>
      <c r="J1799" s="104"/>
      <c r="K1799" s="104"/>
      <c r="L1799" s="104"/>
    </row>
    <row r="1800" spans="3:12" s="31" customFormat="1" x14ac:dyDescent="0.15">
      <c r="C1800" s="29"/>
      <c r="D1800" s="104"/>
      <c r="E1800" s="104"/>
      <c r="F1800" s="104"/>
      <c r="G1800" s="104"/>
      <c r="H1800" s="104"/>
      <c r="I1800" s="104"/>
      <c r="J1800" s="104"/>
      <c r="K1800" s="104"/>
      <c r="L1800" s="104"/>
    </row>
    <row r="1801" spans="3:12" s="31" customFormat="1" x14ac:dyDescent="0.15">
      <c r="C1801" s="29"/>
      <c r="D1801" s="104"/>
      <c r="E1801" s="104"/>
      <c r="F1801" s="104"/>
      <c r="G1801" s="104"/>
      <c r="H1801" s="104"/>
      <c r="I1801" s="104"/>
      <c r="J1801" s="104"/>
      <c r="K1801" s="104"/>
      <c r="L1801" s="104"/>
    </row>
    <row r="1802" spans="3:12" s="31" customFormat="1" x14ac:dyDescent="0.15">
      <c r="C1802" s="29"/>
      <c r="D1802" s="104"/>
      <c r="E1802" s="104"/>
      <c r="F1802" s="104"/>
      <c r="G1802" s="104"/>
      <c r="H1802" s="104"/>
      <c r="I1802" s="104"/>
      <c r="J1802" s="104"/>
      <c r="K1802" s="104"/>
      <c r="L1802" s="104"/>
    </row>
    <row r="1803" spans="3:12" s="31" customFormat="1" x14ac:dyDescent="0.15">
      <c r="C1803" s="29"/>
      <c r="D1803" s="104"/>
      <c r="F1803" s="104"/>
      <c r="G1803" s="104"/>
      <c r="H1803" s="104"/>
      <c r="I1803" s="104"/>
      <c r="J1803" s="104"/>
      <c r="K1803" s="104"/>
      <c r="L1803" s="104"/>
    </row>
    <row r="1804" spans="3:12" s="31" customFormat="1" x14ac:dyDescent="0.15">
      <c r="C1804" s="29"/>
      <c r="D1804" s="104"/>
      <c r="E1804" s="104"/>
      <c r="F1804" s="104"/>
      <c r="G1804" s="104"/>
      <c r="H1804" s="104"/>
      <c r="I1804" s="104"/>
      <c r="J1804" s="104"/>
      <c r="K1804" s="104"/>
      <c r="L1804" s="104"/>
    </row>
    <row r="1805" spans="3:12" s="31" customFormat="1" x14ac:dyDescent="0.15">
      <c r="C1805" s="29"/>
      <c r="D1805" s="104"/>
      <c r="E1805" s="104"/>
      <c r="F1805" s="104"/>
      <c r="G1805" s="104"/>
      <c r="H1805" s="104"/>
      <c r="I1805" s="104"/>
      <c r="J1805" s="104"/>
      <c r="K1805" s="104"/>
      <c r="L1805" s="104"/>
    </row>
    <row r="1806" spans="3:12" s="31" customFormat="1" x14ac:dyDescent="0.15">
      <c r="C1806" s="29"/>
      <c r="D1806" s="104"/>
      <c r="E1806" s="104"/>
      <c r="F1806" s="104"/>
      <c r="G1806" s="104"/>
      <c r="H1806" s="104"/>
      <c r="I1806" s="104"/>
      <c r="J1806" s="104"/>
      <c r="K1806" s="104"/>
      <c r="L1806" s="104"/>
    </row>
    <row r="1807" spans="3:12" s="31" customFormat="1" x14ac:dyDescent="0.15">
      <c r="C1807" s="29"/>
      <c r="D1807" s="104"/>
      <c r="E1807" s="104"/>
      <c r="F1807" s="104"/>
      <c r="G1807" s="104"/>
      <c r="H1807" s="104"/>
      <c r="I1807" s="104"/>
      <c r="J1807" s="104"/>
      <c r="K1807" s="104"/>
      <c r="L1807" s="104"/>
    </row>
    <row r="1808" spans="3:12" s="31" customFormat="1" x14ac:dyDescent="0.15">
      <c r="C1808" s="29"/>
      <c r="D1808" s="104"/>
      <c r="E1808" s="104"/>
      <c r="F1808" s="104"/>
      <c r="G1808" s="104"/>
      <c r="H1808" s="104"/>
      <c r="I1808" s="104"/>
      <c r="J1808" s="104"/>
      <c r="K1808" s="104"/>
      <c r="L1808" s="104"/>
    </row>
    <row r="1809" spans="3:12" s="31" customFormat="1" x14ac:dyDescent="0.15">
      <c r="C1809" s="29"/>
      <c r="D1809" s="104"/>
      <c r="E1809" s="104"/>
      <c r="F1809" s="104"/>
      <c r="G1809" s="104"/>
      <c r="H1809" s="104"/>
      <c r="I1809" s="104"/>
      <c r="J1809" s="104"/>
      <c r="K1809" s="104"/>
      <c r="L1809" s="104"/>
    </row>
    <row r="1810" spans="3:12" s="31" customFormat="1" x14ac:dyDescent="0.15">
      <c r="C1810" s="29"/>
      <c r="D1810" s="104"/>
      <c r="E1810" s="104"/>
      <c r="F1810" s="104"/>
      <c r="G1810" s="104"/>
      <c r="H1810" s="104"/>
      <c r="I1810" s="104"/>
      <c r="J1810" s="104"/>
      <c r="K1810" s="104"/>
      <c r="L1810" s="104"/>
    </row>
    <row r="1811" spans="3:12" s="31" customFormat="1" x14ac:dyDescent="0.15">
      <c r="C1811" s="29"/>
      <c r="D1811" s="104"/>
      <c r="E1811" s="104"/>
      <c r="F1811" s="104"/>
      <c r="G1811" s="104"/>
      <c r="H1811" s="104"/>
      <c r="I1811" s="104"/>
      <c r="J1811" s="104"/>
      <c r="K1811" s="104"/>
      <c r="L1811" s="104"/>
    </row>
    <row r="1812" spans="3:12" s="31" customFormat="1" x14ac:dyDescent="0.15">
      <c r="C1812" s="29"/>
      <c r="D1812" s="104"/>
      <c r="E1812" s="104"/>
      <c r="F1812" s="104"/>
      <c r="G1812" s="104"/>
      <c r="H1812" s="104"/>
      <c r="I1812" s="104"/>
      <c r="J1812" s="104"/>
      <c r="K1812" s="104"/>
      <c r="L1812" s="104"/>
    </row>
    <row r="1813" spans="3:12" s="31" customFormat="1" x14ac:dyDescent="0.15">
      <c r="C1813" s="29"/>
      <c r="D1813" s="104"/>
      <c r="E1813" s="104"/>
      <c r="F1813" s="104"/>
      <c r="G1813" s="104"/>
      <c r="H1813" s="104"/>
      <c r="I1813" s="104"/>
      <c r="J1813" s="104"/>
      <c r="K1813" s="104"/>
      <c r="L1813" s="104"/>
    </row>
    <row r="1814" spans="3:12" s="31" customFormat="1" x14ac:dyDescent="0.15">
      <c r="C1814" s="29"/>
      <c r="D1814" s="104"/>
      <c r="E1814" s="104"/>
      <c r="F1814" s="104"/>
      <c r="G1814" s="104"/>
      <c r="H1814" s="104"/>
      <c r="I1814" s="104"/>
      <c r="J1814" s="104"/>
      <c r="K1814" s="104"/>
      <c r="L1814" s="104"/>
    </row>
    <row r="1815" spans="3:12" s="31" customFormat="1" x14ac:dyDescent="0.15">
      <c r="C1815" s="29"/>
      <c r="D1815" s="104"/>
      <c r="F1815" s="104"/>
      <c r="G1815" s="104"/>
      <c r="H1815" s="104"/>
      <c r="I1815" s="104"/>
      <c r="J1815" s="104"/>
      <c r="K1815" s="104"/>
      <c r="L1815" s="104"/>
    </row>
    <row r="1816" spans="3:12" s="31" customFormat="1" x14ac:dyDescent="0.15">
      <c r="C1816" s="29"/>
      <c r="D1816" s="104"/>
      <c r="E1816" s="104"/>
      <c r="F1816" s="104"/>
      <c r="G1816" s="104"/>
      <c r="H1816" s="104"/>
      <c r="I1816" s="104"/>
      <c r="J1816" s="104"/>
      <c r="K1816" s="104"/>
      <c r="L1816" s="104"/>
    </row>
    <row r="1817" spans="3:12" s="31" customFormat="1" x14ac:dyDescent="0.15">
      <c r="C1817" s="29"/>
      <c r="D1817" s="104"/>
      <c r="E1817" s="104"/>
      <c r="F1817" s="104"/>
      <c r="G1817" s="104"/>
      <c r="H1817" s="104"/>
      <c r="I1817" s="104"/>
      <c r="J1817" s="104"/>
      <c r="K1817" s="104"/>
      <c r="L1817" s="104"/>
    </row>
    <row r="1818" spans="3:12" s="31" customFormat="1" x14ac:dyDescent="0.15">
      <c r="C1818" s="29"/>
      <c r="D1818" s="104"/>
      <c r="E1818" s="104"/>
      <c r="F1818" s="104"/>
      <c r="G1818" s="104"/>
      <c r="H1818" s="104"/>
      <c r="I1818" s="104"/>
      <c r="J1818" s="104"/>
      <c r="K1818" s="104"/>
      <c r="L1818" s="104"/>
    </row>
    <row r="1819" spans="3:12" s="31" customFormat="1" x14ac:dyDescent="0.15">
      <c r="C1819" s="29"/>
      <c r="D1819" s="104"/>
      <c r="E1819" s="104"/>
      <c r="F1819" s="104"/>
      <c r="G1819" s="104"/>
      <c r="H1819" s="104"/>
      <c r="I1819" s="104"/>
      <c r="J1819" s="104"/>
      <c r="K1819" s="104"/>
      <c r="L1819" s="104"/>
    </row>
    <row r="1820" spans="3:12" s="31" customFormat="1" x14ac:dyDescent="0.15">
      <c r="C1820" s="29"/>
      <c r="D1820" s="104"/>
      <c r="E1820" s="104"/>
      <c r="F1820" s="104"/>
      <c r="G1820" s="104"/>
      <c r="H1820" s="104"/>
      <c r="I1820" s="104"/>
      <c r="J1820" s="104"/>
      <c r="K1820" s="104"/>
      <c r="L1820" s="104"/>
    </row>
    <row r="1821" spans="3:12" s="31" customFormat="1" x14ac:dyDescent="0.15">
      <c r="C1821" s="29"/>
      <c r="D1821" s="104"/>
      <c r="E1821" s="104"/>
      <c r="F1821" s="104"/>
      <c r="G1821" s="104"/>
      <c r="H1821" s="104"/>
      <c r="I1821" s="104"/>
      <c r="J1821" s="104"/>
      <c r="K1821" s="104"/>
      <c r="L1821" s="104"/>
    </row>
    <row r="1822" spans="3:12" s="31" customFormat="1" x14ac:dyDescent="0.15">
      <c r="C1822" s="29"/>
      <c r="D1822" s="104"/>
      <c r="E1822" s="104"/>
      <c r="F1822" s="104"/>
      <c r="G1822" s="104"/>
      <c r="H1822" s="104"/>
      <c r="I1822" s="104"/>
      <c r="J1822" s="104"/>
      <c r="K1822" s="104"/>
      <c r="L1822" s="104"/>
    </row>
    <row r="1823" spans="3:12" s="31" customFormat="1" x14ac:dyDescent="0.15">
      <c r="C1823" s="29"/>
      <c r="D1823" s="104"/>
      <c r="E1823" s="104"/>
      <c r="F1823" s="104"/>
      <c r="G1823" s="104"/>
      <c r="H1823" s="104"/>
      <c r="I1823" s="104"/>
      <c r="J1823" s="104"/>
      <c r="K1823" s="104"/>
      <c r="L1823" s="104"/>
    </row>
    <row r="1824" spans="3:12" s="31" customFormat="1" x14ac:dyDescent="0.15">
      <c r="C1824" s="29"/>
      <c r="D1824" s="104"/>
      <c r="E1824" s="104"/>
      <c r="F1824" s="104"/>
      <c r="G1824" s="104"/>
      <c r="H1824" s="104"/>
      <c r="I1824" s="104"/>
      <c r="J1824" s="104"/>
      <c r="K1824" s="104"/>
      <c r="L1824" s="104"/>
    </row>
    <row r="1825" spans="3:12" s="31" customFormat="1" x14ac:dyDescent="0.15">
      <c r="C1825" s="29"/>
      <c r="D1825" s="104"/>
      <c r="E1825" s="104"/>
      <c r="F1825" s="104"/>
      <c r="G1825" s="104"/>
      <c r="H1825" s="104"/>
      <c r="I1825" s="104"/>
      <c r="J1825" s="104"/>
      <c r="K1825" s="104"/>
      <c r="L1825" s="104"/>
    </row>
    <row r="1826" spans="3:12" s="31" customFormat="1" x14ac:dyDescent="0.15">
      <c r="C1826" s="29"/>
      <c r="D1826" s="104"/>
      <c r="E1826" s="104"/>
      <c r="F1826" s="104"/>
      <c r="G1826" s="104"/>
      <c r="H1826" s="104"/>
      <c r="I1826" s="104"/>
      <c r="J1826" s="104"/>
      <c r="K1826" s="104"/>
      <c r="L1826" s="104"/>
    </row>
    <row r="1827" spans="3:12" s="31" customFormat="1" x14ac:dyDescent="0.15">
      <c r="C1827" s="29"/>
      <c r="D1827" s="104"/>
      <c r="E1827" s="104"/>
      <c r="F1827" s="104"/>
      <c r="G1827" s="104"/>
      <c r="H1827" s="104"/>
      <c r="I1827" s="104"/>
      <c r="J1827" s="104"/>
      <c r="K1827" s="104"/>
      <c r="L1827" s="104"/>
    </row>
    <row r="1828" spans="3:12" s="31" customFormat="1" x14ac:dyDescent="0.15">
      <c r="C1828" s="29"/>
      <c r="D1828" s="104"/>
      <c r="E1828" s="104"/>
      <c r="F1828" s="104"/>
      <c r="G1828" s="104"/>
      <c r="H1828" s="104"/>
      <c r="I1828" s="104"/>
      <c r="J1828" s="104"/>
      <c r="K1828" s="104"/>
      <c r="L1828" s="104"/>
    </row>
    <row r="1829" spans="3:12" s="31" customFormat="1" x14ac:dyDescent="0.15">
      <c r="C1829" s="29"/>
      <c r="D1829" s="104"/>
      <c r="E1829" s="104"/>
      <c r="F1829" s="104"/>
      <c r="G1829" s="104"/>
      <c r="H1829" s="104"/>
      <c r="I1829" s="104"/>
      <c r="J1829" s="104"/>
      <c r="K1829" s="104"/>
      <c r="L1829" s="104"/>
    </row>
    <row r="1830" spans="3:12" s="31" customFormat="1" x14ac:dyDescent="0.15">
      <c r="C1830" s="29"/>
      <c r="D1830" s="104"/>
      <c r="E1830" s="104"/>
      <c r="F1830" s="104"/>
      <c r="G1830" s="104"/>
      <c r="H1830" s="104"/>
      <c r="I1830" s="104"/>
      <c r="J1830" s="104"/>
      <c r="K1830" s="104"/>
      <c r="L1830" s="104"/>
    </row>
    <row r="1831" spans="3:12" s="31" customFormat="1" x14ac:dyDescent="0.15">
      <c r="C1831" s="29"/>
      <c r="D1831" s="104"/>
      <c r="E1831" s="104"/>
      <c r="F1831" s="104"/>
      <c r="G1831" s="104"/>
      <c r="H1831" s="104"/>
      <c r="I1831" s="104"/>
      <c r="J1831" s="104"/>
      <c r="K1831" s="104"/>
      <c r="L1831" s="104"/>
    </row>
    <row r="1832" spans="3:12" s="31" customFormat="1" x14ac:dyDescent="0.15">
      <c r="C1832" s="29"/>
      <c r="D1832" s="104"/>
      <c r="E1832" s="104"/>
      <c r="F1832" s="104"/>
      <c r="G1832" s="104"/>
      <c r="H1832" s="104"/>
      <c r="I1832" s="104"/>
      <c r="J1832" s="104"/>
      <c r="K1832" s="104"/>
      <c r="L1832" s="104"/>
    </row>
    <row r="1833" spans="3:12" s="31" customFormat="1" x14ac:dyDescent="0.15">
      <c r="C1833" s="29"/>
      <c r="D1833" s="104"/>
      <c r="E1833" s="104"/>
      <c r="F1833" s="104"/>
      <c r="G1833" s="104"/>
      <c r="H1833" s="104"/>
      <c r="I1833" s="104"/>
      <c r="J1833" s="104"/>
      <c r="K1833" s="104"/>
      <c r="L1833" s="104"/>
    </row>
    <row r="1834" spans="3:12" s="31" customFormat="1" x14ac:dyDescent="0.15">
      <c r="C1834" s="29"/>
      <c r="D1834" s="104"/>
      <c r="E1834" s="104"/>
      <c r="F1834" s="104"/>
      <c r="G1834" s="104"/>
      <c r="H1834" s="104"/>
      <c r="I1834" s="104"/>
      <c r="J1834" s="104"/>
      <c r="K1834" s="104"/>
      <c r="L1834" s="104"/>
    </row>
    <row r="1835" spans="3:12" s="31" customFormat="1" x14ac:dyDescent="0.15">
      <c r="C1835" s="29"/>
      <c r="D1835" s="104"/>
      <c r="E1835" s="104"/>
      <c r="F1835" s="104"/>
      <c r="G1835" s="104"/>
      <c r="H1835" s="104"/>
      <c r="I1835" s="104"/>
      <c r="J1835" s="104"/>
      <c r="K1835" s="104"/>
      <c r="L1835" s="104"/>
    </row>
    <row r="1836" spans="3:12" s="31" customFormat="1" x14ac:dyDescent="0.15">
      <c r="C1836" s="29"/>
      <c r="D1836" s="104"/>
      <c r="E1836" s="104"/>
      <c r="F1836" s="104"/>
      <c r="G1836" s="104"/>
      <c r="H1836" s="104"/>
      <c r="I1836" s="104"/>
      <c r="J1836" s="104"/>
      <c r="K1836" s="104"/>
      <c r="L1836" s="104"/>
    </row>
    <row r="1837" spans="3:12" s="31" customFormat="1" x14ac:dyDescent="0.15">
      <c r="C1837" s="29"/>
      <c r="D1837" s="104"/>
      <c r="E1837" s="104"/>
      <c r="F1837" s="104"/>
      <c r="G1837" s="104"/>
      <c r="H1837" s="104"/>
      <c r="I1837" s="104"/>
      <c r="J1837" s="104"/>
      <c r="K1837" s="104"/>
      <c r="L1837" s="104"/>
    </row>
    <row r="1838" spans="3:12" s="31" customFormat="1" x14ac:dyDescent="0.15">
      <c r="C1838" s="29"/>
      <c r="D1838" s="104"/>
      <c r="E1838" s="104"/>
      <c r="F1838" s="104"/>
      <c r="G1838" s="104"/>
      <c r="H1838" s="104"/>
      <c r="I1838" s="104"/>
      <c r="J1838" s="104"/>
      <c r="K1838" s="104"/>
      <c r="L1838" s="104"/>
    </row>
    <row r="1839" spans="3:12" s="31" customFormat="1" x14ac:dyDescent="0.15">
      <c r="C1839" s="29"/>
      <c r="D1839" s="104"/>
      <c r="E1839" s="104"/>
      <c r="F1839" s="104"/>
      <c r="G1839" s="104"/>
      <c r="H1839" s="104"/>
      <c r="I1839" s="104"/>
      <c r="J1839" s="104"/>
      <c r="K1839" s="104"/>
      <c r="L1839" s="104"/>
    </row>
    <row r="1840" spans="3:12" s="31" customFormat="1" x14ac:dyDescent="0.15">
      <c r="C1840" s="29"/>
      <c r="D1840" s="104"/>
      <c r="E1840" s="104"/>
      <c r="F1840" s="104"/>
      <c r="G1840" s="104"/>
      <c r="H1840" s="104"/>
      <c r="I1840" s="104"/>
      <c r="J1840" s="104"/>
      <c r="K1840" s="104"/>
      <c r="L1840" s="104"/>
    </row>
    <row r="1841" spans="3:12" s="31" customFormat="1" x14ac:dyDescent="0.15">
      <c r="C1841" s="29"/>
      <c r="D1841" s="104"/>
      <c r="E1841" s="104"/>
      <c r="F1841" s="104"/>
      <c r="G1841" s="104"/>
      <c r="H1841" s="104"/>
      <c r="I1841" s="104"/>
      <c r="J1841" s="104"/>
      <c r="K1841" s="104"/>
      <c r="L1841" s="104"/>
    </row>
    <row r="1842" spans="3:12" s="31" customFormat="1" x14ac:dyDescent="0.15">
      <c r="C1842" s="29"/>
      <c r="D1842" s="104"/>
      <c r="E1842" s="104"/>
      <c r="F1842" s="104"/>
      <c r="G1842" s="104"/>
      <c r="H1842" s="104"/>
      <c r="I1842" s="104"/>
      <c r="J1842" s="104"/>
      <c r="K1842" s="104"/>
      <c r="L1842" s="104"/>
    </row>
    <row r="1843" spans="3:12" s="31" customFormat="1" x14ac:dyDescent="0.15">
      <c r="C1843" s="29"/>
      <c r="D1843" s="104"/>
      <c r="E1843" s="104"/>
      <c r="F1843" s="104"/>
      <c r="G1843" s="104"/>
      <c r="H1843" s="104"/>
      <c r="I1843" s="104"/>
      <c r="J1843" s="104"/>
      <c r="K1843" s="104"/>
      <c r="L1843" s="104"/>
    </row>
    <row r="1844" spans="3:12" s="31" customFormat="1" x14ac:dyDescent="0.15">
      <c r="C1844" s="29"/>
      <c r="D1844" s="104"/>
      <c r="E1844" s="104"/>
      <c r="F1844" s="104"/>
      <c r="G1844" s="104"/>
      <c r="H1844" s="104"/>
      <c r="I1844" s="104"/>
      <c r="J1844" s="104"/>
      <c r="K1844" s="104"/>
      <c r="L1844" s="104"/>
    </row>
    <row r="1845" spans="3:12" s="31" customFormat="1" x14ac:dyDescent="0.15">
      <c r="C1845" s="29"/>
      <c r="D1845" s="104"/>
      <c r="E1845" s="104"/>
      <c r="F1845" s="104"/>
      <c r="G1845" s="104"/>
      <c r="H1845" s="104"/>
      <c r="I1845" s="104"/>
      <c r="J1845" s="104"/>
      <c r="K1845" s="104"/>
      <c r="L1845" s="104"/>
    </row>
    <row r="1846" spans="3:12" s="31" customFormat="1" x14ac:dyDescent="0.15">
      <c r="C1846" s="29"/>
      <c r="D1846" s="104"/>
      <c r="E1846" s="104"/>
      <c r="F1846" s="104"/>
      <c r="G1846" s="104"/>
      <c r="H1846" s="104"/>
      <c r="I1846" s="104"/>
      <c r="J1846" s="104"/>
      <c r="K1846" s="104"/>
      <c r="L1846" s="104"/>
    </row>
    <row r="1847" spans="3:12" s="31" customFormat="1" x14ac:dyDescent="0.15">
      <c r="C1847" s="29"/>
      <c r="D1847" s="104"/>
      <c r="E1847" s="104"/>
      <c r="F1847" s="104"/>
      <c r="G1847" s="104"/>
      <c r="H1847" s="104"/>
      <c r="I1847" s="104"/>
      <c r="J1847" s="104"/>
      <c r="K1847" s="104"/>
      <c r="L1847" s="104"/>
    </row>
    <row r="1848" spans="3:12" s="31" customFormat="1" x14ac:dyDescent="0.15">
      <c r="C1848" s="29"/>
      <c r="D1848" s="104"/>
      <c r="E1848" s="104"/>
      <c r="F1848" s="104"/>
      <c r="G1848" s="104"/>
      <c r="H1848" s="104"/>
      <c r="I1848" s="104"/>
      <c r="J1848" s="104"/>
      <c r="K1848" s="104"/>
      <c r="L1848" s="104"/>
    </row>
    <row r="1849" spans="3:12" s="31" customFormat="1" x14ac:dyDescent="0.15">
      <c r="C1849" s="29"/>
      <c r="D1849" s="104"/>
      <c r="E1849" s="104"/>
      <c r="F1849" s="104"/>
      <c r="G1849" s="104"/>
      <c r="H1849" s="104"/>
      <c r="I1849" s="104"/>
      <c r="J1849" s="104"/>
      <c r="K1849" s="104"/>
      <c r="L1849" s="104"/>
    </row>
    <row r="1850" spans="3:12" x14ac:dyDescent="0.15">
      <c r="C1850" s="36"/>
      <c r="D1850" s="95"/>
      <c r="E1850" s="95"/>
      <c r="F1850" s="95"/>
      <c r="G1850" s="95"/>
      <c r="H1850" s="95"/>
      <c r="I1850" s="95"/>
      <c r="J1850" s="95"/>
      <c r="K1850" s="95"/>
      <c r="L1850" s="95"/>
    </row>
    <row r="1851" spans="3:12" x14ac:dyDescent="0.15">
      <c r="C1851" s="36"/>
      <c r="D1851" s="95"/>
      <c r="E1851" s="95"/>
      <c r="F1851" s="95"/>
      <c r="G1851" s="95"/>
      <c r="H1851" s="95"/>
      <c r="I1851" s="95"/>
      <c r="J1851" s="95"/>
      <c r="K1851" s="95"/>
      <c r="L1851" s="95"/>
    </row>
    <row r="1852" spans="3:12" x14ac:dyDescent="0.15">
      <c r="C1852" s="36"/>
      <c r="D1852" s="95"/>
      <c r="E1852" s="95"/>
      <c r="F1852" s="95"/>
      <c r="G1852" s="95"/>
      <c r="H1852" s="95"/>
      <c r="I1852" s="95"/>
      <c r="J1852" s="95"/>
      <c r="K1852" s="95"/>
      <c r="L1852" s="95"/>
    </row>
    <row r="1853" spans="3:12" x14ac:dyDescent="0.15">
      <c r="C1853" s="36"/>
      <c r="D1853" s="95"/>
      <c r="E1853" s="95"/>
      <c r="F1853" s="95"/>
      <c r="G1853" s="95"/>
      <c r="H1853" s="95"/>
      <c r="I1853" s="95"/>
      <c r="J1853" s="95"/>
      <c r="K1853" s="95"/>
      <c r="L1853" s="95"/>
    </row>
    <row r="1854" spans="3:12" x14ac:dyDescent="0.15">
      <c r="C1854" s="36"/>
      <c r="D1854" s="95"/>
      <c r="E1854" s="95"/>
      <c r="F1854" s="95"/>
      <c r="G1854" s="95"/>
      <c r="H1854" s="95"/>
      <c r="I1854" s="95"/>
      <c r="J1854" s="95"/>
      <c r="K1854" s="95"/>
      <c r="L1854" s="95"/>
    </row>
    <row r="1855" spans="3:12" x14ac:dyDescent="0.15">
      <c r="C1855" s="36"/>
      <c r="D1855" s="95"/>
      <c r="E1855" s="95"/>
      <c r="F1855" s="95"/>
      <c r="G1855" s="95"/>
      <c r="H1855" s="95"/>
      <c r="I1855" s="95"/>
      <c r="J1855" s="95"/>
      <c r="K1855" s="95"/>
      <c r="L1855" s="95"/>
    </row>
    <row r="1856" spans="3:12" x14ac:dyDescent="0.15">
      <c r="C1856" s="36"/>
      <c r="D1856" s="95"/>
      <c r="E1856" s="95"/>
      <c r="F1856" s="95"/>
      <c r="G1856" s="95"/>
      <c r="H1856" s="95"/>
      <c r="I1856" s="95"/>
      <c r="J1856" s="95"/>
      <c r="K1856" s="95"/>
      <c r="L1856" s="95"/>
    </row>
    <row r="1857" spans="3:12" x14ac:dyDescent="0.15">
      <c r="C1857" s="36"/>
      <c r="D1857" s="95"/>
      <c r="E1857" s="95"/>
      <c r="F1857" s="95"/>
      <c r="G1857" s="95"/>
      <c r="H1857" s="95"/>
      <c r="I1857" s="95"/>
      <c r="J1857" s="95"/>
      <c r="K1857" s="95"/>
      <c r="L1857" s="95"/>
    </row>
    <row r="1858" spans="3:12" x14ac:dyDescent="0.15">
      <c r="C1858" s="36"/>
      <c r="D1858" s="95"/>
      <c r="E1858" s="95"/>
      <c r="F1858" s="95"/>
      <c r="G1858" s="95"/>
      <c r="H1858" s="95"/>
      <c r="I1858" s="95"/>
      <c r="J1858" s="95"/>
      <c r="K1858" s="95"/>
      <c r="L1858" s="95"/>
    </row>
    <row r="1859" spans="3:12" x14ac:dyDescent="0.15">
      <c r="C1859" s="36"/>
      <c r="D1859" s="95"/>
      <c r="E1859" s="95"/>
      <c r="F1859" s="95"/>
      <c r="G1859" s="95"/>
      <c r="H1859" s="95"/>
      <c r="I1859" s="95"/>
      <c r="J1859" s="95"/>
      <c r="K1859" s="95"/>
      <c r="L1859" s="95"/>
    </row>
    <row r="1860" spans="3:12" x14ac:dyDescent="0.15">
      <c r="C1860" s="36"/>
      <c r="D1860" s="95"/>
      <c r="E1860" s="95"/>
      <c r="F1860" s="95"/>
      <c r="G1860" s="95"/>
      <c r="H1860" s="95"/>
      <c r="I1860" s="95"/>
      <c r="J1860" s="95"/>
      <c r="K1860" s="95"/>
      <c r="L1860" s="95"/>
    </row>
    <row r="1861" spans="3:12" x14ac:dyDescent="0.15">
      <c r="C1861" s="36"/>
      <c r="D1861" s="95"/>
      <c r="E1861" s="95"/>
      <c r="F1861" s="95"/>
      <c r="G1861" s="95"/>
      <c r="H1861" s="95"/>
      <c r="I1861" s="95"/>
      <c r="J1861" s="95"/>
      <c r="K1861" s="95"/>
      <c r="L1861" s="95"/>
    </row>
    <row r="1862" spans="3:12" x14ac:dyDescent="0.15">
      <c r="C1862" s="36"/>
      <c r="D1862" s="95"/>
      <c r="E1862" s="95"/>
      <c r="F1862" s="95"/>
      <c r="G1862" s="95"/>
      <c r="H1862" s="95"/>
      <c r="I1862" s="95"/>
      <c r="J1862" s="95"/>
      <c r="K1862" s="95"/>
      <c r="L1862" s="95"/>
    </row>
    <row r="1863" spans="3:12" x14ac:dyDescent="0.15">
      <c r="C1863" s="36"/>
      <c r="D1863" s="95"/>
      <c r="E1863" s="95"/>
      <c r="F1863" s="95"/>
      <c r="G1863" s="95"/>
      <c r="H1863" s="95"/>
      <c r="I1863" s="95"/>
      <c r="J1863" s="95"/>
      <c r="K1863" s="95"/>
      <c r="L1863" s="95"/>
    </row>
    <row r="1864" spans="3:12" x14ac:dyDescent="0.15">
      <c r="C1864" s="36"/>
      <c r="D1864" s="95"/>
      <c r="E1864" s="95"/>
      <c r="F1864" s="95"/>
      <c r="G1864" s="95"/>
      <c r="H1864" s="95"/>
      <c r="I1864" s="95"/>
      <c r="J1864" s="95"/>
      <c r="K1864" s="95"/>
      <c r="L1864" s="95"/>
    </row>
    <row r="1865" spans="3:12" x14ac:dyDescent="0.15">
      <c r="C1865" s="36"/>
      <c r="D1865" s="95"/>
      <c r="E1865" s="95"/>
      <c r="F1865" s="95"/>
      <c r="G1865" s="95"/>
      <c r="H1865" s="95"/>
      <c r="I1865" s="95"/>
      <c r="J1865" s="95"/>
      <c r="K1865" s="95"/>
      <c r="L1865" s="95"/>
    </row>
    <row r="1866" spans="3:12" x14ac:dyDescent="0.15">
      <c r="C1866" s="36"/>
      <c r="D1866" s="95"/>
      <c r="E1866" s="95"/>
      <c r="F1866" s="95"/>
      <c r="G1866" s="95"/>
      <c r="H1866" s="95"/>
      <c r="I1866" s="95"/>
      <c r="J1866" s="95"/>
      <c r="K1866" s="95"/>
      <c r="L1866" s="95"/>
    </row>
    <row r="1867" spans="3:12" x14ac:dyDescent="0.15">
      <c r="C1867" s="36"/>
      <c r="D1867" s="95"/>
      <c r="E1867" s="95"/>
      <c r="F1867" s="95"/>
      <c r="G1867" s="95"/>
      <c r="H1867" s="95"/>
      <c r="I1867" s="95"/>
      <c r="J1867" s="95"/>
      <c r="K1867" s="95"/>
      <c r="L1867" s="95"/>
    </row>
    <row r="1868" spans="3:12" x14ac:dyDescent="0.15">
      <c r="C1868" s="36"/>
      <c r="D1868" s="95"/>
      <c r="E1868" s="95"/>
      <c r="F1868" s="95"/>
      <c r="G1868" s="95"/>
      <c r="H1868" s="95"/>
      <c r="I1868" s="95"/>
      <c r="J1868" s="95"/>
      <c r="K1868" s="95"/>
      <c r="L1868" s="95"/>
    </row>
    <row r="1869" spans="3:12" x14ac:dyDescent="0.15">
      <c r="C1869" s="36"/>
      <c r="D1869" s="95"/>
      <c r="E1869" s="95"/>
      <c r="F1869" s="95"/>
      <c r="G1869" s="95"/>
      <c r="H1869" s="95"/>
      <c r="I1869" s="95"/>
      <c r="J1869" s="95"/>
      <c r="K1869" s="95"/>
      <c r="L1869" s="95"/>
    </row>
    <row r="1870" spans="3:12" x14ac:dyDescent="0.15">
      <c r="C1870" s="36"/>
      <c r="D1870" s="95"/>
      <c r="E1870" s="95"/>
      <c r="F1870" s="95"/>
      <c r="G1870" s="95"/>
      <c r="H1870" s="95"/>
      <c r="I1870" s="95"/>
      <c r="J1870" s="95"/>
      <c r="K1870" s="95"/>
      <c r="L1870" s="95"/>
    </row>
    <row r="1871" spans="3:12" x14ac:dyDescent="0.15">
      <c r="C1871" s="36"/>
      <c r="D1871" s="95"/>
      <c r="E1871" s="95"/>
      <c r="F1871" s="95"/>
      <c r="G1871" s="95"/>
      <c r="H1871" s="95"/>
      <c r="I1871" s="95"/>
      <c r="J1871" s="95"/>
      <c r="K1871" s="95"/>
      <c r="L1871" s="95"/>
    </row>
    <row r="1872" spans="3:12" x14ac:dyDescent="0.15">
      <c r="C1872" s="36"/>
      <c r="D1872" s="95"/>
      <c r="E1872" s="95"/>
      <c r="F1872" s="95"/>
      <c r="G1872" s="95"/>
      <c r="H1872" s="95"/>
      <c r="I1872" s="95"/>
      <c r="J1872" s="95"/>
      <c r="K1872" s="95"/>
      <c r="L1872" s="95"/>
    </row>
    <row r="1873" spans="3:12" x14ac:dyDescent="0.15">
      <c r="C1873" s="36"/>
      <c r="D1873" s="95"/>
      <c r="E1873" s="95"/>
      <c r="F1873" s="95"/>
      <c r="G1873" s="95"/>
      <c r="H1873" s="95"/>
      <c r="I1873" s="95"/>
      <c r="J1873" s="95"/>
      <c r="K1873" s="95"/>
      <c r="L1873" s="95"/>
    </row>
    <row r="1874" spans="3:12" x14ac:dyDescent="0.15">
      <c r="C1874" s="36"/>
      <c r="D1874" s="95"/>
      <c r="E1874" s="95"/>
      <c r="F1874" s="95"/>
      <c r="G1874" s="95"/>
      <c r="H1874" s="95"/>
      <c r="I1874" s="95"/>
      <c r="J1874" s="95"/>
      <c r="K1874" s="95"/>
      <c r="L1874" s="95"/>
    </row>
    <row r="1875" spans="3:12" x14ac:dyDescent="0.15">
      <c r="C1875" s="36"/>
      <c r="D1875" s="95"/>
      <c r="E1875" s="95"/>
      <c r="F1875" s="95"/>
      <c r="G1875" s="95"/>
      <c r="H1875" s="95"/>
      <c r="I1875" s="95"/>
      <c r="J1875" s="95"/>
      <c r="K1875" s="95"/>
      <c r="L1875" s="95"/>
    </row>
    <row r="1876" spans="3:12" x14ac:dyDescent="0.15">
      <c r="C1876" s="36"/>
      <c r="D1876" s="95"/>
      <c r="E1876" s="95"/>
      <c r="F1876" s="95"/>
      <c r="G1876" s="95"/>
      <c r="H1876" s="95"/>
      <c r="I1876" s="95"/>
      <c r="J1876" s="95"/>
      <c r="K1876" s="95"/>
      <c r="L1876" s="95"/>
    </row>
    <row r="1877" spans="3:12" x14ac:dyDescent="0.15">
      <c r="C1877" s="36"/>
      <c r="D1877" s="95"/>
      <c r="E1877" s="95"/>
      <c r="F1877" s="95"/>
      <c r="G1877" s="95"/>
      <c r="H1877" s="95"/>
      <c r="I1877" s="95"/>
      <c r="J1877" s="95"/>
      <c r="K1877" s="95"/>
      <c r="L1877" s="95"/>
    </row>
    <row r="1878" spans="3:12" x14ac:dyDescent="0.15">
      <c r="C1878" s="36"/>
      <c r="D1878" s="95"/>
      <c r="E1878" s="95"/>
      <c r="F1878" s="95"/>
      <c r="G1878" s="95"/>
      <c r="H1878" s="95"/>
      <c r="I1878" s="95"/>
      <c r="J1878" s="95"/>
      <c r="K1878" s="95"/>
      <c r="L1878" s="95"/>
    </row>
    <row r="1879" spans="3:12" s="33" customFormat="1" x14ac:dyDescent="0.15">
      <c r="C1879" s="35"/>
      <c r="D1879" s="78"/>
      <c r="E1879" s="78"/>
      <c r="F1879" s="78"/>
      <c r="G1879" s="78"/>
      <c r="H1879" s="78"/>
      <c r="I1879" s="78"/>
      <c r="J1879" s="78"/>
      <c r="K1879" s="78"/>
      <c r="L1879" s="78"/>
    </row>
    <row r="1880" spans="3:12" x14ac:dyDescent="0.15">
      <c r="C1880" s="36"/>
      <c r="D1880" s="95"/>
      <c r="E1880" s="95"/>
      <c r="F1880" s="95"/>
      <c r="G1880" s="95"/>
      <c r="H1880" s="95"/>
      <c r="I1880" s="95"/>
      <c r="J1880" s="95"/>
      <c r="K1880" s="95"/>
      <c r="L1880" s="95"/>
    </row>
    <row r="1881" spans="3:12" x14ac:dyDescent="0.15">
      <c r="C1881" s="36"/>
      <c r="D1881" s="95"/>
      <c r="E1881" s="95"/>
      <c r="F1881" s="95"/>
      <c r="G1881" s="95"/>
      <c r="H1881" s="95"/>
      <c r="I1881" s="95"/>
      <c r="J1881" s="95"/>
      <c r="K1881" s="95"/>
      <c r="L1881" s="95"/>
    </row>
    <row r="1882" spans="3:12" x14ac:dyDescent="0.15">
      <c r="C1882" s="36"/>
      <c r="D1882" s="95"/>
      <c r="E1882" s="95"/>
      <c r="F1882" s="95"/>
      <c r="G1882" s="95"/>
      <c r="H1882" s="95"/>
      <c r="I1882" s="95"/>
      <c r="J1882" s="95"/>
      <c r="K1882" s="95"/>
      <c r="L1882" s="95"/>
    </row>
    <row r="1883" spans="3:12" x14ac:dyDescent="0.15">
      <c r="C1883" s="36"/>
      <c r="D1883" s="95"/>
      <c r="E1883" s="95"/>
      <c r="F1883" s="95"/>
      <c r="G1883" s="95"/>
      <c r="H1883" s="95"/>
      <c r="I1883" s="95"/>
      <c r="J1883" s="95"/>
      <c r="K1883" s="95"/>
      <c r="L1883" s="95"/>
    </row>
    <row r="1884" spans="3:12" x14ac:dyDescent="0.15">
      <c r="C1884" s="36"/>
      <c r="D1884" s="95"/>
      <c r="E1884" s="95"/>
      <c r="F1884" s="95"/>
      <c r="G1884" s="95"/>
      <c r="H1884" s="95"/>
      <c r="I1884" s="95"/>
      <c r="J1884" s="95"/>
      <c r="K1884" s="95"/>
      <c r="L1884" s="95"/>
    </row>
    <row r="1885" spans="3:12" x14ac:dyDescent="0.15">
      <c r="C1885" s="36"/>
      <c r="D1885" s="95"/>
      <c r="E1885" s="95"/>
      <c r="F1885" s="95"/>
      <c r="G1885" s="95"/>
      <c r="H1885" s="95"/>
      <c r="I1885" s="95"/>
      <c r="J1885" s="95"/>
      <c r="K1885" s="95"/>
      <c r="L1885" s="95"/>
    </row>
    <row r="1886" spans="3:12" x14ac:dyDescent="0.15">
      <c r="C1886" s="36"/>
      <c r="D1886" s="95"/>
      <c r="E1886" s="95"/>
      <c r="F1886" s="95"/>
      <c r="G1886" s="95"/>
      <c r="H1886" s="95"/>
      <c r="I1886" s="95"/>
      <c r="J1886" s="95"/>
      <c r="K1886" s="95"/>
      <c r="L1886" s="95"/>
    </row>
    <row r="1887" spans="3:12" x14ac:dyDescent="0.15">
      <c r="C1887" s="36"/>
      <c r="D1887" s="95"/>
      <c r="E1887" s="95"/>
      <c r="F1887" s="95"/>
      <c r="G1887" s="95"/>
      <c r="H1887" s="95"/>
      <c r="I1887" s="95"/>
      <c r="J1887" s="95"/>
      <c r="K1887" s="95"/>
      <c r="L1887" s="95"/>
    </row>
    <row r="1888" spans="3:12" x14ac:dyDescent="0.15">
      <c r="C1888" s="36"/>
      <c r="D1888" s="95"/>
      <c r="E1888" s="95"/>
      <c r="F1888" s="95"/>
      <c r="G1888" s="95"/>
      <c r="H1888" s="95"/>
      <c r="I1888" s="95"/>
      <c r="J1888" s="95"/>
      <c r="K1888" s="95"/>
      <c r="L1888" s="95"/>
    </row>
    <row r="1889" spans="3:12" x14ac:dyDescent="0.15">
      <c r="C1889" s="36"/>
      <c r="D1889" s="95"/>
      <c r="E1889" s="95"/>
      <c r="F1889" s="95"/>
      <c r="G1889" s="95"/>
      <c r="H1889" s="95"/>
      <c r="I1889" s="95"/>
      <c r="J1889" s="95"/>
      <c r="K1889" s="95"/>
      <c r="L1889" s="95"/>
    </row>
    <row r="1890" spans="3:12" x14ac:dyDescent="0.15">
      <c r="C1890" s="36"/>
      <c r="D1890" s="95"/>
      <c r="E1890" s="95"/>
      <c r="F1890" s="95"/>
      <c r="G1890" s="95"/>
      <c r="H1890" s="95"/>
      <c r="I1890" s="95"/>
      <c r="J1890" s="95"/>
      <c r="K1890" s="95"/>
      <c r="L1890" s="95"/>
    </row>
    <row r="1891" spans="3:12" x14ac:dyDescent="0.15">
      <c r="C1891" s="36"/>
      <c r="D1891" s="95"/>
      <c r="E1891" s="95"/>
      <c r="F1891" s="95"/>
      <c r="G1891" s="95"/>
      <c r="H1891" s="95"/>
      <c r="I1891" s="95"/>
      <c r="J1891" s="95"/>
      <c r="K1891" s="95"/>
      <c r="L1891" s="95"/>
    </row>
    <row r="1892" spans="3:12" x14ac:dyDescent="0.15">
      <c r="C1892" s="36"/>
      <c r="D1892" s="95"/>
      <c r="E1892" s="95"/>
      <c r="F1892" s="95"/>
      <c r="G1892" s="95"/>
      <c r="H1892" s="95"/>
      <c r="I1892" s="95"/>
      <c r="J1892" s="95"/>
      <c r="K1892" s="95"/>
      <c r="L1892" s="95"/>
    </row>
    <row r="1893" spans="3:12" x14ac:dyDescent="0.15">
      <c r="C1893" s="36"/>
      <c r="D1893" s="95"/>
      <c r="E1893" s="95"/>
      <c r="F1893" s="95"/>
      <c r="G1893" s="95"/>
      <c r="H1893" s="95"/>
      <c r="I1893" s="95"/>
      <c r="J1893" s="95"/>
      <c r="K1893" s="95"/>
      <c r="L1893" s="95"/>
    </row>
    <row r="1894" spans="3:12" x14ac:dyDescent="0.15">
      <c r="C1894" s="36"/>
      <c r="D1894" s="95"/>
      <c r="E1894" s="95"/>
      <c r="F1894" s="95"/>
      <c r="G1894" s="95"/>
      <c r="H1894" s="95"/>
      <c r="I1894" s="95"/>
      <c r="J1894" s="95"/>
      <c r="K1894" s="95"/>
      <c r="L1894" s="95"/>
    </row>
    <row r="1895" spans="3:12" x14ac:dyDescent="0.15">
      <c r="C1895" s="36"/>
      <c r="D1895" s="95"/>
      <c r="E1895" s="95"/>
      <c r="F1895" s="95"/>
      <c r="G1895" s="95"/>
      <c r="H1895" s="95"/>
      <c r="I1895" s="95"/>
      <c r="J1895" s="95"/>
      <c r="K1895" s="95"/>
      <c r="L1895" s="95"/>
    </row>
    <row r="1896" spans="3:12" x14ac:dyDescent="0.15">
      <c r="C1896" s="36"/>
      <c r="D1896" s="95"/>
      <c r="E1896" s="95"/>
      <c r="F1896" s="95"/>
      <c r="G1896" s="95"/>
      <c r="H1896" s="95"/>
      <c r="I1896" s="95"/>
      <c r="J1896" s="95"/>
      <c r="K1896" s="95"/>
      <c r="L1896" s="95"/>
    </row>
    <row r="1897" spans="3:12" x14ac:dyDescent="0.15">
      <c r="C1897" s="36"/>
      <c r="D1897" s="95"/>
      <c r="E1897" s="95"/>
      <c r="F1897" s="95"/>
      <c r="G1897" s="95"/>
      <c r="H1897" s="95"/>
      <c r="I1897" s="95"/>
      <c r="J1897" s="95"/>
      <c r="K1897" s="95"/>
      <c r="L1897" s="95"/>
    </row>
    <row r="1898" spans="3:12" x14ac:dyDescent="0.15">
      <c r="C1898" s="36"/>
      <c r="D1898" s="95"/>
      <c r="E1898" s="95"/>
      <c r="F1898" s="95"/>
      <c r="G1898" s="95"/>
      <c r="H1898" s="95"/>
      <c r="I1898" s="95"/>
      <c r="J1898" s="95"/>
      <c r="K1898" s="95"/>
      <c r="L1898" s="95"/>
    </row>
    <row r="1899" spans="3:12" x14ac:dyDescent="0.15">
      <c r="C1899" s="36"/>
      <c r="D1899" s="95"/>
      <c r="E1899" s="95"/>
      <c r="F1899" s="95"/>
      <c r="G1899" s="95"/>
      <c r="H1899" s="95"/>
      <c r="I1899" s="95"/>
      <c r="J1899" s="95"/>
      <c r="K1899" s="95"/>
      <c r="L1899" s="95"/>
    </row>
    <row r="1900" spans="3:12" x14ac:dyDescent="0.15">
      <c r="C1900" s="36"/>
      <c r="D1900" s="95"/>
      <c r="E1900" s="95"/>
      <c r="F1900" s="95"/>
      <c r="G1900" s="95"/>
      <c r="H1900" s="95"/>
      <c r="I1900" s="95"/>
      <c r="J1900" s="95"/>
      <c r="K1900" s="95"/>
      <c r="L1900" s="95"/>
    </row>
    <row r="1901" spans="3:12" x14ac:dyDescent="0.15">
      <c r="C1901" s="36"/>
      <c r="D1901" s="95"/>
      <c r="E1901" s="95"/>
      <c r="F1901" s="95"/>
      <c r="G1901" s="95"/>
      <c r="H1901" s="95"/>
      <c r="I1901" s="95"/>
      <c r="J1901" s="95"/>
      <c r="K1901" s="95"/>
      <c r="L1901" s="95"/>
    </row>
    <row r="1902" spans="3:12" x14ac:dyDescent="0.15">
      <c r="C1902" s="36"/>
      <c r="D1902" s="95"/>
      <c r="E1902" s="95"/>
      <c r="F1902" s="95"/>
      <c r="G1902" s="95"/>
      <c r="H1902" s="95"/>
      <c r="I1902" s="95"/>
      <c r="J1902" s="95"/>
      <c r="K1902" s="95"/>
      <c r="L1902" s="95"/>
    </row>
    <row r="1903" spans="3:12" x14ac:dyDescent="0.15">
      <c r="C1903" s="36"/>
      <c r="D1903" s="95"/>
      <c r="E1903" s="95"/>
      <c r="F1903" s="95"/>
      <c r="G1903" s="95"/>
      <c r="H1903" s="95"/>
      <c r="I1903" s="95"/>
      <c r="J1903" s="95"/>
      <c r="K1903" s="95"/>
      <c r="L1903" s="95"/>
    </row>
    <row r="1904" spans="3:12" x14ac:dyDescent="0.15">
      <c r="C1904" s="36"/>
      <c r="D1904" s="95"/>
      <c r="E1904" s="95"/>
      <c r="F1904" s="95"/>
      <c r="G1904" s="95"/>
      <c r="H1904" s="95"/>
      <c r="I1904" s="95"/>
      <c r="J1904" s="95"/>
      <c r="K1904" s="95"/>
      <c r="L1904" s="95"/>
    </row>
    <row r="1905" spans="3:12" x14ac:dyDescent="0.15">
      <c r="C1905" s="36"/>
      <c r="D1905" s="95"/>
      <c r="E1905" s="95"/>
      <c r="F1905" s="95"/>
      <c r="G1905" s="95"/>
      <c r="H1905" s="95"/>
      <c r="I1905" s="95"/>
      <c r="J1905" s="95"/>
      <c r="K1905" s="95"/>
      <c r="L1905" s="95"/>
    </row>
    <row r="1906" spans="3:12" x14ac:dyDescent="0.15">
      <c r="C1906" s="36"/>
      <c r="D1906" s="95"/>
      <c r="E1906" s="95"/>
      <c r="F1906" s="95"/>
      <c r="G1906" s="95"/>
      <c r="H1906" s="95"/>
      <c r="I1906" s="95"/>
      <c r="J1906" s="95"/>
      <c r="K1906" s="95"/>
      <c r="L1906" s="95"/>
    </row>
    <row r="1907" spans="3:12" x14ac:dyDescent="0.15">
      <c r="C1907" s="36"/>
      <c r="D1907" s="95"/>
      <c r="E1907" s="95"/>
      <c r="F1907" s="95"/>
      <c r="G1907" s="95"/>
      <c r="H1907" s="95"/>
      <c r="I1907" s="95"/>
      <c r="J1907" s="95"/>
      <c r="K1907" s="95"/>
      <c r="L1907" s="95"/>
    </row>
    <row r="1908" spans="3:12" x14ac:dyDescent="0.15">
      <c r="C1908" s="36"/>
      <c r="D1908" s="95"/>
      <c r="E1908" s="95"/>
      <c r="F1908" s="95"/>
      <c r="G1908" s="95"/>
      <c r="H1908" s="95"/>
      <c r="I1908" s="95"/>
      <c r="J1908" s="95"/>
      <c r="K1908" s="95"/>
      <c r="L1908" s="95"/>
    </row>
    <row r="1909" spans="3:12" x14ac:dyDescent="0.15">
      <c r="C1909" s="36"/>
      <c r="D1909" s="95"/>
      <c r="E1909" s="95"/>
      <c r="F1909" s="95"/>
      <c r="G1909" s="95"/>
      <c r="H1909" s="95"/>
      <c r="I1909" s="95"/>
      <c r="J1909" s="95"/>
      <c r="K1909" s="95"/>
      <c r="L1909" s="95"/>
    </row>
    <row r="1910" spans="3:12" x14ac:dyDescent="0.15">
      <c r="C1910" s="36"/>
      <c r="D1910" s="95"/>
      <c r="E1910" s="95"/>
      <c r="F1910" s="95"/>
      <c r="G1910" s="95"/>
      <c r="H1910" s="95"/>
      <c r="I1910" s="95"/>
      <c r="J1910" s="95"/>
      <c r="K1910" s="95"/>
      <c r="L1910" s="95"/>
    </row>
    <row r="1911" spans="3:12" x14ac:dyDescent="0.15">
      <c r="C1911" s="36"/>
      <c r="D1911" s="95"/>
      <c r="E1911" s="95"/>
      <c r="F1911" s="95"/>
      <c r="G1911" s="95"/>
      <c r="H1911" s="95"/>
      <c r="I1911" s="95"/>
      <c r="J1911" s="95"/>
      <c r="K1911" s="95"/>
      <c r="L1911" s="95"/>
    </row>
    <row r="1912" spans="3:12" x14ac:dyDescent="0.15">
      <c r="C1912" s="36"/>
      <c r="D1912" s="95"/>
      <c r="E1912" s="95"/>
      <c r="F1912" s="95"/>
      <c r="G1912" s="95"/>
      <c r="H1912" s="95"/>
      <c r="I1912" s="95"/>
      <c r="J1912" s="95"/>
      <c r="K1912" s="95"/>
      <c r="L1912" s="95"/>
    </row>
    <row r="1913" spans="3:12" s="33" customFormat="1" x14ac:dyDescent="0.15">
      <c r="C1913" s="35"/>
      <c r="D1913" s="78"/>
      <c r="E1913" s="78"/>
      <c r="F1913" s="78"/>
      <c r="G1913" s="78"/>
      <c r="H1913" s="78"/>
      <c r="I1913" s="78"/>
      <c r="J1913" s="78"/>
      <c r="K1913" s="78"/>
      <c r="L1913" s="78"/>
    </row>
    <row r="1914" spans="3:12" x14ac:dyDescent="0.15">
      <c r="C1914" s="36"/>
      <c r="D1914" s="95"/>
      <c r="E1914" s="95"/>
      <c r="F1914" s="95"/>
      <c r="G1914" s="95"/>
      <c r="H1914" s="95"/>
      <c r="I1914" s="95"/>
      <c r="J1914" s="95"/>
      <c r="K1914" s="95"/>
      <c r="L1914" s="95"/>
    </row>
    <row r="1915" spans="3:12" x14ac:dyDescent="0.15">
      <c r="C1915" s="36"/>
      <c r="D1915" s="95"/>
      <c r="E1915" s="95"/>
      <c r="F1915" s="95"/>
      <c r="G1915" s="95"/>
      <c r="H1915" s="95"/>
      <c r="I1915" s="95"/>
      <c r="J1915" s="95"/>
      <c r="K1915" s="95"/>
      <c r="L1915" s="95"/>
    </row>
    <row r="1916" spans="3:12" x14ac:dyDescent="0.15">
      <c r="C1916" s="36"/>
      <c r="D1916" s="95"/>
      <c r="E1916" s="95"/>
      <c r="F1916" s="95"/>
      <c r="G1916" s="95"/>
      <c r="H1916" s="95"/>
      <c r="I1916" s="95"/>
      <c r="J1916" s="95"/>
      <c r="K1916" s="95"/>
      <c r="L1916" s="95"/>
    </row>
    <row r="1917" spans="3:12" s="33" customFormat="1" x14ac:dyDescent="0.15">
      <c r="C1917" s="35"/>
      <c r="D1917" s="78"/>
      <c r="E1917" s="78"/>
      <c r="F1917" s="78"/>
      <c r="G1917" s="78"/>
      <c r="H1917" s="78"/>
      <c r="I1917" s="78"/>
      <c r="J1917" s="78"/>
      <c r="K1917" s="78"/>
      <c r="L1917" s="78"/>
    </row>
    <row r="1918" spans="3:12" s="33" customFormat="1" x14ac:dyDescent="0.15">
      <c r="C1918" s="35"/>
      <c r="D1918" s="78"/>
      <c r="E1918" s="78"/>
      <c r="F1918" s="78"/>
      <c r="G1918" s="78"/>
      <c r="H1918" s="78"/>
      <c r="I1918" s="78"/>
      <c r="J1918" s="78"/>
      <c r="K1918" s="78"/>
      <c r="L1918" s="78"/>
    </row>
    <row r="1919" spans="3:12" x14ac:dyDescent="0.15">
      <c r="C1919" s="36"/>
      <c r="D1919" s="95"/>
      <c r="E1919" s="95"/>
      <c r="F1919" s="95"/>
      <c r="G1919" s="95"/>
      <c r="H1919" s="95"/>
      <c r="I1919" s="95"/>
      <c r="J1919" s="95"/>
      <c r="K1919" s="95"/>
      <c r="L1919" s="95"/>
    </row>
    <row r="1920" spans="3:12" x14ac:dyDescent="0.15">
      <c r="C1920" s="36"/>
      <c r="D1920" s="95"/>
      <c r="E1920" s="95"/>
      <c r="F1920" s="95"/>
      <c r="G1920" s="95"/>
      <c r="H1920" s="95"/>
      <c r="I1920" s="95"/>
      <c r="J1920" s="95"/>
      <c r="K1920" s="95"/>
      <c r="L1920" s="95"/>
    </row>
    <row r="1921" spans="3:12" x14ac:dyDescent="0.15">
      <c r="C1921" s="36"/>
      <c r="D1921" s="95"/>
      <c r="E1921" s="95"/>
      <c r="F1921" s="95"/>
      <c r="G1921" s="95"/>
      <c r="H1921" s="95"/>
      <c r="I1921" s="95"/>
      <c r="J1921" s="95"/>
      <c r="K1921" s="95"/>
      <c r="L1921" s="95"/>
    </row>
    <row r="1922" spans="3:12" x14ac:dyDescent="0.15">
      <c r="C1922" s="36"/>
      <c r="D1922" s="95"/>
      <c r="F1922" s="95"/>
      <c r="G1922" s="95"/>
      <c r="H1922" s="95"/>
      <c r="I1922" s="95"/>
      <c r="J1922" s="95"/>
      <c r="K1922" s="95"/>
      <c r="L1922" s="95"/>
    </row>
    <row r="1923" spans="3:12" x14ac:dyDescent="0.15">
      <c r="C1923" s="36"/>
      <c r="D1923" s="95"/>
      <c r="F1923" s="95"/>
      <c r="G1923" s="95"/>
      <c r="H1923" s="95"/>
      <c r="I1923" s="95"/>
      <c r="J1923" s="95"/>
      <c r="K1923" s="95"/>
      <c r="L1923" s="95"/>
    </row>
    <row r="1924" spans="3:12" x14ac:dyDescent="0.15">
      <c r="C1924" s="36"/>
      <c r="D1924" s="95"/>
      <c r="E1924" s="95"/>
      <c r="F1924" s="95"/>
      <c r="G1924" s="95"/>
      <c r="H1924" s="95"/>
      <c r="I1924" s="95"/>
      <c r="J1924" s="95"/>
      <c r="K1924" s="95"/>
      <c r="L1924" s="95"/>
    </row>
    <row r="1925" spans="3:12" x14ac:dyDescent="0.15">
      <c r="C1925" s="36"/>
      <c r="D1925" s="95"/>
      <c r="E1925" s="95"/>
      <c r="F1925" s="95"/>
      <c r="G1925" s="95"/>
      <c r="H1925" s="95"/>
      <c r="I1925" s="95"/>
      <c r="J1925" s="95"/>
      <c r="K1925" s="95"/>
      <c r="L1925" s="95"/>
    </row>
    <row r="1926" spans="3:12" x14ac:dyDescent="0.15">
      <c r="C1926" s="36"/>
      <c r="D1926" s="95"/>
      <c r="E1926" s="95"/>
      <c r="F1926" s="95"/>
      <c r="G1926" s="95"/>
      <c r="H1926" s="95"/>
      <c r="I1926" s="95"/>
      <c r="J1926" s="95"/>
      <c r="K1926" s="95"/>
      <c r="L1926" s="95"/>
    </row>
    <row r="1927" spans="3:12" x14ac:dyDescent="0.15">
      <c r="C1927" s="36"/>
      <c r="D1927" s="95"/>
      <c r="E1927" s="95"/>
      <c r="F1927" s="95"/>
      <c r="G1927" s="95"/>
      <c r="H1927" s="95"/>
      <c r="I1927" s="95"/>
      <c r="J1927" s="95"/>
      <c r="K1927" s="95"/>
      <c r="L1927" s="95"/>
    </row>
    <row r="1928" spans="3:12" x14ac:dyDescent="0.15">
      <c r="C1928" s="36"/>
      <c r="D1928" s="95"/>
      <c r="E1928" s="95"/>
      <c r="F1928" s="95"/>
      <c r="G1928" s="95"/>
      <c r="H1928" s="95"/>
      <c r="I1928" s="95"/>
      <c r="J1928" s="95"/>
      <c r="K1928" s="95"/>
      <c r="L1928" s="95"/>
    </row>
    <row r="1929" spans="3:12" x14ac:dyDescent="0.15">
      <c r="C1929" s="36"/>
      <c r="D1929" s="95"/>
      <c r="E1929" s="95"/>
      <c r="F1929" s="95"/>
      <c r="G1929" s="95"/>
      <c r="H1929" s="95"/>
      <c r="I1929" s="95"/>
      <c r="J1929" s="95"/>
      <c r="K1929" s="95"/>
      <c r="L1929" s="95"/>
    </row>
    <row r="1930" spans="3:12" x14ac:dyDescent="0.15">
      <c r="C1930" s="36"/>
      <c r="D1930" s="95"/>
      <c r="E1930" s="95"/>
      <c r="F1930" s="95"/>
      <c r="G1930" s="95"/>
      <c r="H1930" s="95"/>
      <c r="I1930" s="95"/>
      <c r="J1930" s="95"/>
      <c r="K1930" s="95"/>
      <c r="L1930" s="95"/>
    </row>
    <row r="1931" spans="3:12" x14ac:dyDescent="0.15">
      <c r="C1931" s="36"/>
      <c r="D1931" s="95"/>
      <c r="E1931" s="95"/>
      <c r="F1931" s="95"/>
      <c r="G1931" s="95"/>
      <c r="H1931" s="95"/>
      <c r="I1931" s="95"/>
      <c r="J1931" s="95"/>
      <c r="K1931" s="95"/>
      <c r="L1931" s="95"/>
    </row>
    <row r="1932" spans="3:12" x14ac:dyDescent="0.15">
      <c r="C1932" s="36"/>
      <c r="D1932" s="95"/>
      <c r="F1932" s="95"/>
      <c r="G1932" s="95"/>
      <c r="H1932" s="95"/>
      <c r="I1932" s="95"/>
      <c r="J1932" s="95"/>
      <c r="K1932" s="95"/>
      <c r="L1932" s="95"/>
    </row>
    <row r="1933" spans="3:12" x14ac:dyDescent="0.15">
      <c r="C1933" s="36"/>
      <c r="D1933" s="95"/>
      <c r="E1933" s="95"/>
      <c r="F1933" s="95"/>
      <c r="G1933" s="95"/>
      <c r="H1933" s="95"/>
      <c r="I1933" s="95"/>
      <c r="J1933" s="95"/>
      <c r="K1933" s="95"/>
      <c r="L1933" s="95"/>
    </row>
    <row r="1934" spans="3:12" x14ac:dyDescent="0.15">
      <c r="C1934" s="36"/>
      <c r="D1934" s="95"/>
      <c r="E1934" s="95"/>
      <c r="F1934" s="95"/>
      <c r="G1934" s="95"/>
      <c r="H1934" s="95"/>
      <c r="I1934" s="95"/>
      <c r="J1934" s="95"/>
      <c r="K1934" s="95"/>
      <c r="L1934" s="95"/>
    </row>
    <row r="1935" spans="3:12" x14ac:dyDescent="0.15">
      <c r="C1935" s="36"/>
      <c r="D1935" s="95"/>
      <c r="E1935" s="95"/>
      <c r="F1935" s="95"/>
      <c r="G1935" s="95"/>
      <c r="H1935" s="95"/>
      <c r="I1935" s="95"/>
      <c r="J1935" s="95"/>
      <c r="K1935" s="95"/>
      <c r="L1935" s="95"/>
    </row>
    <row r="1936" spans="3:12" x14ac:dyDescent="0.15">
      <c r="C1936" s="36"/>
      <c r="D1936" s="95"/>
      <c r="E1936" s="95"/>
      <c r="F1936" s="95"/>
      <c r="G1936" s="95"/>
      <c r="H1936" s="95"/>
      <c r="I1936" s="95"/>
      <c r="J1936" s="95"/>
      <c r="K1936" s="95"/>
      <c r="L1936" s="95"/>
    </row>
    <row r="1937" spans="3:12" x14ac:dyDescent="0.15">
      <c r="C1937" s="36"/>
      <c r="D1937" s="95"/>
      <c r="E1937" s="95"/>
      <c r="F1937" s="95"/>
      <c r="G1937" s="95"/>
      <c r="H1937" s="95"/>
      <c r="I1937" s="95"/>
      <c r="J1937" s="95"/>
      <c r="K1937" s="95"/>
      <c r="L1937" s="95"/>
    </row>
    <row r="1938" spans="3:12" x14ac:dyDescent="0.15">
      <c r="C1938" s="36"/>
      <c r="D1938" s="95"/>
      <c r="E1938" s="95"/>
      <c r="F1938" s="95"/>
      <c r="G1938" s="95"/>
      <c r="H1938" s="95"/>
      <c r="I1938" s="95"/>
      <c r="J1938" s="95"/>
      <c r="K1938" s="95"/>
      <c r="L1938" s="95"/>
    </row>
    <row r="1939" spans="3:12" s="33" customFormat="1" x14ac:dyDescent="0.15">
      <c r="C1939" s="35"/>
      <c r="D1939" s="78"/>
      <c r="E1939" s="78"/>
      <c r="F1939" s="78"/>
      <c r="G1939" s="78"/>
      <c r="H1939" s="78"/>
      <c r="I1939" s="78"/>
      <c r="J1939" s="78"/>
      <c r="K1939" s="78"/>
      <c r="L1939" s="78"/>
    </row>
    <row r="1940" spans="3:12" s="33" customFormat="1" x14ac:dyDescent="0.15">
      <c r="C1940" s="35"/>
      <c r="D1940" s="78"/>
      <c r="E1940" s="78"/>
      <c r="F1940" s="78"/>
      <c r="G1940" s="78"/>
      <c r="H1940" s="78"/>
      <c r="I1940" s="78"/>
      <c r="J1940" s="78"/>
      <c r="K1940" s="78"/>
      <c r="L1940" s="78"/>
    </row>
    <row r="1941" spans="3:12" x14ac:dyDescent="0.15">
      <c r="C1941" s="36"/>
      <c r="D1941" s="95"/>
      <c r="E1941" s="95"/>
      <c r="F1941" s="95"/>
      <c r="G1941" s="95"/>
      <c r="H1941" s="95"/>
      <c r="I1941" s="95"/>
      <c r="J1941" s="95"/>
      <c r="K1941" s="95"/>
      <c r="L1941" s="95"/>
    </row>
    <row r="1942" spans="3:12" x14ac:dyDescent="0.15">
      <c r="C1942" s="36"/>
      <c r="D1942" s="95"/>
      <c r="E1942" s="95"/>
      <c r="F1942" s="95"/>
      <c r="G1942" s="95"/>
      <c r="H1942" s="95"/>
      <c r="I1942" s="95"/>
      <c r="J1942" s="95"/>
      <c r="K1942" s="95"/>
      <c r="L1942" s="95"/>
    </row>
    <row r="1943" spans="3:12" x14ac:dyDescent="0.15">
      <c r="C1943" s="36"/>
      <c r="D1943" s="95"/>
      <c r="E1943" s="95"/>
      <c r="F1943" s="95"/>
      <c r="G1943" s="95"/>
      <c r="H1943" s="95"/>
      <c r="I1943" s="95"/>
      <c r="J1943" s="95"/>
      <c r="K1943" s="95"/>
      <c r="L1943" s="95"/>
    </row>
    <row r="1944" spans="3:12" x14ac:dyDescent="0.15">
      <c r="C1944" s="36"/>
      <c r="D1944" s="95"/>
      <c r="E1944" s="95"/>
      <c r="F1944" s="95"/>
      <c r="G1944" s="95"/>
      <c r="H1944" s="95"/>
      <c r="I1944" s="95"/>
      <c r="J1944" s="95"/>
      <c r="K1944" s="95"/>
      <c r="L1944" s="95"/>
    </row>
    <row r="1945" spans="3:12" x14ac:dyDescent="0.15">
      <c r="C1945" s="36"/>
      <c r="D1945" s="95"/>
      <c r="E1945" s="95"/>
      <c r="F1945" s="95"/>
      <c r="G1945" s="95"/>
      <c r="H1945" s="95"/>
      <c r="I1945" s="95"/>
      <c r="J1945" s="95"/>
      <c r="K1945" s="95"/>
      <c r="L1945" s="95"/>
    </row>
    <row r="1946" spans="3:12" x14ac:dyDescent="0.15">
      <c r="C1946" s="36"/>
      <c r="D1946" s="95"/>
      <c r="E1946" s="95"/>
      <c r="F1946" s="95"/>
      <c r="G1946" s="95"/>
      <c r="H1946" s="95"/>
      <c r="I1946" s="95"/>
      <c r="J1946" s="95"/>
      <c r="K1946" s="95"/>
      <c r="L1946" s="95"/>
    </row>
    <row r="1947" spans="3:12" s="33" customFormat="1" x14ac:dyDescent="0.15">
      <c r="C1947" s="35"/>
      <c r="D1947" s="78"/>
      <c r="E1947" s="78"/>
      <c r="F1947" s="78"/>
      <c r="G1947" s="78"/>
      <c r="H1947" s="78"/>
      <c r="I1947" s="78"/>
      <c r="J1947" s="78"/>
      <c r="K1947" s="78"/>
      <c r="L1947" s="78"/>
    </row>
    <row r="1948" spans="3:12" x14ac:dyDescent="0.15">
      <c r="C1948" s="36"/>
      <c r="D1948" s="95"/>
      <c r="E1948" s="95"/>
      <c r="F1948" s="95"/>
      <c r="G1948" s="95"/>
      <c r="H1948" s="95"/>
      <c r="I1948" s="95"/>
      <c r="J1948" s="95"/>
      <c r="K1948" s="95"/>
      <c r="L1948" s="95"/>
    </row>
    <row r="1949" spans="3:12" x14ac:dyDescent="0.15">
      <c r="C1949" s="36"/>
      <c r="D1949" s="95"/>
      <c r="E1949" s="95"/>
      <c r="F1949" s="95"/>
      <c r="G1949" s="95"/>
      <c r="H1949" s="95"/>
      <c r="I1949" s="95"/>
      <c r="J1949" s="95"/>
      <c r="K1949" s="95"/>
      <c r="L1949" s="95"/>
    </row>
    <row r="1950" spans="3:12" x14ac:dyDescent="0.15">
      <c r="C1950" s="36"/>
      <c r="D1950" s="95"/>
      <c r="E1950" s="95"/>
      <c r="F1950" s="95"/>
      <c r="G1950" s="95"/>
      <c r="H1950" s="95"/>
      <c r="I1950" s="95"/>
      <c r="J1950" s="95"/>
      <c r="K1950" s="95"/>
      <c r="L1950" s="95"/>
    </row>
    <row r="1951" spans="3:12" x14ac:dyDescent="0.15">
      <c r="C1951" s="36"/>
      <c r="D1951" s="95"/>
      <c r="E1951" s="95"/>
      <c r="F1951" s="95"/>
      <c r="G1951" s="95"/>
      <c r="H1951" s="95"/>
      <c r="I1951" s="95"/>
      <c r="J1951" s="95"/>
      <c r="K1951" s="95"/>
      <c r="L1951" s="95"/>
    </row>
    <row r="1952" spans="3:12" x14ac:dyDescent="0.15">
      <c r="C1952" s="36"/>
      <c r="D1952" s="95"/>
      <c r="E1952" s="95"/>
      <c r="F1952" s="95"/>
      <c r="G1952" s="95"/>
      <c r="H1952" s="95"/>
      <c r="I1952" s="95"/>
      <c r="J1952" s="95"/>
      <c r="K1952" s="95"/>
      <c r="L1952" s="95"/>
    </row>
    <row r="1953" spans="3:15" x14ac:dyDescent="0.15">
      <c r="C1953" s="36"/>
      <c r="D1953" s="95"/>
      <c r="E1953" s="95"/>
      <c r="F1953" s="95"/>
      <c r="G1953" s="95"/>
      <c r="H1953" s="95"/>
      <c r="I1953" s="95"/>
      <c r="J1953" s="95"/>
      <c r="K1953" s="95"/>
      <c r="L1953" s="95"/>
    </row>
    <row r="1954" spans="3:15" x14ac:dyDescent="0.15">
      <c r="C1954" s="36"/>
      <c r="D1954" s="95"/>
      <c r="E1954" s="95"/>
      <c r="F1954" s="95"/>
      <c r="G1954" s="95"/>
      <c r="H1954" s="95"/>
      <c r="I1954" s="95"/>
      <c r="J1954" s="95"/>
      <c r="K1954" s="95"/>
      <c r="L1954" s="95"/>
    </row>
    <row r="1955" spans="3:15" s="33" customFormat="1" x14ac:dyDescent="0.15">
      <c r="C1955" s="35"/>
      <c r="D1955" s="78"/>
      <c r="E1955" s="78"/>
      <c r="F1955" s="78"/>
      <c r="G1955" s="78"/>
      <c r="H1955" s="78"/>
      <c r="I1955" s="78"/>
      <c r="J1955" s="78"/>
      <c r="K1955" s="78"/>
      <c r="L1955" s="78"/>
    </row>
    <row r="1956" spans="3:15" x14ac:dyDescent="0.15">
      <c r="C1956" s="36"/>
      <c r="D1956" s="95"/>
      <c r="E1956" s="95"/>
      <c r="F1956" s="95"/>
      <c r="G1956" s="95"/>
      <c r="H1956" s="95"/>
      <c r="I1956" s="95"/>
      <c r="J1956" s="95"/>
      <c r="K1956" s="95"/>
      <c r="L1956" s="95"/>
    </row>
    <row r="1957" spans="3:15" x14ac:dyDescent="0.15">
      <c r="C1957" s="36"/>
      <c r="D1957" s="95"/>
      <c r="E1957" s="95"/>
      <c r="F1957" s="95"/>
      <c r="G1957" s="95"/>
      <c r="H1957" s="95"/>
      <c r="I1957" s="95"/>
      <c r="J1957" s="95"/>
      <c r="K1957" s="95"/>
      <c r="L1957" s="95"/>
    </row>
    <row r="1958" spans="3:15" x14ac:dyDescent="0.15">
      <c r="C1958" s="36"/>
      <c r="D1958" s="95"/>
      <c r="E1958" s="95"/>
      <c r="F1958" s="95"/>
      <c r="G1958" s="95"/>
      <c r="H1958" s="95"/>
      <c r="I1958" s="95"/>
      <c r="J1958" s="95"/>
      <c r="K1958" s="95"/>
      <c r="L1958" s="95"/>
    </row>
    <row r="1959" spans="3:15" x14ac:dyDescent="0.15">
      <c r="C1959" s="36"/>
      <c r="D1959" s="95"/>
      <c r="F1959" s="95"/>
      <c r="G1959" s="95"/>
      <c r="H1959" s="95"/>
      <c r="I1959" s="95"/>
      <c r="J1959" s="95"/>
      <c r="K1959" s="95"/>
      <c r="L1959" s="95"/>
    </row>
    <row r="1960" spans="3:15" x14ac:dyDescent="0.15">
      <c r="C1960" s="36"/>
      <c r="D1960" s="95"/>
      <c r="F1960" s="95"/>
      <c r="G1960" s="95"/>
      <c r="H1960" s="95"/>
      <c r="I1960" s="95"/>
      <c r="J1960" s="95"/>
      <c r="K1960" s="95"/>
      <c r="L1960" s="95"/>
    </row>
    <row r="1961" spans="3:15" x14ac:dyDescent="0.15">
      <c r="C1961" s="36"/>
      <c r="D1961" s="95"/>
      <c r="F1961" s="95"/>
      <c r="G1961" s="95"/>
      <c r="H1961" s="95"/>
      <c r="I1961" s="95"/>
      <c r="J1961" s="95"/>
      <c r="K1961" s="95"/>
      <c r="L1961" s="95"/>
    </row>
    <row r="1962" spans="3:15" x14ac:dyDescent="0.15">
      <c r="C1962" s="36"/>
      <c r="D1962" s="95"/>
      <c r="E1962" s="95"/>
      <c r="F1962" s="95"/>
      <c r="G1962" s="95"/>
      <c r="H1962" s="95"/>
      <c r="I1962" s="95"/>
      <c r="J1962" s="95"/>
      <c r="K1962" s="95"/>
      <c r="L1962" s="95"/>
    </row>
    <row r="1963" spans="3:15" x14ac:dyDescent="0.15">
      <c r="C1963" s="36"/>
      <c r="D1963" s="95"/>
      <c r="E1963" s="95"/>
      <c r="F1963" s="95"/>
      <c r="G1963" s="95"/>
      <c r="H1963" s="95"/>
      <c r="I1963" s="95"/>
      <c r="J1963" s="95"/>
      <c r="K1963" s="95"/>
      <c r="L1963" s="95"/>
    </row>
    <row r="1964" spans="3:15" x14ac:dyDescent="0.15">
      <c r="C1964" s="29"/>
      <c r="D1964" s="95"/>
      <c r="E1964" s="95"/>
      <c r="F1964" s="95"/>
      <c r="G1964" s="95"/>
      <c r="H1964" s="95"/>
      <c r="I1964" s="95"/>
      <c r="J1964" s="95"/>
      <c r="K1964" s="95"/>
      <c r="L1964" s="95"/>
      <c r="O1964" s="36">
        <v>42716</v>
      </c>
    </row>
    <row r="1965" spans="3:15" x14ac:dyDescent="0.15">
      <c r="C1965" s="36"/>
      <c r="D1965" s="95"/>
      <c r="E1965" s="95"/>
      <c r="F1965" s="95"/>
      <c r="G1965" s="95"/>
      <c r="H1965" s="95"/>
      <c r="I1965" s="95"/>
      <c r="J1965" s="95"/>
      <c r="K1965" s="95"/>
      <c r="L1965" s="95"/>
      <c r="O1965" s="36">
        <v>42840</v>
      </c>
    </row>
    <row r="1966" spans="3:15" x14ac:dyDescent="0.15">
      <c r="C1966" s="36"/>
      <c r="D1966" s="95"/>
      <c r="E1966" s="95"/>
      <c r="F1966" s="95"/>
      <c r="G1966" s="95"/>
      <c r="H1966" s="95"/>
      <c r="I1966" s="95"/>
      <c r="J1966" s="95"/>
      <c r="K1966" s="95"/>
      <c r="L1966" s="95"/>
    </row>
    <row r="1967" spans="3:15" x14ac:dyDescent="0.15">
      <c r="C1967" s="36"/>
      <c r="D1967" s="95"/>
      <c r="E1967" s="95"/>
      <c r="F1967" s="95"/>
      <c r="G1967" s="95"/>
      <c r="H1967" s="95"/>
      <c r="I1967" s="95"/>
      <c r="J1967" s="95"/>
      <c r="K1967" s="95"/>
      <c r="L1967" s="95"/>
    </row>
    <row r="1968" spans="3:15" x14ac:dyDescent="0.15">
      <c r="C1968" s="36"/>
      <c r="D1968" s="95"/>
      <c r="E1968" s="95"/>
      <c r="F1968" s="95"/>
      <c r="G1968" s="95"/>
      <c r="H1968" s="95"/>
      <c r="I1968" s="95"/>
      <c r="J1968" s="95"/>
      <c r="K1968" s="95"/>
      <c r="L1968" s="95"/>
    </row>
    <row r="1969" spans="3:12" x14ac:dyDescent="0.15">
      <c r="C1969" s="36"/>
      <c r="D1969" s="95"/>
      <c r="E1969" s="95"/>
      <c r="F1969" s="95"/>
      <c r="G1969" s="95"/>
      <c r="H1969" s="95"/>
      <c r="I1969" s="95"/>
      <c r="J1969" s="95"/>
      <c r="K1969" s="95"/>
      <c r="L1969" s="95"/>
    </row>
    <row r="1970" spans="3:12" x14ac:dyDescent="0.15">
      <c r="C1970" s="36"/>
      <c r="D1970" s="95"/>
      <c r="E1970" s="95"/>
      <c r="F1970" s="95"/>
      <c r="G1970" s="95"/>
      <c r="H1970" s="95"/>
      <c r="I1970" s="95"/>
      <c r="J1970" s="95"/>
      <c r="K1970" s="95"/>
      <c r="L1970" s="95"/>
    </row>
    <row r="1971" spans="3:12" x14ac:dyDescent="0.15">
      <c r="C1971" s="36"/>
      <c r="D1971" s="95"/>
      <c r="E1971" s="95"/>
      <c r="F1971" s="95"/>
      <c r="G1971" s="95"/>
      <c r="H1971" s="95"/>
      <c r="I1971" s="95"/>
      <c r="J1971" s="95"/>
      <c r="K1971" s="95"/>
      <c r="L1971" s="95"/>
    </row>
    <row r="1972" spans="3:12" x14ac:dyDescent="0.15">
      <c r="C1972" s="36"/>
      <c r="D1972" s="95"/>
      <c r="E1972" s="95"/>
      <c r="F1972" s="95"/>
      <c r="G1972" s="95"/>
      <c r="H1972" s="95"/>
      <c r="I1972" s="95"/>
      <c r="J1972" s="95"/>
      <c r="K1972" s="95"/>
      <c r="L1972" s="95"/>
    </row>
    <row r="1973" spans="3:12" x14ac:dyDescent="0.15">
      <c r="C1973" s="36"/>
      <c r="D1973" s="95"/>
      <c r="E1973" s="95"/>
      <c r="F1973" s="95"/>
      <c r="G1973" s="95"/>
      <c r="H1973" s="95"/>
      <c r="I1973" s="95"/>
      <c r="J1973" s="95"/>
      <c r="K1973" s="95"/>
      <c r="L1973" s="95"/>
    </row>
    <row r="1974" spans="3:12" x14ac:dyDescent="0.15">
      <c r="C1974" s="36"/>
      <c r="D1974" s="95"/>
      <c r="E1974" s="95"/>
      <c r="F1974" s="95"/>
      <c r="G1974" s="95"/>
      <c r="H1974" s="95"/>
      <c r="I1974" s="95"/>
      <c r="J1974" s="95"/>
      <c r="K1974" s="95"/>
      <c r="L1974" s="95"/>
    </row>
    <row r="1975" spans="3:12" x14ac:dyDescent="0.15">
      <c r="C1975" s="36"/>
      <c r="D1975" s="95"/>
      <c r="E1975" s="95"/>
      <c r="F1975" s="95"/>
      <c r="G1975" s="95"/>
      <c r="H1975" s="95"/>
      <c r="I1975" s="95"/>
      <c r="J1975" s="95"/>
      <c r="K1975" s="95"/>
      <c r="L1975" s="95"/>
    </row>
    <row r="1976" spans="3:12" s="33" customFormat="1" x14ac:dyDescent="0.15">
      <c r="C1976" s="35"/>
      <c r="D1976" s="78"/>
      <c r="E1976" s="78"/>
      <c r="F1976" s="78"/>
      <c r="G1976" s="78"/>
      <c r="H1976" s="78"/>
      <c r="I1976" s="78"/>
      <c r="J1976" s="78"/>
      <c r="K1976" s="78"/>
      <c r="L1976" s="78"/>
    </row>
    <row r="1977" spans="3:12" x14ac:dyDescent="0.15">
      <c r="C1977" s="36"/>
      <c r="D1977" s="95"/>
      <c r="E1977" s="95"/>
      <c r="F1977" s="95"/>
      <c r="G1977" s="95"/>
      <c r="H1977" s="95"/>
      <c r="I1977" s="95"/>
      <c r="J1977" s="95"/>
      <c r="K1977" s="95"/>
      <c r="L1977" s="95"/>
    </row>
    <row r="1978" spans="3:12" x14ac:dyDescent="0.15">
      <c r="C1978" s="36"/>
      <c r="D1978" s="95"/>
      <c r="E1978" s="95"/>
      <c r="F1978" s="95"/>
      <c r="G1978" s="95"/>
      <c r="H1978" s="95"/>
      <c r="I1978" s="95"/>
      <c r="J1978" s="95"/>
      <c r="K1978" s="95"/>
      <c r="L1978" s="95"/>
    </row>
    <row r="1979" spans="3:12" x14ac:dyDescent="0.15">
      <c r="C1979" s="36"/>
      <c r="D1979" s="95"/>
      <c r="E1979" s="95"/>
      <c r="F1979" s="95"/>
      <c r="G1979" s="95"/>
      <c r="H1979" s="95"/>
      <c r="I1979" s="95"/>
      <c r="J1979" s="95"/>
      <c r="K1979" s="95"/>
      <c r="L1979" s="95"/>
    </row>
    <row r="1980" spans="3:12" x14ac:dyDescent="0.15">
      <c r="C1980" s="36"/>
      <c r="D1980" s="95"/>
      <c r="E1980" s="95"/>
      <c r="F1980" s="95"/>
      <c r="G1980" s="95"/>
      <c r="H1980" s="95"/>
      <c r="I1980" s="95"/>
      <c r="J1980" s="95"/>
      <c r="K1980" s="95"/>
      <c r="L1980" s="95"/>
    </row>
    <row r="1981" spans="3:12" s="33" customFormat="1" x14ac:dyDescent="0.15">
      <c r="C1981" s="35"/>
      <c r="D1981" s="78"/>
      <c r="E1981" s="78"/>
      <c r="F1981" s="78"/>
      <c r="G1981" s="78"/>
      <c r="H1981" s="78"/>
      <c r="I1981" s="78"/>
      <c r="J1981" s="78"/>
      <c r="K1981" s="78"/>
      <c r="L1981" s="78"/>
    </row>
    <row r="1982" spans="3:12" s="33" customFormat="1" x14ac:dyDescent="0.15">
      <c r="C1982" s="35"/>
      <c r="D1982" s="78"/>
      <c r="E1982" s="78"/>
      <c r="F1982" s="78"/>
      <c r="G1982" s="78"/>
      <c r="H1982" s="78"/>
      <c r="I1982" s="78"/>
      <c r="J1982" s="78"/>
      <c r="K1982" s="78"/>
      <c r="L1982" s="78"/>
    </row>
    <row r="1983" spans="3:12" x14ac:dyDescent="0.15">
      <c r="C1983" s="36"/>
      <c r="D1983" s="95"/>
      <c r="E1983" s="95"/>
      <c r="F1983" s="95"/>
      <c r="G1983" s="95"/>
      <c r="H1983" s="95"/>
      <c r="I1983" s="95"/>
      <c r="J1983" s="95"/>
      <c r="K1983" s="95"/>
      <c r="L1983" s="95"/>
    </row>
    <row r="1984" spans="3:12" x14ac:dyDescent="0.15">
      <c r="C1984" s="36"/>
      <c r="D1984" s="95"/>
      <c r="E1984" s="95"/>
      <c r="F1984" s="95"/>
      <c r="G1984" s="95"/>
      <c r="H1984" s="95"/>
      <c r="I1984" s="95"/>
      <c r="J1984" s="95"/>
      <c r="K1984" s="95"/>
      <c r="L1984" s="95"/>
    </row>
    <row r="1985" spans="3:12" x14ac:dyDescent="0.15">
      <c r="C1985" s="36"/>
      <c r="D1985" s="95"/>
      <c r="E1985" s="95"/>
      <c r="F1985" s="95"/>
      <c r="G1985" s="95"/>
      <c r="H1985" s="95"/>
      <c r="I1985" s="95"/>
      <c r="J1985" s="95"/>
      <c r="K1985" s="95"/>
      <c r="L1985" s="95"/>
    </row>
    <row r="1986" spans="3:12" x14ac:dyDescent="0.15">
      <c r="C1986" s="36"/>
      <c r="D1986" s="95"/>
      <c r="E1986" s="95"/>
      <c r="F1986" s="95"/>
      <c r="G1986" s="95"/>
      <c r="H1986" s="95"/>
      <c r="I1986" s="95"/>
      <c r="J1986" s="95"/>
      <c r="K1986" s="95"/>
      <c r="L1986" s="95"/>
    </row>
    <row r="1987" spans="3:12" x14ac:dyDescent="0.15">
      <c r="C1987" s="36"/>
      <c r="D1987" s="95"/>
      <c r="E1987" s="95"/>
      <c r="F1987" s="95"/>
      <c r="G1987" s="95"/>
      <c r="H1987" s="95"/>
      <c r="I1987" s="95"/>
      <c r="J1987" s="95"/>
      <c r="K1987" s="95"/>
      <c r="L1987" s="95"/>
    </row>
    <row r="1988" spans="3:12" x14ac:dyDescent="0.15">
      <c r="C1988" s="36"/>
      <c r="D1988" s="95"/>
      <c r="E1988" s="95"/>
      <c r="F1988" s="95"/>
      <c r="G1988" s="95"/>
      <c r="H1988" s="95"/>
      <c r="I1988" s="95"/>
      <c r="J1988" s="95"/>
      <c r="K1988" s="95"/>
      <c r="L1988" s="95"/>
    </row>
    <row r="1989" spans="3:12" x14ac:dyDescent="0.15">
      <c r="C1989" s="36"/>
      <c r="D1989" s="95"/>
      <c r="E1989" s="95"/>
      <c r="F1989" s="95"/>
      <c r="G1989" s="95"/>
      <c r="H1989" s="95"/>
      <c r="I1989" s="95"/>
      <c r="J1989" s="95"/>
      <c r="K1989" s="95"/>
      <c r="L1989" s="95"/>
    </row>
    <row r="1990" spans="3:12" x14ac:dyDescent="0.15">
      <c r="C1990" s="36"/>
      <c r="D1990" s="95"/>
      <c r="E1990" s="95"/>
      <c r="F1990" s="95"/>
      <c r="G1990" s="95"/>
      <c r="H1990" s="95"/>
      <c r="I1990" s="95"/>
      <c r="J1990" s="95"/>
      <c r="K1990" s="95"/>
      <c r="L1990" s="95"/>
    </row>
    <row r="1991" spans="3:12" x14ac:dyDescent="0.15">
      <c r="C1991" s="36"/>
      <c r="D1991" s="95"/>
      <c r="E1991" s="95"/>
      <c r="F1991" s="95"/>
      <c r="G1991" s="95"/>
      <c r="H1991" s="95"/>
      <c r="I1991" s="95"/>
      <c r="J1991" s="95"/>
      <c r="K1991" s="95"/>
      <c r="L1991" s="95"/>
    </row>
    <row r="1992" spans="3:12" x14ac:dyDescent="0.15">
      <c r="C1992" s="36"/>
      <c r="D1992" s="95"/>
      <c r="E1992" s="95"/>
      <c r="F1992" s="95"/>
      <c r="G1992" s="95"/>
      <c r="H1992" s="95"/>
      <c r="I1992" s="95"/>
      <c r="J1992" s="95"/>
      <c r="K1992" s="95"/>
      <c r="L1992" s="95"/>
    </row>
    <row r="1993" spans="3:12" x14ac:dyDescent="0.15">
      <c r="C1993" s="36"/>
      <c r="D1993" s="95"/>
      <c r="E1993" s="95"/>
      <c r="F1993" s="95"/>
      <c r="G1993" s="95"/>
      <c r="H1993" s="95"/>
      <c r="I1993" s="95"/>
      <c r="J1993" s="95"/>
      <c r="K1993" s="95"/>
      <c r="L1993" s="95"/>
    </row>
    <row r="1994" spans="3:12" x14ac:dyDescent="0.15">
      <c r="C1994" s="36"/>
      <c r="D1994" s="95"/>
      <c r="F1994" s="95"/>
      <c r="G1994" s="95"/>
      <c r="H1994" s="95"/>
      <c r="I1994" s="95"/>
      <c r="J1994" s="95"/>
      <c r="K1994" s="95"/>
      <c r="L1994" s="95"/>
    </row>
    <row r="1995" spans="3:12" x14ac:dyDescent="0.15">
      <c r="C1995" s="36"/>
      <c r="D1995" s="95"/>
      <c r="E1995" s="95"/>
      <c r="F1995" s="95"/>
      <c r="G1995" s="95"/>
      <c r="H1995" s="95"/>
      <c r="I1995" s="95"/>
      <c r="J1995" s="95"/>
      <c r="K1995" s="95"/>
      <c r="L1995" s="95"/>
    </row>
    <row r="1996" spans="3:12" x14ac:dyDescent="0.15">
      <c r="C1996" s="36"/>
      <c r="D1996" s="95"/>
      <c r="E1996" s="95"/>
      <c r="F1996" s="95"/>
      <c r="G1996" s="95"/>
      <c r="H1996" s="95"/>
      <c r="I1996" s="95"/>
      <c r="J1996" s="95"/>
      <c r="K1996" s="95"/>
      <c r="L1996" s="95"/>
    </row>
    <row r="1997" spans="3:12" x14ac:dyDescent="0.15">
      <c r="C1997" s="36"/>
      <c r="D1997" s="95"/>
      <c r="E1997" s="95"/>
      <c r="F1997" s="95"/>
      <c r="G1997" s="95"/>
      <c r="H1997" s="95"/>
      <c r="I1997" s="95"/>
      <c r="J1997" s="95"/>
      <c r="K1997" s="95"/>
      <c r="L1997" s="95"/>
    </row>
    <row r="1998" spans="3:12" x14ac:dyDescent="0.15">
      <c r="C1998" s="36"/>
      <c r="D1998" s="95"/>
      <c r="E1998" s="95"/>
      <c r="F1998" s="95"/>
      <c r="G1998" s="95"/>
      <c r="H1998" s="95"/>
      <c r="I1998" s="95"/>
      <c r="J1998" s="95"/>
      <c r="K1998" s="95"/>
      <c r="L1998" s="95"/>
    </row>
    <row r="1999" spans="3:12" x14ac:dyDescent="0.15">
      <c r="C1999" s="36"/>
      <c r="D1999" s="95"/>
      <c r="E1999" s="95"/>
      <c r="F1999" s="95"/>
      <c r="G1999" s="95"/>
      <c r="H1999" s="95"/>
      <c r="I1999" s="95"/>
      <c r="J1999" s="95"/>
      <c r="K1999" s="95"/>
      <c r="L1999" s="95"/>
    </row>
    <row r="2000" spans="3:12" s="33" customFormat="1" x14ac:dyDescent="0.15">
      <c r="C2000" s="35"/>
      <c r="D2000" s="78"/>
      <c r="E2000" s="78"/>
      <c r="F2000" s="78"/>
      <c r="G2000" s="78"/>
      <c r="H2000" s="78"/>
      <c r="I2000" s="78"/>
      <c r="J2000" s="78"/>
      <c r="K2000" s="78"/>
      <c r="L2000" s="78"/>
    </row>
    <row r="2001" spans="3:12" s="33" customFormat="1" x14ac:dyDescent="0.15">
      <c r="C2001" s="35"/>
      <c r="D2001" s="78"/>
      <c r="E2001" s="78"/>
      <c r="F2001" s="78"/>
      <c r="G2001" s="78"/>
      <c r="H2001" s="78"/>
      <c r="I2001" s="78"/>
      <c r="J2001" s="78"/>
      <c r="K2001" s="78"/>
      <c r="L2001" s="78"/>
    </row>
    <row r="2002" spans="3:12" s="33" customFormat="1" x14ac:dyDescent="0.15">
      <c r="C2002" s="35"/>
      <c r="D2002" s="78"/>
      <c r="E2002" s="78"/>
      <c r="F2002" s="78"/>
      <c r="G2002" s="78"/>
      <c r="H2002" s="78"/>
      <c r="I2002" s="78"/>
      <c r="J2002" s="78"/>
      <c r="K2002" s="78"/>
      <c r="L2002" s="78"/>
    </row>
    <row r="2003" spans="3:12" x14ac:dyDescent="0.15">
      <c r="C2003" s="36"/>
      <c r="D2003" s="95"/>
      <c r="E2003" s="95"/>
      <c r="F2003" s="95"/>
      <c r="G2003" s="95"/>
      <c r="H2003" s="95"/>
      <c r="I2003" s="95"/>
      <c r="J2003" s="95"/>
      <c r="K2003" s="95"/>
      <c r="L2003" s="95"/>
    </row>
    <row r="2004" spans="3:12" x14ac:dyDescent="0.15">
      <c r="C2004" s="36"/>
      <c r="D2004" s="95"/>
      <c r="E2004" s="95"/>
      <c r="F2004" s="95"/>
      <c r="G2004" s="95"/>
      <c r="H2004" s="95"/>
      <c r="I2004" s="95"/>
      <c r="J2004" s="95"/>
      <c r="K2004" s="95"/>
      <c r="L2004" s="95"/>
    </row>
    <row r="2005" spans="3:12" x14ac:dyDescent="0.15">
      <c r="C2005" s="36"/>
      <c r="D2005" s="95"/>
      <c r="E2005" s="95"/>
      <c r="F2005" s="95"/>
      <c r="G2005" s="95"/>
      <c r="H2005" s="95"/>
      <c r="I2005" s="95"/>
      <c r="J2005" s="95"/>
      <c r="K2005" s="95"/>
      <c r="L2005" s="95"/>
    </row>
    <row r="2006" spans="3:12" x14ac:dyDescent="0.15">
      <c r="C2006" s="36"/>
      <c r="D2006" s="95"/>
      <c r="E2006" s="95"/>
      <c r="F2006" s="95"/>
      <c r="G2006" s="95"/>
      <c r="H2006" s="95"/>
      <c r="I2006" s="95"/>
      <c r="J2006" s="95"/>
      <c r="K2006" s="95"/>
      <c r="L2006" s="95"/>
    </row>
    <row r="2007" spans="3:12" x14ac:dyDescent="0.15">
      <c r="C2007" s="36"/>
      <c r="D2007" s="95"/>
      <c r="E2007" s="95"/>
      <c r="F2007" s="95"/>
      <c r="G2007" s="95"/>
      <c r="H2007" s="95"/>
      <c r="I2007" s="95"/>
      <c r="J2007" s="95"/>
      <c r="K2007" s="95"/>
      <c r="L2007" s="95"/>
    </row>
    <row r="2008" spans="3:12" x14ac:dyDescent="0.15">
      <c r="C2008" s="36"/>
      <c r="D2008" s="95"/>
      <c r="E2008" s="95"/>
      <c r="F2008" s="95"/>
      <c r="G2008" s="95"/>
      <c r="H2008" s="95"/>
      <c r="I2008" s="95"/>
      <c r="J2008" s="95"/>
      <c r="K2008" s="95"/>
      <c r="L2008" s="95"/>
    </row>
    <row r="2009" spans="3:12" x14ac:dyDescent="0.15">
      <c r="C2009" s="36"/>
      <c r="D2009" s="95"/>
      <c r="E2009" s="95"/>
      <c r="F2009" s="95"/>
      <c r="G2009" s="95"/>
      <c r="H2009" s="95"/>
      <c r="I2009" s="95"/>
      <c r="J2009" s="95"/>
      <c r="K2009" s="95"/>
      <c r="L2009" s="95"/>
    </row>
    <row r="2010" spans="3:12" s="33" customFormat="1" x14ac:dyDescent="0.15">
      <c r="C2010" s="35"/>
      <c r="D2010" s="78"/>
      <c r="E2010" s="78"/>
      <c r="F2010" s="78"/>
      <c r="G2010" s="78"/>
      <c r="H2010" s="78"/>
      <c r="I2010" s="78"/>
      <c r="J2010" s="78"/>
      <c r="K2010" s="78"/>
      <c r="L2010" s="78"/>
    </row>
    <row r="2011" spans="3:12" x14ac:dyDescent="0.15">
      <c r="C2011" s="36"/>
      <c r="D2011" s="95"/>
      <c r="E2011" s="95"/>
      <c r="F2011" s="95"/>
      <c r="G2011" s="95"/>
      <c r="H2011" s="95"/>
      <c r="I2011" s="95"/>
      <c r="J2011" s="95"/>
      <c r="K2011" s="95"/>
      <c r="L2011" s="95"/>
    </row>
    <row r="2012" spans="3:12" x14ac:dyDescent="0.15">
      <c r="C2012" s="36"/>
      <c r="D2012" s="95"/>
      <c r="E2012" s="95"/>
      <c r="F2012" s="95"/>
      <c r="G2012" s="95"/>
      <c r="H2012" s="95"/>
      <c r="I2012" s="95"/>
      <c r="J2012" s="95"/>
      <c r="K2012" s="95"/>
      <c r="L2012" s="95"/>
    </row>
    <row r="2013" spans="3:12" x14ac:dyDescent="0.15">
      <c r="C2013" s="29"/>
      <c r="D2013" s="95"/>
      <c r="E2013" s="95"/>
      <c r="F2013" s="95"/>
      <c r="G2013" s="95"/>
      <c r="I2013" s="95"/>
      <c r="J2013" s="95"/>
      <c r="K2013" s="95"/>
      <c r="L2013" s="95"/>
    </row>
    <row r="2014" spans="3:12" x14ac:dyDescent="0.15">
      <c r="C2014" s="29"/>
      <c r="D2014" s="95"/>
      <c r="E2014" s="95"/>
      <c r="F2014" s="95"/>
      <c r="G2014" s="95"/>
      <c r="H2014" s="95"/>
      <c r="I2014" s="95"/>
      <c r="J2014" s="95"/>
      <c r="K2014" s="95"/>
      <c r="L2014" s="95"/>
    </row>
    <row r="2015" spans="3:12" x14ac:dyDescent="0.15">
      <c r="C2015" s="29"/>
      <c r="D2015" s="95"/>
      <c r="E2015" s="95"/>
      <c r="F2015" s="95"/>
      <c r="G2015" s="95"/>
      <c r="H2015" s="95"/>
      <c r="I2015" s="95"/>
      <c r="J2015" s="95"/>
      <c r="K2015" s="95"/>
      <c r="L2015" s="95"/>
    </row>
    <row r="2016" spans="3:12" x14ac:dyDescent="0.15">
      <c r="C2016" s="29"/>
      <c r="D2016" s="95"/>
      <c r="E2016" s="95"/>
      <c r="F2016" s="95"/>
      <c r="G2016" s="95"/>
      <c r="H2016" s="95"/>
      <c r="I2016" s="95"/>
      <c r="J2016" s="95"/>
      <c r="K2016" s="95"/>
      <c r="L2016" s="95"/>
    </row>
    <row r="2017" spans="3:12" x14ac:dyDescent="0.15">
      <c r="C2017" s="29"/>
      <c r="D2017" s="95"/>
      <c r="E2017" s="95"/>
      <c r="F2017" s="95"/>
      <c r="G2017" s="95"/>
      <c r="H2017" s="95"/>
      <c r="I2017" s="95"/>
      <c r="J2017" s="95"/>
      <c r="K2017" s="95"/>
      <c r="L2017" s="95"/>
    </row>
    <row r="2018" spans="3:12" x14ac:dyDescent="0.15">
      <c r="C2018" s="29"/>
      <c r="D2018" s="95"/>
      <c r="E2018" s="95"/>
      <c r="F2018" s="95"/>
      <c r="G2018" s="95"/>
      <c r="H2018" s="95"/>
      <c r="I2018" s="95"/>
      <c r="J2018" s="95"/>
      <c r="K2018" s="95"/>
      <c r="L2018" s="95"/>
    </row>
    <row r="2019" spans="3:12" x14ac:dyDescent="0.15">
      <c r="C2019" s="29"/>
      <c r="D2019" s="95"/>
      <c r="E2019" s="95"/>
      <c r="F2019" s="95"/>
      <c r="G2019" s="95"/>
      <c r="H2019" s="95"/>
      <c r="I2019" s="95"/>
      <c r="J2019" s="95"/>
      <c r="K2019" s="95"/>
      <c r="L2019" s="95"/>
    </row>
    <row r="2020" spans="3:12" x14ac:dyDescent="0.15">
      <c r="C2020" s="29"/>
      <c r="D2020" s="95"/>
      <c r="E2020" s="95"/>
      <c r="F2020" s="95"/>
      <c r="G2020" s="95"/>
      <c r="H2020" s="95"/>
      <c r="I2020" s="95"/>
      <c r="J2020" s="95"/>
      <c r="K2020" s="95"/>
      <c r="L2020" s="95"/>
    </row>
    <row r="2021" spans="3:12" x14ac:dyDescent="0.15">
      <c r="C2021" s="29"/>
      <c r="D2021" s="95"/>
      <c r="E2021" s="95"/>
      <c r="F2021" s="95"/>
      <c r="G2021" s="95"/>
      <c r="H2021" s="95"/>
      <c r="I2021" s="95"/>
      <c r="J2021" s="95"/>
      <c r="K2021" s="95"/>
      <c r="L2021" s="95"/>
    </row>
    <row r="2022" spans="3:12" x14ac:dyDescent="0.15">
      <c r="C2022" s="29"/>
      <c r="D2022" s="95"/>
      <c r="E2022" s="95"/>
      <c r="F2022" s="95"/>
      <c r="G2022" s="95"/>
      <c r="H2022" s="95"/>
      <c r="I2022" s="95"/>
      <c r="J2022" s="95"/>
      <c r="K2022" s="95"/>
      <c r="L2022" s="95"/>
    </row>
    <row r="2023" spans="3:12" x14ac:dyDescent="0.15">
      <c r="C2023" s="29"/>
      <c r="D2023" s="95"/>
      <c r="E2023" s="95"/>
      <c r="F2023" s="95"/>
      <c r="G2023" s="95"/>
      <c r="H2023" s="95"/>
      <c r="I2023" s="95"/>
      <c r="J2023" s="95"/>
      <c r="K2023" s="95"/>
      <c r="L2023" s="95"/>
    </row>
    <row r="2024" spans="3:12" x14ac:dyDescent="0.15">
      <c r="C2024" s="29"/>
      <c r="D2024" s="95"/>
      <c r="E2024" s="95"/>
      <c r="F2024" s="95"/>
      <c r="G2024" s="95"/>
      <c r="H2024" s="95"/>
      <c r="I2024" s="95"/>
      <c r="J2024" s="95"/>
      <c r="K2024" s="95"/>
      <c r="L2024" s="95"/>
    </row>
    <row r="2025" spans="3:12" x14ac:dyDescent="0.15">
      <c r="C2025" s="29"/>
      <c r="D2025" s="95"/>
      <c r="E2025" s="95"/>
      <c r="F2025" s="95"/>
      <c r="G2025" s="95"/>
      <c r="H2025" s="95"/>
      <c r="I2025" s="95"/>
      <c r="J2025" s="95"/>
      <c r="K2025" s="95"/>
      <c r="L2025" s="95"/>
    </row>
    <row r="2026" spans="3:12" x14ac:dyDescent="0.15">
      <c r="C2026" s="29"/>
      <c r="D2026" s="95"/>
      <c r="E2026" s="95"/>
      <c r="F2026" s="95"/>
      <c r="G2026" s="95"/>
      <c r="H2026" s="95"/>
      <c r="I2026" s="95"/>
      <c r="J2026" s="95"/>
      <c r="K2026" s="95"/>
      <c r="L2026" s="95"/>
    </row>
    <row r="2027" spans="3:12" x14ac:dyDescent="0.15">
      <c r="C2027" s="29"/>
      <c r="D2027" s="95"/>
      <c r="E2027" s="95"/>
      <c r="F2027" s="95"/>
      <c r="G2027" s="95"/>
      <c r="H2027" s="95"/>
      <c r="I2027" s="95"/>
      <c r="J2027" s="95"/>
      <c r="K2027" s="95"/>
      <c r="L2027" s="95"/>
    </row>
    <row r="2028" spans="3:12" x14ac:dyDescent="0.15">
      <c r="C2028" s="29"/>
      <c r="D2028" s="95"/>
      <c r="E2028" s="95"/>
      <c r="F2028" s="95"/>
      <c r="G2028" s="95"/>
      <c r="H2028" s="95"/>
      <c r="I2028" s="95"/>
      <c r="J2028" s="95"/>
      <c r="K2028" s="95"/>
      <c r="L2028" s="95"/>
    </row>
    <row r="2029" spans="3:12" x14ac:dyDescent="0.15">
      <c r="C2029" s="29"/>
      <c r="D2029" s="95"/>
      <c r="E2029" s="95"/>
      <c r="F2029" s="95"/>
      <c r="G2029" s="95"/>
      <c r="H2029" s="95"/>
      <c r="I2029" s="95"/>
      <c r="J2029" s="95"/>
      <c r="K2029" s="95"/>
      <c r="L2029" s="95"/>
    </row>
    <row r="2030" spans="3:12" x14ac:dyDescent="0.15">
      <c r="C2030" s="29"/>
      <c r="D2030" s="95"/>
      <c r="E2030" s="95"/>
      <c r="F2030" s="95"/>
      <c r="G2030" s="95"/>
      <c r="H2030" s="95"/>
      <c r="I2030" s="95"/>
      <c r="J2030" s="95"/>
      <c r="K2030" s="95"/>
      <c r="L2030" s="95"/>
    </row>
    <row r="2031" spans="3:12" x14ac:dyDescent="0.15">
      <c r="C2031" s="29"/>
      <c r="D2031" s="95"/>
      <c r="E2031" s="95"/>
      <c r="F2031" s="95"/>
      <c r="G2031" s="95"/>
      <c r="H2031" s="95"/>
      <c r="I2031" s="95"/>
      <c r="J2031" s="95"/>
      <c r="K2031" s="95"/>
      <c r="L2031" s="95"/>
    </row>
    <row r="2032" spans="3:12" x14ac:dyDescent="0.15">
      <c r="C2032" s="29"/>
      <c r="D2032" s="95"/>
      <c r="E2032" s="95"/>
      <c r="F2032" s="95"/>
      <c r="G2032" s="95"/>
      <c r="H2032" s="95"/>
      <c r="I2032" s="95"/>
      <c r="J2032" s="95"/>
      <c r="K2032" s="95"/>
      <c r="L2032" s="95"/>
    </row>
    <row r="2033" spans="3:12" x14ac:dyDescent="0.15">
      <c r="C2033" s="29"/>
      <c r="D2033" s="95"/>
      <c r="E2033" s="95"/>
      <c r="F2033" s="95"/>
      <c r="G2033" s="95"/>
      <c r="H2033" s="95"/>
      <c r="I2033" s="95"/>
      <c r="J2033" s="95"/>
      <c r="K2033" s="95"/>
      <c r="L2033" s="95"/>
    </row>
    <row r="2034" spans="3:12" x14ac:dyDescent="0.15">
      <c r="C2034" s="29"/>
      <c r="D2034" s="95"/>
      <c r="E2034" s="95"/>
      <c r="F2034" s="95"/>
      <c r="G2034" s="95"/>
      <c r="H2034" s="95"/>
      <c r="I2034" s="95"/>
      <c r="J2034" s="95"/>
      <c r="K2034" s="95"/>
      <c r="L2034" s="95"/>
    </row>
    <row r="2035" spans="3:12" x14ac:dyDescent="0.15">
      <c r="C2035" s="29"/>
      <c r="D2035" s="95"/>
      <c r="E2035" s="95"/>
      <c r="F2035" s="95"/>
      <c r="G2035" s="95"/>
      <c r="H2035" s="95"/>
      <c r="I2035" s="95"/>
      <c r="J2035" s="95"/>
      <c r="K2035" s="95"/>
      <c r="L2035" s="95"/>
    </row>
    <row r="2036" spans="3:12" x14ac:dyDescent="0.15">
      <c r="C2036" s="29"/>
      <c r="D2036" s="95"/>
      <c r="E2036" s="95"/>
      <c r="F2036" s="95"/>
      <c r="G2036" s="95"/>
      <c r="H2036" s="95"/>
      <c r="I2036" s="95"/>
      <c r="J2036" s="95"/>
      <c r="K2036" s="95"/>
      <c r="L2036" s="95"/>
    </row>
    <row r="2037" spans="3:12" x14ac:dyDescent="0.15">
      <c r="C2037" s="29"/>
      <c r="D2037" s="95"/>
      <c r="E2037" s="95"/>
      <c r="F2037" s="95"/>
      <c r="G2037" s="95"/>
      <c r="H2037" s="95"/>
      <c r="I2037" s="95"/>
      <c r="J2037" s="95"/>
      <c r="K2037" s="95"/>
      <c r="L2037" s="95"/>
    </row>
    <row r="2038" spans="3:12" x14ac:dyDescent="0.15">
      <c r="C2038" s="29"/>
      <c r="D2038" s="95"/>
      <c r="E2038" s="95"/>
      <c r="F2038" s="95"/>
      <c r="G2038" s="95"/>
      <c r="H2038" s="95"/>
      <c r="I2038" s="95"/>
      <c r="J2038" s="95"/>
      <c r="K2038" s="95"/>
      <c r="L2038" s="95"/>
    </row>
    <row r="2039" spans="3:12" x14ac:dyDescent="0.15">
      <c r="C2039" s="29"/>
      <c r="D2039" s="95"/>
      <c r="F2039" s="95"/>
      <c r="G2039" s="95"/>
      <c r="H2039" s="95"/>
      <c r="I2039" s="95"/>
      <c r="J2039" s="95"/>
      <c r="K2039" s="95"/>
      <c r="L2039" s="95"/>
    </row>
    <row r="2040" spans="3:12" x14ac:dyDescent="0.15">
      <c r="C2040" s="29"/>
      <c r="D2040" s="95"/>
      <c r="E2040" s="95"/>
      <c r="F2040" s="95"/>
      <c r="G2040" s="95"/>
      <c r="H2040" s="95"/>
      <c r="I2040" s="95"/>
      <c r="J2040" s="95"/>
      <c r="K2040" s="95"/>
      <c r="L2040" s="95"/>
    </row>
    <row r="2041" spans="3:12" x14ac:dyDescent="0.15">
      <c r="C2041" s="29"/>
      <c r="D2041" s="95"/>
      <c r="E2041" s="95"/>
      <c r="F2041" s="95"/>
      <c r="G2041" s="95"/>
      <c r="H2041" s="95"/>
      <c r="I2041" s="95"/>
      <c r="J2041" s="95"/>
      <c r="K2041" s="95"/>
      <c r="L2041" s="95"/>
    </row>
    <row r="2042" spans="3:12" x14ac:dyDescent="0.15">
      <c r="C2042" s="29"/>
      <c r="D2042" s="95"/>
      <c r="E2042" s="95"/>
      <c r="F2042" s="95"/>
      <c r="G2042" s="95"/>
      <c r="H2042" s="95"/>
      <c r="I2042" s="95"/>
      <c r="J2042" s="95"/>
      <c r="K2042" s="95"/>
      <c r="L2042" s="95"/>
    </row>
    <row r="2043" spans="3:12" x14ac:dyDescent="0.15">
      <c r="C2043" s="29"/>
      <c r="D2043" s="95"/>
      <c r="E2043" s="95"/>
      <c r="F2043" s="95"/>
      <c r="G2043" s="95"/>
      <c r="H2043" s="95"/>
      <c r="I2043" s="95"/>
      <c r="J2043" s="95"/>
      <c r="K2043" s="95"/>
      <c r="L2043" s="95"/>
    </row>
    <row r="2044" spans="3:12" x14ac:dyDescent="0.15">
      <c r="C2044" s="29"/>
      <c r="D2044" s="95"/>
      <c r="E2044" s="95"/>
      <c r="F2044" s="95"/>
      <c r="G2044" s="95"/>
      <c r="H2044" s="95"/>
      <c r="I2044" s="95"/>
      <c r="J2044" s="95"/>
      <c r="K2044" s="95"/>
      <c r="L2044" s="95"/>
    </row>
    <row r="2045" spans="3:12" x14ac:dyDescent="0.15">
      <c r="C2045" s="29"/>
      <c r="D2045" s="95"/>
      <c r="E2045" s="95"/>
      <c r="F2045" s="95"/>
      <c r="G2045" s="95"/>
      <c r="H2045" s="95"/>
      <c r="I2045" s="95"/>
      <c r="J2045" s="95"/>
      <c r="K2045" s="95"/>
      <c r="L2045" s="95"/>
    </row>
    <row r="2046" spans="3:12" s="33" customFormat="1" x14ac:dyDescent="0.15">
      <c r="C2046" s="35"/>
      <c r="D2046" s="78"/>
      <c r="E2046" s="78"/>
      <c r="F2046" s="78"/>
      <c r="G2046" s="78"/>
      <c r="H2046" s="78"/>
      <c r="I2046" s="78"/>
      <c r="J2046" s="78"/>
      <c r="K2046" s="78"/>
      <c r="L2046" s="78"/>
    </row>
    <row r="2047" spans="3:12" x14ac:dyDescent="0.15">
      <c r="C2047" s="29"/>
      <c r="D2047" s="95"/>
      <c r="E2047" s="95"/>
      <c r="F2047" s="95"/>
      <c r="G2047" s="95"/>
      <c r="H2047" s="95"/>
      <c r="I2047" s="95"/>
      <c r="J2047" s="95"/>
      <c r="K2047" s="95"/>
      <c r="L2047" s="95"/>
    </row>
    <row r="2048" spans="3:12" x14ac:dyDescent="0.15">
      <c r="C2048" s="29"/>
      <c r="D2048" s="95"/>
      <c r="E2048" s="95"/>
      <c r="F2048" s="95"/>
      <c r="G2048" s="95"/>
      <c r="H2048" s="95"/>
      <c r="I2048" s="95"/>
      <c r="J2048" s="95"/>
      <c r="K2048" s="95"/>
      <c r="L2048" s="95"/>
    </row>
    <row r="2049" spans="3:12" x14ac:dyDescent="0.15">
      <c r="C2049" s="29"/>
      <c r="D2049" s="95"/>
      <c r="E2049" s="95"/>
      <c r="F2049" s="95"/>
      <c r="G2049" s="95"/>
      <c r="H2049" s="95"/>
      <c r="I2049" s="95"/>
      <c r="J2049" s="95"/>
      <c r="K2049" s="95"/>
      <c r="L2049" s="95"/>
    </row>
    <row r="2050" spans="3:12" x14ac:dyDescent="0.15">
      <c r="C2050" s="29"/>
      <c r="D2050" s="95"/>
      <c r="E2050" s="95"/>
      <c r="F2050" s="95"/>
      <c r="G2050" s="95"/>
      <c r="H2050" s="95"/>
      <c r="I2050" s="95"/>
      <c r="J2050" s="95"/>
      <c r="K2050" s="95"/>
      <c r="L2050" s="95"/>
    </row>
    <row r="2051" spans="3:12" x14ac:dyDescent="0.15">
      <c r="C2051" s="29"/>
      <c r="D2051" s="95"/>
      <c r="E2051" s="95"/>
      <c r="F2051" s="95"/>
      <c r="G2051" s="95"/>
      <c r="H2051" s="95"/>
      <c r="I2051" s="95"/>
      <c r="J2051" s="95"/>
      <c r="K2051" s="95"/>
      <c r="L2051" s="95"/>
    </row>
    <row r="2052" spans="3:12" x14ac:dyDescent="0.15">
      <c r="C2052" s="29"/>
      <c r="D2052" s="95"/>
      <c r="E2052" s="95"/>
      <c r="F2052" s="95"/>
      <c r="G2052" s="95"/>
      <c r="H2052" s="95"/>
      <c r="I2052" s="95"/>
      <c r="J2052" s="95"/>
      <c r="K2052" s="95"/>
      <c r="L2052" s="95"/>
    </row>
    <row r="2053" spans="3:12" x14ac:dyDescent="0.15">
      <c r="C2053" s="29"/>
      <c r="D2053" s="95"/>
      <c r="E2053" s="95"/>
      <c r="F2053" s="95"/>
      <c r="G2053" s="95"/>
      <c r="H2053" s="95"/>
      <c r="I2053" s="95"/>
      <c r="J2053" s="95"/>
      <c r="K2053" s="95"/>
      <c r="L2053" s="95"/>
    </row>
    <row r="2054" spans="3:12" x14ac:dyDescent="0.15">
      <c r="C2054" s="29"/>
      <c r="D2054" s="95"/>
      <c r="E2054" s="95"/>
      <c r="F2054" s="95"/>
      <c r="G2054" s="95"/>
      <c r="H2054" s="95"/>
      <c r="I2054" s="95"/>
      <c r="J2054" s="95"/>
      <c r="K2054" s="95"/>
      <c r="L2054" s="95"/>
    </row>
    <row r="2055" spans="3:12" x14ac:dyDescent="0.15">
      <c r="C2055" s="29"/>
      <c r="D2055" s="95"/>
      <c r="E2055" s="95"/>
      <c r="F2055" s="95"/>
      <c r="G2055" s="95"/>
      <c r="H2055" s="95"/>
      <c r="I2055" s="95"/>
      <c r="J2055" s="95"/>
      <c r="K2055" s="95"/>
      <c r="L2055" s="95"/>
    </row>
    <row r="2056" spans="3:12" x14ac:dyDescent="0.15">
      <c r="C2056" s="29"/>
      <c r="D2056" s="95"/>
      <c r="E2056" s="95"/>
      <c r="F2056" s="95"/>
      <c r="G2056" s="95"/>
      <c r="H2056" s="95"/>
      <c r="I2056" s="95"/>
      <c r="J2056" s="95"/>
      <c r="K2056" s="95"/>
      <c r="L2056" s="95"/>
    </row>
    <row r="2057" spans="3:12" x14ac:dyDescent="0.15">
      <c r="C2057" s="29"/>
      <c r="D2057" s="95"/>
      <c r="E2057" s="95"/>
      <c r="F2057" s="95"/>
      <c r="G2057" s="95"/>
      <c r="H2057" s="95"/>
      <c r="I2057" s="95"/>
      <c r="J2057" s="95"/>
      <c r="K2057" s="95"/>
      <c r="L2057" s="95"/>
    </row>
    <row r="2058" spans="3:12" x14ac:dyDescent="0.15">
      <c r="C2058" s="29"/>
      <c r="D2058" s="95"/>
      <c r="E2058" s="95"/>
      <c r="F2058" s="95"/>
      <c r="G2058" s="95"/>
      <c r="H2058" s="95"/>
      <c r="I2058" s="95"/>
      <c r="J2058" s="95"/>
      <c r="K2058" s="95"/>
      <c r="L2058" s="95"/>
    </row>
    <row r="2059" spans="3:12" x14ac:dyDescent="0.15">
      <c r="C2059" s="29"/>
      <c r="D2059" s="95"/>
      <c r="E2059" s="95"/>
      <c r="F2059" s="95"/>
      <c r="G2059" s="95"/>
      <c r="H2059" s="95"/>
      <c r="I2059" s="95"/>
      <c r="J2059" s="95"/>
      <c r="K2059" s="95"/>
      <c r="L2059" s="95"/>
    </row>
    <row r="2060" spans="3:12" x14ac:dyDescent="0.15">
      <c r="C2060" s="29"/>
      <c r="D2060" s="95"/>
      <c r="E2060" s="95"/>
      <c r="F2060" s="95"/>
      <c r="G2060" s="95"/>
      <c r="H2060" s="95"/>
      <c r="I2060" s="95"/>
      <c r="J2060" s="95"/>
      <c r="K2060" s="95"/>
      <c r="L2060" s="95"/>
    </row>
    <row r="2061" spans="3:12" x14ac:dyDescent="0.15">
      <c r="C2061" s="29"/>
      <c r="D2061" s="95"/>
      <c r="E2061" s="95"/>
      <c r="F2061" s="95"/>
      <c r="G2061" s="95"/>
      <c r="H2061" s="95"/>
      <c r="I2061" s="95"/>
      <c r="J2061" s="95"/>
      <c r="K2061" s="95"/>
      <c r="L2061" s="95"/>
    </row>
    <row r="2062" spans="3:12" x14ac:dyDescent="0.15">
      <c r="C2062" s="29"/>
      <c r="D2062" s="95"/>
      <c r="E2062" s="95"/>
      <c r="F2062" s="95"/>
      <c r="G2062" s="95"/>
      <c r="H2062" s="95"/>
      <c r="I2062" s="95"/>
      <c r="J2062" s="95"/>
      <c r="K2062" s="95"/>
      <c r="L2062" s="95"/>
    </row>
    <row r="2063" spans="3:12" x14ac:dyDescent="0.15">
      <c r="C2063" s="29"/>
      <c r="D2063" s="95"/>
      <c r="E2063" s="95"/>
      <c r="F2063" s="95"/>
      <c r="G2063" s="95"/>
      <c r="H2063" s="95"/>
      <c r="I2063" s="95"/>
      <c r="J2063" s="95"/>
      <c r="K2063" s="95"/>
      <c r="L2063" s="95"/>
    </row>
    <row r="2064" spans="3:12" x14ac:dyDescent="0.15">
      <c r="C2064" s="29"/>
      <c r="D2064" s="95"/>
      <c r="E2064" s="95"/>
      <c r="F2064" s="95"/>
      <c r="G2064" s="95"/>
      <c r="H2064" s="95"/>
      <c r="I2064" s="95"/>
      <c r="J2064" s="95"/>
      <c r="K2064" s="95"/>
      <c r="L2064" s="95"/>
    </row>
    <row r="2065" spans="3:12" x14ac:dyDescent="0.15">
      <c r="C2065" s="29"/>
      <c r="D2065" s="95"/>
      <c r="E2065" s="95"/>
      <c r="F2065" s="95"/>
      <c r="G2065" s="95"/>
      <c r="H2065" s="95"/>
      <c r="I2065" s="95"/>
      <c r="J2065" s="95"/>
      <c r="K2065" s="95"/>
      <c r="L2065" s="95"/>
    </row>
    <row r="2066" spans="3:12" x14ac:dyDescent="0.15">
      <c r="C2066" s="29"/>
      <c r="D2066" s="95"/>
      <c r="E2066" s="95"/>
      <c r="F2066" s="95"/>
      <c r="G2066" s="95"/>
      <c r="H2066" s="95"/>
      <c r="I2066" s="95"/>
      <c r="J2066" s="95"/>
      <c r="K2066" s="95"/>
      <c r="L2066" s="95"/>
    </row>
    <row r="2067" spans="3:12" x14ac:dyDescent="0.15">
      <c r="C2067" s="29"/>
      <c r="D2067" s="95"/>
      <c r="E2067" s="95"/>
      <c r="F2067" s="95"/>
      <c r="G2067" s="95"/>
      <c r="H2067" s="95"/>
      <c r="I2067" s="95"/>
      <c r="J2067" s="95"/>
      <c r="K2067" s="95"/>
      <c r="L2067" s="95"/>
    </row>
    <row r="2068" spans="3:12" x14ac:dyDescent="0.15">
      <c r="C2068" s="29"/>
      <c r="D2068" s="95"/>
      <c r="E2068" s="95"/>
      <c r="F2068" s="95"/>
      <c r="G2068" s="95"/>
      <c r="H2068" s="95"/>
      <c r="I2068" s="95"/>
      <c r="J2068" s="95"/>
      <c r="K2068" s="95"/>
      <c r="L2068" s="95"/>
    </row>
    <row r="2069" spans="3:12" x14ac:dyDescent="0.15">
      <c r="C2069" s="29"/>
      <c r="D2069" s="95"/>
      <c r="E2069" s="95"/>
      <c r="F2069" s="95"/>
      <c r="G2069" s="95"/>
      <c r="H2069" s="95"/>
      <c r="I2069" s="95"/>
      <c r="J2069" s="95"/>
      <c r="K2069" s="95"/>
      <c r="L2069" s="95"/>
    </row>
    <row r="2070" spans="3:12" x14ac:dyDescent="0.15">
      <c r="C2070" s="29"/>
      <c r="D2070" s="95"/>
      <c r="E2070" s="95"/>
      <c r="F2070" s="95"/>
      <c r="G2070" s="95"/>
      <c r="H2070" s="95"/>
      <c r="I2070" s="95"/>
      <c r="J2070" s="95"/>
      <c r="K2070" s="95"/>
      <c r="L2070" s="95"/>
    </row>
    <row r="2071" spans="3:12" x14ac:dyDescent="0.15">
      <c r="C2071" s="29"/>
      <c r="D2071" s="95"/>
      <c r="E2071" s="95"/>
      <c r="F2071" s="95"/>
      <c r="G2071" s="95"/>
      <c r="H2071" s="95"/>
      <c r="I2071" s="95"/>
      <c r="J2071" s="95"/>
      <c r="K2071" s="95"/>
      <c r="L2071" s="95"/>
    </row>
    <row r="2072" spans="3:12" x14ac:dyDescent="0.15">
      <c r="C2072" s="29"/>
      <c r="D2072" s="95"/>
      <c r="E2072" s="95"/>
      <c r="F2072" s="95"/>
      <c r="G2072" s="95"/>
      <c r="H2072" s="95"/>
      <c r="I2072" s="95"/>
      <c r="J2072" s="95"/>
      <c r="K2072" s="95"/>
      <c r="L2072" s="95"/>
    </row>
    <row r="2073" spans="3:12" x14ac:dyDescent="0.15">
      <c r="C2073" s="29"/>
      <c r="D2073" s="95"/>
      <c r="E2073" s="95"/>
      <c r="F2073" s="95"/>
      <c r="G2073" s="95"/>
      <c r="H2073" s="95"/>
      <c r="I2073" s="95"/>
      <c r="J2073" s="95"/>
      <c r="K2073" s="95"/>
      <c r="L2073" s="95"/>
    </row>
    <row r="2074" spans="3:12" x14ac:dyDescent="0.15">
      <c r="C2074" s="29"/>
      <c r="D2074" s="95"/>
      <c r="E2074" s="95"/>
      <c r="F2074" s="95"/>
      <c r="G2074" s="95"/>
      <c r="H2074" s="95"/>
      <c r="I2074" s="95"/>
      <c r="J2074" s="95"/>
      <c r="K2074" s="95"/>
      <c r="L2074" s="95"/>
    </row>
    <row r="2075" spans="3:12" x14ac:dyDescent="0.15">
      <c r="C2075" s="29"/>
      <c r="D2075" s="95"/>
      <c r="E2075" s="95"/>
      <c r="F2075" s="95"/>
      <c r="G2075" s="95"/>
      <c r="H2075" s="95"/>
      <c r="I2075" s="95"/>
      <c r="J2075" s="95"/>
      <c r="K2075" s="95"/>
      <c r="L2075" s="95"/>
    </row>
    <row r="2076" spans="3:12" x14ac:dyDescent="0.15">
      <c r="C2076" s="29"/>
      <c r="D2076" s="95"/>
      <c r="E2076" s="95"/>
      <c r="F2076" s="95"/>
      <c r="G2076" s="95"/>
      <c r="H2076" s="95"/>
      <c r="I2076" s="95"/>
      <c r="J2076" s="95"/>
      <c r="K2076" s="95"/>
      <c r="L2076" s="95"/>
    </row>
    <row r="2077" spans="3:12" x14ac:dyDescent="0.15">
      <c r="C2077" s="29"/>
      <c r="D2077" s="95"/>
      <c r="E2077" s="95"/>
      <c r="F2077" s="95"/>
      <c r="G2077" s="95"/>
      <c r="H2077" s="95"/>
      <c r="I2077" s="95"/>
      <c r="J2077" s="95"/>
      <c r="K2077" s="95"/>
      <c r="L2077" s="95"/>
    </row>
    <row r="2078" spans="3:12" x14ac:dyDescent="0.15">
      <c r="C2078" s="29"/>
      <c r="D2078" s="95"/>
      <c r="E2078" s="95"/>
      <c r="F2078" s="95"/>
      <c r="G2078" s="95"/>
      <c r="H2078" s="95"/>
      <c r="I2078" s="95"/>
      <c r="J2078" s="95"/>
      <c r="K2078" s="95"/>
      <c r="L2078" s="95"/>
    </row>
    <row r="2079" spans="3:12" x14ac:dyDescent="0.15">
      <c r="C2079" s="29"/>
      <c r="D2079" s="95"/>
      <c r="E2079" s="95"/>
      <c r="F2079" s="95"/>
      <c r="G2079" s="95"/>
      <c r="H2079" s="95"/>
      <c r="I2079" s="95"/>
      <c r="J2079" s="95"/>
      <c r="K2079" s="95"/>
      <c r="L2079" s="95"/>
    </row>
    <row r="2080" spans="3:12" x14ac:dyDescent="0.15">
      <c r="C2080" s="29"/>
      <c r="D2080" s="95"/>
      <c r="E2080" s="95"/>
      <c r="F2080" s="95"/>
      <c r="G2080" s="95"/>
      <c r="H2080" s="95"/>
      <c r="I2080" s="95"/>
      <c r="J2080" s="95"/>
      <c r="K2080" s="95"/>
      <c r="L2080" s="95"/>
    </row>
    <row r="2081" spans="3:12" x14ac:dyDescent="0.15">
      <c r="C2081" s="29"/>
      <c r="D2081" s="95"/>
      <c r="E2081" s="95"/>
      <c r="F2081" s="95"/>
      <c r="G2081" s="95"/>
      <c r="H2081" s="95"/>
      <c r="I2081" s="95"/>
      <c r="J2081" s="95"/>
      <c r="K2081" s="95"/>
      <c r="L2081" s="95"/>
    </row>
    <row r="2082" spans="3:12" x14ac:dyDescent="0.15">
      <c r="C2082" s="29"/>
      <c r="D2082" s="95"/>
      <c r="E2082" s="95"/>
      <c r="F2082" s="95"/>
      <c r="G2082" s="95"/>
      <c r="H2082" s="95"/>
      <c r="I2082" s="95"/>
      <c r="J2082" s="95"/>
      <c r="K2082" s="95"/>
      <c r="L2082" s="95"/>
    </row>
    <row r="2083" spans="3:12" x14ac:dyDescent="0.15">
      <c r="C2083" s="29"/>
      <c r="D2083" s="95"/>
      <c r="E2083" s="95"/>
      <c r="F2083" s="95"/>
      <c r="G2083" s="95"/>
      <c r="H2083" s="95"/>
      <c r="I2083" s="95"/>
      <c r="J2083" s="95"/>
      <c r="K2083" s="95"/>
      <c r="L2083" s="95"/>
    </row>
    <row r="2084" spans="3:12" x14ac:dyDescent="0.15">
      <c r="C2084" s="29"/>
      <c r="D2084" s="95"/>
      <c r="E2084" s="95"/>
      <c r="F2084" s="95"/>
      <c r="G2084" s="95"/>
      <c r="H2084" s="95"/>
      <c r="I2084" s="95"/>
      <c r="J2084" s="95"/>
      <c r="K2084" s="95"/>
      <c r="L2084" s="95"/>
    </row>
    <row r="2085" spans="3:12" x14ac:dyDescent="0.15">
      <c r="C2085" s="29"/>
      <c r="D2085" s="95"/>
      <c r="E2085" s="95"/>
      <c r="F2085" s="95"/>
      <c r="G2085" s="95"/>
      <c r="H2085" s="95"/>
      <c r="I2085" s="95"/>
      <c r="J2085" s="95"/>
      <c r="K2085" s="95"/>
      <c r="L2085" s="95"/>
    </row>
    <row r="2086" spans="3:12" x14ac:dyDescent="0.15">
      <c r="C2086" s="29"/>
      <c r="D2086" s="95"/>
      <c r="E2086" s="95"/>
      <c r="F2086" s="95"/>
      <c r="G2086" s="95"/>
      <c r="H2086" s="95"/>
      <c r="I2086" s="95"/>
      <c r="J2086" s="95"/>
      <c r="K2086" s="95"/>
      <c r="L2086" s="95"/>
    </row>
    <row r="2087" spans="3:12" x14ac:dyDescent="0.15">
      <c r="C2087" s="29"/>
      <c r="D2087" s="95"/>
      <c r="E2087" s="95"/>
      <c r="F2087" s="95"/>
      <c r="G2087" s="95"/>
      <c r="H2087" s="95"/>
      <c r="I2087" s="95"/>
      <c r="J2087" s="95"/>
      <c r="K2087" s="95"/>
      <c r="L2087" s="95"/>
    </row>
    <row r="2088" spans="3:12" x14ac:dyDescent="0.15">
      <c r="C2088" s="29"/>
      <c r="D2088" s="95"/>
      <c r="E2088" s="95"/>
      <c r="F2088" s="95"/>
      <c r="G2088" s="95"/>
      <c r="H2088" s="95"/>
      <c r="I2088" s="95"/>
      <c r="J2088" s="95"/>
      <c r="K2088" s="95"/>
      <c r="L2088" s="95"/>
    </row>
    <row r="2089" spans="3:12" x14ac:dyDescent="0.15">
      <c r="C2089" s="29"/>
      <c r="D2089" s="95"/>
      <c r="E2089" s="95"/>
      <c r="F2089" s="95"/>
      <c r="G2089" s="95"/>
      <c r="H2089" s="95"/>
      <c r="I2089" s="95"/>
      <c r="J2089" s="95"/>
      <c r="K2089" s="95"/>
      <c r="L2089" s="95"/>
    </row>
    <row r="2090" spans="3:12" x14ac:dyDescent="0.15">
      <c r="C2090" s="29"/>
      <c r="D2090" s="95"/>
      <c r="E2090" s="95"/>
      <c r="F2090" s="95"/>
      <c r="G2090" s="95"/>
      <c r="H2090" s="95"/>
      <c r="I2090" s="95"/>
      <c r="J2090" s="95"/>
      <c r="K2090" s="95"/>
      <c r="L2090" s="95"/>
    </row>
    <row r="2091" spans="3:12" x14ac:dyDescent="0.15">
      <c r="C2091" s="29"/>
      <c r="D2091" s="95"/>
      <c r="E2091" s="95"/>
      <c r="F2091" s="95"/>
      <c r="G2091" s="95"/>
      <c r="H2091" s="95"/>
      <c r="I2091" s="95"/>
      <c r="J2091" s="95"/>
      <c r="K2091" s="95"/>
      <c r="L2091" s="95"/>
    </row>
    <row r="2092" spans="3:12" x14ac:dyDescent="0.15">
      <c r="C2092" s="29"/>
      <c r="D2092" s="95"/>
      <c r="E2092" s="95"/>
      <c r="F2092" s="95"/>
      <c r="G2092" s="95"/>
      <c r="H2092" s="95"/>
      <c r="I2092" s="95"/>
      <c r="J2092" s="95"/>
      <c r="K2092" s="95"/>
      <c r="L2092" s="95"/>
    </row>
    <row r="2093" spans="3:12" x14ac:dyDescent="0.15">
      <c r="C2093" s="29"/>
      <c r="D2093" s="95"/>
      <c r="F2093" s="95"/>
      <c r="G2093" s="95"/>
      <c r="H2093" s="95"/>
      <c r="I2093" s="95"/>
      <c r="J2093" s="95"/>
      <c r="K2093" s="95"/>
      <c r="L2093" s="95"/>
    </row>
    <row r="2094" spans="3:12" x14ac:dyDescent="0.15">
      <c r="C2094" s="29"/>
      <c r="D2094" s="95"/>
      <c r="F2094" s="95"/>
      <c r="G2094" s="95"/>
      <c r="H2094" s="95"/>
      <c r="I2094" s="95"/>
      <c r="J2094" s="95"/>
      <c r="K2094" s="95"/>
      <c r="L2094" s="95"/>
    </row>
    <row r="2095" spans="3:12" x14ac:dyDescent="0.15">
      <c r="C2095" s="29"/>
      <c r="D2095" s="95"/>
      <c r="F2095" s="95"/>
      <c r="G2095" s="95"/>
      <c r="H2095" s="95"/>
      <c r="I2095" s="95"/>
      <c r="J2095" s="95"/>
      <c r="K2095" s="95"/>
      <c r="L2095" s="95"/>
    </row>
    <row r="2096" spans="3:12" x14ac:dyDescent="0.15">
      <c r="C2096" s="29"/>
      <c r="D2096" s="95"/>
      <c r="E2096" s="95"/>
      <c r="F2096" s="95"/>
      <c r="G2096" s="95"/>
      <c r="H2096" s="95"/>
      <c r="I2096" s="95"/>
      <c r="J2096" s="95"/>
      <c r="K2096" s="95"/>
      <c r="L2096" s="95"/>
    </row>
    <row r="2097" spans="3:12" x14ac:dyDescent="0.15">
      <c r="C2097" s="29"/>
      <c r="D2097" s="95"/>
      <c r="E2097" s="95"/>
      <c r="F2097" s="95"/>
      <c r="G2097" s="95"/>
      <c r="H2097" s="95"/>
      <c r="I2097" s="95"/>
      <c r="J2097" s="95"/>
      <c r="K2097" s="95"/>
      <c r="L2097" s="95"/>
    </row>
    <row r="2098" spans="3:12" x14ac:dyDescent="0.15">
      <c r="C2098" s="29"/>
      <c r="D2098" s="95"/>
      <c r="E2098" s="95"/>
      <c r="F2098" s="95"/>
      <c r="G2098" s="95"/>
      <c r="H2098" s="95"/>
      <c r="I2098" s="95"/>
      <c r="J2098" s="95"/>
      <c r="K2098" s="95"/>
      <c r="L2098" s="95"/>
    </row>
    <row r="2099" spans="3:12" x14ac:dyDescent="0.15">
      <c r="C2099" s="29"/>
      <c r="D2099" s="95"/>
      <c r="E2099" s="95"/>
      <c r="F2099" s="95"/>
      <c r="G2099" s="95"/>
      <c r="H2099" s="95"/>
      <c r="I2099" s="95"/>
      <c r="J2099" s="95"/>
      <c r="K2099" s="95"/>
      <c r="L2099" s="95"/>
    </row>
    <row r="2100" spans="3:12" x14ac:dyDescent="0.15">
      <c r="C2100" s="29"/>
      <c r="D2100" s="95"/>
      <c r="F2100" s="95"/>
      <c r="G2100" s="95"/>
      <c r="H2100" s="95"/>
      <c r="I2100" s="95"/>
      <c r="J2100" s="95"/>
      <c r="K2100" s="95"/>
      <c r="L2100" s="95"/>
    </row>
    <row r="2101" spans="3:12" x14ac:dyDescent="0.15">
      <c r="C2101" s="29"/>
      <c r="D2101" s="95"/>
      <c r="E2101" s="95"/>
      <c r="F2101" s="95"/>
      <c r="G2101" s="95"/>
      <c r="H2101" s="95"/>
      <c r="I2101" s="95"/>
      <c r="J2101" s="95"/>
      <c r="K2101" s="95"/>
      <c r="L2101" s="95"/>
    </row>
    <row r="2102" spans="3:12" x14ac:dyDescent="0.15">
      <c r="C2102" s="29"/>
      <c r="D2102" s="95"/>
      <c r="E2102" s="95"/>
      <c r="F2102" s="95"/>
      <c r="G2102" s="95"/>
      <c r="H2102" s="95"/>
      <c r="I2102" s="95"/>
      <c r="J2102" s="95"/>
      <c r="K2102" s="95"/>
      <c r="L2102" s="95"/>
    </row>
    <row r="2103" spans="3:12" x14ac:dyDescent="0.15">
      <c r="C2103" s="29"/>
      <c r="D2103" s="95"/>
      <c r="E2103" s="95"/>
      <c r="F2103" s="95"/>
      <c r="G2103" s="95"/>
      <c r="H2103" s="95"/>
      <c r="I2103" s="95"/>
      <c r="J2103" s="95"/>
      <c r="K2103" s="95"/>
      <c r="L2103" s="95"/>
    </row>
    <row r="2104" spans="3:12" x14ac:dyDescent="0.15">
      <c r="C2104" s="29"/>
      <c r="D2104" s="95"/>
      <c r="E2104" s="95"/>
      <c r="F2104" s="95"/>
      <c r="G2104" s="95"/>
      <c r="H2104" s="95"/>
      <c r="I2104" s="95"/>
      <c r="J2104" s="95"/>
      <c r="K2104" s="95"/>
      <c r="L2104" s="95"/>
    </row>
    <row r="2105" spans="3:12" x14ac:dyDescent="0.15">
      <c r="C2105" s="29"/>
      <c r="D2105" s="95"/>
      <c r="E2105" s="95"/>
      <c r="F2105" s="95"/>
      <c r="G2105" s="95"/>
      <c r="H2105" s="95"/>
      <c r="I2105" s="95"/>
      <c r="J2105" s="95"/>
      <c r="K2105" s="95"/>
      <c r="L2105" s="95"/>
    </row>
    <row r="2106" spans="3:12" x14ac:dyDescent="0.15">
      <c r="C2106" s="29"/>
      <c r="D2106" s="95"/>
      <c r="E2106" s="95"/>
      <c r="F2106" s="95"/>
      <c r="G2106" s="95"/>
      <c r="H2106" s="95"/>
      <c r="I2106" s="95"/>
      <c r="J2106" s="95"/>
      <c r="K2106" s="95"/>
      <c r="L2106" s="95"/>
    </row>
    <row r="2107" spans="3:12" x14ac:dyDescent="0.15">
      <c r="C2107" s="29"/>
      <c r="D2107" s="95"/>
      <c r="E2107" s="95"/>
      <c r="F2107" s="95"/>
      <c r="G2107" s="95"/>
      <c r="H2107" s="95"/>
      <c r="I2107" s="95"/>
      <c r="J2107" s="95"/>
      <c r="K2107" s="95"/>
      <c r="L2107" s="95"/>
    </row>
    <row r="2108" spans="3:12" x14ac:dyDescent="0.15">
      <c r="C2108" s="29"/>
      <c r="D2108" s="95"/>
      <c r="E2108" s="95"/>
      <c r="F2108" s="95"/>
      <c r="G2108" s="95"/>
      <c r="H2108" s="95"/>
      <c r="I2108" s="95"/>
      <c r="J2108" s="95"/>
      <c r="K2108" s="95"/>
      <c r="L2108" s="95"/>
    </row>
    <row r="2109" spans="3:12" x14ac:dyDescent="0.15">
      <c r="C2109" s="29"/>
      <c r="D2109" s="95"/>
      <c r="E2109" s="95"/>
      <c r="F2109" s="95"/>
      <c r="G2109" s="95"/>
      <c r="H2109" s="95"/>
      <c r="I2109" s="95"/>
      <c r="J2109" s="95"/>
      <c r="K2109" s="95"/>
      <c r="L2109" s="95"/>
    </row>
    <row r="2110" spans="3:12" x14ac:dyDescent="0.15">
      <c r="C2110" s="29"/>
      <c r="D2110" s="95"/>
      <c r="E2110" s="95"/>
      <c r="F2110" s="95"/>
      <c r="G2110" s="95"/>
      <c r="H2110" s="95"/>
      <c r="I2110" s="95"/>
      <c r="J2110" s="95"/>
      <c r="K2110" s="95"/>
      <c r="L2110" s="95"/>
    </row>
    <row r="2111" spans="3:12" x14ac:dyDescent="0.15">
      <c r="C2111" s="29"/>
      <c r="D2111" s="95"/>
      <c r="E2111" s="95"/>
      <c r="F2111" s="95"/>
      <c r="G2111" s="95"/>
      <c r="H2111" s="95"/>
      <c r="I2111" s="95"/>
      <c r="J2111" s="95"/>
      <c r="K2111" s="95"/>
      <c r="L2111" s="95"/>
    </row>
    <row r="2112" spans="3:12" x14ac:dyDescent="0.15">
      <c r="C2112" s="29"/>
      <c r="D2112" s="95"/>
      <c r="E2112" s="95"/>
      <c r="F2112" s="95"/>
      <c r="G2112" s="95"/>
      <c r="H2112" s="95"/>
      <c r="I2112" s="95"/>
      <c r="J2112" s="95"/>
      <c r="K2112" s="95"/>
      <c r="L2112" s="95"/>
    </row>
    <row r="2113" spans="3:12" s="33" customFormat="1" x14ac:dyDescent="0.15">
      <c r="C2113" s="35"/>
      <c r="D2113" s="78"/>
      <c r="E2113" s="78"/>
      <c r="F2113" s="78"/>
      <c r="G2113" s="78"/>
      <c r="H2113" s="78"/>
      <c r="I2113" s="78"/>
      <c r="J2113" s="78"/>
      <c r="K2113" s="78"/>
      <c r="L2113" s="78"/>
    </row>
    <row r="2114" spans="3:12" x14ac:dyDescent="0.15">
      <c r="C2114" s="29"/>
      <c r="D2114" s="95"/>
      <c r="E2114" s="95"/>
      <c r="F2114" s="95"/>
      <c r="G2114" s="95"/>
      <c r="H2114" s="95"/>
      <c r="I2114" s="95"/>
      <c r="J2114" s="95"/>
      <c r="K2114" s="95"/>
      <c r="L2114" s="95"/>
    </row>
    <row r="2115" spans="3:12" x14ac:dyDescent="0.15">
      <c r="C2115" s="29"/>
      <c r="D2115" s="95"/>
      <c r="E2115" s="95"/>
      <c r="F2115" s="95"/>
      <c r="G2115" s="95"/>
      <c r="H2115" s="95"/>
      <c r="I2115" s="95"/>
      <c r="J2115" s="95"/>
      <c r="K2115" s="95"/>
      <c r="L2115" s="95"/>
    </row>
    <row r="2116" spans="3:12" x14ac:dyDescent="0.15">
      <c r="C2116" s="29"/>
      <c r="D2116" s="95"/>
      <c r="E2116" s="95"/>
      <c r="F2116" s="95"/>
      <c r="G2116" s="95"/>
      <c r="H2116" s="95"/>
      <c r="I2116" s="95"/>
      <c r="J2116" s="95"/>
      <c r="K2116" s="95"/>
      <c r="L2116" s="95"/>
    </row>
    <row r="2117" spans="3:12" x14ac:dyDescent="0.15">
      <c r="C2117" s="29"/>
      <c r="D2117" s="95"/>
      <c r="E2117" s="95"/>
      <c r="F2117" s="95"/>
      <c r="G2117" s="95"/>
      <c r="H2117" s="95"/>
      <c r="I2117" s="95"/>
      <c r="J2117" s="95"/>
      <c r="K2117" s="95"/>
      <c r="L2117" s="95"/>
    </row>
    <row r="2118" spans="3:12" x14ac:dyDescent="0.15">
      <c r="C2118" s="29"/>
      <c r="D2118" s="95"/>
      <c r="E2118" s="95"/>
      <c r="F2118" s="95"/>
      <c r="G2118" s="95"/>
      <c r="H2118" s="95"/>
      <c r="I2118" s="95"/>
      <c r="J2118" s="95"/>
      <c r="K2118" s="95"/>
      <c r="L2118" s="95"/>
    </row>
    <row r="2119" spans="3:12" x14ac:dyDescent="0.15">
      <c r="C2119" s="29"/>
      <c r="D2119" s="95"/>
      <c r="E2119" s="95"/>
      <c r="F2119" s="95"/>
      <c r="G2119" s="95"/>
      <c r="H2119" s="95"/>
      <c r="I2119" s="95"/>
      <c r="J2119" s="95"/>
      <c r="K2119" s="95"/>
      <c r="L2119" s="95"/>
    </row>
    <row r="2120" spans="3:12" x14ac:dyDescent="0.15">
      <c r="C2120" s="29"/>
      <c r="D2120" s="95"/>
      <c r="E2120" s="95"/>
      <c r="F2120" s="95"/>
      <c r="G2120" s="95"/>
      <c r="H2120" s="95"/>
      <c r="I2120" s="95"/>
      <c r="J2120" s="95"/>
      <c r="K2120" s="95"/>
      <c r="L2120" s="95"/>
    </row>
    <row r="2121" spans="3:12" x14ac:dyDescent="0.15">
      <c r="C2121" s="29"/>
      <c r="D2121" s="95"/>
      <c r="E2121" s="95"/>
      <c r="F2121" s="95"/>
      <c r="G2121" s="95"/>
      <c r="H2121" s="95"/>
      <c r="I2121" s="95"/>
      <c r="J2121" s="95"/>
      <c r="K2121" s="95"/>
      <c r="L2121" s="95"/>
    </row>
    <row r="2122" spans="3:12" x14ac:dyDescent="0.15">
      <c r="C2122" s="29"/>
      <c r="D2122" s="95"/>
      <c r="E2122" s="95"/>
      <c r="F2122" s="95"/>
      <c r="G2122" s="95"/>
      <c r="H2122" s="95"/>
      <c r="I2122" s="95"/>
      <c r="J2122" s="95"/>
      <c r="K2122" s="95"/>
      <c r="L2122" s="95"/>
    </row>
    <row r="2123" spans="3:12" x14ac:dyDescent="0.15">
      <c r="C2123" s="29"/>
      <c r="D2123" s="95"/>
      <c r="E2123" s="95"/>
      <c r="F2123" s="95"/>
      <c r="G2123" s="95"/>
      <c r="H2123" s="95"/>
      <c r="I2123" s="95"/>
      <c r="J2123" s="95"/>
      <c r="K2123" s="95"/>
      <c r="L2123" s="95"/>
    </row>
    <row r="2124" spans="3:12" x14ac:dyDescent="0.15">
      <c r="C2124" s="29"/>
      <c r="D2124" s="95"/>
      <c r="E2124" s="95"/>
      <c r="F2124" s="95"/>
      <c r="G2124" s="95"/>
      <c r="H2124" s="95"/>
      <c r="I2124" s="95"/>
      <c r="J2124" s="95"/>
      <c r="K2124" s="95"/>
      <c r="L2124" s="95"/>
    </row>
    <row r="2125" spans="3:12" x14ac:dyDescent="0.15">
      <c r="C2125" s="29"/>
      <c r="D2125" s="95"/>
      <c r="E2125" s="95"/>
      <c r="F2125" s="95"/>
      <c r="G2125" s="95"/>
      <c r="H2125" s="95"/>
      <c r="I2125" s="95"/>
      <c r="J2125" s="95"/>
      <c r="K2125" s="95"/>
      <c r="L2125" s="95"/>
    </row>
    <row r="2126" spans="3:12" x14ac:dyDescent="0.15">
      <c r="C2126" s="29"/>
      <c r="D2126" s="95"/>
      <c r="E2126" s="95"/>
      <c r="F2126" s="95"/>
      <c r="G2126" s="95"/>
      <c r="H2126" s="95"/>
      <c r="I2126" s="95"/>
      <c r="J2126" s="95"/>
      <c r="K2126" s="95"/>
      <c r="L2126" s="95"/>
    </row>
    <row r="2127" spans="3:12" x14ac:dyDescent="0.15">
      <c r="C2127" s="29"/>
      <c r="D2127" s="95"/>
      <c r="E2127" s="95"/>
      <c r="F2127" s="95"/>
      <c r="G2127" s="95"/>
      <c r="H2127" s="95"/>
      <c r="I2127" s="95"/>
      <c r="J2127" s="95"/>
      <c r="K2127" s="95"/>
      <c r="L2127" s="95"/>
    </row>
    <row r="2128" spans="3:12" x14ac:dyDescent="0.15">
      <c r="C2128" s="29"/>
      <c r="D2128" s="95"/>
      <c r="E2128" s="95"/>
      <c r="F2128" s="95"/>
      <c r="G2128" s="95"/>
      <c r="H2128" s="95"/>
      <c r="I2128" s="95"/>
      <c r="J2128" s="95"/>
      <c r="K2128" s="95"/>
      <c r="L2128" s="95"/>
    </row>
    <row r="2129" spans="3:12" x14ac:dyDescent="0.15">
      <c r="C2129" s="29"/>
      <c r="D2129" s="95"/>
      <c r="E2129" s="95"/>
      <c r="F2129" s="95"/>
      <c r="G2129" s="95"/>
      <c r="H2129" s="95"/>
      <c r="I2129" s="95"/>
      <c r="J2129" s="95"/>
      <c r="K2129" s="95"/>
      <c r="L2129" s="95"/>
    </row>
    <row r="2130" spans="3:12" x14ac:dyDescent="0.15">
      <c r="C2130" s="29"/>
      <c r="D2130" s="95"/>
      <c r="F2130" s="95"/>
      <c r="G2130" s="95"/>
      <c r="H2130" s="95"/>
      <c r="I2130" s="95"/>
      <c r="J2130" s="95"/>
      <c r="K2130" s="95"/>
      <c r="L2130" s="95"/>
    </row>
    <row r="2131" spans="3:12" x14ac:dyDescent="0.15">
      <c r="C2131" s="29"/>
      <c r="D2131" s="95"/>
      <c r="F2131" s="95"/>
      <c r="G2131" s="95"/>
      <c r="H2131" s="95"/>
      <c r="I2131" s="95"/>
      <c r="J2131" s="95"/>
      <c r="K2131" s="95"/>
      <c r="L2131" s="95"/>
    </row>
    <row r="2132" spans="3:12" x14ac:dyDescent="0.15">
      <c r="C2132" s="29"/>
      <c r="D2132" s="95"/>
      <c r="F2132" s="95"/>
      <c r="G2132" s="95"/>
      <c r="H2132" s="95"/>
      <c r="I2132" s="95"/>
      <c r="J2132" s="95"/>
      <c r="K2132" s="95"/>
      <c r="L2132" s="95"/>
    </row>
    <row r="2133" spans="3:12" x14ac:dyDescent="0.15">
      <c r="C2133" s="29"/>
      <c r="D2133" s="95"/>
      <c r="E2133" s="95"/>
      <c r="F2133" s="95"/>
      <c r="G2133" s="95"/>
      <c r="H2133" s="95"/>
      <c r="I2133" s="95"/>
      <c r="J2133" s="95"/>
      <c r="K2133" s="95"/>
      <c r="L2133" s="95"/>
    </row>
    <row r="2134" spans="3:12" x14ac:dyDescent="0.15">
      <c r="C2134" s="29"/>
      <c r="D2134" s="95"/>
      <c r="E2134" s="95"/>
      <c r="F2134" s="95"/>
      <c r="G2134" s="95"/>
      <c r="H2134" s="95"/>
      <c r="I2134" s="95"/>
      <c r="J2134" s="95"/>
      <c r="K2134" s="95"/>
      <c r="L2134" s="95"/>
    </row>
    <row r="2135" spans="3:12" x14ac:dyDescent="0.15">
      <c r="C2135" s="29"/>
      <c r="D2135" s="95"/>
      <c r="E2135" s="95"/>
      <c r="F2135" s="95"/>
      <c r="G2135" s="95"/>
      <c r="H2135" s="95"/>
      <c r="I2135" s="95"/>
      <c r="J2135" s="95"/>
      <c r="K2135" s="95"/>
      <c r="L2135" s="95"/>
    </row>
    <row r="2136" spans="3:12" x14ac:dyDescent="0.15">
      <c r="C2136" s="29"/>
      <c r="D2136" s="95"/>
      <c r="E2136" s="95"/>
      <c r="F2136" s="95"/>
      <c r="G2136" s="95"/>
      <c r="H2136" s="95"/>
      <c r="I2136" s="95"/>
      <c r="J2136" s="95"/>
      <c r="K2136" s="95"/>
      <c r="L2136" s="95"/>
    </row>
    <row r="2137" spans="3:12" x14ac:dyDescent="0.15">
      <c r="C2137" s="29"/>
      <c r="D2137" s="95"/>
      <c r="E2137" s="95"/>
      <c r="F2137" s="95"/>
      <c r="G2137" s="95"/>
      <c r="H2137" s="95"/>
      <c r="I2137" s="95"/>
      <c r="J2137" s="95"/>
      <c r="K2137" s="95"/>
      <c r="L2137" s="95"/>
    </row>
    <row r="2138" spans="3:12" x14ac:dyDescent="0.15">
      <c r="C2138" s="29"/>
      <c r="D2138" s="95"/>
      <c r="E2138" s="95"/>
      <c r="F2138" s="95"/>
      <c r="G2138" s="95"/>
      <c r="H2138" s="95"/>
      <c r="I2138" s="95"/>
      <c r="J2138" s="95"/>
      <c r="K2138" s="95"/>
      <c r="L2138" s="95"/>
    </row>
    <row r="2139" spans="3:12" x14ac:dyDescent="0.15">
      <c r="C2139" s="29"/>
      <c r="D2139" s="95"/>
      <c r="E2139" s="95"/>
      <c r="F2139" s="95"/>
      <c r="G2139" s="95"/>
      <c r="H2139" s="95"/>
      <c r="I2139" s="95"/>
      <c r="J2139" s="95"/>
      <c r="K2139" s="95"/>
      <c r="L2139" s="95"/>
    </row>
    <row r="2140" spans="3:12" x14ac:dyDescent="0.15">
      <c r="C2140" s="29"/>
      <c r="D2140" s="95"/>
      <c r="E2140" s="95"/>
      <c r="F2140" s="95"/>
      <c r="G2140" s="95"/>
      <c r="H2140" s="95"/>
      <c r="I2140" s="95"/>
      <c r="J2140" s="95"/>
      <c r="K2140" s="95"/>
      <c r="L2140" s="95"/>
    </row>
    <row r="2141" spans="3:12" x14ac:dyDescent="0.15">
      <c r="C2141" s="29"/>
      <c r="D2141" s="95"/>
      <c r="E2141" s="95"/>
      <c r="F2141" s="95"/>
      <c r="G2141" s="95"/>
      <c r="H2141" s="95"/>
      <c r="I2141" s="95"/>
      <c r="J2141" s="95"/>
      <c r="K2141" s="95"/>
      <c r="L2141" s="95"/>
    </row>
    <row r="2142" spans="3:12" x14ac:dyDescent="0.15">
      <c r="C2142" s="29"/>
      <c r="D2142" s="95"/>
      <c r="E2142" s="95"/>
      <c r="F2142" s="95"/>
      <c r="G2142" s="95"/>
      <c r="H2142" s="95"/>
      <c r="I2142" s="95"/>
      <c r="J2142" s="95"/>
      <c r="K2142" s="95"/>
      <c r="L2142" s="95"/>
    </row>
    <row r="2143" spans="3:12" x14ac:dyDescent="0.15">
      <c r="C2143" s="29"/>
      <c r="D2143" s="95"/>
      <c r="E2143" s="95"/>
      <c r="F2143" s="95"/>
      <c r="G2143" s="95"/>
      <c r="H2143" s="95"/>
      <c r="I2143" s="95"/>
      <c r="J2143" s="95"/>
      <c r="K2143" s="95"/>
      <c r="L2143" s="95"/>
    </row>
    <row r="2144" spans="3:12" x14ac:dyDescent="0.15">
      <c r="C2144" s="29"/>
      <c r="D2144" s="95"/>
      <c r="E2144" s="95"/>
      <c r="F2144" s="95"/>
      <c r="G2144" s="95"/>
      <c r="H2144" s="95"/>
      <c r="I2144" s="95"/>
      <c r="J2144" s="95"/>
      <c r="K2144" s="95"/>
      <c r="L2144" s="95"/>
    </row>
    <row r="2145" spans="3:12" x14ac:dyDescent="0.15">
      <c r="C2145" s="29"/>
      <c r="D2145" s="95"/>
      <c r="E2145" s="95"/>
      <c r="F2145" s="95"/>
      <c r="G2145" s="95"/>
      <c r="H2145" s="95"/>
      <c r="I2145" s="95"/>
      <c r="J2145" s="95"/>
      <c r="K2145" s="95"/>
      <c r="L2145" s="95"/>
    </row>
    <row r="2146" spans="3:12" x14ac:dyDescent="0.15">
      <c r="C2146" s="29"/>
      <c r="D2146" s="95"/>
      <c r="E2146" s="95"/>
      <c r="F2146" s="95"/>
      <c r="G2146" s="95"/>
      <c r="H2146" s="95"/>
      <c r="I2146" s="95"/>
      <c r="J2146" s="95"/>
      <c r="K2146" s="95"/>
      <c r="L2146" s="95"/>
    </row>
    <row r="2147" spans="3:12" x14ac:dyDescent="0.15">
      <c r="C2147" s="29"/>
      <c r="D2147" s="95"/>
      <c r="E2147" s="95"/>
      <c r="F2147" s="95"/>
      <c r="G2147" s="95"/>
      <c r="H2147" s="95"/>
      <c r="I2147" s="95"/>
      <c r="J2147" s="95"/>
      <c r="K2147" s="95"/>
      <c r="L2147" s="95"/>
    </row>
    <row r="2148" spans="3:12" x14ac:dyDescent="0.15">
      <c r="C2148" s="29"/>
      <c r="D2148" s="95"/>
      <c r="E2148" s="95"/>
      <c r="F2148" s="95"/>
      <c r="G2148" s="95"/>
      <c r="H2148" s="95"/>
      <c r="I2148" s="95"/>
      <c r="J2148" s="95"/>
      <c r="K2148" s="95"/>
      <c r="L2148" s="95"/>
    </row>
    <row r="2149" spans="3:12" x14ac:dyDescent="0.15">
      <c r="C2149" s="29"/>
      <c r="D2149" s="95"/>
      <c r="E2149" s="95"/>
      <c r="F2149" s="95"/>
      <c r="G2149" s="95"/>
      <c r="H2149" s="95"/>
      <c r="I2149" s="95"/>
      <c r="J2149" s="95"/>
      <c r="K2149" s="95"/>
      <c r="L2149" s="95"/>
    </row>
    <row r="2150" spans="3:12" x14ac:dyDescent="0.15">
      <c r="C2150" s="29"/>
      <c r="D2150" s="95"/>
      <c r="E2150" s="95"/>
      <c r="F2150" s="95"/>
      <c r="G2150" s="95"/>
      <c r="H2150" s="95"/>
      <c r="I2150" s="95"/>
      <c r="J2150" s="95"/>
      <c r="K2150" s="95"/>
      <c r="L2150" s="95"/>
    </row>
    <row r="2151" spans="3:12" x14ac:dyDescent="0.15">
      <c r="C2151" s="29"/>
      <c r="D2151" s="95"/>
      <c r="E2151" s="95"/>
      <c r="F2151" s="95"/>
      <c r="G2151" s="95"/>
      <c r="H2151" s="95"/>
      <c r="I2151" s="95"/>
      <c r="J2151" s="95"/>
      <c r="K2151" s="95"/>
      <c r="L2151" s="95"/>
    </row>
    <row r="2152" spans="3:12" x14ac:dyDescent="0.15">
      <c r="C2152" s="29"/>
      <c r="D2152" s="95"/>
      <c r="E2152" s="95"/>
      <c r="F2152" s="95"/>
      <c r="G2152" s="95"/>
      <c r="H2152" s="95"/>
      <c r="I2152" s="95"/>
      <c r="J2152" s="95"/>
      <c r="K2152" s="95"/>
      <c r="L2152" s="95"/>
    </row>
    <row r="2153" spans="3:12" x14ac:dyDescent="0.15">
      <c r="C2153" s="29"/>
      <c r="D2153" s="95"/>
      <c r="E2153" s="95"/>
      <c r="F2153" s="95"/>
      <c r="G2153" s="95"/>
      <c r="H2153" s="95"/>
      <c r="I2153" s="95"/>
      <c r="J2153" s="95"/>
      <c r="K2153" s="95"/>
      <c r="L2153" s="95"/>
    </row>
    <row r="2154" spans="3:12" x14ac:dyDescent="0.15">
      <c r="C2154" s="29"/>
      <c r="D2154" s="95"/>
      <c r="E2154" s="95"/>
      <c r="F2154" s="95"/>
      <c r="G2154" s="95"/>
      <c r="H2154" s="95"/>
      <c r="I2154" s="95"/>
      <c r="J2154" s="95"/>
      <c r="K2154" s="95"/>
      <c r="L2154" s="95"/>
    </row>
    <row r="2155" spans="3:12" x14ac:dyDescent="0.15">
      <c r="C2155" s="29"/>
      <c r="D2155" s="95"/>
      <c r="E2155" s="95"/>
      <c r="F2155" s="95"/>
      <c r="G2155" s="95"/>
      <c r="H2155" s="95"/>
      <c r="I2155" s="95"/>
      <c r="J2155" s="95"/>
      <c r="K2155" s="95"/>
      <c r="L2155" s="95"/>
    </row>
    <row r="2156" spans="3:12" x14ac:dyDescent="0.15">
      <c r="C2156" s="29"/>
      <c r="D2156" s="95"/>
      <c r="E2156" s="95"/>
      <c r="F2156" s="95"/>
      <c r="G2156" s="95"/>
      <c r="H2156" s="95"/>
      <c r="I2156" s="95"/>
      <c r="J2156" s="95"/>
      <c r="K2156" s="95"/>
      <c r="L2156" s="95"/>
    </row>
    <row r="2157" spans="3:12" x14ac:dyDescent="0.15">
      <c r="C2157" s="29"/>
      <c r="D2157" s="95"/>
      <c r="E2157" s="95"/>
      <c r="F2157" s="95"/>
      <c r="G2157" s="95"/>
      <c r="H2157" s="95"/>
      <c r="I2157" s="95"/>
      <c r="J2157" s="95"/>
      <c r="K2157" s="95"/>
      <c r="L2157" s="95"/>
    </row>
    <row r="2158" spans="3:12" x14ac:dyDescent="0.15">
      <c r="C2158" s="29"/>
      <c r="D2158" s="95"/>
      <c r="E2158" s="95"/>
      <c r="F2158" s="95"/>
      <c r="G2158" s="95"/>
      <c r="H2158" s="95"/>
      <c r="I2158" s="95"/>
      <c r="J2158" s="95"/>
      <c r="K2158" s="95"/>
      <c r="L2158" s="95"/>
    </row>
    <row r="2159" spans="3:12" x14ac:dyDescent="0.15">
      <c r="C2159" s="29"/>
      <c r="D2159" s="95"/>
      <c r="E2159" s="95"/>
      <c r="F2159" s="95"/>
      <c r="G2159" s="95"/>
      <c r="H2159" s="95"/>
      <c r="I2159" s="95"/>
      <c r="J2159" s="95"/>
      <c r="K2159" s="95"/>
      <c r="L2159" s="95"/>
    </row>
    <row r="2160" spans="3:12" x14ac:dyDescent="0.15">
      <c r="C2160" s="29"/>
      <c r="D2160" s="95"/>
      <c r="E2160" s="95"/>
      <c r="F2160" s="95"/>
      <c r="G2160" s="95"/>
      <c r="H2160" s="95"/>
      <c r="I2160" s="95"/>
      <c r="J2160" s="95"/>
      <c r="K2160" s="95"/>
      <c r="L2160" s="95"/>
    </row>
    <row r="2161" spans="3:12" x14ac:dyDescent="0.15">
      <c r="C2161" s="29"/>
      <c r="D2161" s="95"/>
      <c r="E2161" s="95"/>
      <c r="F2161" s="95"/>
      <c r="G2161" s="95"/>
      <c r="H2161" s="95"/>
      <c r="I2161" s="95"/>
      <c r="J2161" s="95"/>
      <c r="K2161" s="95"/>
      <c r="L2161" s="95"/>
    </row>
    <row r="2162" spans="3:12" x14ac:dyDescent="0.15">
      <c r="C2162" s="29"/>
      <c r="D2162" s="95"/>
      <c r="E2162" s="95"/>
      <c r="F2162" s="95"/>
      <c r="G2162" s="95"/>
      <c r="H2162" s="95"/>
      <c r="I2162" s="95"/>
      <c r="J2162" s="95"/>
      <c r="K2162" s="95"/>
      <c r="L2162" s="95"/>
    </row>
    <row r="2163" spans="3:12" x14ac:dyDescent="0.15">
      <c r="C2163" s="29"/>
      <c r="D2163" s="95"/>
      <c r="E2163" s="95"/>
      <c r="F2163" s="95"/>
      <c r="G2163" s="95"/>
      <c r="H2163" s="95"/>
      <c r="I2163" s="95"/>
      <c r="J2163" s="95"/>
      <c r="K2163" s="95"/>
      <c r="L2163" s="95"/>
    </row>
    <row r="2164" spans="3:12" x14ac:dyDescent="0.15">
      <c r="C2164" s="29"/>
      <c r="D2164" s="95"/>
      <c r="E2164" s="95"/>
      <c r="F2164" s="95"/>
      <c r="G2164" s="95"/>
      <c r="H2164" s="95"/>
      <c r="I2164" s="95"/>
      <c r="J2164" s="95"/>
      <c r="K2164" s="95"/>
      <c r="L2164" s="95"/>
    </row>
    <row r="2165" spans="3:12" x14ac:dyDescent="0.15">
      <c r="C2165" s="29"/>
      <c r="D2165" s="95"/>
      <c r="E2165" s="95"/>
      <c r="F2165" s="95"/>
      <c r="G2165" s="95"/>
      <c r="H2165" s="95"/>
      <c r="I2165" s="95"/>
      <c r="J2165" s="95"/>
      <c r="K2165" s="95"/>
      <c r="L2165" s="95"/>
    </row>
    <row r="2166" spans="3:12" x14ac:dyDescent="0.15">
      <c r="C2166" s="29"/>
      <c r="D2166" s="95"/>
      <c r="E2166" s="95"/>
      <c r="F2166" s="95"/>
      <c r="G2166" s="95"/>
      <c r="H2166" s="95"/>
      <c r="I2166" s="95"/>
      <c r="J2166" s="95"/>
      <c r="K2166" s="95"/>
      <c r="L2166" s="95"/>
    </row>
    <row r="2167" spans="3:12" x14ac:dyDescent="0.15">
      <c r="C2167" s="29"/>
      <c r="D2167" s="95"/>
      <c r="E2167" s="95"/>
      <c r="F2167" s="95"/>
      <c r="G2167" s="95"/>
      <c r="H2167" s="95"/>
      <c r="I2167" s="95"/>
      <c r="J2167" s="95"/>
      <c r="K2167" s="95"/>
      <c r="L2167" s="95"/>
    </row>
    <row r="2168" spans="3:12" x14ac:dyDescent="0.15">
      <c r="C2168" s="29"/>
      <c r="D2168" s="95"/>
      <c r="E2168" s="95"/>
      <c r="F2168" s="95"/>
      <c r="G2168" s="95"/>
      <c r="H2168" s="95"/>
      <c r="I2168" s="95"/>
      <c r="J2168" s="95"/>
      <c r="K2168" s="95"/>
      <c r="L2168" s="95"/>
    </row>
    <row r="2169" spans="3:12" x14ac:dyDescent="0.15">
      <c r="C2169" s="29"/>
      <c r="D2169" s="95"/>
      <c r="E2169" s="95"/>
      <c r="F2169" s="95"/>
      <c r="G2169" s="95"/>
      <c r="H2169" s="95"/>
      <c r="I2169" s="95"/>
      <c r="J2169" s="95"/>
      <c r="K2169" s="95"/>
      <c r="L2169" s="95"/>
    </row>
    <row r="2170" spans="3:12" x14ac:dyDescent="0.15">
      <c r="C2170" s="29"/>
      <c r="D2170" s="95"/>
      <c r="E2170" s="95"/>
      <c r="F2170" s="95"/>
      <c r="G2170" s="95"/>
      <c r="H2170" s="95"/>
      <c r="I2170" s="95"/>
      <c r="J2170" s="95"/>
      <c r="K2170" s="95"/>
      <c r="L2170" s="95"/>
    </row>
    <row r="2171" spans="3:12" x14ac:dyDescent="0.15">
      <c r="C2171" s="29"/>
      <c r="D2171" s="95"/>
      <c r="E2171" s="95"/>
      <c r="F2171" s="95"/>
      <c r="G2171" s="95"/>
      <c r="H2171" s="95"/>
      <c r="I2171" s="95"/>
      <c r="J2171" s="95"/>
      <c r="K2171" s="95"/>
      <c r="L2171" s="95"/>
    </row>
    <row r="2172" spans="3:12" x14ac:dyDescent="0.15">
      <c r="C2172" s="29"/>
      <c r="D2172" s="95"/>
      <c r="E2172" s="95"/>
      <c r="F2172" s="95"/>
      <c r="G2172" s="95"/>
      <c r="H2172" s="95"/>
      <c r="I2172" s="95"/>
      <c r="J2172" s="95"/>
      <c r="K2172" s="95"/>
      <c r="L2172" s="95"/>
    </row>
    <row r="2173" spans="3:12" x14ac:dyDescent="0.15">
      <c r="C2173" s="29"/>
      <c r="D2173" s="95"/>
      <c r="E2173" s="95"/>
      <c r="F2173" s="95"/>
      <c r="G2173" s="95"/>
      <c r="H2173" s="95"/>
      <c r="I2173" s="95"/>
      <c r="J2173" s="95"/>
      <c r="K2173" s="95"/>
      <c r="L2173" s="95"/>
    </row>
    <row r="2174" spans="3:12" x14ac:dyDescent="0.15">
      <c r="C2174" s="29"/>
      <c r="D2174" s="95"/>
      <c r="E2174" s="95"/>
      <c r="F2174" s="95"/>
      <c r="G2174" s="95"/>
      <c r="H2174" s="95"/>
      <c r="I2174" s="95"/>
      <c r="J2174" s="95"/>
      <c r="K2174" s="95"/>
      <c r="L2174" s="95"/>
    </row>
    <row r="2175" spans="3:12" x14ac:dyDescent="0.15">
      <c r="C2175" s="29"/>
      <c r="D2175" s="95"/>
      <c r="E2175" s="95"/>
      <c r="F2175" s="95"/>
      <c r="G2175" s="95"/>
      <c r="H2175" s="95"/>
      <c r="I2175" s="95"/>
      <c r="J2175" s="95"/>
      <c r="K2175" s="95"/>
      <c r="L2175" s="95"/>
    </row>
    <row r="2176" spans="3:12" x14ac:dyDescent="0.15">
      <c r="C2176" s="29"/>
      <c r="D2176" s="95"/>
      <c r="E2176" s="95"/>
      <c r="F2176" s="95"/>
      <c r="G2176" s="95"/>
      <c r="H2176" s="95"/>
      <c r="I2176" s="95"/>
      <c r="J2176" s="95"/>
      <c r="K2176" s="95"/>
      <c r="L2176" s="95"/>
    </row>
    <row r="2177" spans="3:12" x14ac:dyDescent="0.15">
      <c r="C2177" s="29"/>
      <c r="D2177" s="95"/>
      <c r="E2177" s="95"/>
      <c r="F2177" s="95"/>
      <c r="G2177" s="95"/>
      <c r="H2177" s="95"/>
      <c r="I2177" s="95"/>
      <c r="J2177" s="95"/>
      <c r="K2177" s="95"/>
      <c r="L2177" s="95"/>
    </row>
    <row r="2178" spans="3:12" x14ac:dyDescent="0.15">
      <c r="C2178" s="29"/>
      <c r="D2178" s="95"/>
      <c r="E2178" s="95"/>
      <c r="F2178" s="95"/>
      <c r="G2178" s="95"/>
      <c r="H2178" s="95"/>
      <c r="I2178" s="95"/>
      <c r="J2178" s="95"/>
      <c r="K2178" s="95"/>
      <c r="L2178" s="95"/>
    </row>
    <row r="2179" spans="3:12" x14ac:dyDescent="0.15">
      <c r="C2179" s="29"/>
      <c r="D2179" s="95"/>
      <c r="F2179" s="95"/>
      <c r="G2179" s="95"/>
      <c r="H2179" s="95"/>
      <c r="I2179" s="95"/>
      <c r="J2179" s="95"/>
      <c r="K2179" s="95"/>
      <c r="L2179" s="95"/>
    </row>
    <row r="2180" spans="3:12" x14ac:dyDescent="0.15">
      <c r="C2180" s="29"/>
      <c r="D2180" s="95"/>
      <c r="F2180" s="95"/>
      <c r="G2180" s="95"/>
      <c r="H2180" s="95"/>
      <c r="I2180" s="95"/>
      <c r="J2180" s="95"/>
      <c r="K2180" s="95"/>
      <c r="L2180" s="95"/>
    </row>
    <row r="2181" spans="3:12" x14ac:dyDescent="0.15">
      <c r="C2181" s="29"/>
      <c r="D2181" s="95"/>
      <c r="F2181" s="95"/>
      <c r="G2181" s="95"/>
      <c r="H2181" s="95"/>
      <c r="I2181" s="95"/>
      <c r="J2181" s="95"/>
      <c r="K2181" s="95"/>
      <c r="L2181" s="95"/>
    </row>
    <row r="2182" spans="3:12" x14ac:dyDescent="0.15">
      <c r="C2182" s="29"/>
      <c r="D2182" s="95"/>
      <c r="F2182" s="95"/>
      <c r="G2182" s="95"/>
      <c r="H2182" s="95"/>
      <c r="I2182" s="95"/>
      <c r="J2182" s="95"/>
      <c r="K2182" s="95"/>
      <c r="L2182" s="95"/>
    </row>
    <row r="2183" spans="3:12" x14ac:dyDescent="0.15">
      <c r="C2183" s="29"/>
      <c r="D2183" s="95"/>
      <c r="F2183" s="95"/>
      <c r="G2183" s="95"/>
      <c r="H2183" s="95"/>
      <c r="I2183" s="95"/>
      <c r="J2183" s="95"/>
      <c r="K2183" s="95"/>
      <c r="L2183" s="95"/>
    </row>
    <row r="2184" spans="3:12" x14ac:dyDescent="0.15">
      <c r="C2184" s="29"/>
      <c r="D2184" s="95"/>
      <c r="F2184" s="95"/>
      <c r="G2184" s="95"/>
      <c r="H2184" s="95"/>
      <c r="I2184" s="95"/>
      <c r="J2184" s="95"/>
      <c r="K2184" s="95"/>
      <c r="L2184" s="95"/>
    </row>
    <row r="2185" spans="3:12" x14ac:dyDescent="0.15">
      <c r="C2185" s="29"/>
      <c r="D2185" s="95"/>
      <c r="F2185" s="95"/>
      <c r="G2185" s="95"/>
      <c r="H2185" s="95"/>
      <c r="I2185" s="95"/>
      <c r="J2185" s="95"/>
      <c r="K2185" s="95"/>
      <c r="L2185" s="95"/>
    </row>
    <row r="2186" spans="3:12" x14ac:dyDescent="0.15">
      <c r="C2186" s="29"/>
      <c r="D2186" s="95"/>
      <c r="F2186" s="95"/>
      <c r="G2186" s="95"/>
      <c r="H2186" s="95"/>
      <c r="I2186" s="95"/>
      <c r="J2186" s="95"/>
      <c r="K2186" s="95"/>
      <c r="L2186" s="95"/>
    </row>
    <row r="2187" spans="3:12" x14ac:dyDescent="0.15">
      <c r="C2187" s="29"/>
      <c r="D2187" s="95"/>
      <c r="F2187" s="95"/>
      <c r="G2187" s="95"/>
      <c r="H2187" s="95"/>
      <c r="I2187" s="95"/>
      <c r="J2187" s="95"/>
      <c r="K2187" s="95"/>
      <c r="L2187" s="95"/>
    </row>
    <row r="2188" spans="3:12" x14ac:dyDescent="0.15">
      <c r="C2188" s="29"/>
      <c r="D2188" s="95"/>
      <c r="F2188" s="95"/>
      <c r="G2188" s="95"/>
      <c r="H2188" s="95"/>
      <c r="I2188" s="95"/>
      <c r="J2188" s="95"/>
      <c r="K2188" s="95"/>
      <c r="L2188" s="95"/>
    </row>
    <row r="2189" spans="3:12" x14ac:dyDescent="0.15">
      <c r="C2189" s="29"/>
      <c r="D2189" s="95"/>
      <c r="E2189" s="95"/>
      <c r="F2189" s="95"/>
      <c r="G2189" s="95"/>
      <c r="H2189" s="95"/>
      <c r="I2189" s="95"/>
      <c r="J2189" s="95"/>
      <c r="K2189" s="95"/>
      <c r="L2189" s="95"/>
    </row>
    <row r="2190" spans="3:12" x14ac:dyDescent="0.15">
      <c r="C2190" s="29"/>
      <c r="D2190" s="95"/>
      <c r="E2190" s="95"/>
      <c r="F2190" s="95"/>
      <c r="G2190" s="95"/>
      <c r="H2190" s="95"/>
      <c r="I2190" s="95"/>
      <c r="J2190" s="95"/>
      <c r="K2190" s="95"/>
      <c r="L2190" s="95"/>
    </row>
    <row r="2191" spans="3:12" x14ac:dyDescent="0.15">
      <c r="C2191" s="29"/>
      <c r="D2191" s="95"/>
      <c r="E2191" s="95"/>
      <c r="F2191" s="95"/>
      <c r="G2191" s="95"/>
      <c r="H2191" s="95"/>
      <c r="I2191" s="95"/>
      <c r="J2191" s="95"/>
      <c r="K2191" s="95"/>
      <c r="L2191" s="95"/>
    </row>
    <row r="2192" spans="3:12" x14ac:dyDescent="0.15">
      <c r="C2192" s="29"/>
      <c r="D2192" s="95"/>
      <c r="E2192" s="95"/>
      <c r="F2192" s="95"/>
      <c r="G2192" s="95"/>
      <c r="H2192" s="95"/>
      <c r="I2192" s="95"/>
      <c r="J2192" s="95"/>
      <c r="K2192" s="95"/>
      <c r="L2192" s="95"/>
    </row>
    <row r="2193" spans="3:12" x14ac:dyDescent="0.15">
      <c r="C2193" s="29"/>
      <c r="D2193" s="95"/>
      <c r="E2193" s="95"/>
      <c r="F2193" s="95"/>
      <c r="G2193" s="95"/>
      <c r="H2193" s="95"/>
      <c r="I2193" s="95"/>
      <c r="J2193" s="95"/>
      <c r="K2193" s="95"/>
      <c r="L2193" s="95"/>
    </row>
    <row r="2194" spans="3:12" x14ac:dyDescent="0.15">
      <c r="C2194" s="29"/>
      <c r="D2194" s="95"/>
      <c r="E2194" s="95"/>
      <c r="F2194" s="95"/>
      <c r="G2194" s="95"/>
      <c r="H2194" s="95"/>
      <c r="I2194" s="95"/>
      <c r="J2194" s="95"/>
      <c r="K2194" s="95"/>
      <c r="L2194" s="95"/>
    </row>
    <row r="2195" spans="3:12" x14ac:dyDescent="0.15">
      <c r="C2195" s="29"/>
      <c r="D2195" s="95"/>
      <c r="E2195" s="95"/>
      <c r="F2195" s="95"/>
      <c r="G2195" s="95"/>
      <c r="H2195" s="95"/>
      <c r="I2195" s="95"/>
      <c r="J2195" s="95"/>
      <c r="K2195" s="95"/>
      <c r="L2195" s="95"/>
    </row>
    <row r="2196" spans="3:12" x14ac:dyDescent="0.15">
      <c r="C2196" s="29"/>
      <c r="D2196" s="95"/>
      <c r="E2196" s="95"/>
      <c r="F2196" s="95"/>
      <c r="G2196" s="95"/>
      <c r="H2196" s="95"/>
      <c r="I2196" s="95"/>
      <c r="J2196" s="95"/>
      <c r="K2196" s="95"/>
      <c r="L2196" s="95"/>
    </row>
    <row r="2197" spans="3:12" x14ac:dyDescent="0.15">
      <c r="C2197" s="29"/>
      <c r="D2197" s="95"/>
      <c r="E2197" s="95"/>
      <c r="F2197" s="95"/>
      <c r="G2197" s="95"/>
      <c r="H2197" s="95"/>
      <c r="I2197" s="95"/>
      <c r="J2197" s="95"/>
      <c r="K2197" s="95"/>
      <c r="L2197" s="95"/>
    </row>
    <row r="2198" spans="3:12" x14ac:dyDescent="0.15">
      <c r="C2198" s="29"/>
      <c r="D2198" s="95"/>
      <c r="E2198" s="95"/>
      <c r="F2198" s="95"/>
      <c r="G2198" s="95"/>
      <c r="H2198" s="95"/>
      <c r="I2198" s="95"/>
      <c r="J2198" s="95"/>
      <c r="K2198" s="95"/>
      <c r="L2198" s="95"/>
    </row>
    <row r="2199" spans="3:12" x14ac:dyDescent="0.15">
      <c r="C2199" s="29"/>
      <c r="D2199" s="95"/>
      <c r="E2199" s="95"/>
      <c r="F2199" s="95"/>
      <c r="G2199" s="95"/>
      <c r="H2199" s="95"/>
      <c r="I2199" s="95"/>
      <c r="J2199" s="95"/>
      <c r="K2199" s="95"/>
      <c r="L2199" s="95"/>
    </row>
    <row r="2200" spans="3:12" x14ac:dyDescent="0.15">
      <c r="C2200" s="29"/>
      <c r="D2200" s="95"/>
      <c r="E2200" s="95"/>
      <c r="F2200" s="95"/>
      <c r="G2200" s="95"/>
      <c r="H2200" s="95"/>
      <c r="I2200" s="95"/>
      <c r="J2200" s="95"/>
      <c r="K2200" s="95"/>
      <c r="L2200" s="95"/>
    </row>
    <row r="2201" spans="3:12" x14ac:dyDescent="0.15">
      <c r="C2201" s="29"/>
      <c r="D2201" s="95"/>
      <c r="F2201" s="95"/>
      <c r="G2201" s="95"/>
      <c r="H2201" s="95"/>
      <c r="I2201" s="95"/>
      <c r="J2201" s="95"/>
      <c r="K2201" s="95"/>
      <c r="L2201" s="95"/>
    </row>
    <row r="2202" spans="3:12" x14ac:dyDescent="0.15">
      <c r="C2202" s="29"/>
      <c r="D2202" s="95"/>
      <c r="E2202" s="95"/>
      <c r="F2202" s="95"/>
      <c r="G2202" s="95"/>
      <c r="H2202" s="95"/>
      <c r="I2202" s="95"/>
      <c r="J2202" s="95"/>
      <c r="K2202" s="95"/>
      <c r="L2202" s="95"/>
    </row>
    <row r="2203" spans="3:12" x14ac:dyDescent="0.15">
      <c r="C2203" s="29"/>
      <c r="D2203" s="95"/>
      <c r="E2203" s="95"/>
      <c r="F2203" s="95"/>
      <c r="G2203" s="95"/>
      <c r="H2203" s="95"/>
      <c r="I2203" s="95"/>
      <c r="J2203" s="95"/>
      <c r="K2203" s="95"/>
      <c r="L2203" s="95"/>
    </row>
    <row r="2204" spans="3:12" x14ac:dyDescent="0.15">
      <c r="C2204" s="29"/>
      <c r="D2204" s="95"/>
      <c r="E2204" s="95"/>
      <c r="F2204" s="95"/>
      <c r="G2204" s="95"/>
      <c r="H2204" s="95"/>
      <c r="I2204" s="95"/>
      <c r="J2204" s="95"/>
      <c r="K2204" s="95"/>
      <c r="L2204" s="95"/>
    </row>
    <row r="2205" spans="3:12" x14ac:dyDescent="0.15">
      <c r="C2205" s="29"/>
      <c r="D2205" s="95"/>
      <c r="E2205" s="95"/>
      <c r="F2205" s="95"/>
      <c r="G2205" s="95"/>
      <c r="H2205" s="95"/>
      <c r="I2205" s="95"/>
      <c r="J2205" s="95"/>
      <c r="K2205" s="95"/>
      <c r="L2205" s="95"/>
    </row>
    <row r="2206" spans="3:12" x14ac:dyDescent="0.15">
      <c r="C2206" s="29"/>
      <c r="D2206" s="95"/>
      <c r="E2206" s="95"/>
      <c r="F2206" s="95"/>
      <c r="G2206" s="95"/>
      <c r="H2206" s="95"/>
      <c r="I2206" s="95"/>
      <c r="J2206" s="95"/>
      <c r="K2206" s="95"/>
      <c r="L2206" s="95"/>
    </row>
    <row r="2207" spans="3:12" x14ac:dyDescent="0.15">
      <c r="C2207" s="29"/>
      <c r="D2207" s="95"/>
      <c r="E2207" s="95"/>
      <c r="F2207" s="95"/>
      <c r="G2207" s="95"/>
      <c r="H2207" s="95"/>
      <c r="I2207" s="95"/>
      <c r="J2207" s="95"/>
      <c r="K2207" s="95"/>
      <c r="L2207" s="95"/>
    </row>
    <row r="2208" spans="3:12" x14ac:dyDescent="0.15">
      <c r="C2208" s="29"/>
      <c r="D2208" s="95"/>
      <c r="E2208" s="95"/>
      <c r="F2208" s="95"/>
      <c r="G2208" s="95"/>
      <c r="H2208" s="95"/>
      <c r="I2208" s="95"/>
      <c r="J2208" s="95"/>
      <c r="K2208" s="95"/>
      <c r="L2208" s="95"/>
    </row>
    <row r="2209" spans="3:12" x14ac:dyDescent="0.15">
      <c r="C2209" s="29"/>
      <c r="D2209" s="95"/>
      <c r="E2209" s="95"/>
      <c r="F2209" s="95"/>
      <c r="G2209" s="95"/>
      <c r="H2209" s="95"/>
      <c r="I2209" s="95"/>
      <c r="J2209" s="95"/>
      <c r="K2209" s="95"/>
      <c r="L2209" s="95"/>
    </row>
    <row r="2210" spans="3:12" x14ac:dyDescent="0.15">
      <c r="C2210" s="29"/>
      <c r="D2210" s="95"/>
      <c r="E2210" s="95"/>
      <c r="F2210" s="95"/>
      <c r="G2210" s="95"/>
      <c r="H2210" s="95"/>
      <c r="I2210" s="95"/>
      <c r="J2210" s="95"/>
      <c r="K2210" s="95"/>
      <c r="L2210" s="95"/>
    </row>
    <row r="2211" spans="3:12" x14ac:dyDescent="0.15">
      <c r="C2211" s="29"/>
      <c r="D2211" s="95"/>
      <c r="E2211" s="95"/>
      <c r="F2211" s="95"/>
      <c r="G2211" s="95"/>
      <c r="H2211" s="95"/>
      <c r="I2211" s="95"/>
      <c r="J2211" s="95"/>
      <c r="K2211" s="95"/>
      <c r="L2211" s="95"/>
    </row>
    <row r="2212" spans="3:12" x14ac:dyDescent="0.15">
      <c r="C2212" s="29"/>
      <c r="D2212" s="95"/>
      <c r="E2212" s="95"/>
      <c r="F2212" s="95"/>
      <c r="G2212" s="95"/>
      <c r="H2212" s="95"/>
      <c r="I2212" s="95"/>
      <c r="J2212" s="95"/>
      <c r="K2212" s="95"/>
      <c r="L2212" s="95"/>
    </row>
    <row r="2213" spans="3:12" x14ac:dyDescent="0.15">
      <c r="C2213" s="29"/>
      <c r="D2213" s="95"/>
      <c r="E2213" s="95"/>
      <c r="F2213" s="95"/>
      <c r="G2213" s="95"/>
      <c r="H2213" s="95"/>
      <c r="I2213" s="95"/>
      <c r="J2213" s="95"/>
      <c r="K2213" s="95"/>
      <c r="L2213" s="95"/>
    </row>
    <row r="2214" spans="3:12" x14ac:dyDescent="0.15">
      <c r="C2214" s="29"/>
      <c r="D2214" s="95"/>
      <c r="E2214" s="95"/>
      <c r="F2214" s="95"/>
      <c r="G2214" s="95"/>
      <c r="H2214" s="95"/>
      <c r="I2214" s="95"/>
      <c r="J2214" s="95"/>
      <c r="K2214" s="95"/>
      <c r="L2214" s="95"/>
    </row>
    <row r="2215" spans="3:12" x14ac:dyDescent="0.15">
      <c r="C2215" s="29"/>
      <c r="D2215" s="95"/>
      <c r="E2215" s="95"/>
      <c r="F2215" s="95"/>
      <c r="G2215" s="95"/>
      <c r="H2215" s="95"/>
      <c r="I2215" s="95"/>
      <c r="J2215" s="95"/>
      <c r="K2215" s="95"/>
      <c r="L2215" s="95"/>
    </row>
    <row r="2216" spans="3:12" x14ac:dyDescent="0.15">
      <c r="C2216" s="29"/>
      <c r="D2216" s="95"/>
      <c r="E2216" s="95"/>
      <c r="F2216" s="95"/>
      <c r="G2216" s="95"/>
      <c r="H2216" s="95"/>
      <c r="I2216" s="95"/>
      <c r="J2216" s="95"/>
      <c r="K2216" s="95"/>
      <c r="L2216" s="95"/>
    </row>
    <row r="2217" spans="3:12" x14ac:dyDescent="0.15">
      <c r="C2217" s="29"/>
      <c r="D2217" s="95"/>
      <c r="E2217" s="95"/>
      <c r="F2217" s="95"/>
      <c r="G2217" s="95"/>
      <c r="H2217" s="95"/>
      <c r="I2217" s="95"/>
      <c r="J2217" s="95"/>
      <c r="K2217" s="95"/>
      <c r="L2217" s="95"/>
    </row>
    <row r="2218" spans="3:12" x14ac:dyDescent="0.15">
      <c r="C2218" s="29"/>
      <c r="D2218" s="95"/>
      <c r="E2218" s="95"/>
      <c r="F2218" s="95"/>
      <c r="G2218" s="95"/>
      <c r="H2218" s="95"/>
      <c r="I2218" s="95"/>
      <c r="J2218" s="95"/>
      <c r="K2218" s="95"/>
      <c r="L2218" s="95"/>
    </row>
    <row r="2219" spans="3:12" x14ac:dyDescent="0.15">
      <c r="C2219" s="29"/>
      <c r="D2219" s="95"/>
      <c r="E2219" s="95"/>
      <c r="F2219" s="95"/>
      <c r="G2219" s="95"/>
      <c r="H2219" s="95"/>
      <c r="I2219" s="95"/>
      <c r="J2219" s="95"/>
      <c r="K2219" s="95"/>
      <c r="L2219" s="95"/>
    </row>
    <row r="2220" spans="3:12" x14ac:dyDescent="0.15">
      <c r="C2220" s="29"/>
      <c r="D2220" s="95"/>
      <c r="E2220" s="95"/>
      <c r="F2220" s="95"/>
      <c r="G2220" s="95"/>
      <c r="H2220" s="95"/>
      <c r="I2220" s="95"/>
      <c r="J2220" s="95"/>
      <c r="K2220" s="95"/>
      <c r="L2220" s="95"/>
    </row>
    <row r="2221" spans="3:12" x14ac:dyDescent="0.15">
      <c r="C2221" s="29"/>
      <c r="D2221" s="95"/>
      <c r="E2221" s="95"/>
      <c r="F2221" s="95"/>
      <c r="G2221" s="95"/>
      <c r="H2221" s="95"/>
      <c r="I2221" s="95"/>
      <c r="J2221" s="95"/>
      <c r="K2221" s="95"/>
      <c r="L2221" s="95"/>
    </row>
    <row r="2222" spans="3:12" x14ac:dyDescent="0.15">
      <c r="C2222" s="29"/>
      <c r="D2222" s="95"/>
      <c r="E2222" s="95"/>
      <c r="F2222" s="95"/>
      <c r="G2222" s="95"/>
      <c r="H2222" s="95"/>
      <c r="I2222" s="95"/>
      <c r="J2222" s="95"/>
      <c r="K2222" s="95"/>
      <c r="L2222" s="95"/>
    </row>
    <row r="2223" spans="3:12" x14ac:dyDescent="0.15">
      <c r="C2223" s="29"/>
      <c r="D2223" s="95"/>
      <c r="E2223" s="95"/>
      <c r="F2223" s="95"/>
      <c r="G2223" s="95"/>
      <c r="H2223" s="95"/>
      <c r="I2223" s="95"/>
      <c r="J2223" s="95"/>
      <c r="K2223" s="95"/>
      <c r="L2223" s="95"/>
    </row>
    <row r="2224" spans="3:12" x14ac:dyDescent="0.15">
      <c r="C2224" s="29"/>
      <c r="D2224" s="95"/>
      <c r="E2224" s="95"/>
      <c r="F2224" s="95"/>
      <c r="G2224" s="95"/>
      <c r="H2224" s="95"/>
      <c r="I2224" s="95"/>
      <c r="J2224" s="95"/>
      <c r="K2224" s="95"/>
      <c r="L2224" s="95"/>
    </row>
    <row r="2225" spans="3:12" x14ac:dyDescent="0.15">
      <c r="C2225" s="29"/>
      <c r="D2225" s="95"/>
      <c r="E2225" s="95"/>
      <c r="F2225" s="95"/>
      <c r="G2225" s="95"/>
      <c r="H2225" s="95"/>
      <c r="I2225" s="95"/>
      <c r="J2225" s="95"/>
      <c r="K2225" s="95"/>
      <c r="L2225" s="95"/>
    </row>
    <row r="2226" spans="3:12" x14ac:dyDescent="0.15">
      <c r="C2226" s="29"/>
      <c r="D2226" s="95"/>
      <c r="E2226" s="95"/>
      <c r="F2226" s="95"/>
      <c r="G2226" s="95"/>
      <c r="H2226" s="95"/>
      <c r="I2226" s="95"/>
      <c r="J2226" s="95"/>
      <c r="K2226" s="95"/>
      <c r="L2226" s="95"/>
    </row>
    <row r="2227" spans="3:12" x14ac:dyDescent="0.15">
      <c r="C2227" s="29"/>
      <c r="D2227" s="95"/>
      <c r="E2227" s="95"/>
      <c r="F2227" s="95"/>
      <c r="G2227" s="95"/>
      <c r="H2227" s="95"/>
      <c r="I2227" s="95"/>
      <c r="J2227" s="95"/>
      <c r="K2227" s="95"/>
      <c r="L2227" s="95"/>
    </row>
    <row r="2228" spans="3:12" x14ac:dyDescent="0.15">
      <c r="C2228" s="29"/>
      <c r="D2228" s="95"/>
      <c r="E2228" s="95"/>
      <c r="F2228" s="95"/>
      <c r="G2228" s="95"/>
      <c r="H2228" s="95"/>
      <c r="I2228" s="95"/>
      <c r="J2228" s="95"/>
      <c r="K2228" s="95"/>
      <c r="L2228" s="95"/>
    </row>
    <row r="2229" spans="3:12" s="33" customFormat="1" x14ac:dyDescent="0.15">
      <c r="C2229" s="29"/>
      <c r="D2229" s="95"/>
      <c r="E2229" s="95"/>
      <c r="F2229" s="95"/>
      <c r="G2229" s="95"/>
      <c r="H2229" s="95"/>
      <c r="I2229" s="95"/>
      <c r="J2229" s="95"/>
      <c r="K2229" s="78"/>
      <c r="L2229" s="78"/>
    </row>
    <row r="2230" spans="3:12" s="33" customFormat="1" x14ac:dyDescent="0.15">
      <c r="C2230" s="29"/>
      <c r="D2230" s="95"/>
      <c r="E2230" s="95"/>
      <c r="F2230" s="95"/>
      <c r="G2230" s="95"/>
      <c r="H2230" s="95"/>
      <c r="I2230" s="95"/>
      <c r="J2230" s="95"/>
      <c r="K2230" s="78"/>
      <c r="L2230" s="78"/>
    </row>
    <row r="2231" spans="3:12" s="33" customFormat="1" x14ac:dyDescent="0.15">
      <c r="C2231" s="29"/>
      <c r="D2231" s="95"/>
      <c r="E2231" s="95"/>
      <c r="F2231" s="95"/>
      <c r="G2231" s="95"/>
      <c r="H2231" s="95"/>
      <c r="I2231" s="95"/>
      <c r="J2231" s="95"/>
      <c r="K2231" s="78"/>
      <c r="L2231" s="78"/>
    </row>
    <row r="2232" spans="3:12" s="33" customFormat="1" x14ac:dyDescent="0.15">
      <c r="C2232" s="29"/>
      <c r="D2232" s="95"/>
      <c r="E2232" s="95"/>
      <c r="F2232" s="95"/>
      <c r="G2232" s="95"/>
      <c r="H2232" s="95"/>
      <c r="I2232" s="95"/>
      <c r="J2232" s="95"/>
      <c r="K2232" s="78"/>
      <c r="L2232" s="78"/>
    </row>
    <row r="2233" spans="3:12" s="33" customFormat="1" x14ac:dyDescent="0.15">
      <c r="C2233" s="29"/>
      <c r="D2233" s="95"/>
      <c r="E2233" s="95"/>
      <c r="F2233" s="95"/>
      <c r="G2233" s="95"/>
      <c r="H2233" s="95"/>
      <c r="I2233" s="95"/>
      <c r="J2233" s="95"/>
      <c r="K2233" s="78"/>
      <c r="L2233" s="78"/>
    </row>
    <row r="2234" spans="3:12" s="33" customFormat="1" x14ac:dyDescent="0.15">
      <c r="C2234" s="29"/>
      <c r="D2234" s="95"/>
      <c r="E2234" s="95"/>
      <c r="F2234" s="95"/>
      <c r="G2234" s="95"/>
      <c r="H2234" s="95"/>
      <c r="I2234" s="95"/>
      <c r="J2234" s="95"/>
      <c r="K2234" s="78"/>
      <c r="L2234" s="78"/>
    </row>
    <row r="2235" spans="3:12" s="33" customFormat="1" x14ac:dyDescent="0.15">
      <c r="C2235" s="29"/>
      <c r="D2235" s="95"/>
      <c r="E2235" s="95"/>
      <c r="F2235" s="95"/>
      <c r="G2235" s="95"/>
      <c r="H2235" s="95"/>
      <c r="I2235" s="95"/>
      <c r="J2235" s="95"/>
      <c r="K2235" s="78"/>
      <c r="L2235" s="78"/>
    </row>
    <row r="2236" spans="3:12" s="33" customFormat="1" x14ac:dyDescent="0.15">
      <c r="C2236" s="29"/>
      <c r="D2236" s="95"/>
      <c r="E2236" s="95"/>
      <c r="F2236" s="95"/>
      <c r="G2236" s="95"/>
      <c r="H2236" s="95"/>
      <c r="I2236" s="95"/>
      <c r="J2236" s="95"/>
      <c r="K2236" s="78"/>
      <c r="L2236" s="78"/>
    </row>
    <row r="2237" spans="3:12" s="33" customFormat="1" x14ac:dyDescent="0.15">
      <c r="C2237" s="29"/>
      <c r="D2237" s="95"/>
      <c r="E2237" s="95"/>
      <c r="F2237" s="95"/>
      <c r="G2237" s="95"/>
      <c r="H2237" s="95"/>
      <c r="I2237" s="95"/>
      <c r="J2237" s="95"/>
      <c r="K2237" s="78"/>
      <c r="L2237" s="78"/>
    </row>
    <row r="2238" spans="3:12" s="33" customFormat="1" x14ac:dyDescent="0.15">
      <c r="C2238" s="29"/>
      <c r="D2238" s="95"/>
      <c r="E2238" s="95"/>
      <c r="F2238" s="95"/>
      <c r="G2238" s="95"/>
      <c r="H2238" s="95"/>
      <c r="I2238" s="95"/>
      <c r="J2238" s="95"/>
      <c r="K2238" s="78"/>
      <c r="L2238" s="78"/>
    </row>
    <row r="2239" spans="3:12" s="33" customFormat="1" x14ac:dyDescent="0.15">
      <c r="C2239" s="29"/>
      <c r="D2239" s="95"/>
      <c r="E2239" s="95"/>
      <c r="F2239" s="95"/>
      <c r="G2239" s="95"/>
      <c r="H2239" s="95"/>
      <c r="I2239" s="95"/>
      <c r="J2239" s="95"/>
      <c r="K2239" s="78"/>
      <c r="L2239" s="78"/>
    </row>
    <row r="2240" spans="3:12" s="33" customFormat="1" x14ac:dyDescent="0.15">
      <c r="C2240" s="29"/>
      <c r="D2240" s="95"/>
      <c r="E2240" s="95"/>
      <c r="F2240" s="95"/>
      <c r="G2240" s="95"/>
      <c r="H2240" s="95"/>
      <c r="I2240" s="95"/>
      <c r="J2240" s="95"/>
      <c r="K2240" s="78"/>
      <c r="L2240" s="78"/>
    </row>
    <row r="2241" spans="3:12" s="33" customFormat="1" x14ac:dyDescent="0.15">
      <c r="C2241" s="29"/>
      <c r="D2241" s="95"/>
      <c r="E2241" s="95"/>
      <c r="F2241" s="95"/>
      <c r="G2241" s="95"/>
      <c r="H2241" s="95"/>
      <c r="I2241" s="95"/>
      <c r="J2241" s="95"/>
      <c r="K2241" s="78"/>
      <c r="L2241" s="78"/>
    </row>
    <row r="2242" spans="3:12" s="33" customFormat="1" x14ac:dyDescent="0.15">
      <c r="C2242" s="29"/>
      <c r="D2242" s="95"/>
      <c r="E2242" s="95"/>
      <c r="F2242" s="95"/>
      <c r="G2242" s="95"/>
      <c r="H2242" s="95"/>
      <c r="I2242" s="95"/>
      <c r="J2242" s="95"/>
      <c r="K2242" s="78"/>
      <c r="L2242" s="78"/>
    </row>
    <row r="2243" spans="3:12" s="33" customFormat="1" x14ac:dyDescent="0.15">
      <c r="C2243" s="29"/>
      <c r="D2243" s="95"/>
      <c r="E2243" s="95"/>
      <c r="F2243" s="95"/>
      <c r="G2243" s="95"/>
      <c r="H2243" s="95"/>
      <c r="I2243" s="95"/>
      <c r="J2243" s="95"/>
      <c r="K2243" s="78"/>
      <c r="L2243" s="78"/>
    </row>
    <row r="2244" spans="3:12" s="33" customFormat="1" x14ac:dyDescent="0.15">
      <c r="C2244" s="29"/>
      <c r="D2244" s="95"/>
      <c r="E2244" s="95"/>
      <c r="F2244" s="95"/>
      <c r="G2244" s="95"/>
      <c r="H2244" s="95"/>
      <c r="I2244" s="95"/>
      <c r="J2244" s="95"/>
      <c r="K2244" s="78"/>
      <c r="L2244" s="78"/>
    </row>
    <row r="2245" spans="3:12" s="33" customFormat="1" x14ac:dyDescent="0.15">
      <c r="C2245" s="29"/>
      <c r="D2245" s="95"/>
      <c r="E2245" s="95"/>
      <c r="F2245" s="95"/>
      <c r="G2245" s="95"/>
      <c r="H2245" s="95"/>
      <c r="I2245" s="95"/>
      <c r="J2245" s="95"/>
      <c r="K2245" s="78"/>
      <c r="L2245" s="78"/>
    </row>
    <row r="2246" spans="3:12" s="33" customFormat="1" x14ac:dyDescent="0.15">
      <c r="C2246" s="29"/>
      <c r="D2246" s="95"/>
      <c r="E2246" s="95"/>
      <c r="F2246" s="95"/>
      <c r="G2246" s="95"/>
      <c r="H2246" s="95"/>
      <c r="I2246" s="95"/>
      <c r="J2246" s="95"/>
      <c r="K2246" s="78"/>
      <c r="L2246" s="78"/>
    </row>
    <row r="2247" spans="3:12" s="33" customFormat="1" x14ac:dyDescent="0.15">
      <c r="C2247" s="29"/>
      <c r="D2247" s="95"/>
      <c r="E2247" s="95"/>
      <c r="F2247" s="95"/>
      <c r="G2247" s="95"/>
      <c r="H2247" s="95"/>
      <c r="I2247" s="95"/>
      <c r="J2247" s="95"/>
      <c r="K2247" s="78"/>
      <c r="L2247" s="78"/>
    </row>
    <row r="2248" spans="3:12" s="33" customFormat="1" x14ac:dyDescent="0.15">
      <c r="C2248" s="29"/>
      <c r="D2248" s="95"/>
      <c r="E2248" s="95"/>
      <c r="F2248" s="95"/>
      <c r="G2248" s="95"/>
      <c r="H2248" s="95"/>
      <c r="I2248" s="95"/>
      <c r="J2248" s="95"/>
      <c r="K2248" s="78"/>
      <c r="L2248" s="78"/>
    </row>
    <row r="2249" spans="3:12" s="33" customFormat="1" x14ac:dyDescent="0.15">
      <c r="C2249" s="29"/>
      <c r="D2249" s="95"/>
      <c r="E2249" s="95"/>
      <c r="F2249" s="95"/>
      <c r="G2249" s="95"/>
      <c r="H2249" s="95"/>
      <c r="I2249" s="95"/>
      <c r="J2249" s="95"/>
      <c r="K2249" s="78"/>
      <c r="L2249" s="78"/>
    </row>
    <row r="2250" spans="3:12" s="33" customFormat="1" x14ac:dyDescent="0.15">
      <c r="C2250" s="29"/>
      <c r="D2250" s="95"/>
      <c r="E2250" s="95"/>
      <c r="F2250" s="95"/>
      <c r="G2250" s="95"/>
      <c r="H2250" s="95"/>
      <c r="I2250" s="95"/>
      <c r="J2250" s="95"/>
      <c r="K2250" s="78"/>
      <c r="L2250" s="78"/>
    </row>
    <row r="2251" spans="3:12" s="33" customFormat="1" x14ac:dyDescent="0.15">
      <c r="C2251" s="29"/>
      <c r="D2251" s="95"/>
      <c r="E2251" s="95"/>
      <c r="F2251" s="95"/>
      <c r="G2251" s="95"/>
      <c r="H2251" s="95"/>
      <c r="I2251" s="95"/>
      <c r="J2251" s="95"/>
      <c r="K2251" s="78"/>
      <c r="L2251" s="78"/>
    </row>
    <row r="2252" spans="3:12" s="33" customFormat="1" x14ac:dyDescent="0.15">
      <c r="C2252" s="29"/>
      <c r="D2252" s="95"/>
      <c r="E2252" s="95"/>
      <c r="F2252" s="95"/>
      <c r="G2252" s="95"/>
      <c r="H2252" s="95"/>
      <c r="I2252" s="95"/>
      <c r="J2252" s="95"/>
      <c r="K2252" s="78"/>
      <c r="L2252" s="78"/>
    </row>
    <row r="2253" spans="3:12" s="33" customFormat="1" x14ac:dyDescent="0.15">
      <c r="C2253" s="29"/>
      <c r="D2253" s="95"/>
      <c r="E2253" s="95"/>
      <c r="F2253" s="95"/>
      <c r="G2253" s="95"/>
      <c r="H2253" s="95"/>
      <c r="I2253" s="95"/>
      <c r="J2253" s="95"/>
      <c r="K2253" s="78"/>
      <c r="L2253" s="78"/>
    </row>
    <row r="2254" spans="3:12" s="33" customFormat="1" x14ac:dyDescent="0.15">
      <c r="C2254" s="29"/>
      <c r="D2254" s="95"/>
      <c r="E2254" s="95"/>
      <c r="F2254" s="95"/>
      <c r="G2254" s="95"/>
      <c r="H2254" s="95"/>
      <c r="I2254" s="95"/>
      <c r="J2254" s="95"/>
      <c r="K2254" s="78"/>
      <c r="L2254" s="78"/>
    </row>
    <row r="2255" spans="3:12" s="33" customFormat="1" x14ac:dyDescent="0.15">
      <c r="C2255" s="29"/>
      <c r="D2255" s="95"/>
      <c r="E2255" s="95"/>
      <c r="F2255" s="95"/>
      <c r="G2255" s="95"/>
      <c r="H2255" s="95"/>
      <c r="I2255" s="95"/>
      <c r="J2255" s="95"/>
      <c r="K2255" s="78"/>
      <c r="L2255" s="78"/>
    </row>
    <row r="2256" spans="3:12" s="33" customFormat="1" x14ac:dyDescent="0.15">
      <c r="C2256" s="29"/>
      <c r="D2256" s="95"/>
      <c r="E2256" s="95"/>
      <c r="F2256" s="95"/>
      <c r="G2256" s="95"/>
      <c r="H2256" s="95"/>
      <c r="I2256" s="95"/>
      <c r="J2256" s="95"/>
      <c r="K2256" s="78"/>
      <c r="L2256" s="78"/>
    </row>
    <row r="2257" spans="3:12" s="33" customFormat="1" x14ac:dyDescent="0.15">
      <c r="C2257" s="29"/>
      <c r="D2257" s="95"/>
      <c r="E2257" s="95"/>
      <c r="F2257" s="95"/>
      <c r="G2257" s="95"/>
      <c r="H2257" s="95"/>
      <c r="I2257" s="95"/>
      <c r="J2257" s="95"/>
      <c r="K2257" s="78"/>
      <c r="L2257" s="78"/>
    </row>
    <row r="2258" spans="3:12" s="33" customFormat="1" x14ac:dyDescent="0.15">
      <c r="C2258" s="29"/>
      <c r="D2258" s="95"/>
      <c r="E2258" s="95"/>
      <c r="F2258" s="95"/>
      <c r="G2258" s="95"/>
      <c r="H2258" s="95"/>
      <c r="I2258" s="95"/>
      <c r="J2258" s="95"/>
      <c r="K2258" s="78"/>
      <c r="L2258" s="78"/>
    </row>
    <row r="2259" spans="3:12" s="33" customFormat="1" x14ac:dyDescent="0.15">
      <c r="C2259" s="29"/>
      <c r="D2259" s="95"/>
      <c r="E2259" s="95"/>
      <c r="F2259" s="95"/>
      <c r="G2259" s="95"/>
      <c r="H2259" s="95"/>
      <c r="I2259" s="95"/>
      <c r="J2259" s="95"/>
      <c r="K2259" s="78"/>
      <c r="L2259" s="78"/>
    </row>
    <row r="2260" spans="3:12" s="33" customFormat="1" x14ac:dyDescent="0.15">
      <c r="C2260" s="29"/>
      <c r="D2260" s="95"/>
      <c r="E2260" s="95"/>
      <c r="F2260" s="95"/>
      <c r="G2260" s="95"/>
      <c r="H2260" s="95"/>
      <c r="I2260" s="95"/>
      <c r="J2260" s="95"/>
      <c r="K2260" s="78"/>
      <c r="L2260" s="78"/>
    </row>
    <row r="2261" spans="3:12" s="33" customFormat="1" x14ac:dyDescent="0.15">
      <c r="C2261" s="29"/>
      <c r="D2261" s="95"/>
      <c r="E2261" s="95"/>
      <c r="F2261" s="95"/>
      <c r="G2261" s="95"/>
      <c r="H2261" s="95"/>
      <c r="I2261" s="95"/>
      <c r="J2261" s="95"/>
      <c r="K2261" s="78"/>
      <c r="L2261" s="78"/>
    </row>
    <row r="2262" spans="3:12" s="33" customFormat="1" x14ac:dyDescent="0.15">
      <c r="C2262" s="29"/>
      <c r="D2262" s="95"/>
      <c r="E2262" s="95"/>
      <c r="F2262" s="95"/>
      <c r="G2262" s="95"/>
      <c r="H2262" s="95"/>
      <c r="I2262" s="95"/>
      <c r="J2262" s="95"/>
      <c r="K2262" s="78"/>
      <c r="L2262" s="78"/>
    </row>
    <row r="2263" spans="3:12" s="33" customFormat="1" x14ac:dyDescent="0.15">
      <c r="C2263" s="35"/>
      <c r="D2263" s="78"/>
      <c r="E2263" s="78"/>
      <c r="F2263" s="78"/>
      <c r="G2263" s="78"/>
      <c r="H2263" s="78"/>
      <c r="I2263" s="78"/>
      <c r="J2263" s="78"/>
      <c r="K2263" s="78"/>
      <c r="L2263" s="78"/>
    </row>
    <row r="2264" spans="3:12" s="33" customFormat="1" x14ac:dyDescent="0.15">
      <c r="C2264" s="35"/>
      <c r="D2264" s="78"/>
      <c r="E2264" s="78"/>
      <c r="F2264" s="78"/>
      <c r="G2264" s="78"/>
      <c r="H2264" s="78"/>
      <c r="I2264" s="78"/>
      <c r="J2264" s="78"/>
      <c r="K2264" s="78"/>
      <c r="L2264" s="78"/>
    </row>
    <row r="2265" spans="3:12" s="33" customFormat="1" x14ac:dyDescent="0.15">
      <c r="C2265" s="35"/>
      <c r="D2265" s="78"/>
      <c r="E2265" s="78"/>
      <c r="F2265" s="78"/>
      <c r="G2265" s="78"/>
      <c r="H2265" s="78"/>
      <c r="I2265" s="78"/>
      <c r="J2265" s="78"/>
      <c r="K2265" s="78"/>
      <c r="L2265" s="78"/>
    </row>
    <row r="2266" spans="3:12" s="33" customFormat="1" x14ac:dyDescent="0.15">
      <c r="C2266" s="35"/>
      <c r="D2266" s="78"/>
      <c r="E2266" s="78"/>
      <c r="F2266" s="78"/>
      <c r="G2266" s="78"/>
      <c r="H2266" s="78"/>
      <c r="I2266" s="78"/>
      <c r="J2266" s="78"/>
      <c r="K2266" s="78"/>
      <c r="L2266" s="78"/>
    </row>
    <row r="2267" spans="3:12" s="33" customFormat="1" x14ac:dyDescent="0.15">
      <c r="C2267" s="29"/>
      <c r="D2267" s="95"/>
      <c r="E2267" s="95"/>
      <c r="F2267" s="95"/>
      <c r="G2267" s="95"/>
      <c r="H2267" s="95"/>
      <c r="I2267" s="95"/>
      <c r="J2267" s="95"/>
      <c r="K2267" s="78"/>
      <c r="L2267" s="78"/>
    </row>
    <row r="2268" spans="3:12" s="33" customFormat="1" x14ac:dyDescent="0.15">
      <c r="C2268" s="29"/>
      <c r="D2268" s="95"/>
      <c r="E2268" s="95"/>
      <c r="F2268" s="95"/>
      <c r="G2268" s="95"/>
      <c r="H2268" s="95"/>
      <c r="I2268" s="95"/>
      <c r="J2268" s="95"/>
      <c r="K2268" s="78"/>
      <c r="L2268" s="78"/>
    </row>
    <row r="2269" spans="3:12" s="33" customFormat="1" x14ac:dyDescent="0.15">
      <c r="C2269" s="29"/>
      <c r="D2269" s="95"/>
      <c r="E2269" s="95"/>
      <c r="F2269" s="95"/>
      <c r="G2269" s="95"/>
      <c r="H2269" s="95"/>
      <c r="I2269" s="95"/>
      <c r="J2269" s="95"/>
      <c r="K2269" s="78"/>
      <c r="L2269" s="78"/>
    </row>
    <row r="2270" spans="3:12" s="33" customFormat="1" x14ac:dyDescent="0.15">
      <c r="C2270" s="29"/>
      <c r="D2270" s="95"/>
      <c r="E2270" s="95"/>
      <c r="F2270" s="95"/>
      <c r="G2270" s="95"/>
      <c r="H2270" s="95"/>
      <c r="I2270" s="95"/>
      <c r="J2270" s="95"/>
      <c r="K2270" s="78"/>
      <c r="L2270" s="78"/>
    </row>
    <row r="2271" spans="3:12" s="33" customFormat="1" x14ac:dyDescent="0.15">
      <c r="C2271" s="29"/>
      <c r="D2271" s="95"/>
      <c r="E2271" s="95"/>
      <c r="F2271" s="95"/>
      <c r="G2271" s="95"/>
      <c r="H2271" s="95"/>
      <c r="I2271" s="95"/>
      <c r="J2271" s="95"/>
      <c r="K2271" s="78"/>
      <c r="L2271" s="78"/>
    </row>
    <row r="2272" spans="3:12" s="33" customFormat="1" x14ac:dyDescent="0.15">
      <c r="C2272" s="29"/>
      <c r="D2272" s="95"/>
      <c r="E2272" s="95"/>
      <c r="F2272" s="95"/>
      <c r="G2272" s="95"/>
      <c r="H2272" s="95"/>
      <c r="I2272" s="95"/>
      <c r="J2272" s="95"/>
      <c r="K2272" s="78"/>
      <c r="L2272" s="78"/>
    </row>
    <row r="2273" spans="3:12" s="33" customFormat="1" x14ac:dyDescent="0.15">
      <c r="C2273" s="29"/>
      <c r="D2273" s="95"/>
      <c r="E2273" s="95"/>
      <c r="F2273" s="95"/>
      <c r="G2273" s="95"/>
      <c r="H2273" s="95"/>
      <c r="I2273" s="95"/>
      <c r="J2273" s="95"/>
      <c r="K2273" s="78"/>
      <c r="L2273" s="78"/>
    </row>
    <row r="2274" spans="3:12" s="33" customFormat="1" x14ac:dyDescent="0.15">
      <c r="C2274" s="35"/>
      <c r="D2274" s="78"/>
      <c r="E2274" s="78"/>
      <c r="F2274" s="78"/>
      <c r="G2274" s="78"/>
      <c r="H2274" s="78"/>
      <c r="I2274" s="78"/>
      <c r="J2274" s="78"/>
      <c r="K2274" s="78"/>
      <c r="L2274" s="78"/>
    </row>
    <row r="2275" spans="3:12" s="33" customFormat="1" x14ac:dyDescent="0.15">
      <c r="C2275" s="29"/>
      <c r="D2275" s="95"/>
      <c r="E2275" s="95"/>
      <c r="F2275" s="95"/>
      <c r="G2275" s="95"/>
      <c r="H2275" s="95"/>
      <c r="I2275" s="95"/>
      <c r="J2275" s="95"/>
      <c r="K2275" s="78"/>
      <c r="L2275" s="78"/>
    </row>
    <row r="2276" spans="3:12" s="33" customFormat="1" x14ac:dyDescent="0.15">
      <c r="C2276" s="29"/>
      <c r="D2276" s="95"/>
      <c r="E2276" s="95"/>
      <c r="F2276" s="95"/>
      <c r="G2276" s="95"/>
      <c r="H2276" s="95"/>
      <c r="I2276" s="95"/>
      <c r="J2276" s="95"/>
      <c r="K2276" s="78"/>
      <c r="L2276" s="78"/>
    </row>
    <row r="2277" spans="3:12" s="33" customFormat="1" x14ac:dyDescent="0.15">
      <c r="C2277" s="29"/>
      <c r="D2277" s="95"/>
      <c r="E2277" s="95"/>
      <c r="F2277" s="95"/>
      <c r="G2277" s="95"/>
      <c r="H2277" s="95"/>
      <c r="I2277" s="95"/>
      <c r="J2277" s="95"/>
      <c r="K2277" s="78"/>
      <c r="L2277" s="78"/>
    </row>
    <row r="2278" spans="3:12" s="33" customFormat="1" x14ac:dyDescent="0.15">
      <c r="C2278" s="29"/>
      <c r="D2278" s="95"/>
      <c r="E2278" s="95"/>
      <c r="F2278" s="95"/>
      <c r="G2278" s="95"/>
      <c r="H2278" s="95"/>
      <c r="I2278" s="95"/>
      <c r="J2278" s="95"/>
      <c r="K2278" s="78"/>
      <c r="L2278" s="78"/>
    </row>
    <row r="2279" spans="3:12" s="33" customFormat="1" x14ac:dyDescent="0.15">
      <c r="C2279" s="35"/>
      <c r="D2279" s="78"/>
      <c r="E2279" s="78"/>
      <c r="F2279" s="78"/>
      <c r="G2279" s="78"/>
      <c r="H2279" s="78"/>
      <c r="I2279" s="78"/>
      <c r="J2279" s="78"/>
      <c r="K2279" s="78"/>
      <c r="L2279" s="78"/>
    </row>
    <row r="2280" spans="3:12" s="33" customFormat="1" x14ac:dyDescent="0.15">
      <c r="C2280" s="29"/>
      <c r="D2280" s="95"/>
      <c r="E2280" s="95"/>
      <c r="F2280" s="95"/>
      <c r="G2280" s="95"/>
      <c r="H2280" s="95"/>
      <c r="I2280" s="95"/>
      <c r="J2280" s="95"/>
      <c r="K2280" s="78"/>
      <c r="L2280" s="78"/>
    </row>
    <row r="2281" spans="3:12" s="33" customFormat="1" x14ac:dyDescent="0.15">
      <c r="C2281" s="29"/>
      <c r="D2281" s="95"/>
      <c r="E2281" s="95"/>
      <c r="F2281" s="95"/>
      <c r="G2281" s="95"/>
      <c r="H2281" s="95"/>
      <c r="I2281" s="95"/>
      <c r="J2281" s="95"/>
      <c r="K2281" s="78"/>
      <c r="L2281" s="78"/>
    </row>
    <row r="2282" spans="3:12" s="33" customFormat="1" x14ac:dyDescent="0.15">
      <c r="C2282" s="29"/>
      <c r="D2282" s="95"/>
      <c r="E2282" s="95"/>
      <c r="F2282" s="95"/>
      <c r="G2282" s="95"/>
      <c r="H2282" s="95"/>
      <c r="I2282" s="95"/>
      <c r="J2282" s="95"/>
      <c r="K2282" s="78"/>
      <c r="L2282" s="78"/>
    </row>
    <row r="2283" spans="3:12" s="33" customFormat="1" x14ac:dyDescent="0.15">
      <c r="C2283" s="29"/>
      <c r="D2283" s="95"/>
      <c r="E2283" s="95"/>
      <c r="F2283" s="95"/>
      <c r="G2283" s="95"/>
      <c r="H2283" s="95"/>
      <c r="I2283" s="95"/>
      <c r="J2283" s="95"/>
      <c r="K2283" s="78"/>
      <c r="L2283" s="78"/>
    </row>
    <row r="2284" spans="3:12" s="33" customFormat="1" x14ac:dyDescent="0.15">
      <c r="C2284" s="35"/>
      <c r="D2284" s="78"/>
      <c r="E2284" s="78"/>
      <c r="F2284" s="78"/>
      <c r="G2284" s="78"/>
      <c r="H2284" s="78"/>
      <c r="I2284" s="78"/>
      <c r="J2284" s="78"/>
      <c r="K2284" s="78"/>
      <c r="L2284" s="78"/>
    </row>
    <row r="2285" spans="3:12" s="33" customFormat="1" x14ac:dyDescent="0.15">
      <c r="C2285" s="29"/>
      <c r="D2285" s="95"/>
      <c r="E2285" s="95"/>
      <c r="F2285" s="95"/>
      <c r="G2285" s="95"/>
      <c r="H2285" s="95"/>
      <c r="I2285" s="95"/>
      <c r="J2285" s="95"/>
      <c r="K2285" s="78"/>
      <c r="L2285" s="78"/>
    </row>
    <row r="2286" spans="3:12" s="33" customFormat="1" x14ac:dyDescent="0.15">
      <c r="C2286" s="29"/>
      <c r="D2286" s="95"/>
      <c r="E2286" s="95"/>
      <c r="F2286" s="95"/>
      <c r="G2286" s="95"/>
      <c r="H2286" s="95"/>
      <c r="I2286" s="95"/>
      <c r="J2286" s="95"/>
      <c r="K2286" s="78"/>
      <c r="L2286" s="78"/>
    </row>
    <row r="2287" spans="3:12" s="33" customFormat="1" x14ac:dyDescent="0.15">
      <c r="C2287" s="29"/>
      <c r="D2287" s="95"/>
      <c r="E2287" s="95"/>
      <c r="F2287" s="95"/>
      <c r="G2287" s="95"/>
      <c r="H2287" s="95"/>
      <c r="I2287" s="95"/>
      <c r="J2287" s="95"/>
      <c r="K2287" s="78"/>
      <c r="L2287" s="78"/>
    </row>
    <row r="2288" spans="3:12" s="33" customFormat="1" x14ac:dyDescent="0.15">
      <c r="C2288" s="29"/>
      <c r="D2288" s="95"/>
      <c r="E2288" s="95"/>
      <c r="F2288" s="95"/>
      <c r="G2288" s="95"/>
      <c r="H2288" s="95"/>
      <c r="I2288" s="95"/>
      <c r="J2288" s="95"/>
      <c r="K2288" s="78"/>
      <c r="L2288" s="78"/>
    </row>
    <row r="2289" spans="3:12" s="33" customFormat="1" x14ac:dyDescent="0.15">
      <c r="C2289" s="29"/>
      <c r="D2289" s="95"/>
      <c r="E2289" s="95"/>
      <c r="F2289" s="95"/>
      <c r="G2289" s="95"/>
      <c r="H2289" s="95"/>
      <c r="I2289" s="95"/>
      <c r="J2289" s="95"/>
      <c r="K2289" s="78"/>
      <c r="L2289" s="78"/>
    </row>
    <row r="2290" spans="3:12" s="33" customFormat="1" x14ac:dyDescent="0.15">
      <c r="C2290" s="29"/>
      <c r="D2290" s="95"/>
      <c r="E2290" s="95"/>
      <c r="F2290" s="95"/>
      <c r="G2290" s="95"/>
      <c r="H2290" s="95"/>
      <c r="I2290" s="95"/>
      <c r="J2290" s="95"/>
      <c r="K2290" s="78"/>
      <c r="L2290" s="78"/>
    </row>
    <row r="2291" spans="3:12" s="33" customFormat="1" x14ac:dyDescent="0.15">
      <c r="C2291" s="29"/>
      <c r="D2291" s="95"/>
      <c r="E2291" s="95"/>
      <c r="F2291" s="95"/>
      <c r="G2291" s="95"/>
      <c r="H2291" s="95"/>
      <c r="I2291" s="95"/>
      <c r="J2291" s="95"/>
      <c r="K2291" s="78"/>
      <c r="L2291" s="78"/>
    </row>
    <row r="2292" spans="3:12" s="33" customFormat="1" x14ac:dyDescent="0.15">
      <c r="C2292" s="29"/>
      <c r="D2292" s="95"/>
      <c r="E2292" s="95"/>
      <c r="F2292" s="95"/>
      <c r="G2292" s="95"/>
      <c r="H2292" s="95"/>
      <c r="I2292" s="95"/>
      <c r="J2292" s="95"/>
      <c r="K2292" s="78"/>
      <c r="L2292" s="78"/>
    </row>
    <row r="2293" spans="3:12" s="33" customFormat="1" x14ac:dyDescent="0.15">
      <c r="C2293" s="29"/>
      <c r="D2293" s="95"/>
      <c r="E2293" s="95"/>
      <c r="F2293" s="95"/>
      <c r="G2293" s="95"/>
      <c r="H2293" s="95"/>
      <c r="I2293" s="95"/>
      <c r="J2293" s="95"/>
      <c r="K2293" s="78"/>
      <c r="L2293" s="78"/>
    </row>
    <row r="2294" spans="3:12" s="33" customFormat="1" x14ac:dyDescent="0.15">
      <c r="C2294" s="29"/>
      <c r="D2294" s="95"/>
      <c r="E2294" s="95"/>
      <c r="F2294" s="95"/>
      <c r="G2294" s="95"/>
      <c r="H2294" s="95"/>
      <c r="I2294" s="95"/>
      <c r="J2294" s="95"/>
      <c r="K2294" s="78"/>
      <c r="L2294" s="78"/>
    </row>
    <row r="2295" spans="3:12" s="33" customFormat="1" x14ac:dyDescent="0.15">
      <c r="C2295" s="29"/>
      <c r="D2295" s="95"/>
      <c r="E2295" s="95"/>
      <c r="F2295" s="95"/>
      <c r="G2295" s="95"/>
      <c r="H2295" s="95"/>
      <c r="I2295" s="95"/>
      <c r="J2295" s="95"/>
      <c r="K2295" s="78"/>
      <c r="L2295" s="78"/>
    </row>
    <row r="2296" spans="3:12" s="33" customFormat="1" x14ac:dyDescent="0.15">
      <c r="C2296" s="35"/>
      <c r="D2296" s="78"/>
      <c r="E2296" s="78"/>
      <c r="F2296" s="78"/>
      <c r="G2296" s="78"/>
      <c r="H2296" s="78"/>
      <c r="I2296" s="78"/>
      <c r="J2296" s="78"/>
      <c r="K2296" s="78"/>
      <c r="L2296" s="78"/>
    </row>
    <row r="2297" spans="3:12" s="33" customFormat="1" x14ac:dyDescent="0.15">
      <c r="C2297" s="29"/>
      <c r="D2297" s="95"/>
      <c r="E2297" s="95"/>
      <c r="F2297" s="95"/>
      <c r="G2297" s="95"/>
      <c r="H2297" s="95"/>
      <c r="I2297" s="95"/>
      <c r="J2297" s="95"/>
      <c r="K2297" s="78"/>
      <c r="L2297" s="78"/>
    </row>
    <row r="2298" spans="3:12" s="33" customFormat="1" x14ac:dyDescent="0.15">
      <c r="C2298" s="29"/>
      <c r="D2298" s="95"/>
      <c r="E2298" s="95"/>
      <c r="F2298" s="95"/>
      <c r="G2298" s="95"/>
      <c r="H2298" s="95"/>
      <c r="I2298" s="95"/>
      <c r="J2298" s="95"/>
      <c r="K2298" s="78"/>
      <c r="L2298" s="78"/>
    </row>
    <row r="2299" spans="3:12" s="33" customFormat="1" x14ac:dyDescent="0.15">
      <c r="C2299" s="29"/>
      <c r="D2299" s="95"/>
      <c r="E2299" s="95"/>
      <c r="F2299" s="95"/>
      <c r="G2299" s="95"/>
      <c r="H2299" s="95"/>
      <c r="I2299" s="95"/>
      <c r="J2299" s="95"/>
      <c r="K2299" s="78"/>
      <c r="L2299" s="78"/>
    </row>
    <row r="2300" spans="3:12" s="33" customFormat="1" x14ac:dyDescent="0.15">
      <c r="C2300" s="29"/>
      <c r="D2300" s="95"/>
      <c r="E2300" s="95"/>
      <c r="F2300" s="95"/>
      <c r="G2300" s="95"/>
      <c r="H2300" s="95"/>
      <c r="I2300" s="95"/>
      <c r="J2300" s="95"/>
      <c r="K2300" s="78"/>
      <c r="L2300" s="78"/>
    </row>
    <row r="2301" spans="3:12" s="33" customFormat="1" x14ac:dyDescent="0.15">
      <c r="C2301" s="29"/>
      <c r="D2301" s="95"/>
      <c r="E2301" s="95"/>
      <c r="F2301" s="95"/>
      <c r="G2301" s="95"/>
      <c r="H2301" s="95"/>
      <c r="I2301" s="95"/>
      <c r="J2301" s="95"/>
      <c r="K2301" s="78"/>
      <c r="L2301" s="78"/>
    </row>
    <row r="2302" spans="3:12" s="33" customFormat="1" x14ac:dyDescent="0.15">
      <c r="C2302" s="29"/>
      <c r="D2302" s="95"/>
      <c r="E2302" s="95"/>
      <c r="F2302" s="95"/>
      <c r="G2302" s="95"/>
      <c r="H2302" s="95"/>
      <c r="I2302" s="95"/>
      <c r="J2302" s="95"/>
      <c r="K2302" s="78"/>
      <c r="L2302" s="78"/>
    </row>
    <row r="2303" spans="3:12" s="33" customFormat="1" x14ac:dyDescent="0.15">
      <c r="C2303" s="29"/>
      <c r="D2303" s="95"/>
      <c r="E2303" s="95"/>
      <c r="F2303" s="95"/>
      <c r="G2303" s="95"/>
      <c r="H2303" s="95"/>
      <c r="I2303" s="95"/>
      <c r="J2303" s="95"/>
      <c r="K2303" s="78"/>
      <c r="L2303" s="78"/>
    </row>
    <row r="2304" spans="3:12" s="33" customFormat="1" x14ac:dyDescent="0.15">
      <c r="C2304" s="29"/>
      <c r="D2304" s="95"/>
      <c r="F2304" s="95"/>
      <c r="G2304" s="95"/>
      <c r="H2304" s="95"/>
      <c r="I2304" s="95"/>
      <c r="J2304" s="95"/>
      <c r="K2304" s="78"/>
      <c r="L2304" s="78"/>
    </row>
    <row r="2305" spans="3:12" s="33" customFormat="1" x14ac:dyDescent="0.15">
      <c r="C2305" s="29"/>
      <c r="D2305" s="95"/>
      <c r="F2305" s="95"/>
      <c r="G2305" s="95"/>
      <c r="H2305" s="95"/>
      <c r="I2305" s="95"/>
      <c r="J2305" s="95"/>
      <c r="K2305" s="78"/>
      <c r="L2305" s="78"/>
    </row>
    <row r="2306" spans="3:12" s="33" customFormat="1" x14ac:dyDescent="0.15">
      <c r="C2306" s="29"/>
      <c r="D2306" s="95"/>
      <c r="F2306" s="95"/>
      <c r="G2306" s="95"/>
      <c r="H2306" s="95"/>
      <c r="I2306" s="95"/>
      <c r="J2306" s="95"/>
      <c r="K2306" s="78"/>
      <c r="L2306" s="78"/>
    </row>
    <row r="2307" spans="3:12" s="33" customFormat="1" x14ac:dyDescent="0.15">
      <c r="C2307" s="29"/>
      <c r="D2307" s="95"/>
      <c r="F2307" s="95"/>
      <c r="G2307" s="95"/>
      <c r="H2307" s="95"/>
      <c r="I2307" s="95"/>
      <c r="J2307" s="95"/>
      <c r="K2307" s="78"/>
      <c r="L2307" s="78"/>
    </row>
    <row r="2308" spans="3:12" s="33" customFormat="1" x14ac:dyDescent="0.15">
      <c r="C2308" s="29"/>
      <c r="D2308" s="95"/>
      <c r="F2308" s="95"/>
      <c r="G2308" s="95"/>
      <c r="H2308" s="95"/>
      <c r="I2308" s="95"/>
      <c r="J2308" s="95"/>
      <c r="K2308" s="78"/>
      <c r="L2308" s="78"/>
    </row>
    <row r="2309" spans="3:12" s="33" customFormat="1" x14ac:dyDescent="0.15">
      <c r="C2309" s="29"/>
      <c r="D2309" s="95"/>
      <c r="E2309" s="95"/>
      <c r="F2309" s="95"/>
      <c r="G2309" s="95"/>
      <c r="H2309" s="95"/>
      <c r="I2309" s="95"/>
      <c r="J2309" s="95"/>
      <c r="K2309" s="78"/>
      <c r="L2309" s="78"/>
    </row>
    <row r="2310" spans="3:12" s="33" customFormat="1" x14ac:dyDescent="0.15">
      <c r="C2310" s="29"/>
      <c r="D2310" s="95"/>
      <c r="E2310" s="95"/>
      <c r="F2310" s="95"/>
      <c r="G2310" s="95"/>
      <c r="H2310" s="95"/>
      <c r="I2310" s="95"/>
      <c r="J2310" s="95"/>
      <c r="K2310" s="78"/>
      <c r="L2310" s="78"/>
    </row>
    <row r="2311" spans="3:12" s="33" customFormat="1" x14ac:dyDescent="0.15">
      <c r="C2311" s="29"/>
      <c r="D2311" s="95"/>
      <c r="E2311" s="95"/>
      <c r="F2311" s="95"/>
      <c r="G2311" s="95"/>
      <c r="H2311" s="95"/>
      <c r="I2311" s="95"/>
      <c r="J2311" s="95"/>
      <c r="K2311" s="78"/>
      <c r="L2311" s="78"/>
    </row>
    <row r="2312" spans="3:12" s="33" customFormat="1" x14ac:dyDescent="0.15">
      <c r="C2312" s="35"/>
      <c r="D2312" s="78"/>
      <c r="E2312" s="78"/>
      <c r="F2312" s="78"/>
      <c r="G2312" s="78"/>
      <c r="H2312" s="78"/>
      <c r="I2312" s="78"/>
      <c r="J2312" s="78"/>
      <c r="K2312" s="78"/>
      <c r="L2312" s="78"/>
    </row>
    <row r="2313" spans="3:12" s="33" customFormat="1" x14ac:dyDescent="0.15">
      <c r="C2313" s="29"/>
      <c r="D2313" s="95"/>
      <c r="E2313" s="95"/>
      <c r="F2313" s="95"/>
      <c r="G2313" s="95"/>
      <c r="H2313" s="95"/>
      <c r="I2313" s="95"/>
      <c r="J2313" s="95"/>
      <c r="K2313" s="78"/>
      <c r="L2313" s="78"/>
    </row>
    <row r="2314" spans="3:12" s="33" customFormat="1" x14ac:dyDescent="0.15">
      <c r="C2314" s="35"/>
      <c r="D2314" s="78"/>
      <c r="E2314" s="78"/>
      <c r="F2314" s="78"/>
      <c r="G2314" s="78"/>
      <c r="H2314" s="78"/>
      <c r="I2314" s="78"/>
      <c r="J2314" s="78"/>
      <c r="K2314" s="78"/>
      <c r="L2314" s="78"/>
    </row>
    <row r="2315" spans="3:12" s="33" customFormat="1" x14ac:dyDescent="0.15">
      <c r="C2315" s="29"/>
      <c r="D2315" s="95"/>
      <c r="F2315" s="95"/>
      <c r="G2315" s="95"/>
      <c r="H2315" s="95"/>
      <c r="I2315" s="95"/>
      <c r="J2315" s="95"/>
      <c r="K2315" s="78"/>
      <c r="L2315" s="78"/>
    </row>
    <row r="2316" spans="3:12" s="33" customFormat="1" x14ac:dyDescent="0.15">
      <c r="C2316" s="29"/>
      <c r="D2316" s="95"/>
      <c r="F2316" s="95"/>
      <c r="G2316" s="95"/>
      <c r="H2316" s="95"/>
      <c r="I2316" s="95"/>
      <c r="J2316" s="95"/>
      <c r="K2316" s="78"/>
      <c r="L2316" s="78"/>
    </row>
    <row r="2317" spans="3:12" s="33" customFormat="1" x14ac:dyDescent="0.15">
      <c r="C2317" s="29"/>
      <c r="D2317" s="95"/>
      <c r="F2317" s="95"/>
      <c r="G2317" s="95"/>
      <c r="H2317" s="95"/>
      <c r="I2317" s="95"/>
      <c r="J2317" s="95"/>
      <c r="K2317" s="78"/>
      <c r="L2317" s="78"/>
    </row>
    <row r="2318" spans="3:12" s="33" customFormat="1" x14ac:dyDescent="0.15">
      <c r="C2318" s="29"/>
      <c r="D2318" s="95"/>
      <c r="E2318" s="95"/>
      <c r="F2318" s="95"/>
      <c r="G2318" s="95"/>
      <c r="H2318" s="95"/>
      <c r="I2318" s="95"/>
      <c r="J2318" s="95"/>
      <c r="K2318" s="78"/>
      <c r="L2318" s="78"/>
    </row>
    <row r="2319" spans="3:12" s="33" customFormat="1" x14ac:dyDescent="0.15">
      <c r="C2319" s="29"/>
      <c r="D2319" s="95"/>
      <c r="E2319" s="95"/>
      <c r="F2319" s="95"/>
      <c r="G2319" s="95"/>
      <c r="H2319" s="95"/>
      <c r="I2319" s="95"/>
      <c r="J2319" s="95"/>
      <c r="K2319" s="78"/>
      <c r="L2319" s="78"/>
    </row>
    <row r="2320" spans="3:12" s="33" customFormat="1" x14ac:dyDescent="0.15">
      <c r="C2320" s="29"/>
      <c r="D2320" s="95"/>
      <c r="E2320" s="95"/>
      <c r="F2320" s="95"/>
      <c r="G2320" s="95"/>
      <c r="H2320" s="95"/>
      <c r="I2320" s="95"/>
      <c r="J2320" s="95"/>
      <c r="K2320" s="78"/>
      <c r="L2320" s="78"/>
    </row>
    <row r="2321" spans="3:12" s="33" customFormat="1" x14ac:dyDescent="0.15">
      <c r="C2321" s="29"/>
      <c r="D2321" s="95"/>
      <c r="E2321" s="95"/>
      <c r="F2321" s="95"/>
      <c r="G2321" s="95"/>
      <c r="H2321" s="95"/>
      <c r="I2321" s="95"/>
      <c r="J2321" s="95"/>
      <c r="K2321" s="78"/>
      <c r="L2321" s="78"/>
    </row>
    <row r="2322" spans="3:12" s="33" customFormat="1" x14ac:dyDescent="0.15">
      <c r="C2322" s="29"/>
      <c r="D2322" s="95"/>
      <c r="E2322" s="95"/>
      <c r="F2322" s="95"/>
      <c r="G2322" s="95"/>
      <c r="H2322" s="95"/>
      <c r="I2322" s="95"/>
      <c r="J2322" s="95"/>
      <c r="K2322" s="78"/>
      <c r="L2322" s="78"/>
    </row>
    <row r="2323" spans="3:12" s="33" customFormat="1" x14ac:dyDescent="0.15">
      <c r="C2323" s="29"/>
      <c r="D2323" s="95"/>
      <c r="E2323" s="95"/>
      <c r="F2323" s="95"/>
      <c r="G2323" s="95"/>
      <c r="H2323" s="95"/>
      <c r="I2323" s="95"/>
      <c r="J2323" s="95"/>
      <c r="K2323" s="78"/>
      <c r="L2323" s="78"/>
    </row>
    <row r="2324" spans="3:12" s="33" customFormat="1" x14ac:dyDescent="0.15">
      <c r="C2324" s="29"/>
      <c r="D2324" s="95"/>
      <c r="E2324" s="95"/>
      <c r="F2324" s="95"/>
      <c r="G2324" s="95"/>
      <c r="H2324" s="95"/>
      <c r="I2324" s="95"/>
      <c r="J2324" s="95"/>
      <c r="K2324" s="78"/>
      <c r="L2324" s="78"/>
    </row>
    <row r="2325" spans="3:12" s="33" customFormat="1" x14ac:dyDescent="0.15">
      <c r="C2325" s="29"/>
      <c r="D2325" s="95"/>
      <c r="F2325" s="95"/>
      <c r="G2325" s="95"/>
      <c r="H2325" s="95"/>
      <c r="I2325" s="95"/>
      <c r="J2325" s="95"/>
      <c r="K2325" s="78"/>
      <c r="L2325" s="78"/>
    </row>
    <row r="2326" spans="3:12" s="33" customFormat="1" x14ac:dyDescent="0.15">
      <c r="C2326" s="35"/>
      <c r="D2326" s="78"/>
      <c r="F2326" s="78"/>
      <c r="G2326" s="78"/>
      <c r="H2326" s="78"/>
      <c r="I2326" s="78"/>
      <c r="J2326" s="78"/>
      <c r="K2326" s="78"/>
      <c r="L2326" s="78"/>
    </row>
    <row r="2327" spans="3:12" s="33" customFormat="1" x14ac:dyDescent="0.15">
      <c r="C2327" s="29"/>
      <c r="D2327" s="95"/>
      <c r="F2327" s="95"/>
      <c r="G2327" s="95"/>
      <c r="H2327" s="95"/>
      <c r="I2327" s="95"/>
      <c r="J2327" s="95"/>
      <c r="K2327" s="78"/>
      <c r="L2327" s="78"/>
    </row>
    <row r="2328" spans="3:12" s="33" customFormat="1" x14ac:dyDescent="0.15">
      <c r="C2328" s="29"/>
      <c r="D2328" s="95"/>
      <c r="F2328" s="95"/>
      <c r="G2328" s="95"/>
      <c r="H2328" s="95"/>
      <c r="I2328" s="95"/>
      <c r="J2328" s="95"/>
      <c r="K2328" s="78"/>
      <c r="L2328" s="78"/>
    </row>
    <row r="2329" spans="3:12" s="33" customFormat="1" x14ac:dyDescent="0.15">
      <c r="C2329" s="29"/>
      <c r="D2329" s="95"/>
      <c r="F2329" s="95"/>
      <c r="G2329" s="95"/>
      <c r="H2329" s="95"/>
      <c r="I2329" s="95"/>
      <c r="J2329" s="95"/>
      <c r="K2329" s="78"/>
      <c r="L2329" s="78"/>
    </row>
    <row r="2330" spans="3:12" s="33" customFormat="1" x14ac:dyDescent="0.15">
      <c r="C2330" s="29"/>
      <c r="D2330" s="95"/>
      <c r="E2330" s="95"/>
      <c r="F2330" s="95"/>
      <c r="G2330" s="95"/>
      <c r="H2330" s="95"/>
      <c r="I2330" s="95"/>
      <c r="J2330" s="95"/>
      <c r="K2330" s="78"/>
      <c r="L2330" s="78"/>
    </row>
    <row r="2331" spans="3:12" s="33" customFormat="1" x14ac:dyDescent="0.15">
      <c r="C2331" s="29"/>
      <c r="D2331" s="95"/>
      <c r="E2331" s="95"/>
      <c r="F2331" s="95"/>
      <c r="G2331" s="95"/>
      <c r="H2331" s="95"/>
      <c r="I2331" s="95"/>
      <c r="J2331" s="95"/>
      <c r="K2331" s="78"/>
      <c r="L2331" s="78"/>
    </row>
    <row r="2332" spans="3:12" s="33" customFormat="1" x14ac:dyDescent="0.15">
      <c r="C2332" s="29"/>
      <c r="D2332" s="95"/>
      <c r="E2332" s="95"/>
      <c r="F2332" s="95"/>
      <c r="G2332" s="95"/>
      <c r="H2332" s="95"/>
      <c r="I2332" s="95"/>
      <c r="J2332" s="95"/>
      <c r="K2332" s="78"/>
      <c r="L2332" s="78"/>
    </row>
    <row r="2333" spans="3:12" s="33" customFormat="1" x14ac:dyDescent="0.15">
      <c r="C2333" s="29"/>
      <c r="D2333" s="95"/>
      <c r="E2333" s="95"/>
      <c r="F2333" s="95"/>
      <c r="G2333" s="95"/>
      <c r="H2333" s="95"/>
      <c r="I2333" s="95"/>
      <c r="J2333" s="95"/>
      <c r="K2333" s="78"/>
      <c r="L2333" s="78"/>
    </row>
    <row r="2334" spans="3:12" s="33" customFormat="1" x14ac:dyDescent="0.15">
      <c r="C2334" s="29"/>
      <c r="D2334" s="95"/>
      <c r="E2334" s="95"/>
      <c r="F2334" s="95"/>
      <c r="G2334" s="95"/>
      <c r="H2334" s="95"/>
      <c r="I2334" s="95"/>
      <c r="J2334" s="95"/>
      <c r="K2334" s="78"/>
      <c r="L2334" s="78"/>
    </row>
    <row r="2335" spans="3:12" s="33" customFormat="1" x14ac:dyDescent="0.15">
      <c r="C2335" s="29"/>
      <c r="D2335" s="95"/>
      <c r="E2335" s="95"/>
      <c r="F2335" s="95"/>
      <c r="G2335" s="95"/>
      <c r="H2335" s="95"/>
      <c r="I2335" s="95"/>
      <c r="J2335" s="95"/>
      <c r="K2335" s="78"/>
      <c r="L2335" s="78"/>
    </row>
    <row r="2336" spans="3:12" s="33" customFormat="1" x14ac:dyDescent="0.15">
      <c r="C2336" s="29"/>
      <c r="D2336" s="95"/>
      <c r="E2336" s="95"/>
      <c r="F2336" s="95"/>
      <c r="G2336" s="95"/>
      <c r="H2336" s="95"/>
      <c r="I2336" s="95"/>
      <c r="J2336" s="95"/>
      <c r="K2336" s="78"/>
      <c r="L2336" s="78"/>
    </row>
    <row r="2337" spans="3:12" s="33" customFormat="1" x14ac:dyDescent="0.15">
      <c r="C2337" s="29"/>
      <c r="D2337" s="95"/>
      <c r="F2337" s="95"/>
      <c r="G2337" s="95"/>
      <c r="H2337" s="95"/>
      <c r="I2337" s="95"/>
      <c r="J2337" s="95"/>
      <c r="K2337" s="78"/>
      <c r="L2337" s="78"/>
    </row>
    <row r="2338" spans="3:12" s="33" customFormat="1" x14ac:dyDescent="0.15">
      <c r="C2338" s="29"/>
      <c r="D2338" s="95"/>
      <c r="F2338" s="95"/>
      <c r="G2338" s="95"/>
      <c r="H2338" s="95"/>
      <c r="I2338" s="95"/>
      <c r="J2338" s="95"/>
      <c r="K2338" s="78"/>
      <c r="L2338" s="78"/>
    </row>
    <row r="2339" spans="3:12" s="33" customFormat="1" x14ac:dyDescent="0.15">
      <c r="C2339" s="35"/>
      <c r="D2339" s="78"/>
      <c r="E2339" s="78"/>
      <c r="F2339" s="78"/>
      <c r="G2339" s="78"/>
      <c r="H2339" s="78"/>
      <c r="I2339" s="78"/>
      <c r="J2339" s="78"/>
      <c r="K2339" s="78"/>
      <c r="L2339" s="78"/>
    </row>
    <row r="2340" spans="3:12" s="33" customFormat="1" x14ac:dyDescent="0.15">
      <c r="C2340" s="35"/>
      <c r="D2340" s="78"/>
      <c r="E2340" s="78"/>
      <c r="F2340" s="78"/>
      <c r="G2340" s="78"/>
      <c r="H2340" s="78"/>
      <c r="I2340" s="78"/>
      <c r="J2340" s="78"/>
      <c r="K2340" s="78"/>
      <c r="L2340" s="78"/>
    </row>
    <row r="2341" spans="3:12" s="33" customFormat="1" x14ac:dyDescent="0.15">
      <c r="C2341" s="29"/>
      <c r="D2341" s="95"/>
      <c r="E2341" s="95"/>
      <c r="F2341" s="95"/>
      <c r="G2341" s="95"/>
      <c r="H2341" s="95"/>
      <c r="I2341" s="95"/>
      <c r="J2341" s="95"/>
      <c r="K2341" s="78"/>
      <c r="L2341" s="78"/>
    </row>
    <row r="2342" spans="3:12" s="33" customFormat="1" x14ac:dyDescent="0.15">
      <c r="C2342" s="29"/>
      <c r="D2342" s="95"/>
      <c r="E2342" s="95"/>
      <c r="F2342" s="95"/>
      <c r="G2342" s="95"/>
      <c r="H2342" s="95"/>
      <c r="I2342" s="95"/>
      <c r="J2342" s="95"/>
      <c r="K2342" s="78"/>
      <c r="L2342" s="78"/>
    </row>
    <row r="2343" spans="3:12" s="33" customFormat="1" x14ac:dyDescent="0.15">
      <c r="C2343" s="29"/>
      <c r="D2343" s="95"/>
      <c r="E2343" s="95"/>
      <c r="F2343" s="95"/>
      <c r="G2343" s="95"/>
      <c r="H2343" s="95"/>
      <c r="I2343" s="95"/>
      <c r="J2343" s="95"/>
      <c r="K2343" s="78"/>
      <c r="L2343" s="78"/>
    </row>
    <row r="2344" spans="3:12" s="33" customFormat="1" x14ac:dyDescent="0.15">
      <c r="C2344" s="29"/>
      <c r="D2344" s="95"/>
      <c r="E2344" s="95"/>
      <c r="F2344" s="95"/>
      <c r="G2344" s="95"/>
      <c r="H2344" s="95"/>
      <c r="I2344" s="95"/>
      <c r="J2344" s="95"/>
      <c r="K2344" s="78"/>
      <c r="L2344" s="78"/>
    </row>
    <row r="2345" spans="3:12" s="33" customFormat="1" x14ac:dyDescent="0.15">
      <c r="C2345" s="29"/>
      <c r="D2345" s="95"/>
      <c r="E2345" s="95"/>
      <c r="F2345" s="95"/>
      <c r="G2345" s="95"/>
      <c r="H2345" s="95"/>
      <c r="I2345" s="95"/>
      <c r="J2345" s="95"/>
      <c r="K2345" s="78"/>
      <c r="L2345" s="78"/>
    </row>
    <row r="2346" spans="3:12" s="33" customFormat="1" x14ac:dyDescent="0.15">
      <c r="C2346" s="35"/>
      <c r="D2346" s="78"/>
      <c r="E2346" s="78"/>
      <c r="F2346" s="78"/>
      <c r="G2346" s="78"/>
      <c r="H2346" s="78"/>
      <c r="I2346" s="78"/>
      <c r="J2346" s="78"/>
      <c r="K2346" s="78"/>
      <c r="L2346" s="78"/>
    </row>
    <row r="2347" spans="3:12" s="33" customFormat="1" x14ac:dyDescent="0.15">
      <c r="C2347" s="29"/>
      <c r="D2347" s="95"/>
      <c r="E2347" s="95"/>
      <c r="F2347" s="95"/>
      <c r="G2347" s="95"/>
      <c r="H2347" s="95"/>
      <c r="I2347" s="95"/>
      <c r="J2347" s="95"/>
      <c r="K2347" s="78"/>
      <c r="L2347" s="78"/>
    </row>
    <row r="2348" spans="3:12" s="33" customFormat="1" x14ac:dyDescent="0.15">
      <c r="C2348" s="35"/>
      <c r="D2348" s="78"/>
      <c r="E2348" s="78"/>
      <c r="F2348" s="78"/>
      <c r="G2348" s="78"/>
      <c r="H2348" s="78"/>
      <c r="I2348" s="78"/>
      <c r="J2348" s="78"/>
      <c r="K2348" s="78"/>
      <c r="L2348" s="78"/>
    </row>
    <row r="2349" spans="3:12" s="33" customFormat="1" x14ac:dyDescent="0.15">
      <c r="C2349" s="29"/>
      <c r="D2349" s="95"/>
      <c r="E2349" s="95"/>
      <c r="F2349" s="95"/>
      <c r="G2349" s="95"/>
      <c r="H2349" s="95"/>
      <c r="I2349" s="95"/>
      <c r="J2349" s="95"/>
      <c r="K2349" s="78"/>
      <c r="L2349" s="78"/>
    </row>
    <row r="2350" spans="3:12" s="33" customFormat="1" x14ac:dyDescent="0.15">
      <c r="C2350" s="29"/>
      <c r="D2350" s="95"/>
      <c r="F2350" s="95"/>
      <c r="G2350" s="95"/>
      <c r="H2350" s="95"/>
      <c r="I2350" s="95"/>
      <c r="J2350" s="95"/>
      <c r="K2350" s="78"/>
      <c r="L2350" s="78"/>
    </row>
    <row r="2351" spans="3:12" s="33" customFormat="1" x14ac:dyDescent="0.15">
      <c r="C2351" s="29"/>
      <c r="D2351" s="95"/>
      <c r="F2351" s="95"/>
      <c r="G2351" s="95"/>
      <c r="H2351" s="95"/>
      <c r="I2351" s="95"/>
      <c r="J2351" s="95"/>
      <c r="K2351" s="78"/>
      <c r="L2351" s="78"/>
    </row>
    <row r="2352" spans="3:12" s="33" customFormat="1" x14ac:dyDescent="0.15">
      <c r="C2352" s="29"/>
      <c r="D2352" s="95"/>
      <c r="F2352" s="95"/>
      <c r="G2352" s="95"/>
      <c r="H2352" s="95"/>
      <c r="I2352" s="95"/>
      <c r="J2352" s="95"/>
      <c r="K2352" s="78"/>
      <c r="L2352" s="78"/>
    </row>
    <row r="2353" spans="3:12" s="33" customFormat="1" x14ac:dyDescent="0.15">
      <c r="C2353" s="29"/>
      <c r="D2353" s="95"/>
      <c r="F2353" s="95"/>
      <c r="G2353" s="95"/>
      <c r="H2353" s="95"/>
      <c r="I2353" s="95"/>
      <c r="J2353" s="95"/>
      <c r="K2353" s="78"/>
      <c r="L2353" s="78"/>
    </row>
    <row r="2354" spans="3:12" s="33" customFormat="1" x14ac:dyDescent="0.15">
      <c r="C2354" s="29"/>
      <c r="D2354" s="95"/>
      <c r="F2354" s="95"/>
      <c r="G2354" s="95"/>
      <c r="H2354" s="95"/>
      <c r="I2354" s="95"/>
      <c r="J2354" s="95"/>
      <c r="K2354" s="78"/>
      <c r="L2354" s="78"/>
    </row>
    <row r="2355" spans="3:12" s="31" customFormat="1" x14ac:dyDescent="0.15">
      <c r="C2355" s="29"/>
      <c r="D2355" s="80"/>
      <c r="E2355" s="80"/>
      <c r="F2355" s="80"/>
      <c r="G2355" s="80"/>
      <c r="H2355" s="80"/>
      <c r="I2355" s="80"/>
      <c r="J2355" s="80"/>
      <c r="K2355" s="80"/>
      <c r="L2355" s="80"/>
    </row>
    <row r="2356" spans="3:12" x14ac:dyDescent="0.15">
      <c r="C2356" s="29"/>
      <c r="D2356" s="95"/>
      <c r="E2356" s="95"/>
      <c r="F2356" s="95"/>
      <c r="G2356" s="95"/>
      <c r="I2356" s="95"/>
      <c r="J2356" s="95"/>
      <c r="K2356" s="95"/>
      <c r="L2356" s="95"/>
    </row>
    <row r="2357" spans="3:12" x14ac:dyDescent="0.15">
      <c r="C2357" s="29"/>
      <c r="D2357" s="95"/>
      <c r="E2357" s="95"/>
      <c r="F2357" s="95"/>
      <c r="G2357" s="95"/>
      <c r="I2357" s="95"/>
      <c r="J2357" s="95"/>
      <c r="K2357" s="95"/>
      <c r="L2357" s="95"/>
    </row>
    <row r="2358" spans="3:12" x14ac:dyDescent="0.15">
      <c r="C2358" s="29"/>
      <c r="D2358" s="95"/>
      <c r="E2358" s="95"/>
      <c r="F2358" s="95"/>
      <c r="G2358" s="95"/>
      <c r="H2358" s="95"/>
      <c r="I2358" s="95"/>
      <c r="J2358" s="95"/>
      <c r="K2358" s="95"/>
      <c r="L2358" s="95"/>
    </row>
    <row r="2359" spans="3:12" x14ac:dyDescent="0.15">
      <c r="C2359" s="29"/>
      <c r="D2359" s="95"/>
      <c r="E2359" s="95"/>
      <c r="F2359" s="95"/>
      <c r="G2359" s="95"/>
      <c r="H2359" s="95"/>
      <c r="I2359" s="95"/>
      <c r="J2359" s="95"/>
      <c r="K2359" s="95"/>
      <c r="L2359" s="95"/>
    </row>
    <row r="2360" spans="3:12" x14ac:dyDescent="0.15">
      <c r="C2360" s="29"/>
      <c r="D2360" s="95"/>
      <c r="E2360" s="95"/>
      <c r="F2360" s="95"/>
      <c r="G2360" s="95"/>
      <c r="H2360" s="95"/>
      <c r="I2360" s="95"/>
      <c r="J2360" s="95"/>
      <c r="K2360" s="95"/>
      <c r="L2360" s="95"/>
    </row>
    <row r="2361" spans="3:12" x14ac:dyDescent="0.15">
      <c r="C2361" s="29"/>
      <c r="D2361" s="95"/>
      <c r="E2361" s="95"/>
      <c r="F2361" s="95"/>
      <c r="G2361" s="95"/>
      <c r="H2361" s="95"/>
      <c r="I2361" s="95"/>
      <c r="J2361" s="95"/>
      <c r="K2361" s="95"/>
      <c r="L2361" s="95"/>
    </row>
    <row r="2362" spans="3:12" x14ac:dyDescent="0.15">
      <c r="C2362" s="29"/>
      <c r="D2362" s="95"/>
      <c r="E2362" s="95"/>
      <c r="F2362" s="95"/>
      <c r="G2362" s="95"/>
      <c r="H2362" s="95"/>
      <c r="I2362" s="95"/>
      <c r="J2362" s="95"/>
      <c r="K2362" s="95"/>
      <c r="L2362" s="95"/>
    </row>
    <row r="2363" spans="3:12" x14ac:dyDescent="0.15">
      <c r="C2363" s="29"/>
      <c r="D2363" s="95"/>
      <c r="E2363" s="95"/>
      <c r="F2363" s="95"/>
      <c r="G2363" s="95"/>
      <c r="H2363" s="95"/>
      <c r="I2363" s="95"/>
      <c r="J2363" s="95"/>
      <c r="K2363" s="95"/>
      <c r="L2363" s="95"/>
    </row>
    <row r="2364" spans="3:12" x14ac:dyDescent="0.15">
      <c r="C2364" s="29"/>
      <c r="D2364" s="95"/>
      <c r="E2364" s="95"/>
      <c r="F2364" s="95"/>
      <c r="G2364" s="95"/>
      <c r="H2364" s="95"/>
      <c r="I2364" s="95"/>
      <c r="J2364" s="95"/>
      <c r="K2364" s="95"/>
      <c r="L2364" s="95"/>
    </row>
    <row r="2365" spans="3:12" x14ac:dyDescent="0.15">
      <c r="C2365" s="29"/>
      <c r="D2365" s="95"/>
      <c r="E2365" s="95"/>
      <c r="F2365" s="95"/>
      <c r="G2365" s="95"/>
      <c r="H2365" s="95"/>
      <c r="I2365" s="95"/>
      <c r="J2365" s="95"/>
      <c r="K2365" s="95"/>
      <c r="L2365" s="95"/>
    </row>
    <row r="2366" spans="3:12" x14ac:dyDescent="0.15">
      <c r="C2366" s="29"/>
      <c r="D2366" s="95"/>
      <c r="E2366" s="95"/>
      <c r="F2366" s="95"/>
      <c r="G2366" s="95"/>
      <c r="H2366" s="95"/>
      <c r="I2366" s="95"/>
      <c r="J2366" s="95"/>
      <c r="K2366" s="95"/>
      <c r="L2366" s="95"/>
    </row>
    <row r="2367" spans="3:12" x14ac:dyDescent="0.15">
      <c r="C2367" s="29"/>
      <c r="D2367" s="95"/>
      <c r="E2367" s="95"/>
      <c r="F2367" s="95"/>
      <c r="G2367" s="95"/>
      <c r="H2367" s="95"/>
      <c r="I2367" s="95"/>
      <c r="J2367" s="95"/>
      <c r="K2367" s="95"/>
      <c r="L2367" s="95"/>
    </row>
    <row r="2368" spans="3:12" x14ac:dyDescent="0.15">
      <c r="C2368" s="29"/>
      <c r="D2368" s="95"/>
      <c r="E2368" s="95"/>
      <c r="F2368" s="95"/>
      <c r="G2368" s="95"/>
      <c r="H2368" s="95"/>
      <c r="I2368" s="95"/>
      <c r="J2368" s="95"/>
      <c r="K2368" s="95"/>
      <c r="L2368" s="95"/>
    </row>
    <row r="2369" spans="3:12" x14ac:dyDescent="0.15">
      <c r="C2369" s="29"/>
      <c r="D2369" s="95"/>
      <c r="E2369" s="95"/>
      <c r="F2369" s="95"/>
      <c r="G2369" s="95"/>
      <c r="H2369" s="95"/>
      <c r="I2369" s="95"/>
      <c r="J2369" s="95"/>
      <c r="K2369" s="95"/>
      <c r="L2369" s="95"/>
    </row>
    <row r="2370" spans="3:12" x14ac:dyDescent="0.15">
      <c r="C2370" s="29"/>
      <c r="D2370" s="95"/>
      <c r="E2370" s="95"/>
      <c r="F2370" s="95"/>
      <c r="G2370" s="95"/>
      <c r="H2370" s="95"/>
      <c r="I2370" s="95"/>
      <c r="J2370" s="95"/>
      <c r="K2370" s="95"/>
      <c r="L2370" s="95"/>
    </row>
    <row r="2371" spans="3:12" x14ac:dyDescent="0.15">
      <c r="C2371" s="29"/>
      <c r="D2371" s="95"/>
      <c r="E2371" s="95"/>
      <c r="F2371" s="95"/>
      <c r="G2371" s="95"/>
      <c r="H2371" s="95"/>
      <c r="I2371" s="95"/>
      <c r="J2371" s="95"/>
      <c r="K2371" s="95"/>
      <c r="L2371" s="95"/>
    </row>
    <row r="2372" spans="3:12" x14ac:dyDescent="0.15">
      <c r="C2372" s="29"/>
      <c r="D2372" s="95"/>
      <c r="E2372" s="95"/>
      <c r="F2372" s="95"/>
      <c r="G2372" s="95"/>
      <c r="H2372" s="95"/>
      <c r="I2372" s="95"/>
      <c r="J2372" s="95"/>
      <c r="K2372" s="95"/>
      <c r="L2372" s="95"/>
    </row>
    <row r="2373" spans="3:12" x14ac:dyDescent="0.15">
      <c r="C2373" s="29"/>
      <c r="D2373" s="95"/>
      <c r="E2373" s="95"/>
      <c r="F2373" s="95"/>
      <c r="G2373" s="95"/>
      <c r="H2373" s="95"/>
      <c r="I2373" s="95"/>
      <c r="J2373" s="95"/>
      <c r="K2373" s="95"/>
      <c r="L2373" s="95"/>
    </row>
    <row r="2374" spans="3:12" x14ac:dyDescent="0.15">
      <c r="C2374" s="29"/>
      <c r="D2374" s="95"/>
      <c r="E2374" s="95"/>
      <c r="F2374" s="95"/>
      <c r="G2374" s="95"/>
      <c r="H2374" s="95"/>
      <c r="I2374" s="95"/>
      <c r="J2374" s="95"/>
      <c r="K2374" s="95"/>
      <c r="L2374" s="95"/>
    </row>
    <row r="2375" spans="3:12" x14ac:dyDescent="0.15">
      <c r="C2375" s="29"/>
      <c r="D2375" s="95"/>
      <c r="E2375" s="95"/>
      <c r="F2375" s="95"/>
      <c r="G2375" s="95"/>
      <c r="H2375" s="95"/>
      <c r="I2375" s="95"/>
      <c r="J2375" s="95"/>
      <c r="K2375" s="95"/>
      <c r="L2375" s="95"/>
    </row>
    <row r="2376" spans="3:12" x14ac:dyDescent="0.15">
      <c r="C2376" s="29"/>
      <c r="D2376" s="95"/>
      <c r="E2376" s="95"/>
      <c r="F2376" s="95"/>
      <c r="G2376" s="95"/>
      <c r="H2376" s="95"/>
      <c r="I2376" s="95"/>
      <c r="J2376" s="95"/>
      <c r="K2376" s="95"/>
      <c r="L2376" s="95"/>
    </row>
    <row r="2377" spans="3:12" x14ac:dyDescent="0.15">
      <c r="C2377" s="29"/>
      <c r="D2377" s="95"/>
      <c r="E2377" s="95"/>
      <c r="F2377" s="95"/>
      <c r="G2377" s="95"/>
      <c r="H2377" s="95"/>
      <c r="I2377" s="95"/>
      <c r="J2377" s="95"/>
      <c r="K2377" s="95"/>
      <c r="L2377" s="95"/>
    </row>
    <row r="2378" spans="3:12" x14ac:dyDescent="0.15">
      <c r="C2378" s="29"/>
      <c r="D2378" s="95"/>
      <c r="E2378" s="95"/>
      <c r="F2378" s="95"/>
      <c r="G2378" s="95"/>
      <c r="H2378" s="95"/>
      <c r="I2378" s="95"/>
      <c r="J2378" s="95"/>
      <c r="K2378" s="95"/>
      <c r="L2378" s="95"/>
    </row>
    <row r="2379" spans="3:12" x14ac:dyDescent="0.15">
      <c r="C2379" s="29"/>
      <c r="D2379" s="95"/>
      <c r="E2379" s="95"/>
      <c r="F2379" s="95"/>
      <c r="G2379" s="95"/>
      <c r="H2379" s="95"/>
      <c r="I2379" s="95"/>
      <c r="J2379" s="95"/>
      <c r="K2379" s="95"/>
      <c r="L2379" s="95"/>
    </row>
    <row r="2380" spans="3:12" x14ac:dyDescent="0.15">
      <c r="C2380" s="29"/>
      <c r="D2380" s="95"/>
      <c r="E2380" s="95"/>
      <c r="F2380" s="95"/>
      <c r="G2380" s="95"/>
      <c r="H2380" s="95"/>
      <c r="I2380" s="95"/>
      <c r="J2380" s="95"/>
      <c r="K2380" s="95"/>
      <c r="L2380" s="95"/>
    </row>
    <row r="2381" spans="3:12" x14ac:dyDescent="0.15">
      <c r="C2381" s="29"/>
      <c r="D2381" s="95"/>
      <c r="E2381" s="95"/>
      <c r="F2381" s="95"/>
      <c r="G2381" s="95"/>
      <c r="H2381" s="95"/>
      <c r="I2381" s="95"/>
      <c r="J2381" s="95"/>
      <c r="K2381" s="95"/>
      <c r="L2381" s="95"/>
    </row>
    <row r="2382" spans="3:12" x14ac:dyDescent="0.15">
      <c r="C2382" s="29"/>
      <c r="D2382" s="95"/>
      <c r="E2382" s="95"/>
      <c r="F2382" s="95"/>
      <c r="G2382" s="95"/>
      <c r="H2382" s="95"/>
      <c r="I2382" s="95"/>
      <c r="J2382" s="95"/>
      <c r="K2382" s="95"/>
      <c r="L2382" s="95"/>
    </row>
    <row r="2383" spans="3:12" x14ac:dyDescent="0.15">
      <c r="C2383" s="29"/>
      <c r="D2383" s="95"/>
      <c r="E2383" s="95"/>
      <c r="F2383" s="95"/>
      <c r="G2383" s="95"/>
      <c r="H2383" s="95"/>
      <c r="I2383" s="95"/>
      <c r="J2383" s="95"/>
      <c r="K2383" s="95"/>
      <c r="L2383" s="95"/>
    </row>
    <row r="2384" spans="3:12" x14ac:dyDescent="0.15">
      <c r="C2384" s="29"/>
      <c r="D2384" s="95"/>
      <c r="E2384" s="95"/>
      <c r="F2384" s="95"/>
      <c r="G2384" s="95"/>
      <c r="H2384" s="95"/>
      <c r="I2384" s="95"/>
      <c r="J2384" s="95"/>
      <c r="K2384" s="95"/>
      <c r="L2384" s="95"/>
    </row>
    <row r="2385" spans="3:12" x14ac:dyDescent="0.15">
      <c r="C2385" s="29"/>
      <c r="D2385" s="95"/>
      <c r="E2385" s="95"/>
      <c r="F2385" s="95"/>
      <c r="G2385" s="95"/>
      <c r="H2385" s="95"/>
      <c r="I2385" s="95"/>
      <c r="J2385" s="95"/>
      <c r="K2385" s="95"/>
      <c r="L2385" s="95"/>
    </row>
    <row r="2386" spans="3:12" x14ac:dyDescent="0.15">
      <c r="C2386" s="29"/>
      <c r="D2386" s="95"/>
      <c r="E2386" s="95"/>
      <c r="F2386" s="95"/>
      <c r="G2386" s="95"/>
      <c r="H2386" s="95"/>
      <c r="I2386" s="95"/>
      <c r="J2386" s="95"/>
      <c r="K2386" s="95"/>
      <c r="L2386" s="95"/>
    </row>
    <row r="2387" spans="3:12" x14ac:dyDescent="0.15">
      <c r="C2387" s="29"/>
      <c r="D2387" s="95"/>
      <c r="E2387" s="95"/>
      <c r="F2387" s="95"/>
      <c r="G2387" s="95"/>
      <c r="H2387" s="95"/>
      <c r="I2387" s="95"/>
      <c r="J2387" s="95"/>
      <c r="K2387" s="95"/>
      <c r="L2387" s="95"/>
    </row>
    <row r="2388" spans="3:12" x14ac:dyDescent="0.15">
      <c r="C2388" s="29"/>
      <c r="D2388" s="95"/>
      <c r="E2388" s="95"/>
      <c r="F2388" s="95"/>
      <c r="G2388" s="95"/>
      <c r="H2388" s="95"/>
      <c r="I2388" s="95"/>
      <c r="J2388" s="95"/>
      <c r="K2388" s="95"/>
      <c r="L2388" s="95"/>
    </row>
    <row r="2389" spans="3:12" x14ac:dyDescent="0.15">
      <c r="C2389" s="29"/>
      <c r="D2389" s="95"/>
      <c r="E2389" s="95"/>
      <c r="F2389" s="95"/>
      <c r="G2389" s="95"/>
      <c r="H2389" s="95"/>
      <c r="I2389" s="95"/>
      <c r="J2389" s="95"/>
      <c r="K2389" s="95"/>
      <c r="L2389" s="95"/>
    </row>
    <row r="2390" spans="3:12" x14ac:dyDescent="0.15">
      <c r="C2390" s="29"/>
      <c r="D2390" s="95"/>
      <c r="E2390" s="95"/>
      <c r="F2390" s="95"/>
      <c r="G2390" s="95"/>
      <c r="H2390" s="95"/>
      <c r="I2390" s="95"/>
      <c r="J2390" s="95"/>
      <c r="K2390" s="95"/>
      <c r="L2390" s="95"/>
    </row>
    <row r="2391" spans="3:12" x14ac:dyDescent="0.15">
      <c r="C2391" s="29"/>
      <c r="D2391" s="95"/>
      <c r="E2391" s="95"/>
      <c r="F2391" s="95"/>
      <c r="G2391" s="95"/>
      <c r="H2391" s="95"/>
      <c r="I2391" s="95"/>
      <c r="J2391" s="95"/>
      <c r="K2391" s="95"/>
      <c r="L2391" s="95"/>
    </row>
    <row r="2392" spans="3:12" x14ac:dyDescent="0.15">
      <c r="C2392" s="29"/>
      <c r="D2392" s="95"/>
      <c r="E2392" s="95"/>
      <c r="F2392" s="95"/>
      <c r="G2392" s="95"/>
      <c r="H2392" s="95"/>
      <c r="I2392" s="95"/>
      <c r="J2392" s="95"/>
      <c r="K2392" s="95"/>
      <c r="L2392" s="95"/>
    </row>
    <row r="2393" spans="3:12" x14ac:dyDescent="0.15">
      <c r="C2393" s="29"/>
      <c r="D2393" s="95"/>
      <c r="F2393" s="95"/>
      <c r="G2393" s="95"/>
      <c r="H2393" s="95"/>
      <c r="I2393" s="95"/>
      <c r="J2393" s="95"/>
      <c r="K2393" s="95"/>
      <c r="L2393" s="95"/>
    </row>
    <row r="2394" spans="3:12" x14ac:dyDescent="0.15">
      <c r="C2394" s="29"/>
      <c r="D2394" s="95"/>
      <c r="E2394" s="95"/>
      <c r="F2394" s="95"/>
      <c r="G2394" s="95"/>
      <c r="H2394" s="95"/>
      <c r="I2394" s="95"/>
      <c r="J2394" s="95"/>
      <c r="K2394" s="95"/>
      <c r="L2394" s="95"/>
    </row>
    <row r="2395" spans="3:12" x14ac:dyDescent="0.15">
      <c r="C2395" s="29"/>
      <c r="D2395" s="95"/>
      <c r="E2395" s="95"/>
      <c r="F2395" s="95"/>
      <c r="G2395" s="95"/>
      <c r="H2395" s="95"/>
      <c r="I2395" s="95"/>
      <c r="J2395" s="95"/>
      <c r="K2395" s="95"/>
      <c r="L2395" s="95"/>
    </row>
    <row r="2396" spans="3:12" x14ac:dyDescent="0.15">
      <c r="C2396" s="29"/>
      <c r="D2396" s="95"/>
      <c r="F2396" s="95"/>
      <c r="G2396" s="95"/>
      <c r="H2396" s="95"/>
      <c r="I2396" s="95"/>
      <c r="J2396" s="95"/>
      <c r="K2396" s="95"/>
      <c r="L2396" s="95"/>
    </row>
    <row r="2397" spans="3:12" x14ac:dyDescent="0.15">
      <c r="C2397" s="29"/>
      <c r="D2397" s="95"/>
      <c r="E2397" s="95"/>
      <c r="F2397" s="95"/>
      <c r="G2397" s="95"/>
      <c r="H2397" s="95"/>
      <c r="I2397" s="95"/>
      <c r="J2397" s="95"/>
      <c r="K2397" s="95"/>
      <c r="L2397" s="95"/>
    </row>
    <row r="2398" spans="3:12" x14ac:dyDescent="0.15">
      <c r="C2398" s="29"/>
      <c r="D2398" s="95"/>
      <c r="E2398" s="95"/>
      <c r="F2398" s="95"/>
      <c r="G2398" s="95"/>
      <c r="H2398" s="95"/>
      <c r="I2398" s="95"/>
      <c r="J2398" s="95"/>
      <c r="K2398" s="95"/>
      <c r="L2398" s="95"/>
    </row>
    <row r="2399" spans="3:12" x14ac:dyDescent="0.15">
      <c r="C2399" s="29"/>
      <c r="D2399" s="95"/>
      <c r="E2399" s="95"/>
      <c r="F2399" s="95"/>
      <c r="G2399" s="95"/>
      <c r="H2399" s="95"/>
      <c r="I2399" s="95"/>
      <c r="J2399" s="95"/>
      <c r="K2399" s="95"/>
      <c r="L2399" s="95"/>
    </row>
    <row r="2400" spans="3:12" x14ac:dyDescent="0.15">
      <c r="C2400" s="29"/>
      <c r="D2400" s="95"/>
      <c r="E2400" s="95"/>
      <c r="F2400" s="95"/>
      <c r="G2400" s="95"/>
      <c r="I2400" s="95"/>
      <c r="J2400" s="95"/>
      <c r="K2400" s="95"/>
      <c r="L2400" s="95"/>
    </row>
    <row r="2401" spans="3:12" x14ac:dyDescent="0.15">
      <c r="C2401" s="29"/>
      <c r="D2401" s="95"/>
      <c r="E2401" s="95"/>
      <c r="F2401" s="95"/>
      <c r="G2401" s="95"/>
      <c r="H2401" s="95"/>
      <c r="I2401" s="95"/>
      <c r="J2401" s="95"/>
      <c r="K2401" s="95"/>
      <c r="L2401" s="95"/>
    </row>
    <row r="2402" spans="3:12" x14ac:dyDescent="0.15">
      <c r="C2402" s="29"/>
      <c r="D2402" s="95"/>
      <c r="E2402" s="95"/>
      <c r="F2402" s="95"/>
      <c r="G2402" s="95"/>
      <c r="H2402" s="95"/>
      <c r="I2402" s="95"/>
      <c r="J2402" s="95"/>
      <c r="K2402" s="95"/>
      <c r="L2402" s="95"/>
    </row>
    <row r="2403" spans="3:12" x14ac:dyDescent="0.15">
      <c r="C2403" s="29"/>
      <c r="D2403" s="95"/>
      <c r="E2403" s="95"/>
      <c r="F2403" s="95"/>
      <c r="G2403" s="95"/>
      <c r="H2403" s="95"/>
      <c r="I2403" s="95"/>
      <c r="J2403" s="95"/>
      <c r="K2403" s="95"/>
      <c r="L2403" s="95"/>
    </row>
    <row r="2404" spans="3:12" x14ac:dyDescent="0.15">
      <c r="C2404" s="29"/>
      <c r="D2404" s="95"/>
      <c r="E2404" s="95"/>
      <c r="F2404" s="95"/>
      <c r="G2404" s="95"/>
      <c r="H2404" s="95"/>
      <c r="I2404" s="95"/>
      <c r="J2404" s="95"/>
      <c r="K2404" s="95"/>
      <c r="L2404" s="95"/>
    </row>
    <row r="2405" spans="3:12" x14ac:dyDescent="0.15">
      <c r="C2405" s="29"/>
      <c r="D2405" s="95"/>
      <c r="E2405" s="95"/>
      <c r="F2405" s="95"/>
      <c r="G2405" s="95"/>
      <c r="H2405" s="95"/>
      <c r="I2405" s="95"/>
      <c r="J2405" s="95"/>
      <c r="K2405" s="95"/>
      <c r="L2405" s="95"/>
    </row>
    <row r="2406" spans="3:12" x14ac:dyDescent="0.15">
      <c r="C2406" s="29"/>
      <c r="D2406" s="95"/>
      <c r="E2406" s="95"/>
      <c r="F2406" s="95"/>
      <c r="G2406" s="95"/>
      <c r="H2406" s="95"/>
      <c r="I2406" s="95"/>
      <c r="J2406" s="95"/>
      <c r="K2406" s="95"/>
      <c r="L2406" s="95"/>
    </row>
    <row r="2407" spans="3:12" x14ac:dyDescent="0.15">
      <c r="C2407" s="29"/>
      <c r="D2407" s="95"/>
      <c r="E2407" s="95"/>
      <c r="F2407" s="95"/>
      <c r="G2407" s="95"/>
      <c r="H2407" s="95"/>
      <c r="I2407" s="95"/>
      <c r="J2407" s="95"/>
      <c r="K2407" s="95"/>
      <c r="L2407" s="95"/>
    </row>
    <row r="2408" spans="3:12" x14ac:dyDescent="0.15">
      <c r="C2408" s="29"/>
      <c r="D2408" s="95"/>
      <c r="E2408" s="95"/>
      <c r="F2408" s="95"/>
      <c r="G2408" s="95"/>
      <c r="H2408" s="95"/>
      <c r="I2408" s="95"/>
      <c r="J2408" s="95"/>
      <c r="K2408" s="95"/>
      <c r="L2408" s="95"/>
    </row>
    <row r="2409" spans="3:12" x14ac:dyDescent="0.15">
      <c r="C2409" s="29"/>
      <c r="D2409" s="95"/>
      <c r="E2409" s="95"/>
      <c r="F2409" s="95"/>
      <c r="G2409" s="95"/>
      <c r="H2409" s="95"/>
      <c r="I2409" s="95"/>
      <c r="J2409" s="95"/>
      <c r="K2409" s="95"/>
      <c r="L2409" s="95"/>
    </row>
    <row r="2410" spans="3:12" x14ac:dyDescent="0.15">
      <c r="C2410" s="29"/>
      <c r="D2410" s="95"/>
      <c r="E2410" s="95"/>
      <c r="F2410" s="95"/>
      <c r="G2410" s="95"/>
      <c r="H2410" s="95"/>
      <c r="I2410" s="95"/>
      <c r="J2410" s="95"/>
      <c r="K2410" s="95"/>
      <c r="L2410" s="95"/>
    </row>
    <row r="2411" spans="3:12" x14ac:dyDescent="0.15">
      <c r="C2411" s="29"/>
      <c r="D2411" s="95"/>
      <c r="E2411" s="95"/>
      <c r="F2411" s="95"/>
      <c r="G2411" s="95"/>
      <c r="H2411" s="95"/>
      <c r="I2411" s="95"/>
      <c r="J2411" s="95"/>
      <c r="K2411" s="95"/>
      <c r="L2411" s="95"/>
    </row>
    <row r="2412" spans="3:12" x14ac:dyDescent="0.15">
      <c r="C2412" s="29"/>
      <c r="D2412" s="95"/>
      <c r="E2412" s="95"/>
      <c r="F2412" s="95"/>
      <c r="G2412" s="95"/>
      <c r="H2412" s="95"/>
      <c r="I2412" s="95"/>
      <c r="J2412" s="95"/>
      <c r="K2412" s="95"/>
      <c r="L2412" s="95"/>
    </row>
    <row r="2413" spans="3:12" x14ac:dyDescent="0.15">
      <c r="C2413" s="29"/>
      <c r="D2413" s="95"/>
      <c r="E2413" s="95"/>
      <c r="F2413" s="95"/>
      <c r="G2413" s="95"/>
      <c r="H2413" s="95"/>
      <c r="I2413" s="95"/>
      <c r="J2413" s="95"/>
      <c r="K2413" s="95"/>
      <c r="L2413" s="95"/>
    </row>
    <row r="2414" spans="3:12" x14ac:dyDescent="0.15">
      <c r="C2414" s="29"/>
      <c r="D2414" s="95"/>
      <c r="E2414" s="95"/>
      <c r="F2414" s="95"/>
      <c r="G2414" s="95"/>
      <c r="H2414" s="95"/>
      <c r="I2414" s="95"/>
      <c r="J2414" s="95"/>
      <c r="K2414" s="95"/>
      <c r="L2414" s="95"/>
    </row>
    <row r="2415" spans="3:12" x14ac:dyDescent="0.15">
      <c r="C2415" s="29"/>
      <c r="D2415" s="95"/>
      <c r="E2415" s="95"/>
      <c r="F2415" s="95"/>
      <c r="G2415" s="95"/>
      <c r="H2415" s="95"/>
      <c r="I2415" s="95"/>
      <c r="J2415" s="95"/>
      <c r="K2415" s="95"/>
      <c r="L2415" s="95"/>
    </row>
    <row r="2416" spans="3:12" x14ac:dyDescent="0.15">
      <c r="C2416" s="29"/>
      <c r="D2416" s="95"/>
      <c r="F2416" s="95"/>
      <c r="G2416" s="95"/>
      <c r="H2416" s="95"/>
      <c r="I2416" s="95"/>
      <c r="J2416" s="95"/>
      <c r="K2416" s="95"/>
      <c r="L2416" s="95"/>
    </row>
    <row r="2417" spans="3:12" x14ac:dyDescent="0.15">
      <c r="C2417" s="29"/>
      <c r="D2417" s="95"/>
      <c r="F2417" s="95"/>
      <c r="G2417" s="95"/>
      <c r="H2417" s="95"/>
      <c r="I2417" s="95"/>
      <c r="J2417" s="95"/>
      <c r="K2417" s="95"/>
      <c r="L2417" s="95"/>
    </row>
    <row r="2418" spans="3:12" x14ac:dyDescent="0.15">
      <c r="C2418" s="29"/>
      <c r="D2418" s="95"/>
      <c r="F2418" s="95"/>
      <c r="G2418" s="95"/>
      <c r="H2418" s="95"/>
      <c r="I2418" s="95"/>
      <c r="J2418" s="95"/>
      <c r="K2418" s="95"/>
      <c r="L2418" s="95"/>
    </row>
    <row r="2419" spans="3:12" x14ac:dyDescent="0.15">
      <c r="C2419" s="29"/>
      <c r="D2419" s="95"/>
      <c r="F2419" s="95"/>
      <c r="G2419" s="95"/>
      <c r="H2419" s="95"/>
      <c r="I2419" s="95"/>
      <c r="J2419" s="95"/>
      <c r="K2419" s="95"/>
      <c r="L2419" s="95"/>
    </row>
    <row r="2420" spans="3:12" x14ac:dyDescent="0.15">
      <c r="C2420" s="29"/>
      <c r="D2420" s="95"/>
      <c r="F2420" s="95"/>
      <c r="G2420" s="95"/>
      <c r="H2420" s="95"/>
      <c r="I2420" s="95"/>
      <c r="J2420" s="95"/>
      <c r="K2420" s="95"/>
      <c r="L2420" s="95"/>
    </row>
    <row r="2421" spans="3:12" x14ac:dyDescent="0.15">
      <c r="C2421" s="29"/>
      <c r="D2421" s="95"/>
      <c r="E2421" s="95"/>
      <c r="F2421" s="95"/>
      <c r="G2421" s="95"/>
      <c r="H2421" s="95"/>
      <c r="I2421" s="95"/>
      <c r="J2421" s="95"/>
      <c r="K2421" s="95"/>
      <c r="L2421" s="95"/>
    </row>
    <row r="2422" spans="3:12" x14ac:dyDescent="0.15">
      <c r="C2422" s="29"/>
      <c r="D2422" s="95"/>
      <c r="E2422" s="95"/>
      <c r="F2422" s="95"/>
      <c r="G2422" s="95"/>
      <c r="H2422" s="95"/>
      <c r="I2422" s="95"/>
      <c r="J2422" s="95"/>
      <c r="K2422" s="95"/>
      <c r="L2422" s="95"/>
    </row>
    <row r="2423" spans="3:12" x14ac:dyDescent="0.15">
      <c r="C2423" s="29"/>
      <c r="D2423" s="95"/>
      <c r="E2423" s="95"/>
      <c r="F2423" s="95"/>
      <c r="G2423" s="95"/>
      <c r="H2423" s="95"/>
      <c r="I2423" s="95"/>
      <c r="J2423" s="95"/>
      <c r="K2423" s="95"/>
      <c r="L2423" s="95"/>
    </row>
    <row r="2424" spans="3:12" x14ac:dyDescent="0.15">
      <c r="C2424" s="29"/>
      <c r="D2424" s="95"/>
      <c r="E2424" s="95"/>
      <c r="F2424" s="95"/>
      <c r="G2424" s="95"/>
      <c r="H2424" s="95"/>
      <c r="I2424" s="95"/>
      <c r="J2424" s="95"/>
      <c r="K2424" s="95"/>
      <c r="L2424" s="95"/>
    </row>
    <row r="2425" spans="3:12" x14ac:dyDescent="0.15">
      <c r="C2425" s="29"/>
      <c r="D2425" s="95"/>
      <c r="E2425" s="95"/>
      <c r="F2425" s="95"/>
      <c r="G2425" s="95"/>
      <c r="H2425" s="95"/>
      <c r="I2425" s="95"/>
      <c r="J2425" s="95"/>
      <c r="K2425" s="95"/>
      <c r="L2425" s="95"/>
    </row>
    <row r="2426" spans="3:12" x14ac:dyDescent="0.15">
      <c r="C2426" s="29"/>
      <c r="D2426" s="95"/>
      <c r="E2426" s="95"/>
      <c r="F2426" s="95"/>
      <c r="G2426" s="95"/>
      <c r="H2426" s="95"/>
      <c r="I2426" s="95"/>
      <c r="J2426" s="95"/>
      <c r="K2426" s="95"/>
      <c r="L2426" s="95"/>
    </row>
    <row r="2427" spans="3:12" x14ac:dyDescent="0.15">
      <c r="C2427" s="29"/>
      <c r="D2427" s="95"/>
      <c r="E2427" s="95"/>
      <c r="F2427" s="95"/>
      <c r="G2427" s="95"/>
      <c r="H2427" s="95"/>
      <c r="I2427" s="95"/>
      <c r="J2427" s="95"/>
      <c r="K2427" s="95"/>
      <c r="L2427" s="95"/>
    </row>
    <row r="2428" spans="3:12" x14ac:dyDescent="0.15">
      <c r="C2428" s="29"/>
      <c r="D2428" s="95"/>
      <c r="E2428" s="95"/>
      <c r="F2428" s="95"/>
      <c r="G2428" s="95"/>
      <c r="H2428" s="95"/>
      <c r="I2428" s="95"/>
      <c r="J2428" s="95"/>
      <c r="K2428" s="95"/>
      <c r="L2428" s="95"/>
    </row>
    <row r="2429" spans="3:12" x14ac:dyDescent="0.15">
      <c r="C2429" s="29"/>
      <c r="D2429" s="95"/>
      <c r="E2429" s="95"/>
      <c r="F2429" s="95"/>
      <c r="G2429" s="95"/>
      <c r="H2429" s="95"/>
      <c r="I2429" s="95"/>
      <c r="J2429" s="95"/>
      <c r="K2429" s="95"/>
      <c r="L2429" s="95"/>
    </row>
    <row r="2430" spans="3:12" x14ac:dyDescent="0.15">
      <c r="C2430" s="29"/>
      <c r="D2430" s="95"/>
      <c r="E2430" s="95"/>
      <c r="F2430" s="95"/>
      <c r="G2430" s="95"/>
      <c r="H2430" s="95"/>
      <c r="I2430" s="95"/>
      <c r="J2430" s="95"/>
      <c r="K2430" s="95"/>
      <c r="L2430" s="95"/>
    </row>
    <row r="2431" spans="3:12" x14ac:dyDescent="0.15">
      <c r="C2431" s="29"/>
      <c r="D2431" s="95"/>
      <c r="E2431" s="95"/>
      <c r="F2431" s="95"/>
      <c r="G2431" s="95"/>
      <c r="H2431" s="95"/>
      <c r="I2431" s="95"/>
      <c r="J2431" s="95"/>
      <c r="K2431" s="95"/>
      <c r="L2431" s="95"/>
    </row>
    <row r="2432" spans="3:12" x14ac:dyDescent="0.15">
      <c r="C2432" s="29"/>
      <c r="D2432" s="95"/>
      <c r="E2432" s="95"/>
      <c r="F2432" s="95"/>
      <c r="G2432" s="95"/>
      <c r="H2432" s="95"/>
      <c r="I2432" s="95"/>
      <c r="J2432" s="95"/>
      <c r="K2432" s="95"/>
      <c r="L2432" s="95"/>
    </row>
    <row r="2433" spans="3:12" x14ac:dyDescent="0.15">
      <c r="C2433" s="29"/>
      <c r="D2433" s="95"/>
      <c r="E2433" s="95"/>
      <c r="F2433" s="95"/>
      <c r="G2433" s="95"/>
      <c r="H2433" s="95"/>
      <c r="I2433" s="95"/>
      <c r="J2433" s="95"/>
      <c r="K2433" s="95"/>
      <c r="L2433" s="95"/>
    </row>
    <row r="2434" spans="3:12" x14ac:dyDescent="0.15">
      <c r="C2434" s="29"/>
      <c r="D2434" s="95"/>
      <c r="E2434" s="95"/>
      <c r="F2434" s="95"/>
      <c r="G2434" s="95"/>
      <c r="I2434" s="95"/>
      <c r="J2434" s="95"/>
      <c r="K2434" s="95"/>
      <c r="L2434" s="95"/>
    </row>
    <row r="2435" spans="3:12" x14ac:dyDescent="0.15">
      <c r="C2435" s="29"/>
      <c r="D2435" s="95"/>
      <c r="E2435" s="95"/>
      <c r="F2435" s="95"/>
      <c r="G2435" s="95"/>
      <c r="I2435" s="95"/>
      <c r="J2435" s="95"/>
      <c r="K2435" s="95"/>
      <c r="L2435" s="95"/>
    </row>
    <row r="2436" spans="3:12" x14ac:dyDescent="0.15">
      <c r="C2436" s="29"/>
      <c r="D2436" s="95"/>
      <c r="E2436" s="95"/>
      <c r="F2436" s="95"/>
      <c r="G2436" s="95"/>
      <c r="H2436" s="33"/>
      <c r="I2436" s="78"/>
      <c r="J2436" s="95"/>
      <c r="K2436" s="95"/>
      <c r="L2436" s="95"/>
    </row>
    <row r="2437" spans="3:12" x14ac:dyDescent="0.15">
      <c r="C2437" s="29"/>
      <c r="D2437" s="95"/>
      <c r="E2437" s="95"/>
      <c r="F2437" s="95"/>
      <c r="G2437" s="95"/>
      <c r="I2437" s="95"/>
      <c r="J2437" s="95"/>
      <c r="K2437" s="95"/>
      <c r="L2437" s="95"/>
    </row>
    <row r="2438" spans="3:12" x14ac:dyDescent="0.15">
      <c r="C2438" s="29"/>
      <c r="D2438" s="95"/>
      <c r="E2438" s="95"/>
      <c r="F2438" s="95"/>
      <c r="G2438" s="95"/>
      <c r="I2438" s="95"/>
      <c r="J2438" s="95"/>
      <c r="K2438" s="95"/>
      <c r="L2438" s="95"/>
    </row>
    <row r="2439" spans="3:12" s="33" customFormat="1" x14ac:dyDescent="0.15">
      <c r="C2439" s="35"/>
      <c r="D2439" s="78"/>
      <c r="E2439" s="78"/>
      <c r="F2439" s="78"/>
      <c r="G2439" s="78"/>
      <c r="I2439" s="78"/>
      <c r="J2439" s="78"/>
      <c r="K2439" s="78"/>
      <c r="L2439" s="78"/>
    </row>
    <row r="2440" spans="3:12" x14ac:dyDescent="0.15">
      <c r="C2440" s="29"/>
      <c r="D2440" s="95"/>
      <c r="E2440" s="95"/>
      <c r="F2440" s="95"/>
      <c r="G2440" s="95"/>
      <c r="I2440" s="95"/>
      <c r="J2440" s="95"/>
      <c r="K2440" s="95"/>
      <c r="L2440" s="95"/>
    </row>
    <row r="2441" spans="3:12" s="33" customFormat="1" x14ac:dyDescent="0.15">
      <c r="C2441" s="29"/>
      <c r="D2441" s="95"/>
      <c r="E2441" s="95"/>
      <c r="F2441" s="95"/>
      <c r="G2441" s="95"/>
      <c r="I2441" s="78"/>
      <c r="J2441" s="95"/>
      <c r="K2441" s="78"/>
      <c r="L2441" s="78"/>
    </row>
    <row r="2442" spans="3:12" x14ac:dyDescent="0.15">
      <c r="C2442" s="29"/>
      <c r="D2442" s="95"/>
      <c r="E2442" s="95"/>
      <c r="F2442" s="95"/>
      <c r="G2442" s="95"/>
      <c r="I2442" s="95"/>
      <c r="J2442" s="95"/>
      <c r="K2442" s="95"/>
      <c r="L2442" s="95"/>
    </row>
    <row r="2443" spans="3:12" x14ac:dyDescent="0.15">
      <c r="C2443" s="29"/>
      <c r="D2443" s="95"/>
      <c r="E2443" s="95"/>
      <c r="F2443" s="95"/>
      <c r="G2443" s="95"/>
      <c r="I2443" s="95"/>
      <c r="J2443" s="95"/>
      <c r="K2443" s="95"/>
      <c r="L2443" s="95"/>
    </row>
    <row r="2444" spans="3:12" x14ac:dyDescent="0.15">
      <c r="C2444" s="29"/>
      <c r="D2444" s="95"/>
      <c r="E2444" s="95"/>
      <c r="F2444" s="95"/>
      <c r="G2444" s="95"/>
      <c r="I2444" s="95"/>
      <c r="J2444" s="95"/>
      <c r="K2444" s="95"/>
      <c r="L2444" s="95"/>
    </row>
    <row r="2445" spans="3:12" x14ac:dyDescent="0.15">
      <c r="C2445" s="29"/>
      <c r="D2445" s="95"/>
      <c r="E2445" s="95"/>
      <c r="F2445" s="95"/>
      <c r="G2445" s="95"/>
      <c r="I2445" s="95"/>
      <c r="J2445" s="77"/>
      <c r="K2445" s="95"/>
      <c r="L2445" s="95"/>
    </row>
    <row r="2446" spans="3:12" x14ac:dyDescent="0.15">
      <c r="C2446" s="29"/>
      <c r="D2446" s="95"/>
      <c r="E2446" s="95"/>
      <c r="F2446" s="95"/>
      <c r="G2446" s="95"/>
      <c r="I2446" s="95"/>
      <c r="J2446" s="77"/>
      <c r="K2446" s="95"/>
      <c r="L2446" s="95"/>
    </row>
    <row r="2447" spans="3:12" s="33" customFormat="1" x14ac:dyDescent="0.15">
      <c r="C2447" s="35"/>
      <c r="I2447" s="82"/>
      <c r="J2447" s="82"/>
    </row>
    <row r="2448" spans="3:12" s="33" customFormat="1" x14ac:dyDescent="0.15">
      <c r="C2448" s="35"/>
      <c r="I2448" s="82"/>
      <c r="J2448" s="82"/>
    </row>
    <row r="2449" spans="3:10" x14ac:dyDescent="0.15">
      <c r="C2449" s="29"/>
      <c r="G2449" s="77">
        <f>SUM(G215:G2448)</f>
        <v>2309045</v>
      </c>
      <c r="I2449" s="83"/>
      <c r="J2449" s="77"/>
    </row>
    <row r="2450" spans="3:10" x14ac:dyDescent="0.15">
      <c r="C2450" s="29"/>
      <c r="I2450" s="83"/>
      <c r="J2450" s="77"/>
    </row>
    <row r="2451" spans="3:10" x14ac:dyDescent="0.15">
      <c r="C2451" s="29"/>
      <c r="G2451" s="77"/>
      <c r="I2451" s="83"/>
      <c r="J2451" s="77"/>
    </row>
    <row r="2452" spans="3:10" x14ac:dyDescent="0.15">
      <c r="C2452" s="29"/>
      <c r="G2452" s="77"/>
      <c r="I2452" s="83"/>
      <c r="J2452" s="77"/>
    </row>
    <row r="2453" spans="3:10" x14ac:dyDescent="0.15">
      <c r="C2453" s="29"/>
      <c r="G2453" s="77"/>
      <c r="I2453" s="83"/>
      <c r="J2453" s="77"/>
    </row>
    <row r="2454" spans="3:10" x14ac:dyDescent="0.15">
      <c r="C2454" s="29"/>
      <c r="I2454" s="83"/>
    </row>
    <row r="2455" spans="3:10" s="31" customFormat="1" x14ac:dyDescent="0.15">
      <c r="C2455" s="29"/>
      <c r="I2455" s="83"/>
      <c r="J2455" s="83"/>
    </row>
    <row r="2456" spans="3:10" s="33" customFormat="1" x14ac:dyDescent="0.15">
      <c r="C2456" s="35"/>
      <c r="D2456" s="78"/>
      <c r="E2456" s="78"/>
      <c r="F2456" s="78"/>
      <c r="G2456" s="82"/>
      <c r="H2456" s="78"/>
      <c r="I2456" s="78"/>
      <c r="J2456" s="82"/>
    </row>
    <row r="2457" spans="3:10" s="31" customFormat="1" x14ac:dyDescent="0.15">
      <c r="C2457" s="29"/>
      <c r="D2457" s="95"/>
      <c r="E2457" s="95"/>
      <c r="F2457" s="95"/>
      <c r="G2457" s="77"/>
      <c r="H2457" s="95"/>
      <c r="I2457" s="95"/>
      <c r="J2457" s="83"/>
    </row>
    <row r="2458" spans="3:10" s="33" customFormat="1" x14ac:dyDescent="0.15">
      <c r="C2458" s="35"/>
      <c r="D2458" s="78"/>
      <c r="E2458" s="78"/>
      <c r="F2458" s="78"/>
      <c r="G2458" s="82"/>
      <c r="H2458" s="78"/>
      <c r="I2458" s="78"/>
      <c r="J2458" s="82"/>
    </row>
    <row r="2459" spans="3:10" s="31" customFormat="1" x14ac:dyDescent="0.15">
      <c r="C2459" s="29"/>
      <c r="D2459" s="95"/>
      <c r="E2459" s="95"/>
      <c r="F2459" s="95"/>
      <c r="G2459" s="83"/>
      <c r="H2459" s="95"/>
      <c r="I2459" s="95"/>
      <c r="J2459" s="83"/>
    </row>
    <row r="2460" spans="3:10" s="31" customFormat="1" x14ac:dyDescent="0.15">
      <c r="C2460" s="29"/>
      <c r="D2460" s="95"/>
      <c r="E2460" s="95"/>
      <c r="F2460" s="95"/>
      <c r="G2460" s="83"/>
      <c r="H2460" s="95"/>
      <c r="I2460" s="95"/>
      <c r="J2460" s="83"/>
    </row>
    <row r="2461" spans="3:10" s="31" customFormat="1" x14ac:dyDescent="0.15">
      <c r="C2461" s="29"/>
      <c r="D2461" s="95"/>
      <c r="E2461" s="95"/>
      <c r="F2461" s="95"/>
      <c r="G2461" s="83"/>
      <c r="H2461" s="95"/>
      <c r="I2461" s="95"/>
      <c r="J2461" s="83"/>
    </row>
    <row r="2462" spans="3:10" s="31" customFormat="1" x14ac:dyDescent="0.15">
      <c r="C2462" s="29"/>
      <c r="D2462" s="95"/>
      <c r="E2462" s="95"/>
      <c r="F2462" s="95"/>
      <c r="G2462" s="83"/>
      <c r="H2462" s="95"/>
      <c r="I2462" s="95"/>
      <c r="J2462" s="83"/>
    </row>
    <row r="2463" spans="3:10" s="33" customFormat="1" x14ac:dyDescent="0.15">
      <c r="C2463" s="35"/>
      <c r="D2463" s="78"/>
      <c r="E2463" s="78"/>
      <c r="F2463" s="78"/>
      <c r="G2463" s="82"/>
      <c r="H2463" s="78"/>
      <c r="I2463" s="78"/>
      <c r="J2463" s="82"/>
    </row>
    <row r="2464" spans="3:10" s="31" customFormat="1" x14ac:dyDescent="0.15">
      <c r="C2464" s="29"/>
      <c r="D2464" s="95">
        <v>6980</v>
      </c>
      <c r="E2464" s="95"/>
      <c r="F2464" s="95"/>
      <c r="G2464" s="83"/>
      <c r="H2464" s="95"/>
      <c r="I2464" s="95"/>
      <c r="J2464" s="83"/>
    </row>
    <row r="2465" spans="3:10" s="31" customFormat="1" x14ac:dyDescent="0.15">
      <c r="C2465" s="29"/>
      <c r="D2465" s="95"/>
      <c r="E2465" s="95"/>
      <c r="F2465" s="95"/>
      <c r="G2465" s="95"/>
      <c r="I2465" s="95"/>
      <c r="J2465" s="95"/>
    </row>
    <row r="2466" spans="3:10" s="31" customFormat="1" x14ac:dyDescent="0.15">
      <c r="C2466" s="29"/>
      <c r="D2466" s="95"/>
      <c r="E2466" s="95"/>
      <c r="F2466" s="95"/>
      <c r="G2466" s="95"/>
      <c r="I2466" s="95"/>
      <c r="J2466" s="95"/>
    </row>
    <row r="2467" spans="3:10" s="31" customFormat="1" x14ac:dyDescent="0.15">
      <c r="C2467" s="29"/>
      <c r="D2467" s="95"/>
      <c r="E2467" s="95"/>
      <c r="F2467" s="95"/>
      <c r="G2467" s="95"/>
      <c r="I2467" s="95"/>
      <c r="J2467" s="95"/>
    </row>
    <row r="2468" spans="3:10" s="33" customFormat="1" x14ac:dyDescent="0.15">
      <c r="C2468" s="35"/>
      <c r="D2468" s="78"/>
      <c r="E2468" s="78"/>
      <c r="F2468" s="78"/>
      <c r="G2468" s="78"/>
      <c r="I2468" s="78"/>
      <c r="J2468" s="78"/>
    </row>
    <row r="2469" spans="3:10" s="31" customFormat="1" x14ac:dyDescent="0.15">
      <c r="C2469" s="29"/>
      <c r="D2469" s="95"/>
      <c r="E2469" s="95"/>
      <c r="F2469" s="95"/>
      <c r="G2469" s="95"/>
      <c r="I2469" s="95"/>
      <c r="J2469" s="95"/>
    </row>
    <row r="2470" spans="3:10" s="33" customFormat="1" x14ac:dyDescent="0.15">
      <c r="C2470" s="35"/>
      <c r="D2470" s="78"/>
      <c r="E2470" s="78"/>
      <c r="F2470" s="78"/>
      <c r="G2470" s="78"/>
      <c r="I2470" s="78"/>
      <c r="J2470" s="78"/>
    </row>
    <row r="2471" spans="3:10" s="31" customFormat="1" x14ac:dyDescent="0.15">
      <c r="C2471" s="29"/>
      <c r="D2471" s="95"/>
      <c r="E2471" s="95"/>
      <c r="F2471" s="95"/>
      <c r="G2471" s="95"/>
      <c r="I2471" s="95"/>
      <c r="J2471" s="95"/>
    </row>
    <row r="2472" spans="3:10" s="31" customFormat="1" x14ac:dyDescent="0.15">
      <c r="C2472" s="29"/>
      <c r="D2472" s="95"/>
      <c r="E2472" s="95"/>
      <c r="F2472" s="95"/>
      <c r="G2472" s="95"/>
      <c r="I2472" s="95"/>
      <c r="J2472" s="95"/>
    </row>
    <row r="2473" spans="3:10" s="33" customFormat="1" x14ac:dyDescent="0.15">
      <c r="C2473" s="35"/>
      <c r="D2473" s="78"/>
      <c r="E2473" s="78"/>
      <c r="F2473" s="78"/>
      <c r="G2473" s="78"/>
      <c r="I2473" s="78"/>
      <c r="J2473" s="78"/>
    </row>
    <row r="2474" spans="3:10" s="33" customFormat="1" x14ac:dyDescent="0.15">
      <c r="C2474" s="35"/>
      <c r="D2474" s="78"/>
      <c r="E2474" s="78"/>
      <c r="F2474" s="78"/>
      <c r="G2474" s="78"/>
      <c r="I2474" s="78"/>
      <c r="J2474" s="78"/>
    </row>
    <row r="2475" spans="3:10" s="33" customFormat="1" x14ac:dyDescent="0.15">
      <c r="C2475" s="35"/>
      <c r="D2475" s="78"/>
      <c r="E2475" s="78"/>
      <c r="F2475" s="78"/>
      <c r="G2475" s="82"/>
      <c r="H2475" s="78"/>
      <c r="I2475" s="78"/>
      <c r="J2475" s="82"/>
    </row>
    <row r="2476" spans="3:10" s="33" customFormat="1" x14ac:dyDescent="0.15">
      <c r="C2476" s="35"/>
      <c r="D2476" s="78"/>
      <c r="E2476" s="78"/>
      <c r="F2476" s="78"/>
      <c r="G2476" s="82"/>
      <c r="H2476" s="78"/>
      <c r="I2476" s="78"/>
      <c r="J2476" s="82"/>
    </row>
    <row r="2477" spans="3:10" s="33" customFormat="1" x14ac:dyDescent="0.15">
      <c r="C2477" s="35"/>
      <c r="D2477" s="78"/>
      <c r="E2477" s="78"/>
      <c r="F2477" s="78"/>
      <c r="G2477" s="82"/>
      <c r="H2477" s="78"/>
      <c r="I2477" s="78"/>
      <c r="J2477" s="82"/>
    </row>
    <row r="2478" spans="3:10" s="31" customFormat="1" x14ac:dyDescent="0.15">
      <c r="C2478" s="29"/>
      <c r="D2478" s="95"/>
      <c r="E2478" s="95"/>
      <c r="F2478" s="95"/>
      <c r="G2478" s="83"/>
      <c r="H2478" s="95"/>
      <c r="I2478" s="95"/>
      <c r="J2478" s="83"/>
    </row>
    <row r="2479" spans="3:10" s="31" customFormat="1" x14ac:dyDescent="0.15">
      <c r="C2479" s="29"/>
      <c r="D2479" s="95"/>
      <c r="E2479" s="95"/>
      <c r="F2479" s="95"/>
      <c r="G2479" s="83"/>
      <c r="H2479" s="95"/>
      <c r="I2479" s="95"/>
      <c r="J2479" s="83"/>
    </row>
    <row r="2480" spans="3:10" s="31" customFormat="1" x14ac:dyDescent="0.15">
      <c r="C2480" s="29"/>
      <c r="D2480" s="95"/>
      <c r="E2480" s="95"/>
      <c r="F2480" s="95"/>
      <c r="G2480" s="95"/>
      <c r="H2480" s="95"/>
      <c r="I2480" s="95"/>
      <c r="J2480" s="95"/>
    </row>
    <row r="2481" spans="3:10" s="31" customFormat="1" x14ac:dyDescent="0.15">
      <c r="C2481" s="29"/>
      <c r="D2481" s="95"/>
      <c r="E2481" s="95"/>
      <c r="F2481" s="95"/>
      <c r="G2481" s="95"/>
      <c r="H2481" s="95"/>
      <c r="I2481" s="95"/>
      <c r="J2481" s="95"/>
    </row>
    <row r="2482" spans="3:10" s="31" customFormat="1" x14ac:dyDescent="0.15">
      <c r="C2482" s="29"/>
      <c r="D2482" s="95"/>
      <c r="E2482" s="95"/>
      <c r="F2482" s="95"/>
      <c r="G2482" s="95"/>
      <c r="H2482" s="95"/>
      <c r="I2482" s="95"/>
      <c r="J2482" s="95"/>
    </row>
    <row r="2483" spans="3:10" s="31" customFormat="1" x14ac:dyDescent="0.15">
      <c r="C2483" s="29"/>
      <c r="D2483" s="95"/>
      <c r="E2483" s="95"/>
      <c r="F2483" s="95"/>
      <c r="G2483" s="95"/>
      <c r="H2483" s="95"/>
      <c r="I2483" s="95"/>
      <c r="J2483" s="95"/>
    </row>
    <row r="2484" spans="3:10" s="31" customFormat="1" x14ac:dyDescent="0.15">
      <c r="C2484" s="29"/>
      <c r="D2484" s="95"/>
      <c r="E2484" s="95"/>
      <c r="F2484" s="95"/>
      <c r="G2484" s="95"/>
      <c r="H2484" s="95"/>
      <c r="I2484" s="95"/>
      <c r="J2484" s="95"/>
    </row>
    <row r="2485" spans="3:10" s="31" customFormat="1" x14ac:dyDescent="0.15">
      <c r="C2485" s="29"/>
      <c r="D2485" s="95"/>
      <c r="E2485" s="95"/>
      <c r="F2485" s="95"/>
      <c r="G2485" s="95"/>
      <c r="H2485" s="95"/>
      <c r="I2485" s="95"/>
      <c r="J2485" s="95"/>
    </row>
    <row r="2486" spans="3:10" s="31" customFormat="1" x14ac:dyDescent="0.15">
      <c r="C2486" s="29"/>
      <c r="D2486" s="95"/>
      <c r="E2486" s="95"/>
      <c r="F2486" s="95"/>
      <c r="G2486" s="95"/>
      <c r="H2486" s="95"/>
      <c r="I2486" s="95"/>
      <c r="J2486" s="95"/>
    </row>
    <row r="2487" spans="3:10" s="33" customFormat="1" x14ac:dyDescent="0.15">
      <c r="C2487" s="35"/>
      <c r="D2487" s="78"/>
      <c r="E2487" s="78"/>
      <c r="F2487" s="78"/>
      <c r="G2487" s="78"/>
      <c r="H2487" s="78"/>
      <c r="I2487" s="78"/>
      <c r="J2487" s="78"/>
    </row>
    <row r="2488" spans="3:10" s="33" customFormat="1" x14ac:dyDescent="0.15">
      <c r="C2488" s="35"/>
      <c r="D2488" s="78"/>
      <c r="E2488" s="78"/>
      <c r="F2488" s="78"/>
      <c r="G2488" s="78"/>
      <c r="H2488" s="78"/>
      <c r="I2488" s="78"/>
      <c r="J2488" s="78"/>
    </row>
    <row r="2489" spans="3:10" s="31" customFormat="1" x14ac:dyDescent="0.15">
      <c r="C2489" s="29"/>
      <c r="D2489" s="95"/>
      <c r="E2489" s="95"/>
      <c r="F2489" s="95"/>
      <c r="G2489" s="95"/>
      <c r="H2489" s="95"/>
      <c r="I2489" s="95"/>
      <c r="J2489" s="95"/>
    </row>
    <row r="2490" spans="3:10" s="31" customFormat="1" x14ac:dyDescent="0.15">
      <c r="C2490" s="29"/>
      <c r="D2490" s="95"/>
      <c r="E2490" s="95"/>
      <c r="F2490" s="95"/>
      <c r="G2490" s="95"/>
      <c r="H2490" s="95"/>
      <c r="I2490" s="95"/>
      <c r="J2490" s="95"/>
    </row>
    <row r="2491" spans="3:10" s="31" customFormat="1" x14ac:dyDescent="0.15">
      <c r="C2491" s="29"/>
      <c r="D2491" s="95"/>
      <c r="E2491" s="95"/>
      <c r="F2491" s="95"/>
      <c r="G2491" s="95"/>
      <c r="H2491" s="95"/>
      <c r="I2491" s="95"/>
      <c r="J2491" s="95"/>
    </row>
    <row r="2492" spans="3:10" s="31" customFormat="1" x14ac:dyDescent="0.15">
      <c r="C2492" s="29"/>
      <c r="D2492" s="95"/>
      <c r="E2492" s="95"/>
      <c r="F2492" s="95"/>
      <c r="G2492" s="95"/>
      <c r="H2492" s="95"/>
      <c r="I2492" s="95"/>
      <c r="J2492" s="95"/>
    </row>
    <row r="2493" spans="3:10" s="31" customFormat="1" x14ac:dyDescent="0.15">
      <c r="C2493" s="29"/>
      <c r="D2493" s="95"/>
      <c r="E2493" s="95"/>
      <c r="F2493" s="95"/>
      <c r="G2493" s="95"/>
      <c r="H2493" s="95"/>
      <c r="I2493" s="95"/>
      <c r="J2493" s="95"/>
    </row>
    <row r="2494" spans="3:10" s="31" customFormat="1" x14ac:dyDescent="0.15">
      <c r="C2494" s="29"/>
      <c r="D2494" s="95"/>
      <c r="E2494" s="95"/>
      <c r="F2494" s="95"/>
      <c r="G2494" s="95"/>
      <c r="H2494" s="95"/>
      <c r="I2494" s="95"/>
      <c r="J2494" s="95"/>
    </row>
    <row r="2495" spans="3:10" s="31" customFormat="1" x14ac:dyDescent="0.15">
      <c r="C2495" s="29"/>
      <c r="D2495" s="95"/>
      <c r="E2495" s="95"/>
      <c r="F2495" s="95"/>
      <c r="G2495" s="95"/>
      <c r="H2495" s="95"/>
      <c r="I2495" s="95"/>
      <c r="J2495" s="95"/>
    </row>
    <row r="2496" spans="3:10" s="31" customFormat="1" x14ac:dyDescent="0.15">
      <c r="C2496" s="29"/>
      <c r="D2496" s="95"/>
      <c r="E2496" s="95"/>
      <c r="F2496" s="95"/>
      <c r="G2496" s="95"/>
      <c r="H2496" s="95"/>
      <c r="I2496" s="95"/>
      <c r="J2496" s="95"/>
    </row>
    <row r="2497" spans="3:10" s="33" customFormat="1" x14ac:dyDescent="0.15">
      <c r="C2497" s="35"/>
      <c r="D2497" s="78"/>
      <c r="E2497" s="78"/>
      <c r="F2497" s="78"/>
      <c r="G2497" s="78"/>
      <c r="H2497" s="78"/>
      <c r="I2497" s="78"/>
      <c r="J2497" s="78"/>
    </row>
    <row r="2498" spans="3:10" s="31" customFormat="1" x14ac:dyDescent="0.15">
      <c r="C2498" s="29"/>
      <c r="D2498" s="95"/>
      <c r="E2498" s="95"/>
      <c r="F2498" s="95"/>
      <c r="G2498" s="95"/>
      <c r="H2498" s="95"/>
      <c r="I2498" s="95"/>
      <c r="J2498" s="95"/>
    </row>
    <row r="2499" spans="3:10" s="31" customFormat="1" x14ac:dyDescent="0.15">
      <c r="C2499" s="29"/>
      <c r="D2499" s="95"/>
      <c r="E2499" s="95"/>
      <c r="F2499" s="95"/>
      <c r="G2499" s="95"/>
      <c r="H2499" s="95"/>
      <c r="I2499" s="95"/>
      <c r="J2499" s="95"/>
    </row>
    <row r="2500" spans="3:10" s="31" customFormat="1" x14ac:dyDescent="0.15">
      <c r="C2500" s="29"/>
      <c r="D2500" s="95"/>
      <c r="E2500" s="95"/>
      <c r="F2500" s="95"/>
      <c r="G2500" s="95"/>
      <c r="H2500" s="95"/>
      <c r="I2500" s="95"/>
      <c r="J2500" s="95"/>
    </row>
    <row r="2501" spans="3:10" s="33" customFormat="1" x14ac:dyDescent="0.15">
      <c r="C2501" s="35"/>
      <c r="D2501" s="78"/>
      <c r="E2501" s="78"/>
      <c r="F2501" s="78"/>
      <c r="G2501" s="78"/>
      <c r="H2501" s="78"/>
      <c r="I2501" s="78"/>
      <c r="J2501" s="78"/>
    </row>
    <row r="2502" spans="3:10" s="33" customFormat="1" x14ac:dyDescent="0.15">
      <c r="C2502" s="35"/>
      <c r="D2502" s="78"/>
      <c r="E2502" s="78"/>
      <c r="F2502" s="78"/>
      <c r="G2502" s="78"/>
      <c r="H2502" s="78"/>
      <c r="I2502" s="78"/>
      <c r="J2502" s="78"/>
    </row>
    <row r="2503" spans="3:10" s="33" customFormat="1" x14ac:dyDescent="0.15">
      <c r="C2503" s="35"/>
      <c r="D2503" s="78"/>
      <c r="E2503" s="78"/>
      <c r="F2503" s="78"/>
      <c r="G2503" s="78"/>
      <c r="H2503" s="78"/>
      <c r="I2503" s="78"/>
      <c r="J2503" s="78"/>
    </row>
    <row r="2504" spans="3:10" s="33" customFormat="1" x14ac:dyDescent="0.15">
      <c r="C2504" s="35"/>
      <c r="D2504" s="78"/>
      <c r="E2504" s="78"/>
      <c r="F2504" s="78"/>
      <c r="G2504" s="78"/>
      <c r="H2504" s="78"/>
      <c r="I2504" s="78"/>
      <c r="J2504" s="78"/>
    </row>
    <row r="2505" spans="3:10" s="33" customFormat="1" x14ac:dyDescent="0.15">
      <c r="C2505" s="35"/>
      <c r="D2505" s="78"/>
      <c r="E2505" s="78"/>
      <c r="F2505" s="78"/>
      <c r="G2505" s="78"/>
      <c r="H2505" s="78"/>
      <c r="I2505" s="78"/>
      <c r="J2505" s="78"/>
    </row>
    <row r="2506" spans="3:10" s="33" customFormat="1" x14ac:dyDescent="0.15">
      <c r="C2506" s="35"/>
      <c r="D2506" s="78"/>
      <c r="E2506" s="78"/>
      <c r="F2506" s="78"/>
      <c r="G2506" s="78"/>
      <c r="H2506" s="78"/>
      <c r="I2506" s="78"/>
      <c r="J2506" s="78"/>
    </row>
    <row r="2507" spans="3:10" s="31" customFormat="1" x14ac:dyDescent="0.15">
      <c r="C2507" s="29"/>
      <c r="D2507" s="95"/>
      <c r="E2507" s="95"/>
      <c r="F2507" s="95"/>
      <c r="G2507" s="95"/>
      <c r="H2507" s="95"/>
      <c r="I2507" s="95"/>
      <c r="J2507" s="95"/>
    </row>
    <row r="2508" spans="3:10" s="31" customFormat="1" x14ac:dyDescent="0.15">
      <c r="C2508" s="29"/>
      <c r="D2508" s="95"/>
      <c r="E2508" s="95"/>
      <c r="F2508" s="95"/>
      <c r="G2508" s="95"/>
      <c r="H2508" s="95"/>
      <c r="I2508" s="95"/>
      <c r="J2508" s="95"/>
    </row>
    <row r="2509" spans="3:10" s="31" customFormat="1" x14ac:dyDescent="0.15">
      <c r="C2509" s="29"/>
      <c r="D2509" s="95"/>
      <c r="E2509" s="95"/>
      <c r="F2509" s="95"/>
      <c r="G2509" s="95"/>
      <c r="H2509" s="95"/>
      <c r="I2509" s="95"/>
      <c r="J2509" s="95"/>
    </row>
    <row r="2510" spans="3:10" s="31" customFormat="1" x14ac:dyDescent="0.15">
      <c r="C2510" s="29"/>
      <c r="D2510" s="95"/>
      <c r="E2510" s="95"/>
      <c r="F2510" s="95"/>
      <c r="G2510" s="95"/>
      <c r="H2510" s="95"/>
      <c r="I2510" s="95"/>
      <c r="J2510" s="95"/>
    </row>
    <row r="2511" spans="3:10" s="31" customFormat="1" x14ac:dyDescent="0.15">
      <c r="C2511" s="29"/>
      <c r="D2511" s="95"/>
      <c r="E2511" s="95"/>
      <c r="F2511" s="95"/>
      <c r="G2511" s="95"/>
      <c r="H2511" s="95"/>
      <c r="I2511" s="95"/>
      <c r="J2511" s="95"/>
    </row>
    <row r="2512" spans="3:10" s="31" customFormat="1" x14ac:dyDescent="0.15">
      <c r="C2512" s="29"/>
      <c r="D2512" s="95"/>
      <c r="E2512" s="95"/>
      <c r="F2512" s="95"/>
      <c r="G2512" s="95"/>
      <c r="H2512" s="95"/>
      <c r="I2512" s="95"/>
      <c r="J2512" s="95"/>
    </row>
    <row r="2513" spans="3:10" s="31" customFormat="1" x14ac:dyDescent="0.15">
      <c r="C2513" s="29"/>
      <c r="D2513" s="95"/>
      <c r="E2513" s="95"/>
      <c r="F2513" s="95"/>
      <c r="G2513" s="95"/>
      <c r="H2513" s="95"/>
      <c r="I2513" s="95"/>
      <c r="J2513" s="95"/>
    </row>
    <row r="2514" spans="3:10" s="31" customFormat="1" x14ac:dyDescent="0.15">
      <c r="C2514" s="29"/>
      <c r="D2514" s="95"/>
      <c r="E2514" s="95"/>
      <c r="F2514" s="95"/>
      <c r="G2514" s="95"/>
      <c r="H2514" s="95"/>
      <c r="I2514" s="95"/>
      <c r="J2514" s="95"/>
    </row>
    <row r="2515" spans="3:10" s="31" customFormat="1" x14ac:dyDescent="0.15">
      <c r="C2515" s="29"/>
      <c r="D2515" s="95"/>
      <c r="E2515" s="95"/>
      <c r="F2515" s="95"/>
      <c r="G2515" s="95"/>
      <c r="H2515" s="95"/>
      <c r="I2515" s="95"/>
      <c r="J2515" s="95"/>
    </row>
    <row r="2516" spans="3:10" s="31" customFormat="1" x14ac:dyDescent="0.15">
      <c r="C2516" s="29"/>
      <c r="D2516" s="95"/>
      <c r="E2516" s="95"/>
      <c r="F2516" s="95"/>
      <c r="G2516" s="95"/>
      <c r="H2516" s="95"/>
      <c r="I2516" s="95"/>
      <c r="J2516" s="95"/>
    </row>
    <row r="2517" spans="3:10" s="31" customFormat="1" x14ac:dyDescent="0.15">
      <c r="C2517" s="29"/>
      <c r="D2517" s="95"/>
      <c r="E2517" s="95"/>
      <c r="F2517" s="95"/>
      <c r="G2517" s="95"/>
      <c r="H2517" s="95"/>
      <c r="I2517" s="95"/>
      <c r="J2517" s="95"/>
    </row>
    <row r="2518" spans="3:10" s="31" customFormat="1" x14ac:dyDescent="0.15">
      <c r="C2518" s="29"/>
      <c r="D2518" s="95"/>
      <c r="E2518" s="95"/>
      <c r="F2518" s="95"/>
      <c r="G2518" s="95"/>
      <c r="H2518" s="95"/>
      <c r="I2518" s="95"/>
      <c r="J2518" s="95"/>
    </row>
    <row r="2519" spans="3:10" s="31" customFormat="1" x14ac:dyDescent="0.15">
      <c r="C2519" s="29"/>
      <c r="D2519" s="95"/>
      <c r="E2519" s="95"/>
      <c r="F2519" s="95"/>
      <c r="G2519" s="95"/>
      <c r="H2519" s="95"/>
      <c r="I2519" s="95"/>
      <c r="J2519" s="95"/>
    </row>
    <row r="2520" spans="3:10" s="31" customFormat="1" x14ac:dyDescent="0.15">
      <c r="C2520" s="29"/>
      <c r="D2520" s="95"/>
      <c r="E2520" s="95"/>
      <c r="F2520" s="95"/>
      <c r="G2520" s="95"/>
      <c r="H2520" s="95"/>
      <c r="I2520" s="95"/>
      <c r="J2520" s="95"/>
    </row>
    <row r="2521" spans="3:10" s="31" customFormat="1" x14ac:dyDescent="0.15">
      <c r="C2521" s="29"/>
      <c r="D2521" s="95"/>
      <c r="E2521" s="95"/>
      <c r="F2521" s="95"/>
      <c r="G2521" s="95"/>
      <c r="H2521" s="95"/>
      <c r="I2521" s="95"/>
      <c r="J2521" s="95"/>
    </row>
    <row r="2522" spans="3:10" s="31" customFormat="1" x14ac:dyDescent="0.15">
      <c r="C2522" s="29"/>
      <c r="D2522" s="95"/>
      <c r="E2522" s="95"/>
      <c r="F2522" s="95"/>
      <c r="G2522" s="95"/>
      <c r="H2522" s="95"/>
      <c r="I2522" s="95"/>
      <c r="J2522" s="95"/>
    </row>
    <row r="2523" spans="3:10" s="31" customFormat="1" x14ac:dyDescent="0.15">
      <c r="C2523" s="29"/>
      <c r="D2523" s="95"/>
      <c r="E2523" s="95"/>
      <c r="F2523" s="95"/>
      <c r="G2523" s="95"/>
      <c r="H2523" s="95"/>
      <c r="I2523" s="95"/>
      <c r="J2523" s="95"/>
    </row>
    <row r="2524" spans="3:10" s="31" customFormat="1" x14ac:dyDescent="0.15">
      <c r="C2524" s="29"/>
      <c r="D2524" s="95"/>
      <c r="E2524" s="95"/>
      <c r="F2524" s="95"/>
      <c r="G2524" s="95"/>
      <c r="H2524" s="95"/>
      <c r="I2524" s="95"/>
      <c r="J2524" s="95"/>
    </row>
    <row r="2525" spans="3:10" s="31" customFormat="1" x14ac:dyDescent="0.15">
      <c r="C2525" s="29"/>
      <c r="D2525" s="80"/>
      <c r="E2525" s="80"/>
      <c r="F2525" s="80"/>
      <c r="G2525" s="83"/>
      <c r="H2525" s="95"/>
      <c r="I2525" s="95"/>
      <c r="J2525" s="95"/>
    </row>
    <row r="2526" spans="3:10" s="31" customFormat="1" x14ac:dyDescent="0.15">
      <c r="C2526" s="29"/>
      <c r="D2526" s="80"/>
      <c r="E2526" s="80"/>
      <c r="F2526" s="80"/>
      <c r="G2526" s="83"/>
      <c r="H2526" s="95"/>
      <c r="I2526" s="95"/>
      <c r="J2526" s="95"/>
    </row>
    <row r="2527" spans="3:10" s="31" customFormat="1" x14ac:dyDescent="0.15">
      <c r="C2527" s="29"/>
      <c r="D2527" s="80"/>
      <c r="E2527" s="80"/>
      <c r="F2527" s="80"/>
      <c r="G2527" s="83"/>
      <c r="H2527" s="95"/>
      <c r="I2527" s="95"/>
      <c r="J2527" s="95"/>
    </row>
    <row r="2528" spans="3:10" s="31" customFormat="1" x14ac:dyDescent="0.15">
      <c r="C2528" s="29"/>
      <c r="D2528" s="80"/>
      <c r="E2528" s="80"/>
      <c r="F2528" s="80"/>
      <c r="G2528" s="83"/>
      <c r="H2528" s="95"/>
      <c r="I2528" s="95"/>
      <c r="J2528" s="95"/>
    </row>
    <row r="2529" spans="3:15" s="31" customFormat="1" x14ac:dyDescent="0.15">
      <c r="C2529" s="29"/>
      <c r="D2529" s="80"/>
      <c r="E2529" s="80"/>
      <c r="F2529" s="80"/>
      <c r="G2529" s="83"/>
      <c r="H2529" s="95"/>
      <c r="I2529" s="95"/>
      <c r="J2529" s="95"/>
    </row>
    <row r="2530" spans="3:15" s="31" customFormat="1" x14ac:dyDescent="0.15">
      <c r="C2530" s="29"/>
      <c r="D2530" s="80"/>
      <c r="E2530" s="80"/>
      <c r="F2530" s="80"/>
      <c r="G2530" s="83"/>
      <c r="H2530" s="95"/>
      <c r="I2530" s="95"/>
      <c r="J2530" s="95"/>
    </row>
    <row r="2531" spans="3:15" s="31" customFormat="1" x14ac:dyDescent="0.15">
      <c r="C2531" s="29"/>
      <c r="D2531" s="80"/>
      <c r="E2531" s="80"/>
      <c r="F2531" s="80"/>
      <c r="G2531" s="83"/>
      <c r="H2531" s="95"/>
      <c r="I2531" s="95"/>
      <c r="J2531" s="95"/>
    </row>
    <row r="2532" spans="3:15" s="31" customFormat="1" x14ac:dyDescent="0.15">
      <c r="C2532" s="29"/>
      <c r="D2532" s="80"/>
      <c r="E2532" s="80"/>
      <c r="F2532" s="80"/>
      <c r="G2532" s="83"/>
      <c r="H2532" s="95"/>
      <c r="I2532" s="95"/>
      <c r="J2532" s="95"/>
    </row>
    <row r="2533" spans="3:15" s="31" customFormat="1" x14ac:dyDescent="0.15">
      <c r="C2533" s="29"/>
      <c r="D2533" s="80"/>
      <c r="E2533" s="80"/>
      <c r="F2533" s="80"/>
      <c r="G2533" s="83"/>
      <c r="H2533" s="95"/>
      <c r="I2533" s="95"/>
      <c r="J2533" s="95"/>
    </row>
    <row r="2534" spans="3:15" s="31" customFormat="1" x14ac:dyDescent="0.15">
      <c r="C2534" s="29"/>
      <c r="D2534" s="80"/>
      <c r="E2534" s="80"/>
      <c r="F2534" s="80"/>
      <c r="G2534" s="83"/>
      <c r="H2534" s="95"/>
      <c r="I2534" s="95"/>
      <c r="J2534" s="95"/>
    </row>
    <row r="2535" spans="3:15" s="31" customFormat="1" x14ac:dyDescent="0.15">
      <c r="C2535" s="29"/>
      <c r="D2535" s="80"/>
      <c r="E2535" s="80"/>
      <c r="F2535" s="80"/>
      <c r="G2535" s="83"/>
      <c r="H2535" s="95"/>
      <c r="I2535" s="95"/>
      <c r="J2535" s="95"/>
    </row>
    <row r="2536" spans="3:15" s="31" customFormat="1" x14ac:dyDescent="0.15">
      <c r="C2536" s="29"/>
      <c r="D2536" s="80"/>
      <c r="E2536" s="80"/>
      <c r="F2536" s="80"/>
      <c r="G2536" s="83"/>
      <c r="H2536" s="95"/>
      <c r="I2536" s="95"/>
      <c r="J2536" s="95"/>
    </row>
    <row r="2537" spans="3:15" s="31" customFormat="1" x14ac:dyDescent="0.15">
      <c r="C2537" s="29"/>
      <c r="D2537" s="80"/>
      <c r="E2537" s="80"/>
      <c r="F2537" s="80"/>
      <c r="G2537" s="83"/>
      <c r="H2537" s="95"/>
      <c r="I2537" s="95"/>
      <c r="J2537" s="95"/>
    </row>
    <row r="2538" spans="3:15" s="31" customFormat="1" x14ac:dyDescent="0.15">
      <c r="C2538" s="29"/>
      <c r="D2538" s="80"/>
      <c r="E2538" s="80"/>
      <c r="F2538" s="80"/>
      <c r="G2538" s="83"/>
      <c r="H2538" s="95"/>
      <c r="I2538" s="95"/>
      <c r="J2538" s="95"/>
    </row>
    <row r="2539" spans="3:15" s="31" customFormat="1" x14ac:dyDescent="0.15">
      <c r="C2539" s="29"/>
      <c r="D2539" s="80"/>
      <c r="E2539" s="80"/>
      <c r="F2539" s="80"/>
      <c r="G2539" s="83"/>
      <c r="H2539" s="95"/>
      <c r="I2539" s="95"/>
      <c r="J2539" s="95"/>
    </row>
    <row r="2540" spans="3:15" s="31" customFormat="1" x14ac:dyDescent="0.15">
      <c r="C2540" s="29"/>
      <c r="D2540" s="80"/>
      <c r="E2540" s="80"/>
      <c r="F2540" s="80"/>
      <c r="G2540" s="83"/>
      <c r="H2540" s="95"/>
      <c r="I2540" s="95"/>
      <c r="J2540" s="95"/>
    </row>
    <row r="2541" spans="3:15" s="31" customFormat="1" x14ac:dyDescent="0.15">
      <c r="C2541" s="29"/>
      <c r="D2541" s="80"/>
      <c r="E2541" s="80"/>
      <c r="F2541" s="80"/>
      <c r="G2541" s="83"/>
      <c r="H2541" s="95"/>
      <c r="I2541" s="95"/>
      <c r="J2541" s="95"/>
    </row>
    <row r="2542" spans="3:15" s="33" customFormat="1" x14ac:dyDescent="0.15">
      <c r="C2542" s="35"/>
      <c r="D2542" s="78"/>
      <c r="E2542" s="78"/>
      <c r="F2542" s="78"/>
      <c r="G2542" s="82"/>
      <c r="H2542" s="78"/>
      <c r="I2542" s="78"/>
      <c r="J2542" s="82"/>
    </row>
    <row r="2543" spans="3:15" s="31" customFormat="1" x14ac:dyDescent="0.15">
      <c r="C2543" s="29"/>
      <c r="D2543" s="95"/>
      <c r="E2543" s="95"/>
      <c r="F2543" s="95"/>
      <c r="G2543" s="83"/>
      <c r="H2543" s="95"/>
      <c r="I2543" s="95"/>
      <c r="J2543" s="83"/>
      <c r="O2543" s="33"/>
    </row>
    <row r="2544" spans="3:15" s="31" customFormat="1" x14ac:dyDescent="0.15">
      <c r="C2544" s="29"/>
      <c r="D2544" s="95"/>
      <c r="E2544" s="95"/>
      <c r="F2544" s="95"/>
      <c r="G2544" s="83"/>
      <c r="H2544" s="95"/>
      <c r="I2544" s="95"/>
      <c r="J2544" s="83"/>
    </row>
    <row r="2545" spans="3:11" s="33" customFormat="1" x14ac:dyDescent="0.15">
      <c r="C2545" s="35"/>
      <c r="D2545" s="78"/>
      <c r="E2545" s="78"/>
      <c r="F2545" s="78"/>
      <c r="G2545" s="82"/>
      <c r="H2545" s="78"/>
      <c r="I2545" s="78"/>
      <c r="J2545" s="82"/>
    </row>
    <row r="2546" spans="3:11" s="31" customFormat="1" x14ac:dyDescent="0.15">
      <c r="C2546" s="29"/>
      <c r="D2546" s="95"/>
      <c r="E2546" s="95"/>
      <c r="F2546" s="95"/>
      <c r="G2546" s="83"/>
      <c r="H2546" s="95"/>
      <c r="I2546" s="95"/>
      <c r="J2546" s="83"/>
    </row>
    <row r="2547" spans="3:11" s="31" customFormat="1" x14ac:dyDescent="0.15">
      <c r="C2547" s="29"/>
      <c r="D2547" s="95"/>
      <c r="E2547" s="95"/>
      <c r="F2547" s="95"/>
      <c r="G2547" s="83"/>
      <c r="H2547" s="95"/>
      <c r="I2547" s="95"/>
      <c r="J2547" s="83"/>
    </row>
    <row r="2548" spans="3:11" s="33" customFormat="1" x14ac:dyDescent="0.15">
      <c r="C2548" s="35"/>
      <c r="D2548" s="78"/>
      <c r="E2548" s="78"/>
      <c r="F2548" s="78"/>
      <c r="G2548" s="82"/>
      <c r="H2548" s="78"/>
      <c r="I2548" s="78"/>
      <c r="J2548" s="82"/>
      <c r="K2548" s="33">
        <v>-164</v>
      </c>
    </row>
    <row r="2549" spans="3:11" s="33" customFormat="1" x14ac:dyDescent="0.15">
      <c r="C2549" s="35"/>
      <c r="D2549" s="78"/>
      <c r="E2549" s="78"/>
      <c r="F2549" s="78"/>
      <c r="G2549" s="82"/>
      <c r="H2549" s="78"/>
      <c r="I2549" s="78"/>
      <c r="J2549" s="82"/>
    </row>
    <row r="2550" spans="3:11" s="31" customFormat="1" x14ac:dyDescent="0.15">
      <c r="C2550" s="29"/>
      <c r="D2550" s="95"/>
      <c r="E2550" s="95"/>
      <c r="F2550" s="95"/>
      <c r="G2550" s="83"/>
      <c r="H2550" s="95"/>
      <c r="I2550" s="95"/>
      <c r="J2550" s="83"/>
    </row>
    <row r="2551" spans="3:11" s="31" customFormat="1" x14ac:dyDescent="0.15">
      <c r="C2551" s="29"/>
      <c r="D2551" s="95"/>
      <c r="E2551" s="95"/>
      <c r="F2551" s="95"/>
      <c r="G2551" s="83"/>
      <c r="H2551" s="95"/>
      <c r="I2551" s="95"/>
      <c r="J2551" s="83"/>
    </row>
    <row r="2552" spans="3:11" s="31" customFormat="1" x14ac:dyDescent="0.15">
      <c r="C2552" s="29"/>
      <c r="D2552" s="95"/>
      <c r="E2552" s="95"/>
      <c r="F2552" s="95"/>
      <c r="G2552" s="83"/>
      <c r="H2552" s="95"/>
      <c r="I2552" s="95"/>
      <c r="J2552" s="83"/>
    </row>
    <row r="2553" spans="3:11" s="31" customFormat="1" x14ac:dyDescent="0.15">
      <c r="C2553" s="29"/>
      <c r="D2553" s="95"/>
      <c r="E2553" s="95"/>
      <c r="F2553" s="95"/>
      <c r="G2553" s="83"/>
      <c r="H2553" s="95"/>
      <c r="I2553" s="95"/>
      <c r="J2553" s="83"/>
    </row>
    <row r="2554" spans="3:11" s="31" customFormat="1" x14ac:dyDescent="0.15">
      <c r="C2554" s="29"/>
      <c r="D2554" s="95"/>
      <c r="E2554" s="95"/>
      <c r="F2554" s="95"/>
      <c r="G2554" s="83"/>
      <c r="H2554" s="95"/>
      <c r="I2554" s="95"/>
      <c r="J2554" s="83"/>
    </row>
    <row r="2555" spans="3:11" s="31" customFormat="1" x14ac:dyDescent="0.15">
      <c r="C2555" s="29"/>
      <c r="D2555" s="95"/>
      <c r="E2555" s="95"/>
      <c r="F2555" s="95"/>
      <c r="G2555" s="83"/>
      <c r="H2555" s="95"/>
      <c r="I2555" s="95"/>
      <c r="J2555" s="83"/>
    </row>
    <row r="2556" spans="3:11" s="31" customFormat="1" x14ac:dyDescent="0.15">
      <c r="C2556" s="29"/>
      <c r="D2556" s="95"/>
      <c r="E2556" s="95"/>
      <c r="F2556" s="95"/>
      <c r="G2556" s="83"/>
      <c r="H2556" s="95"/>
      <c r="I2556" s="95"/>
      <c r="J2556" s="83"/>
    </row>
    <row r="2557" spans="3:11" s="31" customFormat="1" x14ac:dyDescent="0.15">
      <c r="C2557" s="29"/>
      <c r="D2557" s="95"/>
      <c r="E2557" s="95"/>
      <c r="F2557" s="95"/>
      <c r="G2557" s="83"/>
      <c r="H2557" s="95"/>
      <c r="I2557" s="95"/>
      <c r="J2557" s="83"/>
    </row>
    <row r="2558" spans="3:11" s="33" customFormat="1" x14ac:dyDescent="0.15">
      <c r="C2558" s="35"/>
      <c r="D2558" s="78"/>
      <c r="E2558" s="78"/>
      <c r="F2558" s="78"/>
      <c r="G2558" s="82"/>
      <c r="H2558" s="78"/>
      <c r="I2558" s="78"/>
      <c r="J2558" s="82"/>
    </row>
    <row r="2559" spans="3:11" s="33" customFormat="1" x14ac:dyDescent="0.15">
      <c r="C2559" s="35"/>
      <c r="D2559" s="78"/>
      <c r="E2559" s="78"/>
      <c r="F2559" s="78"/>
      <c r="G2559" s="82"/>
      <c r="H2559" s="78"/>
      <c r="I2559" s="78"/>
      <c r="J2559" s="82"/>
    </row>
    <row r="2560" spans="3:11" s="31" customFormat="1" x14ac:dyDescent="0.15">
      <c r="C2560" s="29"/>
      <c r="D2560" s="95"/>
      <c r="E2560" s="95"/>
      <c r="F2560" s="95"/>
      <c r="G2560" s="83"/>
      <c r="H2560" s="95"/>
      <c r="I2560" s="95"/>
      <c r="J2560" s="83"/>
    </row>
    <row r="2561" spans="3:10" s="31" customFormat="1" x14ac:dyDescent="0.15">
      <c r="C2561" s="29"/>
      <c r="D2561" s="95"/>
      <c r="E2561" s="95"/>
      <c r="F2561" s="95"/>
      <c r="G2561" s="83"/>
      <c r="H2561" s="95"/>
      <c r="I2561" s="95"/>
      <c r="J2561" s="83"/>
    </row>
    <row r="2562" spans="3:10" s="31" customFormat="1" x14ac:dyDescent="0.15">
      <c r="C2562" s="29"/>
      <c r="D2562" s="95"/>
      <c r="E2562" s="95"/>
      <c r="F2562" s="95"/>
      <c r="G2562" s="83"/>
      <c r="H2562" s="95"/>
      <c r="I2562" s="95"/>
      <c r="J2562" s="83"/>
    </row>
    <row r="2563" spans="3:10" s="31" customFormat="1" x14ac:dyDescent="0.15">
      <c r="C2563" s="29"/>
      <c r="D2563" s="95"/>
      <c r="E2563" s="95"/>
      <c r="F2563" s="95"/>
      <c r="G2563" s="83"/>
      <c r="H2563" s="95"/>
      <c r="I2563" s="95"/>
      <c r="J2563" s="83"/>
    </row>
    <row r="2564" spans="3:10" s="31" customFormat="1" x14ac:dyDescent="0.15">
      <c r="C2564" s="29"/>
      <c r="D2564" s="95"/>
      <c r="E2564" s="95"/>
      <c r="F2564" s="95"/>
      <c r="G2564" s="83"/>
      <c r="H2564" s="95"/>
      <c r="I2564" s="95"/>
      <c r="J2564" s="83"/>
    </row>
    <row r="2565" spans="3:10" s="31" customFormat="1" x14ac:dyDescent="0.15">
      <c r="C2565" s="29"/>
      <c r="D2565" s="95"/>
      <c r="E2565" s="95"/>
      <c r="F2565" s="95"/>
      <c r="G2565" s="83"/>
      <c r="H2565" s="95"/>
      <c r="I2565" s="95"/>
      <c r="J2565" s="83"/>
    </row>
    <row r="2566" spans="3:10" s="31" customFormat="1" x14ac:dyDescent="0.15">
      <c r="C2566" s="29"/>
      <c r="D2566" s="95"/>
      <c r="E2566" s="95"/>
      <c r="F2566" s="95"/>
      <c r="G2566" s="83"/>
      <c r="H2566" s="95"/>
      <c r="I2566" s="95"/>
      <c r="J2566" s="83"/>
    </row>
    <row r="2567" spans="3:10" s="31" customFormat="1" x14ac:dyDescent="0.15">
      <c r="C2567" s="29"/>
      <c r="D2567" s="95"/>
      <c r="E2567" s="95"/>
      <c r="F2567" s="95"/>
      <c r="G2567" s="83"/>
      <c r="H2567" s="95"/>
      <c r="I2567" s="95"/>
      <c r="J2567" s="83"/>
    </row>
    <row r="2568" spans="3:10" s="31" customFormat="1" x14ac:dyDescent="0.15">
      <c r="C2568" s="29"/>
      <c r="D2568" s="95"/>
      <c r="E2568" s="95"/>
      <c r="F2568" s="95"/>
      <c r="G2568" s="83"/>
      <c r="H2568" s="95"/>
      <c r="I2568" s="95"/>
      <c r="J2568" s="83"/>
    </row>
    <row r="2569" spans="3:10" s="31" customFormat="1" x14ac:dyDescent="0.15">
      <c r="C2569" s="29"/>
      <c r="D2569" s="95"/>
      <c r="E2569" s="95"/>
      <c r="F2569" s="95"/>
      <c r="G2569" s="83"/>
      <c r="H2569" s="95"/>
      <c r="I2569" s="95"/>
      <c r="J2569" s="83"/>
    </row>
    <row r="2570" spans="3:10" s="31" customFormat="1" x14ac:dyDescent="0.15">
      <c r="C2570" s="29"/>
      <c r="D2570" s="95"/>
      <c r="E2570" s="95"/>
      <c r="F2570" s="95"/>
      <c r="G2570" s="83"/>
      <c r="H2570" s="95"/>
      <c r="I2570" s="95"/>
      <c r="J2570" s="83"/>
    </row>
    <row r="2571" spans="3:10" s="31" customFormat="1" x14ac:dyDescent="0.15">
      <c r="C2571" s="29"/>
      <c r="D2571" s="95"/>
      <c r="E2571" s="95"/>
      <c r="F2571" s="95"/>
      <c r="G2571" s="83"/>
      <c r="H2571" s="95"/>
      <c r="I2571" s="95"/>
      <c r="J2571" s="83"/>
    </row>
    <row r="2572" spans="3:10" s="31" customFormat="1" x14ac:dyDescent="0.15">
      <c r="C2572" s="29"/>
      <c r="D2572" s="95"/>
      <c r="E2572" s="95"/>
      <c r="F2572" s="95"/>
      <c r="G2572" s="83"/>
      <c r="H2572" s="95"/>
      <c r="I2572" s="95"/>
      <c r="J2572" s="83"/>
    </row>
    <row r="2573" spans="3:10" s="31" customFormat="1" x14ac:dyDescent="0.15">
      <c r="C2573" s="29"/>
      <c r="D2573" s="95">
        <v>2412</v>
      </c>
      <c r="E2573" s="95"/>
      <c r="F2573" s="95"/>
      <c r="G2573" s="83"/>
      <c r="H2573" s="95"/>
      <c r="I2573" s="95"/>
      <c r="J2573" s="83"/>
    </row>
    <row r="2574" spans="3:10" s="33" customFormat="1" x14ac:dyDescent="0.15">
      <c r="C2574" s="35"/>
      <c r="D2574" s="78">
        <v>108</v>
      </c>
      <c r="E2574" s="78"/>
      <c r="F2574" s="78"/>
      <c r="G2574" s="82"/>
      <c r="H2574" s="78"/>
      <c r="I2574" s="78"/>
      <c r="J2574" s="82"/>
    </row>
    <row r="2575" spans="3:10" s="31" customFormat="1" x14ac:dyDescent="0.15">
      <c r="C2575" s="29"/>
      <c r="D2575" s="80"/>
      <c r="E2575" s="80"/>
      <c r="F2575" s="80"/>
      <c r="G2575" s="83"/>
      <c r="H2575" s="80"/>
      <c r="I2575" s="80"/>
      <c r="J2575" s="83"/>
    </row>
    <row r="2576" spans="3:10" s="31" customFormat="1" x14ac:dyDescent="0.15">
      <c r="C2576" s="29"/>
      <c r="D2576" s="80"/>
      <c r="E2576" s="80"/>
      <c r="F2576" s="80"/>
      <c r="G2576" s="83"/>
      <c r="H2576" s="80"/>
      <c r="I2576" s="80"/>
      <c r="J2576" s="83"/>
    </row>
    <row r="2577" spans="3:10" s="31" customFormat="1" x14ac:dyDescent="0.15">
      <c r="C2577" s="29"/>
      <c r="D2577" s="80"/>
      <c r="E2577" s="80"/>
      <c r="F2577" s="80"/>
      <c r="G2577" s="83"/>
      <c r="H2577" s="80"/>
      <c r="I2577" s="80"/>
      <c r="J2577" s="83"/>
    </row>
    <row r="2578" spans="3:10" s="31" customFormat="1" x14ac:dyDescent="0.15">
      <c r="C2578" s="29"/>
      <c r="D2578" s="80"/>
      <c r="E2578" s="80"/>
      <c r="F2578" s="80"/>
      <c r="G2578" s="83"/>
      <c r="H2578" s="80"/>
      <c r="I2578" s="80"/>
      <c r="J2578" s="83"/>
    </row>
    <row r="2579" spans="3:10" s="31" customFormat="1" x14ac:dyDescent="0.15">
      <c r="C2579" s="29"/>
      <c r="D2579" s="80"/>
      <c r="E2579" s="80"/>
      <c r="F2579" s="80"/>
      <c r="G2579" s="83"/>
      <c r="H2579" s="80"/>
      <c r="I2579" s="80"/>
      <c r="J2579" s="83"/>
    </row>
    <row r="2580" spans="3:10" s="31" customFormat="1" x14ac:dyDescent="0.15">
      <c r="C2580" s="29"/>
      <c r="D2580" s="80"/>
      <c r="E2580" s="80"/>
      <c r="F2580" s="80"/>
      <c r="G2580" s="83"/>
      <c r="H2580" s="80"/>
      <c r="I2580" s="80"/>
      <c r="J2580" s="83"/>
    </row>
    <row r="2581" spans="3:10" s="31" customFormat="1" x14ac:dyDescent="0.15">
      <c r="C2581" s="29"/>
      <c r="D2581" s="80"/>
      <c r="E2581" s="80"/>
      <c r="F2581" s="80"/>
      <c r="G2581" s="83"/>
      <c r="H2581" s="80"/>
      <c r="I2581" s="80"/>
      <c r="J2581" s="83"/>
    </row>
    <row r="2582" spans="3:10" s="31" customFormat="1" x14ac:dyDescent="0.15">
      <c r="C2582" s="29"/>
      <c r="D2582" s="80"/>
      <c r="E2582" s="80"/>
      <c r="F2582" s="80"/>
      <c r="G2582" s="83"/>
      <c r="H2582" s="80"/>
      <c r="I2582" s="80"/>
      <c r="J2582" s="83"/>
    </row>
    <row r="2583" spans="3:10" s="31" customFormat="1" x14ac:dyDescent="0.15">
      <c r="C2583" s="29"/>
      <c r="D2583" s="80"/>
      <c r="E2583" s="80"/>
      <c r="F2583" s="80"/>
      <c r="G2583" s="83"/>
      <c r="H2583" s="80"/>
      <c r="I2583" s="80"/>
      <c r="J2583" s="83"/>
    </row>
    <row r="2584" spans="3:10" s="31" customFormat="1" x14ac:dyDescent="0.15">
      <c r="C2584" s="29"/>
      <c r="D2584" s="80"/>
      <c r="E2584" s="80"/>
      <c r="F2584" s="80"/>
      <c r="G2584" s="83"/>
      <c r="H2584" s="80"/>
      <c r="I2584" s="80"/>
      <c r="J2584" s="83"/>
    </row>
    <row r="2585" spans="3:10" s="33" customFormat="1" x14ac:dyDescent="0.15">
      <c r="C2585" s="35"/>
      <c r="D2585" s="78"/>
      <c r="E2585" s="78"/>
      <c r="F2585" s="78"/>
      <c r="G2585" s="82"/>
      <c r="H2585" s="78"/>
      <c r="I2585" s="78"/>
      <c r="J2585" s="82"/>
    </row>
    <row r="2586" spans="3:10" s="31" customFormat="1" x14ac:dyDescent="0.15">
      <c r="C2586" s="29"/>
      <c r="D2586" s="80"/>
      <c r="E2586" s="80"/>
      <c r="F2586" s="80"/>
      <c r="G2586" s="83"/>
      <c r="H2586" s="80"/>
      <c r="I2586" s="80"/>
      <c r="J2586" s="83"/>
    </row>
    <row r="2587" spans="3:10" s="31" customFormat="1" x14ac:dyDescent="0.15">
      <c r="C2587" s="29"/>
      <c r="D2587" s="80"/>
      <c r="E2587" s="80"/>
      <c r="F2587" s="80"/>
      <c r="G2587" s="83"/>
      <c r="H2587" s="80"/>
      <c r="I2587" s="80"/>
      <c r="J2587" s="83"/>
    </row>
    <row r="2588" spans="3:10" s="31" customFormat="1" x14ac:dyDescent="0.15">
      <c r="C2588" s="29"/>
      <c r="D2588" s="80"/>
      <c r="E2588" s="80"/>
      <c r="F2588" s="80"/>
      <c r="G2588" s="83"/>
      <c r="H2588" s="80"/>
      <c r="I2588" s="80"/>
      <c r="J2588" s="83"/>
    </row>
    <row r="2589" spans="3:10" s="31" customFormat="1" x14ac:dyDescent="0.15">
      <c r="C2589" s="29"/>
      <c r="D2589" s="80"/>
      <c r="E2589" s="80"/>
      <c r="F2589" s="80"/>
      <c r="G2589" s="83"/>
      <c r="H2589" s="80"/>
      <c r="I2589" s="80"/>
      <c r="J2589" s="83"/>
    </row>
    <row r="2590" spans="3:10" s="31" customFormat="1" x14ac:dyDescent="0.15">
      <c r="C2590" s="29"/>
      <c r="D2590" s="80"/>
      <c r="E2590" s="80"/>
      <c r="F2590" s="80"/>
      <c r="G2590" s="83"/>
      <c r="H2590" s="80"/>
      <c r="I2590" s="80"/>
      <c r="J2590" s="83"/>
    </row>
    <row r="2591" spans="3:10" s="31" customFormat="1" x14ac:dyDescent="0.15">
      <c r="C2591" s="29"/>
      <c r="D2591" s="80"/>
      <c r="E2591" s="80"/>
      <c r="F2591" s="80"/>
      <c r="G2591" s="83"/>
      <c r="H2591" s="80"/>
      <c r="I2591" s="80"/>
      <c r="J2591" s="83"/>
    </row>
    <row r="2592" spans="3:10" s="31" customFormat="1" x14ac:dyDescent="0.15">
      <c r="C2592" s="29"/>
      <c r="D2592" s="80"/>
      <c r="E2592" s="80"/>
      <c r="F2592" s="80"/>
      <c r="G2592" s="83"/>
      <c r="H2592" s="80"/>
      <c r="I2592" s="80"/>
      <c r="J2592" s="83"/>
    </row>
    <row r="2593" spans="3:10" s="31" customFormat="1" x14ac:dyDescent="0.15">
      <c r="C2593" s="29"/>
      <c r="D2593" s="80"/>
      <c r="E2593" s="80"/>
      <c r="F2593" s="80"/>
      <c r="G2593" s="83"/>
      <c r="H2593" s="80"/>
      <c r="I2593" s="80"/>
      <c r="J2593" s="83"/>
    </row>
    <row r="2594" spans="3:10" s="31" customFormat="1" x14ac:dyDescent="0.15">
      <c r="C2594" s="29"/>
      <c r="D2594" s="80"/>
      <c r="E2594" s="80"/>
      <c r="F2594" s="80"/>
      <c r="G2594" s="83"/>
      <c r="H2594" s="80"/>
      <c r="I2594" s="80"/>
      <c r="J2594" s="83"/>
    </row>
    <row r="2595" spans="3:10" s="31" customFormat="1" x14ac:dyDescent="0.15">
      <c r="C2595" s="29"/>
      <c r="D2595" s="80"/>
      <c r="E2595" s="80"/>
      <c r="F2595" s="80"/>
      <c r="G2595" s="83"/>
      <c r="H2595" s="80"/>
      <c r="I2595" s="80"/>
      <c r="J2595" s="83"/>
    </row>
    <row r="2596" spans="3:10" s="31" customFormat="1" x14ac:dyDescent="0.15">
      <c r="C2596" s="29"/>
      <c r="D2596" s="80"/>
      <c r="E2596" s="80"/>
      <c r="F2596" s="80"/>
      <c r="G2596" s="83"/>
      <c r="H2596" s="80"/>
      <c r="I2596" s="80"/>
      <c r="J2596" s="83"/>
    </row>
    <row r="2597" spans="3:10" s="31" customFormat="1" x14ac:dyDescent="0.15">
      <c r="C2597" s="29"/>
      <c r="D2597" s="80"/>
      <c r="E2597" s="80"/>
      <c r="F2597" s="80"/>
      <c r="G2597" s="83"/>
      <c r="H2597" s="80"/>
      <c r="I2597" s="80"/>
      <c r="J2597" s="83"/>
    </row>
    <row r="2598" spans="3:10" s="31" customFormat="1" x14ac:dyDescent="0.15">
      <c r="C2598" s="29"/>
      <c r="D2598" s="80"/>
      <c r="E2598" s="80"/>
      <c r="F2598" s="80"/>
      <c r="G2598" s="83"/>
      <c r="H2598" s="80"/>
      <c r="I2598" s="80"/>
      <c r="J2598" s="83"/>
    </row>
    <row r="2599" spans="3:10" s="31" customFormat="1" x14ac:dyDescent="0.15">
      <c r="C2599" s="29"/>
      <c r="D2599" s="80"/>
      <c r="E2599" s="80"/>
      <c r="F2599" s="80"/>
      <c r="G2599" s="83"/>
      <c r="H2599" s="80"/>
      <c r="I2599" s="80"/>
      <c r="J2599" s="83"/>
    </row>
    <row r="2600" spans="3:10" s="31" customFormat="1" x14ac:dyDescent="0.15">
      <c r="C2600" s="29"/>
      <c r="D2600" s="80"/>
      <c r="E2600" s="80"/>
      <c r="F2600" s="80"/>
      <c r="G2600" s="83"/>
      <c r="H2600" s="80"/>
      <c r="I2600" s="80"/>
      <c r="J2600" s="83"/>
    </row>
    <row r="2601" spans="3:10" s="31" customFormat="1" x14ac:dyDescent="0.15">
      <c r="C2601" s="29"/>
      <c r="D2601" s="80"/>
      <c r="E2601" s="80"/>
      <c r="F2601" s="80"/>
      <c r="G2601" s="83"/>
      <c r="H2601" s="80"/>
      <c r="I2601" s="80"/>
      <c r="J2601" s="83"/>
    </row>
    <row r="2602" spans="3:10" s="31" customFormat="1" x14ac:dyDescent="0.15">
      <c r="C2602" s="29"/>
      <c r="D2602" s="80"/>
      <c r="E2602" s="80"/>
      <c r="F2602" s="80"/>
      <c r="G2602" s="83"/>
      <c r="H2602" s="80"/>
      <c r="I2602" s="80"/>
      <c r="J2602" s="83"/>
    </row>
    <row r="2603" spans="3:10" s="31" customFormat="1" x14ac:dyDescent="0.15">
      <c r="C2603" s="29"/>
      <c r="D2603" s="80"/>
      <c r="E2603" s="80"/>
      <c r="F2603" s="80"/>
      <c r="G2603" s="83"/>
      <c r="H2603" s="80"/>
      <c r="I2603" s="80"/>
      <c r="J2603" s="83"/>
    </row>
    <row r="2604" spans="3:10" s="31" customFormat="1" x14ac:dyDescent="0.15">
      <c r="C2604" s="29"/>
      <c r="D2604" s="80"/>
      <c r="E2604" s="80"/>
      <c r="F2604" s="80"/>
      <c r="G2604" s="83"/>
      <c r="H2604" s="80"/>
      <c r="I2604" s="80"/>
      <c r="J2604" s="83"/>
    </row>
    <row r="2605" spans="3:10" s="33" customFormat="1" x14ac:dyDescent="0.15">
      <c r="C2605" s="35"/>
      <c r="D2605" s="78"/>
      <c r="E2605" s="78"/>
      <c r="F2605" s="78"/>
      <c r="G2605" s="82"/>
      <c r="H2605" s="78"/>
      <c r="I2605" s="78"/>
      <c r="J2605" s="82"/>
    </row>
    <row r="2606" spans="3:10" s="31" customFormat="1" x14ac:dyDescent="0.15">
      <c r="C2606" s="29"/>
      <c r="D2606" s="80"/>
      <c r="E2606" s="80"/>
      <c r="F2606" s="80"/>
      <c r="G2606" s="83"/>
      <c r="H2606" s="80"/>
      <c r="I2606" s="80"/>
      <c r="J2606" s="83"/>
    </row>
    <row r="2607" spans="3:10" s="31" customFormat="1" x14ac:dyDescent="0.15">
      <c r="C2607" s="29"/>
      <c r="D2607" s="80"/>
      <c r="E2607" s="80"/>
      <c r="F2607" s="80"/>
      <c r="G2607" s="83"/>
      <c r="H2607" s="80"/>
      <c r="I2607" s="80"/>
      <c r="J2607" s="83"/>
    </row>
    <row r="2608" spans="3:10" s="31" customFormat="1" x14ac:dyDescent="0.15">
      <c r="C2608" s="29"/>
      <c r="D2608" s="80"/>
      <c r="E2608" s="80"/>
      <c r="F2608" s="80"/>
      <c r="G2608" s="83"/>
      <c r="H2608" s="80"/>
      <c r="I2608" s="80"/>
      <c r="J2608" s="83"/>
    </row>
    <row r="2609" spans="3:10" s="31" customFormat="1" x14ac:dyDescent="0.15">
      <c r="C2609" s="29"/>
      <c r="D2609" s="80"/>
      <c r="E2609" s="80"/>
      <c r="F2609" s="80"/>
      <c r="G2609" s="83"/>
      <c r="H2609" s="80"/>
      <c r="I2609" s="80"/>
      <c r="J2609" s="83"/>
    </row>
    <row r="2610" spans="3:10" s="31" customFormat="1" x14ac:dyDescent="0.15">
      <c r="C2610" s="29"/>
      <c r="D2610" s="80"/>
      <c r="E2610" s="80"/>
      <c r="F2610" s="80"/>
      <c r="G2610" s="83"/>
      <c r="H2610" s="80"/>
      <c r="I2610" s="80"/>
      <c r="J2610" s="83"/>
    </row>
    <row r="2611" spans="3:10" s="31" customFormat="1" x14ac:dyDescent="0.15">
      <c r="C2611" s="29"/>
      <c r="D2611" s="80"/>
      <c r="E2611" s="80"/>
      <c r="F2611" s="80"/>
      <c r="G2611" s="83"/>
      <c r="H2611" s="80"/>
      <c r="I2611" s="80"/>
      <c r="J2611" s="83"/>
    </row>
    <row r="2612" spans="3:10" s="31" customFormat="1" x14ac:dyDescent="0.15">
      <c r="C2612" s="29"/>
      <c r="D2612" s="80"/>
      <c r="E2612" s="80"/>
      <c r="F2612" s="80"/>
      <c r="G2612" s="83"/>
      <c r="H2612" s="80"/>
      <c r="I2612" s="80"/>
      <c r="J2612" s="83"/>
    </row>
    <row r="2613" spans="3:10" s="31" customFormat="1" x14ac:dyDescent="0.15">
      <c r="C2613" s="29"/>
      <c r="D2613" s="95"/>
      <c r="E2613" s="95"/>
      <c r="F2613" s="95"/>
      <c r="G2613" s="83"/>
      <c r="H2613" s="95"/>
      <c r="I2613" s="95"/>
      <c r="J2613" s="83"/>
    </row>
    <row r="2614" spans="3:10" s="33" customFormat="1" x14ac:dyDescent="0.15">
      <c r="C2614" s="35"/>
      <c r="D2614" s="78"/>
      <c r="E2614" s="78"/>
      <c r="F2614" s="78"/>
      <c r="G2614" s="82"/>
      <c r="H2614" s="78"/>
      <c r="I2614" s="78"/>
      <c r="J2614" s="82"/>
    </row>
    <row r="2615" spans="3:10" s="33" customFormat="1" x14ac:dyDescent="0.15">
      <c r="C2615" s="35"/>
      <c r="D2615" s="78"/>
      <c r="E2615" s="78"/>
      <c r="F2615" s="78"/>
      <c r="G2615" s="82"/>
      <c r="H2615" s="78"/>
      <c r="I2615" s="78"/>
      <c r="J2615" s="82"/>
    </row>
    <row r="2616" spans="3:10" s="31" customFormat="1" x14ac:dyDescent="0.15">
      <c r="C2616" s="29"/>
      <c r="D2616" s="95"/>
      <c r="E2616" s="95"/>
      <c r="F2616" s="95"/>
      <c r="G2616" s="83"/>
      <c r="H2616" s="95"/>
      <c r="I2616" s="95"/>
      <c r="J2616" s="83"/>
    </row>
    <row r="2617" spans="3:10" s="31" customFormat="1" x14ac:dyDescent="0.15">
      <c r="C2617" s="29"/>
      <c r="D2617" s="95"/>
      <c r="E2617" s="95"/>
      <c r="F2617" s="95"/>
      <c r="G2617" s="83"/>
      <c r="H2617" s="95"/>
      <c r="I2617" s="95"/>
      <c r="J2617" s="83"/>
    </row>
    <row r="2618" spans="3:10" s="31" customFormat="1" x14ac:dyDescent="0.15">
      <c r="C2618" s="29"/>
      <c r="D2618" s="95"/>
      <c r="E2618" s="95"/>
      <c r="F2618" s="95"/>
      <c r="G2618" s="83"/>
      <c r="H2618" s="95"/>
      <c r="I2618" s="95"/>
      <c r="J2618" s="83"/>
    </row>
    <row r="2619" spans="3:10" s="31" customFormat="1" x14ac:dyDescent="0.15">
      <c r="C2619" s="29"/>
      <c r="D2619" s="95"/>
      <c r="E2619" s="95"/>
      <c r="F2619" s="95"/>
      <c r="G2619" s="83"/>
      <c r="H2619" s="95"/>
      <c r="I2619" s="95"/>
      <c r="J2619" s="83"/>
    </row>
    <row r="2620" spans="3:10" s="33" customFormat="1" x14ac:dyDescent="0.15">
      <c r="C2620" s="35"/>
      <c r="D2620" s="78"/>
      <c r="E2620" s="78"/>
      <c r="F2620" s="78"/>
      <c r="G2620" s="82"/>
      <c r="H2620" s="78"/>
      <c r="I2620" s="78"/>
      <c r="J2620" s="82"/>
    </row>
    <row r="2621" spans="3:10" s="33" customFormat="1" x14ac:dyDescent="0.15">
      <c r="C2621" s="35"/>
      <c r="D2621" s="78"/>
      <c r="E2621" s="78"/>
      <c r="F2621" s="78"/>
      <c r="G2621" s="82"/>
      <c r="H2621" s="78"/>
      <c r="I2621" s="78"/>
      <c r="J2621" s="82"/>
    </row>
    <row r="2622" spans="3:10" s="31" customFormat="1" x14ac:dyDescent="0.15">
      <c r="C2622" s="29"/>
      <c r="D2622" s="95"/>
      <c r="E2622" s="95"/>
      <c r="F2622" s="95"/>
      <c r="G2622" s="83"/>
      <c r="H2622" s="95"/>
      <c r="I2622" s="95"/>
      <c r="J2622" s="83"/>
    </row>
    <row r="2623" spans="3:10" s="33" customFormat="1" x14ac:dyDescent="0.15">
      <c r="C2623" s="35"/>
      <c r="D2623" s="78"/>
      <c r="E2623" s="78"/>
      <c r="F2623" s="78"/>
      <c r="G2623" s="78"/>
      <c r="H2623" s="78"/>
      <c r="J2623" s="78"/>
    </row>
    <row r="2624" spans="3:10" s="31" customFormat="1" x14ac:dyDescent="0.15">
      <c r="C2624" s="29"/>
      <c r="D2624" s="95"/>
      <c r="E2624" s="95"/>
      <c r="F2624" s="95"/>
      <c r="G2624" s="95"/>
      <c r="H2624" s="95"/>
      <c r="J2624" s="95"/>
    </row>
    <row r="2625" spans="3:10" s="33" customFormat="1" x14ac:dyDescent="0.15">
      <c r="C2625" s="35"/>
      <c r="D2625" s="78"/>
      <c r="E2625" s="78"/>
      <c r="F2625" s="78"/>
      <c r="G2625" s="78"/>
      <c r="H2625" s="78"/>
      <c r="J2625" s="78"/>
    </row>
    <row r="2626" spans="3:10" s="31" customFormat="1" x14ac:dyDescent="0.15">
      <c r="C2626" s="29"/>
      <c r="D2626" s="95"/>
      <c r="E2626" s="95"/>
      <c r="F2626" s="95"/>
      <c r="G2626" s="95"/>
      <c r="H2626" s="95"/>
      <c r="J2626" s="95"/>
    </row>
    <row r="2627" spans="3:10" s="31" customFormat="1" x14ac:dyDescent="0.15">
      <c r="C2627" s="29"/>
      <c r="D2627" s="95"/>
      <c r="E2627" s="95"/>
      <c r="F2627" s="95"/>
      <c r="G2627" s="95"/>
      <c r="H2627" s="95"/>
      <c r="J2627" s="95"/>
    </row>
    <row r="2628" spans="3:10" s="31" customFormat="1" x14ac:dyDescent="0.15">
      <c r="C2628" s="29"/>
      <c r="D2628" s="95"/>
      <c r="E2628" s="95"/>
      <c r="F2628" s="95"/>
      <c r="G2628" s="95"/>
      <c r="H2628" s="95"/>
      <c r="J2628" s="95"/>
    </row>
    <row r="2629" spans="3:10" s="31" customFormat="1" x14ac:dyDescent="0.15">
      <c r="C2629" s="29"/>
      <c r="D2629" s="95"/>
      <c r="E2629" s="95"/>
      <c r="F2629" s="95"/>
      <c r="G2629" s="95"/>
      <c r="H2629" s="95"/>
      <c r="J2629" s="95"/>
    </row>
    <row r="2630" spans="3:10" s="31" customFormat="1" x14ac:dyDescent="0.15">
      <c r="C2630" s="29"/>
      <c r="D2630" s="95"/>
      <c r="E2630" s="95"/>
      <c r="F2630" s="95"/>
      <c r="G2630" s="95"/>
      <c r="H2630" s="95"/>
      <c r="J2630" s="95"/>
    </row>
    <row r="2631" spans="3:10" s="31" customFormat="1" x14ac:dyDescent="0.15">
      <c r="C2631" s="29"/>
      <c r="D2631" s="95"/>
      <c r="E2631" s="95"/>
      <c r="F2631" s="95"/>
      <c r="G2631" s="95"/>
      <c r="H2631" s="95"/>
      <c r="J2631" s="95"/>
    </row>
    <row r="2632" spans="3:10" s="33" customFormat="1" x14ac:dyDescent="0.15">
      <c r="C2632" s="35"/>
      <c r="D2632" s="78"/>
      <c r="E2632" s="78"/>
      <c r="F2632" s="78"/>
      <c r="G2632" s="78"/>
      <c r="H2632" s="78"/>
      <c r="J2632" s="78"/>
    </row>
    <row r="2633" spans="3:10" s="31" customFormat="1" x14ac:dyDescent="0.15">
      <c r="C2633" s="29"/>
      <c r="D2633" s="95"/>
      <c r="E2633" s="95"/>
      <c r="F2633" s="95"/>
      <c r="G2633" s="95"/>
      <c r="H2633" s="95"/>
      <c r="J2633" s="95"/>
    </row>
    <row r="2634" spans="3:10" s="31" customFormat="1" x14ac:dyDescent="0.15">
      <c r="C2634" s="29"/>
      <c r="D2634" s="95"/>
      <c r="E2634" s="95"/>
      <c r="F2634" s="95"/>
      <c r="G2634" s="95"/>
      <c r="H2634" s="95"/>
      <c r="J2634" s="95"/>
    </row>
    <row r="2635" spans="3:10" s="31" customFormat="1" x14ac:dyDescent="0.15">
      <c r="C2635" s="29"/>
      <c r="D2635" s="95"/>
      <c r="E2635" s="95"/>
      <c r="F2635" s="95"/>
      <c r="G2635" s="95"/>
      <c r="H2635" s="95"/>
      <c r="I2635" s="95"/>
      <c r="J2635" s="95"/>
    </row>
    <row r="2636" spans="3:10" s="31" customFormat="1" x14ac:dyDescent="0.15">
      <c r="C2636" s="29"/>
      <c r="D2636" s="95"/>
      <c r="E2636" s="95"/>
      <c r="F2636" s="95"/>
      <c r="G2636" s="95"/>
      <c r="H2636" s="95"/>
      <c r="I2636" s="95"/>
      <c r="J2636" s="95"/>
    </row>
    <row r="2637" spans="3:10" s="31" customFormat="1" x14ac:dyDescent="0.15">
      <c r="C2637" s="29"/>
      <c r="D2637" s="95"/>
      <c r="E2637" s="95"/>
      <c r="F2637" s="95"/>
      <c r="G2637" s="95"/>
      <c r="H2637" s="95"/>
      <c r="I2637" s="95"/>
      <c r="J2637" s="95"/>
    </row>
    <row r="2638" spans="3:10" s="31" customFormat="1" x14ac:dyDescent="0.15">
      <c r="C2638" s="29"/>
      <c r="D2638" s="95"/>
      <c r="E2638" s="95"/>
      <c r="F2638" s="95"/>
      <c r="G2638" s="95"/>
      <c r="H2638" s="95"/>
      <c r="I2638" s="95"/>
      <c r="J2638" s="95"/>
    </row>
    <row r="2639" spans="3:10" s="33" customFormat="1" ht="12.75" customHeight="1" x14ac:dyDescent="0.15">
      <c r="C2639" s="35"/>
      <c r="D2639" s="78"/>
      <c r="E2639" s="78"/>
      <c r="F2639" s="78"/>
      <c r="G2639" s="78"/>
      <c r="H2639" s="78"/>
      <c r="I2639" s="78"/>
      <c r="J2639" s="78"/>
    </row>
    <row r="2640" spans="3:10" s="31" customFormat="1" x14ac:dyDescent="0.15">
      <c r="C2640" s="29"/>
      <c r="D2640" s="95"/>
      <c r="E2640" s="95"/>
      <c r="F2640" s="95"/>
      <c r="G2640" s="95"/>
      <c r="H2640" s="95"/>
      <c r="I2640" s="95"/>
      <c r="J2640" s="95"/>
    </row>
    <row r="2641" spans="3:10" s="31" customFormat="1" x14ac:dyDescent="0.15">
      <c r="C2641" s="29"/>
      <c r="D2641" s="95"/>
      <c r="E2641" s="95"/>
      <c r="F2641" s="95"/>
      <c r="G2641" s="95"/>
      <c r="H2641" s="95"/>
      <c r="I2641" s="95"/>
      <c r="J2641" s="95"/>
    </row>
    <row r="2642" spans="3:10" s="31" customFormat="1" x14ac:dyDescent="0.15">
      <c r="C2642" s="29"/>
      <c r="D2642" s="95"/>
      <c r="E2642" s="95"/>
      <c r="F2642" s="95"/>
      <c r="G2642" s="95"/>
      <c r="H2642" s="95"/>
      <c r="I2642" s="95"/>
      <c r="J2642" s="95"/>
    </row>
    <row r="2643" spans="3:10" s="33" customFormat="1" x14ac:dyDescent="0.15">
      <c r="C2643" s="35"/>
      <c r="D2643" s="78"/>
      <c r="E2643" s="78"/>
      <c r="F2643" s="78"/>
      <c r="G2643" s="82"/>
      <c r="H2643" s="78"/>
      <c r="I2643" s="78"/>
      <c r="J2643" s="78"/>
    </row>
    <row r="2644" spans="3:10" s="33" customFormat="1" x14ac:dyDescent="0.15">
      <c r="C2644" s="35"/>
      <c r="D2644" s="78"/>
      <c r="E2644" s="78"/>
      <c r="F2644" s="78"/>
      <c r="G2644" s="78"/>
      <c r="H2644" s="78"/>
      <c r="I2644" s="78"/>
      <c r="J2644" s="78"/>
    </row>
    <row r="2645" spans="3:10" s="31" customFormat="1" x14ac:dyDescent="0.15">
      <c r="C2645" s="29"/>
      <c r="D2645" s="95"/>
      <c r="E2645" s="95"/>
      <c r="F2645" s="95"/>
      <c r="G2645" s="95"/>
      <c r="H2645" s="95"/>
      <c r="I2645" s="95"/>
      <c r="J2645" s="95"/>
    </row>
    <row r="2646" spans="3:10" s="31" customFormat="1" x14ac:dyDescent="0.15">
      <c r="C2646" s="29"/>
      <c r="D2646" s="95"/>
      <c r="E2646" s="95"/>
      <c r="F2646" s="95"/>
      <c r="G2646" s="95"/>
      <c r="H2646" s="95"/>
      <c r="I2646" s="95"/>
      <c r="J2646" s="95"/>
    </row>
    <row r="2647" spans="3:10" s="31" customFormat="1" x14ac:dyDescent="0.15">
      <c r="C2647" s="29"/>
      <c r="D2647" s="95"/>
      <c r="E2647" s="95"/>
      <c r="F2647" s="95"/>
      <c r="G2647" s="95"/>
      <c r="H2647" s="95"/>
      <c r="I2647" s="95"/>
      <c r="J2647" s="95"/>
    </row>
    <row r="2648" spans="3:10" s="31" customFormat="1" x14ac:dyDescent="0.15">
      <c r="C2648" s="29"/>
      <c r="D2648" s="95"/>
      <c r="E2648" s="95"/>
      <c r="F2648" s="95"/>
      <c r="G2648" s="95"/>
      <c r="H2648" s="95"/>
      <c r="I2648" s="95"/>
      <c r="J2648" s="95"/>
    </row>
    <row r="2649" spans="3:10" s="33" customFormat="1" x14ac:dyDescent="0.15">
      <c r="C2649" s="35"/>
      <c r="D2649" s="78"/>
      <c r="E2649" s="78"/>
      <c r="F2649" s="78"/>
      <c r="G2649" s="78"/>
      <c r="H2649" s="78"/>
      <c r="I2649" s="78"/>
      <c r="J2649" s="78"/>
    </row>
    <row r="2650" spans="3:10" s="31" customFormat="1" x14ac:dyDescent="0.15">
      <c r="C2650" s="29"/>
      <c r="D2650" s="95"/>
      <c r="E2650" s="95"/>
      <c r="F2650" s="95"/>
      <c r="G2650" s="95"/>
      <c r="H2650" s="95"/>
      <c r="I2650" s="95"/>
      <c r="J2650" s="95"/>
    </row>
    <row r="2651" spans="3:10" s="31" customFormat="1" x14ac:dyDescent="0.15">
      <c r="C2651" s="29"/>
      <c r="D2651" s="95"/>
      <c r="E2651" s="95"/>
      <c r="F2651" s="95"/>
      <c r="G2651" s="95"/>
      <c r="H2651" s="95"/>
      <c r="I2651" s="95"/>
      <c r="J2651" s="95"/>
    </row>
    <row r="2652" spans="3:10" s="31" customFormat="1" x14ac:dyDescent="0.15">
      <c r="C2652" s="29"/>
      <c r="D2652" s="95"/>
      <c r="E2652" s="95"/>
      <c r="F2652" s="95"/>
      <c r="G2652" s="95"/>
      <c r="H2652" s="95"/>
      <c r="I2652" s="95"/>
      <c r="J2652" s="95"/>
    </row>
    <row r="2653" spans="3:10" s="31" customFormat="1" x14ac:dyDescent="0.15">
      <c r="C2653" s="29"/>
      <c r="D2653" s="95"/>
      <c r="E2653" s="95"/>
      <c r="F2653" s="95"/>
      <c r="G2653" s="95"/>
      <c r="H2653" s="95"/>
      <c r="I2653" s="95"/>
      <c r="J2653" s="95"/>
    </row>
    <row r="2654" spans="3:10" s="31" customFormat="1" x14ac:dyDescent="0.15">
      <c r="C2654" s="29"/>
      <c r="D2654" s="95"/>
      <c r="E2654" s="95"/>
      <c r="F2654" s="95"/>
      <c r="G2654" s="95"/>
      <c r="H2654" s="95"/>
      <c r="I2654" s="95"/>
      <c r="J2654" s="95"/>
    </row>
    <row r="2655" spans="3:10" s="31" customFormat="1" x14ac:dyDescent="0.15">
      <c r="C2655" s="29"/>
      <c r="D2655" s="95"/>
      <c r="E2655" s="95"/>
      <c r="F2655" s="95"/>
      <c r="G2655" s="95"/>
      <c r="H2655" s="95"/>
      <c r="I2655" s="95"/>
      <c r="J2655" s="95"/>
    </row>
    <row r="2656" spans="3:10" s="31" customFormat="1" x14ac:dyDescent="0.15">
      <c r="C2656" s="29"/>
      <c r="D2656" s="95"/>
      <c r="E2656" s="95"/>
      <c r="F2656" s="95"/>
      <c r="G2656" s="95"/>
      <c r="H2656" s="95"/>
      <c r="I2656" s="95"/>
      <c r="J2656" s="95"/>
    </row>
    <row r="2657" spans="3:10" s="31" customFormat="1" x14ac:dyDescent="0.15">
      <c r="C2657" s="29"/>
      <c r="D2657" s="95"/>
      <c r="E2657" s="95"/>
      <c r="F2657" s="95"/>
      <c r="G2657" s="95"/>
      <c r="H2657" s="95"/>
      <c r="I2657" s="95"/>
      <c r="J2657" s="95"/>
    </row>
    <row r="2658" spans="3:10" s="33" customFormat="1" x14ac:dyDescent="0.15">
      <c r="C2658" s="35"/>
      <c r="D2658" s="78"/>
      <c r="E2658" s="78"/>
      <c r="F2658" s="78"/>
      <c r="G2658" s="78"/>
      <c r="H2658" s="78"/>
      <c r="I2658" s="78"/>
      <c r="J2658" s="78"/>
    </row>
    <row r="2659" spans="3:10" s="31" customFormat="1" x14ac:dyDescent="0.15">
      <c r="C2659" s="29"/>
      <c r="D2659" s="95"/>
      <c r="E2659" s="95"/>
      <c r="F2659" s="95"/>
      <c r="G2659" s="95"/>
      <c r="H2659" s="95"/>
      <c r="I2659" s="95"/>
      <c r="J2659" s="95"/>
    </row>
    <row r="2660" spans="3:10" s="31" customFormat="1" x14ac:dyDescent="0.15">
      <c r="C2660" s="29"/>
      <c r="D2660" s="95"/>
      <c r="E2660" s="95"/>
      <c r="F2660" s="95"/>
      <c r="G2660" s="95"/>
      <c r="H2660" s="95"/>
      <c r="I2660" s="95"/>
      <c r="J2660" s="95"/>
    </row>
    <row r="2661" spans="3:10" s="31" customFormat="1" x14ac:dyDescent="0.15">
      <c r="C2661" s="29"/>
      <c r="D2661" s="95"/>
      <c r="E2661" s="95"/>
      <c r="F2661" s="95"/>
      <c r="G2661" s="95"/>
      <c r="H2661" s="95"/>
      <c r="I2661" s="95"/>
      <c r="J2661" s="95"/>
    </row>
    <row r="2662" spans="3:10" s="31" customFormat="1" x14ac:dyDescent="0.15">
      <c r="C2662" s="29"/>
      <c r="D2662" s="95"/>
      <c r="E2662" s="95"/>
      <c r="F2662" s="95"/>
      <c r="G2662" s="95"/>
      <c r="H2662" s="95"/>
      <c r="I2662" s="95"/>
      <c r="J2662" s="95"/>
    </row>
    <row r="2663" spans="3:10" s="31" customFormat="1" x14ac:dyDescent="0.15">
      <c r="C2663" s="29"/>
      <c r="D2663" s="95"/>
      <c r="E2663" s="95"/>
      <c r="F2663" s="95"/>
      <c r="G2663" s="95"/>
      <c r="H2663" s="95"/>
      <c r="I2663" s="95"/>
      <c r="J2663" s="95"/>
    </row>
    <row r="2664" spans="3:10" s="31" customFormat="1" x14ac:dyDescent="0.15">
      <c r="C2664" s="29"/>
      <c r="D2664" s="95"/>
      <c r="E2664" s="95"/>
      <c r="F2664" s="95"/>
      <c r="G2664" s="83"/>
      <c r="H2664" s="95"/>
      <c r="I2664" s="95"/>
      <c r="J2664" s="83"/>
    </row>
    <row r="2665" spans="3:10" s="33" customFormat="1" x14ac:dyDescent="0.15">
      <c r="C2665" s="35"/>
      <c r="D2665" s="78"/>
      <c r="E2665" s="78"/>
      <c r="F2665" s="78"/>
      <c r="G2665" s="82"/>
      <c r="H2665" s="78"/>
      <c r="I2665" s="78"/>
      <c r="J2665" s="82"/>
    </row>
    <row r="2666" spans="3:10" s="31" customFormat="1" x14ac:dyDescent="0.15">
      <c r="C2666" s="29"/>
      <c r="D2666" s="95"/>
      <c r="E2666" s="95"/>
      <c r="F2666" s="95"/>
      <c r="G2666" s="83"/>
      <c r="H2666" s="95"/>
      <c r="I2666" s="95"/>
      <c r="J2666" s="83"/>
    </row>
    <row r="2667" spans="3:10" s="31" customFormat="1" x14ac:dyDescent="0.15">
      <c r="C2667" s="29"/>
      <c r="D2667" s="95"/>
      <c r="E2667" s="95"/>
      <c r="F2667" s="95"/>
      <c r="G2667" s="83"/>
      <c r="H2667" s="95"/>
      <c r="I2667" s="95"/>
      <c r="J2667" s="83"/>
    </row>
    <row r="2668" spans="3:10" s="31" customFormat="1" x14ac:dyDescent="0.15">
      <c r="C2668" s="29"/>
      <c r="D2668" s="95"/>
      <c r="E2668" s="95"/>
      <c r="F2668" s="95"/>
      <c r="G2668" s="83"/>
      <c r="H2668" s="95"/>
      <c r="I2668" s="95"/>
      <c r="J2668" s="83"/>
    </row>
    <row r="2669" spans="3:10" s="31" customFormat="1" x14ac:dyDescent="0.15">
      <c r="C2669" s="29"/>
      <c r="D2669" s="95"/>
      <c r="E2669" s="95"/>
      <c r="F2669" s="95"/>
      <c r="G2669" s="83"/>
      <c r="H2669" s="95"/>
      <c r="I2669" s="95"/>
      <c r="J2669" s="83"/>
    </row>
    <row r="2670" spans="3:10" s="31" customFormat="1" x14ac:dyDescent="0.15">
      <c r="C2670" s="29"/>
      <c r="D2670" s="95"/>
      <c r="E2670" s="95"/>
      <c r="F2670" s="95"/>
      <c r="G2670" s="83"/>
      <c r="H2670" s="95"/>
      <c r="I2670" s="95"/>
      <c r="J2670" s="83"/>
    </row>
    <row r="2671" spans="3:10" s="31" customFormat="1" x14ac:dyDescent="0.15">
      <c r="C2671" s="29"/>
      <c r="D2671" s="95"/>
      <c r="E2671" s="95"/>
      <c r="F2671" s="95"/>
      <c r="G2671" s="83"/>
      <c r="H2671" s="95"/>
      <c r="I2671" s="95"/>
      <c r="J2671" s="95"/>
    </row>
    <row r="2672" spans="3:10" s="31" customFormat="1" x14ac:dyDescent="0.15">
      <c r="C2672" s="29"/>
      <c r="D2672" s="95"/>
      <c r="E2672" s="95"/>
      <c r="F2672" s="95"/>
      <c r="G2672" s="95"/>
      <c r="H2672" s="95"/>
      <c r="I2672" s="95"/>
      <c r="J2672" s="95"/>
    </row>
    <row r="2673" spans="3:10" s="31" customFormat="1" x14ac:dyDescent="0.15">
      <c r="C2673" s="29"/>
      <c r="D2673" s="95"/>
      <c r="E2673" s="95"/>
      <c r="F2673" s="95"/>
      <c r="G2673" s="95"/>
      <c r="H2673" s="95"/>
      <c r="I2673" s="95"/>
      <c r="J2673" s="95"/>
    </row>
    <row r="2674" spans="3:10" s="31" customFormat="1" x14ac:dyDescent="0.15">
      <c r="C2674" s="29"/>
      <c r="D2674" s="95"/>
      <c r="E2674" s="95"/>
      <c r="F2674" s="95"/>
      <c r="G2674" s="95"/>
      <c r="H2674" s="95"/>
      <c r="I2674" s="95"/>
      <c r="J2674" s="95"/>
    </row>
    <row r="2675" spans="3:10" s="31" customFormat="1" x14ac:dyDescent="0.15">
      <c r="C2675" s="29"/>
      <c r="D2675" s="95"/>
      <c r="E2675" s="95"/>
      <c r="F2675" s="95"/>
      <c r="G2675" s="95"/>
      <c r="H2675" s="95"/>
      <c r="I2675" s="95"/>
      <c r="J2675" s="95"/>
    </row>
    <row r="2676" spans="3:10" s="31" customFormat="1" x14ac:dyDescent="0.15">
      <c r="C2676" s="29"/>
      <c r="D2676" s="95"/>
      <c r="E2676" s="95"/>
      <c r="F2676" s="95"/>
      <c r="G2676" s="95"/>
      <c r="H2676" s="95"/>
      <c r="I2676" s="95"/>
      <c r="J2676" s="95"/>
    </row>
    <row r="2677" spans="3:10" s="31" customFormat="1" x14ac:dyDescent="0.15">
      <c r="C2677" s="29"/>
      <c r="D2677" s="95"/>
      <c r="E2677" s="95"/>
      <c r="F2677" s="95"/>
      <c r="G2677" s="95"/>
      <c r="H2677" s="95"/>
      <c r="I2677" s="95"/>
      <c r="J2677" s="95"/>
    </row>
    <row r="2678" spans="3:10" s="33" customFormat="1" x14ac:dyDescent="0.15">
      <c r="C2678" s="35"/>
      <c r="D2678" s="78"/>
      <c r="E2678" s="78"/>
      <c r="F2678" s="78"/>
      <c r="G2678" s="78"/>
      <c r="H2678" s="78"/>
      <c r="I2678" s="78"/>
      <c r="J2678" s="78"/>
    </row>
    <row r="2679" spans="3:10" s="31" customFormat="1" x14ac:dyDescent="0.15">
      <c r="C2679" s="29"/>
      <c r="D2679" s="95"/>
      <c r="E2679" s="95"/>
      <c r="F2679" s="95"/>
      <c r="G2679" s="95"/>
      <c r="H2679" s="95"/>
      <c r="I2679" s="95"/>
      <c r="J2679" s="95"/>
    </row>
    <row r="2680" spans="3:10" s="33" customFormat="1" x14ac:dyDescent="0.15">
      <c r="C2680" s="35"/>
      <c r="D2680" s="78"/>
      <c r="E2680" s="78"/>
      <c r="F2680" s="78"/>
      <c r="G2680" s="78"/>
      <c r="H2680" s="78"/>
      <c r="I2680" s="78"/>
      <c r="J2680" s="78"/>
    </row>
    <row r="2681" spans="3:10" s="31" customFormat="1" x14ac:dyDescent="0.15">
      <c r="C2681" s="29"/>
      <c r="D2681" s="95"/>
      <c r="E2681" s="95"/>
      <c r="F2681" s="95"/>
      <c r="G2681" s="95"/>
      <c r="H2681" s="95"/>
      <c r="I2681" s="95"/>
      <c r="J2681" s="95"/>
    </row>
    <row r="2682" spans="3:10" s="31" customFormat="1" x14ac:dyDescent="0.15">
      <c r="C2682" s="29"/>
      <c r="D2682" s="95"/>
      <c r="E2682" s="95"/>
      <c r="F2682" s="95"/>
      <c r="G2682" s="95"/>
      <c r="H2682" s="95"/>
      <c r="I2682" s="95"/>
      <c r="J2682" s="95"/>
    </row>
    <row r="2683" spans="3:10" s="31" customFormat="1" x14ac:dyDescent="0.15">
      <c r="C2683" s="29"/>
      <c r="D2683" s="95"/>
      <c r="E2683" s="95"/>
      <c r="F2683" s="95"/>
      <c r="G2683" s="95"/>
      <c r="H2683" s="95"/>
      <c r="I2683" s="95"/>
      <c r="J2683" s="95"/>
    </row>
    <row r="2684" spans="3:10" s="31" customFormat="1" x14ac:dyDescent="0.15">
      <c r="C2684" s="29"/>
      <c r="D2684" s="95"/>
      <c r="E2684" s="95"/>
      <c r="F2684" s="95"/>
      <c r="G2684" s="95"/>
      <c r="H2684" s="95"/>
      <c r="I2684" s="95"/>
      <c r="J2684" s="95"/>
    </row>
    <row r="2685" spans="3:10" s="31" customFormat="1" x14ac:dyDescent="0.15">
      <c r="C2685" s="29"/>
      <c r="D2685" s="95"/>
      <c r="F2685" s="95"/>
      <c r="G2685" s="95"/>
      <c r="H2685" s="95"/>
      <c r="I2685" s="95"/>
      <c r="J2685" s="95"/>
    </row>
    <row r="2686" spans="3:10" s="31" customFormat="1" x14ac:dyDescent="0.15">
      <c r="C2686" s="29"/>
      <c r="D2686" s="95"/>
      <c r="E2686" s="95"/>
      <c r="F2686" s="95"/>
      <c r="G2686" s="83"/>
      <c r="H2686" s="95"/>
      <c r="I2686" s="95"/>
      <c r="J2686" s="83"/>
    </row>
    <row r="2687" spans="3:10" s="31" customFormat="1" x14ac:dyDescent="0.15">
      <c r="C2687" s="29"/>
      <c r="D2687" s="95"/>
      <c r="E2687" s="95"/>
      <c r="F2687" s="95"/>
      <c r="G2687" s="95"/>
      <c r="H2687" s="95"/>
      <c r="I2687" s="95"/>
      <c r="J2687" s="95"/>
    </row>
    <row r="2688" spans="3:10" s="31" customFormat="1" x14ac:dyDescent="0.15">
      <c r="C2688" s="29"/>
      <c r="D2688" s="95"/>
      <c r="E2688" s="95"/>
      <c r="F2688" s="95"/>
      <c r="G2688" s="95"/>
      <c r="H2688" s="95"/>
      <c r="I2688" s="95"/>
      <c r="J2688" s="95"/>
    </row>
    <row r="2689" spans="3:10" s="31" customFormat="1" x14ac:dyDescent="0.15">
      <c r="C2689" s="29"/>
      <c r="D2689" s="95"/>
      <c r="F2689" s="95"/>
      <c r="G2689" s="95"/>
      <c r="H2689" s="95"/>
      <c r="I2689" s="95"/>
      <c r="J2689" s="95"/>
    </row>
    <row r="2690" spans="3:10" s="33" customFormat="1" x14ac:dyDescent="0.15">
      <c r="C2690" s="35"/>
      <c r="D2690" s="78"/>
      <c r="F2690" s="78"/>
      <c r="G2690" s="78"/>
      <c r="H2690" s="78"/>
      <c r="I2690" s="78"/>
      <c r="J2690" s="78"/>
    </row>
    <row r="2691" spans="3:10" s="33" customFormat="1" x14ac:dyDescent="0.15">
      <c r="C2691" s="35"/>
      <c r="D2691" s="78"/>
      <c r="F2691" s="78"/>
      <c r="G2691" s="78"/>
      <c r="H2691" s="78"/>
      <c r="I2691" s="78"/>
      <c r="J2691" s="78"/>
    </row>
    <row r="2692" spans="3:10" s="33" customFormat="1" x14ac:dyDescent="0.15">
      <c r="C2692" s="35"/>
      <c r="D2692" s="78"/>
      <c r="F2692" s="78"/>
      <c r="G2692" s="78"/>
      <c r="H2692" s="78"/>
      <c r="I2692" s="78"/>
      <c r="J2692" s="78"/>
    </row>
    <row r="2693" spans="3:10" s="31" customFormat="1" x14ac:dyDescent="0.15">
      <c r="C2693" s="29"/>
      <c r="D2693" s="95"/>
      <c r="F2693" s="95"/>
      <c r="G2693" s="95"/>
      <c r="H2693" s="95"/>
      <c r="I2693" s="95"/>
      <c r="J2693" s="95"/>
    </row>
    <row r="2694" spans="3:10" s="31" customFormat="1" x14ac:dyDescent="0.15">
      <c r="C2694" s="29"/>
      <c r="D2694" s="95"/>
      <c r="F2694" s="95"/>
      <c r="G2694" s="95"/>
      <c r="H2694" s="95"/>
      <c r="I2694" s="95"/>
      <c r="J2694" s="95"/>
    </row>
    <row r="2695" spans="3:10" s="31" customFormat="1" x14ac:dyDescent="0.15">
      <c r="C2695" s="29"/>
      <c r="D2695" s="95"/>
      <c r="F2695" s="95"/>
      <c r="G2695" s="95"/>
      <c r="H2695" s="95"/>
      <c r="I2695" s="95"/>
      <c r="J2695" s="95"/>
    </row>
    <row r="2696" spans="3:10" s="31" customFormat="1" x14ac:dyDescent="0.15">
      <c r="C2696" s="29"/>
      <c r="D2696" s="95"/>
      <c r="F2696" s="95"/>
      <c r="G2696" s="95"/>
      <c r="H2696" s="95"/>
      <c r="I2696" s="95"/>
      <c r="J2696" s="95"/>
    </row>
    <row r="2697" spans="3:10" s="31" customFormat="1" x14ac:dyDescent="0.15">
      <c r="C2697" s="29"/>
      <c r="D2697" s="95"/>
      <c r="F2697" s="95"/>
      <c r="G2697" s="95"/>
      <c r="H2697" s="95"/>
      <c r="I2697" s="95"/>
      <c r="J2697" s="95"/>
    </row>
    <row r="2698" spans="3:10" s="31" customFormat="1" x14ac:dyDescent="0.15">
      <c r="C2698" s="29"/>
      <c r="D2698" s="95"/>
      <c r="F2698" s="95"/>
      <c r="G2698" s="95"/>
      <c r="H2698" s="95"/>
      <c r="I2698" s="95"/>
      <c r="J2698" s="95"/>
    </row>
    <row r="2699" spans="3:10" s="31" customFormat="1" x14ac:dyDescent="0.15">
      <c r="C2699" s="29"/>
      <c r="D2699" s="95"/>
      <c r="F2699" s="95"/>
      <c r="G2699" s="95"/>
      <c r="H2699" s="95"/>
      <c r="I2699" s="95"/>
      <c r="J2699" s="95"/>
    </row>
    <row r="2700" spans="3:10" s="31" customFormat="1" x14ac:dyDescent="0.15">
      <c r="C2700" s="29"/>
      <c r="D2700" s="95"/>
      <c r="F2700" s="95"/>
      <c r="G2700" s="95"/>
      <c r="H2700" s="95"/>
      <c r="I2700" s="95"/>
      <c r="J2700" s="95"/>
    </row>
    <row r="2701" spans="3:10" s="31" customFormat="1" x14ac:dyDescent="0.15">
      <c r="C2701" s="29"/>
      <c r="D2701" s="95"/>
      <c r="F2701" s="95"/>
      <c r="G2701" s="95"/>
      <c r="H2701" s="95"/>
      <c r="I2701" s="95"/>
      <c r="J2701" s="95"/>
    </row>
    <row r="2702" spans="3:10" s="31" customFormat="1" x14ac:dyDescent="0.15">
      <c r="C2702" s="29"/>
      <c r="D2702" s="95"/>
      <c r="F2702" s="95"/>
      <c r="G2702" s="95"/>
      <c r="H2702" s="95"/>
      <c r="I2702" s="95"/>
      <c r="J2702" s="95"/>
    </row>
    <row r="2703" spans="3:10" s="31" customFormat="1" x14ac:dyDescent="0.15">
      <c r="C2703" s="29"/>
      <c r="D2703" s="95"/>
      <c r="F2703" s="95"/>
      <c r="G2703" s="95"/>
      <c r="H2703" s="95"/>
      <c r="I2703" s="95"/>
      <c r="J2703" s="95"/>
    </row>
    <row r="2704" spans="3:10" s="31" customFormat="1" x14ac:dyDescent="0.15">
      <c r="C2704" s="29"/>
      <c r="D2704" s="95"/>
      <c r="F2704" s="95"/>
      <c r="G2704" s="95"/>
      <c r="H2704" s="95"/>
      <c r="I2704" s="95"/>
      <c r="J2704" s="95"/>
    </row>
    <row r="2705" spans="3:10" s="31" customFormat="1" x14ac:dyDescent="0.15">
      <c r="C2705" s="29"/>
      <c r="D2705" s="95"/>
      <c r="F2705" s="95"/>
      <c r="G2705" s="95"/>
      <c r="H2705" s="95"/>
      <c r="I2705" s="95"/>
      <c r="J2705" s="95"/>
    </row>
    <row r="2706" spans="3:10" s="31" customFormat="1" x14ac:dyDescent="0.15">
      <c r="C2706" s="29"/>
      <c r="D2706" s="95"/>
      <c r="F2706" s="95"/>
      <c r="G2706" s="95"/>
      <c r="H2706" s="95"/>
      <c r="I2706" s="95"/>
      <c r="J2706" s="95"/>
    </row>
    <row r="2707" spans="3:10" s="31" customFormat="1" x14ac:dyDescent="0.15">
      <c r="C2707" s="29"/>
      <c r="D2707" s="95"/>
      <c r="F2707" s="95"/>
      <c r="G2707" s="95"/>
      <c r="H2707" s="95"/>
      <c r="I2707" s="95"/>
      <c r="J2707" s="95"/>
    </row>
    <row r="2708" spans="3:10" s="31" customFormat="1" x14ac:dyDescent="0.15">
      <c r="C2708" s="29"/>
      <c r="D2708" s="95"/>
      <c r="F2708" s="95"/>
      <c r="G2708" s="95"/>
      <c r="H2708" s="95"/>
      <c r="I2708" s="95"/>
      <c r="J2708" s="95"/>
    </row>
    <row r="2709" spans="3:10" s="31" customFormat="1" x14ac:dyDescent="0.15">
      <c r="C2709" s="29"/>
      <c r="D2709" s="95"/>
      <c r="F2709" s="95"/>
      <c r="G2709" s="95"/>
      <c r="H2709" s="95"/>
      <c r="I2709" s="95"/>
      <c r="J2709" s="95"/>
    </row>
    <row r="2710" spans="3:10" s="31" customFormat="1" x14ac:dyDescent="0.15">
      <c r="C2710" s="29"/>
      <c r="D2710" s="95"/>
      <c r="F2710" s="95"/>
      <c r="G2710" s="95"/>
      <c r="H2710" s="95"/>
      <c r="I2710" s="95"/>
      <c r="J2710" s="95"/>
    </row>
    <row r="2711" spans="3:10" s="31" customFormat="1" x14ac:dyDescent="0.15">
      <c r="C2711" s="29"/>
      <c r="D2711" s="95"/>
      <c r="F2711" s="95"/>
      <c r="G2711" s="95"/>
      <c r="H2711" s="95"/>
      <c r="I2711" s="95"/>
      <c r="J2711" s="95"/>
    </row>
    <row r="2712" spans="3:10" s="31" customFormat="1" x14ac:dyDescent="0.15">
      <c r="C2712" s="29"/>
      <c r="D2712" s="95"/>
      <c r="F2712" s="95"/>
      <c r="G2712" s="95"/>
      <c r="H2712" s="95"/>
      <c r="I2712" s="95"/>
      <c r="J2712" s="95"/>
    </row>
    <row r="2713" spans="3:10" s="31" customFormat="1" x14ac:dyDescent="0.15">
      <c r="C2713" s="29"/>
      <c r="D2713" s="95"/>
      <c r="F2713" s="95"/>
      <c r="G2713" s="95"/>
      <c r="H2713" s="95"/>
      <c r="I2713" s="95"/>
      <c r="J2713" s="95"/>
    </row>
    <row r="2714" spans="3:10" s="31" customFormat="1" x14ac:dyDescent="0.15">
      <c r="C2714" s="29"/>
      <c r="D2714" s="95"/>
      <c r="F2714" s="95"/>
      <c r="G2714" s="95"/>
      <c r="H2714" s="95"/>
      <c r="I2714" s="95"/>
      <c r="J2714" s="95"/>
    </row>
    <row r="2715" spans="3:10" s="31" customFormat="1" x14ac:dyDescent="0.15">
      <c r="C2715" s="29"/>
      <c r="D2715" s="95"/>
      <c r="F2715" s="95"/>
      <c r="G2715" s="95"/>
      <c r="H2715" s="95"/>
      <c r="I2715" s="95"/>
      <c r="J2715" s="95"/>
    </row>
    <row r="2716" spans="3:10" s="31" customFormat="1" x14ac:dyDescent="0.15">
      <c r="C2716" s="29"/>
      <c r="D2716" s="95"/>
      <c r="F2716" s="95"/>
      <c r="G2716" s="95"/>
      <c r="H2716" s="95"/>
      <c r="I2716" s="95"/>
      <c r="J2716" s="95"/>
    </row>
    <row r="2717" spans="3:10" s="31" customFormat="1" x14ac:dyDescent="0.15">
      <c r="C2717" s="29"/>
      <c r="D2717" s="95"/>
      <c r="F2717" s="95"/>
      <c r="G2717" s="95"/>
      <c r="H2717" s="95"/>
      <c r="I2717" s="95"/>
      <c r="J2717" s="95"/>
    </row>
    <row r="2718" spans="3:10" s="31" customFormat="1" x14ac:dyDescent="0.15">
      <c r="C2718" s="29"/>
      <c r="D2718" s="95"/>
      <c r="F2718" s="95"/>
      <c r="G2718" s="95"/>
      <c r="H2718" s="95"/>
      <c r="I2718" s="95"/>
      <c r="J2718" s="95"/>
    </row>
    <row r="2719" spans="3:10" s="31" customFormat="1" x14ac:dyDescent="0.15">
      <c r="C2719" s="29"/>
      <c r="D2719" s="95"/>
      <c r="F2719" s="95"/>
      <c r="G2719" s="95"/>
      <c r="H2719" s="95"/>
      <c r="I2719" s="95"/>
      <c r="J2719" s="95"/>
    </row>
    <row r="2720" spans="3:10" s="31" customFormat="1" x14ac:dyDescent="0.15">
      <c r="C2720" s="29"/>
      <c r="D2720" s="95"/>
      <c r="F2720" s="95"/>
      <c r="G2720" s="95"/>
      <c r="H2720" s="95"/>
      <c r="I2720" s="95"/>
      <c r="J2720" s="95"/>
    </row>
    <row r="2721" spans="3:10" s="31" customFormat="1" x14ac:dyDescent="0.15">
      <c r="C2721" s="29"/>
      <c r="D2721" s="95"/>
      <c r="F2721" s="95"/>
      <c r="G2721" s="95"/>
      <c r="H2721" s="95"/>
      <c r="I2721" s="95"/>
      <c r="J2721" s="95"/>
    </row>
    <row r="2722" spans="3:10" s="31" customFormat="1" x14ac:dyDescent="0.15">
      <c r="C2722" s="29"/>
      <c r="D2722" s="95"/>
      <c r="F2722" s="95"/>
      <c r="G2722" s="95"/>
      <c r="H2722" s="95"/>
      <c r="I2722" s="95"/>
      <c r="J2722" s="95"/>
    </row>
    <row r="2723" spans="3:10" s="31" customFormat="1" x14ac:dyDescent="0.15">
      <c r="C2723" s="29"/>
      <c r="D2723" s="95"/>
      <c r="F2723" s="95"/>
      <c r="G2723" s="95"/>
      <c r="H2723" s="95"/>
      <c r="I2723" s="95"/>
      <c r="J2723" s="95"/>
    </row>
    <row r="2724" spans="3:10" s="31" customFormat="1" x14ac:dyDescent="0.15">
      <c r="C2724" s="29"/>
      <c r="D2724" s="95"/>
      <c r="F2724" s="95"/>
      <c r="G2724" s="95"/>
      <c r="H2724" s="95"/>
      <c r="I2724" s="95"/>
      <c r="J2724" s="95"/>
    </row>
    <row r="2725" spans="3:10" s="31" customFormat="1" x14ac:dyDescent="0.15">
      <c r="C2725" s="29"/>
      <c r="D2725" s="95"/>
      <c r="F2725" s="95"/>
      <c r="G2725" s="95"/>
      <c r="H2725" s="95"/>
      <c r="I2725" s="95"/>
      <c r="J2725" s="95"/>
    </row>
    <row r="2726" spans="3:10" s="31" customFormat="1" x14ac:dyDescent="0.15">
      <c r="C2726" s="29"/>
      <c r="D2726" s="95"/>
      <c r="F2726" s="95"/>
      <c r="G2726" s="95"/>
      <c r="H2726" s="95"/>
      <c r="I2726" s="95"/>
      <c r="J2726" s="95"/>
    </row>
    <row r="2727" spans="3:10" s="31" customFormat="1" x14ac:dyDescent="0.15">
      <c r="C2727" s="29"/>
      <c r="D2727" s="95"/>
      <c r="F2727" s="95"/>
      <c r="G2727" s="95"/>
      <c r="H2727" s="95"/>
      <c r="I2727" s="95"/>
      <c r="J2727" s="95"/>
    </row>
    <row r="2728" spans="3:10" s="31" customFormat="1" x14ac:dyDescent="0.15">
      <c r="C2728" s="29"/>
      <c r="D2728" s="95"/>
      <c r="F2728" s="95"/>
      <c r="G2728" s="95"/>
      <c r="H2728" s="95"/>
      <c r="I2728" s="95"/>
      <c r="J2728" s="95"/>
    </row>
    <row r="2729" spans="3:10" s="31" customFormat="1" x14ac:dyDescent="0.15">
      <c r="C2729" s="29"/>
      <c r="D2729" s="95"/>
      <c r="F2729" s="95"/>
      <c r="G2729" s="95"/>
      <c r="H2729" s="95"/>
      <c r="I2729" s="95"/>
      <c r="J2729" s="95"/>
    </row>
    <row r="2730" spans="3:10" s="31" customFormat="1" x14ac:dyDescent="0.15">
      <c r="C2730" s="29"/>
      <c r="D2730" s="95"/>
      <c r="F2730" s="95"/>
      <c r="G2730" s="95"/>
      <c r="H2730" s="95"/>
      <c r="I2730" s="95"/>
      <c r="J2730" s="95"/>
    </row>
    <row r="2731" spans="3:10" s="31" customFormat="1" x14ac:dyDescent="0.15">
      <c r="C2731" s="29"/>
      <c r="D2731" s="95"/>
      <c r="F2731" s="95"/>
      <c r="G2731" s="95"/>
      <c r="H2731" s="95"/>
      <c r="I2731" s="95"/>
      <c r="J2731" s="95"/>
    </row>
    <row r="2732" spans="3:10" s="31" customFormat="1" x14ac:dyDescent="0.15">
      <c r="C2732" s="29"/>
      <c r="D2732" s="95"/>
      <c r="F2732" s="95"/>
      <c r="G2732" s="95"/>
      <c r="H2732" s="95"/>
      <c r="I2732" s="95"/>
      <c r="J2732" s="95"/>
    </row>
    <row r="2733" spans="3:10" s="31" customFormat="1" x14ac:dyDescent="0.15">
      <c r="C2733" s="29"/>
      <c r="D2733" s="95"/>
      <c r="F2733" s="95"/>
      <c r="G2733" s="95"/>
      <c r="H2733" s="95"/>
      <c r="I2733" s="95"/>
      <c r="J2733" s="95"/>
    </row>
    <row r="2734" spans="3:10" s="33" customFormat="1" x14ac:dyDescent="0.15">
      <c r="C2734" s="35"/>
      <c r="D2734" s="78"/>
      <c r="F2734" s="78"/>
      <c r="G2734" s="78"/>
      <c r="H2734" s="78"/>
      <c r="I2734" s="78"/>
      <c r="J2734" s="78"/>
    </row>
    <row r="2735" spans="3:10" s="31" customFormat="1" x14ac:dyDescent="0.15">
      <c r="C2735" s="29"/>
      <c r="D2735" s="95"/>
      <c r="F2735" s="95"/>
      <c r="G2735" s="95"/>
      <c r="H2735" s="95"/>
      <c r="I2735" s="95"/>
      <c r="J2735" s="95"/>
    </row>
    <row r="2736" spans="3:10" s="31" customFormat="1" x14ac:dyDescent="0.15">
      <c r="C2736" s="29"/>
      <c r="D2736" s="95"/>
      <c r="F2736" s="95"/>
      <c r="G2736" s="95"/>
      <c r="H2736" s="95"/>
      <c r="I2736" s="95"/>
      <c r="J2736" s="95"/>
    </row>
    <row r="2737" spans="3:10" s="31" customFormat="1" x14ac:dyDescent="0.15">
      <c r="C2737" s="29"/>
      <c r="D2737" s="95"/>
      <c r="F2737" s="95"/>
      <c r="G2737" s="95"/>
      <c r="H2737" s="95"/>
      <c r="I2737" s="95"/>
      <c r="J2737" s="95"/>
    </row>
    <row r="2738" spans="3:10" s="31" customFormat="1" x14ac:dyDescent="0.15">
      <c r="C2738" s="29"/>
      <c r="D2738" s="95"/>
      <c r="F2738" s="95"/>
      <c r="G2738" s="95"/>
      <c r="H2738" s="95"/>
      <c r="I2738" s="95"/>
      <c r="J2738" s="95"/>
    </row>
    <row r="2739" spans="3:10" s="31" customFormat="1" x14ac:dyDescent="0.15">
      <c r="C2739" s="29"/>
      <c r="D2739" s="95"/>
      <c r="F2739" s="95"/>
      <c r="G2739" s="95"/>
      <c r="H2739" s="95"/>
      <c r="I2739" s="95"/>
      <c r="J2739" s="95"/>
    </row>
    <row r="2740" spans="3:10" s="31" customFormat="1" x14ac:dyDescent="0.15">
      <c r="C2740" s="29"/>
      <c r="D2740" s="95"/>
      <c r="F2740" s="95"/>
      <c r="G2740" s="95"/>
      <c r="H2740" s="95"/>
      <c r="I2740" s="95"/>
      <c r="J2740" s="95"/>
    </row>
    <row r="2741" spans="3:10" s="31" customFormat="1" x14ac:dyDescent="0.15">
      <c r="C2741" s="29"/>
      <c r="D2741" s="95"/>
      <c r="F2741" s="95"/>
      <c r="G2741" s="95"/>
      <c r="H2741" s="95"/>
      <c r="I2741" s="95"/>
      <c r="J2741" s="95"/>
    </row>
    <row r="2742" spans="3:10" s="31" customFormat="1" x14ac:dyDescent="0.15">
      <c r="C2742" s="29"/>
      <c r="D2742" s="95"/>
      <c r="F2742" s="95"/>
      <c r="G2742" s="95"/>
      <c r="H2742" s="95"/>
      <c r="I2742" s="95"/>
      <c r="J2742" s="95"/>
    </row>
    <row r="2743" spans="3:10" s="31" customFormat="1" x14ac:dyDescent="0.15">
      <c r="C2743" s="29"/>
      <c r="D2743" s="95"/>
      <c r="F2743" s="95"/>
      <c r="G2743" s="95"/>
      <c r="H2743" s="95"/>
      <c r="I2743" s="95"/>
      <c r="J2743" s="95"/>
    </row>
    <row r="2744" spans="3:10" s="31" customFormat="1" x14ac:dyDescent="0.15">
      <c r="C2744" s="29"/>
      <c r="D2744" s="95"/>
      <c r="F2744" s="95"/>
      <c r="G2744" s="95"/>
      <c r="H2744" s="95"/>
      <c r="I2744" s="95"/>
      <c r="J2744" s="95"/>
    </row>
    <row r="2745" spans="3:10" s="31" customFormat="1" x14ac:dyDescent="0.15">
      <c r="C2745" s="29"/>
      <c r="D2745" s="95"/>
      <c r="F2745" s="95"/>
      <c r="G2745" s="95"/>
      <c r="H2745" s="95"/>
      <c r="I2745" s="95"/>
      <c r="J2745" s="95"/>
    </row>
    <row r="2746" spans="3:10" s="31" customFormat="1" x14ac:dyDescent="0.15">
      <c r="C2746" s="29"/>
      <c r="D2746" s="95"/>
      <c r="F2746" s="95"/>
      <c r="G2746" s="95"/>
      <c r="H2746" s="95"/>
      <c r="I2746" s="95"/>
      <c r="J2746" s="95"/>
    </row>
    <row r="2747" spans="3:10" s="31" customFormat="1" x14ac:dyDescent="0.15">
      <c r="C2747" s="29"/>
      <c r="D2747" s="95"/>
      <c r="F2747" s="95"/>
      <c r="G2747" s="95"/>
      <c r="H2747" s="95"/>
      <c r="I2747" s="95"/>
      <c r="J2747" s="95"/>
    </row>
    <row r="2748" spans="3:10" s="31" customFormat="1" x14ac:dyDescent="0.15">
      <c r="C2748" s="29"/>
      <c r="D2748" s="95"/>
      <c r="F2748" s="95"/>
      <c r="G2748" s="95"/>
      <c r="H2748" s="95"/>
      <c r="I2748" s="95"/>
      <c r="J2748" s="95"/>
    </row>
    <row r="2749" spans="3:10" s="33" customFormat="1" x14ac:dyDescent="0.15">
      <c r="C2749" s="35"/>
      <c r="D2749" s="78"/>
      <c r="F2749" s="78"/>
      <c r="G2749" s="78"/>
      <c r="H2749" s="78"/>
      <c r="I2749" s="78"/>
      <c r="J2749" s="78"/>
    </row>
    <row r="2750" spans="3:10" s="31" customFormat="1" x14ac:dyDescent="0.15">
      <c r="C2750" s="29"/>
      <c r="D2750" s="95"/>
      <c r="F2750" s="95"/>
      <c r="G2750" s="95"/>
      <c r="H2750" s="95"/>
      <c r="I2750" s="95"/>
      <c r="J2750" s="95"/>
    </row>
    <row r="2751" spans="3:10" s="31" customFormat="1" x14ac:dyDescent="0.15">
      <c r="C2751" s="29"/>
      <c r="D2751" s="95"/>
      <c r="F2751" s="95"/>
      <c r="G2751" s="95"/>
      <c r="H2751" s="95"/>
      <c r="I2751" s="95"/>
      <c r="J2751" s="95"/>
    </row>
    <row r="2752" spans="3:10" s="31" customFormat="1" x14ac:dyDescent="0.15">
      <c r="C2752" s="29"/>
      <c r="D2752" s="95"/>
      <c r="F2752" s="95"/>
      <c r="G2752" s="95"/>
      <c r="H2752" s="95"/>
      <c r="I2752" s="95"/>
      <c r="J2752" s="95"/>
    </row>
    <row r="2753" spans="3:10" s="31" customFormat="1" x14ac:dyDescent="0.15">
      <c r="C2753" s="29"/>
      <c r="D2753" s="95"/>
      <c r="F2753" s="95"/>
      <c r="G2753" s="95"/>
      <c r="H2753" s="95"/>
      <c r="I2753" s="95"/>
      <c r="J2753" s="95"/>
    </row>
    <row r="2754" spans="3:10" s="31" customFormat="1" x14ac:dyDescent="0.15">
      <c r="C2754" s="29"/>
      <c r="D2754" s="95"/>
      <c r="F2754" s="95"/>
      <c r="G2754" s="95"/>
      <c r="H2754" s="95"/>
      <c r="I2754" s="95"/>
      <c r="J2754" s="95"/>
    </row>
    <row r="2755" spans="3:10" s="31" customFormat="1" x14ac:dyDescent="0.15">
      <c r="C2755" s="29"/>
      <c r="D2755" s="95"/>
      <c r="F2755" s="95"/>
      <c r="G2755" s="95"/>
      <c r="H2755" s="95"/>
      <c r="I2755" s="95"/>
      <c r="J2755" s="95"/>
    </row>
    <row r="2756" spans="3:10" s="31" customFormat="1" x14ac:dyDescent="0.15">
      <c r="C2756" s="29"/>
      <c r="D2756" s="95"/>
      <c r="F2756" s="95"/>
      <c r="G2756" s="95"/>
      <c r="H2756" s="95"/>
      <c r="I2756" s="95"/>
      <c r="J2756" s="95"/>
    </row>
    <row r="2757" spans="3:10" s="31" customFormat="1" x14ac:dyDescent="0.15">
      <c r="C2757" s="29"/>
      <c r="D2757" s="95"/>
      <c r="F2757" s="95"/>
      <c r="G2757" s="95"/>
      <c r="H2757" s="95"/>
      <c r="I2757" s="95"/>
      <c r="J2757" s="95"/>
    </row>
    <row r="2758" spans="3:10" s="31" customFormat="1" x14ac:dyDescent="0.15">
      <c r="C2758" s="29"/>
      <c r="D2758" s="95"/>
      <c r="F2758" s="95"/>
      <c r="G2758" s="95"/>
      <c r="H2758" s="95"/>
      <c r="I2758" s="95"/>
      <c r="J2758" s="95"/>
    </row>
    <row r="2759" spans="3:10" s="31" customFormat="1" x14ac:dyDescent="0.15">
      <c r="C2759" s="29"/>
      <c r="D2759" s="95"/>
      <c r="F2759" s="95"/>
      <c r="G2759" s="95"/>
      <c r="H2759" s="95"/>
      <c r="I2759" s="95"/>
      <c r="J2759" s="95"/>
    </row>
    <row r="2760" spans="3:10" s="31" customFormat="1" x14ac:dyDescent="0.15">
      <c r="C2760" s="29"/>
      <c r="D2760" s="95"/>
      <c r="F2760" s="95"/>
      <c r="G2760" s="95"/>
      <c r="H2760" s="95"/>
      <c r="I2760" s="95"/>
      <c r="J2760" s="95"/>
    </row>
    <row r="2761" spans="3:10" s="31" customFormat="1" x14ac:dyDescent="0.15">
      <c r="C2761" s="29"/>
      <c r="D2761" s="95"/>
      <c r="F2761" s="95"/>
      <c r="G2761" s="95"/>
      <c r="H2761" s="95"/>
      <c r="I2761" s="95"/>
      <c r="J2761" s="95"/>
    </row>
    <row r="2762" spans="3:10" s="31" customFormat="1" x14ac:dyDescent="0.15">
      <c r="C2762" s="29"/>
      <c r="D2762" s="95"/>
      <c r="F2762" s="95"/>
      <c r="G2762" s="95"/>
      <c r="H2762" s="95"/>
      <c r="I2762" s="95"/>
      <c r="J2762" s="95"/>
    </row>
    <row r="2763" spans="3:10" s="31" customFormat="1" x14ac:dyDescent="0.15">
      <c r="C2763" s="29"/>
      <c r="D2763" s="95"/>
      <c r="F2763" s="95"/>
      <c r="G2763" s="95"/>
      <c r="H2763" s="95"/>
      <c r="I2763" s="95"/>
      <c r="J2763" s="95"/>
    </row>
    <row r="2764" spans="3:10" s="31" customFormat="1" x14ac:dyDescent="0.15">
      <c r="C2764" s="29"/>
      <c r="D2764" s="95"/>
      <c r="F2764" s="95"/>
      <c r="G2764" s="95"/>
      <c r="H2764" s="95"/>
      <c r="I2764" s="95"/>
      <c r="J2764" s="95"/>
    </row>
    <row r="2765" spans="3:10" s="33" customFormat="1" x14ac:dyDescent="0.15">
      <c r="C2765" s="35"/>
      <c r="D2765" s="78"/>
      <c r="F2765" s="78"/>
      <c r="G2765" s="78"/>
      <c r="H2765" s="78"/>
      <c r="I2765" s="78"/>
      <c r="J2765" s="78"/>
    </row>
    <row r="2766" spans="3:10" s="31" customFormat="1" x14ac:dyDescent="0.15">
      <c r="C2766" s="29"/>
      <c r="D2766" s="95"/>
      <c r="F2766" s="95"/>
      <c r="G2766" s="95"/>
      <c r="H2766" s="95"/>
      <c r="I2766" s="95"/>
      <c r="J2766" s="95"/>
    </row>
    <row r="2767" spans="3:10" s="31" customFormat="1" x14ac:dyDescent="0.15">
      <c r="C2767" s="29"/>
      <c r="D2767" s="95"/>
      <c r="F2767" s="95"/>
      <c r="G2767" s="95"/>
      <c r="H2767" s="95"/>
      <c r="I2767" s="95"/>
      <c r="J2767" s="95"/>
    </row>
    <row r="2768" spans="3:10" s="31" customFormat="1" x14ac:dyDescent="0.15">
      <c r="C2768" s="29"/>
      <c r="D2768" s="95"/>
      <c r="F2768" s="95"/>
      <c r="G2768" s="95"/>
      <c r="H2768" s="95"/>
      <c r="I2768" s="95"/>
      <c r="J2768" s="95"/>
    </row>
    <row r="2769" spans="3:10" s="33" customFormat="1" x14ac:dyDescent="0.15">
      <c r="C2769" s="35"/>
      <c r="D2769" s="78"/>
      <c r="F2769" s="78"/>
      <c r="G2769" s="78"/>
      <c r="H2769" s="78"/>
      <c r="I2769" s="78"/>
      <c r="J2769" s="78"/>
    </row>
    <row r="2770" spans="3:10" s="31" customFormat="1" x14ac:dyDescent="0.15">
      <c r="C2770" s="29"/>
      <c r="D2770" s="95"/>
      <c r="F2770" s="95"/>
      <c r="G2770" s="95"/>
      <c r="H2770" s="95"/>
      <c r="I2770" s="95"/>
      <c r="J2770" s="95"/>
    </row>
    <row r="2771" spans="3:10" s="31" customFormat="1" x14ac:dyDescent="0.15">
      <c r="C2771" s="29"/>
      <c r="D2771" s="95"/>
      <c r="F2771" s="95"/>
      <c r="G2771" s="95"/>
      <c r="H2771" s="95"/>
      <c r="I2771" s="95"/>
      <c r="J2771" s="95"/>
    </row>
    <row r="2772" spans="3:10" s="33" customFormat="1" x14ac:dyDescent="0.15">
      <c r="C2772" s="35"/>
      <c r="D2772" s="78"/>
      <c r="F2772" s="78"/>
      <c r="G2772" s="78"/>
      <c r="H2772" s="78"/>
      <c r="I2772" s="78"/>
      <c r="J2772" s="78"/>
    </row>
    <row r="2773" spans="3:10" s="31" customFormat="1" x14ac:dyDescent="0.15">
      <c r="C2773" s="29"/>
      <c r="D2773" s="95"/>
      <c r="F2773" s="95"/>
      <c r="G2773" s="95"/>
      <c r="H2773" s="95"/>
      <c r="I2773" s="95"/>
      <c r="J2773" s="95"/>
    </row>
    <row r="2774" spans="3:10" s="31" customFormat="1" x14ac:dyDescent="0.15">
      <c r="C2774" s="29"/>
      <c r="D2774" s="95"/>
      <c r="F2774" s="95"/>
      <c r="G2774" s="95"/>
      <c r="H2774" s="95"/>
      <c r="I2774" s="95"/>
      <c r="J2774" s="95"/>
    </row>
    <row r="2775" spans="3:10" s="31" customFormat="1" x14ac:dyDescent="0.15">
      <c r="C2775" s="29"/>
      <c r="D2775" s="95"/>
      <c r="F2775" s="95"/>
      <c r="G2775" s="95"/>
      <c r="H2775" s="95"/>
      <c r="I2775" s="95"/>
      <c r="J2775" s="95"/>
    </row>
    <row r="2776" spans="3:10" s="31" customFormat="1" x14ac:dyDescent="0.15">
      <c r="C2776" s="29"/>
      <c r="D2776" s="95"/>
      <c r="F2776" s="95"/>
      <c r="G2776" s="95"/>
      <c r="H2776" s="95"/>
      <c r="I2776" s="95"/>
      <c r="J2776" s="95"/>
    </row>
    <row r="2777" spans="3:10" s="31" customFormat="1" x14ac:dyDescent="0.15">
      <c r="C2777" s="29"/>
      <c r="D2777" s="95"/>
      <c r="F2777" s="95"/>
      <c r="G2777" s="95"/>
      <c r="H2777" s="95"/>
      <c r="I2777" s="95"/>
      <c r="J2777" s="95"/>
    </row>
    <row r="2778" spans="3:10" s="31" customFormat="1" x14ac:dyDescent="0.15">
      <c r="C2778" s="29"/>
      <c r="D2778" s="95"/>
      <c r="F2778" s="95"/>
      <c r="G2778" s="95"/>
      <c r="H2778" s="95"/>
      <c r="I2778" s="95"/>
      <c r="J2778" s="95"/>
    </row>
    <row r="2779" spans="3:10" s="31" customFormat="1" x14ac:dyDescent="0.15">
      <c r="C2779" s="29"/>
      <c r="D2779" s="95"/>
      <c r="F2779" s="95"/>
      <c r="G2779" s="95"/>
      <c r="H2779" s="95"/>
      <c r="I2779" s="95"/>
      <c r="J2779" s="95"/>
    </row>
    <row r="2780" spans="3:10" s="31" customFormat="1" x14ac:dyDescent="0.15">
      <c r="C2780" s="29"/>
      <c r="D2780" s="95"/>
      <c r="F2780" s="95"/>
      <c r="G2780" s="95"/>
      <c r="H2780" s="95"/>
      <c r="I2780" s="95"/>
      <c r="J2780" s="95"/>
    </row>
    <row r="2781" spans="3:10" s="31" customFormat="1" x14ac:dyDescent="0.15">
      <c r="C2781" s="29"/>
      <c r="D2781" s="95"/>
      <c r="F2781" s="95"/>
      <c r="G2781" s="95"/>
      <c r="H2781" s="95"/>
      <c r="I2781" s="95"/>
      <c r="J2781" s="95"/>
    </row>
    <row r="2782" spans="3:10" s="31" customFormat="1" x14ac:dyDescent="0.15">
      <c r="C2782" s="29"/>
      <c r="D2782" s="95"/>
      <c r="F2782" s="95"/>
      <c r="G2782" s="95"/>
      <c r="H2782" s="95"/>
      <c r="I2782" s="95"/>
      <c r="J2782" s="95"/>
    </row>
    <row r="2783" spans="3:10" s="31" customFormat="1" x14ac:dyDescent="0.15">
      <c r="C2783" s="29"/>
      <c r="D2783" s="95"/>
      <c r="F2783" s="95"/>
      <c r="G2783" s="95"/>
      <c r="H2783" s="95"/>
      <c r="I2783" s="95"/>
      <c r="J2783" s="95"/>
    </row>
    <row r="2784" spans="3:10" s="31" customFormat="1" x14ac:dyDescent="0.15">
      <c r="C2784" s="29"/>
      <c r="D2784" s="95"/>
      <c r="F2784" s="95"/>
      <c r="G2784" s="95"/>
      <c r="H2784" s="95"/>
      <c r="I2784" s="95"/>
      <c r="J2784" s="95"/>
    </row>
    <row r="2785" spans="3:10" s="31" customFormat="1" x14ac:dyDescent="0.15">
      <c r="C2785" s="29"/>
      <c r="D2785" s="95"/>
      <c r="F2785" s="95"/>
      <c r="G2785" s="95"/>
      <c r="H2785" s="95"/>
      <c r="I2785" s="95"/>
      <c r="J2785" s="95"/>
    </row>
    <row r="2786" spans="3:10" s="31" customFormat="1" x14ac:dyDescent="0.15">
      <c r="C2786" s="29"/>
      <c r="D2786" s="95"/>
      <c r="F2786" s="95"/>
      <c r="G2786" s="95"/>
      <c r="H2786" s="95"/>
      <c r="I2786" s="95"/>
      <c r="J2786" s="95"/>
    </row>
    <row r="2787" spans="3:10" s="31" customFormat="1" x14ac:dyDescent="0.15">
      <c r="C2787" s="29"/>
      <c r="D2787" s="95"/>
      <c r="F2787" s="95"/>
      <c r="G2787" s="95"/>
      <c r="H2787" s="95"/>
      <c r="I2787" s="95"/>
      <c r="J2787" s="95"/>
    </row>
    <row r="2788" spans="3:10" s="31" customFormat="1" x14ac:dyDescent="0.15">
      <c r="C2788" s="29"/>
      <c r="D2788" s="95"/>
      <c r="F2788" s="95"/>
      <c r="G2788" s="95"/>
      <c r="H2788" s="95"/>
      <c r="I2788" s="95"/>
      <c r="J2788" s="95"/>
    </row>
    <row r="2789" spans="3:10" s="31" customFormat="1" x14ac:dyDescent="0.15">
      <c r="C2789" s="29"/>
      <c r="D2789" s="95"/>
      <c r="F2789" s="95"/>
      <c r="G2789" s="95"/>
      <c r="H2789" s="95"/>
      <c r="I2789" s="95"/>
      <c r="J2789" s="95"/>
    </row>
    <row r="2790" spans="3:10" s="33" customFormat="1" x14ac:dyDescent="0.15">
      <c r="C2790" s="35"/>
      <c r="D2790" s="78"/>
      <c r="F2790" s="78"/>
      <c r="G2790" s="78"/>
      <c r="H2790" s="78"/>
      <c r="I2790" s="78"/>
      <c r="J2790" s="78"/>
    </row>
    <row r="2791" spans="3:10" s="33" customFormat="1" x14ac:dyDescent="0.15">
      <c r="C2791" s="35"/>
      <c r="D2791" s="78"/>
      <c r="F2791" s="78"/>
      <c r="G2791" s="78"/>
      <c r="H2791" s="78"/>
      <c r="I2791" s="78"/>
      <c r="J2791" s="78"/>
    </row>
    <row r="2792" spans="3:10" s="33" customFormat="1" x14ac:dyDescent="0.15">
      <c r="C2792" s="35"/>
      <c r="D2792" s="78"/>
      <c r="F2792" s="78"/>
      <c r="G2792" s="78"/>
      <c r="H2792" s="78"/>
      <c r="I2792" s="78"/>
      <c r="J2792" s="78"/>
    </row>
    <row r="2793" spans="3:10" s="33" customFormat="1" x14ac:dyDescent="0.15">
      <c r="C2793" s="35"/>
      <c r="D2793" s="78"/>
      <c r="E2793" s="78"/>
      <c r="F2793" s="78"/>
      <c r="G2793" s="78"/>
      <c r="H2793" s="78"/>
      <c r="I2793" s="78"/>
      <c r="J2793" s="78"/>
    </row>
    <row r="2794" spans="3:10" s="31" customFormat="1" x14ac:dyDescent="0.15">
      <c r="C2794" s="29"/>
      <c r="D2794" s="95"/>
      <c r="F2794" s="95"/>
      <c r="G2794" s="95"/>
      <c r="H2794" s="95"/>
      <c r="I2794" s="95"/>
      <c r="J2794" s="95"/>
    </row>
    <row r="2795" spans="3:10" s="33" customFormat="1" x14ac:dyDescent="0.15">
      <c r="C2795" s="35"/>
      <c r="D2795" s="78"/>
      <c r="E2795" s="78"/>
      <c r="F2795" s="78"/>
      <c r="G2795" s="78"/>
      <c r="H2795" s="78"/>
      <c r="I2795" s="78"/>
      <c r="J2795" s="78"/>
    </row>
    <row r="2796" spans="3:10" s="33" customFormat="1" x14ac:dyDescent="0.15">
      <c r="C2796" s="35"/>
      <c r="D2796" s="78"/>
      <c r="E2796" s="78"/>
      <c r="F2796" s="78"/>
      <c r="G2796" s="78"/>
      <c r="H2796" s="78"/>
      <c r="I2796" s="78"/>
      <c r="J2796" s="78"/>
    </row>
    <row r="2797" spans="3:10" s="33" customFormat="1" x14ac:dyDescent="0.15">
      <c r="C2797" s="35"/>
      <c r="D2797" s="78"/>
      <c r="E2797" s="78"/>
      <c r="F2797" s="78"/>
      <c r="G2797" s="78"/>
      <c r="H2797" s="78"/>
      <c r="I2797" s="78"/>
      <c r="J2797" s="78"/>
    </row>
    <row r="2798" spans="3:10" s="31" customFormat="1" x14ac:dyDescent="0.15">
      <c r="C2798" s="29"/>
      <c r="D2798" s="95"/>
      <c r="E2798" s="95"/>
      <c r="F2798" s="95"/>
      <c r="G2798" s="95"/>
      <c r="H2798" s="95"/>
      <c r="I2798" s="95"/>
      <c r="J2798" s="95"/>
    </row>
    <row r="2799" spans="3:10" s="33" customFormat="1" x14ac:dyDescent="0.15">
      <c r="C2799" s="35"/>
      <c r="D2799" s="78"/>
      <c r="E2799" s="78"/>
      <c r="F2799" s="78"/>
      <c r="G2799" s="78"/>
      <c r="H2799" s="78"/>
      <c r="I2799" s="78"/>
      <c r="J2799" s="78"/>
    </row>
    <row r="2800" spans="3:10" s="31" customFormat="1" x14ac:dyDescent="0.15">
      <c r="C2800" s="29"/>
      <c r="D2800" s="95"/>
      <c r="E2800" s="95"/>
      <c r="F2800" s="95"/>
      <c r="G2800" s="95"/>
      <c r="H2800" s="95"/>
      <c r="I2800" s="95"/>
      <c r="J2800" s="95"/>
    </row>
    <row r="2801" spans="3:10" s="31" customFormat="1" x14ac:dyDescent="0.15">
      <c r="C2801" s="29"/>
      <c r="D2801" s="95"/>
      <c r="E2801" s="95"/>
      <c r="F2801" s="95"/>
      <c r="G2801" s="95"/>
      <c r="H2801" s="95"/>
      <c r="I2801" s="95"/>
      <c r="J2801" s="95"/>
    </row>
    <row r="2802" spans="3:10" s="31" customFormat="1" x14ac:dyDescent="0.15">
      <c r="C2802" s="29"/>
      <c r="D2802" s="95"/>
      <c r="E2802" s="95"/>
      <c r="F2802" s="95"/>
      <c r="G2802" s="95"/>
      <c r="H2802" s="95"/>
      <c r="I2802" s="95"/>
      <c r="J2802" s="95"/>
    </row>
    <row r="2803" spans="3:10" s="31" customFormat="1" x14ac:dyDescent="0.15">
      <c r="C2803" s="29"/>
      <c r="D2803" s="95"/>
      <c r="E2803" s="95"/>
      <c r="F2803" s="95"/>
      <c r="G2803" s="95"/>
      <c r="H2803" s="95"/>
      <c r="I2803" s="95"/>
      <c r="J2803" s="95"/>
    </row>
    <row r="2804" spans="3:10" s="31" customFormat="1" x14ac:dyDescent="0.15">
      <c r="C2804" s="29"/>
      <c r="D2804" s="95"/>
      <c r="E2804" s="95"/>
      <c r="F2804" s="95"/>
      <c r="G2804" s="95"/>
      <c r="H2804" s="95"/>
      <c r="I2804" s="95"/>
      <c r="J2804" s="95"/>
    </row>
    <row r="2805" spans="3:10" s="31" customFormat="1" x14ac:dyDescent="0.15">
      <c r="C2805" s="29"/>
      <c r="D2805" s="95"/>
      <c r="E2805" s="95"/>
      <c r="F2805" s="95"/>
      <c r="G2805" s="95"/>
      <c r="H2805" s="95"/>
      <c r="I2805" s="95"/>
      <c r="J2805" s="95"/>
    </row>
    <row r="2806" spans="3:10" s="31" customFormat="1" x14ac:dyDescent="0.15">
      <c r="C2806" s="29"/>
      <c r="D2806" s="95"/>
      <c r="E2806" s="95"/>
      <c r="F2806" s="95"/>
      <c r="G2806" s="95"/>
      <c r="H2806" s="95"/>
      <c r="I2806" s="95"/>
      <c r="J2806" s="95"/>
    </row>
    <row r="2807" spans="3:10" s="31" customFormat="1" x14ac:dyDescent="0.15">
      <c r="C2807" s="29"/>
      <c r="D2807" s="95"/>
      <c r="E2807" s="95"/>
      <c r="F2807" s="95"/>
      <c r="G2807" s="95"/>
      <c r="H2807" s="95"/>
      <c r="I2807" s="95"/>
      <c r="J2807" s="95"/>
    </row>
    <row r="2808" spans="3:10" s="31" customFormat="1" x14ac:dyDescent="0.15">
      <c r="C2808" s="29"/>
      <c r="D2808" s="95"/>
      <c r="E2808" s="95"/>
      <c r="F2808" s="95"/>
      <c r="G2808" s="95"/>
      <c r="H2808" s="95"/>
      <c r="I2808" s="95"/>
      <c r="J2808" s="95"/>
    </row>
    <row r="2809" spans="3:10" s="31" customFormat="1" x14ac:dyDescent="0.15">
      <c r="C2809" s="29"/>
      <c r="D2809" s="95"/>
      <c r="E2809" s="95"/>
      <c r="F2809" s="95"/>
      <c r="G2809" s="95"/>
      <c r="H2809" s="95"/>
      <c r="I2809" s="95"/>
      <c r="J2809" s="95"/>
    </row>
    <row r="2810" spans="3:10" s="31" customFormat="1" x14ac:dyDescent="0.15">
      <c r="C2810" s="29"/>
      <c r="D2810" s="95"/>
      <c r="E2810" s="95"/>
      <c r="F2810" s="95"/>
      <c r="G2810" s="95"/>
      <c r="H2810" s="95"/>
      <c r="I2810" s="95"/>
      <c r="J2810" s="95"/>
    </row>
    <row r="2811" spans="3:10" s="33" customFormat="1" x14ac:dyDescent="0.15">
      <c r="C2811" s="35"/>
      <c r="D2811" s="78"/>
      <c r="E2811" s="78"/>
      <c r="F2811" s="78"/>
      <c r="G2811" s="78"/>
      <c r="H2811" s="78"/>
      <c r="I2811" s="78"/>
      <c r="J2811" s="78"/>
    </row>
    <row r="2812" spans="3:10" s="31" customFormat="1" x14ac:dyDescent="0.15">
      <c r="C2812" s="29"/>
      <c r="D2812" s="95"/>
      <c r="E2812" s="95"/>
      <c r="F2812" s="95"/>
      <c r="G2812" s="95"/>
      <c r="H2812" s="95"/>
      <c r="I2812" s="95"/>
      <c r="J2812" s="95"/>
    </row>
    <row r="2813" spans="3:10" s="31" customFormat="1" x14ac:dyDescent="0.15">
      <c r="C2813" s="29"/>
      <c r="D2813" s="95"/>
      <c r="E2813" s="95"/>
      <c r="F2813" s="95"/>
      <c r="G2813" s="95"/>
      <c r="H2813" s="95"/>
      <c r="I2813" s="95"/>
      <c r="J2813" s="95"/>
    </row>
    <row r="2814" spans="3:10" s="31" customFormat="1" x14ac:dyDescent="0.15">
      <c r="C2814" s="29"/>
      <c r="D2814" s="95"/>
      <c r="E2814" s="95"/>
      <c r="F2814" s="95"/>
      <c r="G2814" s="95"/>
      <c r="H2814" s="95"/>
      <c r="I2814" s="95"/>
      <c r="J2814" s="95"/>
    </row>
    <row r="2815" spans="3:10" s="31" customFormat="1" x14ac:dyDescent="0.15">
      <c r="C2815" s="29"/>
      <c r="D2815" s="95"/>
      <c r="E2815" s="95"/>
      <c r="F2815" s="95"/>
      <c r="G2815" s="95"/>
      <c r="H2815" s="95"/>
      <c r="I2815" s="95"/>
      <c r="J2815" s="95"/>
    </row>
    <row r="2816" spans="3:10" s="31" customFormat="1" x14ac:dyDescent="0.15">
      <c r="C2816" s="29"/>
      <c r="D2816" s="95"/>
      <c r="E2816" s="95"/>
      <c r="F2816" s="95"/>
      <c r="G2816" s="95"/>
      <c r="H2816" s="95"/>
      <c r="I2816" s="95"/>
      <c r="J2816" s="95"/>
    </row>
    <row r="2817" spans="3:10" s="31" customFormat="1" x14ac:dyDescent="0.15">
      <c r="C2817" s="29"/>
      <c r="D2817" s="95"/>
      <c r="E2817" s="95"/>
      <c r="F2817" s="95"/>
      <c r="G2817" s="95"/>
      <c r="H2817" s="95"/>
      <c r="I2817" s="95"/>
      <c r="J2817" s="95"/>
    </row>
    <row r="2818" spans="3:10" s="31" customFormat="1" x14ac:dyDescent="0.15">
      <c r="C2818" s="29"/>
      <c r="D2818" s="95"/>
      <c r="E2818" s="95"/>
      <c r="F2818" s="95"/>
      <c r="G2818" s="95"/>
      <c r="H2818" s="95"/>
      <c r="I2818" s="95"/>
      <c r="J2818" s="95"/>
    </row>
    <row r="2819" spans="3:10" s="31" customFormat="1" x14ac:dyDescent="0.15">
      <c r="C2819" s="29"/>
      <c r="D2819" s="95"/>
      <c r="E2819" s="95"/>
      <c r="F2819" s="95"/>
      <c r="G2819" s="95"/>
      <c r="H2819" s="95"/>
      <c r="I2819" s="95"/>
      <c r="J2819" s="95"/>
    </row>
    <row r="2820" spans="3:10" s="31" customFormat="1" x14ac:dyDescent="0.15">
      <c r="C2820" s="29"/>
      <c r="D2820" s="95"/>
      <c r="E2820" s="95"/>
      <c r="F2820" s="95"/>
      <c r="G2820" s="95"/>
      <c r="H2820" s="95"/>
      <c r="I2820" s="95"/>
      <c r="J2820" s="95"/>
    </row>
    <row r="2821" spans="3:10" s="31" customFormat="1" x14ac:dyDescent="0.15">
      <c r="C2821" s="29"/>
      <c r="D2821" s="95"/>
      <c r="E2821" s="95"/>
      <c r="F2821" s="95"/>
      <c r="G2821" s="95"/>
      <c r="H2821" s="95"/>
      <c r="I2821" s="95"/>
      <c r="J2821" s="95"/>
    </row>
    <row r="2822" spans="3:10" s="31" customFormat="1" x14ac:dyDescent="0.15">
      <c r="C2822" s="29"/>
      <c r="D2822" s="95"/>
      <c r="E2822" s="95"/>
      <c r="F2822" s="95"/>
      <c r="G2822" s="95"/>
      <c r="H2822" s="95"/>
      <c r="I2822" s="95"/>
      <c r="J2822" s="95"/>
    </row>
    <row r="2823" spans="3:10" s="31" customFormat="1" x14ac:dyDescent="0.15">
      <c r="C2823" s="29"/>
      <c r="D2823" s="95"/>
      <c r="E2823" s="95"/>
      <c r="F2823" s="95"/>
      <c r="G2823" s="95"/>
      <c r="H2823" s="95"/>
      <c r="I2823" s="95"/>
      <c r="J2823" s="95"/>
    </row>
    <row r="2824" spans="3:10" s="31" customFormat="1" x14ac:dyDescent="0.15">
      <c r="C2824" s="29"/>
      <c r="D2824" s="95"/>
      <c r="E2824" s="95"/>
      <c r="F2824" s="95"/>
      <c r="G2824" s="95"/>
      <c r="H2824" s="95"/>
      <c r="I2824" s="95"/>
      <c r="J2824" s="95"/>
    </row>
    <row r="2825" spans="3:10" s="31" customFormat="1" x14ac:dyDescent="0.15">
      <c r="C2825" s="29"/>
      <c r="D2825" s="95"/>
      <c r="E2825" s="95"/>
      <c r="F2825" s="95"/>
      <c r="G2825" s="95"/>
      <c r="H2825" s="95"/>
      <c r="I2825" s="95"/>
      <c r="J2825" s="95"/>
    </row>
    <row r="2826" spans="3:10" s="31" customFormat="1" x14ac:dyDescent="0.15">
      <c r="C2826" s="29"/>
      <c r="D2826" s="95"/>
      <c r="E2826" s="95"/>
      <c r="F2826" s="95"/>
      <c r="G2826" s="95"/>
      <c r="H2826" s="95"/>
      <c r="I2826" s="95"/>
      <c r="J2826" s="95"/>
    </row>
    <row r="2827" spans="3:10" s="31" customFormat="1" x14ac:dyDescent="0.15">
      <c r="C2827" s="29"/>
      <c r="D2827" s="95"/>
      <c r="E2827" s="95"/>
      <c r="F2827" s="95"/>
      <c r="G2827" s="95"/>
      <c r="H2827" s="95"/>
      <c r="I2827" s="95"/>
      <c r="J2827" s="95"/>
    </row>
    <row r="2828" spans="3:10" s="31" customFormat="1" x14ac:dyDescent="0.15">
      <c r="C2828" s="29"/>
      <c r="D2828" s="95"/>
      <c r="E2828" s="95"/>
      <c r="F2828" s="95"/>
      <c r="G2828" s="95"/>
      <c r="H2828" s="95"/>
      <c r="I2828" s="95"/>
      <c r="J2828" s="95"/>
    </row>
    <row r="2829" spans="3:10" s="33" customFormat="1" x14ac:dyDescent="0.15">
      <c r="C2829" s="35"/>
      <c r="D2829" s="78"/>
      <c r="E2829" s="78"/>
      <c r="F2829" s="78"/>
      <c r="G2829" s="78"/>
      <c r="H2829" s="78"/>
      <c r="I2829" s="78"/>
      <c r="J2829" s="78"/>
    </row>
    <row r="2830" spans="3:10" s="31" customFormat="1" x14ac:dyDescent="0.15">
      <c r="C2830" s="29"/>
      <c r="D2830" s="95"/>
      <c r="E2830" s="95"/>
      <c r="F2830" s="95"/>
      <c r="G2830" s="95"/>
      <c r="H2830" s="95"/>
      <c r="I2830" s="95"/>
      <c r="J2830" s="95"/>
    </row>
    <row r="2831" spans="3:10" s="31" customFormat="1" x14ac:dyDescent="0.15">
      <c r="C2831" s="29"/>
      <c r="D2831" s="95"/>
      <c r="E2831" s="95"/>
      <c r="F2831" s="95"/>
      <c r="G2831" s="95"/>
      <c r="H2831" s="95"/>
      <c r="I2831" s="95"/>
      <c r="J2831" s="95"/>
    </row>
    <row r="2832" spans="3:10" s="31" customFormat="1" x14ac:dyDescent="0.15">
      <c r="C2832" s="29"/>
      <c r="D2832" s="95"/>
      <c r="E2832" s="95"/>
      <c r="F2832" s="95"/>
      <c r="G2832" s="95"/>
      <c r="H2832" s="95"/>
      <c r="I2832" s="95"/>
      <c r="J2832" s="95"/>
    </row>
    <row r="2833" spans="3:10" s="31" customFormat="1" x14ac:dyDescent="0.15">
      <c r="C2833" s="29"/>
      <c r="D2833" s="95"/>
      <c r="E2833" s="95"/>
      <c r="F2833" s="95"/>
      <c r="G2833" s="95"/>
      <c r="H2833" s="95"/>
      <c r="I2833" s="95"/>
      <c r="J2833" s="95"/>
    </row>
    <row r="2834" spans="3:10" s="31" customFormat="1" x14ac:dyDescent="0.15">
      <c r="C2834" s="29"/>
      <c r="D2834" s="95"/>
      <c r="E2834" s="95"/>
      <c r="F2834" s="95"/>
      <c r="G2834" s="95"/>
      <c r="H2834" s="95"/>
      <c r="I2834" s="95"/>
      <c r="J2834" s="95"/>
    </row>
    <row r="2835" spans="3:10" s="31" customFormat="1" x14ac:dyDescent="0.15">
      <c r="C2835" s="29"/>
      <c r="D2835" s="95"/>
      <c r="E2835" s="95"/>
      <c r="F2835" s="95"/>
      <c r="G2835" s="95"/>
      <c r="H2835" s="95"/>
      <c r="I2835" s="95"/>
      <c r="J2835" s="95"/>
    </row>
    <row r="2836" spans="3:10" s="31" customFormat="1" x14ac:dyDescent="0.15">
      <c r="C2836" s="29"/>
      <c r="D2836" s="95"/>
      <c r="E2836" s="95"/>
      <c r="F2836" s="95"/>
      <c r="G2836" s="95"/>
      <c r="H2836" s="95"/>
      <c r="I2836" s="95"/>
      <c r="J2836" s="95"/>
    </row>
    <row r="2837" spans="3:10" s="31" customFormat="1" x14ac:dyDescent="0.15">
      <c r="C2837" s="29"/>
      <c r="D2837" s="95"/>
      <c r="E2837" s="95"/>
      <c r="F2837" s="95"/>
      <c r="G2837" s="95"/>
      <c r="H2837" s="95"/>
      <c r="I2837" s="95"/>
      <c r="J2837" s="95"/>
    </row>
    <row r="2838" spans="3:10" s="31" customFormat="1" x14ac:dyDescent="0.15">
      <c r="C2838" s="29"/>
      <c r="D2838" s="95"/>
      <c r="E2838" s="95"/>
      <c r="F2838" s="95"/>
      <c r="G2838" s="95"/>
      <c r="H2838" s="95"/>
      <c r="I2838" s="95"/>
      <c r="J2838" s="95"/>
    </row>
    <row r="2839" spans="3:10" s="31" customFormat="1" x14ac:dyDescent="0.15">
      <c r="C2839" s="29"/>
      <c r="D2839" s="95"/>
      <c r="E2839" s="95"/>
      <c r="F2839" s="95"/>
      <c r="G2839" s="95"/>
      <c r="H2839" s="95"/>
      <c r="I2839" s="95"/>
      <c r="J2839" s="95"/>
    </row>
    <row r="2840" spans="3:10" s="31" customFormat="1" x14ac:dyDescent="0.15">
      <c r="C2840" s="29"/>
      <c r="D2840" s="95"/>
      <c r="E2840" s="95"/>
      <c r="F2840" s="95"/>
      <c r="G2840" s="95"/>
      <c r="H2840" s="95"/>
      <c r="I2840" s="95"/>
      <c r="J2840" s="95"/>
    </row>
    <row r="2841" spans="3:10" s="33" customFormat="1" x14ac:dyDescent="0.15">
      <c r="C2841" s="35"/>
      <c r="D2841" s="78"/>
      <c r="E2841" s="78"/>
      <c r="F2841" s="78"/>
      <c r="G2841" s="78"/>
      <c r="H2841" s="78"/>
      <c r="I2841" s="78"/>
      <c r="J2841" s="78"/>
    </row>
    <row r="2842" spans="3:10" s="31" customFormat="1" x14ac:dyDescent="0.15">
      <c r="C2842" s="29"/>
      <c r="D2842" s="95"/>
      <c r="E2842" s="95"/>
      <c r="F2842" s="95"/>
      <c r="G2842" s="95"/>
      <c r="H2842" s="95"/>
      <c r="I2842" s="95"/>
      <c r="J2842" s="95"/>
    </row>
    <row r="2843" spans="3:10" s="31" customFormat="1" x14ac:dyDescent="0.15">
      <c r="C2843" s="29"/>
      <c r="D2843" s="95"/>
      <c r="E2843" s="95"/>
      <c r="F2843" s="95"/>
      <c r="G2843" s="95"/>
      <c r="H2843" s="95"/>
      <c r="I2843" s="95"/>
      <c r="J2843" s="95"/>
    </row>
    <row r="2844" spans="3:10" s="33" customFormat="1" x14ac:dyDescent="0.15">
      <c r="C2844" s="35"/>
      <c r="D2844" s="78"/>
      <c r="E2844" s="78"/>
      <c r="F2844" s="78"/>
      <c r="G2844" s="78"/>
      <c r="H2844" s="78"/>
      <c r="I2844" s="78"/>
      <c r="J2844" s="78"/>
    </row>
    <row r="2845" spans="3:10" s="31" customFormat="1" x14ac:dyDescent="0.15">
      <c r="C2845" s="29"/>
      <c r="D2845" s="95"/>
      <c r="E2845" s="95"/>
      <c r="F2845" s="95"/>
      <c r="G2845" s="95"/>
      <c r="H2845" s="95"/>
      <c r="I2845" s="95"/>
      <c r="J2845" s="95"/>
    </row>
    <row r="2846" spans="3:10" s="31" customFormat="1" x14ac:dyDescent="0.15">
      <c r="C2846" s="29"/>
      <c r="D2846" s="95"/>
      <c r="E2846" s="95"/>
      <c r="F2846" s="95"/>
      <c r="G2846" s="95"/>
      <c r="H2846" s="95"/>
      <c r="I2846" s="95"/>
      <c r="J2846" s="95"/>
    </row>
    <row r="2847" spans="3:10" s="31" customFormat="1" x14ac:dyDescent="0.15">
      <c r="C2847" s="29"/>
      <c r="D2847" s="95"/>
      <c r="E2847" s="95"/>
      <c r="F2847" s="95"/>
      <c r="G2847" s="95"/>
      <c r="H2847" s="95"/>
      <c r="I2847" s="95"/>
      <c r="J2847" s="95"/>
    </row>
    <row r="2848" spans="3:10" s="31" customFormat="1" x14ac:dyDescent="0.15">
      <c r="C2848" s="29"/>
      <c r="D2848" s="95"/>
      <c r="E2848" s="95"/>
      <c r="F2848" s="95"/>
      <c r="G2848" s="95"/>
      <c r="H2848" s="95"/>
      <c r="I2848" s="95"/>
      <c r="J2848" s="95"/>
    </row>
    <row r="2849" spans="3:10" s="31" customFormat="1" x14ac:dyDescent="0.15"/>
    <row r="2850" spans="3:10" s="31" customFormat="1" x14ac:dyDescent="0.15"/>
    <row r="2851" spans="3:10" s="31" customFormat="1" x14ac:dyDescent="0.15"/>
    <row r="2852" spans="3:10" s="31" customFormat="1" x14ac:dyDescent="0.15"/>
    <row r="2853" spans="3:10" s="31" customFormat="1" x14ac:dyDescent="0.15"/>
    <row r="2854" spans="3:10" s="31" customFormat="1" x14ac:dyDescent="0.15"/>
    <row r="2855" spans="3:10" s="31" customFormat="1" x14ac:dyDescent="0.15">
      <c r="C2855" s="29"/>
      <c r="D2855" s="95"/>
      <c r="E2855" s="95"/>
      <c r="F2855" s="95"/>
      <c r="G2855" s="95"/>
      <c r="H2855" s="95"/>
      <c r="I2855" s="95"/>
      <c r="J2855" s="95"/>
    </row>
    <row r="2856" spans="3:10" s="31" customFormat="1" x14ac:dyDescent="0.15">
      <c r="C2856" s="29"/>
      <c r="D2856" s="95"/>
      <c r="F2856" s="95"/>
      <c r="G2856" s="95"/>
      <c r="H2856" s="95"/>
      <c r="I2856" s="95"/>
      <c r="J2856" s="95"/>
    </row>
    <row r="2857" spans="3:10" s="31" customFormat="1" x14ac:dyDescent="0.15">
      <c r="C2857" s="29"/>
      <c r="D2857" s="95"/>
      <c r="F2857" s="95"/>
      <c r="G2857" s="95"/>
      <c r="H2857" s="95"/>
      <c r="I2857" s="95"/>
      <c r="J2857" s="95"/>
    </row>
    <row r="2858" spans="3:10" s="31" customFormat="1" x14ac:dyDescent="0.15">
      <c r="C2858" s="29"/>
      <c r="D2858" s="95"/>
      <c r="F2858" s="95"/>
      <c r="G2858" s="95"/>
      <c r="H2858" s="95"/>
      <c r="I2858" s="95"/>
      <c r="J2858" s="95"/>
    </row>
    <row r="2859" spans="3:10" s="31" customFormat="1" x14ac:dyDescent="0.15">
      <c r="C2859" s="29"/>
      <c r="D2859" s="95"/>
      <c r="F2859" s="95"/>
      <c r="G2859" s="95"/>
      <c r="H2859" s="95"/>
      <c r="I2859" s="95"/>
      <c r="J2859" s="95"/>
    </row>
    <row r="2860" spans="3:10" s="33" customFormat="1" x14ac:dyDescent="0.15">
      <c r="C2860" s="35"/>
      <c r="D2860" s="78"/>
      <c r="F2860" s="78"/>
      <c r="G2860" s="78"/>
      <c r="H2860" s="78"/>
      <c r="I2860" s="78"/>
      <c r="J2860" s="78"/>
    </row>
    <row r="2861" spans="3:10" s="31" customFormat="1" x14ac:dyDescent="0.15">
      <c r="C2861" s="29"/>
      <c r="D2861" s="95"/>
      <c r="E2861" s="95"/>
      <c r="F2861" s="95"/>
      <c r="G2861" s="95"/>
      <c r="H2861" s="95"/>
      <c r="I2861" s="95"/>
      <c r="J2861" s="95"/>
    </row>
    <row r="2862" spans="3:10" s="31" customFormat="1" x14ac:dyDescent="0.15">
      <c r="C2862" s="29"/>
      <c r="D2862" s="95"/>
      <c r="E2862" s="95"/>
      <c r="F2862" s="95"/>
      <c r="G2862" s="95"/>
      <c r="H2862" s="95"/>
      <c r="I2862" s="95"/>
      <c r="J2862" s="95"/>
    </row>
    <row r="2863" spans="3:10" s="31" customFormat="1" x14ac:dyDescent="0.15">
      <c r="C2863" s="29"/>
      <c r="D2863" s="95"/>
      <c r="E2863" s="95"/>
      <c r="F2863" s="95"/>
      <c r="G2863" s="95"/>
      <c r="H2863" s="95"/>
      <c r="I2863" s="95"/>
      <c r="J2863" s="95"/>
    </row>
    <row r="2864" spans="3:10" s="31" customFormat="1" x14ac:dyDescent="0.15">
      <c r="C2864" s="29"/>
      <c r="D2864" s="95"/>
      <c r="E2864" s="95"/>
      <c r="F2864" s="95"/>
      <c r="G2864" s="95"/>
      <c r="H2864" s="95"/>
      <c r="I2864" s="95"/>
      <c r="J2864" s="95"/>
    </row>
    <row r="2865" spans="3:10" s="31" customFormat="1" x14ac:dyDescent="0.15">
      <c r="C2865" s="29"/>
      <c r="D2865" s="95"/>
      <c r="E2865" s="95"/>
      <c r="F2865" s="95"/>
      <c r="G2865" s="95"/>
      <c r="H2865" s="95"/>
      <c r="I2865" s="95"/>
      <c r="J2865" s="95"/>
    </row>
    <row r="2866" spans="3:10" s="31" customFormat="1" x14ac:dyDescent="0.15">
      <c r="C2866" s="29"/>
      <c r="D2866" s="95"/>
      <c r="E2866" s="95"/>
      <c r="F2866" s="95"/>
      <c r="G2866" s="95"/>
      <c r="H2866" s="95"/>
      <c r="I2866" s="95"/>
      <c r="J2866" s="95"/>
    </row>
    <row r="2867" spans="3:10" s="31" customFormat="1" x14ac:dyDescent="0.15">
      <c r="C2867" s="29"/>
      <c r="D2867" s="95"/>
      <c r="E2867" s="95"/>
      <c r="F2867" s="95"/>
      <c r="G2867" s="95"/>
      <c r="H2867" s="95"/>
      <c r="I2867" s="95"/>
      <c r="J2867" s="95"/>
    </row>
    <row r="2868" spans="3:10" s="31" customFormat="1" x14ac:dyDescent="0.15">
      <c r="C2868" s="29"/>
      <c r="D2868" s="95"/>
      <c r="E2868" s="95"/>
      <c r="F2868" s="95"/>
      <c r="G2868" s="95"/>
      <c r="H2868" s="95"/>
      <c r="I2868" s="95"/>
      <c r="J2868" s="95"/>
    </row>
    <row r="2869" spans="3:10" s="31" customFormat="1" x14ac:dyDescent="0.15">
      <c r="C2869" s="29"/>
      <c r="D2869" s="95"/>
      <c r="E2869" s="95"/>
      <c r="F2869" s="95"/>
      <c r="G2869" s="95"/>
      <c r="H2869" s="95"/>
      <c r="I2869" s="95"/>
      <c r="J2869" s="95"/>
    </row>
    <row r="2870" spans="3:10" s="31" customFormat="1" x14ac:dyDescent="0.15">
      <c r="C2870" s="29"/>
      <c r="D2870" s="95"/>
      <c r="E2870" s="95"/>
      <c r="F2870" s="95"/>
      <c r="G2870" s="95"/>
      <c r="H2870" s="95"/>
      <c r="I2870" s="95"/>
      <c r="J2870" s="95"/>
    </row>
    <row r="2871" spans="3:10" s="31" customFormat="1" x14ac:dyDescent="0.15">
      <c r="C2871" s="29"/>
      <c r="D2871" s="95"/>
      <c r="E2871" s="95"/>
      <c r="F2871" s="95"/>
      <c r="G2871" s="95"/>
      <c r="H2871" s="95"/>
      <c r="I2871" s="95"/>
      <c r="J2871" s="95"/>
    </row>
    <row r="2872" spans="3:10" s="31" customFormat="1" x14ac:dyDescent="0.15">
      <c r="C2872" s="29"/>
      <c r="D2872" s="95"/>
      <c r="E2872" s="95"/>
      <c r="F2872" s="95"/>
      <c r="G2872" s="95"/>
      <c r="H2872" s="95"/>
      <c r="I2872" s="95"/>
      <c r="J2872" s="95"/>
    </row>
    <row r="2873" spans="3:10" s="31" customFormat="1" x14ac:dyDescent="0.15">
      <c r="C2873" s="29"/>
      <c r="D2873" s="95"/>
      <c r="E2873" s="95"/>
      <c r="F2873" s="95"/>
      <c r="G2873" s="95"/>
      <c r="H2873" s="95"/>
      <c r="I2873" s="95"/>
      <c r="J2873" s="95"/>
    </row>
    <row r="2874" spans="3:10" s="31" customFormat="1" x14ac:dyDescent="0.15">
      <c r="C2874" s="29"/>
      <c r="D2874" s="95"/>
      <c r="E2874" s="95"/>
      <c r="F2874" s="95"/>
      <c r="G2874" s="95"/>
      <c r="H2874" s="95"/>
      <c r="I2874" s="95"/>
      <c r="J2874" s="95"/>
    </row>
    <row r="2875" spans="3:10" s="31" customFormat="1" x14ac:dyDescent="0.15">
      <c r="C2875" s="29"/>
      <c r="D2875" s="95"/>
      <c r="E2875" s="95"/>
      <c r="F2875" s="95"/>
      <c r="G2875" s="95"/>
      <c r="H2875" s="95"/>
      <c r="I2875" s="95"/>
      <c r="J2875" s="95"/>
    </row>
    <row r="2876" spans="3:10" s="31" customFormat="1" x14ac:dyDescent="0.15">
      <c r="C2876" s="29"/>
      <c r="D2876" s="95"/>
      <c r="E2876" s="95"/>
      <c r="F2876" s="95"/>
      <c r="G2876" s="95"/>
      <c r="H2876" s="95"/>
      <c r="I2876" s="95"/>
      <c r="J2876" s="95"/>
    </row>
    <row r="2877" spans="3:10" s="31" customFormat="1" x14ac:dyDescent="0.15">
      <c r="C2877" s="29"/>
      <c r="D2877" s="95"/>
      <c r="E2877" s="95"/>
      <c r="F2877" s="95"/>
      <c r="G2877" s="95"/>
      <c r="H2877" s="95"/>
      <c r="I2877" s="95"/>
      <c r="J2877" s="95"/>
    </row>
    <row r="2878" spans="3:10" s="31" customFormat="1" x14ac:dyDescent="0.15">
      <c r="C2878" s="29"/>
      <c r="D2878" s="95"/>
      <c r="E2878" s="95"/>
      <c r="F2878" s="95"/>
      <c r="G2878" s="95"/>
      <c r="H2878" s="95"/>
      <c r="I2878" s="95"/>
      <c r="J2878" s="95"/>
    </row>
    <row r="2879" spans="3:10" s="31" customFormat="1" x14ac:dyDescent="0.15">
      <c r="C2879" s="29"/>
      <c r="D2879" s="95"/>
      <c r="E2879" s="95"/>
      <c r="F2879" s="95"/>
      <c r="G2879" s="95"/>
      <c r="H2879" s="95"/>
      <c r="I2879" s="95"/>
      <c r="J2879" s="95"/>
    </row>
    <row r="2880" spans="3:10" s="31" customFormat="1" x14ac:dyDescent="0.15">
      <c r="C2880" s="29"/>
      <c r="D2880" s="95"/>
      <c r="E2880" s="95"/>
      <c r="F2880" s="95"/>
      <c r="G2880" s="95"/>
      <c r="H2880" s="95"/>
      <c r="I2880" s="95"/>
      <c r="J2880" s="95"/>
    </row>
    <row r="2881" spans="3:10" s="33" customFormat="1" x14ac:dyDescent="0.15">
      <c r="C2881" s="35"/>
      <c r="D2881" s="78"/>
      <c r="E2881" s="78"/>
      <c r="F2881" s="78"/>
      <c r="G2881" s="78"/>
      <c r="H2881" s="78"/>
      <c r="I2881" s="78"/>
      <c r="J2881" s="78"/>
    </row>
    <row r="2882" spans="3:10" s="31" customFormat="1" x14ac:dyDescent="0.15">
      <c r="C2882" s="29"/>
      <c r="D2882" s="95"/>
      <c r="E2882" s="95"/>
      <c r="F2882" s="95"/>
      <c r="G2882" s="95"/>
      <c r="H2882" s="95"/>
      <c r="I2882" s="95"/>
      <c r="J2882" s="95"/>
    </row>
    <row r="2883" spans="3:10" s="31" customFormat="1" x14ac:dyDescent="0.15">
      <c r="C2883" s="29"/>
      <c r="D2883" s="95"/>
      <c r="E2883" s="95"/>
      <c r="F2883" s="95"/>
      <c r="G2883" s="95"/>
      <c r="H2883" s="95"/>
      <c r="I2883" s="95"/>
      <c r="J2883" s="95"/>
    </row>
    <row r="2884" spans="3:10" s="31" customFormat="1" x14ac:dyDescent="0.15">
      <c r="C2884" s="29"/>
      <c r="D2884" s="95"/>
      <c r="E2884" s="95"/>
      <c r="F2884" s="95"/>
      <c r="G2884" s="95"/>
      <c r="H2884" s="95"/>
      <c r="I2884" s="95"/>
      <c r="J2884" s="95"/>
    </row>
    <row r="2885" spans="3:10" s="33" customFormat="1" x14ac:dyDescent="0.15">
      <c r="C2885" s="35"/>
      <c r="D2885" s="78"/>
      <c r="E2885" s="78"/>
      <c r="F2885" s="78"/>
      <c r="G2885" s="78"/>
      <c r="H2885" s="78"/>
      <c r="I2885" s="78"/>
      <c r="J2885" s="78"/>
    </row>
    <row r="2886" spans="3:10" s="33" customFormat="1" x14ac:dyDescent="0.15">
      <c r="C2886" s="35"/>
      <c r="D2886" s="78"/>
      <c r="E2886" s="78"/>
      <c r="F2886" s="78"/>
      <c r="G2886" s="78"/>
      <c r="H2886" s="78"/>
      <c r="I2886" s="78"/>
      <c r="J2886" s="78"/>
    </row>
    <row r="2887" spans="3:10" s="31" customFormat="1" x14ac:dyDescent="0.15">
      <c r="C2887" s="29"/>
      <c r="D2887" s="95"/>
      <c r="E2887" s="95"/>
      <c r="F2887" s="95"/>
      <c r="G2887" s="95"/>
      <c r="H2887" s="95"/>
      <c r="I2887" s="95"/>
      <c r="J2887" s="95"/>
    </row>
    <row r="2888" spans="3:10" s="31" customFormat="1" x14ac:dyDescent="0.15">
      <c r="C2888" s="29"/>
      <c r="D2888" s="95"/>
      <c r="E2888" s="95"/>
      <c r="F2888" s="95"/>
      <c r="G2888" s="95"/>
      <c r="H2888" s="95"/>
      <c r="I2888" s="95"/>
      <c r="J2888" s="95"/>
    </row>
    <row r="2889" spans="3:10" s="31" customFormat="1" x14ac:dyDescent="0.15">
      <c r="C2889" s="29"/>
      <c r="D2889" s="95"/>
      <c r="E2889" s="95"/>
      <c r="F2889" s="95"/>
      <c r="G2889" s="95"/>
      <c r="H2889" s="95"/>
      <c r="I2889" s="95"/>
      <c r="J2889" s="95"/>
    </row>
    <row r="2890" spans="3:10" s="31" customFormat="1" x14ac:dyDescent="0.15">
      <c r="C2890" s="29"/>
      <c r="D2890" s="95"/>
      <c r="E2890" s="95"/>
      <c r="F2890" s="95"/>
      <c r="G2890" s="95"/>
      <c r="H2890" s="95"/>
      <c r="I2890" s="95"/>
      <c r="J2890" s="95"/>
    </row>
    <row r="2891" spans="3:10" s="31" customFormat="1" x14ac:dyDescent="0.15">
      <c r="C2891" s="29"/>
      <c r="D2891" s="95"/>
      <c r="E2891" s="95"/>
      <c r="F2891" s="95"/>
      <c r="G2891" s="95"/>
      <c r="H2891" s="95"/>
      <c r="I2891" s="95"/>
      <c r="J2891" s="95"/>
    </row>
    <row r="2892" spans="3:10" s="31" customFormat="1" x14ac:dyDescent="0.15">
      <c r="C2892" s="29"/>
      <c r="D2892" s="95"/>
      <c r="E2892" s="95"/>
      <c r="F2892" s="95"/>
      <c r="G2892" s="95"/>
      <c r="H2892" s="95"/>
      <c r="I2892" s="95"/>
      <c r="J2892" s="95"/>
    </row>
    <row r="2893" spans="3:10" s="31" customFormat="1" x14ac:dyDescent="0.15">
      <c r="C2893" s="29"/>
      <c r="D2893" s="95"/>
      <c r="E2893" s="95"/>
      <c r="F2893" s="95"/>
      <c r="G2893" s="95"/>
      <c r="H2893" s="95"/>
      <c r="I2893" s="95"/>
      <c r="J2893" s="95"/>
    </row>
    <row r="2894" spans="3:10" s="31" customFormat="1" x14ac:dyDescent="0.15">
      <c r="C2894" s="29"/>
      <c r="D2894" s="95"/>
      <c r="E2894" s="95"/>
      <c r="F2894" s="95"/>
      <c r="G2894" s="95"/>
      <c r="H2894" s="95"/>
      <c r="I2894" s="95"/>
      <c r="J2894" s="95"/>
    </row>
    <row r="2895" spans="3:10" s="31" customFormat="1" x14ac:dyDescent="0.15">
      <c r="C2895" s="29"/>
      <c r="D2895" s="95"/>
      <c r="E2895" s="95"/>
      <c r="F2895" s="95"/>
      <c r="G2895" s="95"/>
      <c r="H2895" s="95"/>
      <c r="I2895" s="95"/>
      <c r="J2895" s="95"/>
    </row>
    <row r="2896" spans="3:10" s="31" customFormat="1" x14ac:dyDescent="0.15">
      <c r="C2896" s="29"/>
      <c r="D2896" s="95"/>
      <c r="E2896" s="95"/>
      <c r="F2896" s="95"/>
      <c r="G2896" s="95"/>
      <c r="H2896" s="95"/>
      <c r="I2896" s="95"/>
      <c r="J2896" s="95"/>
    </row>
    <row r="2897" spans="3:10" s="31" customFormat="1" x14ac:dyDescent="0.15">
      <c r="C2897" s="29"/>
      <c r="D2897" s="95"/>
      <c r="E2897" s="95"/>
      <c r="F2897" s="95"/>
      <c r="G2897" s="95"/>
      <c r="H2897" s="95"/>
      <c r="I2897" s="95"/>
      <c r="J2897" s="95"/>
    </row>
    <row r="2898" spans="3:10" s="31" customFormat="1" x14ac:dyDescent="0.15">
      <c r="C2898" s="29"/>
      <c r="D2898" s="95"/>
      <c r="E2898" s="95"/>
      <c r="F2898" s="95"/>
      <c r="G2898" s="95"/>
      <c r="H2898" s="95"/>
      <c r="I2898" s="95"/>
      <c r="J2898" s="95"/>
    </row>
    <row r="2899" spans="3:10" s="31" customFormat="1" x14ac:dyDescent="0.15">
      <c r="C2899" s="29"/>
      <c r="D2899" s="95"/>
      <c r="E2899" s="95"/>
      <c r="F2899" s="95"/>
      <c r="G2899" s="95"/>
      <c r="H2899" s="95"/>
      <c r="I2899" s="95"/>
      <c r="J2899" s="95"/>
    </row>
    <row r="2900" spans="3:10" s="31" customFormat="1" x14ac:dyDescent="0.15">
      <c r="C2900" s="29"/>
      <c r="D2900" s="95"/>
      <c r="E2900" s="95"/>
      <c r="F2900" s="95"/>
      <c r="G2900" s="95"/>
      <c r="H2900" s="95"/>
      <c r="I2900" s="95"/>
      <c r="J2900" s="95"/>
    </row>
    <row r="2901" spans="3:10" s="31" customFormat="1" x14ac:dyDescent="0.15">
      <c r="C2901" s="29"/>
      <c r="D2901" s="95"/>
      <c r="E2901" s="95"/>
      <c r="F2901" s="95"/>
      <c r="G2901" s="95"/>
      <c r="H2901" s="95"/>
      <c r="I2901" s="95"/>
      <c r="J2901" s="95"/>
    </row>
    <row r="2902" spans="3:10" s="31" customFormat="1" x14ac:dyDescent="0.15">
      <c r="C2902" s="29"/>
      <c r="D2902" s="95"/>
      <c r="E2902" s="95"/>
      <c r="F2902" s="95"/>
      <c r="G2902" s="95"/>
      <c r="H2902" s="95"/>
      <c r="I2902" s="95"/>
      <c r="J2902" s="95"/>
    </row>
    <row r="2903" spans="3:10" s="31" customFormat="1" x14ac:dyDescent="0.15">
      <c r="C2903" s="29"/>
      <c r="D2903" s="95"/>
      <c r="E2903" s="95"/>
      <c r="F2903" s="95"/>
      <c r="G2903" s="95"/>
      <c r="H2903" s="95"/>
      <c r="I2903" s="95"/>
      <c r="J2903" s="95"/>
    </row>
    <row r="2904" spans="3:10" s="31" customFormat="1" x14ac:dyDescent="0.15">
      <c r="C2904" s="29"/>
      <c r="D2904" s="83"/>
      <c r="H2904" s="95"/>
      <c r="I2904" s="95"/>
      <c r="J2904" s="95"/>
    </row>
    <row r="2905" spans="3:10" s="31" customFormat="1" x14ac:dyDescent="0.15">
      <c r="C2905" s="29"/>
      <c r="D2905" s="83"/>
      <c r="H2905" s="95"/>
      <c r="I2905" s="95"/>
      <c r="J2905" s="95"/>
    </row>
    <row r="2906" spans="3:10" s="31" customFormat="1" x14ac:dyDescent="0.15">
      <c r="C2906" s="29"/>
      <c r="D2906" s="83"/>
      <c r="H2906" s="95"/>
      <c r="I2906" s="95"/>
      <c r="J2906" s="95"/>
    </row>
    <row r="2907" spans="3:10" s="31" customFormat="1" x14ac:dyDescent="0.15">
      <c r="C2907" s="29"/>
      <c r="D2907" s="83"/>
      <c r="H2907" s="95"/>
      <c r="I2907" s="95"/>
      <c r="J2907" s="95"/>
    </row>
    <row r="2908" spans="3:10" s="31" customFormat="1" x14ac:dyDescent="0.15">
      <c r="C2908" s="29"/>
      <c r="D2908" s="83"/>
      <c r="H2908" s="95"/>
      <c r="I2908" s="95"/>
      <c r="J2908" s="95"/>
    </row>
    <row r="2909" spans="3:10" s="31" customFormat="1" x14ac:dyDescent="0.15">
      <c r="C2909" s="29"/>
      <c r="D2909" s="83"/>
      <c r="H2909" s="95"/>
      <c r="I2909" s="95"/>
      <c r="J2909" s="95"/>
    </row>
    <row r="2910" spans="3:10" s="31" customFormat="1" x14ac:dyDescent="0.15">
      <c r="C2910" s="29"/>
      <c r="D2910" s="95"/>
      <c r="E2910" s="95"/>
      <c r="F2910" s="95"/>
      <c r="G2910" s="95"/>
      <c r="H2910" s="95"/>
      <c r="I2910" s="95"/>
      <c r="J2910" s="95"/>
    </row>
    <row r="2911" spans="3:10" s="31" customFormat="1" x14ac:dyDescent="0.15">
      <c r="C2911" s="29"/>
      <c r="D2911" s="95"/>
      <c r="E2911" s="95"/>
      <c r="F2911" s="95"/>
      <c r="G2911" s="95"/>
      <c r="H2911" s="95"/>
      <c r="I2911" s="95"/>
      <c r="J2911" s="95"/>
    </row>
    <row r="2912" spans="3:10" s="31" customFormat="1" x14ac:dyDescent="0.15">
      <c r="C2912" s="29"/>
      <c r="D2912" s="95"/>
      <c r="E2912" s="95"/>
      <c r="F2912" s="95"/>
      <c r="G2912" s="95"/>
      <c r="H2912" s="95"/>
      <c r="I2912" s="95"/>
      <c r="J2912" s="95"/>
    </row>
    <row r="2913" spans="3:10" s="31" customFormat="1" x14ac:dyDescent="0.15">
      <c r="C2913" s="29"/>
      <c r="D2913" s="95"/>
      <c r="E2913" s="95"/>
      <c r="F2913" s="95"/>
      <c r="G2913" s="95"/>
      <c r="H2913" s="95"/>
      <c r="I2913" s="95"/>
      <c r="J2913" s="95"/>
    </row>
    <row r="2914" spans="3:10" s="31" customFormat="1" x14ac:dyDescent="0.15">
      <c r="C2914" s="29"/>
      <c r="D2914" s="95"/>
      <c r="E2914" s="95"/>
      <c r="F2914" s="95"/>
      <c r="G2914" s="95"/>
      <c r="H2914" s="95"/>
      <c r="I2914" s="95"/>
      <c r="J2914" s="95"/>
    </row>
    <row r="2915" spans="3:10" s="31" customFormat="1" x14ac:dyDescent="0.15">
      <c r="C2915" s="29"/>
      <c r="D2915" s="95"/>
      <c r="E2915" s="95"/>
      <c r="F2915" s="95"/>
      <c r="G2915" s="95"/>
      <c r="H2915" s="95"/>
      <c r="I2915" s="95"/>
      <c r="J2915" s="95"/>
    </row>
    <row r="2916" spans="3:10" s="31" customFormat="1" x14ac:dyDescent="0.15">
      <c r="C2916" s="29"/>
      <c r="D2916" s="95"/>
      <c r="E2916" s="95"/>
      <c r="F2916" s="95"/>
      <c r="G2916" s="95"/>
      <c r="H2916" s="95"/>
      <c r="I2916" s="95"/>
      <c r="J2916" s="95"/>
    </row>
    <row r="2917" spans="3:10" s="31" customFormat="1" x14ac:dyDescent="0.15">
      <c r="C2917" s="29"/>
      <c r="D2917" s="95"/>
      <c r="E2917" s="95"/>
      <c r="F2917" s="95"/>
      <c r="G2917" s="95"/>
      <c r="H2917" s="95"/>
      <c r="I2917" s="95"/>
      <c r="J2917" s="95"/>
    </row>
    <row r="2918" spans="3:10" s="31" customFormat="1" x14ac:dyDescent="0.15">
      <c r="C2918" s="29"/>
      <c r="D2918" s="95"/>
      <c r="E2918" s="95"/>
      <c r="F2918" s="95"/>
      <c r="G2918" s="95"/>
      <c r="H2918" s="95"/>
      <c r="I2918" s="95"/>
      <c r="J2918" s="95"/>
    </row>
    <row r="2919" spans="3:10" s="31" customFormat="1" x14ac:dyDescent="0.15">
      <c r="C2919" s="29"/>
      <c r="D2919" s="95"/>
      <c r="E2919" s="95"/>
      <c r="F2919" s="95"/>
      <c r="G2919" s="95"/>
      <c r="H2919" s="95"/>
      <c r="I2919" s="95"/>
      <c r="J2919" s="95"/>
    </row>
    <row r="2920" spans="3:10" s="31" customFormat="1" x14ac:dyDescent="0.15">
      <c r="C2920" s="29"/>
      <c r="D2920" s="95"/>
      <c r="E2920" s="95"/>
      <c r="F2920" s="95"/>
      <c r="G2920" s="95"/>
      <c r="H2920" s="95"/>
      <c r="I2920" s="95"/>
      <c r="J2920" s="95"/>
    </row>
    <row r="2921" spans="3:10" s="31" customFormat="1" x14ac:dyDescent="0.15">
      <c r="C2921" s="29"/>
      <c r="D2921" s="95"/>
      <c r="E2921" s="95"/>
      <c r="F2921" s="95"/>
      <c r="G2921" s="95"/>
      <c r="H2921" s="95"/>
      <c r="I2921" s="95"/>
      <c r="J2921" s="95"/>
    </row>
    <row r="2922" spans="3:10" s="31" customFormat="1" x14ac:dyDescent="0.15">
      <c r="C2922" s="29"/>
      <c r="D2922" s="95"/>
      <c r="E2922" s="95"/>
      <c r="F2922" s="95"/>
      <c r="G2922" s="95"/>
      <c r="H2922" s="95"/>
      <c r="I2922" s="95"/>
      <c r="J2922" s="95"/>
    </row>
    <row r="2923" spans="3:10" s="31" customFormat="1" x14ac:dyDescent="0.15">
      <c r="C2923" s="29"/>
      <c r="D2923" s="95"/>
      <c r="E2923" s="95"/>
      <c r="F2923" s="95"/>
      <c r="G2923" s="95"/>
      <c r="H2923" s="95"/>
      <c r="I2923" s="95"/>
      <c r="J2923" s="95"/>
    </row>
    <row r="2924" spans="3:10" s="31" customFormat="1" x14ac:dyDescent="0.15">
      <c r="C2924" s="29"/>
      <c r="D2924" s="95"/>
      <c r="E2924" s="95"/>
      <c r="F2924" s="95"/>
      <c r="G2924" s="95"/>
      <c r="H2924" s="95"/>
      <c r="I2924" s="95"/>
      <c r="J2924" s="95"/>
    </row>
    <row r="2925" spans="3:10" s="31" customFormat="1" x14ac:dyDescent="0.15">
      <c r="C2925" s="29"/>
      <c r="D2925" s="95"/>
      <c r="E2925" s="95"/>
      <c r="F2925" s="95"/>
      <c r="G2925" s="95"/>
      <c r="H2925" s="95"/>
      <c r="I2925" s="95"/>
      <c r="J2925" s="95"/>
    </row>
    <row r="2926" spans="3:10" s="31" customFormat="1" x14ac:dyDescent="0.15">
      <c r="C2926" s="29"/>
      <c r="D2926" s="95"/>
      <c r="E2926" s="95"/>
      <c r="F2926" s="95"/>
      <c r="G2926" s="95"/>
      <c r="H2926" s="95"/>
      <c r="I2926" s="95"/>
      <c r="J2926" s="95"/>
    </row>
    <row r="2927" spans="3:10" s="31" customFormat="1" x14ac:dyDescent="0.15">
      <c r="C2927" s="29"/>
      <c r="D2927" s="95"/>
      <c r="E2927" s="95"/>
      <c r="F2927" s="95"/>
      <c r="G2927" s="95"/>
      <c r="H2927" s="95"/>
      <c r="I2927" s="95"/>
      <c r="J2927" s="95"/>
    </row>
    <row r="2928" spans="3:10" s="31" customFormat="1" x14ac:dyDescent="0.15">
      <c r="C2928" s="29"/>
      <c r="D2928" s="95"/>
      <c r="E2928" s="95"/>
      <c r="F2928" s="95"/>
      <c r="G2928" s="95"/>
      <c r="H2928" s="95"/>
      <c r="I2928" s="95"/>
      <c r="J2928" s="95"/>
    </row>
    <row r="2929" spans="3:10" s="31" customFormat="1" x14ac:dyDescent="0.15">
      <c r="C2929" s="29"/>
      <c r="D2929" s="95"/>
      <c r="E2929" s="95"/>
      <c r="F2929" s="95"/>
      <c r="G2929" s="95"/>
      <c r="H2929" s="95"/>
      <c r="I2929" s="95"/>
      <c r="J2929" s="95"/>
    </row>
    <row r="2930" spans="3:10" s="31" customFormat="1" x14ac:dyDescent="0.15">
      <c r="C2930" s="29"/>
      <c r="D2930" s="95"/>
      <c r="E2930" s="95"/>
      <c r="F2930" s="95"/>
      <c r="G2930" s="95"/>
      <c r="H2930" s="95"/>
      <c r="I2930" s="95"/>
      <c r="J2930" s="95"/>
    </row>
    <row r="2931" spans="3:10" s="31" customFormat="1" x14ac:dyDescent="0.15">
      <c r="C2931" s="29"/>
      <c r="D2931" s="95"/>
      <c r="E2931" s="95"/>
      <c r="F2931" s="95"/>
      <c r="G2931" s="95"/>
      <c r="H2931" s="95"/>
      <c r="I2931" s="95"/>
      <c r="J2931" s="95"/>
    </row>
    <row r="2932" spans="3:10" s="31" customFormat="1" x14ac:dyDescent="0.15">
      <c r="C2932" s="29"/>
      <c r="D2932" s="95"/>
      <c r="E2932" s="95"/>
      <c r="F2932" s="95"/>
      <c r="G2932" s="95"/>
      <c r="H2932" s="95"/>
      <c r="I2932" s="95"/>
      <c r="J2932" s="95"/>
    </row>
    <row r="2933" spans="3:10" s="31" customFormat="1" x14ac:dyDescent="0.15">
      <c r="C2933" s="29"/>
      <c r="D2933" s="95"/>
      <c r="E2933" s="95"/>
      <c r="F2933" s="95"/>
      <c r="G2933" s="95"/>
      <c r="H2933" s="95"/>
      <c r="I2933" s="95"/>
      <c r="J2933" s="95"/>
    </row>
    <row r="2934" spans="3:10" s="31" customFormat="1" x14ac:dyDescent="0.15">
      <c r="C2934" s="29"/>
      <c r="D2934" s="95"/>
      <c r="E2934" s="95"/>
      <c r="F2934" s="95"/>
      <c r="G2934" s="95"/>
      <c r="H2934" s="95"/>
      <c r="I2934" s="95"/>
      <c r="J2934" s="95"/>
    </row>
    <row r="2935" spans="3:10" s="31" customFormat="1" x14ac:dyDescent="0.15">
      <c r="C2935" s="29"/>
      <c r="D2935" s="95"/>
      <c r="E2935" s="95"/>
      <c r="F2935" s="95"/>
      <c r="G2935" s="95"/>
      <c r="H2935" s="95"/>
      <c r="I2935" s="95"/>
      <c r="J2935" s="95"/>
    </row>
    <row r="2936" spans="3:10" s="31" customFormat="1" x14ac:dyDescent="0.15">
      <c r="C2936" s="29"/>
      <c r="D2936" s="95"/>
      <c r="E2936" s="95"/>
      <c r="F2936" s="95"/>
      <c r="G2936" s="95"/>
      <c r="H2936" s="95"/>
      <c r="I2936" s="95"/>
      <c r="J2936" s="95"/>
    </row>
    <row r="2937" spans="3:10" s="31" customFormat="1" x14ac:dyDescent="0.15">
      <c r="C2937" s="29"/>
      <c r="D2937" s="95"/>
      <c r="E2937" s="95"/>
      <c r="F2937" s="95"/>
      <c r="G2937" s="95"/>
      <c r="H2937" s="95"/>
      <c r="I2937" s="95"/>
      <c r="J2937" s="95"/>
    </row>
    <row r="2938" spans="3:10" s="31" customFormat="1" x14ac:dyDescent="0.15">
      <c r="C2938" s="29"/>
      <c r="D2938" s="95"/>
      <c r="E2938" s="95"/>
      <c r="F2938" s="95"/>
      <c r="G2938" s="95"/>
      <c r="H2938" s="95"/>
      <c r="I2938" s="95"/>
      <c r="J2938" s="95"/>
    </row>
    <row r="2939" spans="3:10" s="31" customFormat="1" x14ac:dyDescent="0.15">
      <c r="C2939" s="29"/>
      <c r="D2939" s="95"/>
      <c r="E2939" s="95"/>
      <c r="F2939" s="95"/>
      <c r="G2939" s="95"/>
      <c r="H2939" s="95"/>
      <c r="I2939" s="95"/>
      <c r="J2939" s="95"/>
    </row>
    <row r="2940" spans="3:10" s="31" customFormat="1" x14ac:dyDescent="0.15">
      <c r="C2940" s="29"/>
      <c r="D2940" s="95"/>
      <c r="E2940" s="95"/>
      <c r="F2940" s="95"/>
      <c r="G2940" s="95"/>
      <c r="H2940" s="95"/>
      <c r="I2940" s="95"/>
      <c r="J2940" s="95"/>
    </row>
    <row r="2941" spans="3:10" s="33" customFormat="1" x14ac:dyDescent="0.15">
      <c r="C2941" s="35"/>
      <c r="D2941" s="78"/>
      <c r="E2941" s="78"/>
      <c r="F2941" s="78"/>
      <c r="G2941" s="78"/>
      <c r="H2941" s="78"/>
      <c r="I2941" s="78"/>
      <c r="J2941" s="78"/>
    </row>
    <row r="2942" spans="3:10" s="31" customFormat="1" x14ac:dyDescent="0.15">
      <c r="C2942" s="29"/>
      <c r="D2942" s="95"/>
      <c r="E2942" s="95"/>
      <c r="F2942" s="95"/>
      <c r="G2942" s="95"/>
      <c r="H2942" s="95"/>
      <c r="I2942" s="95"/>
      <c r="J2942" s="95"/>
    </row>
    <row r="2943" spans="3:10" s="31" customFormat="1" x14ac:dyDescent="0.15">
      <c r="C2943" s="29"/>
      <c r="D2943" s="95"/>
      <c r="E2943" s="95"/>
      <c r="F2943" s="95"/>
      <c r="G2943" s="95"/>
      <c r="H2943" s="95"/>
      <c r="I2943" s="95"/>
      <c r="J2943" s="95"/>
    </row>
    <row r="2944" spans="3:10" s="31" customFormat="1" x14ac:dyDescent="0.15">
      <c r="C2944" s="29"/>
      <c r="D2944" s="95"/>
      <c r="E2944" s="95"/>
      <c r="F2944" s="95"/>
      <c r="G2944" s="95"/>
      <c r="H2944" s="95"/>
      <c r="I2944" s="95"/>
      <c r="J2944" s="95"/>
    </row>
    <row r="2945" spans="3:10" s="31" customFormat="1" x14ac:dyDescent="0.15">
      <c r="C2945" s="29"/>
      <c r="D2945" s="95"/>
      <c r="E2945" s="95"/>
      <c r="F2945" s="95"/>
      <c r="G2945" s="95"/>
      <c r="H2945" s="95"/>
      <c r="I2945" s="95"/>
      <c r="J2945" s="95"/>
    </row>
    <row r="2946" spans="3:10" s="31" customFormat="1" x14ac:dyDescent="0.15">
      <c r="C2946" s="29"/>
      <c r="D2946" s="95"/>
      <c r="E2946" s="95"/>
      <c r="F2946" s="95"/>
      <c r="G2946" s="95"/>
      <c r="H2946" s="95"/>
      <c r="I2946" s="95"/>
      <c r="J2946" s="95"/>
    </row>
    <row r="2947" spans="3:10" s="31" customFormat="1" x14ac:dyDescent="0.15">
      <c r="C2947" s="29"/>
      <c r="D2947" s="95"/>
      <c r="E2947" s="95"/>
      <c r="F2947" s="95"/>
      <c r="G2947" s="95"/>
      <c r="H2947" s="95"/>
      <c r="I2947" s="95"/>
      <c r="J2947" s="95"/>
    </row>
    <row r="2948" spans="3:10" s="31" customFormat="1" x14ac:dyDescent="0.15">
      <c r="C2948" s="29"/>
      <c r="D2948" s="95"/>
      <c r="E2948" s="95"/>
      <c r="F2948" s="95"/>
      <c r="G2948" s="95"/>
      <c r="H2948" s="95"/>
      <c r="I2948" s="95"/>
      <c r="J2948" s="95"/>
    </row>
    <row r="2949" spans="3:10" s="31" customFormat="1" x14ac:dyDescent="0.15">
      <c r="C2949" s="29"/>
      <c r="D2949" s="95"/>
      <c r="E2949" s="95"/>
      <c r="F2949" s="95"/>
      <c r="G2949" s="95"/>
      <c r="H2949" s="95"/>
      <c r="I2949" s="95"/>
      <c r="J2949" s="95"/>
    </row>
    <row r="2950" spans="3:10" s="31" customFormat="1" x14ac:dyDescent="0.15">
      <c r="C2950" s="29"/>
      <c r="D2950" s="95"/>
      <c r="E2950" s="95"/>
      <c r="F2950" s="95"/>
      <c r="G2950" s="95"/>
      <c r="H2950" s="95"/>
      <c r="I2950" s="95"/>
      <c r="J2950" s="95"/>
    </row>
    <row r="2951" spans="3:10" s="31" customFormat="1" x14ac:dyDescent="0.15">
      <c r="C2951" s="29"/>
      <c r="D2951" s="95"/>
      <c r="E2951" s="95"/>
      <c r="F2951" s="95"/>
      <c r="G2951" s="95"/>
      <c r="H2951" s="95"/>
      <c r="I2951" s="95"/>
      <c r="J2951" s="95"/>
    </row>
    <row r="2952" spans="3:10" s="31" customFormat="1" x14ac:dyDescent="0.15">
      <c r="C2952" s="29"/>
      <c r="D2952" s="95"/>
      <c r="E2952" s="95"/>
      <c r="F2952" s="95"/>
      <c r="G2952" s="95"/>
      <c r="H2952" s="95"/>
      <c r="I2952" s="95"/>
      <c r="J2952" s="95"/>
    </row>
    <row r="2953" spans="3:10" s="31" customFormat="1" x14ac:dyDescent="0.15">
      <c r="C2953" s="29"/>
      <c r="D2953" s="95"/>
      <c r="E2953" s="95"/>
      <c r="F2953" s="95"/>
      <c r="G2953" s="95"/>
      <c r="H2953" s="95"/>
      <c r="I2953" s="95"/>
      <c r="J2953" s="95"/>
    </row>
    <row r="2954" spans="3:10" s="31" customFormat="1" x14ac:dyDescent="0.15">
      <c r="C2954" s="29"/>
      <c r="D2954" s="95"/>
      <c r="E2954" s="95"/>
      <c r="F2954" s="95"/>
      <c r="G2954" s="95"/>
      <c r="H2954" s="95"/>
      <c r="I2954" s="95"/>
      <c r="J2954" s="95"/>
    </row>
    <row r="2955" spans="3:10" s="31" customFormat="1" x14ac:dyDescent="0.15">
      <c r="C2955" s="29"/>
      <c r="D2955" s="95"/>
      <c r="E2955" s="95"/>
      <c r="F2955" s="95"/>
      <c r="G2955" s="95"/>
      <c r="H2955" s="95"/>
      <c r="I2955" s="95"/>
      <c r="J2955" s="95"/>
    </row>
    <row r="2956" spans="3:10" s="31" customFormat="1" x14ac:dyDescent="0.15">
      <c r="C2956" s="29"/>
      <c r="D2956" s="95"/>
      <c r="E2956" s="95"/>
      <c r="F2956" s="95"/>
      <c r="G2956" s="95"/>
      <c r="H2956" s="95"/>
      <c r="I2956" s="95"/>
      <c r="J2956" s="95"/>
    </row>
    <row r="2957" spans="3:10" s="33" customFormat="1" x14ac:dyDescent="0.15">
      <c r="C2957" s="35"/>
      <c r="D2957" s="78"/>
      <c r="E2957" s="78"/>
      <c r="F2957" s="78"/>
      <c r="G2957" s="78"/>
      <c r="H2957" s="78"/>
      <c r="I2957" s="78"/>
      <c r="J2957" s="78"/>
    </row>
    <row r="2958" spans="3:10" s="31" customFormat="1" x14ac:dyDescent="0.15">
      <c r="C2958" s="29"/>
      <c r="D2958" s="95"/>
      <c r="E2958" s="95"/>
      <c r="F2958" s="95"/>
      <c r="G2958" s="95"/>
      <c r="H2958" s="95"/>
      <c r="I2958" s="95"/>
      <c r="J2958" s="95"/>
    </row>
    <row r="2959" spans="3:10" s="31" customFormat="1" x14ac:dyDescent="0.15">
      <c r="C2959" s="29"/>
      <c r="D2959" s="95"/>
      <c r="E2959" s="95"/>
      <c r="F2959" s="95"/>
      <c r="G2959" s="95"/>
      <c r="H2959" s="95"/>
      <c r="I2959" s="95"/>
      <c r="J2959" s="95"/>
    </row>
    <row r="2960" spans="3:10" s="31" customFormat="1" x14ac:dyDescent="0.15">
      <c r="C2960" s="29"/>
      <c r="D2960" s="95"/>
      <c r="E2960" s="95"/>
      <c r="F2960" s="95"/>
      <c r="G2960" s="95"/>
      <c r="H2960" s="95"/>
      <c r="I2960" s="95"/>
      <c r="J2960" s="95"/>
    </row>
    <row r="2961" spans="3:10" s="33" customFormat="1" x14ac:dyDescent="0.15">
      <c r="C2961" s="35"/>
      <c r="D2961" s="78"/>
      <c r="E2961" s="78"/>
      <c r="F2961" s="78"/>
      <c r="G2961" s="78"/>
      <c r="H2961" s="78"/>
      <c r="I2961" s="78"/>
      <c r="J2961" s="78"/>
    </row>
    <row r="2962" spans="3:10" s="33" customFormat="1" x14ac:dyDescent="0.15">
      <c r="C2962" s="35"/>
      <c r="D2962" s="78"/>
      <c r="E2962" s="78"/>
      <c r="F2962" s="78"/>
      <c r="G2962" s="78"/>
      <c r="H2962" s="78"/>
      <c r="I2962" s="78"/>
      <c r="J2962" s="78"/>
    </row>
    <row r="2963" spans="3:10" s="31" customFormat="1" x14ac:dyDescent="0.15">
      <c r="C2963" s="29"/>
      <c r="D2963" s="95"/>
      <c r="E2963" s="95"/>
      <c r="F2963" s="95"/>
      <c r="G2963" s="95"/>
      <c r="H2963" s="95"/>
      <c r="I2963" s="95"/>
      <c r="J2963" s="95"/>
    </row>
    <row r="2964" spans="3:10" s="31" customFormat="1" x14ac:dyDescent="0.15">
      <c r="C2964" s="29"/>
      <c r="D2964" s="95"/>
      <c r="E2964" s="95"/>
      <c r="F2964" s="95"/>
      <c r="G2964" s="95"/>
      <c r="H2964" s="95"/>
      <c r="I2964" s="95"/>
      <c r="J2964" s="95"/>
    </row>
    <row r="2965" spans="3:10" s="31" customFormat="1" x14ac:dyDescent="0.15">
      <c r="C2965" s="29"/>
      <c r="D2965" s="95"/>
      <c r="E2965" s="95"/>
      <c r="F2965" s="95"/>
      <c r="G2965" s="95"/>
      <c r="H2965" s="95"/>
      <c r="I2965" s="95"/>
      <c r="J2965" s="95"/>
    </row>
    <row r="2966" spans="3:10" s="31" customFormat="1" x14ac:dyDescent="0.15">
      <c r="C2966" s="29"/>
      <c r="D2966" s="95"/>
      <c r="E2966" s="95"/>
      <c r="F2966" s="95"/>
      <c r="G2966" s="95"/>
      <c r="H2966" s="95"/>
      <c r="I2966" s="95"/>
      <c r="J2966" s="95"/>
    </row>
    <row r="2967" spans="3:10" s="31" customFormat="1" x14ac:dyDescent="0.15">
      <c r="C2967" s="29"/>
      <c r="D2967" s="95"/>
      <c r="E2967" s="95"/>
      <c r="F2967" s="95"/>
      <c r="G2967" s="95"/>
      <c r="H2967" s="95"/>
      <c r="I2967" s="95"/>
      <c r="J2967" s="95"/>
    </row>
    <row r="2968" spans="3:10" s="31" customFormat="1" x14ac:dyDescent="0.15">
      <c r="C2968" s="29"/>
      <c r="D2968" s="95"/>
      <c r="E2968" s="95"/>
      <c r="F2968" s="95"/>
      <c r="G2968" s="95"/>
      <c r="H2968" s="95"/>
      <c r="I2968" s="95"/>
      <c r="J2968" s="95"/>
    </row>
    <row r="2969" spans="3:10" s="31" customFormat="1" x14ac:dyDescent="0.15">
      <c r="C2969" s="29"/>
      <c r="D2969" s="95"/>
      <c r="E2969" s="95"/>
      <c r="F2969" s="95"/>
      <c r="G2969" s="95"/>
      <c r="H2969" s="95"/>
      <c r="I2969" s="95"/>
      <c r="J2969" s="95"/>
    </row>
    <row r="2970" spans="3:10" s="31" customFormat="1" x14ac:dyDescent="0.15">
      <c r="C2970" s="29"/>
      <c r="D2970" s="95"/>
      <c r="E2970" s="95"/>
      <c r="F2970" s="95"/>
      <c r="G2970" s="95"/>
      <c r="H2970" s="95"/>
      <c r="I2970" s="95"/>
      <c r="J2970" s="95"/>
    </row>
    <row r="2971" spans="3:10" s="31" customFormat="1" x14ac:dyDescent="0.15">
      <c r="C2971" s="29"/>
      <c r="D2971" s="95"/>
      <c r="E2971" s="95"/>
      <c r="F2971" s="95"/>
      <c r="G2971" s="95"/>
      <c r="H2971" s="95"/>
      <c r="I2971" s="95"/>
      <c r="J2971" s="95"/>
    </row>
    <row r="2972" spans="3:10" s="31" customFormat="1" x14ac:dyDescent="0.15">
      <c r="C2972" s="29"/>
      <c r="D2972" s="95"/>
      <c r="E2972" s="95"/>
      <c r="F2972" s="95"/>
      <c r="G2972" s="95"/>
      <c r="H2972" s="95"/>
      <c r="I2972" s="95"/>
      <c r="J2972" s="95"/>
    </row>
    <row r="2973" spans="3:10" s="31" customFormat="1" x14ac:dyDescent="0.15">
      <c r="C2973" s="29"/>
      <c r="D2973" s="95"/>
      <c r="E2973" s="95"/>
      <c r="F2973" s="95"/>
      <c r="G2973" s="95"/>
      <c r="H2973" s="95"/>
      <c r="I2973" s="95"/>
      <c r="J2973" s="95"/>
    </row>
    <row r="2974" spans="3:10" s="31" customFormat="1" x14ac:dyDescent="0.15">
      <c r="C2974" s="29"/>
      <c r="D2974" s="95"/>
      <c r="E2974" s="95"/>
      <c r="F2974" s="95"/>
      <c r="G2974" s="95"/>
      <c r="H2974" s="95"/>
      <c r="I2974" s="95"/>
      <c r="J2974" s="95"/>
    </row>
    <row r="2975" spans="3:10" s="31" customFormat="1" x14ac:dyDescent="0.15">
      <c r="C2975" s="29"/>
      <c r="D2975" s="95"/>
      <c r="E2975" s="95"/>
      <c r="F2975" s="95"/>
      <c r="G2975" s="95"/>
      <c r="H2975" s="95"/>
      <c r="I2975" s="95"/>
      <c r="J2975" s="95"/>
    </row>
    <row r="2976" spans="3:10" s="31" customFormat="1" x14ac:dyDescent="0.15">
      <c r="C2976" s="29"/>
      <c r="D2976" s="95"/>
      <c r="E2976" s="95"/>
      <c r="F2976" s="95"/>
      <c r="G2976" s="95"/>
      <c r="H2976" s="95"/>
      <c r="I2976" s="95"/>
      <c r="J2976" s="95"/>
    </row>
    <row r="2977" spans="3:10" s="31" customFormat="1" x14ac:dyDescent="0.15">
      <c r="C2977" s="29"/>
      <c r="D2977" s="95"/>
      <c r="E2977" s="95"/>
      <c r="F2977" s="95"/>
      <c r="G2977" s="95"/>
      <c r="H2977" s="95"/>
      <c r="I2977" s="95"/>
      <c r="J2977" s="95"/>
    </row>
    <row r="2978" spans="3:10" s="31" customFormat="1" x14ac:dyDescent="0.15">
      <c r="C2978" s="29"/>
      <c r="D2978" s="95"/>
      <c r="E2978" s="95"/>
      <c r="F2978" s="95"/>
      <c r="G2978" s="95"/>
      <c r="H2978" s="95"/>
      <c r="I2978" s="95"/>
      <c r="J2978" s="95"/>
    </row>
    <row r="2979" spans="3:10" s="31" customFormat="1" x14ac:dyDescent="0.15">
      <c r="C2979" s="29"/>
      <c r="D2979" s="95"/>
      <c r="E2979" s="95"/>
      <c r="F2979" s="95"/>
      <c r="G2979" s="95"/>
      <c r="H2979" s="95"/>
      <c r="I2979" s="95"/>
      <c r="J2979" s="95"/>
    </row>
    <row r="2980" spans="3:10" s="31" customFormat="1" x14ac:dyDescent="0.15">
      <c r="C2980" s="29"/>
      <c r="D2980" s="95"/>
      <c r="E2980" s="95"/>
      <c r="F2980" s="95"/>
      <c r="G2980" s="95"/>
      <c r="H2980" s="95"/>
      <c r="I2980" s="95"/>
      <c r="J2980" s="95"/>
    </row>
    <row r="2981" spans="3:10" s="31" customFormat="1" x14ac:dyDescent="0.15">
      <c r="C2981" s="29"/>
      <c r="D2981" s="95"/>
      <c r="E2981" s="95"/>
      <c r="F2981" s="95"/>
      <c r="G2981" s="95"/>
      <c r="H2981" s="95"/>
      <c r="I2981" s="95"/>
      <c r="J2981" s="95"/>
    </row>
    <row r="2982" spans="3:10" s="31" customFormat="1" x14ac:dyDescent="0.15">
      <c r="C2982" s="29"/>
      <c r="D2982" s="95"/>
      <c r="E2982" s="95"/>
      <c r="F2982" s="95"/>
      <c r="G2982" s="95"/>
      <c r="H2982" s="95"/>
      <c r="I2982" s="95"/>
      <c r="J2982" s="95"/>
    </row>
    <row r="2983" spans="3:10" s="31" customFormat="1" x14ac:dyDescent="0.15">
      <c r="C2983" s="29"/>
      <c r="D2983" s="95"/>
      <c r="E2983" s="95"/>
      <c r="F2983" s="95"/>
      <c r="G2983" s="95"/>
      <c r="H2983" s="95"/>
      <c r="I2983" s="95"/>
      <c r="J2983" s="95"/>
    </row>
    <row r="2984" spans="3:10" s="31" customFormat="1" x14ac:dyDescent="0.15">
      <c r="C2984" s="29"/>
      <c r="D2984" s="95"/>
      <c r="E2984" s="95"/>
      <c r="F2984" s="95"/>
      <c r="G2984" s="95"/>
      <c r="H2984" s="95"/>
      <c r="I2984" s="95"/>
      <c r="J2984" s="95"/>
    </row>
    <row r="2985" spans="3:10" s="31" customFormat="1" x14ac:dyDescent="0.15">
      <c r="C2985" s="29"/>
      <c r="D2985" s="95"/>
      <c r="E2985" s="95"/>
      <c r="F2985" s="95"/>
      <c r="G2985" s="95"/>
      <c r="H2985" s="95"/>
      <c r="I2985" s="95"/>
      <c r="J2985" s="95"/>
    </row>
    <row r="2986" spans="3:10" s="31" customFormat="1" x14ac:dyDescent="0.15">
      <c r="C2986" s="29"/>
      <c r="D2986" s="95"/>
      <c r="E2986" s="95"/>
      <c r="F2986" s="95"/>
      <c r="G2986" s="95"/>
      <c r="H2986" s="95"/>
      <c r="I2986" s="95"/>
      <c r="J2986" s="95"/>
    </row>
    <row r="2987" spans="3:10" s="31" customFormat="1" x14ac:dyDescent="0.15">
      <c r="C2987" s="29"/>
      <c r="D2987" s="95"/>
      <c r="E2987" s="95"/>
      <c r="F2987" s="95"/>
      <c r="G2987" s="95"/>
      <c r="H2987" s="95"/>
      <c r="I2987" s="95"/>
      <c r="J2987" s="95"/>
    </row>
    <row r="2988" spans="3:10" s="31" customFormat="1" x14ac:dyDescent="0.15">
      <c r="C2988" s="29"/>
      <c r="D2988" s="95"/>
      <c r="E2988" s="95"/>
      <c r="F2988" s="95"/>
      <c r="G2988" s="95"/>
      <c r="H2988" s="95"/>
      <c r="I2988" s="95"/>
      <c r="J2988" s="95"/>
    </row>
    <row r="2989" spans="3:10" s="31" customFormat="1" x14ac:dyDescent="0.15">
      <c r="C2989" s="29"/>
      <c r="D2989" s="95"/>
      <c r="E2989" s="95"/>
      <c r="F2989" s="95"/>
      <c r="G2989" s="95"/>
      <c r="H2989" s="95"/>
      <c r="I2989" s="95"/>
      <c r="J2989" s="95"/>
    </row>
    <row r="2990" spans="3:10" s="31" customFormat="1" x14ac:dyDescent="0.15">
      <c r="C2990" s="29"/>
      <c r="D2990" s="95"/>
      <c r="E2990" s="95"/>
      <c r="F2990" s="95"/>
      <c r="G2990" s="95"/>
      <c r="H2990" s="95"/>
      <c r="I2990" s="95"/>
      <c r="J2990" s="95"/>
    </row>
    <row r="2991" spans="3:10" s="31" customFormat="1" x14ac:dyDescent="0.15">
      <c r="C2991" s="29"/>
      <c r="D2991" s="95"/>
      <c r="E2991" s="95"/>
      <c r="F2991" s="95"/>
      <c r="G2991" s="95"/>
      <c r="H2991" s="95"/>
      <c r="I2991" s="95"/>
      <c r="J2991" s="95"/>
    </row>
    <row r="2992" spans="3:10" s="31" customFormat="1" x14ac:dyDescent="0.15">
      <c r="C2992" s="29"/>
      <c r="D2992" s="95"/>
      <c r="E2992" s="95"/>
      <c r="F2992" s="95"/>
      <c r="G2992" s="95"/>
      <c r="H2992" s="95"/>
      <c r="I2992" s="95"/>
      <c r="J2992" s="95"/>
    </row>
    <row r="2993" spans="3:10" s="31" customFormat="1" x14ac:dyDescent="0.15">
      <c r="C2993" s="29"/>
      <c r="D2993" s="95"/>
      <c r="E2993" s="95"/>
      <c r="F2993" s="95"/>
      <c r="G2993" s="95"/>
      <c r="H2993" s="95"/>
      <c r="I2993" s="95"/>
      <c r="J2993" s="95"/>
    </row>
    <row r="2994" spans="3:10" s="31" customFormat="1" x14ac:dyDescent="0.15">
      <c r="C2994" s="29"/>
      <c r="D2994" s="95"/>
      <c r="E2994" s="95"/>
      <c r="F2994" s="95"/>
      <c r="G2994" s="95"/>
      <c r="H2994" s="95"/>
      <c r="I2994" s="95"/>
      <c r="J2994" s="95"/>
    </row>
    <row r="2995" spans="3:10" s="31" customFormat="1" x14ac:dyDescent="0.15">
      <c r="C2995" s="29"/>
      <c r="D2995" s="95"/>
      <c r="E2995" s="95"/>
      <c r="F2995" s="95"/>
      <c r="G2995" s="95"/>
      <c r="H2995" s="95"/>
      <c r="I2995" s="95"/>
      <c r="J2995" s="95"/>
    </row>
    <row r="2996" spans="3:10" s="31" customFormat="1" x14ac:dyDescent="0.15">
      <c r="C2996" s="29"/>
      <c r="D2996" s="95"/>
      <c r="E2996" s="95"/>
      <c r="F2996" s="95"/>
      <c r="G2996" s="95"/>
      <c r="H2996" s="95"/>
      <c r="I2996" s="95"/>
      <c r="J2996" s="95"/>
    </row>
    <row r="2997" spans="3:10" s="31" customFormat="1" x14ac:dyDescent="0.15">
      <c r="C2997" s="29"/>
      <c r="D2997" s="95"/>
      <c r="E2997" s="95"/>
      <c r="F2997" s="95"/>
      <c r="G2997" s="95"/>
      <c r="H2997" s="95"/>
      <c r="I2997" s="95"/>
      <c r="J2997" s="95"/>
    </row>
    <row r="2998" spans="3:10" s="31" customFormat="1" x14ac:dyDescent="0.15">
      <c r="C2998" s="29"/>
      <c r="D2998" s="95"/>
      <c r="E2998" s="95"/>
      <c r="F2998" s="95"/>
      <c r="G2998" s="95"/>
      <c r="H2998" s="95"/>
      <c r="I2998" s="95"/>
      <c r="J2998" s="95"/>
    </row>
    <row r="2999" spans="3:10" s="31" customFormat="1" x14ac:dyDescent="0.15">
      <c r="C2999" s="29"/>
      <c r="D2999" s="95"/>
      <c r="E2999" s="95"/>
      <c r="F2999" s="95"/>
      <c r="G2999" s="95"/>
      <c r="H2999" s="95"/>
      <c r="I2999" s="95"/>
      <c r="J2999" s="95"/>
    </row>
    <row r="3000" spans="3:10" s="31" customFormat="1" x14ac:dyDescent="0.15">
      <c r="C3000" s="29"/>
      <c r="D3000" s="95"/>
      <c r="E3000" s="95"/>
      <c r="F3000" s="95"/>
      <c r="G3000" s="95"/>
      <c r="H3000" s="95"/>
      <c r="I3000" s="95"/>
      <c r="J3000" s="95"/>
    </row>
    <row r="3001" spans="3:10" s="31" customFormat="1" x14ac:dyDescent="0.15">
      <c r="C3001" s="29"/>
      <c r="D3001" s="95"/>
      <c r="E3001" s="95"/>
      <c r="F3001" s="95"/>
      <c r="G3001" s="95"/>
      <c r="H3001" s="95"/>
      <c r="I3001" s="95"/>
      <c r="J3001" s="95"/>
    </row>
    <row r="3002" spans="3:10" s="31" customFormat="1" x14ac:dyDescent="0.15">
      <c r="C3002" s="29"/>
      <c r="D3002" s="95"/>
      <c r="E3002" s="95"/>
      <c r="F3002" s="95"/>
      <c r="G3002" s="95"/>
      <c r="H3002" s="95"/>
      <c r="I3002" s="95"/>
      <c r="J3002" s="95"/>
    </row>
    <row r="3003" spans="3:10" s="31" customFormat="1" x14ac:dyDescent="0.15">
      <c r="C3003" s="29"/>
      <c r="D3003" s="95"/>
      <c r="E3003" s="95"/>
      <c r="F3003" s="95"/>
      <c r="G3003" s="95"/>
      <c r="H3003" s="95"/>
      <c r="I3003" s="95"/>
      <c r="J3003" s="95"/>
    </row>
    <row r="3004" spans="3:10" s="31" customFormat="1" x14ac:dyDescent="0.15">
      <c r="C3004" s="29"/>
      <c r="D3004" s="95"/>
      <c r="E3004" s="95"/>
      <c r="F3004" s="95"/>
      <c r="G3004" s="95"/>
      <c r="H3004" s="95"/>
      <c r="I3004" s="95"/>
      <c r="J3004" s="95"/>
    </row>
    <row r="3005" spans="3:10" s="31" customFormat="1" x14ac:dyDescent="0.15">
      <c r="C3005" s="29"/>
      <c r="D3005" s="95"/>
      <c r="E3005" s="95"/>
      <c r="F3005" s="95"/>
      <c r="G3005" s="95"/>
      <c r="H3005" s="95"/>
      <c r="I3005" s="95"/>
      <c r="J3005" s="95"/>
    </row>
    <row r="3006" spans="3:10" s="31" customFormat="1" x14ac:dyDescent="0.15">
      <c r="C3006" s="29"/>
      <c r="D3006" s="95"/>
      <c r="E3006" s="95"/>
      <c r="F3006" s="95"/>
      <c r="G3006" s="95"/>
      <c r="H3006" s="95"/>
      <c r="I3006" s="95"/>
      <c r="J3006" s="95"/>
    </row>
    <row r="3007" spans="3:10" s="31" customFormat="1" x14ac:dyDescent="0.15">
      <c r="C3007" s="29"/>
      <c r="D3007" s="95"/>
      <c r="E3007" s="95"/>
      <c r="F3007" s="95"/>
      <c r="G3007" s="95"/>
      <c r="H3007" s="95"/>
      <c r="I3007" s="95"/>
      <c r="J3007" s="95"/>
    </row>
    <row r="3008" spans="3:10" s="31" customFormat="1" x14ac:dyDescent="0.15">
      <c r="C3008" s="29"/>
      <c r="D3008" s="95"/>
      <c r="E3008" s="95"/>
      <c r="F3008" s="95"/>
      <c r="G3008" s="95"/>
      <c r="H3008" s="95"/>
      <c r="I3008" s="95"/>
      <c r="J3008" s="95"/>
    </row>
    <row r="3009" spans="3:10" s="31" customFormat="1" x14ac:dyDescent="0.15">
      <c r="C3009" s="29"/>
      <c r="D3009" s="95"/>
      <c r="E3009" s="95"/>
      <c r="F3009" s="95"/>
      <c r="G3009" s="95"/>
      <c r="H3009" s="95"/>
      <c r="I3009" s="95"/>
      <c r="J3009" s="95"/>
    </row>
    <row r="3010" spans="3:10" s="31" customFormat="1" x14ac:dyDescent="0.15">
      <c r="C3010" s="29"/>
      <c r="D3010" s="95"/>
      <c r="E3010" s="95"/>
      <c r="F3010" s="95"/>
      <c r="G3010" s="95"/>
      <c r="H3010" s="95"/>
      <c r="I3010" s="95"/>
      <c r="J3010" s="95"/>
    </row>
    <row r="3011" spans="3:10" s="31" customFormat="1" x14ac:dyDescent="0.15">
      <c r="C3011" s="29"/>
      <c r="D3011" s="95"/>
      <c r="E3011" s="95"/>
      <c r="F3011" s="95"/>
      <c r="G3011" s="95"/>
      <c r="H3011" s="95"/>
      <c r="I3011" s="95"/>
      <c r="J3011" s="95"/>
    </row>
    <row r="3012" spans="3:10" s="31" customFormat="1" x14ac:dyDescent="0.15">
      <c r="C3012" s="29"/>
      <c r="D3012" s="95"/>
      <c r="E3012" s="95"/>
      <c r="F3012" s="95"/>
      <c r="G3012" s="95"/>
      <c r="H3012" s="95"/>
      <c r="I3012" s="95"/>
      <c r="J3012" s="95"/>
    </row>
    <row r="3013" spans="3:10" s="31" customFormat="1" x14ac:dyDescent="0.15">
      <c r="C3013" s="29"/>
      <c r="D3013" s="95"/>
      <c r="E3013" s="95"/>
      <c r="F3013" s="95"/>
      <c r="G3013" s="95"/>
      <c r="H3013" s="95"/>
      <c r="I3013" s="95"/>
      <c r="J3013" s="95"/>
    </row>
    <row r="3014" spans="3:10" s="31" customFormat="1" x14ac:dyDescent="0.15">
      <c r="C3014" s="29"/>
      <c r="D3014" s="95"/>
      <c r="E3014" s="95"/>
      <c r="F3014" s="95"/>
      <c r="G3014" s="95"/>
      <c r="H3014" s="95"/>
      <c r="I3014" s="95"/>
      <c r="J3014" s="95"/>
    </row>
    <row r="3015" spans="3:10" s="31" customFormat="1" x14ac:dyDescent="0.15">
      <c r="C3015" s="29"/>
      <c r="D3015" s="95"/>
      <c r="E3015" s="95"/>
      <c r="F3015" s="95"/>
      <c r="G3015" s="95"/>
      <c r="H3015" s="95"/>
      <c r="I3015" s="95"/>
      <c r="J3015" s="95"/>
    </row>
    <row r="3016" spans="3:10" s="31" customFormat="1" x14ac:dyDescent="0.15">
      <c r="C3016" s="29"/>
      <c r="D3016" s="95"/>
      <c r="E3016" s="95"/>
      <c r="F3016" s="95"/>
      <c r="G3016" s="95"/>
      <c r="H3016" s="95"/>
      <c r="I3016" s="95"/>
      <c r="J3016" s="95"/>
    </row>
    <row r="3017" spans="3:10" s="31" customFormat="1" x14ac:dyDescent="0.15">
      <c r="C3017" s="29"/>
      <c r="D3017" s="95"/>
      <c r="E3017" s="95"/>
      <c r="F3017" s="95"/>
      <c r="G3017" s="95"/>
      <c r="H3017" s="95"/>
      <c r="I3017" s="95"/>
      <c r="J3017" s="95"/>
    </row>
    <row r="3018" spans="3:10" s="31" customFormat="1" x14ac:dyDescent="0.15">
      <c r="C3018" s="29"/>
      <c r="D3018" s="95"/>
      <c r="E3018" s="95"/>
      <c r="F3018" s="95"/>
      <c r="G3018" s="95"/>
      <c r="H3018" s="95"/>
      <c r="I3018" s="95"/>
      <c r="J3018" s="95"/>
    </row>
    <row r="3019" spans="3:10" s="31" customFormat="1" x14ac:dyDescent="0.15">
      <c r="C3019" s="29"/>
      <c r="D3019" s="95"/>
      <c r="E3019" s="95"/>
      <c r="F3019" s="95"/>
      <c r="G3019" s="95"/>
      <c r="H3019" s="95"/>
      <c r="I3019" s="95"/>
      <c r="J3019" s="95"/>
    </row>
    <row r="3020" spans="3:10" s="31" customFormat="1" x14ac:dyDescent="0.15">
      <c r="C3020" s="29"/>
      <c r="D3020" s="95"/>
      <c r="E3020" s="95"/>
      <c r="F3020" s="95"/>
      <c r="G3020" s="95"/>
      <c r="H3020" s="95"/>
      <c r="I3020" s="95"/>
      <c r="J3020" s="95"/>
    </row>
    <row r="3021" spans="3:10" s="31" customFormat="1" x14ac:dyDescent="0.15">
      <c r="C3021" s="29"/>
      <c r="D3021" s="95"/>
      <c r="E3021" s="95"/>
      <c r="F3021" s="95"/>
      <c r="G3021" s="95"/>
      <c r="H3021" s="95"/>
      <c r="I3021" s="95"/>
      <c r="J3021" s="95"/>
    </row>
    <row r="3022" spans="3:10" s="31" customFormat="1" x14ac:dyDescent="0.15">
      <c r="C3022" s="29"/>
      <c r="D3022" s="95"/>
      <c r="E3022" s="95"/>
      <c r="F3022" s="95"/>
      <c r="G3022" s="95"/>
      <c r="H3022" s="95"/>
      <c r="I3022" s="95"/>
      <c r="J3022" s="95"/>
    </row>
    <row r="3023" spans="3:10" s="31" customFormat="1" x14ac:dyDescent="0.15">
      <c r="C3023" s="29"/>
      <c r="D3023" s="95"/>
      <c r="E3023" s="95"/>
      <c r="F3023" s="95"/>
      <c r="G3023" s="95"/>
      <c r="H3023" s="95"/>
      <c r="I3023" s="95"/>
      <c r="J3023" s="95"/>
    </row>
    <row r="3024" spans="3:10" s="31" customFormat="1" x14ac:dyDescent="0.15">
      <c r="C3024" s="29"/>
      <c r="D3024" s="95"/>
      <c r="E3024" s="95"/>
      <c r="F3024" s="95"/>
      <c r="G3024" s="95"/>
      <c r="H3024" s="95"/>
      <c r="I3024" s="95"/>
      <c r="J3024" s="95"/>
    </row>
    <row r="3025" spans="3:10" s="31" customFormat="1" x14ac:dyDescent="0.15">
      <c r="C3025" s="29"/>
      <c r="D3025" s="95"/>
      <c r="E3025" s="95"/>
      <c r="F3025" s="95"/>
      <c r="G3025" s="95"/>
      <c r="H3025" s="95"/>
      <c r="I3025" s="95"/>
      <c r="J3025" s="95"/>
    </row>
    <row r="3026" spans="3:10" s="31" customFormat="1" x14ac:dyDescent="0.15">
      <c r="C3026" s="29"/>
      <c r="D3026" s="95"/>
      <c r="E3026" s="95"/>
      <c r="F3026" s="95"/>
      <c r="G3026" s="95"/>
      <c r="H3026" s="95"/>
      <c r="I3026" s="95"/>
      <c r="J3026" s="95"/>
    </row>
    <row r="3027" spans="3:10" s="31" customFormat="1" x14ac:dyDescent="0.15">
      <c r="C3027" s="29"/>
      <c r="D3027" s="95"/>
      <c r="E3027" s="95"/>
      <c r="F3027" s="95"/>
      <c r="G3027" s="95"/>
      <c r="H3027" s="95"/>
      <c r="I3027" s="95"/>
      <c r="J3027" s="95"/>
    </row>
    <row r="3028" spans="3:10" s="31" customFormat="1" x14ac:dyDescent="0.15">
      <c r="C3028" s="29"/>
      <c r="D3028" s="95"/>
      <c r="E3028" s="95"/>
      <c r="F3028" s="95"/>
      <c r="G3028" s="95"/>
      <c r="H3028" s="95"/>
      <c r="I3028" s="95"/>
      <c r="J3028" s="95"/>
    </row>
    <row r="3029" spans="3:10" s="31" customFormat="1" x14ac:dyDescent="0.15">
      <c r="C3029" s="29"/>
      <c r="D3029" s="95"/>
      <c r="E3029" s="95"/>
      <c r="F3029" s="95"/>
      <c r="G3029" s="95"/>
      <c r="H3029" s="95"/>
      <c r="I3029" s="95"/>
      <c r="J3029" s="95"/>
    </row>
    <row r="3030" spans="3:10" s="31" customFormat="1" x14ac:dyDescent="0.15">
      <c r="C3030" s="29"/>
      <c r="D3030" s="95"/>
      <c r="E3030" s="95"/>
      <c r="F3030" s="95"/>
      <c r="G3030" s="95"/>
      <c r="H3030" s="95"/>
      <c r="I3030" s="95"/>
      <c r="J3030" s="95"/>
    </row>
    <row r="3031" spans="3:10" s="31" customFormat="1" x14ac:dyDescent="0.15">
      <c r="C3031" s="29"/>
      <c r="D3031" s="95"/>
      <c r="E3031" s="95"/>
      <c r="F3031" s="95"/>
      <c r="G3031" s="95"/>
      <c r="H3031" s="95"/>
      <c r="I3031" s="95"/>
      <c r="J3031" s="95"/>
    </row>
    <row r="3032" spans="3:10" s="31" customFormat="1" x14ac:dyDescent="0.15">
      <c r="C3032" s="29"/>
      <c r="D3032" s="95"/>
      <c r="E3032" s="95"/>
      <c r="F3032" s="95"/>
      <c r="G3032" s="95"/>
      <c r="H3032" s="95"/>
      <c r="I3032" s="95"/>
      <c r="J3032" s="95"/>
    </row>
    <row r="3033" spans="3:10" s="31" customFormat="1" x14ac:dyDescent="0.15">
      <c r="C3033" s="29"/>
      <c r="D3033" s="95"/>
      <c r="E3033" s="95"/>
      <c r="F3033" s="95"/>
      <c r="G3033" s="95"/>
      <c r="H3033" s="95"/>
      <c r="I3033" s="95"/>
      <c r="J3033" s="95"/>
    </row>
    <row r="3034" spans="3:10" s="31" customFormat="1" x14ac:dyDescent="0.15">
      <c r="C3034" s="29"/>
      <c r="D3034" s="95"/>
      <c r="E3034" s="95"/>
      <c r="F3034" s="95"/>
      <c r="G3034" s="95"/>
      <c r="H3034" s="95"/>
      <c r="I3034" s="95"/>
      <c r="J3034" s="95"/>
    </row>
    <row r="3035" spans="3:10" s="31" customFormat="1" x14ac:dyDescent="0.15">
      <c r="C3035" s="29"/>
      <c r="D3035" s="95"/>
      <c r="E3035" s="95"/>
      <c r="F3035" s="95"/>
      <c r="G3035" s="95"/>
      <c r="H3035" s="95"/>
      <c r="I3035" s="95"/>
      <c r="J3035" s="95"/>
    </row>
    <row r="3036" spans="3:10" s="31" customFormat="1" x14ac:dyDescent="0.15">
      <c r="C3036" s="29"/>
      <c r="D3036" s="95"/>
      <c r="E3036" s="95"/>
      <c r="F3036" s="95"/>
      <c r="G3036" s="95"/>
      <c r="H3036" s="95"/>
      <c r="I3036" s="95"/>
      <c r="J3036" s="95"/>
    </row>
    <row r="3037" spans="3:10" s="31" customFormat="1" x14ac:dyDescent="0.15">
      <c r="C3037" s="29"/>
      <c r="D3037" s="95"/>
      <c r="E3037" s="95"/>
      <c r="F3037" s="95"/>
      <c r="G3037" s="95"/>
      <c r="H3037" s="95"/>
      <c r="I3037" s="95"/>
      <c r="J3037" s="95"/>
    </row>
    <row r="3038" spans="3:10" s="31" customFormat="1" x14ac:dyDescent="0.15">
      <c r="C3038" s="29"/>
      <c r="D3038" s="95"/>
      <c r="E3038" s="95"/>
      <c r="F3038" s="95"/>
      <c r="G3038" s="95"/>
      <c r="H3038" s="95"/>
      <c r="I3038" s="95"/>
      <c r="J3038" s="95"/>
    </row>
    <row r="3039" spans="3:10" s="31" customFormat="1" x14ac:dyDescent="0.15">
      <c r="C3039" s="29"/>
      <c r="D3039" s="95"/>
      <c r="E3039" s="95"/>
      <c r="F3039" s="95"/>
      <c r="G3039" s="95"/>
      <c r="H3039" s="95"/>
      <c r="I3039" s="95"/>
      <c r="J3039" s="95"/>
    </row>
    <row r="3040" spans="3:10" s="31" customFormat="1" x14ac:dyDescent="0.15">
      <c r="C3040" s="29"/>
      <c r="D3040" s="95"/>
      <c r="E3040" s="95"/>
      <c r="F3040" s="95"/>
      <c r="G3040" s="95"/>
      <c r="H3040" s="95"/>
      <c r="I3040" s="95"/>
      <c r="J3040" s="95"/>
    </row>
    <row r="3041" spans="3:10" s="31" customFormat="1" x14ac:dyDescent="0.15">
      <c r="C3041" s="29"/>
      <c r="D3041" s="95"/>
      <c r="E3041" s="95"/>
      <c r="F3041" s="95"/>
      <c r="G3041" s="95"/>
      <c r="H3041" s="95"/>
      <c r="I3041" s="95"/>
      <c r="J3041" s="95"/>
    </row>
    <row r="3042" spans="3:10" s="31" customFormat="1" x14ac:dyDescent="0.15">
      <c r="C3042" s="29"/>
      <c r="D3042" s="95"/>
      <c r="E3042" s="95"/>
      <c r="F3042" s="95"/>
      <c r="G3042" s="95"/>
      <c r="H3042" s="95"/>
      <c r="I3042" s="95"/>
      <c r="J3042" s="95"/>
    </row>
    <row r="3043" spans="3:10" s="31" customFormat="1" x14ac:dyDescent="0.15">
      <c r="C3043" s="29"/>
      <c r="D3043" s="95"/>
      <c r="E3043" s="95"/>
      <c r="F3043" s="95"/>
      <c r="G3043" s="95"/>
      <c r="H3043" s="95"/>
      <c r="I3043" s="95"/>
      <c r="J3043" s="95"/>
    </row>
    <row r="3044" spans="3:10" s="31" customFormat="1" x14ac:dyDescent="0.15">
      <c r="C3044" s="29"/>
      <c r="D3044" s="95"/>
      <c r="E3044" s="95"/>
      <c r="F3044" s="95"/>
      <c r="G3044" s="95"/>
      <c r="H3044" s="95"/>
      <c r="I3044" s="95"/>
      <c r="J3044" s="95"/>
    </row>
    <row r="3045" spans="3:10" s="31" customFormat="1" x14ac:dyDescent="0.15">
      <c r="C3045" s="29"/>
      <c r="D3045" s="95"/>
      <c r="E3045" s="95"/>
      <c r="F3045" s="95"/>
      <c r="G3045" s="95"/>
      <c r="H3045" s="95"/>
      <c r="I3045" s="95"/>
      <c r="J3045" s="95"/>
    </row>
    <row r="3046" spans="3:10" s="31" customFormat="1" x14ac:dyDescent="0.15">
      <c r="C3046" s="29"/>
      <c r="D3046" s="95"/>
      <c r="E3046" s="95"/>
      <c r="F3046" s="95"/>
      <c r="G3046" s="95"/>
      <c r="H3046" s="95"/>
      <c r="I3046" s="95"/>
      <c r="J3046" s="95"/>
    </row>
    <row r="3047" spans="3:10" s="31" customFormat="1" x14ac:dyDescent="0.15">
      <c r="C3047" s="29"/>
      <c r="D3047" s="95"/>
      <c r="E3047" s="95"/>
      <c r="F3047" s="95"/>
      <c r="G3047" s="95"/>
      <c r="H3047" s="95"/>
      <c r="I3047" s="95"/>
      <c r="J3047" s="95"/>
    </row>
    <row r="3048" spans="3:10" s="31" customFormat="1" x14ac:dyDescent="0.15">
      <c r="C3048" s="29"/>
      <c r="D3048" s="95"/>
      <c r="E3048" s="95"/>
      <c r="F3048" s="95"/>
      <c r="G3048" s="95"/>
      <c r="H3048" s="95"/>
      <c r="I3048" s="95"/>
      <c r="J3048" s="95"/>
    </row>
    <row r="3049" spans="3:10" s="31" customFormat="1" x14ac:dyDescent="0.15">
      <c r="C3049" s="29"/>
      <c r="D3049" s="95"/>
      <c r="E3049" s="95"/>
      <c r="F3049" s="95"/>
      <c r="G3049" s="95"/>
      <c r="H3049" s="95"/>
      <c r="I3049" s="95"/>
      <c r="J3049" s="95"/>
    </row>
    <row r="3050" spans="3:10" s="31" customFormat="1" x14ac:dyDescent="0.15">
      <c r="C3050" s="29"/>
      <c r="D3050" s="95"/>
      <c r="E3050" s="95"/>
      <c r="F3050" s="95"/>
      <c r="G3050" s="95"/>
      <c r="H3050" s="95"/>
      <c r="I3050" s="95"/>
      <c r="J3050" s="95"/>
    </row>
    <row r="3051" spans="3:10" s="31" customFormat="1" x14ac:dyDescent="0.15">
      <c r="C3051" s="29"/>
      <c r="D3051" s="95"/>
      <c r="E3051" s="95"/>
      <c r="F3051" s="95"/>
      <c r="G3051" s="95"/>
      <c r="H3051" s="95"/>
      <c r="I3051" s="95"/>
      <c r="J3051" s="95"/>
    </row>
    <row r="3052" spans="3:10" s="33" customFormat="1" x14ac:dyDescent="0.15">
      <c r="C3052" s="35"/>
      <c r="D3052" s="78"/>
      <c r="E3052" s="78"/>
      <c r="F3052" s="78"/>
      <c r="G3052" s="78"/>
      <c r="H3052" s="78"/>
      <c r="I3052" s="78"/>
      <c r="J3052" s="78"/>
    </row>
    <row r="3053" spans="3:10" s="31" customFormat="1" x14ac:dyDescent="0.15">
      <c r="C3053" s="29"/>
      <c r="D3053" s="95"/>
      <c r="E3053" s="95"/>
      <c r="F3053" s="95"/>
      <c r="G3053" s="95"/>
      <c r="H3053" s="95"/>
      <c r="I3053" s="95"/>
      <c r="J3053" s="95"/>
    </row>
    <row r="3054" spans="3:10" s="31" customFormat="1" x14ac:dyDescent="0.15">
      <c r="C3054" s="29"/>
      <c r="D3054" s="95"/>
      <c r="E3054" s="95"/>
      <c r="F3054" s="95"/>
      <c r="G3054" s="95"/>
      <c r="H3054" s="95"/>
      <c r="I3054" s="95"/>
      <c r="J3054" s="95"/>
    </row>
    <row r="3055" spans="3:10" s="31" customFormat="1" x14ac:dyDescent="0.15">
      <c r="C3055" s="29"/>
      <c r="D3055" s="95"/>
      <c r="E3055" s="95"/>
      <c r="F3055" s="95"/>
      <c r="G3055" s="95"/>
      <c r="H3055" s="95"/>
      <c r="I3055" s="95"/>
      <c r="J3055" s="95"/>
    </row>
    <row r="3056" spans="3:10" s="31" customFormat="1" x14ac:dyDescent="0.15">
      <c r="C3056" s="29"/>
      <c r="D3056" s="95"/>
      <c r="E3056" s="95"/>
      <c r="F3056" s="95"/>
      <c r="G3056" s="95"/>
      <c r="H3056" s="95"/>
      <c r="I3056" s="95"/>
      <c r="J3056" s="95"/>
    </row>
    <row r="3057" spans="3:10" s="31" customFormat="1" x14ac:dyDescent="0.15">
      <c r="C3057" s="29"/>
      <c r="D3057" s="95"/>
      <c r="E3057" s="95"/>
      <c r="F3057" s="95"/>
      <c r="G3057" s="95"/>
      <c r="H3057" s="95"/>
      <c r="I3057" s="95"/>
      <c r="J3057" s="95"/>
    </row>
    <row r="3058" spans="3:10" s="31" customFormat="1" x14ac:dyDescent="0.15">
      <c r="C3058" s="29"/>
      <c r="D3058" s="95"/>
      <c r="E3058" s="95"/>
      <c r="F3058" s="95"/>
      <c r="G3058" s="95"/>
      <c r="H3058" s="95"/>
      <c r="I3058" s="95"/>
      <c r="J3058" s="95"/>
    </row>
    <row r="3059" spans="3:10" s="31" customFormat="1" x14ac:dyDescent="0.15">
      <c r="C3059" s="29"/>
      <c r="D3059" s="95"/>
      <c r="E3059" s="95"/>
      <c r="F3059" s="95"/>
      <c r="G3059" s="95"/>
      <c r="H3059" s="95"/>
      <c r="I3059" s="95"/>
      <c r="J3059" s="95"/>
    </row>
    <row r="3060" spans="3:10" s="31" customFormat="1" x14ac:dyDescent="0.15">
      <c r="C3060" s="29"/>
      <c r="D3060" s="95"/>
      <c r="E3060" s="95"/>
      <c r="F3060" s="95"/>
      <c r="G3060" s="95"/>
      <c r="H3060" s="95"/>
      <c r="I3060" s="95"/>
      <c r="J3060" s="95"/>
    </row>
    <row r="3061" spans="3:10" s="31" customFormat="1" x14ac:dyDescent="0.15">
      <c r="C3061" s="29"/>
      <c r="D3061" s="95"/>
      <c r="E3061" s="95"/>
      <c r="F3061" s="95"/>
      <c r="G3061" s="95"/>
      <c r="H3061" s="95"/>
      <c r="I3061" s="95"/>
      <c r="J3061" s="95"/>
    </row>
    <row r="3062" spans="3:10" s="31" customFormat="1" x14ac:dyDescent="0.15">
      <c r="C3062" s="29"/>
      <c r="D3062" s="95"/>
      <c r="E3062" s="95"/>
      <c r="F3062" s="95"/>
      <c r="G3062" s="95"/>
      <c r="H3062" s="95"/>
      <c r="I3062" s="95"/>
      <c r="J3062" s="95"/>
    </row>
    <row r="3063" spans="3:10" s="31" customFormat="1" x14ac:dyDescent="0.15">
      <c r="C3063" s="29"/>
      <c r="D3063" s="95"/>
      <c r="E3063" s="95"/>
      <c r="F3063" s="95"/>
      <c r="G3063" s="95"/>
      <c r="H3063" s="95"/>
      <c r="I3063" s="95"/>
      <c r="J3063" s="95"/>
    </row>
    <row r="3064" spans="3:10" s="31" customFormat="1" x14ac:dyDescent="0.15">
      <c r="C3064" s="29"/>
      <c r="D3064" s="95"/>
      <c r="E3064" s="95"/>
      <c r="F3064" s="95"/>
      <c r="G3064" s="95"/>
      <c r="H3064" s="95"/>
      <c r="I3064" s="95"/>
      <c r="J3064" s="95"/>
    </row>
    <row r="3065" spans="3:10" s="31" customFormat="1" x14ac:dyDescent="0.15">
      <c r="C3065" s="29"/>
      <c r="D3065" s="95"/>
      <c r="E3065" s="95"/>
      <c r="F3065" s="95"/>
      <c r="G3065" s="95"/>
      <c r="H3065" s="95"/>
      <c r="I3065" s="95"/>
      <c r="J3065" s="95"/>
    </row>
    <row r="3066" spans="3:10" s="31" customFormat="1" x14ac:dyDescent="0.15">
      <c r="C3066" s="29"/>
      <c r="D3066" s="95"/>
      <c r="E3066" s="95"/>
      <c r="F3066" s="95"/>
      <c r="G3066" s="95"/>
      <c r="H3066" s="95"/>
      <c r="I3066" s="95"/>
      <c r="J3066" s="95"/>
    </row>
    <row r="3067" spans="3:10" s="33" customFormat="1" x14ac:dyDescent="0.15">
      <c r="C3067" s="35"/>
      <c r="D3067" s="78"/>
      <c r="E3067" s="78"/>
      <c r="F3067" s="78"/>
      <c r="G3067" s="78"/>
      <c r="H3067" s="78"/>
      <c r="I3067" s="78"/>
      <c r="J3067" s="78"/>
    </row>
    <row r="3068" spans="3:10" s="31" customFormat="1" x14ac:dyDescent="0.15">
      <c r="C3068" s="29"/>
      <c r="D3068" s="80"/>
      <c r="E3068" s="80"/>
      <c r="F3068" s="80"/>
      <c r="G3068" s="83"/>
      <c r="H3068" s="95"/>
      <c r="I3068" s="95"/>
      <c r="J3068" s="95"/>
    </row>
    <row r="3069" spans="3:10" s="31" customFormat="1" x14ac:dyDescent="0.15">
      <c r="C3069" s="29"/>
      <c r="D3069" s="80"/>
      <c r="E3069" s="80"/>
      <c r="F3069" s="80"/>
      <c r="G3069" s="83"/>
      <c r="H3069" s="95"/>
      <c r="I3069" s="95"/>
      <c r="J3069" s="95"/>
    </row>
    <row r="3070" spans="3:10" s="31" customFormat="1" x14ac:dyDescent="0.15">
      <c r="C3070" s="29"/>
      <c r="D3070" s="95"/>
      <c r="E3070" s="95"/>
      <c r="F3070" s="95"/>
      <c r="G3070" s="95"/>
      <c r="H3070" s="95"/>
      <c r="I3070" s="95"/>
      <c r="J3070" s="95"/>
    </row>
    <row r="3071" spans="3:10" s="31" customFormat="1" x14ac:dyDescent="0.15">
      <c r="C3071" s="29"/>
      <c r="D3071" s="80"/>
      <c r="E3071" s="80"/>
      <c r="F3071" s="80"/>
      <c r="G3071" s="83"/>
      <c r="H3071" s="95"/>
      <c r="I3071" s="95"/>
      <c r="J3071" s="95"/>
    </row>
    <row r="3072" spans="3:10" s="31" customFormat="1" x14ac:dyDescent="0.15">
      <c r="C3072" s="29"/>
      <c r="D3072" s="80"/>
      <c r="E3072" s="80"/>
      <c r="F3072" s="80"/>
      <c r="G3072" s="83"/>
      <c r="H3072" s="95"/>
      <c r="I3072" s="95"/>
      <c r="J3072" s="95"/>
    </row>
    <row r="3073" spans="3:10" s="33" customFormat="1" x14ac:dyDescent="0.15">
      <c r="C3073" s="35"/>
      <c r="D3073" s="78"/>
      <c r="E3073" s="78"/>
      <c r="F3073" s="78"/>
      <c r="G3073" s="78"/>
      <c r="H3073" s="78"/>
      <c r="I3073" s="78"/>
      <c r="J3073" s="78"/>
    </row>
    <row r="3074" spans="3:10" s="31" customFormat="1" x14ac:dyDescent="0.15">
      <c r="C3074" s="29"/>
      <c r="D3074" s="80"/>
      <c r="E3074" s="80"/>
      <c r="F3074" s="80"/>
      <c r="G3074" s="83"/>
      <c r="H3074" s="95"/>
      <c r="I3074" s="95"/>
      <c r="J3074" s="95"/>
    </row>
    <row r="3075" spans="3:10" s="31" customFormat="1" x14ac:dyDescent="0.15">
      <c r="C3075" s="29"/>
      <c r="D3075" s="80"/>
      <c r="E3075" s="80"/>
      <c r="F3075" s="80"/>
      <c r="G3075" s="83"/>
      <c r="H3075" s="95"/>
      <c r="I3075" s="95"/>
      <c r="J3075" s="95"/>
    </row>
    <row r="3076" spans="3:10" s="31" customFormat="1" x14ac:dyDescent="0.15">
      <c r="C3076" s="29"/>
      <c r="D3076" s="95"/>
      <c r="E3076" s="95"/>
      <c r="F3076" s="95"/>
      <c r="G3076" s="95"/>
      <c r="H3076" s="95"/>
      <c r="I3076" s="95"/>
      <c r="J3076" s="95"/>
    </row>
    <row r="3077" spans="3:10" s="31" customFormat="1" x14ac:dyDescent="0.15">
      <c r="C3077" s="29"/>
      <c r="D3077" s="95"/>
      <c r="E3077" s="95"/>
      <c r="F3077" s="95"/>
      <c r="G3077" s="95"/>
      <c r="H3077" s="95"/>
      <c r="I3077" s="95"/>
      <c r="J3077" s="95"/>
    </row>
    <row r="3078" spans="3:10" s="31" customFormat="1" x14ac:dyDescent="0.15">
      <c r="C3078" s="29"/>
      <c r="D3078" s="95"/>
      <c r="E3078" s="95"/>
      <c r="F3078" s="95"/>
      <c r="G3078" s="95"/>
      <c r="H3078" s="95"/>
      <c r="I3078" s="95"/>
      <c r="J3078" s="95"/>
    </row>
    <row r="3079" spans="3:10" s="31" customFormat="1" x14ac:dyDescent="0.15">
      <c r="C3079" s="29"/>
      <c r="D3079" s="95"/>
      <c r="E3079" s="95"/>
      <c r="F3079" s="95"/>
      <c r="G3079" s="95"/>
      <c r="H3079" s="95"/>
      <c r="I3079" s="95"/>
      <c r="J3079" s="95"/>
    </row>
    <row r="3080" spans="3:10" s="31" customFormat="1" x14ac:dyDescent="0.15">
      <c r="C3080" s="29"/>
      <c r="D3080" s="95"/>
      <c r="E3080" s="95"/>
      <c r="F3080" s="95"/>
      <c r="G3080" s="95"/>
      <c r="H3080" s="95"/>
      <c r="I3080" s="95"/>
      <c r="J3080" s="95"/>
    </row>
    <row r="3081" spans="3:10" s="33" customFormat="1" x14ac:dyDescent="0.15">
      <c r="C3081" s="35"/>
      <c r="D3081" s="78"/>
      <c r="E3081" s="78"/>
      <c r="F3081" s="78"/>
      <c r="G3081" s="78"/>
      <c r="H3081" s="78"/>
      <c r="I3081" s="78"/>
      <c r="J3081" s="78"/>
    </row>
    <row r="3082" spans="3:10" s="31" customFormat="1" x14ac:dyDescent="0.15">
      <c r="C3082" s="29"/>
      <c r="D3082" s="95"/>
      <c r="E3082" s="95"/>
      <c r="F3082" s="95"/>
      <c r="G3082" s="95"/>
      <c r="H3082" s="95"/>
      <c r="I3082" s="95"/>
      <c r="J3082" s="95"/>
    </row>
    <row r="3083" spans="3:10" s="31" customFormat="1" x14ac:dyDescent="0.15">
      <c r="C3083" s="29"/>
      <c r="D3083" s="95"/>
      <c r="E3083" s="95"/>
      <c r="F3083" s="95"/>
      <c r="G3083" s="95"/>
      <c r="H3083" s="95"/>
      <c r="I3083" s="95"/>
      <c r="J3083" s="95"/>
    </row>
    <row r="3084" spans="3:10" s="31" customFormat="1" x14ac:dyDescent="0.15">
      <c r="C3084" s="29"/>
      <c r="D3084" s="95"/>
      <c r="E3084" s="95"/>
      <c r="F3084" s="95"/>
      <c r="G3084" s="95"/>
      <c r="H3084" s="95"/>
      <c r="I3084" s="95"/>
      <c r="J3084" s="95"/>
    </row>
    <row r="3085" spans="3:10" s="31" customFormat="1" x14ac:dyDescent="0.15">
      <c r="C3085" s="29"/>
      <c r="D3085" s="95"/>
      <c r="E3085" s="95"/>
      <c r="F3085" s="95"/>
      <c r="G3085" s="95"/>
      <c r="H3085" s="95"/>
      <c r="I3085" s="95"/>
      <c r="J3085" s="95"/>
    </row>
    <row r="3086" spans="3:10" s="31" customFormat="1" x14ac:dyDescent="0.15">
      <c r="C3086" s="29"/>
      <c r="D3086" s="95"/>
      <c r="E3086" s="95"/>
      <c r="F3086" s="95"/>
      <c r="G3086" s="95"/>
      <c r="H3086" s="95"/>
      <c r="I3086" s="95"/>
      <c r="J3086" s="95"/>
    </row>
    <row r="3087" spans="3:10" s="31" customFormat="1" x14ac:dyDescent="0.15">
      <c r="C3087" s="29"/>
      <c r="D3087" s="95"/>
      <c r="E3087" s="95"/>
      <c r="F3087" s="95"/>
      <c r="G3087" s="95"/>
      <c r="H3087" s="95"/>
      <c r="I3087" s="95"/>
      <c r="J3087" s="95"/>
    </row>
    <row r="3088" spans="3:10" s="31" customFormat="1" x14ac:dyDescent="0.15">
      <c r="C3088" s="29"/>
      <c r="D3088" s="95"/>
      <c r="E3088" s="95"/>
      <c r="F3088" s="95"/>
      <c r="G3088" s="95"/>
      <c r="H3088" s="95"/>
      <c r="I3088" s="95"/>
      <c r="J3088" s="95"/>
    </row>
    <row r="3089" spans="3:10" s="31" customFormat="1" x14ac:dyDescent="0.15">
      <c r="C3089" s="29"/>
      <c r="D3089" s="95"/>
      <c r="E3089" s="95"/>
      <c r="F3089" s="95"/>
      <c r="G3089" s="95"/>
      <c r="H3089" s="95"/>
      <c r="I3089" s="95"/>
      <c r="J3089" s="95"/>
    </row>
    <row r="3090" spans="3:10" s="31" customFormat="1" x14ac:dyDescent="0.15">
      <c r="C3090" s="29"/>
      <c r="D3090" s="95"/>
      <c r="E3090" s="95"/>
      <c r="F3090" s="95"/>
      <c r="G3090" s="95"/>
      <c r="H3090" s="95"/>
      <c r="I3090" s="95"/>
      <c r="J3090" s="95"/>
    </row>
    <row r="3091" spans="3:10" s="31" customFormat="1" x14ac:dyDescent="0.15">
      <c r="C3091" s="29"/>
      <c r="D3091" s="95"/>
      <c r="E3091" s="95"/>
      <c r="F3091" s="95"/>
      <c r="G3091" s="95"/>
      <c r="H3091" s="95"/>
      <c r="I3091" s="95"/>
      <c r="J3091" s="95"/>
    </row>
    <row r="3092" spans="3:10" s="31" customFormat="1" x14ac:dyDescent="0.15">
      <c r="C3092" s="29"/>
      <c r="D3092" s="95"/>
      <c r="E3092" s="95"/>
      <c r="F3092" s="95"/>
      <c r="G3092" s="95"/>
      <c r="H3092" s="95"/>
      <c r="I3092" s="95"/>
      <c r="J3092" s="95"/>
    </row>
    <row r="3093" spans="3:10" s="31" customFormat="1" x14ac:dyDescent="0.15">
      <c r="C3093" s="29"/>
      <c r="D3093" s="95"/>
      <c r="E3093" s="95"/>
      <c r="F3093" s="95"/>
      <c r="G3093" s="95">
        <f>SUM(G1603:G3092)</f>
        <v>2309045</v>
      </c>
      <c r="H3093" s="95"/>
      <c r="I3093" s="95"/>
      <c r="J3093" s="95"/>
    </row>
    <row r="3094" spans="3:10" s="31" customFormat="1" x14ac:dyDescent="0.15">
      <c r="C3094" s="29"/>
      <c r="D3094" s="95"/>
      <c r="E3094" s="95"/>
      <c r="F3094" s="95"/>
      <c r="G3094" s="95"/>
      <c r="H3094" s="95"/>
      <c r="I3094" s="95"/>
      <c r="J3094" s="95"/>
    </row>
    <row r="3095" spans="3:10" s="31" customFormat="1" x14ac:dyDescent="0.15">
      <c r="C3095" s="29"/>
      <c r="D3095" s="95"/>
      <c r="E3095" s="95"/>
      <c r="F3095" s="95"/>
      <c r="G3095" s="95"/>
      <c r="H3095" s="95"/>
      <c r="I3095" s="95"/>
      <c r="J3095" s="95"/>
    </row>
    <row r="3096" spans="3:10" s="31" customFormat="1" x14ac:dyDescent="0.15">
      <c r="C3096" s="29"/>
      <c r="D3096" s="95"/>
      <c r="E3096" s="95"/>
      <c r="F3096" s="95"/>
      <c r="G3096" s="95"/>
      <c r="H3096" s="95"/>
      <c r="I3096" s="95"/>
      <c r="J3096" s="95"/>
    </row>
    <row r="3097" spans="3:10" s="33" customFormat="1" x14ac:dyDescent="0.15">
      <c r="C3097" s="35"/>
      <c r="D3097" s="78"/>
      <c r="E3097" s="78"/>
      <c r="F3097" s="78"/>
      <c r="G3097" s="78"/>
      <c r="H3097" s="78"/>
      <c r="I3097" s="78"/>
      <c r="J3097" s="78"/>
    </row>
    <row r="3098" spans="3:10" s="31" customFormat="1" x14ac:dyDescent="0.15">
      <c r="C3098" s="29"/>
      <c r="D3098" s="95"/>
      <c r="E3098" s="95"/>
      <c r="F3098" s="95"/>
      <c r="G3098" s="95"/>
      <c r="H3098" s="95"/>
      <c r="I3098" s="95"/>
      <c r="J3098" s="95"/>
    </row>
    <row r="3099" spans="3:10" s="31" customFormat="1" x14ac:dyDescent="0.15">
      <c r="C3099" s="29"/>
      <c r="D3099" s="95"/>
      <c r="E3099" s="95"/>
      <c r="F3099" s="95"/>
      <c r="G3099" s="95"/>
      <c r="H3099" s="95"/>
      <c r="I3099" s="95"/>
      <c r="J3099" s="95"/>
    </row>
    <row r="3100" spans="3:10" s="31" customFormat="1" x14ac:dyDescent="0.15">
      <c r="C3100" s="29"/>
      <c r="D3100" s="95"/>
      <c r="E3100" s="95"/>
      <c r="F3100" s="95"/>
      <c r="G3100" s="95"/>
      <c r="H3100" s="95"/>
      <c r="I3100" s="95"/>
      <c r="J3100" s="95"/>
    </row>
    <row r="3101" spans="3:10" s="31" customFormat="1" x14ac:dyDescent="0.15">
      <c r="C3101" s="29"/>
      <c r="D3101" s="95"/>
      <c r="E3101" s="95"/>
      <c r="F3101" s="95"/>
      <c r="G3101" s="95"/>
      <c r="H3101" s="95"/>
      <c r="I3101" s="95"/>
      <c r="J3101" s="95"/>
    </row>
    <row r="3102" spans="3:10" s="31" customFormat="1" x14ac:dyDescent="0.15">
      <c r="C3102" s="29"/>
      <c r="D3102" s="95"/>
      <c r="E3102" s="95"/>
      <c r="F3102" s="95"/>
      <c r="G3102" s="95"/>
      <c r="H3102" s="95"/>
      <c r="I3102" s="95"/>
      <c r="J3102" s="95"/>
    </row>
    <row r="3103" spans="3:10" s="31" customFormat="1" x14ac:dyDescent="0.15">
      <c r="C3103" s="29"/>
      <c r="D3103" s="95"/>
      <c r="E3103" s="95"/>
      <c r="F3103" s="95"/>
      <c r="G3103" s="95"/>
      <c r="H3103" s="95"/>
      <c r="I3103" s="95"/>
      <c r="J3103" s="95"/>
    </row>
    <row r="3104" spans="3:10" s="31" customFormat="1" x14ac:dyDescent="0.15">
      <c r="C3104" s="29"/>
      <c r="D3104" s="95"/>
      <c r="E3104" s="95"/>
      <c r="F3104" s="95"/>
      <c r="G3104" s="95"/>
      <c r="H3104" s="95"/>
      <c r="I3104" s="95"/>
      <c r="J3104" s="95"/>
    </row>
    <row r="3105" spans="3:10" s="31" customFormat="1" x14ac:dyDescent="0.15">
      <c r="C3105" s="29"/>
      <c r="D3105" s="95"/>
      <c r="E3105" s="95"/>
      <c r="F3105" s="95"/>
      <c r="G3105" s="83"/>
      <c r="H3105" s="95"/>
      <c r="I3105" s="95"/>
      <c r="J3105" s="95"/>
    </row>
    <row r="3106" spans="3:10" s="33" customFormat="1" x14ac:dyDescent="0.15">
      <c r="C3106" s="35"/>
      <c r="D3106" s="78"/>
      <c r="E3106" s="78"/>
      <c r="F3106" s="78"/>
      <c r="G3106" s="82"/>
      <c r="H3106" s="78"/>
      <c r="I3106" s="78"/>
      <c r="J3106" s="78"/>
    </row>
    <row r="3107" spans="3:10" s="31" customFormat="1" x14ac:dyDescent="0.15">
      <c r="C3107" s="29"/>
      <c r="D3107" s="95"/>
      <c r="E3107" s="95"/>
      <c r="F3107" s="95"/>
      <c r="G3107" s="83"/>
      <c r="H3107" s="95"/>
      <c r="I3107" s="95"/>
      <c r="J3107" s="95"/>
    </row>
    <row r="3108" spans="3:10" s="31" customFormat="1" x14ac:dyDescent="0.15">
      <c r="C3108" s="29"/>
      <c r="D3108" s="95"/>
      <c r="E3108" s="95"/>
      <c r="F3108" s="95"/>
      <c r="G3108" s="83"/>
      <c r="H3108" s="95"/>
      <c r="I3108" s="95"/>
      <c r="J3108" s="95"/>
    </row>
    <row r="3109" spans="3:10" s="31" customFormat="1" x14ac:dyDescent="0.15">
      <c r="C3109" s="29"/>
      <c r="D3109" s="95"/>
      <c r="E3109" s="95"/>
      <c r="F3109" s="95"/>
      <c r="G3109" s="83"/>
      <c r="H3109" s="95"/>
      <c r="I3109" s="95"/>
      <c r="J3109" s="95"/>
    </row>
    <row r="3110" spans="3:10" s="31" customFormat="1" x14ac:dyDescent="0.15">
      <c r="C3110" s="29"/>
      <c r="D3110" s="95"/>
      <c r="E3110" s="95"/>
      <c r="F3110" s="95"/>
      <c r="G3110" s="95"/>
      <c r="H3110" s="95"/>
      <c r="I3110" s="95"/>
      <c r="J3110" s="95"/>
    </row>
    <row r="3111" spans="3:10" s="31" customFormat="1" x14ac:dyDescent="0.15">
      <c r="C3111" s="29"/>
      <c r="D3111" s="95"/>
      <c r="E3111" s="95"/>
      <c r="F3111" s="95"/>
      <c r="G3111" s="95"/>
      <c r="H3111" s="95"/>
      <c r="I3111" s="95"/>
      <c r="J3111" s="95"/>
    </row>
    <row r="3112" spans="3:10" s="31" customFormat="1" x14ac:dyDescent="0.15">
      <c r="C3112" s="29"/>
      <c r="D3112" s="95"/>
      <c r="E3112" s="95"/>
      <c r="F3112" s="95"/>
      <c r="G3112" s="95"/>
      <c r="H3112" s="95"/>
      <c r="I3112" s="95"/>
      <c r="J3112" s="95"/>
    </row>
    <row r="3113" spans="3:10" s="31" customFormat="1" x14ac:dyDescent="0.15">
      <c r="C3113" s="29"/>
      <c r="D3113" s="95"/>
      <c r="E3113" s="95"/>
      <c r="F3113" s="95"/>
      <c r="G3113" s="95"/>
      <c r="H3113" s="95"/>
      <c r="I3113" s="95"/>
      <c r="J3113" s="95"/>
    </row>
    <row r="3114" spans="3:10" s="31" customFormat="1" x14ac:dyDescent="0.15">
      <c r="C3114" s="29"/>
      <c r="D3114" s="95"/>
      <c r="E3114" s="95"/>
      <c r="F3114" s="95"/>
      <c r="G3114" s="95"/>
      <c r="H3114" s="95"/>
      <c r="I3114" s="95"/>
      <c r="J3114" s="95"/>
    </row>
    <row r="3115" spans="3:10" s="31" customFormat="1" x14ac:dyDescent="0.15">
      <c r="C3115" s="29"/>
      <c r="D3115" s="95"/>
      <c r="E3115" s="95"/>
      <c r="F3115" s="95"/>
      <c r="G3115" s="95"/>
      <c r="H3115" s="95"/>
      <c r="I3115" s="95"/>
      <c r="J3115" s="95"/>
    </row>
    <row r="3116" spans="3:10" s="31" customFormat="1" x14ac:dyDescent="0.15">
      <c r="C3116" s="29"/>
      <c r="D3116" s="95"/>
      <c r="E3116" s="95"/>
      <c r="F3116" s="95"/>
      <c r="G3116" s="95"/>
      <c r="H3116" s="95"/>
      <c r="I3116" s="95"/>
      <c r="J3116" s="95"/>
    </row>
    <row r="3117" spans="3:10" s="31" customFormat="1" x14ac:dyDescent="0.15">
      <c r="C3117" s="29"/>
      <c r="D3117" s="95"/>
      <c r="E3117" s="95"/>
      <c r="F3117" s="95"/>
      <c r="G3117" s="95"/>
      <c r="H3117" s="95"/>
      <c r="I3117" s="95"/>
      <c r="J3117" s="95"/>
    </row>
    <row r="3118" spans="3:10" s="33" customFormat="1" x14ac:dyDescent="0.15">
      <c r="C3118" s="35"/>
      <c r="D3118" s="78"/>
      <c r="E3118" s="78"/>
      <c r="F3118" s="78"/>
      <c r="G3118" s="78"/>
      <c r="H3118" s="78"/>
      <c r="I3118" s="78"/>
      <c r="J3118" s="78"/>
    </row>
    <row r="3119" spans="3:10" s="31" customFormat="1" x14ac:dyDescent="0.15">
      <c r="C3119" s="29"/>
      <c r="D3119" s="95"/>
      <c r="E3119" s="95"/>
      <c r="F3119" s="95"/>
      <c r="G3119" s="95"/>
      <c r="H3119" s="95"/>
      <c r="I3119" s="95"/>
      <c r="J3119" s="95"/>
    </row>
    <row r="3120" spans="3:10" s="31" customFormat="1" x14ac:dyDescent="0.15">
      <c r="C3120" s="29"/>
      <c r="D3120" s="95"/>
      <c r="E3120" s="95"/>
      <c r="F3120" s="95"/>
      <c r="G3120" s="95"/>
      <c r="H3120" s="95"/>
      <c r="I3120" s="95"/>
      <c r="J3120" s="95"/>
    </row>
    <row r="3121" spans="3:10" s="33" customFormat="1" x14ac:dyDescent="0.15">
      <c r="C3121" s="35"/>
      <c r="D3121" s="78"/>
      <c r="E3121" s="78"/>
      <c r="F3121" s="78"/>
      <c r="G3121" s="78"/>
      <c r="H3121" s="78"/>
      <c r="I3121" s="78"/>
      <c r="J3121" s="78"/>
    </row>
    <row r="3122" spans="3:10" s="31" customFormat="1" x14ac:dyDescent="0.15">
      <c r="C3122" s="29"/>
      <c r="D3122" s="95"/>
      <c r="E3122" s="95"/>
      <c r="F3122" s="95"/>
      <c r="G3122" s="95"/>
      <c r="H3122" s="95"/>
      <c r="I3122" s="95"/>
      <c r="J3122" s="95"/>
    </row>
    <row r="3123" spans="3:10" s="33" customFormat="1" x14ac:dyDescent="0.15">
      <c r="C3123" s="35"/>
      <c r="D3123" s="78"/>
      <c r="E3123" s="78"/>
      <c r="F3123" s="78"/>
      <c r="G3123" s="78"/>
      <c r="H3123" s="78"/>
      <c r="I3123" s="78"/>
      <c r="J3123" s="78"/>
    </row>
    <row r="3124" spans="3:10" s="31" customFormat="1" x14ac:dyDescent="0.15">
      <c r="C3124" s="29"/>
      <c r="D3124" s="95"/>
      <c r="E3124" s="95"/>
      <c r="F3124" s="95"/>
      <c r="G3124" s="95"/>
      <c r="H3124" s="95"/>
      <c r="I3124" s="95"/>
      <c r="J3124" s="95"/>
    </row>
    <row r="3125" spans="3:10" s="31" customFormat="1" x14ac:dyDescent="0.15">
      <c r="C3125" s="29"/>
      <c r="D3125" s="95"/>
      <c r="E3125" s="95"/>
      <c r="F3125" s="95"/>
      <c r="G3125" s="95"/>
      <c r="H3125" s="95"/>
      <c r="I3125" s="95"/>
      <c r="J3125" s="95"/>
    </row>
    <row r="3126" spans="3:10" s="31" customFormat="1" x14ac:dyDescent="0.15">
      <c r="C3126" s="29"/>
      <c r="D3126" s="95"/>
      <c r="E3126" s="95"/>
      <c r="F3126" s="95"/>
      <c r="G3126" s="95"/>
      <c r="H3126" s="95"/>
      <c r="I3126" s="95"/>
      <c r="J3126" s="95"/>
    </row>
    <row r="3127" spans="3:10" s="31" customFormat="1" x14ac:dyDescent="0.15">
      <c r="C3127" s="29"/>
      <c r="D3127" s="95"/>
      <c r="E3127" s="95"/>
      <c r="F3127" s="95"/>
      <c r="G3127" s="95"/>
      <c r="H3127" s="95"/>
      <c r="I3127" s="95"/>
      <c r="J3127" s="95"/>
    </row>
    <row r="3128" spans="3:10" s="33" customFormat="1" x14ac:dyDescent="0.15">
      <c r="C3128" s="35"/>
      <c r="D3128" s="78"/>
      <c r="E3128" s="78"/>
      <c r="F3128" s="78"/>
      <c r="G3128" s="78"/>
      <c r="H3128" s="78"/>
      <c r="I3128" s="78"/>
      <c r="J3128" s="78"/>
    </row>
    <row r="3129" spans="3:10" s="31" customFormat="1" x14ac:dyDescent="0.15">
      <c r="C3129" s="29"/>
      <c r="D3129" s="95"/>
      <c r="E3129" s="95"/>
      <c r="F3129" s="95"/>
      <c r="G3129" s="95"/>
      <c r="H3129" s="95"/>
      <c r="I3129" s="95"/>
      <c r="J3129" s="95"/>
    </row>
    <row r="3130" spans="3:10" s="31" customFormat="1" x14ac:dyDescent="0.15">
      <c r="C3130" s="29"/>
      <c r="D3130" s="95"/>
      <c r="E3130" s="95"/>
      <c r="F3130" s="95"/>
      <c r="G3130" s="95"/>
      <c r="H3130" s="95"/>
      <c r="I3130" s="95"/>
      <c r="J3130" s="95"/>
    </row>
    <row r="3131" spans="3:10" s="31" customFormat="1" x14ac:dyDescent="0.15">
      <c r="C3131" s="29"/>
      <c r="D3131" s="95"/>
      <c r="E3131" s="95"/>
      <c r="F3131" s="95"/>
      <c r="G3131" s="95"/>
      <c r="H3131" s="95"/>
      <c r="I3131" s="95"/>
      <c r="J3131" s="95"/>
    </row>
    <row r="3132" spans="3:10" s="33" customFormat="1" x14ac:dyDescent="0.15">
      <c r="C3132" s="35"/>
      <c r="D3132" s="78"/>
      <c r="E3132" s="78"/>
      <c r="F3132" s="78"/>
      <c r="G3132" s="78"/>
      <c r="H3132" s="78"/>
      <c r="I3132" s="78"/>
      <c r="J3132" s="78"/>
    </row>
    <row r="3133" spans="3:10" s="31" customFormat="1" x14ac:dyDescent="0.15">
      <c r="C3133" s="29"/>
      <c r="D3133" s="95"/>
      <c r="E3133" s="95"/>
      <c r="F3133" s="95"/>
      <c r="G3133" s="95"/>
      <c r="H3133" s="95"/>
      <c r="I3133" s="95"/>
      <c r="J3133" s="95"/>
    </row>
    <row r="3134" spans="3:10" s="31" customFormat="1" x14ac:dyDescent="0.15">
      <c r="C3134" s="29"/>
      <c r="D3134" s="95"/>
      <c r="E3134" s="95"/>
      <c r="F3134" s="95"/>
      <c r="G3134" s="95"/>
      <c r="H3134" s="95"/>
      <c r="I3134" s="95"/>
      <c r="J3134" s="95"/>
    </row>
    <row r="3135" spans="3:10" s="31" customFormat="1" x14ac:dyDescent="0.15">
      <c r="C3135" s="29"/>
      <c r="D3135" s="95"/>
      <c r="E3135" s="95"/>
      <c r="F3135" s="95"/>
      <c r="G3135" s="95"/>
      <c r="H3135" s="95"/>
      <c r="I3135" s="95"/>
      <c r="J3135" s="95"/>
    </row>
    <row r="3136" spans="3:10" s="33" customFormat="1" x14ac:dyDescent="0.15">
      <c r="C3136" s="35"/>
      <c r="I3136" s="82"/>
      <c r="J3136" s="82"/>
    </row>
    <row r="3137" spans="3:10" s="31" customFormat="1" x14ac:dyDescent="0.15">
      <c r="C3137" s="29"/>
      <c r="I3137" s="83"/>
      <c r="J3137" s="83"/>
    </row>
    <row r="3138" spans="3:10" s="31" customFormat="1" x14ac:dyDescent="0.15">
      <c r="C3138" s="29"/>
      <c r="I3138" s="83"/>
      <c r="J3138" s="83"/>
    </row>
    <row r="3139" spans="3:10" s="31" customFormat="1" x14ac:dyDescent="0.15">
      <c r="C3139" s="29"/>
      <c r="I3139" s="83"/>
      <c r="J3139" s="83"/>
    </row>
    <row r="3140" spans="3:10" s="31" customFormat="1" x14ac:dyDescent="0.15">
      <c r="C3140" s="29"/>
      <c r="I3140" s="83"/>
      <c r="J3140" s="83"/>
    </row>
    <row r="3141" spans="3:10" s="31" customFormat="1" x14ac:dyDescent="0.15">
      <c r="C3141" s="29"/>
      <c r="I3141" s="83"/>
      <c r="J3141" s="83"/>
    </row>
    <row r="3142" spans="3:10" s="31" customFormat="1" x14ac:dyDescent="0.15">
      <c r="C3142" s="29"/>
      <c r="I3142" s="83"/>
      <c r="J3142" s="83"/>
    </row>
    <row r="3143" spans="3:10" s="31" customFormat="1" x14ac:dyDescent="0.15">
      <c r="C3143" s="29"/>
      <c r="I3143" s="83"/>
      <c r="J3143" s="83"/>
    </row>
    <row r="3144" spans="3:10" s="31" customFormat="1" x14ac:dyDescent="0.15">
      <c r="C3144" s="29"/>
      <c r="I3144" s="83"/>
      <c r="J3144" s="83"/>
    </row>
    <row r="3145" spans="3:10" x14ac:dyDescent="0.15">
      <c r="C3145" s="29"/>
      <c r="D3145" s="31"/>
      <c r="F3145" s="31"/>
      <c r="G3145" s="31"/>
      <c r="I3145" s="83"/>
      <c r="J3145" s="83"/>
    </row>
    <row r="3146" spans="3:10" x14ac:dyDescent="0.15">
      <c r="C3146" s="29"/>
      <c r="D3146" s="31"/>
      <c r="F3146" s="31"/>
      <c r="G3146" s="31"/>
      <c r="I3146" s="83"/>
      <c r="J3146" s="83"/>
    </row>
    <row r="3147" spans="3:10" x14ac:dyDescent="0.15">
      <c r="C3147" s="29"/>
      <c r="I3147" s="83"/>
      <c r="J3147" s="83"/>
    </row>
    <row r="3148" spans="3:10" x14ac:dyDescent="0.15">
      <c r="C3148" s="29"/>
      <c r="I3148" s="83"/>
      <c r="J3148" s="83"/>
    </row>
    <row r="3149" spans="3:10" x14ac:dyDescent="0.15">
      <c r="C3149" s="29"/>
      <c r="I3149" s="83"/>
      <c r="J3149" s="83"/>
    </row>
    <row r="3150" spans="3:10" x14ac:dyDescent="0.15">
      <c r="C3150" s="29"/>
      <c r="I3150" s="83"/>
      <c r="J3150" s="83"/>
    </row>
    <row r="3151" spans="3:10" x14ac:dyDescent="0.15">
      <c r="C3151" s="29"/>
      <c r="G3151" s="77"/>
      <c r="I3151" s="83"/>
      <c r="J3151" s="83"/>
    </row>
    <row r="3152" spans="3:10" x14ac:dyDescent="0.15">
      <c r="C3152" s="29"/>
      <c r="G3152" s="77"/>
      <c r="I3152" s="83"/>
      <c r="J3152" s="83"/>
    </row>
    <row r="3153" spans="3:10" s="31" customFormat="1" x14ac:dyDescent="0.15">
      <c r="C3153" s="29"/>
      <c r="I3153" s="83"/>
      <c r="J3153" s="83"/>
    </row>
    <row r="3154" spans="3:10" s="31" customFormat="1" x14ac:dyDescent="0.15">
      <c r="C3154" s="29"/>
      <c r="I3154" s="83"/>
      <c r="J3154" s="83"/>
    </row>
    <row r="3155" spans="3:10" s="31" customFormat="1" x14ac:dyDescent="0.15">
      <c r="C3155" s="29"/>
      <c r="I3155" s="83"/>
      <c r="J3155" s="83"/>
    </row>
    <row r="3156" spans="3:10" s="31" customFormat="1" x14ac:dyDescent="0.15">
      <c r="C3156" s="29"/>
      <c r="I3156" s="83"/>
      <c r="J3156" s="83"/>
    </row>
    <row r="3157" spans="3:10" s="31" customFormat="1" x14ac:dyDescent="0.15">
      <c r="C3157" s="29"/>
      <c r="I3157" s="83"/>
      <c r="J3157" s="83"/>
    </row>
    <row r="3158" spans="3:10" s="31" customFormat="1" x14ac:dyDescent="0.15">
      <c r="C3158" s="29"/>
      <c r="I3158" s="83"/>
      <c r="J3158" s="83"/>
    </row>
    <row r="3159" spans="3:10" s="31" customFormat="1" x14ac:dyDescent="0.15">
      <c r="C3159" s="29"/>
      <c r="I3159" s="83"/>
      <c r="J3159" s="83"/>
    </row>
    <row r="3160" spans="3:10" s="31" customFormat="1" x14ac:dyDescent="0.15">
      <c r="C3160" s="29"/>
      <c r="I3160" s="83"/>
      <c r="J3160" s="83"/>
    </row>
    <row r="3161" spans="3:10" s="31" customFormat="1" x14ac:dyDescent="0.15">
      <c r="C3161" s="29"/>
      <c r="I3161" s="83"/>
      <c r="J3161" s="83"/>
    </row>
    <row r="3162" spans="3:10" s="31" customFormat="1" x14ac:dyDescent="0.15">
      <c r="C3162" s="29"/>
      <c r="I3162" s="83"/>
      <c r="J3162" s="83"/>
    </row>
    <row r="3163" spans="3:10" s="31" customFormat="1" x14ac:dyDescent="0.15">
      <c r="C3163" s="29"/>
      <c r="I3163" s="83"/>
      <c r="J3163" s="83"/>
    </row>
    <row r="3164" spans="3:10" s="31" customFormat="1" x14ac:dyDescent="0.15">
      <c r="C3164" s="29"/>
      <c r="I3164" s="83"/>
      <c r="J3164" s="83"/>
    </row>
    <row r="3165" spans="3:10" s="31" customFormat="1" x14ac:dyDescent="0.15">
      <c r="C3165" s="29"/>
      <c r="I3165" s="83"/>
      <c r="J3165" s="83"/>
    </row>
    <row r="3166" spans="3:10" s="31" customFormat="1" x14ac:dyDescent="0.15">
      <c r="C3166" s="29"/>
      <c r="I3166" s="83"/>
      <c r="J3166" s="83"/>
    </row>
    <row r="3167" spans="3:10" s="31" customFormat="1" x14ac:dyDescent="0.15">
      <c r="C3167" s="29"/>
      <c r="I3167" s="83"/>
      <c r="J3167" s="83"/>
    </row>
    <row r="3168" spans="3:10" s="31" customFormat="1" x14ac:dyDescent="0.15">
      <c r="C3168" s="29"/>
      <c r="I3168" s="83"/>
      <c r="J3168" s="83"/>
    </row>
    <row r="3169" spans="3:10" s="31" customFormat="1" x14ac:dyDescent="0.15">
      <c r="C3169" s="29"/>
      <c r="I3169" s="83"/>
      <c r="J3169" s="83"/>
    </row>
    <row r="3170" spans="3:10" s="31" customFormat="1" x14ac:dyDescent="0.15">
      <c r="C3170" s="29"/>
      <c r="I3170" s="83"/>
      <c r="J3170" s="83"/>
    </row>
    <row r="3171" spans="3:10" s="31" customFormat="1" x14ac:dyDescent="0.15">
      <c r="C3171" s="29"/>
      <c r="I3171" s="83"/>
      <c r="J3171" s="83"/>
    </row>
    <row r="3172" spans="3:10" s="31" customFormat="1" x14ac:dyDescent="0.15">
      <c r="C3172" s="29"/>
      <c r="I3172" s="83"/>
      <c r="J3172" s="83"/>
    </row>
    <row r="3173" spans="3:10" s="33" customFormat="1" x14ac:dyDescent="0.15">
      <c r="C3173" s="35"/>
      <c r="I3173" s="82"/>
      <c r="J3173" s="82"/>
    </row>
    <row r="3174" spans="3:10" s="31" customFormat="1" x14ac:dyDescent="0.15">
      <c r="C3174" s="29"/>
      <c r="I3174" s="83"/>
      <c r="J3174" s="83"/>
    </row>
    <row r="3175" spans="3:10" s="31" customFormat="1" x14ac:dyDescent="0.15">
      <c r="C3175" s="29"/>
      <c r="I3175" s="83"/>
      <c r="J3175" s="83"/>
    </row>
    <row r="3176" spans="3:10" s="31" customFormat="1" x14ac:dyDescent="0.15">
      <c r="C3176" s="29"/>
      <c r="I3176" s="83"/>
      <c r="J3176" s="83"/>
    </row>
    <row r="3177" spans="3:10" s="31" customFormat="1" x14ac:dyDescent="0.15">
      <c r="C3177" s="29"/>
      <c r="I3177" s="83"/>
      <c r="J3177" s="83"/>
    </row>
    <row r="3178" spans="3:10" s="31" customFormat="1" x14ac:dyDescent="0.15">
      <c r="C3178" s="29"/>
      <c r="I3178" s="83"/>
      <c r="J3178" s="83"/>
    </row>
    <row r="3179" spans="3:10" s="31" customFormat="1" x14ac:dyDescent="0.15">
      <c r="C3179" s="29"/>
      <c r="I3179" s="83"/>
      <c r="J3179" s="83"/>
    </row>
    <row r="3180" spans="3:10" s="31" customFormat="1" x14ac:dyDescent="0.15">
      <c r="C3180" s="29"/>
      <c r="I3180" s="83"/>
      <c r="J3180" s="83"/>
    </row>
    <row r="3181" spans="3:10" s="31" customFormat="1" x14ac:dyDescent="0.15">
      <c r="C3181" s="29"/>
      <c r="I3181" s="83"/>
      <c r="J3181" s="83"/>
    </row>
    <row r="3182" spans="3:10" s="31" customFormat="1" x14ac:dyDescent="0.15">
      <c r="C3182" s="29"/>
      <c r="I3182" s="83"/>
      <c r="J3182" s="83"/>
    </row>
    <row r="3183" spans="3:10" s="31" customFormat="1" x14ac:dyDescent="0.15">
      <c r="C3183" s="29"/>
      <c r="I3183" s="83"/>
      <c r="J3183" s="83"/>
    </row>
    <row r="3184" spans="3:10" s="31" customFormat="1" x14ac:dyDescent="0.15">
      <c r="C3184" s="29"/>
      <c r="I3184" s="83"/>
      <c r="J3184" s="83"/>
    </row>
    <row r="3185" spans="3:10" s="31" customFormat="1" x14ac:dyDescent="0.15">
      <c r="C3185" s="29"/>
      <c r="I3185" s="83"/>
      <c r="J3185" s="83"/>
    </row>
    <row r="3186" spans="3:10" s="31" customFormat="1" ht="14.25" customHeight="1" x14ac:dyDescent="0.15">
      <c r="C3186" s="29"/>
      <c r="I3186" s="83"/>
      <c r="J3186" s="83"/>
    </row>
    <row r="3187" spans="3:10" s="31" customFormat="1" ht="14.25" customHeight="1" x14ac:dyDescent="0.15">
      <c r="C3187" s="29"/>
      <c r="I3187" s="83"/>
      <c r="J3187" s="83"/>
    </row>
    <row r="3188" spans="3:10" s="31" customFormat="1" ht="14.25" customHeight="1" x14ac:dyDescent="0.15">
      <c r="C3188" s="29"/>
      <c r="I3188" s="83"/>
      <c r="J3188" s="83"/>
    </row>
    <row r="3189" spans="3:10" s="31" customFormat="1" ht="14.25" customHeight="1" x14ac:dyDescent="0.15">
      <c r="C3189" s="29"/>
      <c r="I3189" s="83"/>
      <c r="J3189" s="83"/>
    </row>
    <row r="3190" spans="3:10" s="31" customFormat="1" x14ac:dyDescent="0.15">
      <c r="C3190" s="29"/>
      <c r="I3190" s="83"/>
      <c r="J3190" s="83"/>
    </row>
    <row r="3191" spans="3:10" s="31" customFormat="1" x14ac:dyDescent="0.15">
      <c r="C3191" s="29"/>
      <c r="I3191" s="83"/>
      <c r="J3191" s="83"/>
    </row>
    <row r="3192" spans="3:10" s="33" customFormat="1" x14ac:dyDescent="0.15">
      <c r="C3192" s="35"/>
      <c r="I3192" s="82"/>
      <c r="J3192" s="82"/>
    </row>
    <row r="3193" spans="3:10" s="31" customFormat="1" x14ac:dyDescent="0.15">
      <c r="C3193" s="29"/>
      <c r="I3193" s="83"/>
      <c r="J3193" s="83"/>
    </row>
    <row r="3194" spans="3:10" s="31" customFormat="1" x14ac:dyDescent="0.15">
      <c r="C3194" s="29"/>
      <c r="I3194" s="83"/>
      <c r="J3194" s="83"/>
    </row>
    <row r="3195" spans="3:10" s="31" customFormat="1" x14ac:dyDescent="0.15">
      <c r="C3195" s="29"/>
      <c r="I3195" s="83"/>
      <c r="J3195" s="83"/>
    </row>
    <row r="3196" spans="3:10" s="31" customFormat="1" x14ac:dyDescent="0.15">
      <c r="C3196" s="29"/>
      <c r="I3196" s="83"/>
      <c r="J3196" s="83"/>
    </row>
    <row r="3197" spans="3:10" s="31" customFormat="1" x14ac:dyDescent="0.15">
      <c r="C3197" s="29"/>
      <c r="I3197" s="83"/>
      <c r="J3197" s="83"/>
    </row>
    <row r="3198" spans="3:10" s="31" customFormat="1" x14ac:dyDescent="0.15">
      <c r="C3198" s="29"/>
      <c r="I3198" s="83"/>
      <c r="J3198" s="83"/>
    </row>
    <row r="3199" spans="3:10" s="31" customFormat="1" x14ac:dyDescent="0.15">
      <c r="C3199" s="29"/>
      <c r="I3199" s="83"/>
      <c r="J3199" s="83"/>
    </row>
    <row r="3200" spans="3:10" s="31" customFormat="1" x14ac:dyDescent="0.15">
      <c r="C3200" s="29"/>
      <c r="I3200" s="83"/>
      <c r="J3200" s="83"/>
    </row>
    <row r="3201" spans="3:10" s="31" customFormat="1" x14ac:dyDescent="0.15">
      <c r="C3201" s="29"/>
      <c r="I3201" s="83"/>
      <c r="J3201" s="83"/>
    </row>
    <row r="3202" spans="3:10" s="31" customFormat="1" x14ac:dyDescent="0.15">
      <c r="C3202" s="29"/>
      <c r="I3202" s="83"/>
      <c r="J3202" s="83"/>
    </row>
    <row r="3203" spans="3:10" s="33" customFormat="1" x14ac:dyDescent="0.15">
      <c r="C3203" s="35"/>
      <c r="I3203" s="82"/>
      <c r="J3203" s="82"/>
    </row>
    <row r="3204" spans="3:10" s="31" customFormat="1" x14ac:dyDescent="0.15">
      <c r="C3204" s="29"/>
      <c r="I3204" s="83"/>
      <c r="J3204" s="83"/>
    </row>
    <row r="3205" spans="3:10" s="31" customFormat="1" x14ac:dyDescent="0.15">
      <c r="C3205" s="29"/>
      <c r="I3205" s="83"/>
      <c r="J3205" s="83"/>
    </row>
    <row r="3206" spans="3:10" s="31" customFormat="1" x14ac:dyDescent="0.15">
      <c r="C3206" s="29"/>
      <c r="I3206" s="83"/>
      <c r="J3206" s="83"/>
    </row>
    <row r="3207" spans="3:10" s="31" customFormat="1" x14ac:dyDescent="0.15">
      <c r="C3207" s="29"/>
      <c r="D3207" s="83"/>
      <c r="I3207" s="83"/>
      <c r="J3207" s="83"/>
    </row>
    <row r="3208" spans="3:10" s="31" customFormat="1" x14ac:dyDescent="0.15">
      <c r="C3208" s="29"/>
      <c r="D3208" s="83"/>
      <c r="I3208" s="83"/>
      <c r="J3208" s="83"/>
    </row>
    <row r="3209" spans="3:10" s="31" customFormat="1" x14ac:dyDescent="0.15">
      <c r="C3209" s="29"/>
      <c r="D3209" s="83"/>
      <c r="I3209" s="83"/>
      <c r="J3209" s="83"/>
    </row>
    <row r="3210" spans="3:10" s="31" customFormat="1" x14ac:dyDescent="0.15">
      <c r="C3210" s="29"/>
      <c r="D3210" s="83"/>
      <c r="I3210" s="83"/>
      <c r="J3210" s="83"/>
    </row>
    <row r="3211" spans="3:10" s="31" customFormat="1" x14ac:dyDescent="0.15">
      <c r="C3211" s="29"/>
      <c r="D3211" s="83"/>
      <c r="I3211" s="83"/>
      <c r="J3211" s="83"/>
    </row>
    <row r="3212" spans="3:10" s="31" customFormat="1" x14ac:dyDescent="0.15">
      <c r="C3212" s="29"/>
      <c r="I3212" s="83"/>
      <c r="J3212" s="83"/>
    </row>
    <row r="3213" spans="3:10" s="31" customFormat="1" x14ac:dyDescent="0.15">
      <c r="C3213" s="29"/>
      <c r="I3213" s="83"/>
      <c r="J3213" s="83"/>
    </row>
    <row r="3214" spans="3:10" s="31" customFormat="1" x14ac:dyDescent="0.15">
      <c r="C3214" s="29"/>
      <c r="I3214" s="83"/>
      <c r="J3214" s="83"/>
    </row>
    <row r="3215" spans="3:10" s="31" customFormat="1" x14ac:dyDescent="0.15">
      <c r="C3215" s="29"/>
      <c r="I3215" s="83"/>
      <c r="J3215" s="83"/>
    </row>
    <row r="3216" spans="3:10" s="31" customFormat="1" x14ac:dyDescent="0.15">
      <c r="C3216" s="29"/>
      <c r="I3216" s="83"/>
      <c r="J3216" s="83"/>
    </row>
    <row r="3217" spans="3:10" s="31" customFormat="1" x14ac:dyDescent="0.15">
      <c r="C3217" s="29"/>
      <c r="I3217" s="83"/>
      <c r="J3217" s="83"/>
    </row>
    <row r="3218" spans="3:10" s="31" customFormat="1" x14ac:dyDescent="0.15">
      <c r="C3218" s="29"/>
      <c r="I3218" s="83"/>
      <c r="J3218" s="83"/>
    </row>
    <row r="3219" spans="3:10" s="31" customFormat="1" x14ac:dyDescent="0.15">
      <c r="C3219" s="29"/>
      <c r="I3219" s="83"/>
      <c r="J3219" s="83"/>
    </row>
    <row r="3220" spans="3:10" s="31" customFormat="1" x14ac:dyDescent="0.15">
      <c r="C3220" s="29"/>
      <c r="I3220" s="83"/>
      <c r="J3220" s="83"/>
    </row>
    <row r="3221" spans="3:10" s="31" customFormat="1" x14ac:dyDescent="0.15">
      <c r="C3221" s="29"/>
      <c r="I3221" s="83"/>
      <c r="J3221" s="83"/>
    </row>
    <row r="3222" spans="3:10" s="31" customFormat="1" x14ac:dyDescent="0.15">
      <c r="C3222" s="29"/>
      <c r="I3222" s="83"/>
      <c r="J3222" s="83"/>
    </row>
    <row r="3223" spans="3:10" s="31" customFormat="1" x14ac:dyDescent="0.15">
      <c r="C3223" s="29"/>
      <c r="I3223" s="83"/>
      <c r="J3223" s="83"/>
    </row>
    <row r="3224" spans="3:10" s="31" customFormat="1" x14ac:dyDescent="0.15">
      <c r="C3224" s="29"/>
      <c r="I3224" s="83"/>
      <c r="J3224" s="83"/>
    </row>
    <row r="3225" spans="3:10" s="31" customFormat="1" x14ac:dyDescent="0.15">
      <c r="C3225" s="29"/>
      <c r="I3225" s="83"/>
      <c r="J3225" s="83"/>
    </row>
    <row r="3226" spans="3:10" s="31" customFormat="1" x14ac:dyDescent="0.15">
      <c r="C3226" s="29"/>
      <c r="I3226" s="83"/>
      <c r="J3226" s="83"/>
    </row>
    <row r="3227" spans="3:10" s="31" customFormat="1" x14ac:dyDescent="0.15">
      <c r="C3227" s="29"/>
      <c r="I3227" s="83"/>
      <c r="J3227" s="83"/>
    </row>
    <row r="3228" spans="3:10" x14ac:dyDescent="0.15">
      <c r="C3228" s="29"/>
      <c r="D3228" s="31"/>
      <c r="F3228" s="31"/>
      <c r="G3228" s="31"/>
      <c r="I3228" s="83"/>
      <c r="J3228" s="83"/>
    </row>
    <row r="3229" spans="3:10" x14ac:dyDescent="0.15">
      <c r="C3229" s="29"/>
      <c r="D3229" s="31"/>
      <c r="F3229" s="31"/>
      <c r="G3229" s="31"/>
      <c r="I3229" s="83"/>
      <c r="J3229" s="83"/>
    </row>
    <row r="3230" spans="3:10" x14ac:dyDescent="0.15">
      <c r="C3230" s="29"/>
      <c r="D3230" s="31"/>
      <c r="F3230" s="31"/>
      <c r="G3230" s="31"/>
      <c r="I3230" s="83"/>
      <c r="J3230" s="83"/>
    </row>
    <row r="3231" spans="3:10" x14ac:dyDescent="0.15">
      <c r="C3231" s="29"/>
      <c r="D3231" s="31"/>
      <c r="F3231" s="31"/>
      <c r="G3231" s="31"/>
      <c r="I3231" s="83"/>
      <c r="J3231" s="83"/>
    </row>
    <row r="3232" spans="3:10" x14ac:dyDescent="0.15">
      <c r="C3232" s="29"/>
      <c r="D3232" s="95"/>
      <c r="E3232" s="95"/>
      <c r="F3232" s="95"/>
      <c r="G3232" s="95"/>
      <c r="H3232" s="95"/>
      <c r="I3232" s="95"/>
      <c r="J3232" s="95"/>
    </row>
    <row r="3233" spans="3:10" x14ac:dyDescent="0.15">
      <c r="C3233" s="29"/>
      <c r="D3233" s="95"/>
      <c r="E3233" s="95"/>
      <c r="F3233" s="95"/>
      <c r="G3233" s="95"/>
      <c r="H3233" s="95"/>
      <c r="I3233" s="95"/>
      <c r="J3233" s="95"/>
    </row>
    <row r="3234" spans="3:10" x14ac:dyDescent="0.15">
      <c r="C3234" s="29"/>
      <c r="D3234" s="95"/>
      <c r="E3234" s="95"/>
      <c r="F3234" s="95"/>
      <c r="G3234" s="95"/>
      <c r="H3234" s="95"/>
      <c r="I3234" s="95"/>
      <c r="J3234" s="95"/>
    </row>
    <row r="3235" spans="3:10" x14ac:dyDescent="0.15">
      <c r="C3235" s="29"/>
      <c r="D3235" s="95"/>
      <c r="E3235" s="95"/>
      <c r="F3235" s="95"/>
      <c r="G3235" s="95"/>
      <c r="H3235" s="95"/>
      <c r="I3235" s="95"/>
      <c r="J3235" s="95"/>
    </row>
    <row r="3236" spans="3:10" x14ac:dyDescent="0.15">
      <c r="C3236" s="29"/>
      <c r="D3236" s="95"/>
      <c r="E3236" s="95"/>
      <c r="F3236" s="95"/>
      <c r="G3236" s="95"/>
      <c r="H3236" s="95"/>
      <c r="I3236" s="95"/>
      <c r="J3236" s="95"/>
    </row>
    <row r="3237" spans="3:10" x14ac:dyDescent="0.15">
      <c r="C3237" s="29"/>
      <c r="D3237" s="95"/>
      <c r="E3237" s="95"/>
      <c r="F3237" s="95"/>
      <c r="G3237" s="95"/>
      <c r="H3237" s="95"/>
      <c r="I3237" s="95"/>
      <c r="J3237" s="95"/>
    </row>
    <row r="3238" spans="3:10" x14ac:dyDescent="0.15">
      <c r="C3238" s="29"/>
      <c r="D3238" s="95"/>
      <c r="E3238" s="95"/>
      <c r="F3238" s="95"/>
      <c r="G3238" s="95"/>
      <c r="H3238" s="95"/>
      <c r="I3238" s="95"/>
      <c r="J3238" s="95"/>
    </row>
    <row r="3239" spans="3:10" x14ac:dyDescent="0.15">
      <c r="C3239" s="29"/>
      <c r="D3239" s="95"/>
      <c r="E3239" s="95"/>
      <c r="F3239" s="95"/>
      <c r="G3239" s="95"/>
      <c r="H3239" s="95"/>
      <c r="I3239" s="95"/>
      <c r="J3239" s="95"/>
    </row>
    <row r="3240" spans="3:10" x14ac:dyDescent="0.15">
      <c r="C3240" s="29"/>
      <c r="D3240" s="95"/>
      <c r="E3240" s="95"/>
      <c r="F3240" s="95"/>
      <c r="G3240" s="95"/>
      <c r="H3240" s="95"/>
      <c r="I3240" s="95"/>
      <c r="J3240" s="95"/>
    </row>
    <row r="3241" spans="3:10" x14ac:dyDescent="0.15">
      <c r="C3241" s="29"/>
      <c r="D3241" s="95"/>
      <c r="E3241" s="95"/>
      <c r="F3241" s="95"/>
      <c r="G3241" s="95"/>
      <c r="H3241" s="95"/>
      <c r="I3241" s="95"/>
      <c r="J3241" s="95"/>
    </row>
    <row r="3242" spans="3:10" x14ac:dyDescent="0.15">
      <c r="C3242" s="29"/>
      <c r="D3242" s="95"/>
      <c r="E3242" s="95"/>
      <c r="F3242" s="95"/>
      <c r="G3242" s="95"/>
      <c r="H3242" s="95"/>
      <c r="I3242" s="95"/>
      <c r="J3242" s="95"/>
    </row>
    <row r="3243" spans="3:10" x14ac:dyDescent="0.15">
      <c r="C3243" s="29"/>
      <c r="D3243" s="95"/>
      <c r="E3243" s="95"/>
      <c r="F3243" s="95"/>
      <c r="G3243" s="95"/>
      <c r="H3243" s="95"/>
      <c r="I3243" s="95"/>
      <c r="J3243" s="95"/>
    </row>
    <row r="3244" spans="3:10" x14ac:dyDescent="0.15">
      <c r="C3244" s="29"/>
      <c r="D3244" s="95"/>
      <c r="E3244" s="95"/>
      <c r="F3244" s="95"/>
      <c r="G3244" s="95"/>
      <c r="H3244" s="95"/>
      <c r="I3244" s="95"/>
      <c r="J3244" s="95"/>
    </row>
    <row r="3245" spans="3:10" x14ac:dyDescent="0.15">
      <c r="C3245" s="29"/>
      <c r="D3245" s="95"/>
      <c r="E3245" s="95"/>
      <c r="F3245" s="95"/>
      <c r="G3245" s="95"/>
      <c r="H3245" s="95"/>
      <c r="I3245" s="95"/>
      <c r="J3245" s="95"/>
    </row>
    <row r="3246" spans="3:10" x14ac:dyDescent="0.15">
      <c r="C3246" s="29"/>
      <c r="D3246" s="95"/>
      <c r="E3246" s="95"/>
      <c r="F3246" s="95"/>
      <c r="G3246" s="95"/>
      <c r="H3246" s="95"/>
      <c r="I3246" s="95"/>
      <c r="J3246" s="95"/>
    </row>
    <row r="3247" spans="3:10" x14ac:dyDescent="0.15">
      <c r="C3247" s="29"/>
      <c r="D3247" s="95"/>
      <c r="E3247" s="95"/>
      <c r="F3247" s="95"/>
      <c r="G3247" s="95"/>
      <c r="H3247" s="95"/>
      <c r="I3247" s="95"/>
      <c r="J3247" s="95"/>
    </row>
    <row r="3248" spans="3:10" x14ac:dyDescent="0.15">
      <c r="C3248" s="29"/>
      <c r="D3248" s="95"/>
      <c r="E3248" s="95"/>
      <c r="F3248" s="95"/>
      <c r="G3248" s="95"/>
      <c r="H3248" s="95"/>
      <c r="I3248" s="95"/>
      <c r="J3248" s="95"/>
    </row>
    <row r="3249" spans="3:10" x14ac:dyDescent="0.15">
      <c r="C3249" s="29"/>
      <c r="D3249" s="95"/>
      <c r="E3249" s="95"/>
      <c r="F3249" s="95"/>
      <c r="G3249" s="95"/>
      <c r="H3249" s="95"/>
      <c r="I3249" s="95"/>
      <c r="J3249" s="95"/>
    </row>
    <row r="3250" spans="3:10" x14ac:dyDescent="0.15">
      <c r="C3250" s="29"/>
      <c r="D3250" s="95"/>
      <c r="E3250" s="95"/>
      <c r="F3250" s="95"/>
      <c r="G3250" s="95"/>
      <c r="H3250" s="95"/>
      <c r="I3250" s="95"/>
      <c r="J3250" s="95"/>
    </row>
    <row r="3251" spans="3:10" x14ac:dyDescent="0.15">
      <c r="C3251" s="29"/>
      <c r="D3251" s="95"/>
      <c r="E3251" s="95"/>
      <c r="F3251" s="95"/>
      <c r="G3251" s="95"/>
      <c r="H3251" s="95"/>
      <c r="I3251" s="95"/>
      <c r="J3251" s="95"/>
    </row>
    <row r="3252" spans="3:10" x14ac:dyDescent="0.15">
      <c r="C3252" s="29"/>
      <c r="D3252" s="95"/>
      <c r="E3252" s="95"/>
      <c r="F3252" s="95"/>
      <c r="G3252" s="95"/>
      <c r="H3252" s="95"/>
      <c r="I3252" s="95"/>
      <c r="J3252" s="95"/>
    </row>
    <row r="3253" spans="3:10" x14ac:dyDescent="0.15">
      <c r="C3253" s="29"/>
      <c r="D3253" s="95"/>
      <c r="E3253" s="95"/>
      <c r="F3253" s="95"/>
      <c r="G3253" s="95"/>
      <c r="H3253" s="95"/>
      <c r="I3253" s="95"/>
      <c r="J3253" s="95"/>
    </row>
    <row r="3254" spans="3:10" x14ac:dyDescent="0.15">
      <c r="C3254" s="29"/>
      <c r="D3254" s="95"/>
      <c r="E3254" s="95"/>
      <c r="F3254" s="95"/>
      <c r="G3254" s="95"/>
      <c r="H3254" s="95"/>
      <c r="I3254" s="95"/>
      <c r="J3254" s="95"/>
    </row>
    <row r="3255" spans="3:10" x14ac:dyDescent="0.15">
      <c r="C3255" s="29"/>
      <c r="D3255" s="95"/>
      <c r="E3255" s="95"/>
      <c r="F3255" s="95"/>
      <c r="G3255" s="95"/>
      <c r="H3255" s="95"/>
      <c r="I3255" s="95"/>
      <c r="J3255" s="95"/>
    </row>
    <row r="3256" spans="3:10" x14ac:dyDescent="0.15">
      <c r="C3256" s="29"/>
      <c r="D3256" s="95"/>
      <c r="E3256" s="95"/>
      <c r="F3256" s="95"/>
      <c r="G3256" s="95"/>
      <c r="H3256" s="95"/>
      <c r="I3256" s="95"/>
      <c r="J3256" s="95"/>
    </row>
    <row r="3257" spans="3:10" x14ac:dyDescent="0.15">
      <c r="C3257" s="29"/>
      <c r="D3257" s="95"/>
      <c r="E3257" s="95"/>
      <c r="F3257" s="95"/>
      <c r="G3257" s="95"/>
      <c r="H3257" s="95"/>
      <c r="I3257" s="95"/>
      <c r="J3257" s="95"/>
    </row>
    <row r="3258" spans="3:10" x14ac:dyDescent="0.15">
      <c r="C3258" s="29"/>
      <c r="D3258" s="95"/>
      <c r="E3258" s="95"/>
      <c r="F3258" s="95"/>
      <c r="G3258" s="95"/>
      <c r="H3258" s="95"/>
      <c r="I3258" s="95"/>
      <c r="J3258" s="95"/>
    </row>
    <row r="3259" spans="3:10" x14ac:dyDescent="0.15">
      <c r="C3259" s="29"/>
      <c r="D3259" s="95"/>
      <c r="E3259" s="95"/>
      <c r="F3259" s="95"/>
      <c r="G3259" s="95"/>
      <c r="H3259" s="95"/>
      <c r="I3259" s="95"/>
      <c r="J3259" s="95"/>
    </row>
    <row r="3260" spans="3:10" x14ac:dyDescent="0.15">
      <c r="C3260" s="29"/>
      <c r="D3260" s="95"/>
      <c r="E3260" s="95"/>
      <c r="F3260" s="95"/>
      <c r="G3260" s="95"/>
      <c r="H3260" s="95"/>
      <c r="I3260" s="95"/>
      <c r="J3260" s="95"/>
    </row>
    <row r="3261" spans="3:10" x14ac:dyDescent="0.15">
      <c r="C3261" s="29"/>
      <c r="D3261" s="95"/>
      <c r="E3261" s="95"/>
      <c r="F3261" s="95"/>
      <c r="G3261" s="95"/>
      <c r="H3261" s="95"/>
      <c r="I3261" s="95"/>
      <c r="J3261" s="95"/>
    </row>
    <row r="3262" spans="3:10" x14ac:dyDescent="0.15">
      <c r="C3262" s="29"/>
      <c r="D3262" s="95"/>
      <c r="E3262" s="95"/>
      <c r="F3262" s="95"/>
      <c r="G3262" s="95"/>
      <c r="H3262" s="95"/>
      <c r="I3262" s="95"/>
      <c r="J3262" s="95"/>
    </row>
    <row r="3263" spans="3:10" x14ac:dyDescent="0.15">
      <c r="C3263" s="29"/>
      <c r="D3263" s="95"/>
      <c r="E3263" s="95"/>
      <c r="F3263" s="95"/>
      <c r="G3263" s="95"/>
      <c r="H3263" s="95"/>
      <c r="I3263" s="95"/>
      <c r="J3263" s="95"/>
    </row>
    <row r="3264" spans="3:10" x14ac:dyDescent="0.15">
      <c r="C3264" s="29"/>
      <c r="D3264" s="95"/>
      <c r="E3264" s="95"/>
      <c r="F3264" s="95"/>
      <c r="G3264" s="95"/>
      <c r="H3264" s="95"/>
      <c r="I3264" s="95"/>
      <c r="J3264" s="95"/>
    </row>
    <row r="3265" spans="3:10" x14ac:dyDescent="0.15">
      <c r="C3265" s="29"/>
      <c r="D3265" s="95"/>
      <c r="E3265" s="95"/>
      <c r="F3265" s="95"/>
      <c r="G3265" s="95"/>
      <c r="H3265" s="95"/>
      <c r="I3265" s="95"/>
      <c r="J3265" s="95"/>
    </row>
    <row r="3266" spans="3:10" x14ac:dyDescent="0.15">
      <c r="C3266" s="29"/>
      <c r="D3266" s="95"/>
      <c r="E3266" s="95"/>
      <c r="F3266" s="95"/>
      <c r="G3266" s="95"/>
      <c r="H3266" s="95"/>
      <c r="I3266" s="95"/>
      <c r="J3266" s="95"/>
    </row>
    <row r="3267" spans="3:10" x14ac:dyDescent="0.15">
      <c r="C3267" s="29"/>
      <c r="D3267" s="95"/>
      <c r="E3267" s="95"/>
      <c r="F3267" s="95"/>
      <c r="G3267" s="95"/>
      <c r="H3267" s="95"/>
      <c r="I3267" s="95"/>
      <c r="J3267" s="95"/>
    </row>
    <row r="3268" spans="3:10" x14ac:dyDescent="0.15">
      <c r="C3268" s="29"/>
      <c r="D3268" s="95"/>
      <c r="E3268" s="95"/>
      <c r="F3268" s="95"/>
      <c r="G3268" s="95"/>
      <c r="H3268" s="95"/>
      <c r="I3268" s="95"/>
      <c r="J3268" s="95"/>
    </row>
    <row r="3269" spans="3:10" x14ac:dyDescent="0.15">
      <c r="C3269" s="29"/>
      <c r="D3269" s="95"/>
      <c r="E3269" s="95"/>
      <c r="F3269" s="95"/>
      <c r="G3269" s="95"/>
      <c r="H3269" s="95"/>
      <c r="I3269" s="95"/>
      <c r="J3269" s="95"/>
    </row>
    <row r="3270" spans="3:10" x14ac:dyDescent="0.15">
      <c r="C3270" s="29"/>
      <c r="D3270" s="95"/>
      <c r="E3270" s="95"/>
      <c r="F3270" s="95"/>
      <c r="G3270" s="95"/>
      <c r="H3270" s="95"/>
      <c r="I3270" s="95"/>
      <c r="J3270" s="95"/>
    </row>
    <row r="3271" spans="3:10" x14ac:dyDescent="0.15">
      <c r="C3271" s="29"/>
      <c r="D3271" s="95"/>
      <c r="E3271" s="95"/>
      <c r="F3271" s="95"/>
      <c r="G3271" s="95"/>
      <c r="H3271" s="95"/>
      <c r="I3271" s="95"/>
      <c r="J3271" s="95"/>
    </row>
    <row r="3272" spans="3:10" x14ac:dyDescent="0.15">
      <c r="C3272" s="29"/>
      <c r="D3272" s="95"/>
      <c r="E3272" s="95"/>
      <c r="F3272" s="95"/>
      <c r="G3272" s="95"/>
      <c r="H3272" s="95"/>
      <c r="I3272" s="95"/>
      <c r="J3272" s="95"/>
    </row>
    <row r="3273" spans="3:10" x14ac:dyDescent="0.15">
      <c r="C3273" s="29"/>
      <c r="D3273" s="95"/>
      <c r="E3273" s="95"/>
      <c r="F3273" s="95"/>
      <c r="G3273" s="95"/>
      <c r="H3273" s="95"/>
      <c r="I3273" s="95"/>
      <c r="J3273" s="95"/>
    </row>
    <row r="3274" spans="3:10" x14ac:dyDescent="0.15">
      <c r="C3274" s="29"/>
      <c r="D3274" s="95"/>
      <c r="E3274" s="95"/>
      <c r="F3274" s="95"/>
      <c r="G3274" s="95"/>
      <c r="H3274" s="95"/>
      <c r="I3274" s="95"/>
      <c r="J3274" s="95"/>
    </row>
    <row r="3275" spans="3:10" x14ac:dyDescent="0.15">
      <c r="C3275" s="29"/>
      <c r="D3275" s="95"/>
      <c r="E3275" s="95"/>
      <c r="F3275" s="95"/>
      <c r="G3275" s="95"/>
      <c r="H3275" s="95"/>
      <c r="I3275" s="95"/>
      <c r="J3275" s="95"/>
    </row>
    <row r="3276" spans="3:10" x14ac:dyDescent="0.15">
      <c r="C3276" s="29"/>
      <c r="D3276" s="95"/>
      <c r="E3276" s="95"/>
      <c r="F3276" s="95"/>
      <c r="G3276" s="95"/>
      <c r="H3276" s="95"/>
      <c r="I3276" s="95"/>
      <c r="J3276" s="95"/>
    </row>
    <row r="3277" spans="3:10" s="33" customFormat="1" x14ac:dyDescent="0.15">
      <c r="C3277" s="35"/>
      <c r="I3277" s="82"/>
      <c r="J3277" s="82"/>
    </row>
    <row r="3278" spans="3:10" x14ac:dyDescent="0.15">
      <c r="C3278" s="29"/>
      <c r="D3278" s="31"/>
      <c r="F3278" s="31"/>
      <c r="G3278" s="83"/>
      <c r="I3278" s="83"/>
      <c r="J3278" s="83"/>
    </row>
    <row r="3279" spans="3:10" x14ac:dyDescent="0.15">
      <c r="C3279" s="29"/>
      <c r="D3279" s="31"/>
      <c r="F3279" s="31"/>
      <c r="G3279" s="31"/>
      <c r="I3279" s="83"/>
      <c r="J3279" s="83"/>
    </row>
    <row r="3280" spans="3:10" s="33" customFormat="1" x14ac:dyDescent="0.15">
      <c r="C3280" s="35"/>
      <c r="I3280" s="82"/>
      <c r="J3280" s="82"/>
    </row>
    <row r="3281" spans="3:10" s="33" customFormat="1" x14ac:dyDescent="0.15">
      <c r="C3281" s="35"/>
      <c r="I3281" s="82"/>
      <c r="J3281" s="82"/>
    </row>
    <row r="3282" spans="3:10" x14ac:dyDescent="0.15">
      <c r="C3282" s="29"/>
      <c r="D3282" s="31"/>
      <c r="F3282" s="31"/>
      <c r="G3282" s="31"/>
      <c r="I3282" s="83"/>
      <c r="J3282" s="83"/>
    </row>
    <row r="3283" spans="3:10" x14ac:dyDescent="0.15">
      <c r="C3283" s="29"/>
      <c r="D3283" s="31"/>
      <c r="F3283" s="31"/>
      <c r="G3283" s="31"/>
      <c r="I3283" s="83"/>
      <c r="J3283" s="83"/>
    </row>
    <row r="3284" spans="3:10" x14ac:dyDescent="0.15">
      <c r="C3284" s="29"/>
      <c r="D3284" s="31"/>
      <c r="F3284" s="31"/>
      <c r="G3284" s="31"/>
      <c r="I3284" s="83"/>
      <c r="J3284" s="83"/>
    </row>
    <row r="3285" spans="3:10" x14ac:dyDescent="0.15">
      <c r="C3285" s="29"/>
      <c r="D3285" s="31"/>
      <c r="F3285" s="31"/>
      <c r="G3285" s="31"/>
      <c r="I3285" s="83"/>
      <c r="J3285" s="83"/>
    </row>
    <row r="3286" spans="3:10" x14ac:dyDescent="0.15">
      <c r="C3286" s="29"/>
      <c r="D3286" s="31"/>
      <c r="F3286" s="31"/>
      <c r="G3286" s="31"/>
      <c r="I3286" s="83"/>
      <c r="J3286" s="83"/>
    </row>
    <row r="3287" spans="3:10" x14ac:dyDescent="0.15">
      <c r="C3287" s="29"/>
      <c r="D3287" s="31"/>
      <c r="F3287" s="31"/>
      <c r="G3287" s="31"/>
      <c r="I3287" s="83"/>
      <c r="J3287" s="83"/>
    </row>
    <row r="3288" spans="3:10" x14ac:dyDescent="0.15">
      <c r="C3288" s="29"/>
      <c r="D3288" s="31"/>
      <c r="F3288" s="31"/>
      <c r="G3288" s="31"/>
      <c r="I3288" s="83"/>
      <c r="J3288" s="83"/>
    </row>
    <row r="3289" spans="3:10" x14ac:dyDescent="0.15">
      <c r="C3289" s="29"/>
      <c r="D3289" s="31"/>
      <c r="F3289" s="31"/>
      <c r="G3289" s="31"/>
      <c r="I3289" s="83"/>
      <c r="J3289" s="83"/>
    </row>
    <row r="3290" spans="3:10" x14ac:dyDescent="0.15">
      <c r="C3290" s="29"/>
      <c r="D3290" s="31"/>
      <c r="F3290" s="31"/>
      <c r="G3290" s="31"/>
      <c r="I3290" s="83"/>
      <c r="J3290" s="83"/>
    </row>
    <row r="3291" spans="3:10" x14ac:dyDescent="0.15">
      <c r="C3291" s="29"/>
      <c r="D3291" s="31"/>
      <c r="F3291" s="31"/>
      <c r="G3291" s="31"/>
      <c r="I3291" s="83"/>
      <c r="J3291" s="83"/>
    </row>
    <row r="3292" spans="3:10" x14ac:dyDescent="0.15">
      <c r="C3292" s="29"/>
      <c r="D3292" s="95"/>
      <c r="E3292" s="95"/>
      <c r="F3292" s="95"/>
      <c r="G3292" s="95"/>
      <c r="H3292" s="95"/>
      <c r="I3292" s="95"/>
      <c r="J3292" s="95"/>
    </row>
    <row r="3293" spans="3:10" x14ac:dyDescent="0.15">
      <c r="C3293" s="29"/>
      <c r="D3293" s="95"/>
      <c r="E3293" s="95"/>
      <c r="F3293" s="95"/>
      <c r="G3293" s="95"/>
      <c r="H3293" s="95"/>
      <c r="I3293" s="95"/>
      <c r="J3293" s="95"/>
    </row>
    <row r="3294" spans="3:10" x14ac:dyDescent="0.15">
      <c r="C3294" s="29"/>
      <c r="D3294" s="95"/>
      <c r="E3294" s="95"/>
      <c r="F3294" s="95"/>
      <c r="G3294" s="95"/>
      <c r="H3294" s="95"/>
      <c r="I3294" s="95"/>
      <c r="J3294" s="95"/>
    </row>
    <row r="3295" spans="3:10" x14ac:dyDescent="0.15">
      <c r="C3295" s="29"/>
      <c r="D3295" s="95">
        <v>1080</v>
      </c>
      <c r="E3295" s="95"/>
      <c r="F3295" s="95"/>
      <c r="G3295" s="95"/>
      <c r="H3295" s="95"/>
      <c r="I3295" s="95"/>
      <c r="J3295" s="95"/>
    </row>
    <row r="3296" spans="3:10" x14ac:dyDescent="0.15">
      <c r="C3296" s="29"/>
      <c r="D3296" s="95"/>
      <c r="E3296" s="95"/>
      <c r="F3296" s="95"/>
      <c r="G3296" s="95"/>
      <c r="H3296" s="95"/>
      <c r="I3296" s="95"/>
      <c r="J3296" s="95"/>
    </row>
    <row r="3297" spans="3:10" x14ac:dyDescent="0.15">
      <c r="C3297" s="29"/>
      <c r="D3297" s="95"/>
      <c r="E3297" s="95"/>
      <c r="F3297" s="95"/>
      <c r="G3297" s="95"/>
      <c r="H3297" s="95"/>
      <c r="I3297" s="95"/>
      <c r="J3297" s="95"/>
    </row>
    <row r="3298" spans="3:10" x14ac:dyDescent="0.15">
      <c r="C3298" s="29"/>
      <c r="D3298" s="95"/>
      <c r="E3298" s="95"/>
      <c r="F3298" s="95"/>
      <c r="G3298" s="95"/>
      <c r="H3298" s="95"/>
      <c r="I3298" s="95"/>
      <c r="J3298" s="95"/>
    </row>
    <row r="3299" spans="3:10" x14ac:dyDescent="0.15">
      <c r="C3299" s="29"/>
      <c r="D3299" s="95"/>
      <c r="E3299" s="95"/>
      <c r="F3299" s="95"/>
      <c r="G3299" s="95"/>
      <c r="H3299" s="95"/>
      <c r="I3299" s="95"/>
      <c r="J3299" s="95"/>
    </row>
    <row r="3300" spans="3:10" x14ac:dyDescent="0.15">
      <c r="C3300" s="29"/>
      <c r="D3300" s="95"/>
      <c r="E3300" s="95"/>
      <c r="F3300" s="95"/>
      <c r="G3300" s="95"/>
      <c r="H3300" s="95"/>
      <c r="I3300" s="95"/>
      <c r="J3300" s="95"/>
    </row>
    <row r="3301" spans="3:10" x14ac:dyDescent="0.15">
      <c r="C3301" s="29"/>
      <c r="D3301" s="95"/>
      <c r="E3301" s="95"/>
      <c r="F3301" s="95"/>
      <c r="G3301" s="95"/>
      <c r="H3301" s="95"/>
      <c r="I3301" s="95"/>
      <c r="J3301" s="95"/>
    </row>
    <row r="3302" spans="3:10" x14ac:dyDescent="0.15">
      <c r="C3302" s="29"/>
      <c r="D3302" s="95"/>
      <c r="E3302" s="95"/>
      <c r="F3302" s="95"/>
      <c r="G3302" s="95"/>
      <c r="H3302" s="95"/>
      <c r="I3302" s="95"/>
      <c r="J3302" s="95"/>
    </row>
    <row r="3303" spans="3:10" x14ac:dyDescent="0.15">
      <c r="C3303" s="29"/>
      <c r="D3303" s="95"/>
      <c r="E3303" s="95"/>
      <c r="F3303" s="95"/>
      <c r="G3303" s="95"/>
      <c r="H3303" s="95"/>
      <c r="I3303" s="95"/>
      <c r="J3303" s="95"/>
    </row>
    <row r="3304" spans="3:10" x14ac:dyDescent="0.15">
      <c r="C3304" s="29"/>
      <c r="D3304" s="95"/>
      <c r="E3304" s="95"/>
      <c r="F3304" s="95"/>
      <c r="G3304" s="95"/>
      <c r="H3304" s="95"/>
      <c r="I3304" s="95"/>
      <c r="J3304" s="95"/>
    </row>
    <row r="3305" spans="3:10" x14ac:dyDescent="0.15">
      <c r="C3305" s="29"/>
      <c r="D3305" s="95"/>
      <c r="E3305" s="95"/>
      <c r="F3305" s="95"/>
      <c r="G3305" s="95"/>
      <c r="H3305" s="95"/>
      <c r="I3305" s="95"/>
      <c r="J3305" s="95"/>
    </row>
    <row r="3306" spans="3:10" x14ac:dyDescent="0.15">
      <c r="C3306" s="29"/>
      <c r="D3306" s="95"/>
      <c r="E3306" s="95"/>
      <c r="F3306" s="95"/>
      <c r="G3306" s="95"/>
      <c r="H3306" s="95"/>
      <c r="I3306" s="95"/>
      <c r="J3306" s="95"/>
    </row>
    <row r="3307" spans="3:10" x14ac:dyDescent="0.15">
      <c r="C3307" s="29"/>
      <c r="D3307" s="95"/>
      <c r="E3307" s="95"/>
      <c r="F3307" s="95"/>
      <c r="G3307" s="95"/>
      <c r="H3307" s="95"/>
      <c r="I3307" s="95"/>
      <c r="J3307" s="95"/>
    </row>
    <row r="3308" spans="3:10" x14ac:dyDescent="0.15">
      <c r="C3308" s="29"/>
      <c r="D3308" s="95"/>
      <c r="E3308" s="95"/>
      <c r="F3308" s="95"/>
      <c r="G3308" s="95"/>
      <c r="H3308" s="95"/>
      <c r="I3308" s="95"/>
      <c r="J3308" s="95"/>
    </row>
    <row r="3309" spans="3:10" x14ac:dyDescent="0.15">
      <c r="C3309" s="29"/>
      <c r="D3309" s="95"/>
      <c r="E3309" s="95"/>
      <c r="F3309" s="95"/>
      <c r="G3309" s="95"/>
      <c r="H3309" s="95"/>
      <c r="I3309" s="95"/>
      <c r="J3309" s="95"/>
    </row>
    <row r="3310" spans="3:10" x14ac:dyDescent="0.15">
      <c r="C3310" s="29"/>
      <c r="D3310" s="95"/>
      <c r="E3310" s="95"/>
      <c r="F3310" s="95"/>
      <c r="G3310" s="95"/>
      <c r="H3310" s="95"/>
      <c r="I3310" s="95"/>
      <c r="J3310" s="95"/>
    </row>
    <row r="3311" spans="3:10" x14ac:dyDescent="0.15">
      <c r="C3311" s="29"/>
      <c r="D3311" s="95"/>
      <c r="E3311" s="95"/>
      <c r="F3311" s="95"/>
      <c r="G3311" s="95"/>
      <c r="H3311" s="95"/>
      <c r="I3311" s="95"/>
      <c r="J3311" s="95"/>
    </row>
    <row r="3312" spans="3:10" x14ac:dyDescent="0.15">
      <c r="C3312" s="29"/>
      <c r="D3312" s="95"/>
      <c r="E3312" s="95"/>
      <c r="F3312" s="95"/>
      <c r="G3312" s="95"/>
      <c r="H3312" s="95"/>
      <c r="I3312" s="95"/>
      <c r="J3312" s="95"/>
    </row>
    <row r="3313" spans="3:10" x14ac:dyDescent="0.15">
      <c r="C3313" s="29"/>
      <c r="D3313" s="95"/>
      <c r="E3313" s="95"/>
      <c r="F3313" s="95"/>
      <c r="G3313" s="95"/>
      <c r="H3313" s="95"/>
      <c r="I3313" s="95"/>
      <c r="J3313" s="95"/>
    </row>
    <row r="3314" spans="3:10" x14ac:dyDescent="0.15">
      <c r="C3314" s="29"/>
      <c r="D3314" s="95"/>
      <c r="E3314" s="95"/>
      <c r="F3314" s="95"/>
      <c r="G3314" s="95"/>
      <c r="H3314" s="95"/>
      <c r="I3314" s="95"/>
      <c r="J3314" s="95"/>
    </row>
    <row r="3315" spans="3:10" x14ac:dyDescent="0.15">
      <c r="C3315" s="29"/>
      <c r="D3315" s="95"/>
      <c r="E3315" s="95"/>
      <c r="F3315" s="95"/>
      <c r="G3315" s="95"/>
      <c r="H3315" s="95"/>
      <c r="I3315" s="95"/>
      <c r="J3315" s="95"/>
    </row>
    <row r="3316" spans="3:10" x14ac:dyDescent="0.15">
      <c r="C3316" s="29"/>
      <c r="D3316" s="95"/>
      <c r="E3316" s="95"/>
      <c r="F3316" s="95"/>
      <c r="G3316" s="95"/>
      <c r="H3316" s="95"/>
      <c r="I3316" s="95"/>
      <c r="J3316" s="95"/>
    </row>
    <row r="3317" spans="3:10" x14ac:dyDescent="0.15">
      <c r="C3317" s="29"/>
      <c r="D3317" s="95"/>
      <c r="E3317" s="95"/>
      <c r="F3317" s="95"/>
      <c r="G3317" s="95"/>
      <c r="H3317" s="95"/>
      <c r="I3317" s="95"/>
      <c r="J3317" s="95"/>
    </row>
    <row r="3318" spans="3:10" x14ac:dyDescent="0.15">
      <c r="C3318" s="29"/>
      <c r="D3318" s="95"/>
      <c r="E3318" s="95"/>
      <c r="F3318" s="95"/>
      <c r="G3318" s="95"/>
      <c r="H3318" s="95"/>
      <c r="I3318" s="95"/>
      <c r="J3318" s="95"/>
    </row>
    <row r="3319" spans="3:10" x14ac:dyDescent="0.15">
      <c r="C3319" s="29"/>
      <c r="D3319" s="95"/>
      <c r="E3319" s="95"/>
      <c r="F3319" s="95"/>
      <c r="G3319" s="95"/>
      <c r="H3319" s="95"/>
      <c r="I3319" s="95"/>
      <c r="J3319" s="95"/>
    </row>
    <row r="3320" spans="3:10" x14ac:dyDescent="0.15">
      <c r="C3320" s="29"/>
      <c r="D3320" s="95"/>
      <c r="E3320" s="95"/>
      <c r="F3320" s="95"/>
      <c r="G3320" s="95"/>
      <c r="H3320" s="95"/>
      <c r="I3320" s="95"/>
      <c r="J3320" s="95"/>
    </row>
    <row r="3321" spans="3:10" x14ac:dyDescent="0.15">
      <c r="C3321" s="29"/>
      <c r="D3321" s="95"/>
      <c r="E3321" s="95"/>
      <c r="F3321" s="95"/>
      <c r="G3321" s="95"/>
      <c r="H3321" s="95"/>
      <c r="I3321" s="95"/>
      <c r="J3321" s="95"/>
    </row>
    <row r="3322" spans="3:10" x14ac:dyDescent="0.15">
      <c r="C3322" s="29"/>
      <c r="D3322" s="95"/>
      <c r="E3322" s="95"/>
      <c r="F3322" s="95"/>
      <c r="G3322" s="95"/>
      <c r="H3322" s="95"/>
      <c r="I3322" s="95"/>
      <c r="J3322" s="95"/>
    </row>
    <row r="3323" spans="3:10" x14ac:dyDescent="0.15">
      <c r="C3323" s="29"/>
      <c r="D3323" s="95"/>
      <c r="E3323" s="95"/>
      <c r="F3323" s="95"/>
      <c r="G3323" s="95"/>
      <c r="H3323" s="95"/>
      <c r="I3323" s="95"/>
      <c r="J3323" s="95"/>
    </row>
    <row r="3324" spans="3:10" s="33" customFormat="1" x14ac:dyDescent="0.15">
      <c r="C3324" s="35"/>
      <c r="D3324" s="78"/>
      <c r="E3324" s="78"/>
      <c r="F3324" s="78"/>
      <c r="G3324" s="78"/>
      <c r="H3324" s="78"/>
      <c r="I3324" s="78"/>
      <c r="J3324" s="78"/>
    </row>
    <row r="3325" spans="3:10" s="33" customFormat="1" x14ac:dyDescent="0.15">
      <c r="C3325" s="35"/>
      <c r="D3325" s="78"/>
      <c r="E3325" s="78"/>
      <c r="F3325" s="78"/>
      <c r="G3325" s="78"/>
      <c r="H3325" s="78"/>
      <c r="I3325" s="78"/>
      <c r="J3325" s="78"/>
    </row>
    <row r="3326" spans="3:10" x14ac:dyDescent="0.15">
      <c r="C3326" s="29"/>
      <c r="D3326" s="95"/>
      <c r="E3326" s="95"/>
      <c r="F3326" s="95"/>
      <c r="G3326" s="95"/>
      <c r="H3326" s="95"/>
      <c r="I3326" s="95"/>
      <c r="J3326" s="95"/>
    </row>
    <row r="3327" spans="3:10" x14ac:dyDescent="0.15">
      <c r="C3327" s="29"/>
      <c r="D3327" s="95"/>
      <c r="E3327" s="95"/>
      <c r="F3327" s="95"/>
      <c r="G3327" s="95"/>
      <c r="H3327" s="95"/>
      <c r="I3327" s="95"/>
      <c r="J3327" s="95"/>
    </row>
    <row r="3328" spans="3:10" x14ac:dyDescent="0.15">
      <c r="C3328" s="29"/>
      <c r="D3328" s="95"/>
      <c r="E3328" s="95"/>
      <c r="F3328" s="95"/>
      <c r="G3328" s="95"/>
      <c r="H3328" s="95"/>
      <c r="I3328" s="95"/>
      <c r="J3328" s="95"/>
    </row>
    <row r="3329" spans="3:10" x14ac:dyDescent="0.15">
      <c r="C3329" s="29"/>
      <c r="D3329" s="95"/>
      <c r="E3329" s="95"/>
      <c r="F3329" s="95"/>
      <c r="G3329" s="95"/>
      <c r="H3329" s="95"/>
      <c r="I3329" s="95"/>
      <c r="J3329" s="95"/>
    </row>
    <row r="3330" spans="3:10" x14ac:dyDescent="0.15">
      <c r="C3330" s="29"/>
      <c r="D3330" s="95"/>
      <c r="E3330" s="95"/>
      <c r="F3330" s="95"/>
      <c r="G3330" s="95"/>
      <c r="H3330" s="95"/>
      <c r="I3330" s="95"/>
      <c r="J3330" s="95"/>
    </row>
    <row r="3331" spans="3:10" x14ac:dyDescent="0.15">
      <c r="C3331" s="29"/>
      <c r="D3331" s="95"/>
      <c r="E3331" s="95"/>
      <c r="F3331" s="95"/>
      <c r="G3331" s="95"/>
      <c r="H3331" s="95"/>
      <c r="I3331" s="95"/>
      <c r="J3331" s="95"/>
    </row>
    <row r="3332" spans="3:10" x14ac:dyDescent="0.15">
      <c r="C3332" s="29"/>
      <c r="D3332" s="95"/>
      <c r="E3332" s="95"/>
      <c r="F3332" s="95"/>
      <c r="G3332" s="95"/>
      <c r="H3332" s="95"/>
      <c r="I3332" s="95"/>
      <c r="J3332" s="95"/>
    </row>
    <row r="3333" spans="3:10" x14ac:dyDescent="0.15">
      <c r="C3333" s="29"/>
      <c r="D3333" s="95"/>
      <c r="E3333" s="95"/>
      <c r="F3333" s="95"/>
      <c r="G3333" s="95"/>
      <c r="H3333" s="95"/>
      <c r="I3333" s="95"/>
      <c r="J3333" s="95"/>
    </row>
    <row r="3334" spans="3:10" x14ac:dyDescent="0.15">
      <c r="C3334" s="29"/>
      <c r="D3334" s="95"/>
      <c r="E3334" s="95"/>
      <c r="F3334" s="95"/>
      <c r="G3334" s="95"/>
      <c r="H3334" s="95"/>
      <c r="I3334" s="95"/>
      <c r="J3334" s="95"/>
    </row>
    <row r="3335" spans="3:10" x14ac:dyDescent="0.15">
      <c r="C3335" s="29"/>
      <c r="D3335" s="95"/>
      <c r="E3335" s="95"/>
      <c r="F3335" s="95"/>
      <c r="G3335" s="95"/>
      <c r="H3335" s="95"/>
      <c r="I3335" s="95"/>
      <c r="J3335" s="95"/>
    </row>
    <row r="3336" spans="3:10" x14ac:dyDescent="0.15">
      <c r="C3336" s="29"/>
      <c r="D3336" s="95"/>
      <c r="E3336" s="95"/>
      <c r="F3336" s="95"/>
      <c r="G3336" s="95"/>
      <c r="H3336" s="95"/>
      <c r="I3336" s="95"/>
      <c r="J3336" s="95"/>
    </row>
    <row r="3337" spans="3:10" x14ac:dyDescent="0.15">
      <c r="C3337" s="29"/>
      <c r="D3337" s="95"/>
      <c r="E3337" s="95"/>
      <c r="F3337" s="95"/>
      <c r="G3337" s="95"/>
      <c r="H3337" s="95"/>
      <c r="I3337" s="95"/>
      <c r="J3337" s="95"/>
    </row>
    <row r="3338" spans="3:10" x14ac:dyDescent="0.15">
      <c r="C3338" s="29"/>
      <c r="D3338" s="95"/>
      <c r="E3338" s="95"/>
      <c r="F3338" s="95"/>
      <c r="G3338" s="95"/>
      <c r="H3338" s="95"/>
      <c r="I3338" s="95"/>
      <c r="J3338" s="95"/>
    </row>
    <row r="3339" spans="3:10" x14ac:dyDescent="0.15">
      <c r="C3339" s="47"/>
      <c r="D3339" s="95"/>
      <c r="E3339" s="95"/>
      <c r="F3339" s="95"/>
      <c r="G3339" s="95"/>
      <c r="H3339" s="95"/>
      <c r="I3339" s="95"/>
      <c r="J3339" s="95"/>
    </row>
    <row r="3340" spans="3:10" x14ac:dyDescent="0.15">
      <c r="C3340" s="29"/>
      <c r="D3340" s="95"/>
      <c r="E3340" s="95"/>
      <c r="F3340" s="95"/>
      <c r="G3340" s="95"/>
      <c r="H3340" s="95"/>
      <c r="I3340" s="95"/>
      <c r="J3340" s="95"/>
    </row>
    <row r="3341" spans="3:10" x14ac:dyDescent="0.15">
      <c r="C3341" s="29"/>
      <c r="D3341" s="95"/>
      <c r="E3341" s="95"/>
      <c r="F3341" s="95"/>
      <c r="G3341" s="95"/>
      <c r="H3341" s="95"/>
      <c r="I3341" s="95"/>
      <c r="J3341" s="95"/>
    </row>
    <row r="3342" spans="3:10" x14ac:dyDescent="0.15">
      <c r="C3342" s="29"/>
      <c r="D3342" s="95"/>
      <c r="E3342" s="95"/>
      <c r="F3342" s="95"/>
      <c r="G3342" s="95"/>
      <c r="H3342" s="95"/>
      <c r="I3342" s="95"/>
      <c r="J3342" s="95"/>
    </row>
    <row r="3343" spans="3:10" x14ac:dyDescent="0.15">
      <c r="C3343" s="29"/>
      <c r="D3343" s="95"/>
      <c r="E3343" s="95"/>
      <c r="F3343" s="95"/>
      <c r="G3343" s="95"/>
      <c r="H3343" s="95"/>
      <c r="I3343" s="95"/>
      <c r="J3343" s="95"/>
    </row>
    <row r="3344" spans="3:10" x14ac:dyDescent="0.15">
      <c r="C3344" s="29"/>
      <c r="D3344" s="95"/>
      <c r="E3344" s="95"/>
      <c r="F3344" s="95"/>
      <c r="G3344" s="95"/>
      <c r="H3344" s="95"/>
      <c r="I3344" s="95"/>
      <c r="J3344" s="95"/>
    </row>
    <row r="3345" spans="3:10" x14ac:dyDescent="0.15">
      <c r="C3345" s="29"/>
      <c r="D3345" s="95"/>
      <c r="E3345" s="95"/>
      <c r="F3345" s="95"/>
      <c r="G3345" s="95"/>
      <c r="H3345" s="95"/>
      <c r="I3345" s="95"/>
      <c r="J3345" s="95"/>
    </row>
    <row r="3346" spans="3:10" x14ac:dyDescent="0.15">
      <c r="C3346" s="29"/>
      <c r="D3346" s="95"/>
      <c r="E3346" s="95"/>
      <c r="F3346" s="95"/>
      <c r="G3346" s="95"/>
      <c r="H3346" s="95"/>
      <c r="I3346" s="95"/>
      <c r="J3346" s="95"/>
    </row>
    <row r="3347" spans="3:10" x14ac:dyDescent="0.15">
      <c r="C3347" s="29"/>
      <c r="D3347" s="95"/>
      <c r="E3347" s="95"/>
      <c r="F3347" s="95"/>
      <c r="G3347" s="95"/>
      <c r="H3347" s="95"/>
      <c r="I3347" s="95"/>
      <c r="J3347" s="95"/>
    </row>
    <row r="3348" spans="3:10" x14ac:dyDescent="0.15">
      <c r="C3348" s="29"/>
      <c r="D3348" s="95"/>
      <c r="E3348" s="95"/>
      <c r="F3348" s="95"/>
      <c r="G3348" s="95"/>
      <c r="H3348" s="95"/>
      <c r="I3348" s="95"/>
      <c r="J3348" s="95"/>
    </row>
    <row r="3349" spans="3:10" s="33" customFormat="1" x14ac:dyDescent="0.15">
      <c r="C3349" s="35"/>
      <c r="D3349" s="78"/>
      <c r="E3349" s="78"/>
      <c r="F3349" s="78"/>
      <c r="G3349" s="78"/>
      <c r="H3349" s="78"/>
      <c r="I3349" s="78"/>
      <c r="J3349" s="78"/>
    </row>
    <row r="3350" spans="3:10" x14ac:dyDescent="0.15">
      <c r="C3350" s="29"/>
      <c r="D3350" s="95"/>
      <c r="E3350" s="95"/>
      <c r="F3350" s="95"/>
      <c r="G3350" s="95"/>
      <c r="H3350" s="95"/>
      <c r="I3350" s="95"/>
      <c r="J3350" s="95"/>
    </row>
    <row r="3351" spans="3:10" x14ac:dyDescent="0.15">
      <c r="C3351" s="29"/>
      <c r="D3351" s="95"/>
      <c r="E3351" s="95"/>
      <c r="F3351" s="95"/>
      <c r="G3351" s="95"/>
      <c r="H3351" s="95"/>
      <c r="I3351" s="95"/>
      <c r="J3351" s="95"/>
    </row>
    <row r="3352" spans="3:10" x14ac:dyDescent="0.15">
      <c r="C3352" s="29"/>
      <c r="D3352" s="95"/>
      <c r="E3352" s="95"/>
      <c r="F3352" s="95"/>
      <c r="G3352" s="95"/>
      <c r="H3352" s="95"/>
      <c r="I3352" s="95"/>
      <c r="J3352" s="95"/>
    </row>
    <row r="3353" spans="3:10" x14ac:dyDescent="0.15">
      <c r="C3353" s="29"/>
      <c r="D3353" s="95"/>
      <c r="E3353" s="95"/>
      <c r="F3353" s="95"/>
      <c r="G3353" s="95"/>
      <c r="H3353" s="95"/>
      <c r="I3353" s="95"/>
      <c r="J3353" s="95"/>
    </row>
    <row r="3354" spans="3:10" x14ac:dyDescent="0.15">
      <c r="C3354" s="29"/>
      <c r="D3354" s="95"/>
      <c r="E3354" s="95"/>
      <c r="F3354" s="95"/>
      <c r="G3354" s="95"/>
      <c r="H3354" s="95"/>
      <c r="I3354" s="95"/>
      <c r="J3354" s="95"/>
    </row>
    <row r="3355" spans="3:10" x14ac:dyDescent="0.15">
      <c r="C3355" s="29"/>
      <c r="D3355" s="95"/>
      <c r="E3355" s="95"/>
      <c r="F3355" s="95"/>
      <c r="G3355" s="95"/>
      <c r="H3355" s="95"/>
      <c r="I3355" s="95"/>
      <c r="J3355" s="95"/>
    </row>
    <row r="3356" spans="3:10" x14ac:dyDescent="0.15">
      <c r="C3356" s="29"/>
      <c r="D3356" s="95"/>
      <c r="E3356" s="95"/>
      <c r="F3356" s="95"/>
      <c r="G3356" s="95"/>
      <c r="H3356" s="95"/>
      <c r="I3356" s="95"/>
      <c r="J3356" s="95"/>
    </row>
    <row r="3357" spans="3:10" x14ac:dyDescent="0.15">
      <c r="C3357" s="29"/>
      <c r="D3357" s="95"/>
      <c r="E3357" s="95"/>
      <c r="F3357" s="95"/>
      <c r="G3357" s="95"/>
      <c r="H3357" s="95"/>
      <c r="I3357" s="95"/>
      <c r="J3357" s="95"/>
    </row>
    <row r="3358" spans="3:10" x14ac:dyDescent="0.15">
      <c r="C3358" s="29"/>
      <c r="D3358" s="95"/>
      <c r="E3358" s="95"/>
      <c r="F3358" s="95"/>
      <c r="G3358" s="95"/>
      <c r="H3358" s="95"/>
      <c r="I3358" s="95"/>
      <c r="J3358" s="95"/>
    </row>
    <row r="3359" spans="3:10" x14ac:dyDescent="0.15">
      <c r="C3359" s="29"/>
      <c r="D3359" s="31"/>
      <c r="F3359" s="31"/>
      <c r="G3359" s="31"/>
      <c r="I3359" s="83"/>
      <c r="J3359" s="83"/>
    </row>
    <row r="3360" spans="3:10" s="31" customFormat="1" x14ac:dyDescent="0.15">
      <c r="C3360" s="29"/>
      <c r="I3360" s="83"/>
      <c r="J3360" s="83"/>
    </row>
    <row r="3361" spans="3:10" s="31" customFormat="1" x14ac:dyDescent="0.15">
      <c r="C3361" s="29"/>
      <c r="I3361" s="83"/>
      <c r="J3361" s="83"/>
    </row>
    <row r="3362" spans="3:10" s="31" customFormat="1" x14ac:dyDescent="0.15">
      <c r="C3362" s="29"/>
      <c r="I3362" s="83"/>
      <c r="J3362" s="83"/>
    </row>
    <row r="3363" spans="3:10" s="31" customFormat="1" x14ac:dyDescent="0.15">
      <c r="C3363" s="29"/>
      <c r="I3363" s="83"/>
      <c r="J3363" s="83"/>
    </row>
    <row r="3364" spans="3:10" s="31" customFormat="1" x14ac:dyDescent="0.15">
      <c r="C3364" s="29"/>
      <c r="I3364" s="83"/>
      <c r="J3364" s="83"/>
    </row>
    <row r="3365" spans="3:10" s="31" customFormat="1" x14ac:dyDescent="0.15">
      <c r="C3365" s="29"/>
      <c r="I3365" s="83"/>
      <c r="J3365" s="83"/>
    </row>
    <row r="3366" spans="3:10" s="31" customFormat="1" x14ac:dyDescent="0.15">
      <c r="C3366" s="29"/>
      <c r="I3366" s="83"/>
      <c r="J3366" s="83"/>
    </row>
    <row r="3367" spans="3:10" s="31" customFormat="1" x14ac:dyDescent="0.15">
      <c r="C3367" s="29"/>
      <c r="I3367" s="83"/>
      <c r="J3367" s="83"/>
    </row>
    <row r="3368" spans="3:10" s="31" customFormat="1" x14ac:dyDescent="0.15">
      <c r="C3368" s="29"/>
      <c r="I3368" s="83"/>
      <c r="J3368" s="83"/>
    </row>
    <row r="3369" spans="3:10" s="31" customFormat="1" x14ac:dyDescent="0.15">
      <c r="C3369" s="29"/>
      <c r="I3369" s="83"/>
      <c r="J3369" s="83"/>
    </row>
    <row r="3370" spans="3:10" s="31" customFormat="1" x14ac:dyDescent="0.15">
      <c r="C3370" s="29"/>
      <c r="I3370" s="83"/>
      <c r="J3370" s="83"/>
    </row>
    <row r="3371" spans="3:10" s="31" customFormat="1" x14ac:dyDescent="0.15">
      <c r="C3371" s="29"/>
      <c r="I3371" s="83"/>
      <c r="J3371" s="83"/>
    </row>
    <row r="3372" spans="3:10" s="31" customFormat="1" x14ac:dyDescent="0.15">
      <c r="C3372" s="29"/>
      <c r="I3372" s="83"/>
      <c r="J3372" s="83"/>
    </row>
    <row r="3373" spans="3:10" s="31" customFormat="1" x14ac:dyDescent="0.15">
      <c r="C3373" s="29"/>
      <c r="I3373" s="83"/>
      <c r="J3373" s="83"/>
    </row>
    <row r="3374" spans="3:10" s="31" customFormat="1" x14ac:dyDescent="0.15">
      <c r="C3374" s="29"/>
      <c r="I3374" s="83"/>
      <c r="J3374" s="83"/>
    </row>
    <row r="3375" spans="3:10" s="31" customFormat="1" x14ac:dyDescent="0.15">
      <c r="C3375" s="29"/>
      <c r="I3375" s="83"/>
      <c r="J3375" s="83"/>
    </row>
    <row r="3376" spans="3:10" s="31" customFormat="1" x14ac:dyDescent="0.15">
      <c r="C3376" s="29"/>
      <c r="I3376" s="83"/>
      <c r="J3376" s="83"/>
    </row>
    <row r="3377" spans="3:10" s="31" customFormat="1" x14ac:dyDescent="0.15">
      <c r="C3377" s="29"/>
      <c r="I3377" s="83"/>
      <c r="J3377" s="83"/>
    </row>
    <row r="3378" spans="3:10" s="31" customFormat="1" x14ac:dyDescent="0.15">
      <c r="C3378" s="29"/>
      <c r="I3378" s="83"/>
      <c r="J3378" s="83"/>
    </row>
    <row r="3379" spans="3:10" s="31" customFormat="1" x14ac:dyDescent="0.15">
      <c r="C3379" s="29"/>
      <c r="I3379" s="83"/>
      <c r="J3379" s="83"/>
    </row>
    <row r="3380" spans="3:10" s="31" customFormat="1" x14ac:dyDescent="0.15">
      <c r="C3380" s="29"/>
      <c r="I3380" s="83"/>
      <c r="J3380" s="83"/>
    </row>
    <row r="3381" spans="3:10" s="31" customFormat="1" x14ac:dyDescent="0.15">
      <c r="C3381" s="29"/>
      <c r="I3381" s="83"/>
      <c r="J3381" s="83"/>
    </row>
    <row r="3382" spans="3:10" s="31" customFormat="1" x14ac:dyDescent="0.15">
      <c r="C3382" s="29"/>
      <c r="I3382" s="83"/>
      <c r="J3382" s="83"/>
    </row>
    <row r="3383" spans="3:10" s="31" customFormat="1" x14ac:dyDescent="0.15">
      <c r="C3383" s="29"/>
      <c r="I3383" s="83"/>
      <c r="J3383" s="83"/>
    </row>
    <row r="3384" spans="3:10" s="31" customFormat="1" x14ac:dyDescent="0.15">
      <c r="C3384" s="29"/>
      <c r="I3384" s="83"/>
      <c r="J3384" s="83"/>
    </row>
    <row r="3385" spans="3:10" s="31" customFormat="1" x14ac:dyDescent="0.15">
      <c r="C3385" s="29"/>
      <c r="I3385" s="83"/>
      <c r="J3385" s="83"/>
    </row>
    <row r="3386" spans="3:10" s="31" customFormat="1" x14ac:dyDescent="0.15">
      <c r="C3386" s="29"/>
      <c r="I3386" s="83"/>
      <c r="J3386" s="83"/>
    </row>
    <row r="3387" spans="3:10" s="31" customFormat="1" x14ac:dyDescent="0.15">
      <c r="C3387" s="29"/>
      <c r="I3387" s="83"/>
      <c r="J3387" s="83"/>
    </row>
    <row r="3388" spans="3:10" s="31" customFormat="1" x14ac:dyDescent="0.15">
      <c r="C3388" s="29"/>
      <c r="I3388" s="83"/>
      <c r="J3388" s="83"/>
    </row>
    <row r="3389" spans="3:10" s="31" customFormat="1" x14ac:dyDescent="0.15">
      <c r="C3389" s="29"/>
      <c r="I3389" s="83"/>
      <c r="J3389" s="83"/>
    </row>
    <row r="3390" spans="3:10" s="31" customFormat="1" ht="14.25" customHeight="1" x14ac:dyDescent="0.15">
      <c r="C3390" s="29"/>
      <c r="I3390" s="83"/>
      <c r="J3390" s="83"/>
    </row>
    <row r="3391" spans="3:10" x14ac:dyDescent="0.15">
      <c r="C3391" s="29"/>
      <c r="D3391" s="95"/>
      <c r="E3391" s="95"/>
      <c r="F3391" s="95"/>
      <c r="G3391" s="95"/>
      <c r="H3391" s="95"/>
      <c r="I3391" s="95"/>
      <c r="J3391" s="95"/>
    </row>
    <row r="3392" spans="3:10" x14ac:dyDescent="0.15">
      <c r="C3392" s="29"/>
      <c r="D3392" s="95"/>
      <c r="E3392" s="95"/>
      <c r="F3392" s="95"/>
      <c r="G3392" s="95"/>
      <c r="H3392" s="95"/>
      <c r="I3392" s="95"/>
      <c r="J3392" s="95"/>
    </row>
    <row r="3393" spans="3:10" x14ac:dyDescent="0.15">
      <c r="C3393" s="29"/>
      <c r="D3393" s="95"/>
      <c r="E3393" s="95"/>
      <c r="F3393" s="95"/>
      <c r="G3393" s="95"/>
      <c r="H3393" s="95"/>
      <c r="I3393" s="95"/>
      <c r="J3393" s="95"/>
    </row>
    <row r="3394" spans="3:10" x14ac:dyDescent="0.15">
      <c r="C3394" s="29"/>
      <c r="D3394" s="95"/>
      <c r="E3394" s="95"/>
      <c r="F3394" s="95"/>
      <c r="G3394" s="95"/>
      <c r="H3394" s="95"/>
      <c r="I3394" s="95"/>
      <c r="J3394" s="95"/>
    </row>
    <row r="3395" spans="3:10" x14ac:dyDescent="0.15">
      <c r="C3395" s="29"/>
      <c r="D3395" s="95"/>
      <c r="E3395" s="95"/>
      <c r="F3395" s="95"/>
      <c r="G3395" s="95"/>
      <c r="H3395" s="95"/>
      <c r="I3395" s="95"/>
      <c r="J3395" s="95"/>
    </row>
    <row r="3396" spans="3:10" x14ac:dyDescent="0.15">
      <c r="C3396" s="29"/>
      <c r="D3396" s="95"/>
      <c r="E3396" s="95"/>
      <c r="F3396" s="95"/>
      <c r="G3396" s="95"/>
      <c r="H3396" s="95"/>
      <c r="I3396" s="95"/>
      <c r="J3396" s="95"/>
    </row>
    <row r="3397" spans="3:10" x14ac:dyDescent="0.15">
      <c r="C3397" s="29"/>
      <c r="D3397" s="95"/>
      <c r="E3397" s="95"/>
      <c r="F3397" s="95"/>
      <c r="G3397" s="95"/>
      <c r="H3397" s="95"/>
      <c r="I3397" s="95"/>
      <c r="J3397" s="95"/>
    </row>
    <row r="3398" spans="3:10" x14ac:dyDescent="0.15">
      <c r="C3398" s="29"/>
      <c r="D3398" s="95"/>
      <c r="E3398" s="95"/>
      <c r="F3398" s="95"/>
      <c r="G3398" s="95"/>
      <c r="H3398" s="95"/>
      <c r="I3398" s="95"/>
      <c r="J3398" s="95"/>
    </row>
    <row r="3399" spans="3:10" x14ac:dyDescent="0.15">
      <c r="C3399" s="29"/>
      <c r="D3399" s="95"/>
      <c r="E3399" s="95"/>
      <c r="F3399" s="95"/>
      <c r="G3399" s="95"/>
      <c r="H3399" s="95"/>
      <c r="I3399" s="95"/>
      <c r="J3399" s="95"/>
    </row>
    <row r="3400" spans="3:10" x14ac:dyDescent="0.15">
      <c r="C3400" s="29"/>
      <c r="D3400" s="95"/>
      <c r="E3400" s="95"/>
      <c r="F3400" s="95"/>
      <c r="G3400" s="95"/>
      <c r="H3400" s="95"/>
      <c r="I3400" s="95"/>
      <c r="J3400" s="95"/>
    </row>
    <row r="3401" spans="3:10" x14ac:dyDescent="0.15">
      <c r="C3401" s="29"/>
      <c r="D3401" s="95"/>
      <c r="E3401" s="95"/>
      <c r="F3401" s="95"/>
      <c r="G3401" s="95"/>
      <c r="H3401" s="95"/>
      <c r="I3401" s="95"/>
      <c r="J3401" s="95"/>
    </row>
    <row r="3402" spans="3:10" x14ac:dyDescent="0.15">
      <c r="C3402" s="29"/>
      <c r="D3402" s="95"/>
      <c r="E3402" s="95"/>
      <c r="F3402" s="95"/>
      <c r="G3402" s="95"/>
      <c r="H3402" s="95"/>
      <c r="I3402" s="95"/>
      <c r="J3402" s="95"/>
    </row>
    <row r="3403" spans="3:10" x14ac:dyDescent="0.15">
      <c r="C3403" s="29"/>
      <c r="D3403" s="95"/>
      <c r="E3403" s="95"/>
      <c r="F3403" s="95"/>
      <c r="G3403" s="95"/>
      <c r="H3403" s="95"/>
      <c r="I3403" s="95"/>
      <c r="J3403" s="95"/>
    </row>
    <row r="3404" spans="3:10" x14ac:dyDescent="0.15">
      <c r="C3404" s="29"/>
      <c r="D3404" s="95"/>
      <c r="E3404" s="95"/>
      <c r="F3404" s="95"/>
      <c r="G3404" s="95"/>
      <c r="H3404" s="95"/>
      <c r="I3404" s="95"/>
      <c r="J3404" s="95"/>
    </row>
    <row r="3405" spans="3:10" x14ac:dyDescent="0.15">
      <c r="C3405" s="29"/>
      <c r="D3405" s="95"/>
      <c r="E3405" s="95"/>
      <c r="F3405" s="95"/>
      <c r="G3405" s="95"/>
      <c r="H3405" s="95"/>
      <c r="I3405" s="95"/>
      <c r="J3405" s="95"/>
    </row>
    <row r="3406" spans="3:10" x14ac:dyDescent="0.15">
      <c r="C3406" s="29"/>
      <c r="D3406" s="95"/>
      <c r="E3406" s="95"/>
      <c r="F3406" s="95"/>
      <c r="G3406" s="95"/>
      <c r="H3406" s="95"/>
      <c r="I3406" s="95"/>
      <c r="J3406" s="95"/>
    </row>
    <row r="3407" spans="3:10" x14ac:dyDescent="0.15">
      <c r="C3407" s="29"/>
      <c r="D3407" s="95"/>
      <c r="E3407" s="95"/>
      <c r="F3407" s="95"/>
      <c r="G3407" s="95"/>
      <c r="H3407" s="95"/>
      <c r="I3407" s="95"/>
      <c r="J3407" s="95"/>
    </row>
    <row r="3408" spans="3:10" x14ac:dyDescent="0.15">
      <c r="C3408" s="29"/>
      <c r="D3408" s="95"/>
      <c r="E3408" s="95"/>
      <c r="F3408" s="95"/>
      <c r="G3408" s="95"/>
      <c r="H3408" s="95"/>
      <c r="I3408" s="95"/>
      <c r="J3408" s="95"/>
    </row>
    <row r="3409" spans="3:10" x14ac:dyDescent="0.15">
      <c r="C3409" s="29"/>
      <c r="D3409" s="95"/>
      <c r="E3409" s="95"/>
      <c r="F3409" s="95"/>
      <c r="G3409" s="95"/>
      <c r="H3409" s="95"/>
      <c r="I3409" s="95"/>
      <c r="J3409" s="95"/>
    </row>
    <row r="3410" spans="3:10" x14ac:dyDescent="0.15">
      <c r="C3410" s="29"/>
      <c r="D3410" s="95"/>
      <c r="E3410" s="95"/>
      <c r="F3410" s="95"/>
      <c r="G3410" s="95"/>
      <c r="H3410" s="95"/>
      <c r="I3410" s="95"/>
      <c r="J3410" s="95"/>
    </row>
    <row r="3411" spans="3:10" x14ac:dyDescent="0.15">
      <c r="C3411" s="29"/>
      <c r="D3411" s="95"/>
      <c r="E3411" s="95"/>
      <c r="F3411" s="95"/>
      <c r="G3411" s="95"/>
      <c r="H3411" s="95"/>
      <c r="I3411" s="95"/>
      <c r="J3411" s="95"/>
    </row>
    <row r="3412" spans="3:10" x14ac:dyDescent="0.15">
      <c r="C3412" s="29"/>
      <c r="D3412" s="95"/>
      <c r="E3412" s="95"/>
      <c r="F3412" s="95"/>
      <c r="G3412" s="95"/>
      <c r="H3412" s="95"/>
      <c r="I3412" s="95"/>
      <c r="J3412" s="95"/>
    </row>
    <row r="3413" spans="3:10" x14ac:dyDescent="0.15">
      <c r="C3413" s="29"/>
      <c r="D3413" s="95"/>
      <c r="E3413" s="95"/>
      <c r="F3413" s="95"/>
      <c r="G3413" s="95"/>
      <c r="H3413" s="95"/>
      <c r="I3413" s="95"/>
      <c r="J3413" s="95"/>
    </row>
    <row r="3414" spans="3:10" x14ac:dyDescent="0.15">
      <c r="C3414" s="29"/>
      <c r="D3414" s="95"/>
      <c r="E3414" s="95"/>
      <c r="F3414" s="95"/>
      <c r="G3414" s="95"/>
      <c r="H3414" s="95"/>
      <c r="I3414" s="95"/>
      <c r="J3414" s="95"/>
    </row>
    <row r="3415" spans="3:10" x14ac:dyDescent="0.15">
      <c r="C3415" s="29"/>
      <c r="D3415" s="95"/>
      <c r="E3415" s="95"/>
      <c r="F3415" s="95"/>
      <c r="G3415" s="95"/>
      <c r="H3415" s="95"/>
      <c r="I3415" s="95"/>
      <c r="J3415" s="95"/>
    </row>
    <row r="3416" spans="3:10" x14ac:dyDescent="0.15">
      <c r="C3416" s="29"/>
      <c r="D3416" s="95"/>
      <c r="E3416" s="95"/>
      <c r="F3416" s="95"/>
      <c r="G3416" s="95"/>
      <c r="H3416" s="95"/>
      <c r="I3416" s="95"/>
      <c r="J3416" s="95"/>
    </row>
    <row r="3417" spans="3:10" x14ac:dyDescent="0.15">
      <c r="C3417" s="29"/>
      <c r="D3417" s="95"/>
      <c r="E3417" s="95"/>
      <c r="F3417" s="95"/>
      <c r="G3417" s="95"/>
      <c r="H3417" s="95"/>
      <c r="I3417" s="95"/>
      <c r="J3417" s="95"/>
    </row>
    <row r="3418" spans="3:10" x14ac:dyDescent="0.15">
      <c r="C3418" s="29"/>
      <c r="D3418" s="95"/>
      <c r="E3418" s="95"/>
      <c r="F3418" s="95"/>
      <c r="G3418" s="95"/>
      <c r="H3418" s="95"/>
      <c r="I3418" s="95"/>
      <c r="J3418" s="95"/>
    </row>
    <row r="3419" spans="3:10" x14ac:dyDescent="0.15">
      <c r="C3419" s="29"/>
      <c r="D3419" s="95"/>
      <c r="E3419" s="95"/>
      <c r="F3419" s="95"/>
      <c r="G3419" s="95"/>
      <c r="H3419" s="95"/>
      <c r="I3419" s="95"/>
      <c r="J3419" s="95"/>
    </row>
    <row r="3420" spans="3:10" x14ac:dyDescent="0.15">
      <c r="C3420" s="29"/>
      <c r="D3420" s="95"/>
      <c r="E3420" s="95"/>
      <c r="F3420" s="95"/>
      <c r="G3420" s="95"/>
      <c r="H3420" s="95"/>
      <c r="I3420" s="95"/>
      <c r="J3420" s="95"/>
    </row>
    <row r="3421" spans="3:10" x14ac:dyDescent="0.15">
      <c r="C3421" s="29"/>
      <c r="D3421" s="95"/>
      <c r="E3421" s="95"/>
      <c r="F3421" s="95"/>
      <c r="G3421" s="95"/>
      <c r="H3421" s="95"/>
      <c r="I3421" s="95"/>
      <c r="J3421" s="95"/>
    </row>
    <row r="3422" spans="3:10" x14ac:dyDescent="0.15">
      <c r="C3422" s="29"/>
      <c r="D3422" s="95"/>
      <c r="E3422" s="95"/>
      <c r="F3422" s="95"/>
      <c r="G3422" s="95"/>
      <c r="H3422" s="95"/>
      <c r="I3422" s="95"/>
      <c r="J3422" s="95"/>
    </row>
    <row r="3423" spans="3:10" x14ac:dyDescent="0.15">
      <c r="C3423" s="29"/>
      <c r="D3423" s="95"/>
      <c r="E3423" s="95"/>
      <c r="F3423" s="95"/>
      <c r="G3423" s="95"/>
      <c r="H3423" s="95"/>
      <c r="I3423" s="95"/>
      <c r="J3423" s="95"/>
    </row>
    <row r="3424" spans="3:10" x14ac:dyDescent="0.15">
      <c r="C3424" s="29"/>
      <c r="D3424" s="95"/>
      <c r="E3424" s="95"/>
      <c r="F3424" s="95"/>
      <c r="G3424" s="95"/>
      <c r="H3424" s="95"/>
      <c r="I3424" s="95"/>
      <c r="J3424" s="95"/>
    </row>
    <row r="3425" spans="3:10" x14ac:dyDescent="0.15">
      <c r="C3425" s="29"/>
      <c r="D3425" s="95"/>
      <c r="E3425" s="95"/>
      <c r="F3425" s="95"/>
      <c r="G3425" s="95"/>
      <c r="H3425" s="95"/>
      <c r="I3425" s="95"/>
      <c r="J3425" s="95"/>
    </row>
    <row r="3426" spans="3:10" x14ac:dyDescent="0.15">
      <c r="C3426" s="29"/>
      <c r="D3426" s="95"/>
      <c r="E3426" s="95"/>
      <c r="F3426" s="95"/>
      <c r="G3426" s="95"/>
      <c r="H3426" s="95"/>
      <c r="I3426" s="95"/>
      <c r="J3426" s="95"/>
    </row>
    <row r="3427" spans="3:10" x14ac:dyDescent="0.15">
      <c r="C3427" s="29"/>
      <c r="D3427" s="95"/>
      <c r="E3427" s="95"/>
      <c r="F3427" s="95"/>
      <c r="G3427" s="95"/>
      <c r="H3427" s="95"/>
      <c r="I3427" s="95"/>
      <c r="J3427" s="95"/>
    </row>
    <row r="3428" spans="3:10" x14ac:dyDescent="0.15">
      <c r="C3428" s="29"/>
      <c r="D3428" s="95"/>
      <c r="E3428" s="95"/>
      <c r="F3428" s="95"/>
      <c r="G3428" s="95"/>
      <c r="H3428" s="95"/>
      <c r="I3428" s="95"/>
      <c r="J3428" s="95"/>
    </row>
    <row r="3429" spans="3:10" x14ac:dyDescent="0.15">
      <c r="C3429" s="29"/>
      <c r="D3429" s="95"/>
      <c r="E3429" s="95"/>
      <c r="F3429" s="95"/>
      <c r="G3429" s="95"/>
      <c r="H3429" s="95"/>
      <c r="I3429" s="95"/>
      <c r="J3429" s="95"/>
    </row>
    <row r="3430" spans="3:10" x14ac:dyDescent="0.15">
      <c r="C3430" s="29"/>
      <c r="D3430" s="95"/>
      <c r="E3430" s="95"/>
      <c r="F3430" s="95"/>
      <c r="G3430" s="95"/>
      <c r="H3430" s="95"/>
      <c r="I3430" s="95"/>
      <c r="J3430" s="95"/>
    </row>
    <row r="3431" spans="3:10" x14ac:dyDescent="0.15">
      <c r="C3431" s="29"/>
      <c r="D3431" s="31"/>
      <c r="E3431" s="31"/>
      <c r="F3431" s="31"/>
      <c r="G3431" s="31"/>
      <c r="I3431" s="83"/>
    </row>
    <row r="3432" spans="3:10" x14ac:dyDescent="0.15">
      <c r="C3432" s="29"/>
      <c r="D3432" s="31"/>
      <c r="E3432" s="31"/>
      <c r="F3432" s="31"/>
      <c r="G3432" s="31"/>
      <c r="I3432" s="83"/>
    </row>
    <row r="3433" spans="3:10" x14ac:dyDescent="0.15">
      <c r="C3433" s="29"/>
      <c r="D3433" s="31"/>
      <c r="E3433" s="31"/>
      <c r="F3433" s="31"/>
      <c r="G3433" s="31"/>
      <c r="I3433" s="83"/>
    </row>
    <row r="3434" spans="3:10" x14ac:dyDescent="0.15">
      <c r="C3434" s="29"/>
      <c r="D3434" s="31"/>
      <c r="E3434" s="31"/>
      <c r="F3434" s="31"/>
      <c r="G3434" s="31"/>
      <c r="I3434" s="83"/>
    </row>
    <row r="3435" spans="3:10" x14ac:dyDescent="0.15">
      <c r="C3435" s="29"/>
      <c r="D3435" s="31"/>
      <c r="E3435" s="31"/>
      <c r="F3435" s="31"/>
      <c r="G3435" s="31"/>
      <c r="I3435" s="83"/>
    </row>
    <row r="3436" spans="3:10" x14ac:dyDescent="0.15">
      <c r="C3436" s="29"/>
      <c r="D3436" s="31"/>
      <c r="E3436" s="31"/>
      <c r="F3436" s="31"/>
      <c r="G3436" s="31"/>
      <c r="I3436" s="83"/>
    </row>
    <row r="3437" spans="3:10" x14ac:dyDescent="0.15">
      <c r="C3437" s="29"/>
      <c r="D3437" s="31"/>
      <c r="E3437" s="31"/>
      <c r="F3437" s="31"/>
      <c r="G3437" s="31"/>
      <c r="I3437" s="83"/>
    </row>
    <row r="3438" spans="3:10" x14ac:dyDescent="0.15">
      <c r="C3438" s="29"/>
      <c r="D3438" s="31"/>
      <c r="E3438" s="31"/>
      <c r="F3438" s="31"/>
      <c r="G3438" s="31"/>
      <c r="I3438" s="83"/>
    </row>
    <row r="3439" spans="3:10" x14ac:dyDescent="0.15">
      <c r="C3439" s="29"/>
      <c r="D3439" s="31"/>
      <c r="E3439" s="31"/>
      <c r="F3439" s="31"/>
      <c r="G3439" s="31"/>
      <c r="I3439" s="83"/>
    </row>
    <row r="3440" spans="3:10" x14ac:dyDescent="0.15">
      <c r="C3440" s="29"/>
      <c r="D3440" s="31"/>
      <c r="E3440" s="31"/>
      <c r="F3440" s="31"/>
      <c r="G3440" s="31"/>
      <c r="I3440" s="83"/>
    </row>
    <row r="3441" spans="3:10" x14ac:dyDescent="0.15">
      <c r="C3441" s="29"/>
      <c r="D3441" s="31"/>
      <c r="E3441" s="31"/>
      <c r="F3441" s="31"/>
      <c r="G3441" s="31"/>
      <c r="I3441" s="83"/>
    </row>
    <row r="3442" spans="3:10" x14ac:dyDescent="0.15">
      <c r="C3442" s="29"/>
      <c r="D3442" s="31"/>
      <c r="E3442" s="31"/>
      <c r="F3442" s="31"/>
      <c r="G3442" s="31"/>
      <c r="I3442" s="83"/>
    </row>
    <row r="3443" spans="3:10" x14ac:dyDescent="0.15">
      <c r="C3443" s="29"/>
      <c r="D3443" s="31"/>
      <c r="E3443" s="31"/>
      <c r="F3443" s="31"/>
      <c r="G3443" s="31"/>
      <c r="I3443" s="83"/>
    </row>
    <row r="3444" spans="3:10" x14ac:dyDescent="0.15">
      <c r="C3444" s="29"/>
      <c r="D3444" s="83"/>
      <c r="E3444" s="31"/>
      <c r="F3444" s="31"/>
      <c r="G3444" s="31"/>
      <c r="J3444" s="83"/>
    </row>
    <row r="3445" spans="3:10" x14ac:dyDescent="0.15">
      <c r="C3445" s="29"/>
      <c r="D3445" s="31"/>
      <c r="E3445" s="31"/>
      <c r="F3445" s="31"/>
      <c r="G3445" s="31"/>
      <c r="J3445" s="83"/>
    </row>
    <row r="3446" spans="3:10" x14ac:dyDescent="0.15">
      <c r="C3446" s="29"/>
      <c r="D3446" s="83"/>
      <c r="E3446" s="31"/>
      <c r="F3446" s="31"/>
      <c r="G3446" s="31"/>
      <c r="J3446" s="83"/>
    </row>
    <row r="3447" spans="3:10" x14ac:dyDescent="0.15">
      <c r="C3447" s="29"/>
      <c r="D3447" s="31"/>
      <c r="E3447" s="31"/>
      <c r="F3447" s="31"/>
      <c r="G3447" s="31"/>
      <c r="J3447" s="83"/>
    </row>
    <row r="3448" spans="3:10" x14ac:dyDescent="0.15">
      <c r="C3448" s="29"/>
      <c r="D3448" s="31"/>
      <c r="E3448" s="31"/>
      <c r="F3448" s="31"/>
      <c r="G3448" s="31"/>
      <c r="J3448" s="83"/>
    </row>
    <row r="3449" spans="3:10" x14ac:dyDescent="0.15">
      <c r="C3449" s="29"/>
      <c r="D3449" s="31"/>
      <c r="E3449" s="31"/>
      <c r="F3449" s="31"/>
      <c r="G3449" s="31"/>
      <c r="J3449" s="83"/>
    </row>
    <row r="3450" spans="3:10" x14ac:dyDescent="0.15">
      <c r="C3450" s="29"/>
      <c r="D3450" s="31"/>
      <c r="E3450" s="31"/>
      <c r="F3450" s="31"/>
      <c r="G3450" s="31"/>
      <c r="J3450" s="83"/>
    </row>
    <row r="3451" spans="3:10" x14ac:dyDescent="0.15">
      <c r="C3451" s="29"/>
      <c r="D3451" s="31"/>
      <c r="E3451" s="31"/>
      <c r="F3451" s="31"/>
      <c r="G3451" s="31"/>
      <c r="J3451" s="83"/>
    </row>
    <row r="3452" spans="3:10" x14ac:dyDescent="0.15">
      <c r="C3452" s="29"/>
      <c r="D3452" s="31"/>
      <c r="E3452" s="31"/>
      <c r="F3452" s="31"/>
      <c r="G3452" s="31"/>
      <c r="J3452" s="83"/>
    </row>
    <row r="3453" spans="3:10" x14ac:dyDescent="0.15">
      <c r="C3453" s="29"/>
      <c r="D3453" s="31"/>
      <c r="E3453" s="31"/>
      <c r="F3453" s="31"/>
      <c r="G3453" s="31"/>
      <c r="J3453" s="83"/>
    </row>
    <row r="3454" spans="3:10" x14ac:dyDescent="0.15">
      <c r="C3454" s="29"/>
      <c r="D3454" s="31"/>
      <c r="E3454" s="31"/>
      <c r="F3454" s="31"/>
      <c r="G3454" s="31"/>
      <c r="J3454" s="83"/>
    </row>
    <row r="3455" spans="3:10" s="33" customFormat="1" x14ac:dyDescent="0.15">
      <c r="C3455" s="35"/>
      <c r="J3455" s="82"/>
    </row>
    <row r="3456" spans="3:10" x14ac:dyDescent="0.15">
      <c r="C3456" s="29"/>
      <c r="D3456" s="31"/>
      <c r="E3456" s="31"/>
      <c r="F3456" s="31"/>
      <c r="G3456" s="31"/>
      <c r="J3456" s="83"/>
    </row>
    <row r="3457" spans="3:10" x14ac:dyDescent="0.15">
      <c r="C3457" s="29"/>
      <c r="D3457" s="31"/>
      <c r="E3457" s="31"/>
      <c r="F3457" s="31"/>
      <c r="G3457" s="31"/>
      <c r="J3457" s="83"/>
    </row>
    <row r="3458" spans="3:10" x14ac:dyDescent="0.15">
      <c r="C3458" s="29"/>
      <c r="D3458" s="31"/>
      <c r="E3458" s="31"/>
      <c r="F3458" s="31"/>
      <c r="G3458" s="31"/>
      <c r="J3458" s="83"/>
    </row>
    <row r="3459" spans="3:10" x14ac:dyDescent="0.15">
      <c r="C3459" s="29"/>
      <c r="D3459" s="31"/>
      <c r="E3459" s="31"/>
      <c r="F3459" s="31"/>
      <c r="G3459" s="31"/>
      <c r="J3459" s="83"/>
    </row>
    <row r="3460" spans="3:10" x14ac:dyDescent="0.15">
      <c r="C3460" s="29"/>
      <c r="D3460" s="31"/>
      <c r="E3460" s="31"/>
      <c r="F3460" s="31"/>
      <c r="G3460" s="31"/>
      <c r="J3460" s="83"/>
    </row>
    <row r="3461" spans="3:10" s="33" customFormat="1" x14ac:dyDescent="0.15">
      <c r="C3461" s="35"/>
      <c r="J3461" s="82"/>
    </row>
    <row r="3462" spans="3:10" x14ac:dyDescent="0.15">
      <c r="C3462" s="29"/>
      <c r="D3462" s="31"/>
      <c r="E3462" s="31"/>
      <c r="F3462" s="31"/>
      <c r="G3462" s="31"/>
      <c r="J3462" s="83"/>
    </row>
    <row r="3463" spans="3:10" x14ac:dyDescent="0.15">
      <c r="C3463" s="29"/>
      <c r="D3463" s="31"/>
      <c r="E3463" s="31"/>
      <c r="F3463" s="31"/>
      <c r="G3463" s="31"/>
      <c r="J3463" s="83"/>
    </row>
    <row r="3464" spans="3:10" s="33" customFormat="1" x14ac:dyDescent="0.15">
      <c r="C3464" s="35"/>
      <c r="J3464" s="82"/>
    </row>
    <row r="3465" spans="3:10" x14ac:dyDescent="0.15">
      <c r="C3465" s="29"/>
      <c r="D3465" s="31"/>
      <c r="E3465" s="31"/>
      <c r="F3465" s="31"/>
      <c r="G3465" s="31"/>
      <c r="J3465" s="83"/>
    </row>
    <row r="3466" spans="3:10" x14ac:dyDescent="0.15">
      <c r="C3466" s="29"/>
      <c r="D3466" s="31"/>
      <c r="E3466" s="31"/>
      <c r="F3466" s="31"/>
      <c r="G3466" s="31"/>
      <c r="J3466" s="83"/>
    </row>
    <row r="3467" spans="3:10" x14ac:dyDescent="0.15">
      <c r="C3467" s="29"/>
      <c r="D3467" s="31"/>
      <c r="E3467" s="31"/>
      <c r="F3467" s="31"/>
      <c r="G3467" s="31"/>
      <c r="J3467" s="83"/>
    </row>
    <row r="3468" spans="3:10" x14ac:dyDescent="0.15">
      <c r="C3468" s="29"/>
      <c r="D3468" s="31"/>
      <c r="E3468" s="31"/>
      <c r="F3468" s="31"/>
      <c r="G3468" s="31"/>
      <c r="J3468" s="83"/>
    </row>
    <row r="3469" spans="3:10" x14ac:dyDescent="0.15">
      <c r="C3469" s="29"/>
      <c r="D3469" s="31"/>
      <c r="E3469" s="31"/>
      <c r="F3469" s="31"/>
      <c r="G3469" s="31"/>
      <c r="J3469" s="83"/>
    </row>
    <row r="3470" spans="3:10" x14ac:dyDescent="0.15">
      <c r="C3470" s="29"/>
      <c r="D3470" s="31"/>
      <c r="E3470" s="31"/>
      <c r="F3470" s="31"/>
      <c r="G3470" s="31"/>
      <c r="J3470" s="83"/>
    </row>
    <row r="3471" spans="3:10" x14ac:dyDescent="0.15">
      <c r="C3471" s="29"/>
      <c r="D3471" s="31"/>
      <c r="E3471" s="31"/>
      <c r="F3471" s="31"/>
      <c r="G3471" s="31"/>
      <c r="I3471" s="83"/>
      <c r="J3471" s="83"/>
    </row>
    <row r="3472" spans="3:10" x14ac:dyDescent="0.15">
      <c r="C3472" s="29"/>
      <c r="D3472" s="31"/>
      <c r="E3472" s="31"/>
      <c r="F3472" s="31"/>
      <c r="G3472" s="31"/>
      <c r="I3472" s="83"/>
      <c r="J3472" s="77"/>
    </row>
    <row r="3473" spans="3:10" x14ac:dyDescent="0.15">
      <c r="C3473" s="29"/>
      <c r="D3473" s="31"/>
      <c r="E3473" s="31"/>
      <c r="F3473" s="31"/>
      <c r="G3473" s="31"/>
      <c r="I3473" s="83"/>
      <c r="J3473" s="77"/>
    </row>
    <row r="3474" spans="3:10" x14ac:dyDescent="0.15">
      <c r="C3474" s="29"/>
      <c r="D3474" s="31"/>
      <c r="E3474" s="31"/>
      <c r="F3474" s="31"/>
      <c r="G3474" s="31"/>
      <c r="I3474" s="83"/>
      <c r="J3474" s="77"/>
    </row>
    <row r="3475" spans="3:10" x14ac:dyDescent="0.15">
      <c r="C3475" s="29"/>
      <c r="D3475" s="31"/>
      <c r="E3475" s="31"/>
      <c r="F3475" s="31"/>
      <c r="G3475" s="31"/>
      <c r="I3475" s="83"/>
      <c r="J3475" s="77"/>
    </row>
    <row r="3476" spans="3:10" x14ac:dyDescent="0.15">
      <c r="C3476" s="29"/>
      <c r="D3476" s="31"/>
      <c r="E3476" s="31"/>
      <c r="F3476" s="31"/>
      <c r="G3476" s="31"/>
      <c r="I3476" s="83"/>
      <c r="J3476" s="77"/>
    </row>
    <row r="3477" spans="3:10" x14ac:dyDescent="0.15">
      <c r="C3477" s="29"/>
      <c r="D3477" s="31"/>
      <c r="E3477" s="31"/>
      <c r="F3477" s="31"/>
      <c r="G3477" s="31"/>
      <c r="I3477" s="83"/>
      <c r="J3477" s="77"/>
    </row>
    <row r="3478" spans="3:10" x14ac:dyDescent="0.15">
      <c r="C3478" s="29"/>
      <c r="D3478" s="31"/>
      <c r="E3478" s="31"/>
      <c r="F3478" s="31"/>
      <c r="G3478" s="31"/>
      <c r="I3478" s="83"/>
      <c r="J3478" s="77"/>
    </row>
    <row r="3479" spans="3:10" x14ac:dyDescent="0.15">
      <c r="C3479" s="29"/>
      <c r="D3479" s="31"/>
      <c r="E3479" s="31"/>
      <c r="F3479" s="31"/>
      <c r="G3479" s="31"/>
      <c r="I3479" s="83"/>
      <c r="J3479" s="77"/>
    </row>
    <row r="3480" spans="3:10" x14ac:dyDescent="0.15">
      <c r="C3480" s="29"/>
      <c r="D3480" s="31"/>
      <c r="E3480" s="31"/>
      <c r="F3480" s="31"/>
      <c r="G3480" s="31"/>
      <c r="I3480" s="83"/>
      <c r="J3480" s="77"/>
    </row>
    <row r="3481" spans="3:10" x14ac:dyDescent="0.15">
      <c r="C3481" s="29"/>
      <c r="D3481" s="31"/>
      <c r="E3481" s="31"/>
      <c r="F3481" s="31"/>
      <c r="G3481" s="31"/>
      <c r="I3481" s="83"/>
      <c r="J3481" s="77"/>
    </row>
    <row r="3482" spans="3:10" x14ac:dyDescent="0.15">
      <c r="C3482" s="29"/>
      <c r="D3482" s="31"/>
      <c r="E3482" s="31"/>
      <c r="F3482" s="31"/>
      <c r="G3482" s="31"/>
      <c r="I3482" s="83"/>
      <c r="J3482" s="77"/>
    </row>
    <row r="3483" spans="3:10" x14ac:dyDescent="0.15">
      <c r="C3483" s="29"/>
      <c r="D3483" s="31"/>
      <c r="E3483" s="31"/>
      <c r="F3483" s="31"/>
      <c r="G3483" s="31"/>
      <c r="I3483" s="83"/>
      <c r="J3483" s="77"/>
    </row>
    <row r="3484" spans="3:10" x14ac:dyDescent="0.15">
      <c r="C3484" s="29"/>
      <c r="D3484" s="31"/>
      <c r="E3484" s="31"/>
      <c r="F3484" s="31"/>
      <c r="G3484" s="31"/>
      <c r="I3484" s="83"/>
      <c r="J3484" s="77"/>
    </row>
    <row r="3485" spans="3:10" x14ac:dyDescent="0.15">
      <c r="C3485" s="29"/>
      <c r="D3485" s="31"/>
      <c r="E3485" s="31"/>
      <c r="F3485" s="31"/>
      <c r="G3485" s="31"/>
      <c r="I3485" s="83"/>
      <c r="J3485" s="77"/>
    </row>
    <row r="3486" spans="3:10" x14ac:dyDescent="0.15">
      <c r="C3486" s="29"/>
      <c r="D3486" s="31"/>
      <c r="E3486" s="31"/>
      <c r="F3486" s="31"/>
      <c r="G3486" s="31"/>
      <c r="I3486" s="83"/>
      <c r="J3486" s="77"/>
    </row>
    <row r="3487" spans="3:10" x14ac:dyDescent="0.15">
      <c r="C3487" s="29"/>
      <c r="D3487" s="31"/>
      <c r="E3487" s="31"/>
      <c r="F3487" s="31"/>
      <c r="G3487" s="31"/>
      <c r="I3487" s="83"/>
      <c r="J3487" s="77"/>
    </row>
    <row r="3488" spans="3:10" x14ac:dyDescent="0.15">
      <c r="C3488" s="29"/>
      <c r="D3488" s="31"/>
      <c r="E3488" s="31"/>
      <c r="F3488" s="31"/>
      <c r="G3488" s="31"/>
      <c r="I3488" s="83"/>
      <c r="J3488" s="77"/>
    </row>
    <row r="3489" spans="3:10" x14ac:dyDescent="0.15">
      <c r="C3489" s="29"/>
      <c r="D3489" s="31"/>
      <c r="E3489" s="31"/>
      <c r="F3489" s="31"/>
      <c r="G3489" s="31"/>
      <c r="I3489" s="83"/>
      <c r="J3489" s="77"/>
    </row>
    <row r="3490" spans="3:10" x14ac:dyDescent="0.15">
      <c r="C3490" s="29"/>
      <c r="D3490" s="31"/>
      <c r="E3490" s="31"/>
      <c r="F3490" s="31"/>
      <c r="G3490" s="31"/>
      <c r="I3490" s="83"/>
      <c r="J3490" s="77"/>
    </row>
    <row r="3491" spans="3:10" x14ac:dyDescent="0.15">
      <c r="C3491" s="29"/>
      <c r="D3491" s="31"/>
      <c r="E3491" s="31"/>
      <c r="F3491" s="31"/>
      <c r="G3491" s="31"/>
      <c r="I3491" s="83"/>
      <c r="J3491" s="77"/>
    </row>
    <row r="3492" spans="3:10" x14ac:dyDescent="0.15">
      <c r="C3492" s="29"/>
      <c r="D3492" s="31"/>
      <c r="E3492" s="31"/>
      <c r="F3492" s="31"/>
      <c r="G3492" s="31"/>
      <c r="I3492" s="83"/>
      <c r="J3492" s="77"/>
    </row>
    <row r="3493" spans="3:10" x14ac:dyDescent="0.15">
      <c r="C3493" s="29"/>
      <c r="D3493" s="31"/>
      <c r="E3493" s="31"/>
      <c r="F3493" s="31"/>
      <c r="G3493" s="31"/>
      <c r="I3493" s="83"/>
      <c r="J3493" s="77"/>
    </row>
    <row r="3494" spans="3:10" x14ac:dyDescent="0.15">
      <c r="C3494" s="29"/>
      <c r="D3494" s="31"/>
      <c r="E3494" s="31"/>
      <c r="F3494" s="31"/>
      <c r="G3494" s="31"/>
      <c r="I3494" s="83"/>
      <c r="J3494" s="77"/>
    </row>
    <row r="3495" spans="3:10" x14ac:dyDescent="0.15">
      <c r="C3495" s="29"/>
      <c r="D3495" s="31"/>
      <c r="E3495" s="31"/>
      <c r="F3495" s="31"/>
      <c r="G3495" s="31"/>
      <c r="I3495" s="83"/>
      <c r="J3495" s="77"/>
    </row>
    <row r="3496" spans="3:10" x14ac:dyDescent="0.15">
      <c r="C3496" s="29"/>
      <c r="D3496" s="31"/>
      <c r="E3496" s="31"/>
      <c r="F3496" s="31"/>
      <c r="G3496" s="31"/>
      <c r="I3496" s="83"/>
      <c r="J3496" s="77"/>
    </row>
    <row r="3497" spans="3:10" x14ac:dyDescent="0.15">
      <c r="C3497" s="29"/>
      <c r="D3497" s="31"/>
      <c r="E3497" s="31"/>
      <c r="F3497" s="31"/>
      <c r="G3497" s="31"/>
      <c r="I3497" s="83"/>
      <c r="J3497" s="77"/>
    </row>
    <row r="3498" spans="3:10" s="33" customFormat="1" x14ac:dyDescent="0.15">
      <c r="C3498" s="35"/>
      <c r="I3498" s="82"/>
      <c r="J3498" s="82"/>
    </row>
    <row r="3499" spans="3:10" s="33" customFormat="1" x14ac:dyDescent="0.15">
      <c r="C3499" s="35"/>
      <c r="I3499" s="82"/>
      <c r="J3499" s="82"/>
    </row>
    <row r="3500" spans="3:10" x14ac:dyDescent="0.15">
      <c r="C3500" s="29"/>
      <c r="D3500" s="31"/>
      <c r="E3500" s="31"/>
      <c r="F3500" s="31"/>
      <c r="G3500" s="31"/>
      <c r="I3500" s="83"/>
      <c r="J3500" s="77"/>
    </row>
    <row r="3501" spans="3:10" x14ac:dyDescent="0.15">
      <c r="C3501" s="29"/>
      <c r="D3501" s="31"/>
      <c r="E3501" s="31"/>
      <c r="F3501" s="31"/>
      <c r="G3501" s="31"/>
      <c r="I3501" s="83"/>
      <c r="J3501" s="77"/>
    </row>
    <row r="3502" spans="3:10" x14ac:dyDescent="0.15">
      <c r="C3502" s="29"/>
      <c r="D3502" s="31"/>
      <c r="E3502" s="31"/>
      <c r="F3502" s="31"/>
      <c r="G3502" s="31"/>
      <c r="I3502" s="83"/>
      <c r="J3502" s="77"/>
    </row>
    <row r="3503" spans="3:10" x14ac:dyDescent="0.15">
      <c r="C3503" s="29"/>
      <c r="D3503" s="31"/>
      <c r="E3503" s="31"/>
      <c r="F3503" s="31"/>
      <c r="G3503" s="31"/>
      <c r="I3503" s="83"/>
      <c r="J3503" s="77"/>
    </row>
    <row r="3504" spans="3:10" x14ac:dyDescent="0.15">
      <c r="C3504" s="29"/>
      <c r="D3504" s="31"/>
      <c r="E3504" s="31"/>
      <c r="F3504" s="31"/>
      <c r="G3504" s="31"/>
      <c r="I3504" s="83"/>
      <c r="J3504" s="77"/>
    </row>
    <row r="3505" spans="3:10" x14ac:dyDescent="0.15">
      <c r="C3505" s="29"/>
      <c r="D3505" s="31"/>
      <c r="E3505" s="31"/>
      <c r="F3505" s="31"/>
      <c r="G3505" s="31"/>
      <c r="I3505" s="83"/>
      <c r="J3505" s="77"/>
    </row>
    <row r="3506" spans="3:10" x14ac:dyDescent="0.15">
      <c r="C3506" s="29"/>
      <c r="D3506" s="31"/>
      <c r="E3506" s="31"/>
      <c r="F3506" s="31"/>
      <c r="G3506" s="31"/>
      <c r="I3506" s="83"/>
      <c r="J3506" s="77"/>
    </row>
    <row r="3507" spans="3:10" x14ac:dyDescent="0.15">
      <c r="C3507" s="29"/>
      <c r="D3507" s="31"/>
      <c r="E3507" s="31"/>
      <c r="F3507" s="31"/>
      <c r="G3507" s="31"/>
      <c r="I3507" s="83"/>
      <c r="J3507" s="77"/>
    </row>
    <row r="3508" spans="3:10" s="33" customFormat="1" x14ac:dyDescent="0.15">
      <c r="C3508" s="35"/>
      <c r="I3508" s="82"/>
      <c r="J3508" s="82"/>
    </row>
    <row r="3509" spans="3:10" x14ac:dyDescent="0.15">
      <c r="C3509" s="29"/>
      <c r="D3509" s="31"/>
      <c r="E3509" s="31"/>
      <c r="F3509" s="31"/>
      <c r="G3509" s="31"/>
      <c r="I3509" s="83"/>
      <c r="J3509" s="77"/>
    </row>
    <row r="3510" spans="3:10" x14ac:dyDescent="0.15">
      <c r="C3510" s="29"/>
      <c r="D3510" s="31"/>
      <c r="E3510" s="31"/>
      <c r="F3510" s="31"/>
      <c r="G3510" s="31"/>
      <c r="I3510" s="83"/>
      <c r="J3510" s="77"/>
    </row>
    <row r="3511" spans="3:10" x14ac:dyDescent="0.15">
      <c r="C3511" s="29"/>
      <c r="D3511" s="31"/>
      <c r="E3511" s="31"/>
      <c r="F3511" s="31"/>
      <c r="G3511" s="31"/>
      <c r="I3511" s="83"/>
      <c r="J3511" s="77"/>
    </row>
    <row r="3512" spans="3:10" x14ac:dyDescent="0.15">
      <c r="C3512" s="29"/>
      <c r="D3512" s="31"/>
      <c r="E3512" s="31"/>
      <c r="F3512" s="31"/>
      <c r="G3512" s="31"/>
      <c r="I3512" s="83"/>
      <c r="J3512" s="77"/>
    </row>
    <row r="3513" spans="3:10" x14ac:dyDescent="0.15">
      <c r="C3513" s="29"/>
      <c r="D3513" s="83"/>
      <c r="E3513" s="31"/>
      <c r="F3513" s="31"/>
      <c r="G3513" s="31"/>
      <c r="I3513" s="83"/>
      <c r="J3513" s="77"/>
    </row>
    <row r="3514" spans="3:10" s="33" customFormat="1" x14ac:dyDescent="0.15">
      <c r="C3514" s="35"/>
      <c r="D3514" s="82"/>
      <c r="I3514" s="82"/>
      <c r="J3514" s="82"/>
    </row>
    <row r="3515" spans="3:10" x14ac:dyDescent="0.15">
      <c r="C3515" s="29"/>
      <c r="D3515" s="83"/>
      <c r="E3515" s="31"/>
      <c r="F3515" s="31"/>
      <c r="G3515" s="31"/>
      <c r="I3515" s="83"/>
      <c r="J3515" s="77"/>
    </row>
    <row r="3516" spans="3:10" x14ac:dyDescent="0.15">
      <c r="C3516" s="29"/>
      <c r="D3516" s="83"/>
      <c r="E3516" s="31"/>
      <c r="F3516" s="31"/>
      <c r="G3516" s="31"/>
      <c r="I3516" s="83"/>
      <c r="J3516" s="77"/>
    </row>
    <row r="3517" spans="3:10" x14ac:dyDescent="0.15">
      <c r="C3517" s="29"/>
      <c r="D3517" s="83"/>
      <c r="E3517" s="31"/>
      <c r="F3517" s="31"/>
      <c r="G3517" s="31"/>
      <c r="I3517" s="83"/>
      <c r="J3517" s="77"/>
    </row>
    <row r="3518" spans="3:10" x14ac:dyDescent="0.15">
      <c r="C3518" s="29"/>
      <c r="D3518" s="83"/>
      <c r="E3518" s="31"/>
      <c r="F3518" s="31"/>
      <c r="G3518" s="31"/>
      <c r="I3518" s="83"/>
      <c r="J3518" s="77"/>
    </row>
    <row r="3519" spans="3:10" x14ac:dyDescent="0.15">
      <c r="C3519" s="29"/>
      <c r="D3519" s="83"/>
      <c r="E3519" s="31"/>
      <c r="F3519" s="31"/>
      <c r="G3519" s="31"/>
      <c r="I3519" s="83"/>
      <c r="J3519" s="77"/>
    </row>
    <row r="3520" spans="3:10" x14ac:dyDescent="0.15">
      <c r="C3520" s="29"/>
      <c r="D3520" s="83"/>
      <c r="E3520" s="31"/>
      <c r="F3520" s="31"/>
      <c r="G3520" s="31"/>
      <c r="I3520" s="83"/>
      <c r="J3520" s="77"/>
    </row>
    <row r="3521" spans="3:10" x14ac:dyDescent="0.15">
      <c r="C3521" s="29"/>
      <c r="D3521" s="83"/>
      <c r="E3521" s="31"/>
      <c r="F3521" s="31"/>
      <c r="G3521" s="31"/>
      <c r="I3521" s="83"/>
      <c r="J3521" s="77"/>
    </row>
    <row r="3522" spans="3:10" x14ac:dyDescent="0.15">
      <c r="C3522" s="29"/>
      <c r="D3522" s="83"/>
      <c r="E3522" s="31"/>
      <c r="F3522" s="31"/>
      <c r="G3522" s="31"/>
      <c r="I3522" s="83"/>
      <c r="J3522" s="77"/>
    </row>
    <row r="3523" spans="3:10" s="33" customFormat="1" x14ac:dyDescent="0.15">
      <c r="C3523" s="35"/>
      <c r="D3523" s="82"/>
      <c r="I3523" s="82"/>
      <c r="J3523" s="82"/>
    </row>
    <row r="3524" spans="3:10" x14ac:dyDescent="0.15">
      <c r="C3524" s="29"/>
      <c r="D3524" s="83"/>
      <c r="E3524" s="31"/>
      <c r="F3524" s="31"/>
      <c r="G3524" s="31"/>
      <c r="I3524" s="83"/>
      <c r="J3524" s="77"/>
    </row>
    <row r="3525" spans="3:10" x14ac:dyDescent="0.15">
      <c r="C3525" s="29"/>
      <c r="D3525" s="83"/>
      <c r="E3525" s="31"/>
      <c r="F3525" s="31"/>
      <c r="G3525" s="31"/>
      <c r="I3525" s="83"/>
      <c r="J3525" s="77"/>
    </row>
    <row r="3526" spans="3:10" x14ac:dyDescent="0.15">
      <c r="C3526" s="29"/>
      <c r="D3526" s="83"/>
      <c r="E3526" s="31"/>
      <c r="F3526" s="31"/>
      <c r="G3526" s="31"/>
      <c r="I3526" s="83"/>
      <c r="J3526" s="77"/>
    </row>
    <row r="3527" spans="3:10" x14ac:dyDescent="0.15">
      <c r="C3527" s="29"/>
      <c r="D3527" s="83"/>
      <c r="E3527" s="31"/>
      <c r="F3527" s="31"/>
      <c r="G3527" s="31"/>
      <c r="I3527" s="83"/>
      <c r="J3527" s="77"/>
    </row>
    <row r="3528" spans="3:10" x14ac:dyDescent="0.15">
      <c r="C3528" s="29"/>
      <c r="D3528" s="83"/>
      <c r="E3528" s="31"/>
      <c r="F3528" s="31"/>
      <c r="G3528" s="31"/>
      <c r="I3528" s="83"/>
      <c r="J3528" s="77"/>
    </row>
    <row r="3529" spans="3:10" x14ac:dyDescent="0.15">
      <c r="C3529" s="29"/>
      <c r="D3529" s="83"/>
      <c r="E3529" s="31"/>
      <c r="F3529" s="31"/>
      <c r="G3529" s="31"/>
      <c r="I3529" s="83"/>
      <c r="J3529" s="77"/>
    </row>
    <row r="3530" spans="3:10" x14ac:dyDescent="0.15">
      <c r="C3530" s="29"/>
      <c r="D3530" s="83"/>
      <c r="E3530" s="31"/>
      <c r="F3530" s="31"/>
      <c r="G3530" s="31"/>
      <c r="I3530" s="83"/>
      <c r="J3530" s="77"/>
    </row>
    <row r="3531" spans="3:10" x14ac:dyDescent="0.15">
      <c r="C3531" s="29"/>
      <c r="D3531" s="83"/>
      <c r="E3531" s="31"/>
      <c r="F3531" s="31"/>
      <c r="G3531" s="31"/>
      <c r="I3531" s="83"/>
      <c r="J3531" s="77"/>
    </row>
    <row r="3532" spans="3:10" x14ac:dyDescent="0.15">
      <c r="C3532" s="29"/>
      <c r="D3532" s="83"/>
      <c r="E3532" s="31"/>
      <c r="F3532" s="31"/>
      <c r="G3532" s="31"/>
      <c r="I3532" s="83"/>
      <c r="J3532" s="77"/>
    </row>
    <row r="3533" spans="3:10" x14ac:dyDescent="0.15">
      <c r="C3533" s="29"/>
      <c r="D3533" s="83"/>
      <c r="E3533" s="31"/>
      <c r="F3533" s="31"/>
      <c r="G3533" s="31"/>
      <c r="I3533" s="83"/>
      <c r="J3533" s="77"/>
    </row>
    <row r="3534" spans="3:10" x14ac:dyDescent="0.15">
      <c r="C3534" s="29"/>
      <c r="D3534" s="83"/>
      <c r="E3534" s="31"/>
      <c r="F3534" s="31"/>
      <c r="G3534" s="31"/>
      <c r="I3534" s="83"/>
      <c r="J3534" s="77"/>
    </row>
    <row r="3535" spans="3:10" x14ac:dyDescent="0.15">
      <c r="C3535" s="29"/>
      <c r="D3535" s="83"/>
      <c r="E3535" s="31"/>
      <c r="F3535" s="31"/>
      <c r="G3535" s="31"/>
      <c r="I3535" s="83"/>
      <c r="J3535" s="77"/>
    </row>
    <row r="3536" spans="3:10" x14ac:dyDescent="0.15">
      <c r="C3536" s="29"/>
      <c r="D3536" s="83"/>
      <c r="E3536" s="31"/>
      <c r="F3536" s="31"/>
      <c r="G3536" s="31"/>
      <c r="I3536" s="83"/>
      <c r="J3536" s="77"/>
    </row>
    <row r="3537" spans="3:10" x14ac:dyDescent="0.15">
      <c r="C3537" s="29"/>
      <c r="D3537" s="83"/>
      <c r="E3537" s="31"/>
      <c r="F3537" s="31"/>
      <c r="G3537" s="31"/>
      <c r="I3537" s="83"/>
      <c r="J3537" s="77"/>
    </row>
    <row r="3538" spans="3:10" x14ac:dyDescent="0.15">
      <c r="C3538" s="29"/>
      <c r="D3538" s="83"/>
      <c r="E3538" s="31"/>
      <c r="F3538" s="31"/>
      <c r="G3538" s="31"/>
      <c r="I3538" s="83"/>
      <c r="J3538" s="77"/>
    </row>
    <row r="3539" spans="3:10" x14ac:dyDescent="0.15">
      <c r="C3539" s="29"/>
      <c r="D3539" s="83"/>
      <c r="E3539" s="31"/>
      <c r="F3539" s="31"/>
      <c r="G3539" s="31"/>
      <c r="I3539" s="83"/>
      <c r="J3539" s="77"/>
    </row>
    <row r="3540" spans="3:10" x14ac:dyDescent="0.15">
      <c r="C3540" s="29"/>
      <c r="D3540" s="83"/>
      <c r="E3540" s="31"/>
      <c r="F3540" s="31"/>
      <c r="G3540" s="31"/>
      <c r="I3540" s="83"/>
      <c r="J3540" s="77"/>
    </row>
    <row r="3541" spans="3:10" x14ac:dyDescent="0.15">
      <c r="C3541" s="29"/>
      <c r="D3541" s="83"/>
      <c r="E3541" s="31"/>
      <c r="F3541" s="31"/>
      <c r="G3541" s="31"/>
      <c r="I3541" s="83"/>
      <c r="J3541" s="77"/>
    </row>
    <row r="3735" s="33" customFormat="1" x14ac:dyDescent="0.15"/>
    <row r="3753" s="33" customFormat="1" x14ac:dyDescent="0.15"/>
    <row r="3760" s="33" customFormat="1" x14ac:dyDescent="0.15"/>
    <row r="3930" s="33" customFormat="1" x14ac:dyDescent="0.15"/>
    <row r="3958" s="33" customFormat="1" x14ac:dyDescent="0.15"/>
    <row r="4110" s="33" customFormat="1" x14ac:dyDescent="0.15"/>
    <row r="4163" s="33" customFormat="1" x14ac:dyDescent="0.15"/>
    <row r="4164" s="33" customFormat="1" x14ac:dyDescent="0.15"/>
    <row r="4218" s="33" customFormat="1" x14ac:dyDescent="0.15"/>
    <row r="4223" s="33" customFormat="1" x14ac:dyDescent="0.15"/>
    <row r="4287" s="33" customFormat="1" x14ac:dyDescent="0.15"/>
    <row r="4330" s="33" customFormat="1" x14ac:dyDescent="0.15"/>
    <row r="4359" s="33" customFormat="1" x14ac:dyDescent="0.15"/>
    <row r="4724" s="33" customFormat="1" x14ac:dyDescent="0.15"/>
    <row r="4759" s="33" customFormat="1" x14ac:dyDescent="0.15"/>
    <row r="4783" s="33" customFormat="1" x14ac:dyDescent="0.15"/>
    <row r="4909" s="33" customFormat="1" x14ac:dyDescent="0.15"/>
  </sheetData>
  <phoneticPr fontId="1"/>
  <pageMargins left="0.7" right="0.7" top="0.75" bottom="0.75" header="0.3" footer="0.3"/>
  <pageSetup paperSize="9" orientation="portrait" horizontalDpi="4294967293"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E321B-A71D-4AE2-8488-868A2BA907C1}">
  <dimension ref="C1:O5478"/>
  <sheetViews>
    <sheetView zoomScale="115" zoomScaleNormal="115" workbookViewId="0">
      <selection activeCell="D614" sqref="D614"/>
    </sheetView>
  </sheetViews>
  <sheetFormatPr defaultRowHeight="13.5" x14ac:dyDescent="0.15"/>
  <cols>
    <col min="1" max="1" width="3.625" style="30" customWidth="1"/>
    <col min="2" max="2" width="9" style="30"/>
    <col min="3" max="3" width="14.875" style="30" customWidth="1"/>
    <col min="4" max="4" width="35.375" style="30" customWidth="1"/>
    <col min="5" max="5" width="7.625" style="30" customWidth="1"/>
    <col min="6" max="6" width="0.125" style="30" customWidth="1"/>
    <col min="7" max="7" width="9.5" style="30" bestFit="1" customWidth="1"/>
    <col min="8" max="9" width="9" style="30"/>
    <col min="10" max="10" width="17.5" style="30" customWidth="1"/>
    <col min="11" max="16384" width="9" style="30"/>
  </cols>
  <sheetData>
    <row r="1" spans="3:10" x14ac:dyDescent="0.15">
      <c r="C1" s="36"/>
      <c r="D1" s="108"/>
      <c r="E1" s="108"/>
      <c r="F1" s="108"/>
      <c r="G1" s="108"/>
      <c r="H1" s="108"/>
      <c r="I1" s="108"/>
      <c r="J1" s="108"/>
    </row>
    <row r="2" spans="3:10" x14ac:dyDescent="0.15">
      <c r="C2" s="36"/>
      <c r="D2" s="108"/>
      <c r="E2" s="108"/>
      <c r="F2" s="108"/>
      <c r="G2" s="108"/>
      <c r="H2" s="108"/>
      <c r="I2" s="108"/>
      <c r="J2" s="108"/>
    </row>
    <row r="3" spans="3:10" x14ac:dyDescent="0.15">
      <c r="C3" s="36"/>
      <c r="D3" s="108"/>
      <c r="E3" s="108"/>
      <c r="F3" s="108"/>
      <c r="G3" s="108"/>
      <c r="H3" s="108"/>
      <c r="I3" s="108"/>
      <c r="J3" s="108"/>
    </row>
    <row r="4" spans="3:10" x14ac:dyDescent="0.15">
      <c r="C4" s="36">
        <v>43313</v>
      </c>
      <c r="D4" s="108" t="s">
        <v>3988</v>
      </c>
      <c r="E4" s="108"/>
      <c r="F4" s="108"/>
      <c r="G4" s="108">
        <v>432</v>
      </c>
      <c r="H4" s="108"/>
      <c r="I4" s="108"/>
      <c r="J4" s="108" t="s">
        <v>618</v>
      </c>
    </row>
    <row r="5" spans="3:10" x14ac:dyDescent="0.15">
      <c r="C5" s="36">
        <v>43313</v>
      </c>
      <c r="D5" s="108" t="s">
        <v>3989</v>
      </c>
      <c r="E5" s="108"/>
      <c r="F5" s="108"/>
      <c r="G5" s="108">
        <v>540</v>
      </c>
      <c r="H5" s="108"/>
      <c r="I5" s="108"/>
      <c r="J5" s="108" t="s">
        <v>618</v>
      </c>
    </row>
    <row r="6" spans="3:10" x14ac:dyDescent="0.15">
      <c r="C6" s="36">
        <v>43313</v>
      </c>
      <c r="D6" s="108" t="s">
        <v>3094</v>
      </c>
      <c r="E6" s="108"/>
      <c r="F6" s="108"/>
      <c r="G6" s="108">
        <v>540</v>
      </c>
      <c r="H6" s="108"/>
      <c r="I6" s="108"/>
      <c r="J6" s="108" t="s">
        <v>618</v>
      </c>
    </row>
    <row r="7" spans="3:10" x14ac:dyDescent="0.15">
      <c r="C7" s="36">
        <v>43313</v>
      </c>
      <c r="D7" s="108" t="s">
        <v>3990</v>
      </c>
      <c r="E7" s="108"/>
      <c r="F7" s="108"/>
      <c r="G7" s="108">
        <v>432</v>
      </c>
      <c r="H7" s="108"/>
      <c r="I7" s="108"/>
      <c r="J7" s="108" t="s">
        <v>618</v>
      </c>
    </row>
    <row r="8" spans="3:10" x14ac:dyDescent="0.15">
      <c r="C8" s="36">
        <v>43313</v>
      </c>
      <c r="D8" s="108" t="s">
        <v>3990</v>
      </c>
      <c r="E8" s="108"/>
      <c r="F8" s="108"/>
      <c r="G8" s="108">
        <v>432</v>
      </c>
      <c r="H8" s="108"/>
      <c r="I8" s="108"/>
      <c r="J8" s="108" t="s">
        <v>618</v>
      </c>
    </row>
    <row r="9" spans="3:10" x14ac:dyDescent="0.15">
      <c r="C9" s="36">
        <v>43313</v>
      </c>
      <c r="D9" s="108" t="s">
        <v>3990</v>
      </c>
      <c r="E9" s="108"/>
      <c r="F9" s="108"/>
      <c r="G9" s="108">
        <v>432</v>
      </c>
      <c r="H9" s="108"/>
      <c r="I9" s="108"/>
      <c r="J9" s="108" t="s">
        <v>618</v>
      </c>
    </row>
    <row r="10" spans="3:10" x14ac:dyDescent="0.15">
      <c r="C10" s="36">
        <v>43313</v>
      </c>
      <c r="D10" s="108" t="s">
        <v>3991</v>
      </c>
      <c r="E10" s="108"/>
      <c r="F10" s="108"/>
      <c r="G10" s="108">
        <v>378</v>
      </c>
      <c r="H10" s="108"/>
      <c r="I10" s="108"/>
      <c r="J10" s="108" t="s">
        <v>618</v>
      </c>
    </row>
    <row r="11" spans="3:10" x14ac:dyDescent="0.15">
      <c r="C11" s="36">
        <v>43313</v>
      </c>
      <c r="D11" s="108" t="s">
        <v>3992</v>
      </c>
      <c r="E11" s="108"/>
      <c r="F11" s="108"/>
      <c r="G11" s="108">
        <v>360</v>
      </c>
      <c r="H11" s="108"/>
      <c r="I11" s="108"/>
      <c r="J11" s="108" t="s">
        <v>618</v>
      </c>
    </row>
    <row r="12" spans="3:10" x14ac:dyDescent="0.15">
      <c r="C12" s="36">
        <v>43313</v>
      </c>
      <c r="D12" s="108" t="s">
        <v>3992</v>
      </c>
      <c r="E12" s="108"/>
      <c r="F12" s="108"/>
      <c r="G12" s="108">
        <v>360</v>
      </c>
      <c r="H12" s="108"/>
      <c r="I12" s="108"/>
      <c r="J12" s="108" t="s">
        <v>618</v>
      </c>
    </row>
    <row r="13" spans="3:10" x14ac:dyDescent="0.15">
      <c r="C13" s="36">
        <v>43313</v>
      </c>
      <c r="D13" s="108" t="s">
        <v>3993</v>
      </c>
      <c r="E13" s="108"/>
      <c r="F13" s="108"/>
      <c r="G13" s="108">
        <v>432</v>
      </c>
      <c r="H13" s="108"/>
      <c r="I13" s="108"/>
      <c r="J13" s="108" t="s">
        <v>618</v>
      </c>
    </row>
    <row r="14" spans="3:10" x14ac:dyDescent="0.15">
      <c r="C14" s="36">
        <v>43313</v>
      </c>
      <c r="D14" s="108" t="s">
        <v>3994</v>
      </c>
      <c r="E14" s="108"/>
      <c r="F14" s="108"/>
      <c r="G14" s="108">
        <v>389</v>
      </c>
      <c r="H14" s="108"/>
      <c r="I14" s="108"/>
      <c r="J14" s="108" t="s">
        <v>618</v>
      </c>
    </row>
    <row r="15" spans="3:10" x14ac:dyDescent="0.15">
      <c r="C15" s="36">
        <v>43313</v>
      </c>
      <c r="D15" s="108" t="s">
        <v>3999</v>
      </c>
      <c r="E15" s="108"/>
      <c r="F15" s="108"/>
      <c r="G15" s="108">
        <v>540</v>
      </c>
      <c r="H15" s="108"/>
      <c r="I15" s="108"/>
      <c r="J15" s="108" t="s">
        <v>618</v>
      </c>
    </row>
    <row r="16" spans="3:10" x14ac:dyDescent="0.15">
      <c r="C16" s="36">
        <v>43313</v>
      </c>
      <c r="D16" s="108" t="s">
        <v>3999</v>
      </c>
      <c r="E16" s="108"/>
      <c r="F16" s="108"/>
      <c r="G16" s="108">
        <v>540</v>
      </c>
      <c r="H16" s="108"/>
      <c r="I16" s="108"/>
      <c r="J16" s="108" t="s">
        <v>618</v>
      </c>
    </row>
    <row r="17" spans="3:10" x14ac:dyDescent="0.15">
      <c r="C17" s="36">
        <v>43313</v>
      </c>
      <c r="D17" s="108" t="s">
        <v>3995</v>
      </c>
      <c r="E17" s="108"/>
      <c r="F17" s="108"/>
      <c r="G17" s="108">
        <v>514</v>
      </c>
      <c r="H17" s="108"/>
      <c r="I17" s="108"/>
      <c r="J17" s="108" t="s">
        <v>618</v>
      </c>
    </row>
    <row r="18" spans="3:10" x14ac:dyDescent="0.15">
      <c r="C18" s="36">
        <v>43313</v>
      </c>
      <c r="D18" s="108" t="s">
        <v>3996</v>
      </c>
      <c r="E18" s="108"/>
      <c r="F18" s="108"/>
      <c r="G18" s="108">
        <v>617</v>
      </c>
      <c r="H18" s="108"/>
      <c r="I18" s="108"/>
      <c r="J18" s="108" t="s">
        <v>618</v>
      </c>
    </row>
    <row r="19" spans="3:10" x14ac:dyDescent="0.15">
      <c r="C19" s="36">
        <v>43313</v>
      </c>
      <c r="D19" s="108" t="s">
        <v>4000</v>
      </c>
      <c r="E19" s="108"/>
      <c r="F19" s="108"/>
      <c r="G19" s="108">
        <v>617</v>
      </c>
      <c r="H19" s="108"/>
      <c r="I19" s="108"/>
      <c r="J19" s="108" t="s">
        <v>618</v>
      </c>
    </row>
    <row r="20" spans="3:10" x14ac:dyDescent="0.15">
      <c r="C20" s="36">
        <v>43313</v>
      </c>
      <c r="D20" s="108" t="s">
        <v>4704</v>
      </c>
      <c r="E20" s="108"/>
      <c r="F20" s="108"/>
      <c r="G20" s="108">
        <v>454</v>
      </c>
      <c r="H20" s="108"/>
      <c r="I20" s="108"/>
      <c r="J20" s="108" t="s">
        <v>618</v>
      </c>
    </row>
    <row r="21" spans="3:10" x14ac:dyDescent="0.15">
      <c r="C21" s="36">
        <v>43313</v>
      </c>
      <c r="D21" s="108" t="s">
        <v>3997</v>
      </c>
      <c r="E21" s="108"/>
      <c r="F21" s="108"/>
      <c r="G21" s="108">
        <v>389</v>
      </c>
      <c r="H21" s="108"/>
      <c r="I21" s="108"/>
      <c r="J21" s="108" t="s">
        <v>618</v>
      </c>
    </row>
    <row r="22" spans="3:10" x14ac:dyDescent="0.15">
      <c r="C22" s="36">
        <v>43313</v>
      </c>
      <c r="D22" s="108" t="s">
        <v>4001</v>
      </c>
      <c r="E22" s="108"/>
      <c r="F22" s="108"/>
      <c r="G22" s="108">
        <v>617</v>
      </c>
      <c r="H22" s="108"/>
      <c r="I22" s="108"/>
      <c r="J22" s="108" t="s">
        <v>618</v>
      </c>
    </row>
    <row r="23" spans="3:10" x14ac:dyDescent="0.15">
      <c r="C23" s="36">
        <v>43313</v>
      </c>
      <c r="D23" s="108" t="s">
        <v>3998</v>
      </c>
      <c r="E23" s="108"/>
      <c r="F23" s="108"/>
      <c r="G23" s="108">
        <v>713</v>
      </c>
      <c r="H23" s="108"/>
      <c r="I23" s="108"/>
      <c r="J23" s="108" t="s">
        <v>618</v>
      </c>
    </row>
    <row r="24" spans="3:10" x14ac:dyDescent="0.15">
      <c r="C24" s="36">
        <v>43314</v>
      </c>
      <c r="D24" s="108" t="s">
        <v>2139</v>
      </c>
      <c r="E24" s="108"/>
      <c r="F24" s="108"/>
      <c r="G24" s="108">
        <v>6048</v>
      </c>
      <c r="H24" s="108"/>
      <c r="I24" s="108"/>
      <c r="J24" s="108" t="s">
        <v>618</v>
      </c>
    </row>
    <row r="25" spans="3:10" x14ac:dyDescent="0.15">
      <c r="C25" s="36">
        <v>43314</v>
      </c>
      <c r="D25" s="108" t="s">
        <v>4106</v>
      </c>
      <c r="E25" s="108"/>
      <c r="F25" s="108"/>
      <c r="G25" s="108">
        <v>617</v>
      </c>
      <c r="H25" s="108"/>
      <c r="I25" s="108"/>
      <c r="J25" s="108" t="s">
        <v>618</v>
      </c>
    </row>
    <row r="26" spans="3:10" x14ac:dyDescent="0.15">
      <c r="C26" s="36">
        <v>43314</v>
      </c>
      <c r="D26" s="108" t="s">
        <v>4106</v>
      </c>
      <c r="E26" s="108"/>
      <c r="F26" s="108"/>
      <c r="G26" s="108">
        <v>617</v>
      </c>
      <c r="H26" s="108"/>
      <c r="I26" s="108"/>
      <c r="J26" s="108" t="s">
        <v>618</v>
      </c>
    </row>
    <row r="27" spans="3:10" x14ac:dyDescent="0.15">
      <c r="C27" s="36">
        <v>43314</v>
      </c>
      <c r="D27" s="108" t="s">
        <v>4107</v>
      </c>
      <c r="E27" s="108"/>
      <c r="F27" s="108"/>
      <c r="G27" s="108">
        <v>679</v>
      </c>
      <c r="H27" s="108"/>
      <c r="I27" s="108"/>
      <c r="J27" s="108" t="s">
        <v>618</v>
      </c>
    </row>
    <row r="28" spans="3:10" x14ac:dyDescent="0.15">
      <c r="C28" s="36">
        <v>43314</v>
      </c>
      <c r="D28" s="108" t="s">
        <v>4108</v>
      </c>
      <c r="E28" s="108"/>
      <c r="F28" s="108"/>
      <c r="G28" s="108">
        <v>617</v>
      </c>
      <c r="H28" s="108"/>
      <c r="I28" s="108"/>
      <c r="J28" s="108" t="s">
        <v>618</v>
      </c>
    </row>
    <row r="29" spans="3:10" x14ac:dyDescent="0.15">
      <c r="C29" s="36">
        <v>43314</v>
      </c>
      <c r="D29" s="108" t="s">
        <v>4108</v>
      </c>
      <c r="E29" s="108"/>
      <c r="F29" s="108"/>
      <c r="G29" s="108">
        <v>617</v>
      </c>
      <c r="H29" s="108"/>
      <c r="I29" s="108"/>
      <c r="J29" s="108" t="s">
        <v>618</v>
      </c>
    </row>
    <row r="30" spans="3:10" x14ac:dyDescent="0.15">
      <c r="C30" s="36">
        <v>43314</v>
      </c>
      <c r="D30" s="108" t="s">
        <v>4108</v>
      </c>
      <c r="E30" s="108"/>
      <c r="F30" s="108"/>
      <c r="G30" s="108">
        <v>617</v>
      </c>
      <c r="H30" s="108"/>
      <c r="I30" s="108"/>
      <c r="J30" s="108" t="s">
        <v>618</v>
      </c>
    </row>
    <row r="31" spans="3:10" x14ac:dyDescent="0.15">
      <c r="C31" s="36">
        <v>43314</v>
      </c>
      <c r="D31" s="108" t="s">
        <v>3467</v>
      </c>
      <c r="E31" s="108"/>
      <c r="F31" s="108"/>
      <c r="G31" s="108">
        <v>324</v>
      </c>
      <c r="H31" s="108"/>
      <c r="I31" s="108"/>
      <c r="J31" s="108" t="s">
        <v>618</v>
      </c>
    </row>
    <row r="32" spans="3:10" x14ac:dyDescent="0.15">
      <c r="C32" s="36">
        <v>43314</v>
      </c>
      <c r="D32" s="108" t="s">
        <v>3094</v>
      </c>
      <c r="E32" s="108"/>
      <c r="F32" s="108"/>
      <c r="G32" s="108">
        <v>540</v>
      </c>
      <c r="H32" s="108"/>
      <c r="I32" s="108"/>
      <c r="J32" s="108" t="s">
        <v>618</v>
      </c>
    </row>
    <row r="33" spans="3:10" x14ac:dyDescent="0.15">
      <c r="C33" s="36">
        <v>43314</v>
      </c>
      <c r="D33" s="108" t="s">
        <v>4105</v>
      </c>
      <c r="E33" s="108"/>
      <c r="F33" s="108"/>
      <c r="G33" s="108">
        <v>473</v>
      </c>
      <c r="H33" s="108"/>
      <c r="I33" s="108"/>
      <c r="J33" s="108" t="s">
        <v>618</v>
      </c>
    </row>
    <row r="34" spans="3:10" x14ac:dyDescent="0.15">
      <c r="C34" s="29">
        <v>43315</v>
      </c>
      <c r="D34" s="29" t="s">
        <v>1616</v>
      </c>
      <c r="G34" s="30">
        <v>1000</v>
      </c>
      <c r="J34" s="83" t="s">
        <v>4135</v>
      </c>
    </row>
    <row r="35" spans="3:10" x14ac:dyDescent="0.15">
      <c r="C35" s="29">
        <v>43315</v>
      </c>
      <c r="D35" s="77" t="s">
        <v>4134</v>
      </c>
      <c r="G35" s="30">
        <v>750</v>
      </c>
      <c r="J35" s="83" t="s">
        <v>4135</v>
      </c>
    </row>
    <row r="36" spans="3:10" x14ac:dyDescent="0.15">
      <c r="C36" s="29">
        <v>43315</v>
      </c>
      <c r="D36" s="31" t="s">
        <v>2982</v>
      </c>
      <c r="G36" s="77">
        <v>22528</v>
      </c>
      <c r="J36" s="83" t="s">
        <v>4585</v>
      </c>
    </row>
    <row r="37" spans="3:10" x14ac:dyDescent="0.15">
      <c r="C37" s="29">
        <v>43315</v>
      </c>
      <c r="D37" s="31" t="s">
        <v>2982</v>
      </c>
      <c r="G37" s="77">
        <v>22528</v>
      </c>
      <c r="J37" s="83" t="s">
        <v>4585</v>
      </c>
    </row>
    <row r="38" spans="3:10" x14ac:dyDescent="0.15">
      <c r="C38" s="29">
        <v>43315</v>
      </c>
      <c r="D38" s="31" t="s">
        <v>2982</v>
      </c>
      <c r="G38" s="77">
        <v>22528</v>
      </c>
      <c r="J38" s="83" t="s">
        <v>4585</v>
      </c>
    </row>
    <row r="39" spans="3:10" x14ac:dyDescent="0.15">
      <c r="C39" s="29">
        <v>43315</v>
      </c>
      <c r="D39" s="31" t="s">
        <v>2982</v>
      </c>
      <c r="G39" s="77">
        <v>22528</v>
      </c>
      <c r="J39" s="83" t="s">
        <v>4585</v>
      </c>
    </row>
    <row r="40" spans="3:10" x14ac:dyDescent="0.15">
      <c r="C40" s="29">
        <v>43315</v>
      </c>
      <c r="D40" s="31" t="s">
        <v>2982</v>
      </c>
      <c r="G40" s="77">
        <v>22528</v>
      </c>
      <c r="J40" s="83" t="s">
        <v>4585</v>
      </c>
    </row>
    <row r="41" spans="3:10" x14ac:dyDescent="0.15">
      <c r="C41" s="29">
        <v>43315</v>
      </c>
      <c r="D41" s="31" t="s">
        <v>2982</v>
      </c>
      <c r="G41" s="77">
        <v>22528</v>
      </c>
      <c r="J41" s="83" t="s">
        <v>4585</v>
      </c>
    </row>
    <row r="42" spans="3:10" x14ac:dyDescent="0.15">
      <c r="C42" s="73">
        <v>43316</v>
      </c>
      <c r="D42" s="108" t="s">
        <v>3495</v>
      </c>
      <c r="E42" s="108"/>
      <c r="F42" s="108"/>
      <c r="G42" s="108">
        <v>2150</v>
      </c>
      <c r="H42" s="108"/>
      <c r="I42" s="108"/>
      <c r="J42" s="108" t="s">
        <v>3726</v>
      </c>
    </row>
    <row r="43" spans="3:10" x14ac:dyDescent="0.15">
      <c r="C43" s="73">
        <v>43317</v>
      </c>
      <c r="D43" s="108" t="s">
        <v>2399</v>
      </c>
      <c r="E43" s="108"/>
      <c r="F43" s="108"/>
      <c r="G43" s="108">
        <v>702</v>
      </c>
      <c r="H43" s="108"/>
      <c r="I43" s="108"/>
      <c r="J43" s="108" t="s">
        <v>3738</v>
      </c>
    </row>
    <row r="44" spans="3:10" x14ac:dyDescent="0.15">
      <c r="C44" s="73">
        <v>43317</v>
      </c>
      <c r="D44" s="108" t="s">
        <v>2399</v>
      </c>
      <c r="E44" s="108"/>
      <c r="F44" s="108"/>
      <c r="G44" s="108">
        <v>702</v>
      </c>
      <c r="H44" s="108"/>
      <c r="I44" s="108"/>
      <c r="J44" s="108" t="s">
        <v>3738</v>
      </c>
    </row>
    <row r="45" spans="3:10" x14ac:dyDescent="0.15">
      <c r="C45" s="73">
        <v>43317</v>
      </c>
      <c r="D45" s="108" t="s">
        <v>2399</v>
      </c>
      <c r="E45" s="108"/>
      <c r="F45" s="108"/>
      <c r="G45" s="108">
        <v>702</v>
      </c>
      <c r="H45" s="108"/>
      <c r="I45" s="108"/>
      <c r="J45" s="108" t="s">
        <v>3738</v>
      </c>
    </row>
    <row r="46" spans="3:10" x14ac:dyDescent="0.15">
      <c r="C46" s="73">
        <v>43317</v>
      </c>
      <c r="D46" s="108" t="s">
        <v>2399</v>
      </c>
      <c r="E46" s="108"/>
      <c r="F46" s="108"/>
      <c r="G46" s="108">
        <v>702</v>
      </c>
      <c r="H46" s="108"/>
      <c r="I46" s="108"/>
      <c r="J46" s="108" t="s">
        <v>3738</v>
      </c>
    </row>
    <row r="47" spans="3:10" x14ac:dyDescent="0.15">
      <c r="C47" s="73">
        <v>43317</v>
      </c>
      <c r="D47" s="108" t="s">
        <v>2399</v>
      </c>
      <c r="E47" s="108"/>
      <c r="F47" s="108"/>
      <c r="G47" s="108">
        <v>702</v>
      </c>
      <c r="H47" s="108"/>
      <c r="I47" s="108"/>
      <c r="J47" s="108" t="s">
        <v>3738</v>
      </c>
    </row>
    <row r="48" spans="3:10" x14ac:dyDescent="0.15">
      <c r="C48" s="73">
        <v>43317</v>
      </c>
      <c r="D48" s="108" t="s">
        <v>2399</v>
      </c>
      <c r="E48" s="108"/>
      <c r="F48" s="108"/>
      <c r="G48" s="108">
        <v>702</v>
      </c>
      <c r="H48" s="108"/>
      <c r="I48" s="108"/>
      <c r="J48" s="108" t="s">
        <v>3738</v>
      </c>
    </row>
    <row r="49" spans="3:10" x14ac:dyDescent="0.15">
      <c r="C49" s="73">
        <v>43317</v>
      </c>
      <c r="D49" s="108" t="s">
        <v>2399</v>
      </c>
      <c r="E49" s="108"/>
      <c r="F49" s="108"/>
      <c r="G49" s="108">
        <v>702</v>
      </c>
      <c r="H49" s="108"/>
      <c r="I49" s="108"/>
      <c r="J49" s="108" t="s">
        <v>3738</v>
      </c>
    </row>
    <row r="50" spans="3:10" x14ac:dyDescent="0.15">
      <c r="C50" s="73">
        <v>43317</v>
      </c>
      <c r="D50" s="108" t="s">
        <v>2399</v>
      </c>
      <c r="E50" s="108"/>
      <c r="F50" s="108"/>
      <c r="G50" s="108">
        <v>702</v>
      </c>
      <c r="H50" s="108"/>
      <c r="I50" s="108"/>
      <c r="J50" s="108" t="s">
        <v>3738</v>
      </c>
    </row>
    <row r="51" spans="3:10" x14ac:dyDescent="0.15">
      <c r="C51" s="73">
        <v>43317</v>
      </c>
      <c r="D51" s="108" t="s">
        <v>2399</v>
      </c>
      <c r="E51" s="108"/>
      <c r="F51" s="108"/>
      <c r="G51" s="108">
        <v>702</v>
      </c>
      <c r="H51" s="108"/>
      <c r="I51" s="108"/>
      <c r="J51" s="108" t="s">
        <v>3738</v>
      </c>
    </row>
    <row r="52" spans="3:10" x14ac:dyDescent="0.15">
      <c r="C52" s="73">
        <v>43317</v>
      </c>
      <c r="D52" s="108" t="s">
        <v>3307</v>
      </c>
      <c r="E52" s="108"/>
      <c r="F52" s="108"/>
      <c r="G52" s="108">
        <v>507</v>
      </c>
      <c r="H52" s="108"/>
      <c r="I52" s="108"/>
      <c r="J52" s="108" t="s">
        <v>4586</v>
      </c>
    </row>
    <row r="53" spans="3:10" x14ac:dyDescent="0.15">
      <c r="C53" s="73">
        <v>43317</v>
      </c>
      <c r="D53" s="108" t="s">
        <v>3307</v>
      </c>
      <c r="E53" s="108"/>
      <c r="F53" s="108"/>
      <c r="G53" s="108">
        <v>507</v>
      </c>
      <c r="H53" s="108"/>
      <c r="I53" s="108"/>
      <c r="J53" s="108" t="s">
        <v>4586</v>
      </c>
    </row>
    <row r="54" spans="3:10" x14ac:dyDescent="0.15">
      <c r="C54" s="73">
        <v>43317</v>
      </c>
      <c r="D54" s="108" t="s">
        <v>3307</v>
      </c>
      <c r="E54" s="108"/>
      <c r="F54" s="108"/>
      <c r="G54" s="108">
        <v>507</v>
      </c>
      <c r="H54" s="108"/>
      <c r="I54" s="108"/>
      <c r="J54" s="108" t="s">
        <v>4586</v>
      </c>
    </row>
    <row r="55" spans="3:10" x14ac:dyDescent="0.15">
      <c r="C55" s="73">
        <v>43317</v>
      </c>
      <c r="D55" s="108" t="s">
        <v>3307</v>
      </c>
      <c r="E55" s="108"/>
      <c r="F55" s="108"/>
      <c r="G55" s="108">
        <v>507</v>
      </c>
      <c r="H55" s="108"/>
      <c r="I55" s="108"/>
      <c r="J55" s="108" t="s">
        <v>4586</v>
      </c>
    </row>
    <row r="56" spans="3:10" x14ac:dyDescent="0.15">
      <c r="C56" s="73">
        <v>43317</v>
      </c>
      <c r="D56" s="108" t="s">
        <v>3383</v>
      </c>
      <c r="E56" s="108"/>
      <c r="F56" s="108"/>
      <c r="G56" s="108">
        <v>459</v>
      </c>
      <c r="H56" s="108"/>
      <c r="I56" s="108"/>
      <c r="J56" s="108" t="s">
        <v>5026</v>
      </c>
    </row>
    <row r="57" spans="3:10" x14ac:dyDescent="0.15">
      <c r="C57" s="73">
        <v>43317</v>
      </c>
      <c r="D57" s="108" t="s">
        <v>3383</v>
      </c>
      <c r="E57" s="108"/>
      <c r="F57" s="108"/>
      <c r="G57" s="108">
        <v>459</v>
      </c>
      <c r="H57" s="108"/>
      <c r="I57" s="108"/>
      <c r="J57" s="108" t="s">
        <v>5026</v>
      </c>
    </row>
    <row r="58" spans="3:10" x14ac:dyDescent="0.15">
      <c r="C58" s="73">
        <v>43317</v>
      </c>
      <c r="D58" s="108" t="s">
        <v>3383</v>
      </c>
      <c r="E58" s="108"/>
      <c r="F58" s="108"/>
      <c r="G58" s="108">
        <v>459</v>
      </c>
      <c r="H58" s="108"/>
      <c r="I58" s="108"/>
      <c r="J58" s="108" t="s">
        <v>5026</v>
      </c>
    </row>
    <row r="59" spans="3:10" x14ac:dyDescent="0.15">
      <c r="C59" s="73">
        <v>43317</v>
      </c>
      <c r="D59" s="108" t="s">
        <v>2386</v>
      </c>
      <c r="E59" s="108"/>
      <c r="F59" s="108"/>
      <c r="G59" s="108">
        <v>215</v>
      </c>
      <c r="H59" s="108"/>
      <c r="I59" s="108"/>
      <c r="J59" s="108" t="s">
        <v>5026</v>
      </c>
    </row>
    <row r="60" spans="3:10" x14ac:dyDescent="0.15">
      <c r="C60" s="73">
        <v>43317</v>
      </c>
      <c r="D60" s="108" t="s">
        <v>2386</v>
      </c>
      <c r="E60" s="108"/>
      <c r="F60" s="108"/>
      <c r="G60" s="108">
        <v>215</v>
      </c>
      <c r="H60" s="108"/>
      <c r="I60" s="108"/>
      <c r="J60" s="108" t="s">
        <v>5026</v>
      </c>
    </row>
    <row r="61" spans="3:10" x14ac:dyDescent="0.15">
      <c r="C61" s="73">
        <v>43317</v>
      </c>
      <c r="D61" s="108" t="s">
        <v>2410</v>
      </c>
      <c r="E61" s="108"/>
      <c r="F61" s="108"/>
      <c r="G61" s="108">
        <v>231</v>
      </c>
      <c r="H61" s="108"/>
      <c r="I61" s="108"/>
      <c r="J61" s="108" t="s">
        <v>5026</v>
      </c>
    </row>
    <row r="62" spans="3:10" x14ac:dyDescent="0.15">
      <c r="C62" s="73">
        <v>43317</v>
      </c>
      <c r="D62" s="108" t="s">
        <v>2410</v>
      </c>
      <c r="E62" s="108"/>
      <c r="F62" s="108"/>
      <c r="G62" s="108">
        <v>231</v>
      </c>
      <c r="H62" s="108"/>
      <c r="I62" s="108"/>
      <c r="J62" s="108" t="s">
        <v>5026</v>
      </c>
    </row>
    <row r="63" spans="3:10" x14ac:dyDescent="0.15">
      <c r="C63" s="73">
        <v>43317</v>
      </c>
      <c r="D63" s="108" t="s">
        <v>2410</v>
      </c>
      <c r="E63" s="108"/>
      <c r="F63" s="108"/>
      <c r="G63" s="108">
        <v>231</v>
      </c>
      <c r="H63" s="108"/>
      <c r="I63" s="108"/>
      <c r="J63" s="108" t="s">
        <v>5026</v>
      </c>
    </row>
    <row r="64" spans="3:10" x14ac:dyDescent="0.15">
      <c r="C64" s="29">
        <v>43319</v>
      </c>
      <c r="D64" s="108" t="s">
        <v>4109</v>
      </c>
      <c r="E64" s="108"/>
      <c r="F64" s="108"/>
      <c r="G64" s="108">
        <v>3360</v>
      </c>
      <c r="H64" s="108"/>
      <c r="I64" s="108"/>
      <c r="J64" s="108" t="s">
        <v>2977</v>
      </c>
    </row>
    <row r="65" spans="3:10" x14ac:dyDescent="0.15">
      <c r="C65" s="29">
        <v>43319</v>
      </c>
      <c r="D65" s="108" t="s">
        <v>4110</v>
      </c>
      <c r="E65" s="108"/>
      <c r="F65" s="108"/>
      <c r="G65" s="108">
        <v>7992</v>
      </c>
      <c r="H65" s="108"/>
      <c r="I65" s="108"/>
      <c r="J65" s="108" t="s">
        <v>2977</v>
      </c>
    </row>
    <row r="66" spans="3:10" x14ac:dyDescent="0.15">
      <c r="C66" s="29">
        <v>43319</v>
      </c>
      <c r="D66" s="108" t="s">
        <v>4111</v>
      </c>
      <c r="E66" s="108"/>
      <c r="F66" s="108"/>
      <c r="G66" s="108">
        <v>10285</v>
      </c>
      <c r="H66" s="108"/>
      <c r="I66" s="108"/>
      <c r="J66" s="108" t="s">
        <v>2977</v>
      </c>
    </row>
    <row r="67" spans="3:10" x14ac:dyDescent="0.15">
      <c r="C67" s="29">
        <v>43319</v>
      </c>
      <c r="D67" s="108" t="s">
        <v>4111</v>
      </c>
      <c r="E67" s="108"/>
      <c r="F67" s="108"/>
      <c r="G67" s="108">
        <v>10285</v>
      </c>
      <c r="H67" s="108"/>
      <c r="I67" s="108"/>
      <c r="J67" s="108" t="s">
        <v>2977</v>
      </c>
    </row>
    <row r="68" spans="3:10" x14ac:dyDescent="0.15">
      <c r="C68" s="29">
        <v>43319</v>
      </c>
      <c r="D68" s="30" t="s">
        <v>4049</v>
      </c>
      <c r="G68" s="77">
        <v>256</v>
      </c>
      <c r="J68" s="83" t="s">
        <v>4050</v>
      </c>
    </row>
    <row r="69" spans="3:10" x14ac:dyDescent="0.15">
      <c r="C69" s="29">
        <v>43319</v>
      </c>
      <c r="D69" s="30" t="s">
        <v>4030</v>
      </c>
      <c r="G69" s="77">
        <v>2294</v>
      </c>
      <c r="J69" s="83" t="s">
        <v>4050</v>
      </c>
    </row>
    <row r="70" spans="3:10" x14ac:dyDescent="0.15">
      <c r="C70" s="29">
        <v>43319</v>
      </c>
      <c r="D70" s="30" t="s">
        <v>4030</v>
      </c>
      <c r="G70" s="77">
        <v>2294</v>
      </c>
      <c r="J70" s="83" t="s">
        <v>4050</v>
      </c>
    </row>
    <row r="71" spans="3:10" x14ac:dyDescent="0.15">
      <c r="C71" s="29">
        <v>43319</v>
      </c>
      <c r="D71" s="30" t="s">
        <v>4030</v>
      </c>
      <c r="G71" s="77">
        <v>2294</v>
      </c>
      <c r="J71" s="83" t="s">
        <v>4050</v>
      </c>
    </row>
    <row r="72" spans="3:10" x14ac:dyDescent="0.15">
      <c r="C72" s="29">
        <v>43319</v>
      </c>
      <c r="D72" s="30" t="s">
        <v>4030</v>
      </c>
      <c r="G72" s="77">
        <v>2294</v>
      </c>
      <c r="J72" s="83" t="s">
        <v>4050</v>
      </c>
    </row>
    <row r="73" spans="3:10" x14ac:dyDescent="0.15">
      <c r="C73" s="29">
        <v>43319</v>
      </c>
      <c r="D73" s="30" t="s">
        <v>4030</v>
      </c>
      <c r="G73" s="77">
        <v>2294</v>
      </c>
      <c r="J73" s="83" t="s">
        <v>4050</v>
      </c>
    </row>
    <row r="74" spans="3:10" x14ac:dyDescent="0.15">
      <c r="C74" s="29">
        <v>43319</v>
      </c>
      <c r="D74" s="30" t="s">
        <v>4030</v>
      </c>
      <c r="G74" s="77">
        <v>2294</v>
      </c>
      <c r="J74" s="83" t="s">
        <v>4050</v>
      </c>
    </row>
    <row r="75" spans="3:10" x14ac:dyDescent="0.15">
      <c r="C75" s="29">
        <v>43319</v>
      </c>
      <c r="D75" s="30" t="s">
        <v>4030</v>
      </c>
      <c r="G75" s="77">
        <v>2294</v>
      </c>
      <c r="J75" s="83" t="s">
        <v>4050</v>
      </c>
    </row>
    <row r="76" spans="3:10" x14ac:dyDescent="0.15">
      <c r="C76" s="29">
        <v>43319</v>
      </c>
      <c r="D76" s="30" t="s">
        <v>4030</v>
      </c>
      <c r="G76" s="77">
        <v>2294</v>
      </c>
      <c r="J76" s="83" t="s">
        <v>4050</v>
      </c>
    </row>
    <row r="77" spans="3:10" x14ac:dyDescent="0.15">
      <c r="C77" s="29">
        <v>43319</v>
      </c>
      <c r="D77" s="30" t="s">
        <v>4030</v>
      </c>
      <c r="G77" s="77">
        <v>2294</v>
      </c>
      <c r="J77" s="83" t="s">
        <v>4050</v>
      </c>
    </row>
    <row r="78" spans="3:10" x14ac:dyDescent="0.15">
      <c r="C78" s="29">
        <v>43319</v>
      </c>
      <c r="D78" s="30" t="s">
        <v>4030</v>
      </c>
      <c r="G78" s="77">
        <v>2294</v>
      </c>
      <c r="J78" s="83" t="s">
        <v>4050</v>
      </c>
    </row>
    <row r="79" spans="3:10" x14ac:dyDescent="0.15">
      <c r="C79" s="29">
        <v>43319</v>
      </c>
      <c r="D79" s="30" t="s">
        <v>4030</v>
      </c>
      <c r="G79" s="77">
        <v>2294</v>
      </c>
      <c r="J79" s="83" t="s">
        <v>4050</v>
      </c>
    </row>
    <row r="80" spans="3:10" x14ac:dyDescent="0.15">
      <c r="C80" s="29">
        <v>43319</v>
      </c>
      <c r="D80" s="30" t="s">
        <v>4030</v>
      </c>
      <c r="G80" s="77">
        <v>2294</v>
      </c>
      <c r="J80" s="83" t="s">
        <v>4050</v>
      </c>
    </row>
    <row r="81" spans="3:10" x14ac:dyDescent="0.15">
      <c r="C81" s="29">
        <v>43319</v>
      </c>
      <c r="D81" s="30" t="s">
        <v>4028</v>
      </c>
      <c r="G81" s="77">
        <v>212</v>
      </c>
      <c r="J81" s="83" t="s">
        <v>4050</v>
      </c>
    </row>
    <row r="82" spans="3:10" x14ac:dyDescent="0.15">
      <c r="C82" s="29">
        <v>43319</v>
      </c>
      <c r="D82" s="30" t="s">
        <v>4028</v>
      </c>
      <c r="G82" s="77">
        <v>212</v>
      </c>
      <c r="J82" s="83" t="s">
        <v>4050</v>
      </c>
    </row>
    <row r="83" spans="3:10" x14ac:dyDescent="0.15">
      <c r="C83" s="29">
        <v>43319</v>
      </c>
      <c r="D83" s="30" t="s">
        <v>4028</v>
      </c>
      <c r="G83" s="77">
        <v>212</v>
      </c>
      <c r="J83" s="83" t="s">
        <v>4050</v>
      </c>
    </row>
    <row r="84" spans="3:10" x14ac:dyDescent="0.15">
      <c r="C84" s="29">
        <v>43319</v>
      </c>
      <c r="D84" s="30" t="s">
        <v>4028</v>
      </c>
      <c r="G84" s="77">
        <v>212</v>
      </c>
      <c r="J84" s="83" t="s">
        <v>4050</v>
      </c>
    </row>
    <row r="85" spans="3:10" x14ac:dyDescent="0.15">
      <c r="C85" s="29">
        <v>43319</v>
      </c>
      <c r="D85" s="30" t="s">
        <v>4028</v>
      </c>
      <c r="G85" s="77">
        <v>212</v>
      </c>
      <c r="J85" s="83" t="s">
        <v>4050</v>
      </c>
    </row>
    <row r="86" spans="3:10" x14ac:dyDescent="0.15">
      <c r="C86" s="29">
        <v>43319</v>
      </c>
      <c r="D86" s="30" t="s">
        <v>4028</v>
      </c>
      <c r="G86" s="77">
        <v>212</v>
      </c>
      <c r="J86" s="83" t="s">
        <v>4050</v>
      </c>
    </row>
    <row r="87" spans="3:10" x14ac:dyDescent="0.15">
      <c r="C87" s="29">
        <v>43319</v>
      </c>
      <c r="D87" s="30" t="s">
        <v>4028</v>
      </c>
      <c r="G87" s="77">
        <v>212</v>
      </c>
      <c r="J87" s="83" t="s">
        <v>4050</v>
      </c>
    </row>
    <row r="88" spans="3:10" s="34" customFormat="1" x14ac:dyDescent="0.15">
      <c r="C88" s="111">
        <v>43319</v>
      </c>
      <c r="D88" s="34" t="s">
        <v>4018</v>
      </c>
      <c r="G88" s="112">
        <v>484</v>
      </c>
      <c r="J88" s="112" t="s">
        <v>4050</v>
      </c>
    </row>
    <row r="89" spans="3:10" x14ac:dyDescent="0.15">
      <c r="C89" s="29">
        <v>43319</v>
      </c>
      <c r="D89" s="30" t="s">
        <v>4018</v>
      </c>
      <c r="G89" s="77">
        <v>484</v>
      </c>
      <c r="J89" s="83" t="s">
        <v>4050</v>
      </c>
    </row>
    <row r="90" spans="3:10" x14ac:dyDescent="0.15">
      <c r="C90" s="29">
        <v>43319</v>
      </c>
      <c r="D90" s="30" t="s">
        <v>4018</v>
      </c>
      <c r="G90" s="77">
        <v>484</v>
      </c>
      <c r="J90" s="83" t="s">
        <v>4050</v>
      </c>
    </row>
    <row r="91" spans="3:10" x14ac:dyDescent="0.15">
      <c r="C91" s="29">
        <v>43319</v>
      </c>
      <c r="D91" s="30" t="s">
        <v>4018</v>
      </c>
      <c r="G91" s="77">
        <v>484</v>
      </c>
      <c r="J91" s="83" t="s">
        <v>4050</v>
      </c>
    </row>
    <row r="92" spans="3:10" x14ac:dyDescent="0.15">
      <c r="C92" s="29">
        <v>43319</v>
      </c>
      <c r="D92" s="30" t="s">
        <v>4018</v>
      </c>
      <c r="G92" s="77">
        <v>484</v>
      </c>
      <c r="J92" s="83" t="s">
        <v>4050</v>
      </c>
    </row>
    <row r="93" spans="3:10" x14ac:dyDescent="0.15">
      <c r="C93" s="29">
        <v>43319</v>
      </c>
      <c r="D93" s="30" t="s">
        <v>4018</v>
      </c>
      <c r="G93" s="77">
        <v>484</v>
      </c>
      <c r="J93" s="83" t="s">
        <v>4050</v>
      </c>
    </row>
    <row r="94" spans="3:10" x14ac:dyDescent="0.15">
      <c r="C94" s="29">
        <v>43319</v>
      </c>
      <c r="D94" s="30" t="s">
        <v>4018</v>
      </c>
      <c r="G94" s="77">
        <v>484</v>
      </c>
      <c r="J94" s="83" t="s">
        <v>4050</v>
      </c>
    </row>
    <row r="95" spans="3:10" x14ac:dyDescent="0.15">
      <c r="C95" s="29">
        <v>43319</v>
      </c>
      <c r="D95" s="30" t="s">
        <v>4018</v>
      </c>
      <c r="G95" s="77">
        <v>484</v>
      </c>
      <c r="J95" s="83" t="s">
        <v>4050</v>
      </c>
    </row>
    <row r="96" spans="3:10" x14ac:dyDescent="0.15">
      <c r="C96" s="29">
        <v>43319</v>
      </c>
      <c r="D96" s="30" t="s">
        <v>4018</v>
      </c>
      <c r="G96" s="77">
        <v>484</v>
      </c>
      <c r="J96" s="83" t="s">
        <v>4050</v>
      </c>
    </row>
    <row r="97" spans="3:10" x14ac:dyDescent="0.15">
      <c r="C97" s="29">
        <v>43319</v>
      </c>
      <c r="D97" s="30" t="s">
        <v>4018</v>
      </c>
      <c r="G97" s="77">
        <v>484</v>
      </c>
      <c r="J97" s="83" t="s">
        <v>4050</v>
      </c>
    </row>
    <row r="98" spans="3:10" x14ac:dyDescent="0.15">
      <c r="C98" s="29">
        <v>43319</v>
      </c>
      <c r="D98" s="30" t="s">
        <v>4018</v>
      </c>
      <c r="G98" s="77">
        <v>484</v>
      </c>
      <c r="J98" s="83" t="s">
        <v>4050</v>
      </c>
    </row>
    <row r="99" spans="3:10" x14ac:dyDescent="0.15">
      <c r="C99" s="29">
        <v>43319</v>
      </c>
      <c r="D99" s="30" t="s">
        <v>4018</v>
      </c>
      <c r="G99" s="77">
        <v>484</v>
      </c>
      <c r="J99" s="83" t="s">
        <v>4050</v>
      </c>
    </row>
    <row r="100" spans="3:10" x14ac:dyDescent="0.15">
      <c r="C100" s="29">
        <v>43319</v>
      </c>
      <c r="D100" s="30" t="s">
        <v>4018</v>
      </c>
      <c r="G100" s="77">
        <v>484</v>
      </c>
      <c r="J100" s="83" t="s">
        <v>4050</v>
      </c>
    </row>
    <row r="101" spans="3:10" x14ac:dyDescent="0.15">
      <c r="C101" s="29">
        <v>43319</v>
      </c>
      <c r="D101" s="30" t="s">
        <v>4018</v>
      </c>
      <c r="G101" s="77">
        <v>484</v>
      </c>
      <c r="J101" s="83" t="s">
        <v>4050</v>
      </c>
    </row>
    <row r="102" spans="3:10" x14ac:dyDescent="0.15">
      <c r="C102" s="29">
        <v>43319</v>
      </c>
      <c r="D102" s="30" t="s">
        <v>4018</v>
      </c>
      <c r="G102" s="77">
        <v>484</v>
      </c>
      <c r="J102" s="83" t="s">
        <v>4050</v>
      </c>
    </row>
    <row r="103" spans="3:10" x14ac:dyDescent="0.15">
      <c r="C103" s="29">
        <v>43319</v>
      </c>
      <c r="D103" s="30" t="s">
        <v>4018</v>
      </c>
      <c r="G103" s="77">
        <v>484</v>
      </c>
      <c r="J103" s="83" t="s">
        <v>4050</v>
      </c>
    </row>
    <row r="104" spans="3:10" x14ac:dyDescent="0.15">
      <c r="C104" s="29">
        <v>43319</v>
      </c>
      <c r="D104" s="30" t="s">
        <v>4018</v>
      </c>
      <c r="G104" s="77">
        <v>484</v>
      </c>
      <c r="J104" s="83" t="s">
        <v>4050</v>
      </c>
    </row>
    <row r="105" spans="3:10" x14ac:dyDescent="0.15">
      <c r="C105" s="29">
        <v>43319</v>
      </c>
      <c r="D105" s="30" t="s">
        <v>4018</v>
      </c>
      <c r="G105" s="77">
        <v>484</v>
      </c>
      <c r="J105" s="83" t="s">
        <v>4050</v>
      </c>
    </row>
    <row r="106" spans="3:10" x14ac:dyDescent="0.15">
      <c r="C106" s="29">
        <v>43319</v>
      </c>
      <c r="D106" s="30" t="s">
        <v>4018</v>
      </c>
      <c r="G106" s="77">
        <v>484</v>
      </c>
      <c r="J106" s="83" t="s">
        <v>4050</v>
      </c>
    </row>
    <row r="107" spans="3:10" x14ac:dyDescent="0.15">
      <c r="C107" s="29">
        <v>43319</v>
      </c>
      <c r="D107" s="30" t="s">
        <v>4018</v>
      </c>
      <c r="G107" s="77">
        <v>484</v>
      </c>
      <c r="J107" s="83" t="s">
        <v>4050</v>
      </c>
    </row>
    <row r="108" spans="3:10" x14ac:dyDescent="0.15">
      <c r="C108" s="29">
        <v>43319</v>
      </c>
      <c r="D108" s="30" t="s">
        <v>4018</v>
      </c>
      <c r="G108" s="77">
        <v>484</v>
      </c>
      <c r="J108" s="83" t="s">
        <v>4050</v>
      </c>
    </row>
    <row r="109" spans="3:10" x14ac:dyDescent="0.15">
      <c r="C109" s="29">
        <v>43319</v>
      </c>
      <c r="D109" s="30" t="s">
        <v>4018</v>
      </c>
      <c r="G109" s="77">
        <v>484</v>
      </c>
      <c r="J109" s="83" t="s">
        <v>4050</v>
      </c>
    </row>
    <row r="110" spans="3:10" x14ac:dyDescent="0.15">
      <c r="C110" s="29">
        <v>43319</v>
      </c>
      <c r="D110" s="30" t="s">
        <v>4018</v>
      </c>
      <c r="G110" s="77">
        <v>484</v>
      </c>
      <c r="J110" s="83" t="s">
        <v>4050</v>
      </c>
    </row>
    <row r="111" spans="3:10" s="31" customFormat="1" x14ac:dyDescent="0.15">
      <c r="C111" s="29">
        <v>43320</v>
      </c>
      <c r="D111" s="104" t="s">
        <v>3393</v>
      </c>
      <c r="E111" s="104"/>
      <c r="F111" s="104"/>
      <c r="G111" s="104">
        <v>540</v>
      </c>
      <c r="H111" s="104"/>
      <c r="I111" s="104"/>
      <c r="J111" s="104" t="s">
        <v>2788</v>
      </c>
    </row>
    <row r="112" spans="3:10" x14ac:dyDescent="0.15">
      <c r="C112" s="29">
        <v>43320</v>
      </c>
      <c r="D112" s="108" t="s">
        <v>3393</v>
      </c>
      <c r="E112" s="108"/>
      <c r="F112" s="108"/>
      <c r="G112" s="108">
        <v>540</v>
      </c>
      <c r="H112" s="108"/>
      <c r="I112" s="108"/>
      <c r="J112" s="108" t="s">
        <v>2788</v>
      </c>
    </row>
    <row r="113" spans="3:10" x14ac:dyDescent="0.15">
      <c r="C113" s="29">
        <v>43320</v>
      </c>
      <c r="D113" s="108" t="s">
        <v>3393</v>
      </c>
      <c r="E113" s="108"/>
      <c r="F113" s="108"/>
      <c r="G113" s="108">
        <v>540</v>
      </c>
      <c r="H113" s="108"/>
      <c r="I113" s="108"/>
      <c r="J113" s="108" t="s">
        <v>2788</v>
      </c>
    </row>
    <row r="114" spans="3:10" x14ac:dyDescent="0.15">
      <c r="C114" s="29">
        <v>43320</v>
      </c>
      <c r="D114" s="108" t="s">
        <v>1999</v>
      </c>
      <c r="E114" s="108"/>
      <c r="F114" s="108"/>
      <c r="G114" s="108">
        <v>306</v>
      </c>
      <c r="H114" s="108"/>
      <c r="I114" s="108"/>
      <c r="J114" s="108" t="s">
        <v>2788</v>
      </c>
    </row>
    <row r="115" spans="3:10" x14ac:dyDescent="0.15">
      <c r="C115" s="29">
        <v>43320</v>
      </c>
      <c r="D115" s="108" t="s">
        <v>1999</v>
      </c>
      <c r="E115" s="108"/>
      <c r="F115" s="108"/>
      <c r="G115" s="108">
        <v>306</v>
      </c>
      <c r="H115" s="108"/>
      <c r="I115" s="108"/>
      <c r="J115" s="108" t="s">
        <v>2788</v>
      </c>
    </row>
    <row r="116" spans="3:10" x14ac:dyDescent="0.15">
      <c r="C116" s="29">
        <v>43320</v>
      </c>
      <c r="D116" s="108" t="s">
        <v>1999</v>
      </c>
      <c r="E116" s="108"/>
      <c r="F116" s="108"/>
      <c r="G116" s="108">
        <v>306</v>
      </c>
      <c r="H116" s="108"/>
      <c r="I116" s="108"/>
      <c r="J116" s="108" t="s">
        <v>2788</v>
      </c>
    </row>
    <row r="117" spans="3:10" x14ac:dyDescent="0.15">
      <c r="C117" s="29">
        <v>43320</v>
      </c>
      <c r="D117" s="108" t="s">
        <v>1999</v>
      </c>
      <c r="E117" s="108"/>
      <c r="F117" s="108"/>
      <c r="G117" s="108">
        <v>306</v>
      </c>
      <c r="H117" s="108"/>
      <c r="I117" s="108"/>
      <c r="J117" s="108" t="s">
        <v>2788</v>
      </c>
    </row>
    <row r="118" spans="3:10" x14ac:dyDescent="0.15">
      <c r="C118" s="29">
        <v>43320</v>
      </c>
      <c r="D118" s="108" t="s">
        <v>1999</v>
      </c>
      <c r="E118" s="108"/>
      <c r="F118" s="108"/>
      <c r="G118" s="108">
        <v>306</v>
      </c>
      <c r="H118" s="108"/>
      <c r="I118" s="108"/>
      <c r="J118" s="108" t="s">
        <v>2788</v>
      </c>
    </row>
    <row r="119" spans="3:10" x14ac:dyDescent="0.15">
      <c r="C119" s="29">
        <v>43320</v>
      </c>
      <c r="D119" s="108" t="s">
        <v>1999</v>
      </c>
      <c r="E119" s="108"/>
      <c r="F119" s="108"/>
      <c r="G119" s="108">
        <v>306</v>
      </c>
      <c r="H119" s="108"/>
      <c r="I119" s="108"/>
      <c r="J119" s="108" t="s">
        <v>2788</v>
      </c>
    </row>
    <row r="120" spans="3:10" x14ac:dyDescent="0.15">
      <c r="C120" s="29">
        <v>43320</v>
      </c>
      <c r="D120" s="108" t="s">
        <v>1999</v>
      </c>
      <c r="E120" s="108"/>
      <c r="F120" s="108"/>
      <c r="G120" s="108">
        <v>306</v>
      </c>
      <c r="H120" s="108"/>
      <c r="I120" s="108"/>
      <c r="J120" s="108" t="s">
        <v>2788</v>
      </c>
    </row>
    <row r="121" spans="3:10" x14ac:dyDescent="0.15">
      <c r="C121" s="29">
        <v>43320</v>
      </c>
      <c r="D121" s="108" t="s">
        <v>1999</v>
      </c>
      <c r="E121" s="108"/>
      <c r="F121" s="108"/>
      <c r="G121" s="108">
        <v>306</v>
      </c>
      <c r="H121" s="108"/>
      <c r="I121" s="108"/>
      <c r="J121" s="108" t="s">
        <v>2788</v>
      </c>
    </row>
    <row r="122" spans="3:10" x14ac:dyDescent="0.15">
      <c r="C122" s="29">
        <v>43320</v>
      </c>
      <c r="D122" s="108" t="s">
        <v>1999</v>
      </c>
      <c r="E122" s="108"/>
      <c r="F122" s="108"/>
      <c r="G122" s="108">
        <v>306</v>
      </c>
      <c r="H122" s="108"/>
      <c r="I122" s="108"/>
      <c r="J122" s="108" t="s">
        <v>2788</v>
      </c>
    </row>
    <row r="123" spans="3:10" x14ac:dyDescent="0.15">
      <c r="C123" s="29">
        <v>43320</v>
      </c>
      <c r="D123" s="108" t="s">
        <v>1999</v>
      </c>
      <c r="E123" s="108"/>
      <c r="F123" s="108"/>
      <c r="G123" s="108">
        <v>306</v>
      </c>
      <c r="H123" s="108"/>
      <c r="I123" s="108"/>
      <c r="J123" s="108" t="s">
        <v>2788</v>
      </c>
    </row>
    <row r="124" spans="3:10" x14ac:dyDescent="0.15">
      <c r="C124" s="29">
        <v>43320</v>
      </c>
      <c r="D124" s="108" t="s">
        <v>1999</v>
      </c>
      <c r="E124" s="108"/>
      <c r="F124" s="108"/>
      <c r="G124" s="108">
        <v>306</v>
      </c>
      <c r="H124" s="108"/>
      <c r="I124" s="108"/>
      <c r="J124" s="108" t="s">
        <v>2788</v>
      </c>
    </row>
    <row r="125" spans="3:10" x14ac:dyDescent="0.15">
      <c r="C125" s="29">
        <v>43320</v>
      </c>
      <c r="D125" s="108" t="s">
        <v>1999</v>
      </c>
      <c r="E125" s="108"/>
      <c r="F125" s="108"/>
      <c r="G125" s="108">
        <v>306</v>
      </c>
      <c r="H125" s="108"/>
      <c r="I125" s="108"/>
      <c r="J125" s="108" t="s">
        <v>2788</v>
      </c>
    </row>
    <row r="126" spans="3:10" x14ac:dyDescent="0.15">
      <c r="C126" s="29">
        <v>43320</v>
      </c>
      <c r="D126" s="108" t="s">
        <v>1999</v>
      </c>
      <c r="E126" s="108"/>
      <c r="F126" s="108"/>
      <c r="G126" s="108">
        <v>306</v>
      </c>
      <c r="H126" s="108"/>
      <c r="I126" s="108"/>
      <c r="J126" s="108" t="s">
        <v>2788</v>
      </c>
    </row>
    <row r="127" spans="3:10" x14ac:dyDescent="0.15">
      <c r="C127" s="29">
        <v>43320</v>
      </c>
      <c r="D127" s="108" t="s">
        <v>1999</v>
      </c>
      <c r="E127" s="108"/>
      <c r="F127" s="108"/>
      <c r="G127" s="108">
        <v>306</v>
      </c>
      <c r="H127" s="108"/>
      <c r="I127" s="108"/>
      <c r="J127" s="108" t="s">
        <v>2788</v>
      </c>
    </row>
    <row r="128" spans="3:10" x14ac:dyDescent="0.15">
      <c r="C128" s="29">
        <v>43320</v>
      </c>
      <c r="D128" s="108" t="s">
        <v>1999</v>
      </c>
      <c r="E128" s="108"/>
      <c r="F128" s="108"/>
      <c r="G128" s="108">
        <v>306</v>
      </c>
      <c r="H128" s="108"/>
      <c r="I128" s="108"/>
      <c r="J128" s="108" t="s">
        <v>2788</v>
      </c>
    </row>
    <row r="129" spans="3:10" x14ac:dyDescent="0.15">
      <c r="C129" s="29">
        <v>43320</v>
      </c>
      <c r="D129" s="108" t="s">
        <v>1999</v>
      </c>
      <c r="E129" s="108"/>
      <c r="F129" s="108"/>
      <c r="G129" s="108">
        <v>306</v>
      </c>
      <c r="H129" s="108"/>
      <c r="I129" s="108"/>
      <c r="J129" s="108" t="s">
        <v>2788</v>
      </c>
    </row>
    <row r="130" spans="3:10" x14ac:dyDescent="0.15">
      <c r="C130" s="29">
        <v>43320</v>
      </c>
      <c r="D130" s="108" t="s">
        <v>2435</v>
      </c>
      <c r="F130" s="108"/>
      <c r="G130" s="108">
        <v>321</v>
      </c>
      <c r="H130" s="108"/>
      <c r="I130" s="108"/>
      <c r="J130" s="108" t="s">
        <v>2788</v>
      </c>
    </row>
    <row r="131" spans="3:10" x14ac:dyDescent="0.15">
      <c r="C131" s="29">
        <v>43320</v>
      </c>
      <c r="D131" s="108" t="s">
        <v>2435</v>
      </c>
      <c r="F131" s="108"/>
      <c r="G131" s="108">
        <v>321</v>
      </c>
      <c r="H131" s="108"/>
      <c r="I131" s="108"/>
      <c r="J131" s="108" t="s">
        <v>2788</v>
      </c>
    </row>
    <row r="132" spans="3:10" x14ac:dyDescent="0.15">
      <c r="C132" s="29">
        <v>43320</v>
      </c>
      <c r="D132" s="108" t="s">
        <v>4131</v>
      </c>
      <c r="E132" s="108"/>
      <c r="F132" s="108"/>
      <c r="G132" s="108">
        <v>235</v>
      </c>
      <c r="H132" s="108"/>
      <c r="I132" s="108"/>
      <c r="J132" s="108" t="s">
        <v>2788</v>
      </c>
    </row>
    <row r="133" spans="3:10" x14ac:dyDescent="0.15">
      <c r="C133" s="29">
        <v>43320</v>
      </c>
      <c r="D133" s="108" t="s">
        <v>4131</v>
      </c>
      <c r="E133" s="108"/>
      <c r="F133" s="108"/>
      <c r="G133" s="108">
        <v>235</v>
      </c>
      <c r="H133" s="108"/>
      <c r="I133" s="108"/>
      <c r="J133" s="108" t="s">
        <v>2788</v>
      </c>
    </row>
    <row r="134" spans="3:10" x14ac:dyDescent="0.15">
      <c r="C134" s="29">
        <v>43320</v>
      </c>
      <c r="D134" s="108" t="s">
        <v>4131</v>
      </c>
      <c r="E134" s="108"/>
      <c r="F134" s="108"/>
      <c r="G134" s="108">
        <v>235</v>
      </c>
      <c r="H134" s="108"/>
      <c r="I134" s="108"/>
      <c r="J134" s="108" t="s">
        <v>2788</v>
      </c>
    </row>
    <row r="135" spans="3:10" x14ac:dyDescent="0.15">
      <c r="C135" s="29">
        <v>43320</v>
      </c>
      <c r="D135" s="108" t="s">
        <v>4131</v>
      </c>
      <c r="E135" s="108"/>
      <c r="F135" s="108"/>
      <c r="G135" s="108">
        <v>235</v>
      </c>
      <c r="H135" s="108"/>
      <c r="I135" s="108"/>
      <c r="J135" s="108" t="s">
        <v>2788</v>
      </c>
    </row>
    <row r="136" spans="3:10" x14ac:dyDescent="0.15">
      <c r="C136" s="29">
        <v>43320</v>
      </c>
      <c r="D136" s="108" t="s">
        <v>2472</v>
      </c>
      <c r="E136" s="108"/>
      <c r="F136" s="108"/>
      <c r="G136" s="108">
        <v>604</v>
      </c>
      <c r="H136" s="108"/>
      <c r="I136" s="108"/>
      <c r="J136" s="108" t="s">
        <v>2788</v>
      </c>
    </row>
    <row r="137" spans="3:10" x14ac:dyDescent="0.15">
      <c r="C137" s="29">
        <v>43320</v>
      </c>
      <c r="D137" s="108" t="s">
        <v>4114</v>
      </c>
      <c r="E137" s="108"/>
      <c r="F137" s="108"/>
      <c r="G137" s="108">
        <v>378</v>
      </c>
      <c r="H137" s="108"/>
      <c r="I137" s="108"/>
      <c r="J137" s="108" t="s">
        <v>2788</v>
      </c>
    </row>
    <row r="138" spans="3:10" x14ac:dyDescent="0.15">
      <c r="C138" s="29">
        <v>43320</v>
      </c>
      <c r="D138" s="108" t="s">
        <v>4115</v>
      </c>
      <c r="E138" s="108"/>
      <c r="F138" s="108"/>
      <c r="G138" s="108">
        <v>378</v>
      </c>
      <c r="H138" s="108"/>
      <c r="I138" s="108"/>
      <c r="J138" s="108" t="s">
        <v>2788</v>
      </c>
    </row>
    <row r="139" spans="3:10" x14ac:dyDescent="0.15">
      <c r="C139" s="29">
        <v>43320</v>
      </c>
      <c r="D139" s="108" t="s">
        <v>4116</v>
      </c>
      <c r="E139" s="108"/>
      <c r="F139" s="108"/>
      <c r="G139" s="108">
        <v>378</v>
      </c>
      <c r="H139" s="108"/>
      <c r="I139" s="108"/>
      <c r="J139" s="108" t="s">
        <v>2788</v>
      </c>
    </row>
    <row r="140" spans="3:10" x14ac:dyDescent="0.15">
      <c r="C140" s="29">
        <v>43320</v>
      </c>
      <c r="D140" s="108" t="s">
        <v>4117</v>
      </c>
      <c r="E140" s="108"/>
      <c r="F140" s="108"/>
      <c r="G140" s="108">
        <v>378</v>
      </c>
      <c r="H140" s="108"/>
      <c r="I140" s="108"/>
      <c r="J140" s="108" t="s">
        <v>2788</v>
      </c>
    </row>
    <row r="141" spans="3:10" x14ac:dyDescent="0.15">
      <c r="C141" s="29">
        <v>43320</v>
      </c>
      <c r="D141" s="108" t="s">
        <v>4118</v>
      </c>
      <c r="E141" s="108"/>
      <c r="F141" s="108"/>
      <c r="G141" s="108">
        <v>378</v>
      </c>
      <c r="H141" s="108"/>
      <c r="I141" s="108"/>
      <c r="J141" s="108" t="s">
        <v>2788</v>
      </c>
    </row>
    <row r="142" spans="3:10" x14ac:dyDescent="0.15">
      <c r="C142" s="29">
        <v>43320</v>
      </c>
      <c r="D142" s="108" t="s">
        <v>4119</v>
      </c>
      <c r="E142" s="108"/>
      <c r="F142" s="108"/>
      <c r="G142" s="108">
        <v>378</v>
      </c>
      <c r="H142" s="108"/>
      <c r="I142" s="108"/>
      <c r="J142" s="108" t="s">
        <v>2788</v>
      </c>
    </row>
    <row r="143" spans="3:10" x14ac:dyDescent="0.15">
      <c r="C143" s="29">
        <v>43320</v>
      </c>
      <c r="D143" s="108" t="s">
        <v>4120</v>
      </c>
      <c r="E143" s="108"/>
      <c r="F143" s="108"/>
      <c r="G143" s="108">
        <v>378</v>
      </c>
      <c r="H143" s="108"/>
      <c r="I143" s="108"/>
      <c r="J143" s="108" t="s">
        <v>2788</v>
      </c>
    </row>
    <row r="144" spans="3:10" x14ac:dyDescent="0.15">
      <c r="C144" s="29">
        <v>43320</v>
      </c>
      <c r="D144" s="108" t="s">
        <v>4121</v>
      </c>
      <c r="E144" s="108"/>
      <c r="F144" s="108"/>
      <c r="G144" s="108">
        <v>378</v>
      </c>
      <c r="H144" s="108"/>
      <c r="I144" s="108"/>
      <c r="J144" s="108" t="s">
        <v>2788</v>
      </c>
    </row>
    <row r="145" spans="3:10" x14ac:dyDescent="0.15">
      <c r="C145" s="29">
        <v>43320</v>
      </c>
      <c r="D145" s="108" t="s">
        <v>4122</v>
      </c>
      <c r="E145" s="108"/>
      <c r="F145" s="108"/>
      <c r="G145" s="108">
        <v>378</v>
      </c>
      <c r="H145" s="108"/>
      <c r="I145" s="108"/>
      <c r="J145" s="108" t="s">
        <v>2788</v>
      </c>
    </row>
    <row r="146" spans="3:10" x14ac:dyDescent="0.15">
      <c r="C146" s="29">
        <v>43320</v>
      </c>
      <c r="D146" s="108" t="s">
        <v>4123</v>
      </c>
      <c r="E146" s="108"/>
      <c r="F146" s="108"/>
      <c r="G146" s="108">
        <v>378</v>
      </c>
      <c r="H146" s="108"/>
      <c r="I146" s="108"/>
      <c r="J146" s="108" t="s">
        <v>2788</v>
      </c>
    </row>
    <row r="147" spans="3:10" x14ac:dyDescent="0.15">
      <c r="C147" s="29">
        <v>43320</v>
      </c>
      <c r="D147" s="108" t="s">
        <v>4124</v>
      </c>
      <c r="E147" s="108"/>
      <c r="F147" s="108"/>
      <c r="G147" s="108">
        <v>378</v>
      </c>
      <c r="H147" s="108"/>
      <c r="I147" s="108"/>
      <c r="J147" s="108" t="s">
        <v>2788</v>
      </c>
    </row>
    <row r="148" spans="3:10" x14ac:dyDescent="0.15">
      <c r="C148" s="29">
        <v>43320</v>
      </c>
      <c r="D148" s="108" t="s">
        <v>4125</v>
      </c>
      <c r="E148" s="108"/>
      <c r="F148" s="108"/>
      <c r="G148" s="108">
        <v>378</v>
      </c>
      <c r="H148" s="108"/>
      <c r="I148" s="108"/>
      <c r="J148" s="108" t="s">
        <v>2788</v>
      </c>
    </row>
    <row r="149" spans="3:10" x14ac:dyDescent="0.15">
      <c r="C149" s="29">
        <v>43320</v>
      </c>
      <c r="D149" s="108" t="s">
        <v>4126</v>
      </c>
      <c r="E149" s="108"/>
      <c r="F149" s="108"/>
      <c r="G149" s="108">
        <v>378</v>
      </c>
      <c r="H149" s="108"/>
      <c r="I149" s="108"/>
      <c r="J149" s="108" t="s">
        <v>2788</v>
      </c>
    </row>
    <row r="150" spans="3:10" x14ac:dyDescent="0.15">
      <c r="C150" s="29">
        <v>43320</v>
      </c>
      <c r="D150" s="108" t="s">
        <v>4127</v>
      </c>
      <c r="E150" s="108"/>
      <c r="F150" s="108"/>
      <c r="G150" s="108">
        <v>378</v>
      </c>
      <c r="H150" s="108"/>
      <c r="I150" s="108"/>
      <c r="J150" s="108" t="s">
        <v>2788</v>
      </c>
    </row>
    <row r="151" spans="3:10" x14ac:dyDescent="0.15">
      <c r="C151" s="29">
        <v>43320</v>
      </c>
      <c r="D151" s="108" t="s">
        <v>4128</v>
      </c>
      <c r="E151" s="108"/>
      <c r="F151" s="108"/>
      <c r="G151" s="108">
        <v>378</v>
      </c>
      <c r="H151" s="108"/>
      <c r="I151" s="108"/>
      <c r="J151" s="108" t="s">
        <v>2788</v>
      </c>
    </row>
    <row r="152" spans="3:10" x14ac:dyDescent="0.15">
      <c r="C152" s="29">
        <v>43320</v>
      </c>
      <c r="D152" s="108" t="s">
        <v>4129</v>
      </c>
      <c r="E152" s="108"/>
      <c r="F152" s="108"/>
      <c r="G152" s="108">
        <v>378</v>
      </c>
      <c r="H152" s="108"/>
      <c r="I152" s="108"/>
      <c r="J152" s="108" t="s">
        <v>2788</v>
      </c>
    </row>
    <row r="153" spans="3:10" x14ac:dyDescent="0.15">
      <c r="C153" s="29">
        <v>43320</v>
      </c>
      <c r="D153" s="108" t="s">
        <v>4130</v>
      </c>
      <c r="E153" s="108"/>
      <c r="F153" s="108"/>
      <c r="G153" s="108">
        <v>378</v>
      </c>
      <c r="H153" s="108"/>
      <c r="I153" s="108"/>
      <c r="J153" s="108" t="s">
        <v>2788</v>
      </c>
    </row>
    <row r="154" spans="3:10" x14ac:dyDescent="0.15">
      <c r="C154" s="29">
        <v>43320</v>
      </c>
      <c r="D154" s="108" t="s">
        <v>4584</v>
      </c>
      <c r="E154" s="108"/>
      <c r="F154" s="108"/>
      <c r="G154" s="108">
        <v>669</v>
      </c>
      <c r="H154" s="108"/>
      <c r="I154" s="108"/>
      <c r="J154" s="108" t="s">
        <v>2788</v>
      </c>
    </row>
    <row r="155" spans="3:10" x14ac:dyDescent="0.15">
      <c r="C155" s="29">
        <v>43320</v>
      </c>
      <c r="D155" s="108" t="s">
        <v>2405</v>
      </c>
      <c r="E155" s="108"/>
      <c r="F155" s="108"/>
      <c r="G155" s="108">
        <v>145</v>
      </c>
      <c r="H155" s="108"/>
      <c r="I155" s="108"/>
      <c r="J155" s="108" t="s">
        <v>2788</v>
      </c>
    </row>
    <row r="156" spans="3:10" x14ac:dyDescent="0.15">
      <c r="C156" s="29">
        <v>43320</v>
      </c>
      <c r="D156" s="108" t="s">
        <v>2389</v>
      </c>
      <c r="F156" s="108"/>
      <c r="G156" s="108">
        <v>486</v>
      </c>
      <c r="H156" s="108"/>
      <c r="I156" s="108"/>
      <c r="J156" s="108" t="s">
        <v>2788</v>
      </c>
    </row>
    <row r="157" spans="3:10" x14ac:dyDescent="0.15">
      <c r="C157" s="29">
        <v>43320</v>
      </c>
      <c r="D157" s="108" t="s">
        <v>2419</v>
      </c>
      <c r="E157" s="108"/>
      <c r="F157" s="108"/>
      <c r="G157" s="108">
        <v>278</v>
      </c>
      <c r="H157" s="108"/>
      <c r="I157" s="108"/>
      <c r="J157" s="108" t="s">
        <v>2788</v>
      </c>
    </row>
    <row r="158" spans="3:10" x14ac:dyDescent="0.15">
      <c r="C158" s="29">
        <v>43320</v>
      </c>
      <c r="D158" s="108" t="s">
        <v>2419</v>
      </c>
      <c r="E158" s="108"/>
      <c r="F158" s="108"/>
      <c r="G158" s="108">
        <v>278</v>
      </c>
      <c r="H158" s="108"/>
      <c r="I158" s="108"/>
      <c r="J158" s="108" t="s">
        <v>2788</v>
      </c>
    </row>
    <row r="159" spans="3:10" x14ac:dyDescent="0.15">
      <c r="C159" s="29">
        <v>43321</v>
      </c>
      <c r="D159" s="108" t="s">
        <v>3472</v>
      </c>
      <c r="E159" s="108"/>
      <c r="F159" s="108"/>
      <c r="G159" s="108">
        <v>7722</v>
      </c>
      <c r="H159" s="108"/>
      <c r="I159" s="108"/>
      <c r="J159" s="108" t="s">
        <v>2977</v>
      </c>
    </row>
    <row r="160" spans="3:10" x14ac:dyDescent="0.15">
      <c r="C160" s="29">
        <v>43321</v>
      </c>
      <c r="D160" s="108" t="s">
        <v>4112</v>
      </c>
      <c r="E160" s="108"/>
      <c r="F160" s="108"/>
      <c r="G160" s="108">
        <v>17280</v>
      </c>
      <c r="H160" s="108"/>
      <c r="I160" s="108"/>
      <c r="J160" s="108" t="s">
        <v>2977</v>
      </c>
    </row>
    <row r="161" spans="3:10" x14ac:dyDescent="0.15">
      <c r="C161" s="29">
        <v>43328</v>
      </c>
      <c r="D161" s="108" t="s">
        <v>4132</v>
      </c>
      <c r="E161" s="108"/>
      <c r="F161" s="108"/>
      <c r="G161" s="108">
        <v>10260</v>
      </c>
      <c r="H161" s="108"/>
      <c r="I161" s="108"/>
      <c r="J161" s="108" t="s">
        <v>4133</v>
      </c>
    </row>
    <row r="162" spans="3:10" x14ac:dyDescent="0.15">
      <c r="C162" s="29">
        <v>43328</v>
      </c>
      <c r="D162" s="108" t="s">
        <v>4132</v>
      </c>
      <c r="E162" s="108"/>
      <c r="F162" s="108"/>
      <c r="G162" s="108">
        <v>10260</v>
      </c>
      <c r="H162" s="108"/>
      <c r="I162" s="108"/>
      <c r="J162" s="108" t="s">
        <v>4133</v>
      </c>
    </row>
    <row r="163" spans="3:10" x14ac:dyDescent="0.15">
      <c r="C163" s="29">
        <v>43329</v>
      </c>
      <c r="D163" s="108" t="s">
        <v>4403</v>
      </c>
      <c r="E163" s="108"/>
      <c r="F163" s="108"/>
      <c r="G163" s="108">
        <v>3240</v>
      </c>
      <c r="H163" s="108"/>
      <c r="I163" s="108"/>
      <c r="J163" s="108" t="s">
        <v>4404</v>
      </c>
    </row>
    <row r="164" spans="3:10" s="31" customFormat="1" x14ac:dyDescent="0.15">
      <c r="C164" s="29">
        <v>43329</v>
      </c>
      <c r="D164" s="104" t="s">
        <v>4626</v>
      </c>
      <c r="E164" s="104"/>
      <c r="F164" s="104"/>
      <c r="G164" s="104">
        <v>696</v>
      </c>
      <c r="H164" s="104"/>
      <c r="I164" s="104"/>
      <c r="J164" s="104" t="s">
        <v>4856</v>
      </c>
    </row>
    <row r="165" spans="3:10" s="31" customFormat="1" x14ac:dyDescent="0.15">
      <c r="C165" s="29">
        <v>43329</v>
      </c>
      <c r="D165" s="104" t="s">
        <v>4626</v>
      </c>
      <c r="E165" s="104"/>
      <c r="F165" s="104"/>
      <c r="G165" s="104">
        <v>696</v>
      </c>
      <c r="H165" s="104"/>
      <c r="I165" s="104"/>
      <c r="J165" s="104" t="s">
        <v>4856</v>
      </c>
    </row>
    <row r="166" spans="3:10" s="31" customFormat="1" x14ac:dyDescent="0.15">
      <c r="C166" s="29">
        <v>43329</v>
      </c>
      <c r="D166" s="104" t="s">
        <v>4626</v>
      </c>
      <c r="E166" s="104"/>
      <c r="F166" s="104"/>
      <c r="G166" s="104">
        <v>696</v>
      </c>
      <c r="H166" s="104"/>
      <c r="I166" s="104"/>
      <c r="J166" s="104" t="s">
        <v>4856</v>
      </c>
    </row>
    <row r="167" spans="3:10" s="31" customFormat="1" x14ac:dyDescent="0.15">
      <c r="C167" s="29">
        <v>43329</v>
      </c>
      <c r="D167" s="104" t="s">
        <v>4626</v>
      </c>
      <c r="E167" s="104"/>
      <c r="F167" s="104"/>
      <c r="G167" s="104">
        <v>696</v>
      </c>
      <c r="H167" s="104"/>
      <c r="I167" s="104"/>
      <c r="J167" s="104" t="s">
        <v>4856</v>
      </c>
    </row>
    <row r="168" spans="3:10" s="31" customFormat="1" x14ac:dyDescent="0.15">
      <c r="C168" s="29">
        <v>43329</v>
      </c>
      <c r="D168" s="104" t="s">
        <v>4626</v>
      </c>
      <c r="E168" s="104"/>
      <c r="F168" s="104"/>
      <c r="G168" s="104">
        <v>696</v>
      </c>
      <c r="H168" s="104"/>
      <c r="I168" s="104"/>
      <c r="J168" s="104" t="s">
        <v>4856</v>
      </c>
    </row>
    <row r="169" spans="3:10" s="31" customFormat="1" x14ac:dyDescent="0.15">
      <c r="C169" s="29">
        <v>43329</v>
      </c>
      <c r="D169" s="104" t="s">
        <v>4626</v>
      </c>
      <c r="E169" s="104"/>
      <c r="F169" s="104"/>
      <c r="G169" s="104">
        <v>696</v>
      </c>
      <c r="H169" s="104"/>
      <c r="I169" s="104"/>
      <c r="J169" s="104" t="s">
        <v>4856</v>
      </c>
    </row>
    <row r="170" spans="3:10" s="31" customFormat="1" x14ac:dyDescent="0.15">
      <c r="C170" s="29">
        <v>43329</v>
      </c>
      <c r="D170" s="104" t="s">
        <v>4626</v>
      </c>
      <c r="E170" s="104"/>
      <c r="F170" s="104"/>
      <c r="G170" s="104">
        <v>696</v>
      </c>
      <c r="H170" s="104"/>
      <c r="I170" s="104"/>
      <c r="J170" s="104" t="s">
        <v>4856</v>
      </c>
    </row>
    <row r="171" spans="3:10" s="31" customFormat="1" x14ac:dyDescent="0.15">
      <c r="C171" s="29">
        <v>43329</v>
      </c>
      <c r="D171" s="104" t="s">
        <v>4626</v>
      </c>
      <c r="E171" s="104"/>
      <c r="F171" s="104"/>
      <c r="G171" s="104">
        <v>696</v>
      </c>
      <c r="H171" s="104"/>
      <c r="I171" s="104"/>
      <c r="J171" s="104" t="s">
        <v>4856</v>
      </c>
    </row>
    <row r="172" spans="3:10" s="31" customFormat="1" x14ac:dyDescent="0.15">
      <c r="C172" s="29">
        <v>43329</v>
      </c>
      <c r="D172" s="104" t="s">
        <v>4626</v>
      </c>
      <c r="E172" s="104"/>
      <c r="F172" s="104"/>
      <c r="G172" s="104">
        <v>696</v>
      </c>
      <c r="H172" s="104"/>
      <c r="I172" s="104"/>
      <c r="J172" s="104" t="s">
        <v>4856</v>
      </c>
    </row>
    <row r="173" spans="3:10" s="31" customFormat="1" x14ac:dyDescent="0.15">
      <c r="C173" s="29">
        <v>43329</v>
      </c>
      <c r="D173" s="104" t="s">
        <v>4626</v>
      </c>
      <c r="E173" s="104"/>
      <c r="F173" s="104"/>
      <c r="G173" s="104">
        <v>696</v>
      </c>
      <c r="H173" s="104"/>
      <c r="I173" s="104"/>
      <c r="J173" s="104" t="s">
        <v>4856</v>
      </c>
    </row>
    <row r="174" spans="3:10" s="31" customFormat="1" x14ac:dyDescent="0.15">
      <c r="C174" s="29">
        <v>43329</v>
      </c>
      <c r="D174" s="104" t="s">
        <v>4626</v>
      </c>
      <c r="E174" s="104"/>
      <c r="F174" s="104"/>
      <c r="G174" s="104">
        <v>696</v>
      </c>
      <c r="H174" s="104"/>
      <c r="I174" s="104"/>
      <c r="J174" s="104" t="s">
        <v>4856</v>
      </c>
    </row>
    <row r="175" spans="3:10" s="31" customFormat="1" x14ac:dyDescent="0.15">
      <c r="C175" s="29">
        <v>43329</v>
      </c>
      <c r="D175" s="104" t="s">
        <v>4626</v>
      </c>
      <c r="E175" s="104"/>
      <c r="F175" s="104"/>
      <c r="G175" s="104">
        <v>696</v>
      </c>
      <c r="H175" s="104"/>
      <c r="I175" s="104"/>
      <c r="J175" s="104" t="s">
        <v>4856</v>
      </c>
    </row>
    <row r="176" spans="3:10" s="31" customFormat="1" x14ac:dyDescent="0.15">
      <c r="C176" s="29">
        <v>43329</v>
      </c>
      <c r="D176" s="104" t="s">
        <v>4626</v>
      </c>
      <c r="E176" s="104"/>
      <c r="F176" s="104"/>
      <c r="G176" s="104">
        <v>696</v>
      </c>
      <c r="H176" s="104"/>
      <c r="I176" s="104"/>
      <c r="J176" s="104" t="s">
        <v>4856</v>
      </c>
    </row>
    <row r="177" spans="3:10" s="31" customFormat="1" x14ac:dyDescent="0.15">
      <c r="C177" s="29">
        <v>43329</v>
      </c>
      <c r="D177" s="104" t="s">
        <v>4626</v>
      </c>
      <c r="E177" s="104"/>
      <c r="F177" s="104"/>
      <c r="G177" s="104">
        <v>696</v>
      </c>
      <c r="H177" s="104"/>
      <c r="I177" s="104"/>
      <c r="J177" s="104" t="s">
        <v>4856</v>
      </c>
    </row>
    <row r="178" spans="3:10" s="31" customFormat="1" x14ac:dyDescent="0.15">
      <c r="C178" s="29">
        <v>43329</v>
      </c>
      <c r="D178" s="104" t="s">
        <v>4626</v>
      </c>
      <c r="E178" s="104"/>
      <c r="F178" s="104"/>
      <c r="G178" s="104">
        <v>696</v>
      </c>
      <c r="H178" s="104"/>
      <c r="I178" s="104"/>
      <c r="J178" s="104" t="s">
        <v>4856</v>
      </c>
    </row>
    <row r="179" spans="3:10" s="31" customFormat="1" x14ac:dyDescent="0.15">
      <c r="C179" s="29">
        <v>43329</v>
      </c>
      <c r="D179" s="104" t="s">
        <v>4626</v>
      </c>
      <c r="E179" s="104"/>
      <c r="F179" s="104"/>
      <c r="G179" s="104">
        <v>696</v>
      </c>
      <c r="H179" s="104"/>
      <c r="I179" s="104"/>
      <c r="J179" s="104" t="s">
        <v>4856</v>
      </c>
    </row>
    <row r="180" spans="3:10" s="31" customFormat="1" x14ac:dyDescent="0.15">
      <c r="C180" s="29">
        <v>43329</v>
      </c>
      <c r="D180" s="104" t="s">
        <v>4626</v>
      </c>
      <c r="E180" s="104"/>
      <c r="F180" s="104"/>
      <c r="G180" s="104">
        <v>696</v>
      </c>
      <c r="H180" s="104"/>
      <c r="I180" s="104"/>
      <c r="J180" s="104" t="s">
        <v>4856</v>
      </c>
    </row>
    <row r="181" spans="3:10" s="31" customFormat="1" x14ac:dyDescent="0.15">
      <c r="C181" s="29">
        <v>43329</v>
      </c>
      <c r="D181" s="104" t="s">
        <v>4626</v>
      </c>
      <c r="E181" s="104"/>
      <c r="F181" s="104"/>
      <c r="G181" s="104">
        <v>696</v>
      </c>
      <c r="H181" s="104"/>
      <c r="I181" s="104"/>
      <c r="J181" s="104" t="s">
        <v>4856</v>
      </c>
    </row>
    <row r="182" spans="3:10" s="31" customFormat="1" x14ac:dyDescent="0.15">
      <c r="C182" s="29">
        <v>43329</v>
      </c>
      <c r="D182" s="104" t="s">
        <v>4626</v>
      </c>
      <c r="E182" s="104"/>
      <c r="F182" s="104"/>
      <c r="G182" s="104">
        <v>696</v>
      </c>
      <c r="H182" s="104"/>
      <c r="I182" s="104"/>
      <c r="J182" s="104" t="s">
        <v>4856</v>
      </c>
    </row>
    <row r="183" spans="3:10" s="31" customFormat="1" x14ac:dyDescent="0.15">
      <c r="C183" s="29">
        <v>43329</v>
      </c>
      <c r="D183" s="104" t="s">
        <v>4626</v>
      </c>
      <c r="E183" s="104"/>
      <c r="F183" s="104"/>
      <c r="G183" s="104">
        <v>696</v>
      </c>
      <c r="H183" s="104"/>
      <c r="I183" s="104"/>
      <c r="J183" s="104" t="s">
        <v>4856</v>
      </c>
    </row>
    <row r="184" spans="3:10" s="31" customFormat="1" x14ac:dyDescent="0.15">
      <c r="C184" s="29">
        <v>43329</v>
      </c>
      <c r="D184" s="104" t="s">
        <v>4626</v>
      </c>
      <c r="E184" s="104"/>
      <c r="F184" s="104"/>
      <c r="G184" s="104">
        <v>696</v>
      </c>
      <c r="H184" s="104"/>
      <c r="I184" s="104"/>
      <c r="J184" s="104" t="s">
        <v>4856</v>
      </c>
    </row>
    <row r="185" spans="3:10" s="31" customFormat="1" x14ac:dyDescent="0.15">
      <c r="C185" s="29">
        <v>43329</v>
      </c>
      <c r="D185" s="104" t="s">
        <v>4626</v>
      </c>
      <c r="E185" s="104"/>
      <c r="F185" s="104"/>
      <c r="G185" s="104">
        <v>696</v>
      </c>
      <c r="H185" s="104"/>
      <c r="I185" s="104"/>
      <c r="J185" s="104" t="s">
        <v>4856</v>
      </c>
    </row>
    <row r="186" spans="3:10" s="31" customFormat="1" x14ac:dyDescent="0.15">
      <c r="C186" s="29">
        <v>43329</v>
      </c>
      <c r="D186" s="104" t="s">
        <v>4626</v>
      </c>
      <c r="E186" s="104"/>
      <c r="F186" s="104"/>
      <c r="G186" s="104">
        <v>696</v>
      </c>
      <c r="H186" s="104"/>
      <c r="I186" s="104"/>
      <c r="J186" s="104" t="s">
        <v>4856</v>
      </c>
    </row>
    <row r="187" spans="3:10" s="31" customFormat="1" x14ac:dyDescent="0.15">
      <c r="C187" s="29">
        <v>43329</v>
      </c>
      <c r="D187" s="104" t="s">
        <v>4626</v>
      </c>
      <c r="E187" s="104"/>
      <c r="F187" s="104"/>
      <c r="G187" s="104">
        <v>696</v>
      </c>
      <c r="H187" s="104"/>
      <c r="I187" s="104"/>
      <c r="J187" s="104" t="s">
        <v>4856</v>
      </c>
    </row>
    <row r="188" spans="3:10" s="31" customFormat="1" x14ac:dyDescent="0.15">
      <c r="C188" s="29">
        <v>43329</v>
      </c>
      <c r="D188" s="104" t="s">
        <v>4626</v>
      </c>
      <c r="E188" s="104"/>
      <c r="F188" s="104"/>
      <c r="G188" s="104">
        <v>696</v>
      </c>
      <c r="H188" s="104"/>
      <c r="I188" s="104"/>
      <c r="J188" s="104" t="s">
        <v>4856</v>
      </c>
    </row>
    <row r="189" spans="3:10" s="31" customFormat="1" x14ac:dyDescent="0.15">
      <c r="C189" s="29">
        <v>43329</v>
      </c>
      <c r="D189" s="104" t="s">
        <v>4626</v>
      </c>
      <c r="E189" s="104"/>
      <c r="F189" s="104"/>
      <c r="G189" s="104">
        <v>696</v>
      </c>
      <c r="H189" s="104"/>
      <c r="I189" s="104"/>
      <c r="J189" s="104" t="s">
        <v>4856</v>
      </c>
    </row>
    <row r="190" spans="3:10" s="31" customFormat="1" x14ac:dyDescent="0.15">
      <c r="C190" s="29">
        <v>43329</v>
      </c>
      <c r="D190" s="104" t="s">
        <v>4626</v>
      </c>
      <c r="E190" s="104"/>
      <c r="F190" s="104"/>
      <c r="G190" s="104">
        <v>696</v>
      </c>
      <c r="H190" s="104"/>
      <c r="I190" s="104"/>
      <c r="J190" s="104" t="s">
        <v>4856</v>
      </c>
    </row>
    <row r="191" spans="3:10" s="31" customFormat="1" x14ac:dyDescent="0.15">
      <c r="C191" s="29">
        <v>43329</v>
      </c>
      <c r="D191" s="104" t="s">
        <v>4626</v>
      </c>
      <c r="E191" s="104"/>
      <c r="F191" s="104"/>
      <c r="G191" s="104">
        <v>696</v>
      </c>
      <c r="H191" s="104"/>
      <c r="I191" s="104"/>
      <c r="J191" s="104" t="s">
        <v>4856</v>
      </c>
    </row>
    <row r="192" spans="3:10" s="31" customFormat="1" x14ac:dyDescent="0.15">
      <c r="C192" s="29">
        <v>43329</v>
      </c>
      <c r="D192" s="104" t="s">
        <v>4626</v>
      </c>
      <c r="E192" s="104"/>
      <c r="F192" s="104"/>
      <c r="G192" s="104">
        <v>696</v>
      </c>
      <c r="H192" s="104"/>
      <c r="I192" s="104"/>
      <c r="J192" s="104" t="s">
        <v>4856</v>
      </c>
    </row>
    <row r="193" spans="3:10" s="31" customFormat="1" x14ac:dyDescent="0.15">
      <c r="C193" s="29">
        <v>43329</v>
      </c>
      <c r="D193" s="104" t="s">
        <v>4626</v>
      </c>
      <c r="E193" s="104"/>
      <c r="F193" s="104"/>
      <c r="G193" s="104">
        <v>696</v>
      </c>
      <c r="H193" s="104"/>
      <c r="I193" s="104"/>
      <c r="J193" s="104" t="s">
        <v>4856</v>
      </c>
    </row>
    <row r="194" spans="3:10" s="31" customFormat="1" x14ac:dyDescent="0.15">
      <c r="C194" s="29">
        <v>43329</v>
      </c>
      <c r="D194" s="104" t="s">
        <v>4019</v>
      </c>
      <c r="E194" s="104"/>
      <c r="F194" s="104"/>
      <c r="G194" s="104">
        <v>1252</v>
      </c>
      <c r="H194" s="104"/>
      <c r="I194" s="104"/>
      <c r="J194" s="104" t="s">
        <v>4856</v>
      </c>
    </row>
    <row r="195" spans="3:10" s="31" customFormat="1" x14ac:dyDescent="0.15">
      <c r="C195" s="29">
        <v>43329</v>
      </c>
      <c r="D195" s="104" t="s">
        <v>4019</v>
      </c>
      <c r="E195" s="104"/>
      <c r="F195" s="104"/>
      <c r="G195" s="104">
        <v>1252</v>
      </c>
      <c r="H195" s="104"/>
      <c r="I195" s="104"/>
      <c r="J195" s="104" t="s">
        <v>4856</v>
      </c>
    </row>
    <row r="196" spans="3:10" s="31" customFormat="1" x14ac:dyDescent="0.15">
      <c r="C196" s="29">
        <v>43329</v>
      </c>
      <c r="D196" s="104" t="s">
        <v>4019</v>
      </c>
      <c r="E196" s="104"/>
      <c r="F196" s="104"/>
      <c r="G196" s="104">
        <v>1252</v>
      </c>
      <c r="H196" s="104"/>
      <c r="I196" s="104"/>
      <c r="J196" s="104" t="s">
        <v>4856</v>
      </c>
    </row>
    <row r="197" spans="3:10" s="31" customFormat="1" x14ac:dyDescent="0.15">
      <c r="C197" s="29">
        <v>43329</v>
      </c>
      <c r="D197" s="104" t="s">
        <v>4019</v>
      </c>
      <c r="E197" s="104"/>
      <c r="F197" s="104"/>
      <c r="G197" s="104">
        <v>1252</v>
      </c>
      <c r="H197" s="104"/>
      <c r="I197" s="104"/>
      <c r="J197" s="104" t="s">
        <v>4856</v>
      </c>
    </row>
    <row r="198" spans="3:10" s="31" customFormat="1" x14ac:dyDescent="0.15">
      <c r="C198" s="29">
        <v>43329</v>
      </c>
      <c r="D198" s="104" t="s">
        <v>4019</v>
      </c>
      <c r="E198" s="104"/>
      <c r="F198" s="104"/>
      <c r="G198" s="104">
        <v>1252</v>
      </c>
      <c r="H198" s="104"/>
      <c r="I198" s="104"/>
      <c r="J198" s="104" t="s">
        <v>4856</v>
      </c>
    </row>
    <row r="199" spans="3:10" s="31" customFormat="1" x14ac:dyDescent="0.15">
      <c r="C199" s="29">
        <v>43329</v>
      </c>
      <c r="D199" s="104" t="s">
        <v>4019</v>
      </c>
      <c r="E199" s="104"/>
      <c r="F199" s="104"/>
      <c r="G199" s="104">
        <v>1252</v>
      </c>
      <c r="H199" s="104"/>
      <c r="I199" s="104"/>
      <c r="J199" s="104" t="s">
        <v>4856</v>
      </c>
    </row>
    <row r="200" spans="3:10" x14ac:dyDescent="0.15">
      <c r="C200" s="73">
        <v>43330</v>
      </c>
      <c r="D200" s="108" t="s">
        <v>2416</v>
      </c>
      <c r="E200" s="108"/>
      <c r="F200" s="108"/>
      <c r="G200" s="108">
        <v>163</v>
      </c>
      <c r="H200" s="108"/>
      <c r="I200" s="108"/>
      <c r="J200" s="108" t="s">
        <v>2788</v>
      </c>
    </row>
    <row r="201" spans="3:10" x14ac:dyDescent="0.15">
      <c r="C201" s="73">
        <v>43330</v>
      </c>
      <c r="D201" s="108" t="s">
        <v>2416</v>
      </c>
      <c r="E201" s="108"/>
      <c r="F201" s="108"/>
      <c r="G201" s="108">
        <v>163</v>
      </c>
      <c r="H201" s="108"/>
      <c r="I201" s="108"/>
      <c r="J201" s="108" t="s">
        <v>2788</v>
      </c>
    </row>
    <row r="202" spans="3:10" x14ac:dyDescent="0.15">
      <c r="C202" s="73">
        <v>43330</v>
      </c>
      <c r="D202" s="108" t="s">
        <v>3327</v>
      </c>
      <c r="E202" s="108"/>
      <c r="F202" s="108"/>
      <c r="G202" s="108">
        <v>718</v>
      </c>
      <c r="H202" s="108"/>
      <c r="I202" s="108"/>
      <c r="J202" s="108" t="s">
        <v>2788</v>
      </c>
    </row>
    <row r="203" spans="3:10" x14ac:dyDescent="0.15">
      <c r="C203" s="73">
        <v>43330</v>
      </c>
      <c r="D203" s="108" t="s">
        <v>2390</v>
      </c>
      <c r="E203" s="108"/>
      <c r="F203" s="108"/>
      <c r="G203" s="108">
        <v>429</v>
      </c>
      <c r="H203" s="108"/>
      <c r="I203" s="108"/>
      <c r="J203" s="108" t="s">
        <v>2788</v>
      </c>
    </row>
    <row r="204" spans="3:10" x14ac:dyDescent="0.15">
      <c r="C204" s="73">
        <v>43330</v>
      </c>
      <c r="D204" s="108" t="s">
        <v>2390</v>
      </c>
      <c r="E204" s="108"/>
      <c r="F204" s="108"/>
      <c r="G204" s="108">
        <v>429</v>
      </c>
      <c r="H204" s="108"/>
      <c r="I204" s="108"/>
      <c r="J204" s="108" t="s">
        <v>2788</v>
      </c>
    </row>
    <row r="205" spans="3:10" x14ac:dyDescent="0.15">
      <c r="C205" s="73">
        <v>43330</v>
      </c>
      <c r="D205" s="108" t="s">
        <v>2390</v>
      </c>
      <c r="E205" s="108"/>
      <c r="F205" s="108"/>
      <c r="G205" s="108">
        <v>429</v>
      </c>
      <c r="H205" s="108"/>
      <c r="I205" s="108"/>
      <c r="J205" s="108" t="s">
        <v>2788</v>
      </c>
    </row>
    <row r="206" spans="3:10" x14ac:dyDescent="0.15">
      <c r="C206" s="73">
        <v>43330</v>
      </c>
      <c r="D206" s="108" t="s">
        <v>2390</v>
      </c>
      <c r="E206" s="108"/>
      <c r="F206" s="108"/>
      <c r="G206" s="108">
        <v>429</v>
      </c>
      <c r="H206" s="108"/>
      <c r="I206" s="108"/>
      <c r="J206" s="108" t="s">
        <v>2788</v>
      </c>
    </row>
    <row r="207" spans="3:10" x14ac:dyDescent="0.15">
      <c r="C207" s="73">
        <v>43330</v>
      </c>
      <c r="D207" s="108" t="s">
        <v>2400</v>
      </c>
      <c r="E207" s="108"/>
      <c r="F207" s="108"/>
      <c r="G207" s="108">
        <v>669</v>
      </c>
      <c r="H207" s="108"/>
      <c r="I207" s="108"/>
      <c r="J207" s="108" t="s">
        <v>2788</v>
      </c>
    </row>
    <row r="208" spans="3:10" x14ac:dyDescent="0.15">
      <c r="C208" s="73">
        <v>43330</v>
      </c>
      <c r="D208" s="108" t="s">
        <v>2400</v>
      </c>
      <c r="E208" s="108"/>
      <c r="F208" s="108"/>
      <c r="G208" s="108">
        <v>669</v>
      </c>
      <c r="H208" s="108"/>
      <c r="I208" s="108"/>
      <c r="J208" s="108" t="s">
        <v>2788</v>
      </c>
    </row>
    <row r="209" spans="3:10" x14ac:dyDescent="0.15">
      <c r="C209" s="73">
        <v>43330</v>
      </c>
      <c r="D209" s="108" t="s">
        <v>2389</v>
      </c>
      <c r="E209" s="108"/>
      <c r="F209" s="108"/>
      <c r="G209" s="108">
        <v>486</v>
      </c>
      <c r="H209" s="108"/>
      <c r="I209" s="108"/>
      <c r="J209" s="108" t="s">
        <v>2788</v>
      </c>
    </row>
    <row r="210" spans="3:10" x14ac:dyDescent="0.15">
      <c r="C210" s="73">
        <v>43330</v>
      </c>
      <c r="D210" s="108" t="s">
        <v>3302</v>
      </c>
      <c r="E210" s="108"/>
      <c r="F210" s="108"/>
      <c r="G210" s="108">
        <v>226</v>
      </c>
      <c r="H210" s="108"/>
      <c r="I210" s="108"/>
      <c r="J210" s="108" t="s">
        <v>2788</v>
      </c>
    </row>
    <row r="211" spans="3:10" x14ac:dyDescent="0.15">
      <c r="C211" s="73">
        <v>43330</v>
      </c>
      <c r="D211" s="108" t="s">
        <v>3302</v>
      </c>
      <c r="E211" s="108"/>
      <c r="F211" s="108"/>
      <c r="G211" s="108">
        <v>226</v>
      </c>
      <c r="H211" s="108"/>
      <c r="I211" s="108"/>
      <c r="J211" s="108" t="s">
        <v>2788</v>
      </c>
    </row>
    <row r="212" spans="3:10" x14ac:dyDescent="0.15">
      <c r="C212" s="73">
        <v>43330</v>
      </c>
      <c r="D212" s="108" t="s">
        <v>3302</v>
      </c>
      <c r="E212" s="108"/>
      <c r="F212" s="108"/>
      <c r="G212" s="108">
        <v>226</v>
      </c>
      <c r="H212" s="108"/>
      <c r="I212" s="108"/>
      <c r="J212" s="108" t="s">
        <v>2788</v>
      </c>
    </row>
    <row r="213" spans="3:10" x14ac:dyDescent="0.15">
      <c r="C213" s="73">
        <v>43330</v>
      </c>
      <c r="D213" s="108" t="s">
        <v>2169</v>
      </c>
      <c r="E213" s="108"/>
      <c r="F213" s="108"/>
      <c r="G213" s="108">
        <v>420</v>
      </c>
      <c r="H213" s="108"/>
      <c r="I213" s="108"/>
      <c r="J213" s="108" t="s">
        <v>2788</v>
      </c>
    </row>
    <row r="214" spans="3:10" x14ac:dyDescent="0.15">
      <c r="C214" s="73">
        <v>43330</v>
      </c>
      <c r="D214" s="108" t="s">
        <v>2169</v>
      </c>
      <c r="E214" s="108"/>
      <c r="F214" s="108"/>
      <c r="G214" s="108">
        <v>420</v>
      </c>
      <c r="H214" s="108"/>
      <c r="I214" s="108"/>
      <c r="J214" s="108" t="s">
        <v>2788</v>
      </c>
    </row>
    <row r="215" spans="3:10" x14ac:dyDescent="0.15">
      <c r="C215" s="73">
        <v>43330</v>
      </c>
      <c r="D215" s="108" t="s">
        <v>2169</v>
      </c>
      <c r="E215" s="108"/>
      <c r="F215" s="108"/>
      <c r="G215" s="108">
        <v>420</v>
      </c>
      <c r="H215" s="108"/>
      <c r="I215" s="108"/>
      <c r="J215" s="108" t="s">
        <v>2788</v>
      </c>
    </row>
    <row r="216" spans="3:10" x14ac:dyDescent="0.15">
      <c r="C216" s="73">
        <v>43330</v>
      </c>
      <c r="D216" s="108" t="s">
        <v>2169</v>
      </c>
      <c r="E216" s="108"/>
      <c r="F216" s="108"/>
      <c r="G216" s="108">
        <v>420</v>
      </c>
      <c r="H216" s="108"/>
      <c r="I216" s="108"/>
      <c r="J216" s="108" t="s">
        <v>2788</v>
      </c>
    </row>
    <row r="217" spans="3:10" x14ac:dyDescent="0.15">
      <c r="C217" s="73">
        <v>43330</v>
      </c>
      <c r="D217" s="108" t="s">
        <v>2169</v>
      </c>
      <c r="E217" s="108"/>
      <c r="F217" s="108"/>
      <c r="G217" s="108">
        <v>420</v>
      </c>
      <c r="H217" s="108"/>
      <c r="I217" s="108"/>
      <c r="J217" s="108" t="s">
        <v>2788</v>
      </c>
    </row>
    <row r="218" spans="3:10" x14ac:dyDescent="0.15">
      <c r="C218" s="73">
        <v>43330</v>
      </c>
      <c r="D218" s="108" t="s">
        <v>2169</v>
      </c>
      <c r="E218" s="108"/>
      <c r="F218" s="108"/>
      <c r="G218" s="108">
        <v>420</v>
      </c>
      <c r="H218" s="108"/>
      <c r="I218" s="108"/>
      <c r="J218" s="108" t="s">
        <v>2788</v>
      </c>
    </row>
    <row r="219" spans="3:10" x14ac:dyDescent="0.15">
      <c r="C219" s="73">
        <v>43330</v>
      </c>
      <c r="D219" s="108" t="s">
        <v>2471</v>
      </c>
      <c r="E219" s="113"/>
      <c r="F219" s="108"/>
      <c r="G219" s="108">
        <v>321</v>
      </c>
      <c r="H219" s="108"/>
      <c r="I219" s="108"/>
      <c r="J219" s="108" t="s">
        <v>2788</v>
      </c>
    </row>
    <row r="220" spans="3:10" x14ac:dyDescent="0.15">
      <c r="C220" s="73">
        <v>43330</v>
      </c>
      <c r="D220" s="108" t="s">
        <v>4332</v>
      </c>
      <c r="E220" s="108"/>
      <c r="F220" s="108"/>
      <c r="G220" s="108">
        <v>598</v>
      </c>
      <c r="H220" s="108"/>
      <c r="I220" s="108"/>
      <c r="J220" s="108" t="s">
        <v>2788</v>
      </c>
    </row>
    <row r="221" spans="3:10" x14ac:dyDescent="0.15">
      <c r="C221" s="73">
        <v>43330</v>
      </c>
      <c r="D221" s="108" t="s">
        <v>4333</v>
      </c>
      <c r="E221" s="108"/>
      <c r="F221" s="108"/>
      <c r="G221" s="108">
        <v>880</v>
      </c>
      <c r="H221" s="108"/>
      <c r="I221" s="108"/>
      <c r="J221" s="108" t="s">
        <v>2788</v>
      </c>
    </row>
    <row r="222" spans="3:10" x14ac:dyDescent="0.15">
      <c r="C222" s="73">
        <v>43330</v>
      </c>
      <c r="D222" s="108" t="s">
        <v>4334</v>
      </c>
      <c r="E222" s="108"/>
      <c r="F222" s="108"/>
      <c r="G222" s="108">
        <v>206</v>
      </c>
      <c r="H222" s="108"/>
      <c r="I222" s="108"/>
      <c r="J222" s="108" t="s">
        <v>2788</v>
      </c>
    </row>
    <row r="223" spans="3:10" x14ac:dyDescent="0.15">
      <c r="C223" s="73">
        <v>43330</v>
      </c>
      <c r="D223" s="108" t="s">
        <v>4335</v>
      </c>
      <c r="E223" s="108"/>
      <c r="F223" s="108"/>
      <c r="G223" s="108">
        <v>306</v>
      </c>
      <c r="H223" s="108"/>
      <c r="I223" s="108"/>
      <c r="J223" s="108" t="s">
        <v>2788</v>
      </c>
    </row>
    <row r="224" spans="3:10" x14ac:dyDescent="0.15">
      <c r="C224" s="73">
        <v>43330</v>
      </c>
      <c r="D224" s="108" t="s">
        <v>4336</v>
      </c>
      <c r="E224" s="108"/>
      <c r="F224" s="108"/>
      <c r="G224" s="108">
        <v>258</v>
      </c>
      <c r="H224" s="108"/>
      <c r="I224" s="108"/>
      <c r="J224" s="108" t="s">
        <v>2788</v>
      </c>
    </row>
    <row r="225" spans="3:10" x14ac:dyDescent="0.15">
      <c r="C225" s="29">
        <v>43332</v>
      </c>
      <c r="D225" s="108" t="s">
        <v>4142</v>
      </c>
      <c r="E225" s="108"/>
      <c r="F225" s="108"/>
      <c r="G225" s="108">
        <v>508</v>
      </c>
      <c r="H225" s="108"/>
      <c r="I225" s="108"/>
      <c r="J225" s="108" t="s">
        <v>618</v>
      </c>
    </row>
    <row r="226" spans="3:10" x14ac:dyDescent="0.15">
      <c r="C226" s="29">
        <v>43332</v>
      </c>
      <c r="D226" s="108" t="s">
        <v>4142</v>
      </c>
      <c r="E226" s="108"/>
      <c r="F226" s="108"/>
      <c r="G226" s="108">
        <v>508</v>
      </c>
      <c r="H226" s="108"/>
      <c r="I226" s="108"/>
      <c r="J226" s="108" t="s">
        <v>618</v>
      </c>
    </row>
    <row r="227" spans="3:10" x14ac:dyDescent="0.15">
      <c r="C227" s="29">
        <v>43332</v>
      </c>
      <c r="D227" s="108" t="s">
        <v>4142</v>
      </c>
      <c r="E227" s="108"/>
      <c r="F227" s="108"/>
      <c r="G227" s="108">
        <v>508</v>
      </c>
      <c r="H227" s="108"/>
      <c r="I227" s="108"/>
      <c r="J227" s="108" t="s">
        <v>618</v>
      </c>
    </row>
    <row r="228" spans="3:10" x14ac:dyDescent="0.15">
      <c r="C228" s="29">
        <v>43332</v>
      </c>
      <c r="D228" s="108" t="s">
        <v>4143</v>
      </c>
      <c r="E228" s="108"/>
      <c r="F228" s="108"/>
      <c r="G228" s="108">
        <v>2160</v>
      </c>
      <c r="H228" s="108"/>
      <c r="I228" s="108"/>
      <c r="J228" s="108" t="s">
        <v>618</v>
      </c>
    </row>
    <row r="229" spans="3:10" x14ac:dyDescent="0.15">
      <c r="C229" s="29">
        <v>43332</v>
      </c>
      <c r="D229" s="108" t="s">
        <v>4144</v>
      </c>
      <c r="E229" s="108"/>
      <c r="F229" s="108"/>
      <c r="G229" s="108">
        <v>2462</v>
      </c>
      <c r="H229" s="108"/>
      <c r="I229" s="108"/>
      <c r="J229" s="108" t="s">
        <v>618</v>
      </c>
    </row>
    <row r="230" spans="3:10" x14ac:dyDescent="0.15">
      <c r="C230" s="29">
        <v>43332</v>
      </c>
      <c r="D230" s="108" t="s">
        <v>4145</v>
      </c>
      <c r="E230" s="108"/>
      <c r="F230" s="108"/>
      <c r="G230" s="108">
        <v>410</v>
      </c>
      <c r="H230" s="108"/>
      <c r="I230" s="108"/>
      <c r="J230" s="108" t="s">
        <v>618</v>
      </c>
    </row>
    <row r="231" spans="3:10" x14ac:dyDescent="0.15">
      <c r="C231" s="29">
        <v>43332</v>
      </c>
      <c r="D231" s="108" t="s">
        <v>4145</v>
      </c>
      <c r="E231" s="108"/>
      <c r="F231" s="108"/>
      <c r="G231" s="108">
        <v>410</v>
      </c>
      <c r="H231" s="108"/>
      <c r="I231" s="108"/>
      <c r="J231" s="108" t="s">
        <v>618</v>
      </c>
    </row>
    <row r="232" spans="3:10" x14ac:dyDescent="0.15">
      <c r="C232" s="29">
        <v>43332</v>
      </c>
      <c r="D232" s="108" t="s">
        <v>4145</v>
      </c>
      <c r="E232" s="108"/>
      <c r="F232" s="108"/>
      <c r="G232" s="108">
        <v>410</v>
      </c>
      <c r="H232" s="108"/>
      <c r="I232" s="108"/>
      <c r="J232" s="108" t="s">
        <v>618</v>
      </c>
    </row>
    <row r="233" spans="3:10" x14ac:dyDescent="0.15">
      <c r="C233" s="29">
        <v>43332</v>
      </c>
      <c r="D233" s="108" t="s">
        <v>4145</v>
      </c>
      <c r="E233" s="108"/>
      <c r="F233" s="108"/>
      <c r="G233" s="108">
        <v>410</v>
      </c>
      <c r="H233" s="108"/>
      <c r="I233" s="108"/>
      <c r="J233" s="108" t="s">
        <v>618</v>
      </c>
    </row>
    <row r="234" spans="3:10" x14ac:dyDescent="0.15">
      <c r="C234" s="29">
        <v>43332</v>
      </c>
      <c r="D234" s="108" t="s">
        <v>4145</v>
      </c>
      <c r="E234" s="108"/>
      <c r="F234" s="108"/>
      <c r="G234" s="108">
        <v>410</v>
      </c>
      <c r="H234" s="108"/>
      <c r="I234" s="108"/>
      <c r="J234" s="108" t="s">
        <v>618</v>
      </c>
    </row>
    <row r="235" spans="3:10" x14ac:dyDescent="0.15">
      <c r="C235" s="29">
        <v>43332</v>
      </c>
      <c r="D235" s="108" t="s">
        <v>4145</v>
      </c>
      <c r="E235" s="108"/>
      <c r="F235" s="108"/>
      <c r="G235" s="108">
        <v>410</v>
      </c>
      <c r="H235" s="108"/>
      <c r="I235" s="108"/>
      <c r="J235" s="108" t="s">
        <v>618</v>
      </c>
    </row>
    <row r="236" spans="3:10" x14ac:dyDescent="0.15">
      <c r="C236" s="29">
        <v>43332</v>
      </c>
      <c r="D236" s="108" t="s">
        <v>4145</v>
      </c>
      <c r="E236" s="108"/>
      <c r="F236" s="108"/>
      <c r="G236" s="108">
        <v>410</v>
      </c>
      <c r="H236" s="108"/>
      <c r="I236" s="108"/>
      <c r="J236" s="108" t="s">
        <v>618</v>
      </c>
    </row>
    <row r="237" spans="3:10" x14ac:dyDescent="0.15">
      <c r="C237" s="29">
        <v>43332</v>
      </c>
      <c r="D237" s="108" t="s">
        <v>4146</v>
      </c>
      <c r="E237" s="108"/>
      <c r="F237" s="108"/>
      <c r="G237" s="108">
        <v>1810</v>
      </c>
      <c r="H237" s="108"/>
      <c r="I237" s="108"/>
      <c r="J237" s="108" t="s">
        <v>618</v>
      </c>
    </row>
    <row r="238" spans="3:10" x14ac:dyDescent="0.15">
      <c r="C238" s="29">
        <v>43332</v>
      </c>
      <c r="D238" s="108" t="s">
        <v>4147</v>
      </c>
      <c r="E238" s="108"/>
      <c r="F238" s="108"/>
      <c r="G238" s="108">
        <v>518</v>
      </c>
      <c r="H238" s="108"/>
      <c r="I238" s="108"/>
      <c r="J238" s="108" t="s">
        <v>618</v>
      </c>
    </row>
    <row r="239" spans="3:10" x14ac:dyDescent="0.15">
      <c r="C239" s="29">
        <v>43332</v>
      </c>
      <c r="D239" s="108" t="s">
        <v>4147</v>
      </c>
      <c r="E239" s="108"/>
      <c r="F239" s="108"/>
      <c r="G239" s="108">
        <v>518</v>
      </c>
      <c r="H239" s="108"/>
      <c r="I239" s="108"/>
      <c r="J239" s="108" t="s">
        <v>618</v>
      </c>
    </row>
    <row r="240" spans="3:10" x14ac:dyDescent="0.15">
      <c r="C240" s="29">
        <v>43332</v>
      </c>
      <c r="D240" s="108" t="s">
        <v>4147</v>
      </c>
      <c r="E240" s="108"/>
      <c r="F240" s="108"/>
      <c r="G240" s="108">
        <v>518</v>
      </c>
      <c r="H240" s="108"/>
      <c r="I240" s="108"/>
      <c r="J240" s="108" t="s">
        <v>618</v>
      </c>
    </row>
    <row r="241" spans="3:10" x14ac:dyDescent="0.15">
      <c r="C241" s="29">
        <v>43332</v>
      </c>
      <c r="D241" s="108" t="s">
        <v>4148</v>
      </c>
      <c r="E241" s="108"/>
      <c r="F241" s="108"/>
      <c r="G241" s="108">
        <v>702</v>
      </c>
      <c r="H241" s="108"/>
      <c r="I241" s="108"/>
      <c r="J241" s="108" t="s">
        <v>618</v>
      </c>
    </row>
    <row r="242" spans="3:10" x14ac:dyDescent="0.15">
      <c r="C242" s="29">
        <v>43332</v>
      </c>
      <c r="D242" s="108" t="s">
        <v>4148</v>
      </c>
      <c r="E242" s="108"/>
      <c r="F242" s="108"/>
      <c r="G242" s="108">
        <v>702</v>
      </c>
      <c r="H242" s="108"/>
      <c r="I242" s="108"/>
      <c r="J242" s="108" t="s">
        <v>618</v>
      </c>
    </row>
    <row r="243" spans="3:10" x14ac:dyDescent="0.15">
      <c r="C243" s="29">
        <v>43332</v>
      </c>
      <c r="D243" s="108" t="s">
        <v>4149</v>
      </c>
      <c r="E243" s="108"/>
      <c r="F243" s="108"/>
      <c r="G243" s="108">
        <v>518</v>
      </c>
      <c r="H243" s="108"/>
      <c r="I243" s="108"/>
      <c r="J243" s="108" t="s">
        <v>618</v>
      </c>
    </row>
    <row r="244" spans="3:10" x14ac:dyDescent="0.15">
      <c r="C244" s="29">
        <v>43332</v>
      </c>
      <c r="D244" s="108" t="s">
        <v>4149</v>
      </c>
      <c r="E244" s="108"/>
      <c r="F244" s="108"/>
      <c r="G244" s="108">
        <v>518</v>
      </c>
      <c r="H244" s="108"/>
      <c r="I244" s="108"/>
      <c r="J244" s="108" t="s">
        <v>618</v>
      </c>
    </row>
    <row r="245" spans="3:10" x14ac:dyDescent="0.15">
      <c r="C245" s="29">
        <v>43332</v>
      </c>
      <c r="D245" s="108" t="s">
        <v>4149</v>
      </c>
      <c r="E245" s="108"/>
      <c r="F245" s="108"/>
      <c r="G245" s="108">
        <v>518</v>
      </c>
      <c r="H245" s="108"/>
      <c r="I245" s="108"/>
      <c r="J245" s="108" t="s">
        <v>618</v>
      </c>
    </row>
    <row r="246" spans="3:10" x14ac:dyDescent="0.15">
      <c r="C246" s="29">
        <v>43332</v>
      </c>
      <c r="D246" s="108" t="s">
        <v>4150</v>
      </c>
      <c r="F246" s="108"/>
      <c r="G246" s="108">
        <v>508</v>
      </c>
      <c r="H246" s="108"/>
      <c r="I246" s="108"/>
      <c r="J246" s="108" t="s">
        <v>618</v>
      </c>
    </row>
    <row r="247" spans="3:10" x14ac:dyDescent="0.15">
      <c r="C247" s="29">
        <v>43332</v>
      </c>
      <c r="D247" s="108" t="s">
        <v>4151</v>
      </c>
      <c r="E247" s="108"/>
      <c r="F247" s="108"/>
      <c r="G247" s="108">
        <v>410</v>
      </c>
      <c r="H247" s="108"/>
      <c r="I247" s="108"/>
      <c r="J247" s="108" t="s">
        <v>618</v>
      </c>
    </row>
    <row r="248" spans="3:10" x14ac:dyDescent="0.15">
      <c r="C248" s="29">
        <v>43332</v>
      </c>
      <c r="D248" s="108" t="s">
        <v>4152</v>
      </c>
      <c r="E248" s="108"/>
      <c r="F248" s="108"/>
      <c r="G248" s="108">
        <v>508</v>
      </c>
      <c r="H248" s="108"/>
      <c r="I248" s="108"/>
      <c r="J248" s="108" t="s">
        <v>618</v>
      </c>
    </row>
    <row r="249" spans="3:10" x14ac:dyDescent="0.15">
      <c r="C249" s="29">
        <v>43332</v>
      </c>
      <c r="D249" s="108" t="s">
        <v>4153</v>
      </c>
      <c r="F249" s="108"/>
      <c r="G249" s="108">
        <v>508</v>
      </c>
      <c r="H249" s="108"/>
      <c r="I249" s="108"/>
      <c r="J249" s="108" t="s">
        <v>618</v>
      </c>
    </row>
    <row r="250" spans="3:10" x14ac:dyDescent="0.15">
      <c r="C250" s="29">
        <v>43332</v>
      </c>
      <c r="D250" s="108" t="s">
        <v>4153</v>
      </c>
      <c r="F250" s="108"/>
      <c r="G250" s="108">
        <v>508</v>
      </c>
      <c r="H250" s="108"/>
      <c r="I250" s="108"/>
      <c r="J250" s="108" t="s">
        <v>618</v>
      </c>
    </row>
    <row r="251" spans="3:10" x14ac:dyDescent="0.15">
      <c r="C251" s="29">
        <v>43332</v>
      </c>
      <c r="D251" s="108" t="s">
        <v>4153</v>
      </c>
      <c r="F251" s="108"/>
      <c r="G251" s="108">
        <v>508</v>
      </c>
      <c r="H251" s="108"/>
      <c r="I251" s="108"/>
      <c r="J251" s="108" t="s">
        <v>618</v>
      </c>
    </row>
    <row r="252" spans="3:10" x14ac:dyDescent="0.15">
      <c r="C252" s="29">
        <v>43332</v>
      </c>
      <c r="D252" s="108" t="s">
        <v>4154</v>
      </c>
      <c r="E252" s="108"/>
      <c r="F252" s="108"/>
      <c r="G252" s="108">
        <v>950</v>
      </c>
      <c r="H252" s="108"/>
      <c r="I252" s="108"/>
      <c r="J252" s="108" t="s">
        <v>618</v>
      </c>
    </row>
    <row r="253" spans="3:10" x14ac:dyDescent="0.15">
      <c r="C253" s="29">
        <v>43332</v>
      </c>
      <c r="D253" s="108" t="s">
        <v>4155</v>
      </c>
      <c r="E253" s="108"/>
      <c r="F253" s="108"/>
      <c r="G253" s="108">
        <v>410</v>
      </c>
      <c r="H253" s="108"/>
      <c r="I253" s="108"/>
      <c r="J253" s="108" t="s">
        <v>618</v>
      </c>
    </row>
    <row r="254" spans="3:10" x14ac:dyDescent="0.15">
      <c r="C254" s="29">
        <v>43332</v>
      </c>
      <c r="D254" s="108" t="s">
        <v>4155</v>
      </c>
      <c r="E254" s="108"/>
      <c r="F254" s="108"/>
      <c r="G254" s="108">
        <v>410</v>
      </c>
      <c r="H254" s="108"/>
      <c r="I254" s="108"/>
      <c r="J254" s="108" t="s">
        <v>618</v>
      </c>
    </row>
    <row r="255" spans="3:10" x14ac:dyDescent="0.15">
      <c r="C255" s="29">
        <v>43332</v>
      </c>
      <c r="D255" s="108" t="s">
        <v>4155</v>
      </c>
      <c r="E255" s="108"/>
      <c r="F255" s="108"/>
      <c r="G255" s="108">
        <v>410</v>
      </c>
      <c r="H255" s="108"/>
      <c r="I255" s="108"/>
      <c r="J255" s="108" t="s">
        <v>618</v>
      </c>
    </row>
    <row r="256" spans="3:10" x14ac:dyDescent="0.15">
      <c r="C256" s="29">
        <v>43332</v>
      </c>
      <c r="D256" s="108" t="s">
        <v>2085</v>
      </c>
      <c r="E256" s="108"/>
      <c r="F256" s="108"/>
      <c r="G256" s="108">
        <v>508</v>
      </c>
      <c r="H256" s="108"/>
      <c r="I256" s="108"/>
      <c r="J256" s="108" t="s">
        <v>618</v>
      </c>
    </row>
    <row r="257" spans="3:10" x14ac:dyDescent="0.15">
      <c r="C257" s="29">
        <v>43332</v>
      </c>
      <c r="D257" s="108" t="s">
        <v>2085</v>
      </c>
      <c r="E257" s="108"/>
      <c r="F257" s="108"/>
      <c r="G257" s="108">
        <v>508</v>
      </c>
      <c r="H257" s="108"/>
      <c r="I257" s="108"/>
      <c r="J257" s="108" t="s">
        <v>618</v>
      </c>
    </row>
    <row r="258" spans="3:10" x14ac:dyDescent="0.15">
      <c r="C258" s="29">
        <v>43332</v>
      </c>
      <c r="D258" s="108" t="s">
        <v>2085</v>
      </c>
      <c r="E258" s="108"/>
      <c r="F258" s="108"/>
      <c r="G258" s="108">
        <v>508</v>
      </c>
      <c r="H258" s="108"/>
      <c r="I258" s="108"/>
      <c r="J258" s="108" t="s">
        <v>618</v>
      </c>
    </row>
    <row r="259" spans="3:10" x14ac:dyDescent="0.15">
      <c r="C259" s="29">
        <v>43332</v>
      </c>
      <c r="D259" s="108" t="s">
        <v>2085</v>
      </c>
      <c r="E259" s="108"/>
      <c r="F259" s="108"/>
      <c r="G259" s="108">
        <v>508</v>
      </c>
      <c r="H259" s="108"/>
      <c r="I259" s="108"/>
      <c r="J259" s="108" t="s">
        <v>618</v>
      </c>
    </row>
    <row r="260" spans="3:10" x14ac:dyDescent="0.15">
      <c r="C260" s="29">
        <v>43332</v>
      </c>
      <c r="D260" s="108" t="s">
        <v>2085</v>
      </c>
      <c r="E260" s="108"/>
      <c r="F260" s="108"/>
      <c r="G260" s="108">
        <v>508</v>
      </c>
      <c r="H260" s="108"/>
      <c r="I260" s="108"/>
      <c r="J260" s="108" t="s">
        <v>618</v>
      </c>
    </row>
    <row r="261" spans="3:10" x14ac:dyDescent="0.15">
      <c r="C261" s="29">
        <v>43332</v>
      </c>
      <c r="D261" s="108" t="s">
        <v>2030</v>
      </c>
      <c r="E261" s="108"/>
      <c r="F261" s="108"/>
      <c r="G261" s="108">
        <v>410</v>
      </c>
      <c r="H261" s="108"/>
      <c r="I261" s="108"/>
      <c r="J261" s="108" t="s">
        <v>618</v>
      </c>
    </row>
    <row r="262" spans="3:10" x14ac:dyDescent="0.15">
      <c r="C262" s="29">
        <v>43332</v>
      </c>
      <c r="D262" s="108" t="s">
        <v>2030</v>
      </c>
      <c r="E262" s="108"/>
      <c r="F262" s="108"/>
      <c r="G262" s="108">
        <v>410</v>
      </c>
      <c r="H262" s="108"/>
      <c r="I262" s="108"/>
      <c r="J262" s="108" t="s">
        <v>618</v>
      </c>
    </row>
    <row r="263" spans="3:10" x14ac:dyDescent="0.15">
      <c r="C263" s="29">
        <v>43332</v>
      </c>
      <c r="D263" s="108" t="s">
        <v>2030</v>
      </c>
      <c r="E263" s="108"/>
      <c r="F263" s="108"/>
      <c r="G263" s="108">
        <v>410</v>
      </c>
      <c r="H263" s="108"/>
      <c r="I263" s="108"/>
      <c r="J263" s="108" t="s">
        <v>618</v>
      </c>
    </row>
    <row r="264" spans="3:10" x14ac:dyDescent="0.15">
      <c r="C264" s="29">
        <v>43332</v>
      </c>
      <c r="D264" s="108" t="s">
        <v>4156</v>
      </c>
      <c r="E264" s="108"/>
      <c r="F264" s="108"/>
      <c r="G264" s="108">
        <v>1620</v>
      </c>
      <c r="H264" s="108"/>
      <c r="I264" s="108"/>
      <c r="J264" s="108" t="s">
        <v>618</v>
      </c>
    </row>
    <row r="265" spans="3:10" x14ac:dyDescent="0.15">
      <c r="C265" s="29">
        <v>43332</v>
      </c>
      <c r="D265" s="108" t="s">
        <v>4156</v>
      </c>
      <c r="E265" s="108"/>
      <c r="F265" s="108"/>
      <c r="G265" s="108">
        <v>1620</v>
      </c>
      <c r="H265" s="108"/>
      <c r="I265" s="108"/>
      <c r="J265" s="108" t="s">
        <v>618</v>
      </c>
    </row>
    <row r="266" spans="3:10" x14ac:dyDescent="0.15">
      <c r="C266" s="29">
        <v>43332</v>
      </c>
      <c r="D266" s="108" t="s">
        <v>4157</v>
      </c>
      <c r="E266" s="108"/>
      <c r="F266" s="108"/>
      <c r="G266" s="108">
        <v>409</v>
      </c>
      <c r="H266" s="108"/>
      <c r="I266" s="108"/>
      <c r="J266" s="108" t="s">
        <v>618</v>
      </c>
    </row>
    <row r="267" spans="3:10" x14ac:dyDescent="0.15">
      <c r="C267" s="29">
        <v>43332</v>
      </c>
      <c r="D267" s="108" t="s">
        <v>4157</v>
      </c>
      <c r="E267" s="108"/>
      <c r="F267" s="108"/>
      <c r="G267" s="108">
        <v>409</v>
      </c>
      <c r="H267" s="108"/>
      <c r="I267" s="108"/>
      <c r="J267" s="108" t="s">
        <v>618</v>
      </c>
    </row>
    <row r="268" spans="3:10" x14ac:dyDescent="0.15">
      <c r="C268" s="29">
        <v>43332</v>
      </c>
      <c r="D268" s="108" t="s">
        <v>4157</v>
      </c>
      <c r="E268" s="108"/>
      <c r="F268" s="108"/>
      <c r="G268" s="108">
        <v>409</v>
      </c>
      <c r="H268" s="108"/>
      <c r="I268" s="108"/>
      <c r="J268" s="108" t="s">
        <v>618</v>
      </c>
    </row>
    <row r="269" spans="3:10" x14ac:dyDescent="0.15">
      <c r="C269" s="29">
        <v>43332</v>
      </c>
      <c r="D269" s="108" t="s">
        <v>4157</v>
      </c>
      <c r="E269" s="108"/>
      <c r="F269" s="108"/>
      <c r="G269" s="108">
        <v>409</v>
      </c>
      <c r="H269" s="108"/>
      <c r="I269" s="108"/>
      <c r="J269" s="108" t="s">
        <v>618</v>
      </c>
    </row>
    <row r="270" spans="3:10" x14ac:dyDescent="0.15">
      <c r="C270" s="29">
        <v>43332</v>
      </c>
      <c r="D270" s="108" t="s">
        <v>4157</v>
      </c>
      <c r="E270" s="108"/>
      <c r="F270" s="108"/>
      <c r="G270" s="108">
        <v>409</v>
      </c>
      <c r="H270" s="108"/>
      <c r="I270" s="108"/>
      <c r="J270" s="108" t="s">
        <v>618</v>
      </c>
    </row>
    <row r="271" spans="3:10" x14ac:dyDescent="0.15">
      <c r="C271" s="29">
        <v>43332</v>
      </c>
      <c r="D271" s="108" t="s">
        <v>4157</v>
      </c>
      <c r="E271" s="108"/>
      <c r="F271" s="108"/>
      <c r="G271" s="108">
        <v>409</v>
      </c>
      <c r="H271" s="108"/>
      <c r="I271" s="108"/>
      <c r="J271" s="108" t="s">
        <v>618</v>
      </c>
    </row>
    <row r="272" spans="3:10" x14ac:dyDescent="0.15">
      <c r="C272" s="29">
        <v>43332</v>
      </c>
      <c r="D272" s="108" t="s">
        <v>4157</v>
      </c>
      <c r="E272" s="108"/>
      <c r="F272" s="108"/>
      <c r="G272" s="108">
        <v>409</v>
      </c>
      <c r="H272" s="108"/>
      <c r="I272" s="108"/>
      <c r="J272" s="108" t="s">
        <v>618</v>
      </c>
    </row>
    <row r="273" spans="3:10" x14ac:dyDescent="0.15">
      <c r="C273" s="29">
        <v>43332</v>
      </c>
      <c r="D273" s="108" t="s">
        <v>4157</v>
      </c>
      <c r="E273" s="108"/>
      <c r="F273" s="108"/>
      <c r="G273" s="108">
        <v>409</v>
      </c>
      <c r="H273" s="108"/>
      <c r="I273" s="108"/>
      <c r="J273" s="108" t="s">
        <v>618</v>
      </c>
    </row>
    <row r="274" spans="3:10" x14ac:dyDescent="0.15">
      <c r="C274" s="29">
        <v>43332</v>
      </c>
      <c r="D274" s="108" t="s">
        <v>4157</v>
      </c>
      <c r="E274" s="108"/>
      <c r="F274" s="108"/>
      <c r="G274" s="108">
        <v>409</v>
      </c>
      <c r="H274" s="108"/>
      <c r="I274" s="108"/>
      <c r="J274" s="108" t="s">
        <v>618</v>
      </c>
    </row>
    <row r="275" spans="3:10" x14ac:dyDescent="0.15">
      <c r="C275" s="29">
        <v>43332</v>
      </c>
      <c r="D275" s="108" t="s">
        <v>4157</v>
      </c>
      <c r="E275" s="108"/>
      <c r="F275" s="108"/>
      <c r="G275" s="108">
        <v>409</v>
      </c>
      <c r="H275" s="108"/>
      <c r="I275" s="108"/>
      <c r="J275" s="108" t="s">
        <v>618</v>
      </c>
    </row>
    <row r="276" spans="3:10" x14ac:dyDescent="0.15">
      <c r="C276" s="29">
        <v>43332</v>
      </c>
      <c r="D276" s="108" t="s">
        <v>4157</v>
      </c>
      <c r="E276" s="108"/>
      <c r="F276" s="108"/>
      <c r="G276" s="108">
        <v>409</v>
      </c>
      <c r="H276" s="108"/>
      <c r="I276" s="108"/>
      <c r="J276" s="108" t="s">
        <v>618</v>
      </c>
    </row>
    <row r="277" spans="3:10" x14ac:dyDescent="0.15">
      <c r="C277" s="29">
        <v>43332</v>
      </c>
      <c r="D277" s="108" t="s">
        <v>4158</v>
      </c>
      <c r="E277" s="108"/>
      <c r="F277" s="108"/>
      <c r="G277" s="108">
        <v>421</v>
      </c>
      <c r="H277" s="108"/>
      <c r="I277" s="108"/>
      <c r="J277" s="108" t="s">
        <v>618</v>
      </c>
    </row>
    <row r="278" spans="3:10" x14ac:dyDescent="0.15">
      <c r="C278" s="29">
        <v>43332</v>
      </c>
      <c r="D278" s="108" t="s">
        <v>4158</v>
      </c>
      <c r="E278" s="108"/>
      <c r="F278" s="108"/>
      <c r="G278" s="108">
        <v>421</v>
      </c>
      <c r="H278" s="108"/>
      <c r="I278" s="108"/>
      <c r="J278" s="108" t="s">
        <v>618</v>
      </c>
    </row>
    <row r="279" spans="3:10" x14ac:dyDescent="0.15">
      <c r="C279" s="29">
        <v>43332</v>
      </c>
      <c r="D279" s="108" t="s">
        <v>4159</v>
      </c>
      <c r="E279" s="108"/>
      <c r="F279" s="108"/>
      <c r="G279" s="108">
        <v>410</v>
      </c>
      <c r="H279" s="108"/>
      <c r="I279" s="108"/>
      <c r="J279" s="108" t="s">
        <v>618</v>
      </c>
    </row>
    <row r="280" spans="3:10" x14ac:dyDescent="0.15">
      <c r="C280" s="29">
        <v>43332</v>
      </c>
      <c r="D280" s="108" t="s">
        <v>4160</v>
      </c>
      <c r="E280" s="108"/>
      <c r="F280" s="108"/>
      <c r="G280" s="108">
        <v>734</v>
      </c>
      <c r="H280" s="108"/>
      <c r="I280" s="108"/>
      <c r="J280" s="108" t="s">
        <v>618</v>
      </c>
    </row>
    <row r="281" spans="3:10" x14ac:dyDescent="0.15">
      <c r="C281" s="29">
        <v>43332</v>
      </c>
      <c r="D281" s="108" t="s">
        <v>4161</v>
      </c>
      <c r="E281" s="108"/>
      <c r="F281" s="108"/>
      <c r="G281" s="108">
        <v>410</v>
      </c>
      <c r="H281" s="108"/>
      <c r="I281" s="108"/>
      <c r="J281" s="108" t="s">
        <v>618</v>
      </c>
    </row>
    <row r="282" spans="3:10" x14ac:dyDescent="0.15">
      <c r="C282" s="29">
        <v>43332</v>
      </c>
      <c r="D282" s="108" t="s">
        <v>4161</v>
      </c>
      <c r="E282" s="108"/>
      <c r="F282" s="108"/>
      <c r="G282" s="108">
        <v>410</v>
      </c>
      <c r="H282" s="108"/>
      <c r="I282" s="108"/>
      <c r="J282" s="108" t="s">
        <v>618</v>
      </c>
    </row>
    <row r="283" spans="3:10" x14ac:dyDescent="0.15">
      <c r="C283" s="29">
        <v>43332</v>
      </c>
      <c r="D283" s="108" t="s">
        <v>1651</v>
      </c>
      <c r="E283" s="108"/>
      <c r="F283" s="108"/>
      <c r="G283" s="108">
        <v>302</v>
      </c>
      <c r="H283" s="108"/>
      <c r="I283" s="108"/>
      <c r="J283" s="108" t="s">
        <v>618</v>
      </c>
    </row>
    <row r="284" spans="3:10" x14ac:dyDescent="0.15">
      <c r="C284" s="29">
        <v>43332</v>
      </c>
      <c r="D284" s="108" t="s">
        <v>1651</v>
      </c>
      <c r="E284" s="108"/>
      <c r="F284" s="108"/>
      <c r="G284" s="108">
        <v>302</v>
      </c>
      <c r="H284" s="108"/>
      <c r="I284" s="108"/>
      <c r="J284" s="108" t="s">
        <v>618</v>
      </c>
    </row>
    <row r="285" spans="3:10" x14ac:dyDescent="0.15">
      <c r="C285" s="29">
        <v>43332</v>
      </c>
      <c r="D285" s="108" t="s">
        <v>4162</v>
      </c>
      <c r="F285" s="108"/>
      <c r="G285" s="108">
        <v>410</v>
      </c>
      <c r="H285" s="108"/>
      <c r="I285" s="108"/>
      <c r="J285" s="108" t="s">
        <v>618</v>
      </c>
    </row>
    <row r="286" spans="3:10" x14ac:dyDescent="0.15">
      <c r="C286" s="29">
        <v>43332</v>
      </c>
      <c r="D286" s="108" t="s">
        <v>4162</v>
      </c>
      <c r="F286" s="108"/>
      <c r="G286" s="108">
        <v>410</v>
      </c>
      <c r="H286" s="108"/>
      <c r="I286" s="108"/>
      <c r="J286" s="108" t="s">
        <v>618</v>
      </c>
    </row>
    <row r="287" spans="3:10" x14ac:dyDescent="0.15">
      <c r="C287" s="29">
        <v>43332</v>
      </c>
      <c r="D287" s="108" t="s">
        <v>4167</v>
      </c>
      <c r="E287" s="108"/>
      <c r="F287" s="108"/>
      <c r="G287" s="108">
        <v>626</v>
      </c>
      <c r="H287" s="108"/>
      <c r="I287" s="108"/>
      <c r="J287" s="108" t="s">
        <v>618</v>
      </c>
    </row>
    <row r="288" spans="3:10" x14ac:dyDescent="0.15">
      <c r="C288" s="29">
        <v>43332</v>
      </c>
      <c r="D288" s="108" t="s">
        <v>4163</v>
      </c>
      <c r="E288" s="108"/>
      <c r="F288" s="108"/>
      <c r="G288" s="108">
        <v>626</v>
      </c>
      <c r="H288" s="108"/>
      <c r="I288" s="108"/>
      <c r="J288" s="108" t="s">
        <v>618</v>
      </c>
    </row>
    <row r="289" spans="3:10" x14ac:dyDescent="0.15">
      <c r="C289" s="29">
        <v>43332</v>
      </c>
      <c r="D289" s="108" t="s">
        <v>4164</v>
      </c>
      <c r="E289" s="108"/>
      <c r="F289" s="108"/>
      <c r="G289" s="108">
        <v>734</v>
      </c>
      <c r="H289" s="108"/>
      <c r="I289" s="108"/>
      <c r="J289" s="108" t="s">
        <v>618</v>
      </c>
    </row>
    <row r="290" spans="3:10" x14ac:dyDescent="0.15">
      <c r="C290" s="29">
        <v>43332</v>
      </c>
      <c r="D290" s="108" t="s">
        <v>4165</v>
      </c>
      <c r="E290" s="108"/>
      <c r="F290" s="108"/>
      <c r="G290" s="108">
        <v>410</v>
      </c>
      <c r="H290" s="108"/>
      <c r="I290" s="108"/>
      <c r="J290" s="108" t="s">
        <v>618</v>
      </c>
    </row>
    <row r="291" spans="3:10" x14ac:dyDescent="0.15">
      <c r="C291" s="29">
        <v>43332</v>
      </c>
      <c r="D291" s="108" t="s">
        <v>4166</v>
      </c>
      <c r="E291" s="108"/>
      <c r="F291" s="108"/>
      <c r="G291" s="108">
        <v>626</v>
      </c>
      <c r="H291" s="108"/>
      <c r="I291" s="108"/>
      <c r="J291" s="108" t="s">
        <v>618</v>
      </c>
    </row>
    <row r="292" spans="3:10" x14ac:dyDescent="0.15">
      <c r="C292" s="29">
        <v>43332</v>
      </c>
      <c r="D292" s="108" t="s">
        <v>4168</v>
      </c>
      <c r="E292" s="108"/>
      <c r="F292" s="108"/>
      <c r="G292" s="108">
        <v>1253</v>
      </c>
      <c r="H292" s="108"/>
      <c r="I292" s="108"/>
      <c r="J292" s="108" t="s">
        <v>618</v>
      </c>
    </row>
    <row r="293" spans="3:10" x14ac:dyDescent="0.15">
      <c r="C293" s="29">
        <v>43332</v>
      </c>
      <c r="D293" s="108" t="s">
        <v>4169</v>
      </c>
      <c r="E293" s="108"/>
      <c r="F293" s="108"/>
      <c r="G293" s="108">
        <v>1037</v>
      </c>
      <c r="H293" s="108"/>
      <c r="I293" s="108"/>
      <c r="J293" s="108" t="s">
        <v>618</v>
      </c>
    </row>
    <row r="294" spans="3:10" x14ac:dyDescent="0.15">
      <c r="C294" s="29">
        <v>43332</v>
      </c>
      <c r="D294" s="108" t="s">
        <v>4170</v>
      </c>
      <c r="E294" s="108"/>
      <c r="F294" s="108"/>
      <c r="G294" s="108">
        <v>1231</v>
      </c>
      <c r="H294" s="108"/>
      <c r="I294" s="108"/>
      <c r="J294" s="108" t="s">
        <v>618</v>
      </c>
    </row>
    <row r="295" spans="3:10" x14ac:dyDescent="0.15">
      <c r="C295" s="29">
        <v>43332</v>
      </c>
      <c r="D295" s="108" t="s">
        <v>4171</v>
      </c>
      <c r="E295" s="108"/>
      <c r="F295" s="108"/>
      <c r="G295" s="108">
        <v>1253</v>
      </c>
      <c r="H295" s="108"/>
      <c r="I295" s="108"/>
      <c r="J295" s="108" t="s">
        <v>618</v>
      </c>
    </row>
    <row r="296" spans="3:10" x14ac:dyDescent="0.15">
      <c r="C296" s="29">
        <v>43332</v>
      </c>
      <c r="D296" s="108" t="s">
        <v>4172</v>
      </c>
      <c r="E296" s="108"/>
      <c r="F296" s="108"/>
      <c r="G296" s="108">
        <v>1188</v>
      </c>
      <c r="H296" s="108"/>
      <c r="I296" s="108"/>
      <c r="J296" s="108" t="s">
        <v>618</v>
      </c>
    </row>
    <row r="297" spans="3:10" x14ac:dyDescent="0.15">
      <c r="C297" s="29">
        <v>43332</v>
      </c>
      <c r="D297" s="108" t="s">
        <v>4173</v>
      </c>
      <c r="E297" s="108"/>
      <c r="F297" s="108"/>
      <c r="G297" s="108">
        <v>1188</v>
      </c>
      <c r="H297" s="108"/>
      <c r="I297" s="108"/>
      <c r="J297" s="108" t="s">
        <v>618</v>
      </c>
    </row>
    <row r="298" spans="3:10" x14ac:dyDescent="0.15">
      <c r="C298" s="29">
        <v>43332</v>
      </c>
      <c r="D298" s="108" t="s">
        <v>4174</v>
      </c>
      <c r="E298" s="108"/>
      <c r="F298" s="108"/>
      <c r="G298" s="108">
        <v>1404</v>
      </c>
      <c r="H298" s="108"/>
      <c r="I298" s="108"/>
      <c r="J298" s="108" t="s">
        <v>618</v>
      </c>
    </row>
    <row r="299" spans="3:10" x14ac:dyDescent="0.15">
      <c r="C299" s="29">
        <v>43332</v>
      </c>
      <c r="D299" s="108" t="s">
        <v>4175</v>
      </c>
      <c r="E299" s="108"/>
      <c r="F299" s="108"/>
      <c r="G299" s="108">
        <v>1296</v>
      </c>
      <c r="H299" s="108"/>
      <c r="I299" s="108"/>
      <c r="J299" s="108" t="s">
        <v>618</v>
      </c>
    </row>
    <row r="300" spans="3:10" x14ac:dyDescent="0.15">
      <c r="C300" s="29">
        <v>43332</v>
      </c>
      <c r="D300" s="108" t="s">
        <v>4175</v>
      </c>
      <c r="E300" s="108"/>
      <c r="F300" s="108"/>
      <c r="G300" s="108">
        <v>1296</v>
      </c>
      <c r="H300" s="108"/>
      <c r="I300" s="108"/>
      <c r="J300" s="108" t="s">
        <v>618</v>
      </c>
    </row>
    <row r="301" spans="3:10" x14ac:dyDescent="0.15">
      <c r="C301" s="29">
        <v>43332</v>
      </c>
      <c r="D301" s="108" t="s">
        <v>4175</v>
      </c>
      <c r="E301" s="108"/>
      <c r="F301" s="108"/>
      <c r="G301" s="108">
        <v>1296</v>
      </c>
      <c r="H301" s="108"/>
      <c r="I301" s="108"/>
      <c r="J301" s="108" t="s">
        <v>618</v>
      </c>
    </row>
    <row r="302" spans="3:10" x14ac:dyDescent="0.15">
      <c r="C302" s="29">
        <v>43332</v>
      </c>
      <c r="D302" s="108" t="s">
        <v>4175</v>
      </c>
      <c r="E302" s="108"/>
      <c r="F302" s="108"/>
      <c r="G302" s="108">
        <v>1296</v>
      </c>
      <c r="H302" s="108"/>
      <c r="I302" s="108"/>
      <c r="J302" s="108" t="s">
        <v>618</v>
      </c>
    </row>
    <row r="303" spans="3:10" x14ac:dyDescent="0.15">
      <c r="C303" s="29">
        <v>43332</v>
      </c>
      <c r="D303" s="108" t="s">
        <v>4177</v>
      </c>
      <c r="E303" s="108"/>
      <c r="F303" s="108"/>
      <c r="G303" s="108">
        <v>1253</v>
      </c>
      <c r="H303" s="108"/>
      <c r="I303" s="108"/>
      <c r="J303" s="108" t="s">
        <v>618</v>
      </c>
    </row>
    <row r="304" spans="3:10" x14ac:dyDescent="0.15">
      <c r="C304" s="29">
        <v>43332</v>
      </c>
      <c r="D304" s="108" t="s">
        <v>4178</v>
      </c>
      <c r="E304" s="108"/>
      <c r="F304" s="108"/>
      <c r="G304" s="108">
        <v>1296</v>
      </c>
      <c r="H304" s="108"/>
      <c r="I304" s="108"/>
      <c r="J304" s="108" t="s">
        <v>618</v>
      </c>
    </row>
    <row r="305" spans="3:10" x14ac:dyDescent="0.15">
      <c r="C305" s="29">
        <v>43332</v>
      </c>
      <c r="D305" s="108" t="s">
        <v>4180</v>
      </c>
      <c r="E305" s="108"/>
      <c r="F305" s="108"/>
      <c r="G305" s="108">
        <v>1231</v>
      </c>
      <c r="H305" s="108"/>
      <c r="I305" s="108"/>
      <c r="J305" s="108" t="s">
        <v>618</v>
      </c>
    </row>
    <row r="306" spans="3:10" x14ac:dyDescent="0.15">
      <c r="C306" s="29">
        <v>43332</v>
      </c>
      <c r="D306" s="108" t="s">
        <v>4179</v>
      </c>
      <c r="E306" s="108"/>
      <c r="F306" s="108"/>
      <c r="G306" s="108">
        <v>1296</v>
      </c>
      <c r="H306" s="108"/>
      <c r="I306" s="108"/>
      <c r="J306" s="108" t="s">
        <v>618</v>
      </c>
    </row>
    <row r="307" spans="3:10" x14ac:dyDescent="0.15">
      <c r="C307" s="29">
        <v>43332</v>
      </c>
      <c r="D307" s="108" t="s">
        <v>4181</v>
      </c>
      <c r="E307" s="108"/>
      <c r="F307" s="108"/>
      <c r="G307" s="108">
        <v>1015</v>
      </c>
      <c r="H307" s="108"/>
      <c r="I307" s="108"/>
      <c r="J307" s="108" t="s">
        <v>618</v>
      </c>
    </row>
    <row r="308" spans="3:10" x14ac:dyDescent="0.15">
      <c r="C308" s="29">
        <v>43332</v>
      </c>
      <c r="D308" s="108" t="s">
        <v>1650</v>
      </c>
      <c r="E308" s="108"/>
      <c r="F308" s="108"/>
      <c r="G308" s="108">
        <v>1015</v>
      </c>
      <c r="H308" s="108"/>
      <c r="I308" s="108"/>
      <c r="J308" s="108" t="s">
        <v>618</v>
      </c>
    </row>
    <row r="309" spans="3:10" x14ac:dyDescent="0.15">
      <c r="C309" s="29">
        <v>43332</v>
      </c>
      <c r="D309" s="108" t="s">
        <v>1650</v>
      </c>
      <c r="E309" s="108"/>
      <c r="F309" s="108"/>
      <c r="G309" s="108">
        <v>1015</v>
      </c>
      <c r="H309" s="108"/>
      <c r="I309" s="108"/>
      <c r="J309" s="108" t="s">
        <v>618</v>
      </c>
    </row>
    <row r="310" spans="3:10" x14ac:dyDescent="0.15">
      <c r="C310" s="29">
        <v>43332</v>
      </c>
      <c r="D310" s="108" t="s">
        <v>4182</v>
      </c>
      <c r="E310" s="108"/>
      <c r="F310" s="108"/>
      <c r="G310" s="108">
        <v>1015</v>
      </c>
      <c r="H310" s="108"/>
      <c r="I310" s="108"/>
      <c r="J310" s="108" t="s">
        <v>618</v>
      </c>
    </row>
    <row r="311" spans="3:10" x14ac:dyDescent="0.15">
      <c r="C311" s="29">
        <v>43332</v>
      </c>
      <c r="D311" s="108" t="s">
        <v>4183</v>
      </c>
      <c r="E311" s="108"/>
      <c r="F311" s="108"/>
      <c r="G311" s="108">
        <v>1037</v>
      </c>
      <c r="H311" s="108"/>
      <c r="I311" s="108"/>
      <c r="J311" s="108" t="s">
        <v>618</v>
      </c>
    </row>
    <row r="312" spans="3:10" x14ac:dyDescent="0.15">
      <c r="C312" s="29">
        <v>43332</v>
      </c>
      <c r="D312" s="108" t="s">
        <v>4184</v>
      </c>
      <c r="E312" s="108"/>
      <c r="F312" s="108"/>
      <c r="G312" s="108">
        <v>1015</v>
      </c>
      <c r="H312" s="108"/>
      <c r="I312" s="108"/>
      <c r="J312" s="108" t="s">
        <v>618</v>
      </c>
    </row>
    <row r="313" spans="3:10" x14ac:dyDescent="0.15">
      <c r="C313" s="29">
        <v>43332</v>
      </c>
      <c r="D313" s="108" t="s">
        <v>4184</v>
      </c>
      <c r="E313" s="108"/>
      <c r="F313" s="108"/>
      <c r="G313" s="108">
        <v>1015</v>
      </c>
      <c r="H313" s="108"/>
      <c r="I313" s="108"/>
      <c r="J313" s="108" t="s">
        <v>618</v>
      </c>
    </row>
    <row r="314" spans="3:10" x14ac:dyDescent="0.15">
      <c r="C314" s="29">
        <v>43332</v>
      </c>
      <c r="D314" s="108" t="s">
        <v>4184</v>
      </c>
      <c r="E314" s="108"/>
      <c r="F314" s="108"/>
      <c r="G314" s="108">
        <v>1015</v>
      </c>
      <c r="H314" s="108"/>
      <c r="I314" s="108"/>
      <c r="J314" s="108" t="s">
        <v>618</v>
      </c>
    </row>
    <row r="315" spans="3:10" x14ac:dyDescent="0.15">
      <c r="C315" s="29">
        <v>43332</v>
      </c>
      <c r="D315" s="108" t="s">
        <v>4185</v>
      </c>
      <c r="E315" s="108"/>
      <c r="F315" s="108"/>
      <c r="G315" s="108">
        <v>1011</v>
      </c>
      <c r="H315" s="108"/>
      <c r="I315" s="108"/>
      <c r="J315" s="108" t="s">
        <v>618</v>
      </c>
    </row>
    <row r="316" spans="3:10" x14ac:dyDescent="0.15">
      <c r="C316" s="29">
        <v>43332</v>
      </c>
      <c r="D316" s="108" t="s">
        <v>4186</v>
      </c>
      <c r="E316" s="108"/>
      <c r="F316" s="108"/>
      <c r="G316" s="108">
        <v>1011</v>
      </c>
      <c r="H316" s="108"/>
      <c r="I316" s="108"/>
      <c r="J316" s="108" t="s">
        <v>618</v>
      </c>
    </row>
    <row r="317" spans="3:10" x14ac:dyDescent="0.15">
      <c r="C317" s="29">
        <v>43332</v>
      </c>
      <c r="D317" s="108" t="s">
        <v>4187</v>
      </c>
      <c r="E317" s="108"/>
      <c r="F317" s="108"/>
      <c r="G317" s="108">
        <v>1011</v>
      </c>
      <c r="H317" s="108"/>
      <c r="I317" s="108"/>
      <c r="J317" s="108" t="s">
        <v>618</v>
      </c>
    </row>
    <row r="318" spans="3:10" x14ac:dyDescent="0.15">
      <c r="C318" s="29">
        <v>43332</v>
      </c>
      <c r="D318" s="108" t="s">
        <v>4188</v>
      </c>
      <c r="E318" s="108"/>
      <c r="F318" s="108"/>
      <c r="G318" s="108">
        <v>1011</v>
      </c>
      <c r="H318" s="108"/>
      <c r="I318" s="108"/>
      <c r="J318" s="108" t="s">
        <v>618</v>
      </c>
    </row>
    <row r="319" spans="3:10" x14ac:dyDescent="0.15">
      <c r="C319" s="29">
        <v>43332</v>
      </c>
      <c r="D319" s="108" t="s">
        <v>4189</v>
      </c>
      <c r="E319" s="108"/>
      <c r="F319" s="108"/>
      <c r="G319" s="108">
        <v>1011</v>
      </c>
      <c r="H319" s="108"/>
      <c r="I319" s="108"/>
      <c r="J319" s="108" t="s">
        <v>618</v>
      </c>
    </row>
    <row r="320" spans="3:10" x14ac:dyDescent="0.15">
      <c r="C320" s="29">
        <v>43332</v>
      </c>
      <c r="D320" s="108" t="s">
        <v>4071</v>
      </c>
      <c r="E320" s="108"/>
      <c r="F320" s="108"/>
      <c r="G320" s="108">
        <v>972</v>
      </c>
      <c r="H320" s="108"/>
      <c r="I320" s="108"/>
      <c r="J320" s="108" t="s">
        <v>618</v>
      </c>
    </row>
    <row r="321" spans="3:10" x14ac:dyDescent="0.15">
      <c r="C321" s="29">
        <v>43332</v>
      </c>
      <c r="D321" s="108" t="s">
        <v>4190</v>
      </c>
      <c r="E321" s="108"/>
      <c r="F321" s="108"/>
      <c r="G321" s="108">
        <v>1037</v>
      </c>
      <c r="H321" s="108"/>
      <c r="I321" s="108"/>
      <c r="J321" s="108" t="s">
        <v>618</v>
      </c>
    </row>
    <row r="322" spans="3:10" x14ac:dyDescent="0.15">
      <c r="C322" s="29">
        <v>43332</v>
      </c>
      <c r="D322" s="108" t="s">
        <v>4190</v>
      </c>
      <c r="E322" s="108"/>
      <c r="F322" s="108"/>
      <c r="G322" s="108">
        <v>1037</v>
      </c>
      <c r="H322" s="108"/>
      <c r="I322" s="108"/>
      <c r="J322" s="108" t="s">
        <v>618</v>
      </c>
    </row>
    <row r="323" spans="3:10" x14ac:dyDescent="0.15">
      <c r="C323" s="29">
        <v>43332</v>
      </c>
      <c r="D323" s="108" t="s">
        <v>4191</v>
      </c>
      <c r="E323" s="108"/>
      <c r="F323" s="108"/>
      <c r="G323" s="108">
        <v>1037</v>
      </c>
      <c r="H323" s="108"/>
      <c r="I323" s="108"/>
      <c r="J323" s="108" t="s">
        <v>618</v>
      </c>
    </row>
    <row r="324" spans="3:10" x14ac:dyDescent="0.15">
      <c r="C324" s="29">
        <v>43332</v>
      </c>
      <c r="D324" s="108" t="s">
        <v>4192</v>
      </c>
      <c r="E324" s="108"/>
      <c r="F324" s="108"/>
      <c r="G324" s="108">
        <v>972</v>
      </c>
      <c r="H324" s="108"/>
      <c r="I324" s="108"/>
      <c r="J324" s="108" t="s">
        <v>618</v>
      </c>
    </row>
    <row r="325" spans="3:10" x14ac:dyDescent="0.15">
      <c r="C325" s="29">
        <v>43332</v>
      </c>
      <c r="D325" s="108" t="s">
        <v>4193</v>
      </c>
      <c r="E325" s="108"/>
      <c r="F325" s="108"/>
      <c r="G325" s="108">
        <v>1037</v>
      </c>
      <c r="H325" s="108"/>
      <c r="I325" s="108"/>
      <c r="J325" s="108" t="s">
        <v>618</v>
      </c>
    </row>
    <row r="326" spans="3:10" x14ac:dyDescent="0.15">
      <c r="C326" s="29">
        <v>43332</v>
      </c>
      <c r="D326" s="108" t="s">
        <v>4193</v>
      </c>
      <c r="E326" s="108"/>
      <c r="F326" s="108"/>
      <c r="G326" s="108">
        <v>1037</v>
      </c>
      <c r="H326" s="108"/>
      <c r="I326" s="108"/>
      <c r="J326" s="108" t="s">
        <v>618</v>
      </c>
    </row>
    <row r="327" spans="3:10" x14ac:dyDescent="0.15">
      <c r="C327" s="29">
        <v>43332</v>
      </c>
      <c r="D327" s="108" t="s">
        <v>4193</v>
      </c>
      <c r="E327" s="108"/>
      <c r="F327" s="108"/>
      <c r="G327" s="108">
        <v>1037</v>
      </c>
      <c r="H327" s="108"/>
      <c r="I327" s="108"/>
      <c r="J327" s="108" t="s">
        <v>618</v>
      </c>
    </row>
    <row r="328" spans="3:10" x14ac:dyDescent="0.15">
      <c r="C328" s="29">
        <v>43332</v>
      </c>
      <c r="D328" s="108" t="s">
        <v>4194</v>
      </c>
      <c r="E328" s="108"/>
      <c r="F328" s="108"/>
      <c r="G328" s="108">
        <v>821</v>
      </c>
      <c r="H328" s="108"/>
      <c r="I328" s="108"/>
      <c r="J328" s="108" t="s">
        <v>618</v>
      </c>
    </row>
    <row r="329" spans="3:10" x14ac:dyDescent="0.15">
      <c r="C329" s="29">
        <v>43332</v>
      </c>
      <c r="D329" s="108" t="s">
        <v>4194</v>
      </c>
      <c r="E329" s="108"/>
      <c r="F329" s="108"/>
      <c r="G329" s="108">
        <v>821</v>
      </c>
      <c r="H329" s="108"/>
      <c r="I329" s="108"/>
      <c r="J329" s="108" t="s">
        <v>618</v>
      </c>
    </row>
    <row r="330" spans="3:10" x14ac:dyDescent="0.15">
      <c r="C330" s="29">
        <v>43332</v>
      </c>
      <c r="D330" s="108" t="s">
        <v>4195</v>
      </c>
      <c r="E330" s="108"/>
      <c r="F330" s="108"/>
      <c r="G330" s="108">
        <v>972</v>
      </c>
      <c r="H330" s="108"/>
      <c r="I330" s="108"/>
      <c r="J330" s="108" t="s">
        <v>618</v>
      </c>
    </row>
    <row r="331" spans="3:10" x14ac:dyDescent="0.15">
      <c r="C331" s="29">
        <v>43332</v>
      </c>
      <c r="D331" s="108" t="s">
        <v>4196</v>
      </c>
      <c r="E331" s="108"/>
      <c r="F331" s="108"/>
      <c r="G331" s="108">
        <v>1024</v>
      </c>
      <c r="H331" s="108"/>
      <c r="I331" s="108"/>
      <c r="J331" s="108" t="s">
        <v>618</v>
      </c>
    </row>
    <row r="332" spans="3:10" x14ac:dyDescent="0.15">
      <c r="C332" s="29">
        <v>43332</v>
      </c>
      <c r="D332" s="108" t="s">
        <v>4197</v>
      </c>
      <c r="E332" s="108"/>
      <c r="F332" s="108"/>
      <c r="G332" s="108">
        <v>1015</v>
      </c>
      <c r="H332" s="108"/>
      <c r="I332" s="108"/>
      <c r="J332" s="108" t="s">
        <v>618</v>
      </c>
    </row>
    <row r="333" spans="3:10" x14ac:dyDescent="0.15">
      <c r="C333" s="29">
        <v>43332</v>
      </c>
      <c r="D333" s="108" t="s">
        <v>1717</v>
      </c>
      <c r="E333" s="108"/>
      <c r="F333" s="108"/>
      <c r="G333" s="108">
        <v>1015</v>
      </c>
      <c r="H333" s="108"/>
      <c r="I333" s="108"/>
      <c r="J333" s="108" t="s">
        <v>618</v>
      </c>
    </row>
    <row r="334" spans="3:10" x14ac:dyDescent="0.15">
      <c r="C334" s="29">
        <v>43332</v>
      </c>
      <c r="D334" s="108" t="s">
        <v>2540</v>
      </c>
      <c r="E334" s="108"/>
      <c r="F334" s="108"/>
      <c r="G334" s="108">
        <v>644</v>
      </c>
      <c r="H334" s="108"/>
      <c r="I334" s="108"/>
      <c r="J334" s="108" t="s">
        <v>618</v>
      </c>
    </row>
    <row r="335" spans="3:10" x14ac:dyDescent="0.15">
      <c r="C335" s="29">
        <v>43332</v>
      </c>
      <c r="D335" s="108" t="s">
        <v>2540</v>
      </c>
      <c r="E335" s="108"/>
      <c r="F335" s="108"/>
      <c r="G335" s="108">
        <v>644</v>
      </c>
      <c r="H335" s="108"/>
      <c r="I335" s="108"/>
      <c r="J335" s="108" t="s">
        <v>618</v>
      </c>
    </row>
    <row r="336" spans="3:10" x14ac:dyDescent="0.15">
      <c r="C336" s="29">
        <v>43332</v>
      </c>
      <c r="D336" s="108" t="s">
        <v>2540</v>
      </c>
      <c r="E336" s="108"/>
      <c r="F336" s="108"/>
      <c r="G336" s="108">
        <v>644</v>
      </c>
      <c r="H336" s="108"/>
      <c r="I336" s="108"/>
      <c r="J336" s="108" t="s">
        <v>618</v>
      </c>
    </row>
    <row r="337" spans="3:10" x14ac:dyDescent="0.15">
      <c r="C337" s="29">
        <v>43332</v>
      </c>
      <c r="D337" s="108" t="s">
        <v>2540</v>
      </c>
      <c r="E337" s="108"/>
      <c r="F337" s="108"/>
      <c r="G337" s="108">
        <v>644</v>
      </c>
      <c r="H337" s="108"/>
      <c r="I337" s="108"/>
      <c r="J337" s="108" t="s">
        <v>618</v>
      </c>
    </row>
    <row r="338" spans="3:10" x14ac:dyDescent="0.15">
      <c r="C338" s="29">
        <v>43332</v>
      </c>
      <c r="D338" s="108" t="s">
        <v>2540</v>
      </c>
      <c r="E338" s="108"/>
      <c r="F338" s="108"/>
      <c r="G338" s="108">
        <v>644</v>
      </c>
      <c r="H338" s="108"/>
      <c r="I338" s="108"/>
      <c r="J338" s="108" t="s">
        <v>618</v>
      </c>
    </row>
    <row r="339" spans="3:10" x14ac:dyDescent="0.15">
      <c r="C339" s="29">
        <v>43332</v>
      </c>
      <c r="D339" s="108" t="s">
        <v>2540</v>
      </c>
      <c r="E339" s="108"/>
      <c r="F339" s="108"/>
      <c r="G339" s="108">
        <v>644</v>
      </c>
      <c r="H339" s="108"/>
      <c r="I339" s="108"/>
      <c r="J339" s="108" t="s">
        <v>618</v>
      </c>
    </row>
    <row r="340" spans="3:10" x14ac:dyDescent="0.15">
      <c r="C340" s="29">
        <v>43332</v>
      </c>
      <c r="D340" s="108" t="s">
        <v>2540</v>
      </c>
      <c r="E340" s="108"/>
      <c r="F340" s="108"/>
      <c r="G340" s="108">
        <v>644</v>
      </c>
      <c r="H340" s="108"/>
      <c r="I340" s="108"/>
      <c r="J340" s="108" t="s">
        <v>618</v>
      </c>
    </row>
    <row r="341" spans="3:10" x14ac:dyDescent="0.15">
      <c r="C341" s="29">
        <v>43332</v>
      </c>
      <c r="D341" s="108" t="s">
        <v>4198</v>
      </c>
      <c r="E341" s="108"/>
      <c r="F341" s="108"/>
      <c r="G341" s="108">
        <v>821</v>
      </c>
      <c r="H341" s="108"/>
      <c r="I341" s="108"/>
      <c r="J341" s="108" t="s">
        <v>618</v>
      </c>
    </row>
    <row r="342" spans="3:10" x14ac:dyDescent="0.15">
      <c r="C342" s="29">
        <v>43332</v>
      </c>
      <c r="D342" s="108" t="s">
        <v>4199</v>
      </c>
      <c r="E342" s="108"/>
      <c r="F342" s="108"/>
      <c r="G342" s="108">
        <v>302</v>
      </c>
      <c r="H342" s="108"/>
      <c r="I342" s="108"/>
      <c r="J342" s="108" t="s">
        <v>618</v>
      </c>
    </row>
    <row r="343" spans="3:10" x14ac:dyDescent="0.15">
      <c r="C343" s="29">
        <v>43332</v>
      </c>
      <c r="D343" s="108" t="s">
        <v>4200</v>
      </c>
      <c r="F343" s="108"/>
      <c r="G343" s="108">
        <v>356</v>
      </c>
      <c r="H343" s="108"/>
      <c r="I343" s="108"/>
      <c r="J343" s="108" t="s">
        <v>618</v>
      </c>
    </row>
    <row r="344" spans="3:10" x14ac:dyDescent="0.15">
      <c r="C344" s="29">
        <v>43332</v>
      </c>
      <c r="D344" s="108" t="s">
        <v>4201</v>
      </c>
      <c r="E344" s="108"/>
      <c r="F344" s="108"/>
      <c r="G344" s="108">
        <v>821</v>
      </c>
      <c r="H344" s="108"/>
      <c r="I344" s="108"/>
      <c r="J344" s="108" t="s">
        <v>618</v>
      </c>
    </row>
    <row r="345" spans="3:10" x14ac:dyDescent="0.15">
      <c r="C345" s="29">
        <v>43332</v>
      </c>
      <c r="D345" s="108" t="s">
        <v>3471</v>
      </c>
      <c r="E345" s="108"/>
      <c r="F345" s="108"/>
      <c r="G345" s="108">
        <v>821</v>
      </c>
      <c r="H345" s="108"/>
      <c r="I345" s="108"/>
      <c r="J345" s="108" t="s">
        <v>618</v>
      </c>
    </row>
    <row r="346" spans="3:10" x14ac:dyDescent="0.15">
      <c r="C346" s="29">
        <v>43332</v>
      </c>
      <c r="D346" s="108" t="s">
        <v>4202</v>
      </c>
      <c r="E346" s="108"/>
      <c r="F346" s="108"/>
      <c r="G346" s="108">
        <v>410</v>
      </c>
      <c r="H346" s="108"/>
      <c r="I346" s="108"/>
      <c r="J346" s="108" t="s">
        <v>618</v>
      </c>
    </row>
    <row r="347" spans="3:10" x14ac:dyDescent="0.15">
      <c r="C347" s="29">
        <v>43332</v>
      </c>
      <c r="D347" s="108" t="s">
        <v>4203</v>
      </c>
      <c r="E347" s="108"/>
      <c r="F347" s="108"/>
      <c r="G347" s="108">
        <v>454</v>
      </c>
      <c r="H347" s="108"/>
      <c r="I347" s="108"/>
      <c r="J347" s="108" t="s">
        <v>618</v>
      </c>
    </row>
    <row r="348" spans="3:10" x14ac:dyDescent="0.15">
      <c r="C348" s="29">
        <v>43332</v>
      </c>
      <c r="D348" s="108" t="s">
        <v>3850</v>
      </c>
      <c r="E348" s="108"/>
      <c r="F348" s="108"/>
      <c r="G348" s="108">
        <v>1879</v>
      </c>
      <c r="H348" s="108"/>
      <c r="I348" s="108"/>
      <c r="J348" s="108" t="s">
        <v>618</v>
      </c>
    </row>
    <row r="349" spans="3:10" x14ac:dyDescent="0.15">
      <c r="C349" s="29">
        <v>43332</v>
      </c>
      <c r="D349" s="108" t="s">
        <v>3850</v>
      </c>
      <c r="E349" s="108"/>
      <c r="F349" s="108"/>
      <c r="G349" s="108">
        <v>1879</v>
      </c>
      <c r="H349" s="108"/>
      <c r="I349" s="108"/>
      <c r="J349" s="108" t="s">
        <v>618</v>
      </c>
    </row>
    <row r="350" spans="3:10" x14ac:dyDescent="0.15">
      <c r="C350" s="29">
        <v>43332</v>
      </c>
      <c r="D350" s="108" t="s">
        <v>4204</v>
      </c>
      <c r="E350" s="108"/>
      <c r="F350" s="108"/>
      <c r="G350" s="108">
        <v>410</v>
      </c>
      <c r="H350" s="108"/>
      <c r="I350" s="108"/>
      <c r="J350" s="108" t="s">
        <v>618</v>
      </c>
    </row>
    <row r="351" spans="3:10" x14ac:dyDescent="0.15">
      <c r="C351" s="29">
        <v>43332</v>
      </c>
      <c r="D351" s="108" t="s">
        <v>4204</v>
      </c>
      <c r="E351" s="108"/>
      <c r="F351" s="108"/>
      <c r="G351" s="108">
        <v>410</v>
      </c>
      <c r="H351" s="108"/>
      <c r="I351" s="108"/>
      <c r="J351" s="108" t="s">
        <v>618</v>
      </c>
    </row>
    <row r="352" spans="3:10" x14ac:dyDescent="0.15">
      <c r="C352" s="29">
        <v>43332</v>
      </c>
      <c r="D352" s="108" t="s">
        <v>4204</v>
      </c>
      <c r="E352" s="108"/>
      <c r="F352" s="108"/>
      <c r="G352" s="108">
        <v>410</v>
      </c>
      <c r="H352" s="108"/>
      <c r="I352" s="108"/>
      <c r="J352" s="108" t="s">
        <v>618</v>
      </c>
    </row>
    <row r="353" spans="3:10" x14ac:dyDescent="0.15">
      <c r="C353" s="29">
        <v>43332</v>
      </c>
      <c r="D353" s="108" t="s">
        <v>4204</v>
      </c>
      <c r="E353" s="108"/>
      <c r="F353" s="108"/>
      <c r="G353" s="108">
        <v>410</v>
      </c>
      <c r="H353" s="108"/>
      <c r="I353" s="108"/>
      <c r="J353" s="108" t="s">
        <v>618</v>
      </c>
    </row>
    <row r="354" spans="3:10" x14ac:dyDescent="0.15">
      <c r="C354" s="29">
        <v>43332</v>
      </c>
      <c r="D354" s="108" t="s">
        <v>4205</v>
      </c>
      <c r="E354" s="108"/>
      <c r="F354" s="108"/>
      <c r="G354" s="108">
        <v>821</v>
      </c>
      <c r="H354" s="108"/>
      <c r="I354" s="108"/>
      <c r="J354" s="108" t="s">
        <v>618</v>
      </c>
    </row>
    <row r="355" spans="3:10" x14ac:dyDescent="0.15">
      <c r="C355" s="29">
        <v>43332</v>
      </c>
      <c r="D355" s="108" t="s">
        <v>4205</v>
      </c>
      <c r="E355" s="108"/>
      <c r="F355" s="108"/>
      <c r="G355" s="108">
        <v>821</v>
      </c>
      <c r="H355" s="108"/>
      <c r="I355" s="108"/>
      <c r="J355" s="108" t="s">
        <v>618</v>
      </c>
    </row>
    <row r="356" spans="3:10" x14ac:dyDescent="0.15">
      <c r="C356" s="29">
        <v>43332</v>
      </c>
      <c r="D356" s="108" t="s">
        <v>4206</v>
      </c>
      <c r="E356" s="108"/>
      <c r="F356" s="108"/>
      <c r="G356" s="108">
        <v>410</v>
      </c>
      <c r="H356" s="108"/>
      <c r="I356" s="108"/>
      <c r="J356" s="108" t="s">
        <v>618</v>
      </c>
    </row>
    <row r="357" spans="3:10" x14ac:dyDescent="0.15">
      <c r="C357" s="29">
        <v>43332</v>
      </c>
      <c r="D357" s="108" t="s">
        <v>3967</v>
      </c>
      <c r="E357" s="108"/>
      <c r="F357" s="108"/>
      <c r="G357" s="108">
        <v>346</v>
      </c>
      <c r="H357" s="108"/>
      <c r="I357" s="108"/>
      <c r="J357" s="108" t="s">
        <v>618</v>
      </c>
    </row>
    <row r="358" spans="3:10" x14ac:dyDescent="0.15">
      <c r="C358" s="29">
        <v>43332</v>
      </c>
      <c r="D358" s="108" t="s">
        <v>4248</v>
      </c>
      <c r="E358" s="108"/>
      <c r="F358" s="108"/>
      <c r="G358" s="108">
        <v>508</v>
      </c>
      <c r="H358" s="108"/>
      <c r="I358" s="108"/>
      <c r="J358" s="108" t="s">
        <v>618</v>
      </c>
    </row>
    <row r="359" spans="3:10" x14ac:dyDescent="0.15">
      <c r="C359" s="29">
        <v>43332</v>
      </c>
      <c r="D359" s="108" t="s">
        <v>4249</v>
      </c>
      <c r="E359" s="108"/>
      <c r="F359" s="108"/>
      <c r="G359" s="108">
        <v>648</v>
      </c>
      <c r="H359" s="108"/>
      <c r="I359" s="108"/>
      <c r="J359" s="108" t="s">
        <v>618</v>
      </c>
    </row>
    <row r="360" spans="3:10" x14ac:dyDescent="0.15">
      <c r="C360" s="29">
        <v>43332</v>
      </c>
      <c r="D360" s="108" t="s">
        <v>4263</v>
      </c>
      <c r="E360" s="108"/>
      <c r="F360" s="108"/>
      <c r="G360" s="108">
        <v>1058</v>
      </c>
      <c r="H360" s="108"/>
      <c r="I360" s="108"/>
      <c r="J360" s="108" t="s">
        <v>618</v>
      </c>
    </row>
    <row r="361" spans="3:10" x14ac:dyDescent="0.15">
      <c r="C361" s="29">
        <v>43332</v>
      </c>
      <c r="D361" s="108" t="s">
        <v>4263</v>
      </c>
      <c r="E361" s="108"/>
      <c r="F361" s="108"/>
      <c r="G361" s="108">
        <v>1058</v>
      </c>
      <c r="H361" s="108"/>
      <c r="I361" s="108"/>
      <c r="J361" s="108" t="s">
        <v>618</v>
      </c>
    </row>
    <row r="362" spans="3:10" x14ac:dyDescent="0.15">
      <c r="C362" s="29">
        <v>43332</v>
      </c>
      <c r="D362" s="108" t="s">
        <v>4263</v>
      </c>
      <c r="E362" s="108"/>
      <c r="F362" s="108"/>
      <c r="G362" s="108">
        <v>1058</v>
      </c>
      <c r="H362" s="108"/>
      <c r="I362" s="108"/>
      <c r="J362" s="108" t="s">
        <v>618</v>
      </c>
    </row>
    <row r="363" spans="3:10" x14ac:dyDescent="0.15">
      <c r="C363" s="29">
        <v>43332</v>
      </c>
      <c r="D363" s="108" t="s">
        <v>4263</v>
      </c>
      <c r="E363" s="108"/>
      <c r="F363" s="108"/>
      <c r="G363" s="108">
        <v>1058</v>
      </c>
      <c r="H363" s="108"/>
      <c r="I363" s="108"/>
      <c r="J363" s="108" t="s">
        <v>618</v>
      </c>
    </row>
    <row r="364" spans="3:10" x14ac:dyDescent="0.15">
      <c r="C364" s="29">
        <v>43332</v>
      </c>
      <c r="D364" s="108" t="s">
        <v>4263</v>
      </c>
      <c r="E364" s="108"/>
      <c r="F364" s="108"/>
      <c r="G364" s="108">
        <v>1058</v>
      </c>
      <c r="H364" s="108"/>
      <c r="I364" s="108"/>
      <c r="J364" s="108" t="s">
        <v>618</v>
      </c>
    </row>
    <row r="365" spans="3:10" x14ac:dyDescent="0.15">
      <c r="C365" s="29">
        <v>43332</v>
      </c>
      <c r="D365" s="108" t="s">
        <v>4250</v>
      </c>
      <c r="E365" s="108"/>
      <c r="F365" s="108"/>
      <c r="G365" s="108">
        <v>410</v>
      </c>
      <c r="H365" s="108"/>
      <c r="I365" s="108"/>
      <c r="J365" s="108" t="s">
        <v>618</v>
      </c>
    </row>
    <row r="366" spans="3:10" x14ac:dyDescent="0.15">
      <c r="C366" s="29">
        <v>43332</v>
      </c>
      <c r="D366" s="108" t="s">
        <v>4251</v>
      </c>
      <c r="E366" s="108"/>
      <c r="F366" s="108"/>
      <c r="G366" s="108">
        <v>648</v>
      </c>
      <c r="H366" s="108"/>
      <c r="I366" s="108"/>
      <c r="J366" s="108" t="s">
        <v>618</v>
      </c>
    </row>
    <row r="367" spans="3:10" x14ac:dyDescent="0.15">
      <c r="C367" s="29">
        <v>43332</v>
      </c>
      <c r="D367" s="108" t="s">
        <v>4252</v>
      </c>
      <c r="E367" s="108"/>
      <c r="F367" s="108"/>
      <c r="G367" s="108">
        <v>486</v>
      </c>
      <c r="H367" s="108"/>
      <c r="I367" s="108"/>
      <c r="J367" s="108" t="s">
        <v>618</v>
      </c>
    </row>
    <row r="368" spans="3:10" x14ac:dyDescent="0.15">
      <c r="C368" s="29">
        <v>43332</v>
      </c>
      <c r="D368" s="108" t="s">
        <v>4264</v>
      </c>
      <c r="E368" s="108"/>
      <c r="F368" s="108"/>
      <c r="G368" s="108">
        <v>540</v>
      </c>
      <c r="H368" s="108"/>
      <c r="I368" s="108"/>
      <c r="J368" s="108" t="s">
        <v>618</v>
      </c>
    </row>
    <row r="369" spans="3:10" x14ac:dyDescent="0.15">
      <c r="C369" s="29">
        <v>43332</v>
      </c>
      <c r="D369" s="108" t="s">
        <v>4253</v>
      </c>
      <c r="E369" s="108"/>
      <c r="F369" s="108"/>
      <c r="G369" s="108">
        <v>410</v>
      </c>
      <c r="H369" s="108"/>
      <c r="I369" s="108"/>
      <c r="J369" s="108" t="s">
        <v>618</v>
      </c>
    </row>
    <row r="370" spans="3:10" x14ac:dyDescent="0.15">
      <c r="C370" s="29">
        <v>43332</v>
      </c>
      <c r="D370" s="108" t="s">
        <v>4253</v>
      </c>
      <c r="E370" s="108"/>
      <c r="F370" s="108"/>
      <c r="G370" s="108">
        <v>410</v>
      </c>
      <c r="H370" s="108"/>
      <c r="I370" s="108"/>
      <c r="J370" s="108" t="s">
        <v>618</v>
      </c>
    </row>
    <row r="371" spans="3:10" x14ac:dyDescent="0.15">
      <c r="C371" s="29">
        <v>43332</v>
      </c>
      <c r="D371" s="108" t="s">
        <v>4254</v>
      </c>
      <c r="E371" s="108"/>
      <c r="F371" s="108"/>
      <c r="G371" s="108">
        <v>346</v>
      </c>
      <c r="H371" s="108"/>
      <c r="I371" s="108"/>
      <c r="J371" s="108" t="s">
        <v>618</v>
      </c>
    </row>
    <row r="372" spans="3:10" x14ac:dyDescent="0.15">
      <c r="C372" s="29">
        <v>43332</v>
      </c>
      <c r="D372" s="108" t="s">
        <v>4254</v>
      </c>
      <c r="E372" s="108"/>
      <c r="F372" s="108"/>
      <c r="G372" s="108">
        <v>346</v>
      </c>
      <c r="H372" s="108"/>
      <c r="I372" s="108"/>
      <c r="J372" s="108" t="s">
        <v>618</v>
      </c>
    </row>
    <row r="373" spans="3:10" x14ac:dyDescent="0.15">
      <c r="C373" s="29">
        <v>43332</v>
      </c>
      <c r="D373" s="108" t="s">
        <v>4255</v>
      </c>
      <c r="E373" s="108"/>
      <c r="F373" s="108"/>
      <c r="G373" s="108">
        <v>626</v>
      </c>
      <c r="H373" s="108"/>
      <c r="I373" s="108"/>
      <c r="J373" s="108" t="s">
        <v>618</v>
      </c>
    </row>
    <row r="374" spans="3:10" x14ac:dyDescent="0.15">
      <c r="C374" s="29">
        <v>43332</v>
      </c>
      <c r="D374" s="108" t="s">
        <v>4256</v>
      </c>
      <c r="E374" s="108"/>
      <c r="F374" s="108"/>
      <c r="G374" s="108">
        <v>508</v>
      </c>
      <c r="H374" s="108"/>
      <c r="I374" s="108"/>
      <c r="J374" s="108" t="s">
        <v>618</v>
      </c>
    </row>
    <row r="375" spans="3:10" x14ac:dyDescent="0.15">
      <c r="C375" s="29">
        <v>43332</v>
      </c>
      <c r="D375" s="108" t="s">
        <v>4256</v>
      </c>
      <c r="E375" s="108"/>
      <c r="F375" s="108"/>
      <c r="G375" s="108">
        <v>508</v>
      </c>
      <c r="H375" s="108"/>
      <c r="I375" s="108"/>
      <c r="J375" s="108" t="s">
        <v>618</v>
      </c>
    </row>
    <row r="376" spans="3:10" x14ac:dyDescent="0.15">
      <c r="C376" s="29">
        <v>43332</v>
      </c>
      <c r="D376" s="108" t="s">
        <v>1600</v>
      </c>
      <c r="E376" s="108"/>
      <c r="F376" s="108"/>
      <c r="G376" s="108">
        <v>518</v>
      </c>
      <c r="H376" s="108"/>
      <c r="I376" s="108"/>
      <c r="J376" s="108" t="s">
        <v>618</v>
      </c>
    </row>
    <row r="377" spans="3:10" x14ac:dyDescent="0.15">
      <c r="C377" s="29">
        <v>43332</v>
      </c>
      <c r="D377" s="108" t="s">
        <v>1600</v>
      </c>
      <c r="E377" s="108"/>
      <c r="F377" s="108"/>
      <c r="G377" s="108">
        <v>518</v>
      </c>
      <c r="H377" s="108"/>
      <c r="I377" s="108"/>
      <c r="J377" s="108" t="s">
        <v>618</v>
      </c>
    </row>
    <row r="378" spans="3:10" x14ac:dyDescent="0.15">
      <c r="C378" s="29">
        <v>43332</v>
      </c>
      <c r="D378" s="108" t="s">
        <v>1600</v>
      </c>
      <c r="E378" s="108"/>
      <c r="F378" s="108"/>
      <c r="G378" s="108">
        <v>518</v>
      </c>
      <c r="H378" s="108"/>
      <c r="I378" s="108"/>
      <c r="J378" s="108" t="s">
        <v>618</v>
      </c>
    </row>
    <row r="379" spans="3:10" x14ac:dyDescent="0.15">
      <c r="C379" s="29">
        <v>43332</v>
      </c>
      <c r="D379" s="108" t="s">
        <v>4257</v>
      </c>
      <c r="E379" s="108"/>
      <c r="F379" s="108"/>
      <c r="G379" s="108">
        <v>508</v>
      </c>
      <c r="H379" s="108"/>
      <c r="I379" s="108"/>
      <c r="J379" s="108" t="s">
        <v>618</v>
      </c>
    </row>
    <row r="380" spans="3:10" x14ac:dyDescent="0.15">
      <c r="C380" s="29">
        <v>43332</v>
      </c>
      <c r="D380" s="108" t="s">
        <v>1592</v>
      </c>
      <c r="E380" s="108"/>
      <c r="F380" s="108"/>
      <c r="G380" s="108">
        <v>734</v>
      </c>
      <c r="H380" s="108"/>
      <c r="I380" s="108"/>
      <c r="J380" s="108" t="s">
        <v>618</v>
      </c>
    </row>
    <row r="381" spans="3:10" x14ac:dyDescent="0.15">
      <c r="C381" s="29">
        <v>43332</v>
      </c>
      <c r="D381" s="108" t="s">
        <v>1592</v>
      </c>
      <c r="E381" s="108"/>
      <c r="F381" s="108"/>
      <c r="G381" s="108">
        <v>734</v>
      </c>
      <c r="H381" s="108"/>
      <c r="I381" s="108"/>
      <c r="J381" s="108" t="s">
        <v>618</v>
      </c>
    </row>
    <row r="382" spans="3:10" x14ac:dyDescent="0.15">
      <c r="C382" s="29">
        <v>43332</v>
      </c>
      <c r="D382" s="108" t="s">
        <v>1592</v>
      </c>
      <c r="E382" s="108"/>
      <c r="F382" s="108"/>
      <c r="G382" s="108">
        <v>734</v>
      </c>
      <c r="H382" s="108"/>
      <c r="I382" s="108"/>
      <c r="J382" s="108" t="s">
        <v>618</v>
      </c>
    </row>
    <row r="383" spans="3:10" x14ac:dyDescent="0.15">
      <c r="C383" s="29">
        <v>43332</v>
      </c>
      <c r="D383" s="108" t="s">
        <v>4258</v>
      </c>
      <c r="E383" s="108"/>
      <c r="F383" s="108"/>
      <c r="G383" s="108">
        <v>302</v>
      </c>
      <c r="H383" s="108"/>
      <c r="I383" s="108"/>
      <c r="J383" s="108" t="s">
        <v>618</v>
      </c>
    </row>
    <row r="384" spans="3:10" x14ac:dyDescent="0.15">
      <c r="C384" s="29">
        <v>43332</v>
      </c>
      <c r="D384" s="108" t="s">
        <v>4259</v>
      </c>
      <c r="E384" s="108"/>
      <c r="F384" s="108"/>
      <c r="G384" s="108">
        <v>518</v>
      </c>
      <c r="H384" s="108"/>
      <c r="I384" s="108"/>
      <c r="J384" s="108" t="s">
        <v>618</v>
      </c>
    </row>
    <row r="385" spans="3:10" x14ac:dyDescent="0.15">
      <c r="C385" s="29">
        <v>43332</v>
      </c>
      <c r="D385" s="108" t="s">
        <v>4259</v>
      </c>
      <c r="E385" s="108"/>
      <c r="F385" s="108"/>
      <c r="G385" s="108">
        <v>518</v>
      </c>
      <c r="H385" s="108"/>
      <c r="I385" s="108"/>
      <c r="J385" s="108" t="s">
        <v>618</v>
      </c>
    </row>
    <row r="386" spans="3:10" x14ac:dyDescent="0.15">
      <c r="C386" s="29">
        <v>43332</v>
      </c>
      <c r="D386" s="108" t="s">
        <v>4259</v>
      </c>
      <c r="E386" s="108"/>
      <c r="F386" s="108"/>
      <c r="G386" s="108">
        <v>518</v>
      </c>
      <c r="H386" s="108"/>
      <c r="I386" s="108"/>
      <c r="J386" s="108" t="s">
        <v>618</v>
      </c>
    </row>
    <row r="387" spans="3:10" x14ac:dyDescent="0.15">
      <c r="C387" s="29">
        <v>43332</v>
      </c>
      <c r="D387" s="108" t="s">
        <v>4260</v>
      </c>
      <c r="E387" s="108"/>
      <c r="F387" s="108"/>
      <c r="G387" s="108">
        <v>302</v>
      </c>
      <c r="H387" s="108"/>
      <c r="I387" s="108"/>
      <c r="J387" s="108" t="s">
        <v>618</v>
      </c>
    </row>
    <row r="388" spans="3:10" x14ac:dyDescent="0.15">
      <c r="C388" s="29">
        <v>43332</v>
      </c>
      <c r="D388" s="108" t="s">
        <v>4260</v>
      </c>
      <c r="E388" s="108"/>
      <c r="F388" s="108"/>
      <c r="G388" s="108">
        <v>302</v>
      </c>
      <c r="H388" s="108"/>
      <c r="I388" s="108"/>
      <c r="J388" s="108" t="s">
        <v>618</v>
      </c>
    </row>
    <row r="389" spans="3:10" x14ac:dyDescent="0.15">
      <c r="C389" s="29">
        <v>43332</v>
      </c>
      <c r="D389" s="108" t="s">
        <v>4260</v>
      </c>
      <c r="E389" s="108"/>
      <c r="F389" s="108"/>
      <c r="G389" s="108">
        <v>302</v>
      </c>
      <c r="H389" s="108"/>
      <c r="I389" s="108"/>
      <c r="J389" s="108" t="s">
        <v>618</v>
      </c>
    </row>
    <row r="390" spans="3:10" x14ac:dyDescent="0.15">
      <c r="C390" s="29">
        <v>43332</v>
      </c>
      <c r="D390" s="108" t="s">
        <v>4260</v>
      </c>
      <c r="E390" s="108"/>
      <c r="F390" s="108"/>
      <c r="G390" s="108">
        <v>302</v>
      </c>
      <c r="H390" s="108"/>
      <c r="I390" s="108"/>
      <c r="J390" s="108" t="s">
        <v>618</v>
      </c>
    </row>
    <row r="391" spans="3:10" x14ac:dyDescent="0.15">
      <c r="C391" s="29">
        <v>43332</v>
      </c>
      <c r="D391" s="108" t="s">
        <v>4261</v>
      </c>
      <c r="E391" s="108"/>
      <c r="F391" s="108"/>
      <c r="G391" s="108">
        <v>302</v>
      </c>
      <c r="H391" s="108"/>
      <c r="I391" s="108"/>
      <c r="J391" s="108" t="s">
        <v>618</v>
      </c>
    </row>
    <row r="392" spans="3:10" x14ac:dyDescent="0.15">
      <c r="C392" s="29">
        <v>43332</v>
      </c>
      <c r="D392" s="108" t="s">
        <v>4261</v>
      </c>
      <c r="E392" s="108"/>
      <c r="F392" s="108"/>
      <c r="G392" s="108">
        <v>302</v>
      </c>
      <c r="H392" s="108"/>
      <c r="I392" s="108"/>
      <c r="J392" s="108" t="s">
        <v>618</v>
      </c>
    </row>
    <row r="393" spans="3:10" x14ac:dyDescent="0.15">
      <c r="C393" s="29">
        <v>43332</v>
      </c>
      <c r="D393" s="108" t="s">
        <v>4261</v>
      </c>
      <c r="E393" s="108"/>
      <c r="F393" s="108"/>
      <c r="G393" s="108">
        <v>302</v>
      </c>
      <c r="H393" s="108"/>
      <c r="I393" s="108"/>
      <c r="J393" s="108" t="s">
        <v>618</v>
      </c>
    </row>
    <row r="394" spans="3:10" x14ac:dyDescent="0.15">
      <c r="C394" s="29">
        <v>43332</v>
      </c>
      <c r="D394" s="108" t="s">
        <v>4262</v>
      </c>
      <c r="E394" s="108"/>
      <c r="F394" s="108"/>
      <c r="G394" s="108">
        <v>924</v>
      </c>
      <c r="H394" s="108"/>
      <c r="I394" s="108"/>
      <c r="J394" s="108" t="s">
        <v>618</v>
      </c>
    </row>
    <row r="395" spans="3:10" x14ac:dyDescent="0.15">
      <c r="C395" s="29">
        <v>43332</v>
      </c>
      <c r="D395" s="108" t="s">
        <v>1752</v>
      </c>
      <c r="E395" s="108"/>
      <c r="F395" s="108"/>
      <c r="G395" s="108">
        <v>659</v>
      </c>
      <c r="H395" s="108"/>
      <c r="I395" s="108"/>
      <c r="J395" s="108" t="s">
        <v>618</v>
      </c>
    </row>
    <row r="396" spans="3:10" x14ac:dyDescent="0.15">
      <c r="C396" s="29">
        <v>43332</v>
      </c>
      <c r="D396" s="108" t="s">
        <v>1752</v>
      </c>
      <c r="E396" s="108"/>
      <c r="F396" s="108"/>
      <c r="G396" s="108">
        <v>659</v>
      </c>
      <c r="H396" s="108"/>
      <c r="I396" s="108"/>
      <c r="J396" s="108" t="s">
        <v>618</v>
      </c>
    </row>
    <row r="397" spans="3:10" x14ac:dyDescent="0.15">
      <c r="C397" s="29">
        <v>43332</v>
      </c>
      <c r="D397" s="108" t="s">
        <v>1752</v>
      </c>
      <c r="E397" s="108"/>
      <c r="F397" s="108"/>
      <c r="G397" s="108">
        <v>659</v>
      </c>
      <c r="H397" s="108"/>
      <c r="I397" s="108"/>
      <c r="J397" s="108" t="s">
        <v>618</v>
      </c>
    </row>
    <row r="398" spans="3:10" x14ac:dyDescent="0.15">
      <c r="C398" s="29">
        <v>43332</v>
      </c>
      <c r="D398" s="108" t="s">
        <v>1752</v>
      </c>
      <c r="E398" s="108"/>
      <c r="F398" s="108"/>
      <c r="G398" s="108">
        <v>659</v>
      </c>
      <c r="H398" s="108"/>
      <c r="I398" s="108"/>
      <c r="J398" s="108" t="s">
        <v>618</v>
      </c>
    </row>
    <row r="399" spans="3:10" x14ac:dyDescent="0.15">
      <c r="C399" s="29">
        <v>43332</v>
      </c>
      <c r="D399" s="108" t="s">
        <v>1752</v>
      </c>
      <c r="E399" s="108"/>
      <c r="F399" s="108"/>
      <c r="G399" s="108">
        <v>659</v>
      </c>
      <c r="H399" s="108"/>
      <c r="I399" s="108"/>
      <c r="J399" s="108" t="s">
        <v>618</v>
      </c>
    </row>
    <row r="400" spans="3:10" x14ac:dyDescent="0.15">
      <c r="C400" s="29">
        <v>43332</v>
      </c>
      <c r="D400" s="108" t="s">
        <v>4265</v>
      </c>
      <c r="F400" s="108"/>
      <c r="G400" s="108">
        <v>540</v>
      </c>
      <c r="H400" s="108"/>
      <c r="I400" s="108"/>
      <c r="J400" s="108" t="s">
        <v>618</v>
      </c>
    </row>
    <row r="401" spans="3:10" x14ac:dyDescent="0.15">
      <c r="C401" s="29">
        <v>43332</v>
      </c>
      <c r="D401" s="108" t="s">
        <v>4266</v>
      </c>
      <c r="E401" s="108"/>
      <c r="F401" s="108"/>
      <c r="G401" s="108">
        <v>410</v>
      </c>
      <c r="H401" s="108"/>
      <c r="I401" s="108"/>
      <c r="J401" s="108" t="s">
        <v>618</v>
      </c>
    </row>
    <row r="402" spans="3:10" x14ac:dyDescent="0.15">
      <c r="C402" s="29">
        <v>43332</v>
      </c>
      <c r="D402" s="108" t="s">
        <v>4266</v>
      </c>
      <c r="E402" s="108"/>
      <c r="F402" s="108"/>
      <c r="G402" s="108">
        <v>410</v>
      </c>
      <c r="H402" s="108"/>
      <c r="I402" s="108"/>
      <c r="J402" s="108" t="s">
        <v>618</v>
      </c>
    </row>
    <row r="403" spans="3:10" x14ac:dyDescent="0.15">
      <c r="C403" s="29">
        <v>43332</v>
      </c>
      <c r="D403" s="108" t="s">
        <v>4266</v>
      </c>
      <c r="E403" s="108"/>
      <c r="F403" s="108"/>
      <c r="G403" s="108">
        <v>410</v>
      </c>
      <c r="H403" s="108"/>
      <c r="I403" s="108"/>
      <c r="J403" s="108" t="s">
        <v>618</v>
      </c>
    </row>
    <row r="404" spans="3:10" x14ac:dyDescent="0.15">
      <c r="C404" s="29">
        <v>43332</v>
      </c>
      <c r="D404" s="108" t="s">
        <v>4266</v>
      </c>
      <c r="E404" s="108"/>
      <c r="F404" s="108"/>
      <c r="G404" s="108">
        <v>410</v>
      </c>
      <c r="H404" s="108"/>
      <c r="I404" s="108"/>
      <c r="J404" s="108" t="s">
        <v>618</v>
      </c>
    </row>
    <row r="405" spans="3:10" x14ac:dyDescent="0.15">
      <c r="C405" s="29">
        <v>43332</v>
      </c>
      <c r="D405" s="108" t="s">
        <v>4266</v>
      </c>
      <c r="E405" s="108"/>
      <c r="F405" s="108"/>
      <c r="G405" s="108">
        <v>410</v>
      </c>
      <c r="H405" s="108"/>
      <c r="I405" s="108"/>
      <c r="J405" s="108" t="s">
        <v>618</v>
      </c>
    </row>
    <row r="406" spans="3:10" x14ac:dyDescent="0.15">
      <c r="C406" s="29">
        <v>43332</v>
      </c>
      <c r="D406" s="108" t="s">
        <v>4266</v>
      </c>
      <c r="E406" s="108"/>
      <c r="F406" s="108"/>
      <c r="G406" s="108">
        <v>410</v>
      </c>
      <c r="H406" s="108"/>
      <c r="I406" s="108"/>
      <c r="J406" s="108" t="s">
        <v>618</v>
      </c>
    </row>
    <row r="407" spans="3:10" x14ac:dyDescent="0.15">
      <c r="C407" s="29">
        <v>43332</v>
      </c>
      <c r="D407" s="108" t="s">
        <v>4267</v>
      </c>
      <c r="F407" s="108"/>
      <c r="G407" s="108">
        <v>410</v>
      </c>
      <c r="H407" s="108"/>
      <c r="I407" s="108"/>
      <c r="J407" s="108" t="s">
        <v>618</v>
      </c>
    </row>
    <row r="408" spans="3:10" x14ac:dyDescent="0.15">
      <c r="C408" s="29">
        <v>43332</v>
      </c>
      <c r="D408" s="108" t="s">
        <v>4267</v>
      </c>
      <c r="F408" s="108"/>
      <c r="G408" s="108">
        <v>410</v>
      </c>
      <c r="H408" s="108"/>
      <c r="I408" s="108"/>
      <c r="J408" s="108" t="s">
        <v>618</v>
      </c>
    </row>
    <row r="409" spans="3:10" x14ac:dyDescent="0.15">
      <c r="C409" s="29">
        <v>43332</v>
      </c>
      <c r="D409" s="108" t="s">
        <v>4268</v>
      </c>
      <c r="E409" s="108"/>
      <c r="F409" s="108"/>
      <c r="G409" s="108">
        <v>270</v>
      </c>
      <c r="H409" s="108"/>
      <c r="I409" s="108"/>
      <c r="J409" s="108" t="s">
        <v>618</v>
      </c>
    </row>
    <row r="410" spans="3:10" x14ac:dyDescent="0.15">
      <c r="C410" s="29">
        <v>43332</v>
      </c>
      <c r="D410" s="108" t="s">
        <v>4269</v>
      </c>
      <c r="E410" s="108"/>
      <c r="F410" s="108"/>
      <c r="G410" s="108">
        <v>1490</v>
      </c>
      <c r="H410" s="108"/>
      <c r="I410" s="108"/>
      <c r="J410" s="108" t="s">
        <v>618</v>
      </c>
    </row>
    <row r="411" spans="3:10" x14ac:dyDescent="0.15">
      <c r="C411" s="29">
        <v>43332</v>
      </c>
      <c r="D411" s="108" t="s">
        <v>1599</v>
      </c>
      <c r="E411" s="108"/>
      <c r="F411" s="108"/>
      <c r="G411" s="108">
        <v>508</v>
      </c>
      <c r="H411" s="108"/>
      <c r="I411" s="108"/>
      <c r="J411" s="108" t="s">
        <v>618</v>
      </c>
    </row>
    <row r="412" spans="3:10" x14ac:dyDescent="0.15">
      <c r="C412" s="29">
        <v>43332</v>
      </c>
      <c r="D412" s="108" t="s">
        <v>1599</v>
      </c>
      <c r="E412" s="108"/>
      <c r="F412" s="108"/>
      <c r="G412" s="108">
        <v>508</v>
      </c>
      <c r="H412" s="108"/>
      <c r="I412" s="108"/>
      <c r="J412" s="108" t="s">
        <v>618</v>
      </c>
    </row>
    <row r="413" spans="3:10" x14ac:dyDescent="0.15">
      <c r="C413" s="29">
        <v>43332</v>
      </c>
      <c r="D413" s="108" t="s">
        <v>1599</v>
      </c>
      <c r="E413" s="108"/>
      <c r="F413" s="108"/>
      <c r="G413" s="108">
        <v>508</v>
      </c>
      <c r="H413" s="108"/>
      <c r="I413" s="108"/>
      <c r="J413" s="108" t="s">
        <v>618</v>
      </c>
    </row>
    <row r="414" spans="3:10" x14ac:dyDescent="0.15">
      <c r="C414" s="29">
        <v>43332</v>
      </c>
      <c r="D414" s="108" t="s">
        <v>4270</v>
      </c>
      <c r="E414" s="108"/>
      <c r="F414" s="108"/>
      <c r="G414" s="108">
        <v>1058</v>
      </c>
      <c r="H414" s="108"/>
      <c r="I414" s="108"/>
      <c r="J414" s="108" t="s">
        <v>618</v>
      </c>
    </row>
    <row r="415" spans="3:10" x14ac:dyDescent="0.15">
      <c r="C415" s="29">
        <v>43332</v>
      </c>
      <c r="D415" s="108" t="s">
        <v>4271</v>
      </c>
      <c r="F415" s="108"/>
      <c r="G415" s="108">
        <v>302</v>
      </c>
      <c r="H415" s="108"/>
      <c r="I415" s="108"/>
      <c r="J415" s="108" t="s">
        <v>618</v>
      </c>
    </row>
    <row r="416" spans="3:10" x14ac:dyDescent="0.15">
      <c r="C416" s="29">
        <v>43332</v>
      </c>
      <c r="D416" s="108" t="s">
        <v>4272</v>
      </c>
      <c r="E416" s="108"/>
      <c r="F416" s="108"/>
      <c r="G416" s="108">
        <v>410</v>
      </c>
      <c r="H416" s="108"/>
      <c r="I416" s="108"/>
      <c r="J416" s="108" t="s">
        <v>618</v>
      </c>
    </row>
    <row r="417" spans="3:10" x14ac:dyDescent="0.15">
      <c r="C417" s="29">
        <v>43332</v>
      </c>
      <c r="D417" s="108" t="s">
        <v>1926</v>
      </c>
      <c r="E417" s="108"/>
      <c r="F417" s="108"/>
      <c r="G417" s="108">
        <v>270</v>
      </c>
      <c r="H417" s="108"/>
      <c r="I417" s="108"/>
      <c r="J417" s="108" t="s">
        <v>618</v>
      </c>
    </row>
    <row r="418" spans="3:10" x14ac:dyDescent="0.15">
      <c r="C418" s="29">
        <v>43332</v>
      </c>
      <c r="D418" s="108" t="s">
        <v>4273</v>
      </c>
      <c r="E418" s="108"/>
      <c r="F418" s="108"/>
      <c r="G418" s="108">
        <v>302</v>
      </c>
      <c r="H418" s="108"/>
      <c r="I418" s="108"/>
      <c r="J418" s="108" t="s">
        <v>618</v>
      </c>
    </row>
    <row r="419" spans="3:10" x14ac:dyDescent="0.15">
      <c r="C419" s="29">
        <v>43332</v>
      </c>
      <c r="D419" s="108" t="s">
        <v>4273</v>
      </c>
      <c r="E419" s="108"/>
      <c r="F419" s="108"/>
      <c r="G419" s="108">
        <v>302</v>
      </c>
      <c r="H419" s="108"/>
      <c r="I419" s="108"/>
      <c r="J419" s="108" t="s">
        <v>618</v>
      </c>
    </row>
    <row r="420" spans="3:10" x14ac:dyDescent="0.15">
      <c r="C420" s="29">
        <v>43332</v>
      </c>
      <c r="D420" s="108" t="s">
        <v>4273</v>
      </c>
      <c r="E420" s="108"/>
      <c r="F420" s="108"/>
      <c r="G420" s="108">
        <v>302</v>
      </c>
      <c r="H420" s="108"/>
      <c r="I420" s="108"/>
      <c r="J420" s="108" t="s">
        <v>618</v>
      </c>
    </row>
    <row r="421" spans="3:10" x14ac:dyDescent="0.15">
      <c r="C421" s="29">
        <v>43332</v>
      </c>
      <c r="D421" s="108" t="s">
        <v>4273</v>
      </c>
      <c r="E421" s="108"/>
      <c r="F421" s="108"/>
      <c r="G421" s="108">
        <v>302</v>
      </c>
      <c r="H421" s="108"/>
      <c r="I421" s="108"/>
      <c r="J421" s="108" t="s">
        <v>618</v>
      </c>
    </row>
    <row r="422" spans="3:10" x14ac:dyDescent="0.15">
      <c r="C422" s="29">
        <v>43332</v>
      </c>
      <c r="D422" s="108" t="s">
        <v>4273</v>
      </c>
      <c r="E422" s="108"/>
      <c r="F422" s="108"/>
      <c r="G422" s="108">
        <v>302</v>
      </c>
      <c r="H422" s="108"/>
      <c r="I422" s="108"/>
      <c r="J422" s="108" t="s">
        <v>618</v>
      </c>
    </row>
    <row r="423" spans="3:10" x14ac:dyDescent="0.15">
      <c r="C423" s="29">
        <v>43332</v>
      </c>
      <c r="D423" s="108" t="s">
        <v>4273</v>
      </c>
      <c r="E423" s="108"/>
      <c r="F423" s="108"/>
      <c r="G423" s="108">
        <v>302</v>
      </c>
      <c r="H423" s="108"/>
      <c r="I423" s="108"/>
      <c r="J423" s="108" t="s">
        <v>618</v>
      </c>
    </row>
    <row r="424" spans="3:10" x14ac:dyDescent="0.15">
      <c r="C424" s="29">
        <v>43332</v>
      </c>
      <c r="D424" s="108" t="s">
        <v>4273</v>
      </c>
      <c r="E424" s="108"/>
      <c r="F424" s="108"/>
      <c r="G424" s="108">
        <v>302</v>
      </c>
      <c r="H424" s="108"/>
      <c r="I424" s="108"/>
      <c r="J424" s="108" t="s">
        <v>618</v>
      </c>
    </row>
    <row r="425" spans="3:10" x14ac:dyDescent="0.15">
      <c r="C425" s="29">
        <v>43332</v>
      </c>
      <c r="D425" s="108" t="s">
        <v>4273</v>
      </c>
      <c r="E425" s="108"/>
      <c r="F425" s="108"/>
      <c r="G425" s="108">
        <v>302</v>
      </c>
      <c r="H425" s="108"/>
      <c r="I425" s="108"/>
      <c r="J425" s="108" t="s">
        <v>618</v>
      </c>
    </row>
    <row r="426" spans="3:10" x14ac:dyDescent="0.15">
      <c r="C426" s="29">
        <v>43332</v>
      </c>
      <c r="D426" s="108" t="s">
        <v>4273</v>
      </c>
      <c r="E426" s="108"/>
      <c r="F426" s="108"/>
      <c r="G426" s="108">
        <v>302</v>
      </c>
      <c r="H426" s="108"/>
      <c r="I426" s="108"/>
      <c r="J426" s="108" t="s">
        <v>618</v>
      </c>
    </row>
    <row r="427" spans="3:10" x14ac:dyDescent="0.15">
      <c r="C427" s="29">
        <v>43332</v>
      </c>
      <c r="D427" s="108" t="s">
        <v>4273</v>
      </c>
      <c r="E427" s="108"/>
      <c r="F427" s="108"/>
      <c r="G427" s="108">
        <v>302</v>
      </c>
      <c r="H427" s="108"/>
      <c r="I427" s="108"/>
      <c r="J427" s="108" t="s">
        <v>618</v>
      </c>
    </row>
    <row r="428" spans="3:10" x14ac:dyDescent="0.15">
      <c r="C428" s="29">
        <v>43332</v>
      </c>
      <c r="D428" s="108" t="s">
        <v>4273</v>
      </c>
      <c r="E428" s="108"/>
      <c r="F428" s="108"/>
      <c r="G428" s="108">
        <v>302</v>
      </c>
      <c r="H428" s="108"/>
      <c r="I428" s="108"/>
      <c r="J428" s="108" t="s">
        <v>618</v>
      </c>
    </row>
    <row r="429" spans="3:10" x14ac:dyDescent="0.15">
      <c r="C429" s="29">
        <v>43332</v>
      </c>
      <c r="D429" s="108" t="s">
        <v>4274</v>
      </c>
      <c r="E429" s="108"/>
      <c r="F429" s="108"/>
      <c r="G429" s="108">
        <v>302</v>
      </c>
      <c r="H429" s="108"/>
      <c r="I429" s="108"/>
      <c r="J429" s="108" t="s">
        <v>618</v>
      </c>
    </row>
    <row r="430" spans="3:10" x14ac:dyDescent="0.15">
      <c r="C430" s="29">
        <v>43332</v>
      </c>
      <c r="D430" s="108" t="s">
        <v>4274</v>
      </c>
      <c r="E430" s="108"/>
      <c r="F430" s="108"/>
      <c r="G430" s="108">
        <v>302</v>
      </c>
      <c r="H430" s="108"/>
      <c r="I430" s="108"/>
      <c r="J430" s="108" t="s">
        <v>618</v>
      </c>
    </row>
    <row r="431" spans="3:10" x14ac:dyDescent="0.15">
      <c r="C431" s="29">
        <v>43332</v>
      </c>
      <c r="D431" s="108" t="s">
        <v>4274</v>
      </c>
      <c r="E431" s="108"/>
      <c r="F431" s="108"/>
      <c r="G431" s="108">
        <v>302</v>
      </c>
      <c r="H431" s="108"/>
      <c r="I431" s="108"/>
      <c r="J431" s="108" t="s">
        <v>618</v>
      </c>
    </row>
    <row r="432" spans="3:10" x14ac:dyDescent="0.15">
      <c r="C432" s="29">
        <v>43332</v>
      </c>
      <c r="D432" s="108" t="s">
        <v>4274</v>
      </c>
      <c r="E432" s="108"/>
      <c r="F432" s="108"/>
      <c r="G432" s="108">
        <v>302</v>
      </c>
      <c r="H432" s="108"/>
      <c r="I432" s="108"/>
      <c r="J432" s="108" t="s">
        <v>618</v>
      </c>
    </row>
    <row r="433" spans="3:10" x14ac:dyDescent="0.15">
      <c r="C433" s="29">
        <v>43332</v>
      </c>
      <c r="D433" s="108" t="s">
        <v>4274</v>
      </c>
      <c r="E433" s="108"/>
      <c r="F433" s="108"/>
      <c r="G433" s="108">
        <v>302</v>
      </c>
      <c r="H433" s="108"/>
      <c r="I433" s="108"/>
      <c r="J433" s="108" t="s">
        <v>618</v>
      </c>
    </row>
    <row r="434" spans="3:10" x14ac:dyDescent="0.15">
      <c r="C434" s="29">
        <v>43332</v>
      </c>
      <c r="D434" s="108" t="s">
        <v>4274</v>
      </c>
      <c r="E434" s="108"/>
      <c r="F434" s="108"/>
      <c r="G434" s="108">
        <v>302</v>
      </c>
      <c r="H434" s="108"/>
      <c r="I434" s="108"/>
      <c r="J434" s="108" t="s">
        <v>618</v>
      </c>
    </row>
    <row r="435" spans="3:10" x14ac:dyDescent="0.15">
      <c r="C435" s="29">
        <v>43332</v>
      </c>
      <c r="D435" s="108" t="s">
        <v>4274</v>
      </c>
      <c r="E435" s="108"/>
      <c r="F435" s="108"/>
      <c r="G435" s="108">
        <v>302</v>
      </c>
      <c r="H435" s="108"/>
      <c r="I435" s="108"/>
      <c r="J435" s="108" t="s">
        <v>618</v>
      </c>
    </row>
    <row r="436" spans="3:10" x14ac:dyDescent="0.15">
      <c r="C436" s="29">
        <v>43332</v>
      </c>
      <c r="D436" s="108" t="s">
        <v>4274</v>
      </c>
      <c r="E436" s="108"/>
      <c r="F436" s="108"/>
      <c r="G436" s="108">
        <v>302</v>
      </c>
      <c r="H436" s="108"/>
      <c r="I436" s="108"/>
      <c r="J436" s="108" t="s">
        <v>2718</v>
      </c>
    </row>
    <row r="437" spans="3:10" x14ac:dyDescent="0.15">
      <c r="C437" s="29">
        <v>43332</v>
      </c>
      <c r="D437" s="108" t="s">
        <v>4274</v>
      </c>
      <c r="E437" s="108"/>
      <c r="F437" s="108"/>
      <c r="G437" s="108">
        <v>302</v>
      </c>
      <c r="H437" s="108"/>
      <c r="I437" s="108"/>
      <c r="J437" s="108" t="s">
        <v>2718</v>
      </c>
    </row>
    <row r="438" spans="3:10" x14ac:dyDescent="0.15">
      <c r="C438" s="29">
        <v>43332</v>
      </c>
      <c r="D438" s="108" t="s">
        <v>4274</v>
      </c>
      <c r="E438" s="108"/>
      <c r="F438" s="108"/>
      <c r="G438" s="108">
        <v>302</v>
      </c>
      <c r="H438" s="108"/>
      <c r="I438" s="108"/>
      <c r="J438" s="108" t="s">
        <v>2718</v>
      </c>
    </row>
    <row r="439" spans="3:10" x14ac:dyDescent="0.15">
      <c r="C439" s="29">
        <v>43332</v>
      </c>
      <c r="D439" s="108" t="s">
        <v>4274</v>
      </c>
      <c r="E439" s="108"/>
      <c r="F439" s="108"/>
      <c r="G439" s="108">
        <v>302</v>
      </c>
      <c r="H439" s="108"/>
      <c r="I439" s="108"/>
      <c r="J439" s="108" t="s">
        <v>2718</v>
      </c>
    </row>
    <row r="440" spans="3:10" x14ac:dyDescent="0.15">
      <c r="C440" s="29">
        <v>43332</v>
      </c>
      <c r="D440" s="108" t="s">
        <v>4274</v>
      </c>
      <c r="E440" s="108"/>
      <c r="F440" s="108"/>
      <c r="G440" s="108">
        <v>302</v>
      </c>
      <c r="H440" s="108"/>
      <c r="I440" s="108"/>
      <c r="J440" s="108" t="s">
        <v>2718</v>
      </c>
    </row>
    <row r="441" spans="3:10" x14ac:dyDescent="0.15">
      <c r="C441" s="29">
        <v>43332</v>
      </c>
      <c r="D441" s="108" t="s">
        <v>4274</v>
      </c>
      <c r="E441" s="108"/>
      <c r="F441" s="108"/>
      <c r="G441" s="108">
        <v>302</v>
      </c>
      <c r="H441" s="108"/>
      <c r="I441" s="108"/>
      <c r="J441" s="108" t="s">
        <v>2718</v>
      </c>
    </row>
    <row r="442" spans="3:10" x14ac:dyDescent="0.15">
      <c r="C442" s="29">
        <v>43332</v>
      </c>
      <c r="D442" s="108" t="s">
        <v>4274</v>
      </c>
      <c r="E442" s="108"/>
      <c r="F442" s="108"/>
      <c r="G442" s="108">
        <v>302</v>
      </c>
      <c r="H442" s="108"/>
      <c r="I442" s="108"/>
      <c r="J442" s="108" t="s">
        <v>2718</v>
      </c>
    </row>
    <row r="443" spans="3:10" x14ac:dyDescent="0.15">
      <c r="C443" s="29">
        <v>43332</v>
      </c>
      <c r="D443" s="108" t="s">
        <v>4274</v>
      </c>
      <c r="E443" s="108"/>
      <c r="F443" s="108"/>
      <c r="G443" s="108">
        <v>302</v>
      </c>
      <c r="H443" s="108"/>
      <c r="I443" s="108"/>
      <c r="J443" s="108" t="s">
        <v>2718</v>
      </c>
    </row>
    <row r="444" spans="3:10" x14ac:dyDescent="0.15">
      <c r="C444" s="29">
        <v>43332</v>
      </c>
      <c r="D444" s="108" t="s">
        <v>4274</v>
      </c>
      <c r="E444" s="108"/>
      <c r="F444" s="108"/>
      <c r="G444" s="108">
        <v>302</v>
      </c>
      <c r="H444" s="108"/>
      <c r="I444" s="108"/>
      <c r="J444" s="108" t="s">
        <v>2718</v>
      </c>
    </row>
    <row r="445" spans="3:10" x14ac:dyDescent="0.15">
      <c r="C445" s="29">
        <v>43332</v>
      </c>
      <c r="D445" s="108" t="s">
        <v>4274</v>
      </c>
      <c r="E445" s="108"/>
      <c r="F445" s="108"/>
      <c r="G445" s="108">
        <v>302</v>
      </c>
      <c r="H445" s="108"/>
      <c r="I445" s="108"/>
      <c r="J445" s="108" t="s">
        <v>2718</v>
      </c>
    </row>
    <row r="446" spans="3:10" x14ac:dyDescent="0.15">
      <c r="C446" s="29">
        <v>43332</v>
      </c>
      <c r="D446" s="108" t="s">
        <v>4274</v>
      </c>
      <c r="E446" s="108"/>
      <c r="F446" s="108"/>
      <c r="G446" s="108">
        <v>302</v>
      </c>
      <c r="H446" s="108"/>
      <c r="I446" s="108"/>
      <c r="J446" s="108" t="s">
        <v>2718</v>
      </c>
    </row>
    <row r="447" spans="3:10" x14ac:dyDescent="0.15">
      <c r="C447" s="29">
        <v>43332</v>
      </c>
      <c r="D447" s="108" t="s">
        <v>4857</v>
      </c>
      <c r="E447" s="108"/>
      <c r="F447" s="108"/>
      <c r="G447" s="108">
        <v>1469</v>
      </c>
      <c r="H447" s="108"/>
      <c r="I447" s="108"/>
      <c r="J447" s="108" t="s">
        <v>2718</v>
      </c>
    </row>
    <row r="448" spans="3:10" x14ac:dyDescent="0.15">
      <c r="C448" s="29">
        <v>43332</v>
      </c>
      <c r="D448" s="108" t="s">
        <v>4857</v>
      </c>
      <c r="E448" s="108"/>
      <c r="F448" s="108"/>
      <c r="G448" s="108">
        <v>1469</v>
      </c>
      <c r="H448" s="108"/>
      <c r="I448" s="108"/>
      <c r="J448" s="108" t="s">
        <v>2718</v>
      </c>
    </row>
    <row r="449" spans="3:10" x14ac:dyDescent="0.15">
      <c r="C449" s="29">
        <v>43332</v>
      </c>
      <c r="D449" s="108" t="s">
        <v>4857</v>
      </c>
      <c r="E449" s="108"/>
      <c r="F449" s="108"/>
      <c r="G449" s="108">
        <v>1469</v>
      </c>
      <c r="H449" s="108"/>
      <c r="I449" s="108"/>
      <c r="J449" s="108" t="s">
        <v>2718</v>
      </c>
    </row>
    <row r="450" spans="3:10" x14ac:dyDescent="0.15">
      <c r="C450" s="29">
        <v>43332</v>
      </c>
      <c r="D450" s="108" t="s">
        <v>4857</v>
      </c>
      <c r="E450" s="108"/>
      <c r="F450" s="108"/>
      <c r="G450" s="108">
        <v>1469</v>
      </c>
      <c r="H450" s="108"/>
      <c r="I450" s="108"/>
      <c r="J450" s="108" t="s">
        <v>2718</v>
      </c>
    </row>
    <row r="451" spans="3:10" x14ac:dyDescent="0.15">
      <c r="C451" s="29">
        <v>43332</v>
      </c>
      <c r="D451" s="108" t="s">
        <v>4285</v>
      </c>
      <c r="E451" s="108"/>
      <c r="F451" s="108"/>
      <c r="G451" s="108">
        <v>1008</v>
      </c>
      <c r="H451" s="108"/>
      <c r="I451" s="108"/>
      <c r="J451" s="108" t="s">
        <v>2718</v>
      </c>
    </row>
    <row r="452" spans="3:10" x14ac:dyDescent="0.15">
      <c r="C452" s="29">
        <v>43332</v>
      </c>
      <c r="D452" s="108" t="s">
        <v>4858</v>
      </c>
      <c r="E452" s="108"/>
      <c r="F452" s="108"/>
      <c r="G452" s="108">
        <v>508</v>
      </c>
      <c r="H452" s="108"/>
      <c r="I452" s="108"/>
      <c r="J452" s="108" t="s">
        <v>2718</v>
      </c>
    </row>
    <row r="453" spans="3:10" x14ac:dyDescent="0.15">
      <c r="C453" s="29">
        <v>43332</v>
      </c>
      <c r="D453" s="108" t="s">
        <v>1803</v>
      </c>
      <c r="E453" s="108"/>
      <c r="F453" s="108"/>
      <c r="G453" s="108">
        <v>1469</v>
      </c>
      <c r="H453" s="108"/>
      <c r="I453" s="108"/>
      <c r="J453" s="108" t="s">
        <v>2718</v>
      </c>
    </row>
    <row r="454" spans="3:10" x14ac:dyDescent="0.15">
      <c r="C454" s="29">
        <v>43332</v>
      </c>
      <c r="D454" s="108" t="s">
        <v>1803</v>
      </c>
      <c r="E454" s="108"/>
      <c r="F454" s="108"/>
      <c r="G454" s="108">
        <v>1469</v>
      </c>
      <c r="H454" s="108"/>
      <c r="I454" s="108"/>
      <c r="J454" s="108" t="s">
        <v>2718</v>
      </c>
    </row>
    <row r="455" spans="3:10" x14ac:dyDescent="0.15">
      <c r="C455" s="29">
        <v>43332</v>
      </c>
      <c r="D455" s="108" t="s">
        <v>1803</v>
      </c>
      <c r="E455" s="108"/>
      <c r="F455" s="108"/>
      <c r="G455" s="108">
        <v>1469</v>
      </c>
      <c r="H455" s="108"/>
      <c r="I455" s="108"/>
      <c r="J455" s="108" t="s">
        <v>2718</v>
      </c>
    </row>
    <row r="456" spans="3:10" x14ac:dyDescent="0.15">
      <c r="C456" s="29">
        <v>43332</v>
      </c>
      <c r="D456" s="108" t="s">
        <v>1803</v>
      </c>
      <c r="E456" s="108"/>
      <c r="F456" s="108"/>
      <c r="G456" s="108">
        <v>1469</v>
      </c>
      <c r="H456" s="108"/>
      <c r="I456" s="108"/>
      <c r="J456" s="108" t="s">
        <v>2718</v>
      </c>
    </row>
    <row r="457" spans="3:10" x14ac:dyDescent="0.15">
      <c r="C457" s="29">
        <v>43332</v>
      </c>
      <c r="D457" s="108" t="s">
        <v>4859</v>
      </c>
      <c r="E457" s="108"/>
      <c r="F457" s="108"/>
      <c r="G457" s="108">
        <v>1469</v>
      </c>
      <c r="H457" s="108"/>
      <c r="I457" s="108"/>
      <c r="J457" s="108" t="s">
        <v>2718</v>
      </c>
    </row>
    <row r="458" spans="3:10" x14ac:dyDescent="0.15">
      <c r="C458" s="29">
        <v>43332</v>
      </c>
      <c r="D458" s="108" t="s">
        <v>4859</v>
      </c>
      <c r="E458" s="108"/>
      <c r="F458" s="108"/>
      <c r="G458" s="108">
        <v>1469</v>
      </c>
      <c r="H458" s="108"/>
      <c r="I458" s="108"/>
      <c r="J458" s="108" t="s">
        <v>2718</v>
      </c>
    </row>
    <row r="459" spans="3:10" x14ac:dyDescent="0.15">
      <c r="C459" s="29">
        <v>43332</v>
      </c>
      <c r="D459" s="108" t="s">
        <v>4859</v>
      </c>
      <c r="E459" s="108"/>
      <c r="F459" s="108"/>
      <c r="G459" s="108">
        <v>1469</v>
      </c>
      <c r="H459" s="108"/>
      <c r="I459" s="108"/>
      <c r="J459" s="108" t="s">
        <v>2718</v>
      </c>
    </row>
    <row r="460" spans="3:10" x14ac:dyDescent="0.15">
      <c r="C460" s="29">
        <v>43332</v>
      </c>
      <c r="D460" s="108" t="s">
        <v>4859</v>
      </c>
      <c r="E460" s="108"/>
      <c r="F460" s="108"/>
      <c r="G460" s="108">
        <v>1469</v>
      </c>
      <c r="H460" s="108"/>
      <c r="I460" s="108"/>
      <c r="J460" s="108" t="s">
        <v>2718</v>
      </c>
    </row>
    <row r="461" spans="3:10" x14ac:dyDescent="0.15">
      <c r="C461" s="29">
        <v>43332</v>
      </c>
      <c r="D461" s="108" t="s">
        <v>4859</v>
      </c>
      <c r="E461" s="108"/>
      <c r="F461" s="108"/>
      <c r="G461" s="108">
        <v>1469</v>
      </c>
      <c r="H461" s="108"/>
      <c r="I461" s="108"/>
      <c r="J461" s="108" t="s">
        <v>2718</v>
      </c>
    </row>
    <row r="462" spans="3:10" x14ac:dyDescent="0.15">
      <c r="C462" s="29">
        <v>43332</v>
      </c>
      <c r="D462" s="108" t="s">
        <v>4859</v>
      </c>
      <c r="E462" s="108"/>
      <c r="F462" s="108"/>
      <c r="G462" s="108">
        <v>1469</v>
      </c>
      <c r="H462" s="108"/>
      <c r="I462" s="108"/>
      <c r="J462" s="108" t="s">
        <v>2718</v>
      </c>
    </row>
    <row r="463" spans="3:10" x14ac:dyDescent="0.15">
      <c r="C463" s="29">
        <v>43332</v>
      </c>
      <c r="D463" s="108" t="s">
        <v>4859</v>
      </c>
      <c r="E463" s="108"/>
      <c r="F463" s="108"/>
      <c r="G463" s="108">
        <v>1469</v>
      </c>
      <c r="H463" s="108"/>
      <c r="I463" s="108"/>
      <c r="J463" s="108" t="s">
        <v>2718</v>
      </c>
    </row>
    <row r="464" spans="3:10" x14ac:dyDescent="0.15">
      <c r="C464" s="29">
        <v>43332</v>
      </c>
      <c r="D464" s="108" t="s">
        <v>4860</v>
      </c>
      <c r="E464" s="108"/>
      <c r="F464" s="108"/>
      <c r="G464" s="108">
        <v>1447</v>
      </c>
      <c r="H464" s="108"/>
      <c r="I464" s="108"/>
      <c r="J464" s="108" t="s">
        <v>2718</v>
      </c>
    </row>
    <row r="465" spans="3:10" x14ac:dyDescent="0.15">
      <c r="C465" s="29">
        <v>43332</v>
      </c>
      <c r="D465" s="108" t="s">
        <v>4860</v>
      </c>
      <c r="E465" s="108"/>
      <c r="F465" s="108"/>
      <c r="G465" s="108">
        <v>1447</v>
      </c>
      <c r="H465" s="108"/>
      <c r="I465" s="108"/>
      <c r="J465" s="108" t="s">
        <v>2718</v>
      </c>
    </row>
    <row r="466" spans="3:10" x14ac:dyDescent="0.15">
      <c r="C466" s="29">
        <v>43332</v>
      </c>
      <c r="D466" s="108" t="s">
        <v>4860</v>
      </c>
      <c r="E466" s="108"/>
      <c r="F466" s="108"/>
      <c r="G466" s="108">
        <v>1447</v>
      </c>
      <c r="H466" s="108"/>
      <c r="I466" s="108"/>
      <c r="J466" s="108" t="s">
        <v>2718</v>
      </c>
    </row>
    <row r="467" spans="3:10" x14ac:dyDescent="0.15">
      <c r="C467" s="29">
        <v>43332</v>
      </c>
      <c r="D467" s="108" t="s">
        <v>4860</v>
      </c>
      <c r="E467" s="108"/>
      <c r="F467" s="108"/>
      <c r="G467" s="108">
        <v>1447</v>
      </c>
      <c r="H467" s="108"/>
      <c r="I467" s="108"/>
      <c r="J467" s="108" t="s">
        <v>2718</v>
      </c>
    </row>
    <row r="468" spans="3:10" x14ac:dyDescent="0.15">
      <c r="C468" s="29">
        <v>43332</v>
      </c>
      <c r="D468" s="108" t="s">
        <v>4860</v>
      </c>
      <c r="E468" s="108"/>
      <c r="F468" s="108"/>
      <c r="G468" s="108">
        <v>1447</v>
      </c>
      <c r="H468" s="108"/>
      <c r="I468" s="108"/>
      <c r="J468" s="108" t="s">
        <v>2718</v>
      </c>
    </row>
    <row r="469" spans="3:10" x14ac:dyDescent="0.15">
      <c r="C469" s="29">
        <v>43332</v>
      </c>
      <c r="D469" s="108" t="s">
        <v>4861</v>
      </c>
      <c r="E469" s="108"/>
      <c r="F469" s="108"/>
      <c r="G469" s="108">
        <v>1469</v>
      </c>
      <c r="H469" s="108"/>
      <c r="I469" s="108"/>
      <c r="J469" s="108" t="s">
        <v>2718</v>
      </c>
    </row>
    <row r="470" spans="3:10" x14ac:dyDescent="0.15">
      <c r="C470" s="29">
        <v>43332</v>
      </c>
      <c r="D470" s="108" t="s">
        <v>4861</v>
      </c>
      <c r="E470" s="108"/>
      <c r="F470" s="108"/>
      <c r="G470" s="108">
        <v>1469</v>
      </c>
      <c r="H470" s="108"/>
      <c r="I470" s="108"/>
      <c r="J470" s="108" t="s">
        <v>2718</v>
      </c>
    </row>
    <row r="471" spans="3:10" x14ac:dyDescent="0.15">
      <c r="C471" s="29">
        <v>43332</v>
      </c>
      <c r="D471" s="108" t="s">
        <v>4862</v>
      </c>
      <c r="E471" s="108"/>
      <c r="F471" s="108"/>
      <c r="G471" s="108">
        <v>410</v>
      </c>
      <c r="H471" s="108"/>
      <c r="I471" s="108"/>
      <c r="J471" s="108" t="s">
        <v>2718</v>
      </c>
    </row>
    <row r="472" spans="3:10" x14ac:dyDescent="0.15">
      <c r="C472" s="29">
        <v>43332</v>
      </c>
      <c r="D472" s="108" t="s">
        <v>4286</v>
      </c>
      <c r="E472" s="108"/>
      <c r="F472" s="108"/>
      <c r="G472" s="108">
        <v>270</v>
      </c>
      <c r="H472" s="108"/>
      <c r="I472" s="108"/>
      <c r="J472" s="108" t="s">
        <v>2718</v>
      </c>
    </row>
    <row r="473" spans="3:10" x14ac:dyDescent="0.15">
      <c r="C473" s="29">
        <v>43332</v>
      </c>
      <c r="D473" s="108" t="s">
        <v>4287</v>
      </c>
      <c r="E473" s="108"/>
      <c r="F473" s="108"/>
      <c r="G473" s="108">
        <v>391</v>
      </c>
      <c r="H473" s="108"/>
      <c r="I473" s="108"/>
      <c r="J473" s="108" t="s">
        <v>618</v>
      </c>
    </row>
    <row r="474" spans="3:10" x14ac:dyDescent="0.15">
      <c r="C474" s="29">
        <v>43332</v>
      </c>
      <c r="D474" s="108" t="s">
        <v>4287</v>
      </c>
      <c r="E474" s="108"/>
      <c r="F474" s="108"/>
      <c r="G474" s="108">
        <v>391</v>
      </c>
      <c r="H474" s="108"/>
      <c r="I474" s="108"/>
      <c r="J474" s="108" t="s">
        <v>618</v>
      </c>
    </row>
    <row r="475" spans="3:10" x14ac:dyDescent="0.15">
      <c r="C475" s="29">
        <v>43332</v>
      </c>
      <c r="D475" s="108" t="s">
        <v>4288</v>
      </c>
      <c r="E475" s="108"/>
      <c r="F475" s="108"/>
      <c r="G475" s="108">
        <v>302</v>
      </c>
      <c r="H475" s="108"/>
      <c r="I475" s="108"/>
      <c r="J475" s="108" t="s">
        <v>618</v>
      </c>
    </row>
    <row r="476" spans="3:10" x14ac:dyDescent="0.15">
      <c r="C476" s="29">
        <v>43332</v>
      </c>
      <c r="D476" s="108" t="s">
        <v>4285</v>
      </c>
      <c r="E476" s="108"/>
      <c r="F476" s="108"/>
      <c r="G476" s="108">
        <v>1008</v>
      </c>
      <c r="H476" s="108"/>
      <c r="I476" s="108"/>
      <c r="J476" s="108" t="s">
        <v>618</v>
      </c>
    </row>
    <row r="477" spans="3:10" x14ac:dyDescent="0.15">
      <c r="C477" s="29">
        <v>43332</v>
      </c>
      <c r="D477" s="108" t="s">
        <v>1664</v>
      </c>
      <c r="E477" s="108"/>
      <c r="F477" s="108"/>
      <c r="G477" s="108">
        <v>668</v>
      </c>
      <c r="H477" s="108"/>
      <c r="I477" s="108"/>
      <c r="J477" s="108" t="s">
        <v>618</v>
      </c>
    </row>
    <row r="478" spans="3:10" x14ac:dyDescent="0.15">
      <c r="C478" s="29">
        <v>43332</v>
      </c>
      <c r="D478" s="108" t="s">
        <v>3961</v>
      </c>
      <c r="E478" s="108"/>
      <c r="F478" s="108"/>
      <c r="G478" s="108">
        <v>335</v>
      </c>
      <c r="H478" s="108"/>
      <c r="I478" s="108"/>
      <c r="J478" s="108" t="s">
        <v>618</v>
      </c>
    </row>
    <row r="479" spans="3:10" x14ac:dyDescent="0.15">
      <c r="C479" s="29">
        <v>43332</v>
      </c>
      <c r="D479" s="108" t="s">
        <v>4289</v>
      </c>
      <c r="E479" s="108"/>
      <c r="F479" s="108"/>
      <c r="G479" s="108">
        <v>216</v>
      </c>
      <c r="H479" s="108"/>
      <c r="I479" s="108"/>
      <c r="J479" s="108" t="s">
        <v>618</v>
      </c>
    </row>
    <row r="480" spans="3:10" x14ac:dyDescent="0.15">
      <c r="C480" s="29">
        <v>43332</v>
      </c>
      <c r="D480" s="108" t="s">
        <v>3750</v>
      </c>
      <c r="E480" s="108"/>
      <c r="F480" s="108"/>
      <c r="G480" s="108">
        <v>378</v>
      </c>
      <c r="H480" s="108"/>
      <c r="I480" s="108"/>
      <c r="J480" s="108" t="s">
        <v>618</v>
      </c>
    </row>
    <row r="481" spans="3:10" x14ac:dyDescent="0.15">
      <c r="C481" s="29">
        <v>43332</v>
      </c>
      <c r="D481" s="108" t="s">
        <v>4290</v>
      </c>
      <c r="F481" s="108"/>
      <c r="G481" s="108">
        <v>200</v>
      </c>
      <c r="H481" s="108"/>
      <c r="I481" s="108"/>
      <c r="J481" s="108" t="s">
        <v>618</v>
      </c>
    </row>
    <row r="482" spans="3:10" x14ac:dyDescent="0.15">
      <c r="C482" s="29">
        <v>43332</v>
      </c>
      <c r="D482" s="108" t="s">
        <v>4291</v>
      </c>
      <c r="E482" s="108"/>
      <c r="F482" s="108"/>
      <c r="G482" s="108">
        <v>216</v>
      </c>
      <c r="H482" s="108"/>
      <c r="I482" s="108"/>
      <c r="J482" s="108" t="s">
        <v>618</v>
      </c>
    </row>
    <row r="483" spans="3:10" s="31" customFormat="1" x14ac:dyDescent="0.15">
      <c r="C483" s="29">
        <v>43332</v>
      </c>
      <c r="D483" s="104" t="s">
        <v>4292</v>
      </c>
      <c r="E483" s="104"/>
      <c r="F483" s="104"/>
      <c r="G483" s="104">
        <v>11880</v>
      </c>
      <c r="H483" s="104"/>
      <c r="I483" s="104"/>
      <c r="J483" s="104" t="s">
        <v>618</v>
      </c>
    </row>
    <row r="484" spans="3:10" x14ac:dyDescent="0.15">
      <c r="C484" s="29">
        <v>43332</v>
      </c>
      <c r="D484" s="108" t="s">
        <v>4292</v>
      </c>
      <c r="E484" s="108"/>
      <c r="F484" s="108"/>
      <c r="G484" s="108">
        <v>11880</v>
      </c>
      <c r="H484" s="108"/>
      <c r="I484" s="108"/>
      <c r="J484" s="108" t="s">
        <v>618</v>
      </c>
    </row>
    <row r="485" spans="3:10" x14ac:dyDescent="0.15">
      <c r="C485" s="29">
        <v>43332</v>
      </c>
      <c r="D485" s="108" t="s">
        <v>3800</v>
      </c>
      <c r="F485" s="108"/>
      <c r="G485" s="108">
        <v>670</v>
      </c>
      <c r="H485" s="108"/>
      <c r="I485" s="108"/>
      <c r="J485" s="108" t="s">
        <v>618</v>
      </c>
    </row>
    <row r="486" spans="3:10" x14ac:dyDescent="0.15">
      <c r="C486" s="29">
        <v>43332</v>
      </c>
      <c r="D486" s="108" t="s">
        <v>4293</v>
      </c>
      <c r="E486" s="108"/>
      <c r="F486" s="108"/>
      <c r="G486" s="108">
        <v>216</v>
      </c>
      <c r="H486" s="108"/>
      <c r="I486" s="108"/>
      <c r="J486" s="108" t="s">
        <v>618</v>
      </c>
    </row>
    <row r="487" spans="3:10" x14ac:dyDescent="0.15">
      <c r="C487" s="29">
        <v>43332</v>
      </c>
      <c r="D487" s="108" t="s">
        <v>4294</v>
      </c>
      <c r="E487" s="108"/>
      <c r="F487" s="108"/>
      <c r="G487" s="108">
        <v>190</v>
      </c>
      <c r="H487" s="108"/>
      <c r="I487" s="108"/>
      <c r="J487" s="108" t="s">
        <v>618</v>
      </c>
    </row>
    <row r="488" spans="3:10" x14ac:dyDescent="0.15">
      <c r="C488" s="29">
        <v>43332</v>
      </c>
      <c r="D488" s="108" t="s">
        <v>4298</v>
      </c>
      <c r="E488" s="108"/>
      <c r="F488" s="108"/>
      <c r="G488" s="108">
        <v>309</v>
      </c>
      <c r="H488" s="108"/>
      <c r="I488" s="108"/>
      <c r="J488" s="108" t="s">
        <v>618</v>
      </c>
    </row>
    <row r="489" spans="3:10" x14ac:dyDescent="0.15">
      <c r="C489" s="29">
        <v>43332</v>
      </c>
      <c r="D489" s="108" t="s">
        <v>3936</v>
      </c>
      <c r="E489" s="108"/>
      <c r="F489" s="108"/>
      <c r="G489" s="108">
        <v>518</v>
      </c>
      <c r="H489" s="108"/>
      <c r="I489" s="108"/>
      <c r="J489" s="108" t="s">
        <v>618</v>
      </c>
    </row>
    <row r="490" spans="3:10" x14ac:dyDescent="0.15">
      <c r="C490" s="29">
        <v>43332</v>
      </c>
      <c r="D490" s="108" t="s">
        <v>4295</v>
      </c>
      <c r="E490" s="108"/>
      <c r="F490" s="108"/>
      <c r="G490" s="108">
        <v>302</v>
      </c>
      <c r="H490" s="108"/>
      <c r="I490" s="108"/>
      <c r="J490" s="108" t="s">
        <v>618</v>
      </c>
    </row>
    <row r="491" spans="3:10" x14ac:dyDescent="0.15">
      <c r="C491" s="29">
        <v>43332</v>
      </c>
      <c r="D491" s="108" t="s">
        <v>4295</v>
      </c>
      <c r="E491" s="108"/>
      <c r="F491" s="108"/>
      <c r="G491" s="108">
        <v>302</v>
      </c>
      <c r="H491" s="108"/>
      <c r="I491" s="108"/>
      <c r="J491" s="108" t="s">
        <v>618</v>
      </c>
    </row>
    <row r="492" spans="3:10" x14ac:dyDescent="0.15">
      <c r="C492" s="29">
        <v>43332</v>
      </c>
      <c r="D492" s="108" t="s">
        <v>4295</v>
      </c>
      <c r="E492" s="108"/>
      <c r="F492" s="108"/>
      <c r="G492" s="108">
        <v>302</v>
      </c>
      <c r="H492" s="108"/>
      <c r="I492" s="108"/>
      <c r="J492" s="108" t="s">
        <v>618</v>
      </c>
    </row>
    <row r="493" spans="3:10" x14ac:dyDescent="0.15">
      <c r="C493" s="29">
        <v>43332</v>
      </c>
      <c r="D493" s="108" t="s">
        <v>4295</v>
      </c>
      <c r="E493" s="108"/>
      <c r="F493" s="108"/>
      <c r="G493" s="108">
        <v>302</v>
      </c>
      <c r="H493" s="108"/>
      <c r="I493" s="108"/>
      <c r="J493" s="108" t="s">
        <v>618</v>
      </c>
    </row>
    <row r="494" spans="3:10" x14ac:dyDescent="0.15">
      <c r="C494" s="29">
        <v>43332</v>
      </c>
      <c r="D494" s="108" t="s">
        <v>4295</v>
      </c>
      <c r="E494" s="108"/>
      <c r="F494" s="108"/>
      <c r="G494" s="108">
        <v>302</v>
      </c>
      <c r="H494" s="108"/>
      <c r="I494" s="108"/>
      <c r="J494" s="108" t="s">
        <v>618</v>
      </c>
    </row>
    <row r="495" spans="3:10" x14ac:dyDescent="0.15">
      <c r="C495" s="29">
        <v>43332</v>
      </c>
      <c r="D495" s="108" t="s">
        <v>4295</v>
      </c>
      <c r="E495" s="108"/>
      <c r="F495" s="108"/>
      <c r="G495" s="108">
        <v>302</v>
      </c>
      <c r="H495" s="108"/>
      <c r="I495" s="108"/>
      <c r="J495" s="108" t="s">
        <v>618</v>
      </c>
    </row>
    <row r="496" spans="3:10" x14ac:dyDescent="0.15">
      <c r="C496" s="29">
        <v>43332</v>
      </c>
      <c r="D496" s="108" t="s">
        <v>4295</v>
      </c>
      <c r="E496" s="108"/>
      <c r="F496" s="108"/>
      <c r="G496" s="108">
        <v>302</v>
      </c>
      <c r="H496" s="108"/>
      <c r="I496" s="108"/>
      <c r="J496" s="108" t="s">
        <v>618</v>
      </c>
    </row>
    <row r="497" spans="3:10" x14ac:dyDescent="0.15">
      <c r="C497" s="29">
        <v>43332</v>
      </c>
      <c r="D497" s="108" t="s">
        <v>4295</v>
      </c>
      <c r="E497" s="108"/>
      <c r="F497" s="108"/>
      <c r="G497" s="108">
        <v>302</v>
      </c>
      <c r="H497" s="108"/>
      <c r="I497" s="108"/>
      <c r="J497" s="108" t="s">
        <v>618</v>
      </c>
    </row>
    <row r="498" spans="3:10" x14ac:dyDescent="0.15">
      <c r="C498" s="29">
        <v>43332</v>
      </c>
      <c r="D498" s="108" t="s">
        <v>4295</v>
      </c>
      <c r="E498" s="108"/>
      <c r="F498" s="108"/>
      <c r="G498" s="108">
        <v>302</v>
      </c>
      <c r="H498" s="108"/>
      <c r="I498" s="108"/>
      <c r="J498" s="108" t="s">
        <v>618</v>
      </c>
    </row>
    <row r="499" spans="3:10" x14ac:dyDescent="0.15">
      <c r="C499" s="29">
        <v>43332</v>
      </c>
      <c r="D499" s="108" t="s">
        <v>4296</v>
      </c>
      <c r="E499" s="108"/>
      <c r="F499" s="108"/>
      <c r="G499" s="108">
        <v>309</v>
      </c>
      <c r="H499" s="108"/>
      <c r="I499" s="108"/>
      <c r="J499" s="108" t="s">
        <v>618</v>
      </c>
    </row>
    <row r="500" spans="3:10" x14ac:dyDescent="0.15">
      <c r="C500" s="29">
        <v>43332</v>
      </c>
      <c r="D500" s="108" t="s">
        <v>4296</v>
      </c>
      <c r="E500" s="108"/>
      <c r="F500" s="108"/>
      <c r="G500" s="108">
        <v>309</v>
      </c>
      <c r="H500" s="108"/>
      <c r="I500" s="108"/>
      <c r="J500" s="108" t="s">
        <v>618</v>
      </c>
    </row>
    <row r="501" spans="3:10" x14ac:dyDescent="0.15">
      <c r="C501" s="29">
        <v>43332</v>
      </c>
      <c r="D501" s="108" t="s">
        <v>4296</v>
      </c>
      <c r="E501" s="108"/>
      <c r="F501" s="108"/>
      <c r="G501" s="108">
        <v>309</v>
      </c>
      <c r="H501" s="108"/>
      <c r="I501" s="108"/>
      <c r="J501" s="108" t="s">
        <v>618</v>
      </c>
    </row>
    <row r="502" spans="3:10" x14ac:dyDescent="0.15">
      <c r="C502" s="29">
        <v>43332</v>
      </c>
      <c r="D502" s="108" t="s">
        <v>4296</v>
      </c>
      <c r="E502" s="108"/>
      <c r="F502" s="108"/>
      <c r="G502" s="108">
        <v>309</v>
      </c>
      <c r="H502" s="108"/>
      <c r="I502" s="108"/>
      <c r="J502" s="108" t="s">
        <v>618</v>
      </c>
    </row>
    <row r="503" spans="3:10" x14ac:dyDescent="0.15">
      <c r="C503" s="29">
        <v>43332</v>
      </c>
      <c r="D503" s="108" t="s">
        <v>4296</v>
      </c>
      <c r="E503" s="108"/>
      <c r="F503" s="108"/>
      <c r="G503" s="108">
        <v>309</v>
      </c>
      <c r="H503" s="108"/>
      <c r="I503" s="108"/>
      <c r="J503" s="108" t="s">
        <v>618</v>
      </c>
    </row>
    <row r="504" spans="3:10" x14ac:dyDescent="0.15">
      <c r="C504" s="29">
        <v>43332</v>
      </c>
      <c r="D504" s="108" t="s">
        <v>4296</v>
      </c>
      <c r="E504" s="108"/>
      <c r="F504" s="108"/>
      <c r="G504" s="108">
        <v>309</v>
      </c>
      <c r="H504" s="108"/>
      <c r="I504" s="108"/>
      <c r="J504" s="108" t="s">
        <v>618</v>
      </c>
    </row>
    <row r="505" spans="3:10" x14ac:dyDescent="0.15">
      <c r="C505" s="29">
        <v>43332</v>
      </c>
      <c r="D505" s="108" t="s">
        <v>4296</v>
      </c>
      <c r="E505" s="108"/>
      <c r="F505" s="108"/>
      <c r="G505" s="108">
        <v>309</v>
      </c>
      <c r="H505" s="108"/>
      <c r="I505" s="108"/>
      <c r="J505" s="108" t="s">
        <v>618</v>
      </c>
    </row>
    <row r="506" spans="3:10" x14ac:dyDescent="0.15">
      <c r="C506" s="29">
        <v>43332</v>
      </c>
      <c r="D506" s="108" t="s">
        <v>4296</v>
      </c>
      <c r="E506" s="108"/>
      <c r="F506" s="108"/>
      <c r="G506" s="108">
        <v>309</v>
      </c>
      <c r="H506" s="108"/>
      <c r="I506" s="108"/>
      <c r="J506" s="108" t="s">
        <v>618</v>
      </c>
    </row>
    <row r="507" spans="3:10" x14ac:dyDescent="0.15">
      <c r="C507" s="29">
        <v>43332</v>
      </c>
      <c r="D507" s="108" t="s">
        <v>4296</v>
      </c>
      <c r="E507" s="108"/>
      <c r="F507" s="108"/>
      <c r="G507" s="108">
        <v>309</v>
      </c>
      <c r="H507" s="108"/>
      <c r="I507" s="108"/>
      <c r="J507" s="108" t="s">
        <v>618</v>
      </c>
    </row>
    <row r="508" spans="3:10" x14ac:dyDescent="0.15">
      <c r="C508" s="29">
        <v>43332</v>
      </c>
      <c r="D508" s="108" t="s">
        <v>4296</v>
      </c>
      <c r="E508" s="108"/>
      <c r="F508" s="108"/>
      <c r="G508" s="108">
        <v>309</v>
      </c>
      <c r="H508" s="108"/>
      <c r="I508" s="108"/>
      <c r="J508" s="108" t="s">
        <v>618</v>
      </c>
    </row>
    <row r="509" spans="3:10" x14ac:dyDescent="0.15">
      <c r="C509" s="29">
        <v>43332</v>
      </c>
      <c r="D509" s="108" t="s">
        <v>4296</v>
      </c>
      <c r="E509" s="108"/>
      <c r="F509" s="108"/>
      <c r="G509" s="108">
        <v>309</v>
      </c>
      <c r="H509" s="108"/>
      <c r="I509" s="108"/>
      <c r="J509" s="108" t="s">
        <v>618</v>
      </c>
    </row>
    <row r="510" spans="3:10" x14ac:dyDescent="0.15">
      <c r="C510" s="29">
        <v>43332</v>
      </c>
      <c r="D510" s="108" t="s">
        <v>4297</v>
      </c>
      <c r="E510" s="108"/>
      <c r="F510" s="108"/>
      <c r="G510" s="108">
        <v>216</v>
      </c>
      <c r="H510" s="108"/>
      <c r="I510" s="108"/>
      <c r="J510" s="108" t="s">
        <v>618</v>
      </c>
    </row>
    <row r="511" spans="3:10" x14ac:dyDescent="0.15">
      <c r="C511" s="29">
        <v>43332</v>
      </c>
      <c r="D511" s="108" t="s">
        <v>4297</v>
      </c>
      <c r="E511" s="108"/>
      <c r="F511" s="108"/>
      <c r="G511" s="108">
        <v>216</v>
      </c>
      <c r="H511" s="108"/>
      <c r="I511" s="108"/>
      <c r="J511" s="108" t="s">
        <v>618</v>
      </c>
    </row>
    <row r="512" spans="3:10" x14ac:dyDescent="0.15">
      <c r="C512" s="29">
        <v>43332</v>
      </c>
      <c r="D512" s="108" t="s">
        <v>4297</v>
      </c>
      <c r="E512" s="108"/>
      <c r="F512" s="108"/>
      <c r="G512" s="108">
        <v>216</v>
      </c>
      <c r="H512" s="108"/>
      <c r="I512" s="108"/>
      <c r="J512" s="108" t="s">
        <v>618</v>
      </c>
    </row>
    <row r="513" spans="3:10" x14ac:dyDescent="0.15">
      <c r="C513" s="29">
        <v>43332</v>
      </c>
      <c r="D513" s="108" t="s">
        <v>3644</v>
      </c>
      <c r="F513" s="108"/>
      <c r="G513" s="108">
        <v>216</v>
      </c>
      <c r="H513" s="108"/>
      <c r="I513" s="108"/>
      <c r="J513" s="108" t="s">
        <v>618</v>
      </c>
    </row>
    <row r="514" spans="3:10" x14ac:dyDescent="0.15">
      <c r="C514" s="29">
        <v>43333</v>
      </c>
      <c r="D514" s="108" t="s">
        <v>4299</v>
      </c>
      <c r="E514" s="108"/>
      <c r="F514" s="108"/>
      <c r="G514" s="108">
        <v>9720</v>
      </c>
      <c r="H514" s="108"/>
      <c r="I514" s="108"/>
      <c r="J514" s="108" t="s">
        <v>618</v>
      </c>
    </row>
    <row r="515" spans="3:10" x14ac:dyDescent="0.15">
      <c r="C515" s="29">
        <v>43333</v>
      </c>
      <c r="D515" s="108" t="s">
        <v>4299</v>
      </c>
      <c r="E515" s="108"/>
      <c r="F515" s="108"/>
      <c r="G515" s="108">
        <v>9720</v>
      </c>
      <c r="H515" s="108"/>
      <c r="I515" s="108"/>
      <c r="J515" s="108" t="s">
        <v>618</v>
      </c>
    </row>
    <row r="516" spans="3:10" x14ac:dyDescent="0.15">
      <c r="C516" s="29">
        <v>43333</v>
      </c>
      <c r="D516" s="108" t="s">
        <v>4299</v>
      </c>
      <c r="E516" s="108"/>
      <c r="F516" s="108"/>
      <c r="G516" s="108">
        <v>9720</v>
      </c>
      <c r="H516" s="108"/>
      <c r="I516" s="108"/>
      <c r="J516" s="108" t="s">
        <v>618</v>
      </c>
    </row>
    <row r="517" spans="3:10" x14ac:dyDescent="0.15">
      <c r="C517" s="29">
        <v>43333</v>
      </c>
      <c r="D517" s="108" t="s">
        <v>4299</v>
      </c>
      <c r="E517" s="108"/>
      <c r="F517" s="108"/>
      <c r="G517" s="108">
        <v>9720</v>
      </c>
      <c r="H517" s="108"/>
      <c r="I517" s="108"/>
      <c r="J517" s="108" t="s">
        <v>618</v>
      </c>
    </row>
    <row r="518" spans="3:10" x14ac:dyDescent="0.15">
      <c r="C518" s="29">
        <v>43333</v>
      </c>
      <c r="D518" s="108" t="s">
        <v>4299</v>
      </c>
      <c r="E518" s="108"/>
      <c r="F518" s="108"/>
      <c r="G518" s="108">
        <v>9720</v>
      </c>
      <c r="H518" s="108"/>
      <c r="I518" s="108"/>
      <c r="J518" s="108" t="s">
        <v>618</v>
      </c>
    </row>
    <row r="519" spans="3:10" x14ac:dyDescent="0.15">
      <c r="C519" s="29">
        <v>43333</v>
      </c>
      <c r="D519" s="108" t="s">
        <v>4299</v>
      </c>
      <c r="E519" s="108"/>
      <c r="F519" s="108"/>
      <c r="G519" s="108">
        <v>9720</v>
      </c>
      <c r="H519" s="108"/>
      <c r="I519" s="108"/>
      <c r="J519" s="108" t="s">
        <v>618</v>
      </c>
    </row>
    <row r="520" spans="3:10" x14ac:dyDescent="0.15">
      <c r="C520" s="29">
        <v>43333</v>
      </c>
      <c r="D520" s="108" t="s">
        <v>4299</v>
      </c>
      <c r="E520" s="108"/>
      <c r="F520" s="108"/>
      <c r="G520" s="108">
        <v>9720</v>
      </c>
      <c r="H520" s="108"/>
      <c r="I520" s="108"/>
      <c r="J520" s="108" t="s">
        <v>618</v>
      </c>
    </row>
    <row r="521" spans="3:10" x14ac:dyDescent="0.15">
      <c r="C521" s="29">
        <v>43333</v>
      </c>
      <c r="D521" s="108" t="s">
        <v>4299</v>
      </c>
      <c r="E521" s="108"/>
      <c r="F521" s="108"/>
      <c r="G521" s="108">
        <v>9720</v>
      </c>
      <c r="H521" s="108"/>
      <c r="I521" s="108"/>
      <c r="J521" s="108" t="s">
        <v>618</v>
      </c>
    </row>
    <row r="522" spans="3:10" x14ac:dyDescent="0.15">
      <c r="C522" s="29">
        <v>43333</v>
      </c>
      <c r="D522" s="108" t="s">
        <v>4299</v>
      </c>
      <c r="E522" s="108"/>
      <c r="F522" s="108"/>
      <c r="G522" s="108">
        <v>9720</v>
      </c>
      <c r="H522" s="108"/>
      <c r="I522" s="108"/>
      <c r="J522" s="108" t="s">
        <v>618</v>
      </c>
    </row>
    <row r="523" spans="3:10" x14ac:dyDescent="0.15">
      <c r="C523" s="29">
        <v>43333</v>
      </c>
      <c r="D523" s="108" t="s">
        <v>4299</v>
      </c>
      <c r="E523" s="108"/>
      <c r="F523" s="108"/>
      <c r="G523" s="108">
        <v>9720</v>
      </c>
      <c r="H523" s="108"/>
      <c r="I523" s="108"/>
      <c r="J523" s="108" t="s">
        <v>618</v>
      </c>
    </row>
    <row r="524" spans="3:10" x14ac:dyDescent="0.15">
      <c r="C524" s="29">
        <v>43333</v>
      </c>
      <c r="D524" s="108" t="s">
        <v>4299</v>
      </c>
      <c r="E524" s="108"/>
      <c r="F524" s="108"/>
      <c r="G524" s="108">
        <v>9720</v>
      </c>
      <c r="H524" s="108"/>
      <c r="I524" s="108"/>
      <c r="J524" s="108" t="s">
        <v>618</v>
      </c>
    </row>
    <row r="525" spans="3:10" x14ac:dyDescent="0.15">
      <c r="C525" s="29">
        <v>43333</v>
      </c>
      <c r="D525" s="108" t="s">
        <v>4299</v>
      </c>
      <c r="E525" s="108"/>
      <c r="F525" s="108"/>
      <c r="G525" s="108">
        <v>9720</v>
      </c>
      <c r="H525" s="108"/>
      <c r="I525" s="108"/>
      <c r="J525" s="108" t="s">
        <v>618</v>
      </c>
    </row>
    <row r="526" spans="3:10" x14ac:dyDescent="0.15">
      <c r="C526" s="29">
        <v>43333</v>
      </c>
      <c r="D526" s="108" t="s">
        <v>4299</v>
      </c>
      <c r="E526" s="108"/>
      <c r="F526" s="108"/>
      <c r="G526" s="108">
        <v>9720</v>
      </c>
      <c r="H526" s="108"/>
      <c r="I526" s="108"/>
      <c r="J526" s="108" t="s">
        <v>618</v>
      </c>
    </row>
    <row r="527" spans="3:10" x14ac:dyDescent="0.15">
      <c r="C527" s="29">
        <v>43333</v>
      </c>
      <c r="D527" s="108" t="s">
        <v>4299</v>
      </c>
      <c r="E527" s="108"/>
      <c r="F527" s="108"/>
      <c r="G527" s="108">
        <v>9720</v>
      </c>
      <c r="H527" s="108"/>
      <c r="I527" s="108"/>
      <c r="J527" s="108" t="s">
        <v>618</v>
      </c>
    </row>
    <row r="528" spans="3:10" x14ac:dyDescent="0.15">
      <c r="C528" s="29">
        <v>43333</v>
      </c>
      <c r="D528" s="108" t="s">
        <v>4299</v>
      </c>
      <c r="E528" s="108"/>
      <c r="F528" s="108"/>
      <c r="G528" s="108">
        <v>9720</v>
      </c>
      <c r="H528" s="108"/>
      <c r="I528" s="108"/>
      <c r="J528" s="108" t="s">
        <v>618</v>
      </c>
    </row>
    <row r="529" spans="3:10" x14ac:dyDescent="0.15">
      <c r="C529" s="29">
        <v>43333</v>
      </c>
      <c r="D529" s="108" t="s">
        <v>4299</v>
      </c>
      <c r="E529" s="108"/>
      <c r="F529" s="108"/>
      <c r="G529" s="108">
        <v>9720</v>
      </c>
      <c r="H529" s="108"/>
      <c r="I529" s="108"/>
      <c r="J529" s="108" t="s">
        <v>618</v>
      </c>
    </row>
    <row r="530" spans="3:10" x14ac:dyDescent="0.15">
      <c r="C530" s="29">
        <v>43333</v>
      </c>
      <c r="D530" s="108" t="s">
        <v>4299</v>
      </c>
      <c r="E530" s="108"/>
      <c r="F530" s="108"/>
      <c r="G530" s="108">
        <v>9720</v>
      </c>
      <c r="H530" s="108"/>
      <c r="I530" s="108"/>
      <c r="J530" s="108" t="s">
        <v>618</v>
      </c>
    </row>
    <row r="531" spans="3:10" x14ac:dyDescent="0.15">
      <c r="C531" s="29">
        <v>43333</v>
      </c>
      <c r="D531" s="108" t="s">
        <v>4299</v>
      </c>
      <c r="E531" s="108"/>
      <c r="F531" s="108"/>
      <c r="G531" s="108">
        <v>9720</v>
      </c>
      <c r="H531" s="108"/>
      <c r="I531" s="108"/>
      <c r="J531" s="108" t="s">
        <v>618</v>
      </c>
    </row>
    <row r="532" spans="3:10" x14ac:dyDescent="0.15">
      <c r="C532" s="29">
        <v>43333</v>
      </c>
      <c r="D532" s="108" t="s">
        <v>4299</v>
      </c>
      <c r="E532" s="108"/>
      <c r="F532" s="108"/>
      <c r="G532" s="108">
        <v>9720</v>
      </c>
      <c r="H532" s="108"/>
      <c r="I532" s="108"/>
      <c r="J532" s="108" t="s">
        <v>618</v>
      </c>
    </row>
    <row r="533" spans="3:10" x14ac:dyDescent="0.15">
      <c r="C533" s="29">
        <v>43333</v>
      </c>
      <c r="D533" s="108" t="s">
        <v>4318</v>
      </c>
      <c r="F533" s="108"/>
      <c r="G533" s="108">
        <v>288</v>
      </c>
      <c r="H533" s="108"/>
      <c r="I533" s="108"/>
      <c r="J533" s="108" t="s">
        <v>618</v>
      </c>
    </row>
    <row r="534" spans="3:10" x14ac:dyDescent="0.15">
      <c r="C534" s="29">
        <v>43333</v>
      </c>
      <c r="D534" s="108" t="s">
        <v>4319</v>
      </c>
      <c r="E534" s="108"/>
      <c r="F534" s="108"/>
      <c r="G534" s="108">
        <v>2538</v>
      </c>
      <c r="H534" s="108"/>
      <c r="I534" s="108"/>
      <c r="J534" s="108" t="s">
        <v>618</v>
      </c>
    </row>
    <row r="535" spans="3:10" x14ac:dyDescent="0.15">
      <c r="C535" s="29">
        <v>43333</v>
      </c>
      <c r="D535" s="108" t="s">
        <v>4320</v>
      </c>
      <c r="E535" s="108"/>
      <c r="F535" s="108"/>
      <c r="G535" s="108">
        <v>2561</v>
      </c>
      <c r="H535" s="108"/>
      <c r="I535" s="108"/>
      <c r="J535" s="108" t="s">
        <v>618</v>
      </c>
    </row>
    <row r="536" spans="3:10" x14ac:dyDescent="0.15">
      <c r="C536" s="29">
        <v>43333</v>
      </c>
      <c r="D536" s="108" t="s">
        <v>4321</v>
      </c>
      <c r="E536" s="108"/>
      <c r="F536" s="108"/>
      <c r="G536" s="108">
        <v>2592</v>
      </c>
      <c r="H536" s="108"/>
      <c r="I536" s="108"/>
      <c r="J536" s="108" t="s">
        <v>618</v>
      </c>
    </row>
    <row r="537" spans="3:10" x14ac:dyDescent="0.15">
      <c r="C537" s="29">
        <v>43333</v>
      </c>
      <c r="D537" s="108" t="s">
        <v>4321</v>
      </c>
      <c r="E537" s="108"/>
      <c r="F537" s="108"/>
      <c r="G537" s="108">
        <v>2592</v>
      </c>
      <c r="H537" s="108"/>
      <c r="I537" s="108"/>
      <c r="J537" s="108" t="s">
        <v>618</v>
      </c>
    </row>
    <row r="538" spans="3:10" x14ac:dyDescent="0.15">
      <c r="C538" s="29">
        <v>43333</v>
      </c>
      <c r="D538" s="108" t="s">
        <v>4321</v>
      </c>
      <c r="E538" s="108"/>
      <c r="F538" s="108"/>
      <c r="G538" s="108">
        <v>2592</v>
      </c>
      <c r="H538" s="108"/>
      <c r="I538" s="108"/>
      <c r="J538" s="108" t="s">
        <v>618</v>
      </c>
    </row>
    <row r="539" spans="3:10" x14ac:dyDescent="0.15">
      <c r="C539" s="29">
        <v>43333</v>
      </c>
      <c r="D539" s="108" t="s">
        <v>4322</v>
      </c>
      <c r="E539" s="108"/>
      <c r="F539" s="108"/>
      <c r="G539" s="108">
        <v>2052</v>
      </c>
      <c r="H539" s="108"/>
      <c r="I539" s="108"/>
      <c r="J539" s="108" t="s">
        <v>618</v>
      </c>
    </row>
    <row r="540" spans="3:10" x14ac:dyDescent="0.15">
      <c r="C540" s="29">
        <v>43333</v>
      </c>
      <c r="D540" s="108" t="s">
        <v>2441</v>
      </c>
      <c r="F540" s="108"/>
      <c r="G540" s="108">
        <v>2592</v>
      </c>
      <c r="H540" s="108"/>
      <c r="I540" s="108"/>
      <c r="J540" s="108" t="s">
        <v>618</v>
      </c>
    </row>
    <row r="541" spans="3:10" x14ac:dyDescent="0.15">
      <c r="C541" s="29">
        <v>43333</v>
      </c>
      <c r="D541" s="108" t="s">
        <v>2441</v>
      </c>
      <c r="F541" s="108"/>
      <c r="G541" s="108">
        <v>2592</v>
      </c>
      <c r="H541" s="108"/>
      <c r="I541" s="108"/>
      <c r="J541" s="108" t="s">
        <v>618</v>
      </c>
    </row>
    <row r="542" spans="3:10" x14ac:dyDescent="0.15">
      <c r="C542" s="29">
        <v>43333</v>
      </c>
      <c r="D542" s="108" t="s">
        <v>2441</v>
      </c>
      <c r="F542" s="108"/>
      <c r="G542" s="108">
        <v>2592</v>
      </c>
      <c r="H542" s="108"/>
      <c r="I542" s="108"/>
      <c r="J542" s="108" t="s">
        <v>618</v>
      </c>
    </row>
    <row r="543" spans="3:10" x14ac:dyDescent="0.15">
      <c r="C543" s="29">
        <v>43333</v>
      </c>
      <c r="D543" s="108" t="s">
        <v>2441</v>
      </c>
      <c r="F543" s="108"/>
      <c r="G543" s="108">
        <v>2592</v>
      </c>
      <c r="H543" s="108"/>
      <c r="I543" s="108"/>
      <c r="J543" s="108" t="s">
        <v>618</v>
      </c>
    </row>
    <row r="544" spans="3:10" x14ac:dyDescent="0.15">
      <c r="C544" s="29">
        <v>43333</v>
      </c>
      <c r="D544" s="108" t="s">
        <v>2441</v>
      </c>
      <c r="F544" s="108"/>
      <c r="G544" s="108">
        <v>2592</v>
      </c>
      <c r="H544" s="108"/>
      <c r="I544" s="108"/>
      <c r="J544" s="108" t="s">
        <v>618</v>
      </c>
    </row>
    <row r="545" spans="3:10" x14ac:dyDescent="0.15">
      <c r="C545" s="29">
        <v>43333</v>
      </c>
      <c r="D545" s="108" t="s">
        <v>2441</v>
      </c>
      <c r="F545" s="108"/>
      <c r="G545" s="108">
        <v>2592</v>
      </c>
      <c r="H545" s="108"/>
      <c r="I545" s="108"/>
      <c r="J545" s="108" t="s">
        <v>618</v>
      </c>
    </row>
    <row r="546" spans="3:10" x14ac:dyDescent="0.15">
      <c r="C546" s="29">
        <v>43333</v>
      </c>
      <c r="D546" s="108" t="s">
        <v>2441</v>
      </c>
      <c r="F546" s="108"/>
      <c r="G546" s="108">
        <v>2592</v>
      </c>
      <c r="H546" s="108"/>
      <c r="I546" s="108"/>
      <c r="J546" s="108" t="s">
        <v>618</v>
      </c>
    </row>
    <row r="547" spans="3:10" x14ac:dyDescent="0.15">
      <c r="C547" s="29">
        <v>43333</v>
      </c>
      <c r="D547" s="108" t="s">
        <v>2441</v>
      </c>
      <c r="F547" s="108"/>
      <c r="G547" s="108">
        <v>2592</v>
      </c>
      <c r="H547" s="108"/>
      <c r="I547" s="108"/>
      <c r="J547" s="108" t="s">
        <v>618</v>
      </c>
    </row>
    <row r="548" spans="3:10" x14ac:dyDescent="0.15">
      <c r="C548" s="29">
        <v>43333</v>
      </c>
      <c r="D548" s="108" t="s">
        <v>2441</v>
      </c>
      <c r="F548" s="108"/>
      <c r="G548" s="108">
        <v>2592</v>
      </c>
      <c r="H548" s="108"/>
      <c r="I548" s="108"/>
      <c r="J548" s="108" t="s">
        <v>618</v>
      </c>
    </row>
    <row r="549" spans="3:10" x14ac:dyDescent="0.15">
      <c r="C549" s="29">
        <v>43333</v>
      </c>
      <c r="D549" s="108" t="s">
        <v>2441</v>
      </c>
      <c r="F549" s="108"/>
      <c r="G549" s="108">
        <v>2592</v>
      </c>
      <c r="H549" s="108"/>
      <c r="I549" s="108"/>
      <c r="J549" s="108" t="s">
        <v>618</v>
      </c>
    </row>
    <row r="550" spans="3:10" s="31" customFormat="1" x14ac:dyDescent="0.15">
      <c r="C550" s="29">
        <v>43333</v>
      </c>
      <c r="D550" s="104" t="s">
        <v>4323</v>
      </c>
      <c r="E550" s="104"/>
      <c r="F550" s="104"/>
      <c r="G550" s="104">
        <v>3085</v>
      </c>
      <c r="H550" s="104"/>
      <c r="I550" s="104"/>
      <c r="J550" s="104" t="s">
        <v>618</v>
      </c>
    </row>
    <row r="551" spans="3:10" x14ac:dyDescent="0.15">
      <c r="C551" s="29">
        <v>43333</v>
      </c>
      <c r="D551" s="108" t="s">
        <v>4324</v>
      </c>
      <c r="E551" s="108"/>
      <c r="F551" s="108"/>
      <c r="G551" s="108">
        <v>216</v>
      </c>
      <c r="H551" s="108"/>
      <c r="I551" s="108"/>
      <c r="J551" s="108" t="s">
        <v>618</v>
      </c>
    </row>
    <row r="552" spans="3:10" x14ac:dyDescent="0.15">
      <c r="C552" s="73">
        <v>43333</v>
      </c>
      <c r="D552" s="108" t="s">
        <v>3094</v>
      </c>
      <c r="E552" s="108"/>
      <c r="F552" s="108"/>
      <c r="G552" s="108">
        <v>540</v>
      </c>
      <c r="H552" s="108"/>
      <c r="I552" s="108"/>
      <c r="J552" s="108" t="s">
        <v>618</v>
      </c>
    </row>
    <row r="553" spans="3:10" x14ac:dyDescent="0.15">
      <c r="C553" s="73">
        <v>43333</v>
      </c>
      <c r="D553" s="108" t="s">
        <v>4339</v>
      </c>
      <c r="E553" s="108"/>
      <c r="F553" s="108"/>
      <c r="G553" s="108">
        <v>2851</v>
      </c>
      <c r="H553" s="108"/>
      <c r="I553" s="108"/>
      <c r="J553" s="108" t="s">
        <v>618</v>
      </c>
    </row>
    <row r="554" spans="3:10" x14ac:dyDescent="0.15">
      <c r="C554" s="73">
        <v>43333</v>
      </c>
      <c r="D554" s="108" t="s">
        <v>4340</v>
      </c>
      <c r="E554" s="108"/>
      <c r="F554" s="108"/>
      <c r="G554" s="108">
        <v>1287</v>
      </c>
      <c r="H554" s="108"/>
      <c r="I554" s="108"/>
      <c r="J554" s="108" t="s">
        <v>618</v>
      </c>
    </row>
    <row r="555" spans="3:10" x14ac:dyDescent="0.15">
      <c r="C555" s="73">
        <v>43333</v>
      </c>
      <c r="D555" s="108" t="s">
        <v>3868</v>
      </c>
      <c r="E555" s="108"/>
      <c r="F555" s="108"/>
      <c r="G555" s="108">
        <v>2938</v>
      </c>
      <c r="H555" s="108"/>
      <c r="I555" s="108"/>
      <c r="J555" s="108" t="s">
        <v>618</v>
      </c>
    </row>
    <row r="556" spans="3:10" x14ac:dyDescent="0.15">
      <c r="C556" s="73">
        <v>43333</v>
      </c>
      <c r="D556" s="108" t="s">
        <v>4341</v>
      </c>
      <c r="E556" s="108"/>
      <c r="F556" s="108"/>
      <c r="G556" s="108">
        <v>1944</v>
      </c>
      <c r="H556" s="108"/>
      <c r="I556" s="108"/>
      <c r="J556" s="108" t="s">
        <v>618</v>
      </c>
    </row>
    <row r="557" spans="3:10" x14ac:dyDescent="0.15">
      <c r="C557" s="73">
        <v>43333</v>
      </c>
      <c r="D557" s="108" t="s">
        <v>4342</v>
      </c>
      <c r="E557" s="108"/>
      <c r="F557" s="108"/>
      <c r="G557" s="108">
        <v>1642</v>
      </c>
      <c r="H557" s="108"/>
      <c r="I557" s="108"/>
      <c r="J557" s="108" t="s">
        <v>618</v>
      </c>
    </row>
    <row r="558" spans="3:10" x14ac:dyDescent="0.15">
      <c r="C558" s="73">
        <v>43333</v>
      </c>
      <c r="D558" s="108" t="s">
        <v>4343</v>
      </c>
      <c r="E558" s="108"/>
      <c r="F558" s="108"/>
      <c r="G558" s="108">
        <v>2938</v>
      </c>
      <c r="H558" s="108"/>
      <c r="I558" s="108"/>
      <c r="J558" s="108" t="s">
        <v>618</v>
      </c>
    </row>
    <row r="559" spans="3:10" x14ac:dyDescent="0.15">
      <c r="C559" s="73">
        <v>43333</v>
      </c>
      <c r="D559" s="108" t="s">
        <v>3767</v>
      </c>
      <c r="E559" s="108"/>
      <c r="F559" s="108"/>
      <c r="G559" s="108">
        <v>1426</v>
      </c>
      <c r="H559" s="108"/>
      <c r="I559" s="108"/>
      <c r="J559" s="108" t="s">
        <v>618</v>
      </c>
    </row>
    <row r="560" spans="3:10" x14ac:dyDescent="0.15">
      <c r="C560" s="73">
        <v>43333</v>
      </c>
      <c r="D560" s="108" t="s">
        <v>3767</v>
      </c>
      <c r="E560" s="108"/>
      <c r="F560" s="108"/>
      <c r="G560" s="108">
        <v>1426</v>
      </c>
      <c r="H560" s="108"/>
      <c r="I560" s="108"/>
      <c r="J560" s="108" t="s">
        <v>618</v>
      </c>
    </row>
    <row r="561" spans="3:10" x14ac:dyDescent="0.15">
      <c r="C561" s="73">
        <v>43333</v>
      </c>
      <c r="D561" s="108" t="s">
        <v>3767</v>
      </c>
      <c r="E561" s="108"/>
      <c r="F561" s="108"/>
      <c r="G561" s="108">
        <v>1426</v>
      </c>
      <c r="H561" s="108"/>
      <c r="I561" s="108"/>
      <c r="J561" s="108" t="s">
        <v>618</v>
      </c>
    </row>
    <row r="562" spans="3:10" x14ac:dyDescent="0.15">
      <c r="C562" s="73">
        <v>43333</v>
      </c>
      <c r="D562" s="108" t="s">
        <v>4344</v>
      </c>
      <c r="E562" s="108"/>
      <c r="F562" s="108"/>
      <c r="G562" s="108">
        <v>1642</v>
      </c>
      <c r="H562" s="108"/>
      <c r="I562" s="108"/>
      <c r="J562" s="108" t="s">
        <v>618</v>
      </c>
    </row>
    <row r="563" spans="3:10" x14ac:dyDescent="0.15">
      <c r="C563" s="73">
        <v>43333</v>
      </c>
      <c r="D563" s="108" t="s">
        <v>4345</v>
      </c>
      <c r="E563" s="108"/>
      <c r="F563" s="108"/>
      <c r="G563" s="108">
        <v>1642</v>
      </c>
      <c r="H563" s="108"/>
      <c r="I563" s="108"/>
      <c r="J563" s="108" t="s">
        <v>618</v>
      </c>
    </row>
    <row r="564" spans="3:10" x14ac:dyDescent="0.15">
      <c r="C564" s="73">
        <v>43333</v>
      </c>
      <c r="D564" s="108" t="s">
        <v>4346</v>
      </c>
      <c r="E564" s="108"/>
      <c r="F564" s="108"/>
      <c r="G564" s="108">
        <v>216</v>
      </c>
      <c r="H564" s="108"/>
      <c r="I564" s="108"/>
      <c r="J564" s="108" t="s">
        <v>618</v>
      </c>
    </row>
    <row r="565" spans="3:10" x14ac:dyDescent="0.15">
      <c r="C565" s="73">
        <v>43333</v>
      </c>
      <c r="D565" s="108" t="s">
        <v>4347</v>
      </c>
      <c r="E565" s="108"/>
      <c r="F565" s="108"/>
      <c r="G565" s="108">
        <v>2938</v>
      </c>
      <c r="H565" s="108"/>
      <c r="I565" s="108"/>
      <c r="J565" s="108" t="s">
        <v>618</v>
      </c>
    </row>
    <row r="566" spans="3:10" x14ac:dyDescent="0.15">
      <c r="C566" s="73">
        <v>43333</v>
      </c>
      <c r="D566" s="108" t="s">
        <v>4348</v>
      </c>
      <c r="E566" s="108"/>
      <c r="F566" s="108"/>
      <c r="G566" s="108">
        <v>216</v>
      </c>
      <c r="H566" s="108"/>
      <c r="I566" s="108"/>
      <c r="J566" s="108" t="s">
        <v>618</v>
      </c>
    </row>
    <row r="567" spans="3:10" x14ac:dyDescent="0.15">
      <c r="C567" s="73">
        <v>43333</v>
      </c>
      <c r="D567" s="108" t="s">
        <v>4349</v>
      </c>
      <c r="E567" s="108"/>
      <c r="F567" s="108"/>
      <c r="G567" s="108">
        <v>2074</v>
      </c>
      <c r="H567" s="108"/>
      <c r="I567" s="108"/>
      <c r="J567" s="108" t="s">
        <v>618</v>
      </c>
    </row>
    <row r="568" spans="3:10" x14ac:dyDescent="0.15">
      <c r="C568" s="73">
        <v>43333</v>
      </c>
      <c r="D568" s="108" t="s">
        <v>4350</v>
      </c>
      <c r="E568" s="108"/>
      <c r="F568" s="108"/>
      <c r="G568" s="108">
        <v>2074</v>
      </c>
      <c r="H568" s="108"/>
      <c r="I568" s="108"/>
      <c r="J568" s="108" t="s">
        <v>618</v>
      </c>
    </row>
    <row r="569" spans="3:10" x14ac:dyDescent="0.15">
      <c r="C569" s="73">
        <v>43333</v>
      </c>
      <c r="D569" s="108" t="s">
        <v>4351</v>
      </c>
      <c r="E569" s="108"/>
      <c r="F569" s="108"/>
      <c r="G569" s="108">
        <v>1724</v>
      </c>
      <c r="H569" s="108"/>
      <c r="I569" s="108"/>
      <c r="J569" s="108" t="s">
        <v>618</v>
      </c>
    </row>
    <row r="570" spans="3:10" x14ac:dyDescent="0.15">
      <c r="C570" s="73">
        <v>43333</v>
      </c>
      <c r="D570" s="108" t="s">
        <v>4352</v>
      </c>
      <c r="E570" s="108"/>
      <c r="F570" s="108"/>
      <c r="G570" s="108">
        <v>248</v>
      </c>
      <c r="H570" s="108"/>
      <c r="I570" s="108"/>
      <c r="J570" s="108" t="s">
        <v>618</v>
      </c>
    </row>
    <row r="571" spans="3:10" x14ac:dyDescent="0.15">
      <c r="C571" s="73">
        <v>43333</v>
      </c>
      <c r="D571" s="108" t="s">
        <v>4353</v>
      </c>
      <c r="E571" s="108"/>
      <c r="F571" s="108"/>
      <c r="G571" s="108">
        <v>486</v>
      </c>
      <c r="H571" s="108"/>
      <c r="I571" s="108"/>
      <c r="J571" s="108" t="s">
        <v>618</v>
      </c>
    </row>
    <row r="572" spans="3:10" x14ac:dyDescent="0.15">
      <c r="C572" s="73">
        <v>43333</v>
      </c>
      <c r="D572" s="108" t="s">
        <v>4353</v>
      </c>
      <c r="E572" s="108"/>
      <c r="F572" s="108"/>
      <c r="G572" s="108">
        <v>486</v>
      </c>
      <c r="H572" s="108"/>
      <c r="I572" s="108"/>
      <c r="J572" s="108" t="s">
        <v>618</v>
      </c>
    </row>
    <row r="573" spans="3:10" s="31" customFormat="1" x14ac:dyDescent="0.15">
      <c r="C573" s="73">
        <v>43333</v>
      </c>
      <c r="D573" s="104" t="s">
        <v>4353</v>
      </c>
      <c r="E573" s="104"/>
      <c r="F573" s="104"/>
      <c r="G573" s="104">
        <v>486</v>
      </c>
      <c r="H573" s="104"/>
      <c r="I573" s="104"/>
      <c r="J573" s="104" t="s">
        <v>618</v>
      </c>
    </row>
    <row r="574" spans="3:10" s="31" customFormat="1" x14ac:dyDescent="0.15">
      <c r="C574" s="73">
        <v>43333</v>
      </c>
      <c r="D574" s="104" t="s">
        <v>4353</v>
      </c>
      <c r="E574" s="104"/>
      <c r="F574" s="104"/>
      <c r="G574" s="104">
        <v>486</v>
      </c>
      <c r="H574" s="104"/>
      <c r="I574" s="104"/>
      <c r="J574" s="104" t="s">
        <v>618</v>
      </c>
    </row>
    <row r="575" spans="3:10" s="31" customFormat="1" x14ac:dyDescent="0.15">
      <c r="C575" s="73">
        <v>43333</v>
      </c>
      <c r="D575" s="104" t="s">
        <v>4353</v>
      </c>
      <c r="E575" s="104"/>
      <c r="F575" s="104"/>
      <c r="G575" s="104">
        <v>486</v>
      </c>
      <c r="H575" s="104"/>
      <c r="I575" s="104"/>
      <c r="J575" s="104" t="s">
        <v>618</v>
      </c>
    </row>
    <row r="576" spans="3:10" s="31" customFormat="1" x14ac:dyDescent="0.15">
      <c r="C576" s="73">
        <v>43333</v>
      </c>
      <c r="D576" s="104" t="s">
        <v>4353</v>
      </c>
      <c r="E576" s="104"/>
      <c r="F576" s="104"/>
      <c r="G576" s="104">
        <v>486</v>
      </c>
      <c r="H576" s="104"/>
      <c r="I576" s="104"/>
      <c r="J576" s="104" t="s">
        <v>618</v>
      </c>
    </row>
    <row r="577" spans="3:10" s="31" customFormat="1" x14ac:dyDescent="0.15">
      <c r="C577" s="73">
        <v>43333</v>
      </c>
      <c r="D577" s="104" t="s">
        <v>4353</v>
      </c>
      <c r="E577" s="104"/>
      <c r="F577" s="104"/>
      <c r="G577" s="104">
        <v>486</v>
      </c>
      <c r="H577" s="104"/>
      <c r="I577" s="104"/>
      <c r="J577" s="104" t="s">
        <v>618</v>
      </c>
    </row>
    <row r="578" spans="3:10" s="31" customFormat="1" x14ac:dyDescent="0.15">
      <c r="C578" s="73">
        <v>43333</v>
      </c>
      <c r="D578" s="104" t="s">
        <v>4863</v>
      </c>
      <c r="E578" s="104"/>
      <c r="F578" s="104"/>
      <c r="G578" s="104">
        <v>216</v>
      </c>
      <c r="H578" s="104"/>
      <c r="I578" s="104"/>
      <c r="J578" s="104" t="s">
        <v>618</v>
      </c>
    </row>
    <row r="579" spans="3:10" s="31" customFormat="1" x14ac:dyDescent="0.15">
      <c r="C579" s="73">
        <v>43333</v>
      </c>
      <c r="D579" s="104" t="s">
        <v>4864</v>
      </c>
      <c r="E579" s="104"/>
      <c r="F579" s="104"/>
      <c r="G579" s="104">
        <v>227</v>
      </c>
      <c r="H579" s="104"/>
      <c r="I579" s="104"/>
      <c r="J579" s="104" t="s">
        <v>618</v>
      </c>
    </row>
    <row r="580" spans="3:10" s="31" customFormat="1" x14ac:dyDescent="0.15">
      <c r="C580" s="73">
        <v>43333</v>
      </c>
      <c r="D580" s="104" t="s">
        <v>4864</v>
      </c>
      <c r="E580" s="104"/>
      <c r="F580" s="104"/>
      <c r="G580" s="104">
        <v>227</v>
      </c>
      <c r="H580" s="104"/>
      <c r="I580" s="104"/>
      <c r="J580" s="104" t="s">
        <v>618</v>
      </c>
    </row>
    <row r="581" spans="3:10" s="31" customFormat="1" x14ac:dyDescent="0.15">
      <c r="C581" s="73">
        <v>43333</v>
      </c>
      <c r="D581" s="104" t="s">
        <v>4864</v>
      </c>
      <c r="E581" s="104"/>
      <c r="F581" s="104"/>
      <c r="G581" s="104">
        <v>227</v>
      </c>
      <c r="H581" s="104"/>
      <c r="I581" s="104"/>
      <c r="J581" s="104" t="s">
        <v>618</v>
      </c>
    </row>
    <row r="582" spans="3:10" s="31" customFormat="1" x14ac:dyDescent="0.15">
      <c r="C582" s="73">
        <v>43333</v>
      </c>
      <c r="D582" s="104" t="s">
        <v>3094</v>
      </c>
      <c r="E582" s="46"/>
      <c r="F582" s="104"/>
      <c r="G582" s="104">
        <v>540</v>
      </c>
      <c r="H582" s="104"/>
      <c r="I582" s="104"/>
      <c r="J582" s="104" t="s">
        <v>618</v>
      </c>
    </row>
    <row r="583" spans="3:10" s="31" customFormat="1" x14ac:dyDescent="0.15">
      <c r="C583" s="73">
        <v>43333</v>
      </c>
      <c r="D583" s="104" t="s">
        <v>4354</v>
      </c>
      <c r="E583" s="104"/>
      <c r="F583" s="104"/>
      <c r="G583" s="104">
        <v>173</v>
      </c>
      <c r="H583" s="104"/>
      <c r="I583" s="104"/>
      <c r="J583" s="104" t="s">
        <v>618</v>
      </c>
    </row>
    <row r="584" spans="3:10" s="31" customFormat="1" x14ac:dyDescent="0.15">
      <c r="C584" s="73">
        <v>43333</v>
      </c>
      <c r="D584" s="104" t="s">
        <v>4355</v>
      </c>
      <c r="E584" s="104"/>
      <c r="F584" s="104"/>
      <c r="G584" s="104">
        <v>194</v>
      </c>
      <c r="H584" s="104"/>
      <c r="I584" s="104"/>
      <c r="J584" s="104" t="s">
        <v>618</v>
      </c>
    </row>
    <row r="585" spans="3:10" s="31" customFormat="1" x14ac:dyDescent="0.15">
      <c r="C585" s="73">
        <v>43333</v>
      </c>
      <c r="D585" s="104" t="s">
        <v>4355</v>
      </c>
      <c r="E585" s="104"/>
      <c r="F585" s="104"/>
      <c r="G585" s="104">
        <v>194</v>
      </c>
      <c r="H585" s="104"/>
      <c r="I585" s="104"/>
      <c r="J585" s="104" t="s">
        <v>618</v>
      </c>
    </row>
    <row r="586" spans="3:10" s="31" customFormat="1" x14ac:dyDescent="0.15">
      <c r="C586" s="73">
        <v>43333</v>
      </c>
      <c r="D586" s="104" t="s">
        <v>4355</v>
      </c>
      <c r="E586" s="104"/>
      <c r="F586" s="104"/>
      <c r="G586" s="104">
        <v>194</v>
      </c>
      <c r="H586" s="104"/>
      <c r="I586" s="104"/>
      <c r="J586" s="104" t="s">
        <v>618</v>
      </c>
    </row>
    <row r="587" spans="3:10" s="31" customFormat="1" x14ac:dyDescent="0.15">
      <c r="C587" s="73">
        <v>43333</v>
      </c>
      <c r="D587" s="104" t="s">
        <v>4356</v>
      </c>
      <c r="E587" s="104"/>
      <c r="F587" s="104"/>
      <c r="G587" s="104">
        <v>309</v>
      </c>
      <c r="H587" s="104"/>
      <c r="I587" s="104"/>
      <c r="J587" s="104" t="s">
        <v>2718</v>
      </c>
    </row>
    <row r="588" spans="3:10" s="31" customFormat="1" x14ac:dyDescent="0.15">
      <c r="C588" s="73">
        <v>43333</v>
      </c>
      <c r="D588" s="104" t="s">
        <v>4356</v>
      </c>
      <c r="E588" s="104"/>
      <c r="F588" s="104"/>
      <c r="G588" s="104">
        <v>309</v>
      </c>
      <c r="H588" s="104"/>
      <c r="I588" s="104"/>
      <c r="J588" s="104" t="s">
        <v>2718</v>
      </c>
    </row>
    <row r="589" spans="3:10" s="31" customFormat="1" x14ac:dyDescent="0.15">
      <c r="C589" s="73">
        <v>43333</v>
      </c>
      <c r="D589" s="104" t="s">
        <v>4356</v>
      </c>
      <c r="E589" s="104"/>
      <c r="F589" s="104"/>
      <c r="G589" s="104">
        <v>309</v>
      </c>
      <c r="H589" s="104"/>
      <c r="I589" s="104"/>
      <c r="J589" s="104" t="s">
        <v>2718</v>
      </c>
    </row>
    <row r="590" spans="3:10" s="31" customFormat="1" x14ac:dyDescent="0.15">
      <c r="C590" s="73">
        <v>43333</v>
      </c>
      <c r="D590" s="104" t="s">
        <v>4356</v>
      </c>
      <c r="E590" s="104"/>
      <c r="F590" s="104"/>
      <c r="G590" s="104">
        <v>309</v>
      </c>
      <c r="H590" s="104"/>
      <c r="I590" s="104"/>
      <c r="J590" s="104" t="s">
        <v>2718</v>
      </c>
    </row>
    <row r="591" spans="3:10" s="31" customFormat="1" x14ac:dyDescent="0.15">
      <c r="C591" s="73">
        <v>43333</v>
      </c>
      <c r="D591" s="104" t="s">
        <v>4356</v>
      </c>
      <c r="E591" s="104"/>
      <c r="F591" s="104"/>
      <c r="G591" s="104">
        <v>309</v>
      </c>
      <c r="H591" s="104"/>
      <c r="I591" s="104"/>
      <c r="J591" s="104" t="s">
        <v>2718</v>
      </c>
    </row>
    <row r="592" spans="3:10" s="31" customFormat="1" x14ac:dyDescent="0.15">
      <c r="C592" s="73">
        <v>43333</v>
      </c>
      <c r="D592" s="104" t="s">
        <v>4356</v>
      </c>
      <c r="E592" s="104"/>
      <c r="F592" s="104"/>
      <c r="G592" s="104">
        <v>309</v>
      </c>
      <c r="H592" s="104"/>
      <c r="I592" s="104"/>
      <c r="J592" s="104" t="s">
        <v>2718</v>
      </c>
    </row>
    <row r="593" spans="3:10" s="31" customFormat="1" x14ac:dyDescent="0.15">
      <c r="C593" s="73">
        <v>43333</v>
      </c>
      <c r="D593" s="104" t="s">
        <v>4356</v>
      </c>
      <c r="E593" s="104"/>
      <c r="F593" s="104"/>
      <c r="G593" s="104">
        <v>309</v>
      </c>
      <c r="H593" s="104"/>
      <c r="I593" s="104"/>
      <c r="J593" s="104" t="s">
        <v>2718</v>
      </c>
    </row>
    <row r="594" spans="3:10" s="31" customFormat="1" x14ac:dyDescent="0.15">
      <c r="C594" s="73">
        <v>43333</v>
      </c>
      <c r="D594" s="104" t="s">
        <v>4356</v>
      </c>
      <c r="E594" s="104"/>
      <c r="F594" s="104"/>
      <c r="G594" s="104">
        <v>309</v>
      </c>
      <c r="H594" s="104"/>
      <c r="I594" s="104"/>
      <c r="J594" s="104" t="s">
        <v>2718</v>
      </c>
    </row>
    <row r="595" spans="3:10" s="31" customFormat="1" x14ac:dyDescent="0.15">
      <c r="C595" s="73">
        <v>43333</v>
      </c>
      <c r="D595" s="104" t="s">
        <v>4356</v>
      </c>
      <c r="E595" s="104"/>
      <c r="F595" s="104"/>
      <c r="G595" s="104">
        <v>309</v>
      </c>
      <c r="H595" s="104"/>
      <c r="I595" s="104"/>
      <c r="J595" s="104" t="s">
        <v>2718</v>
      </c>
    </row>
    <row r="596" spans="3:10" s="31" customFormat="1" x14ac:dyDescent="0.15">
      <c r="C596" s="73">
        <v>43333</v>
      </c>
      <c r="D596" s="104" t="s">
        <v>4356</v>
      </c>
      <c r="E596" s="104"/>
      <c r="F596" s="104"/>
      <c r="G596" s="104">
        <v>309</v>
      </c>
      <c r="H596" s="104"/>
      <c r="I596" s="104"/>
      <c r="J596" s="104" t="s">
        <v>2718</v>
      </c>
    </row>
    <row r="597" spans="3:10" s="31" customFormat="1" x14ac:dyDescent="0.15">
      <c r="C597" s="73">
        <v>43333</v>
      </c>
      <c r="D597" s="104" t="s">
        <v>4356</v>
      </c>
      <c r="E597" s="104"/>
      <c r="F597" s="104"/>
      <c r="G597" s="104">
        <v>309</v>
      </c>
      <c r="H597" s="104"/>
      <c r="I597" s="104"/>
      <c r="J597" s="104" t="s">
        <v>2718</v>
      </c>
    </row>
    <row r="598" spans="3:10" s="31" customFormat="1" x14ac:dyDescent="0.15">
      <c r="C598" s="73">
        <v>43333</v>
      </c>
      <c r="D598" s="104" t="s">
        <v>4356</v>
      </c>
      <c r="E598" s="104"/>
      <c r="F598" s="104"/>
      <c r="G598" s="104">
        <v>309</v>
      </c>
      <c r="H598" s="104"/>
      <c r="I598" s="104"/>
      <c r="J598" s="104" t="s">
        <v>618</v>
      </c>
    </row>
    <row r="599" spans="3:10" s="31" customFormat="1" x14ac:dyDescent="0.15">
      <c r="C599" s="73">
        <v>43333</v>
      </c>
      <c r="D599" s="104" t="s">
        <v>4356</v>
      </c>
      <c r="E599" s="104"/>
      <c r="F599" s="104"/>
      <c r="G599" s="104">
        <v>309</v>
      </c>
      <c r="H599" s="104"/>
      <c r="I599" s="104"/>
      <c r="J599" s="104" t="s">
        <v>618</v>
      </c>
    </row>
    <row r="600" spans="3:10" s="31" customFormat="1" x14ac:dyDescent="0.15">
      <c r="C600" s="73">
        <v>43333</v>
      </c>
      <c r="D600" s="104" t="s">
        <v>4356</v>
      </c>
      <c r="E600" s="104"/>
      <c r="F600" s="104"/>
      <c r="G600" s="104">
        <v>309</v>
      </c>
      <c r="H600" s="104"/>
      <c r="I600" s="104"/>
      <c r="J600" s="104" t="s">
        <v>618</v>
      </c>
    </row>
    <row r="601" spans="3:10" s="31" customFormat="1" x14ac:dyDescent="0.15">
      <c r="C601" s="73">
        <v>43333</v>
      </c>
      <c r="D601" s="104" t="s">
        <v>4357</v>
      </c>
      <c r="E601" s="104"/>
      <c r="F601" s="104"/>
      <c r="G601" s="104">
        <v>410</v>
      </c>
      <c r="H601" s="104"/>
      <c r="I601" s="104"/>
      <c r="J601" s="104" t="s">
        <v>618</v>
      </c>
    </row>
    <row r="602" spans="3:10" s="31" customFormat="1" x14ac:dyDescent="0.15">
      <c r="C602" s="73">
        <v>43333</v>
      </c>
      <c r="D602" s="104" t="s">
        <v>4357</v>
      </c>
      <c r="E602" s="104"/>
      <c r="F602" s="104"/>
      <c r="G602" s="104">
        <v>410</v>
      </c>
      <c r="H602" s="104"/>
      <c r="I602" s="104"/>
      <c r="J602" s="104" t="s">
        <v>618</v>
      </c>
    </row>
    <row r="603" spans="3:10" s="31" customFormat="1" x14ac:dyDescent="0.15">
      <c r="C603" s="73">
        <v>43333</v>
      </c>
      <c r="D603" s="104" t="s">
        <v>4357</v>
      </c>
      <c r="E603" s="104"/>
      <c r="F603" s="104"/>
      <c r="G603" s="104">
        <v>410</v>
      </c>
      <c r="H603" s="104"/>
      <c r="I603" s="104"/>
      <c r="J603" s="104" t="s">
        <v>618</v>
      </c>
    </row>
    <row r="604" spans="3:10" s="31" customFormat="1" x14ac:dyDescent="0.15">
      <c r="C604" s="73">
        <v>43333</v>
      </c>
      <c r="D604" s="104" t="s">
        <v>4357</v>
      </c>
      <c r="E604" s="104"/>
      <c r="F604" s="104"/>
      <c r="G604" s="104">
        <v>410</v>
      </c>
      <c r="H604" s="104"/>
      <c r="I604" s="104"/>
      <c r="J604" s="104" t="s">
        <v>618</v>
      </c>
    </row>
    <row r="605" spans="3:10" s="31" customFormat="1" x14ac:dyDescent="0.15">
      <c r="C605" s="73">
        <v>43333</v>
      </c>
      <c r="D605" s="104" t="s">
        <v>4357</v>
      </c>
      <c r="E605" s="104"/>
      <c r="F605" s="104"/>
      <c r="G605" s="104">
        <v>410</v>
      </c>
      <c r="H605" s="104"/>
      <c r="I605" s="104"/>
      <c r="J605" s="104" t="s">
        <v>618</v>
      </c>
    </row>
    <row r="606" spans="3:10" s="31" customFormat="1" x14ac:dyDescent="0.15">
      <c r="C606" s="73">
        <v>43333</v>
      </c>
      <c r="D606" s="104" t="s">
        <v>4359</v>
      </c>
      <c r="E606" s="104"/>
      <c r="F606" s="104"/>
      <c r="G606" s="104">
        <v>227</v>
      </c>
      <c r="H606" s="104"/>
      <c r="I606" s="104"/>
      <c r="J606" s="104" t="s">
        <v>618</v>
      </c>
    </row>
    <row r="607" spans="3:10" s="31" customFormat="1" x14ac:dyDescent="0.15">
      <c r="C607" s="73">
        <v>43333</v>
      </c>
      <c r="D607" s="104" t="s">
        <v>3094</v>
      </c>
      <c r="E607" s="104"/>
      <c r="F607" s="104"/>
      <c r="G607" s="104">
        <v>540</v>
      </c>
      <c r="H607" s="104"/>
      <c r="I607" s="104"/>
      <c r="J607" s="104" t="s">
        <v>618</v>
      </c>
    </row>
    <row r="608" spans="3:10" s="31" customFormat="1" x14ac:dyDescent="0.15">
      <c r="C608" s="73">
        <v>43333</v>
      </c>
      <c r="D608" s="104" t="s">
        <v>4360</v>
      </c>
      <c r="E608" s="104"/>
      <c r="F608" s="104"/>
      <c r="G608" s="104">
        <v>194</v>
      </c>
      <c r="H608" s="104"/>
      <c r="I608" s="104"/>
      <c r="J608" s="104" t="s">
        <v>618</v>
      </c>
    </row>
    <row r="609" spans="3:10" s="31" customFormat="1" x14ac:dyDescent="0.15">
      <c r="C609" s="73">
        <v>43333</v>
      </c>
      <c r="D609" s="104" t="s">
        <v>4360</v>
      </c>
      <c r="E609" s="104"/>
      <c r="F609" s="104"/>
      <c r="G609" s="104">
        <v>194</v>
      </c>
      <c r="H609" s="104"/>
      <c r="I609" s="104"/>
      <c r="J609" s="104" t="s">
        <v>618</v>
      </c>
    </row>
    <row r="610" spans="3:10" s="31" customFormat="1" x14ac:dyDescent="0.15">
      <c r="C610" s="73">
        <v>43333</v>
      </c>
      <c r="D610" s="104" t="s">
        <v>4361</v>
      </c>
      <c r="E610" s="104"/>
      <c r="F610" s="104"/>
      <c r="G610" s="104">
        <v>216</v>
      </c>
      <c r="H610" s="104"/>
      <c r="I610" s="104"/>
      <c r="J610" s="104" t="s">
        <v>618</v>
      </c>
    </row>
    <row r="611" spans="3:10" s="31" customFormat="1" x14ac:dyDescent="0.15">
      <c r="C611" s="73">
        <v>43333</v>
      </c>
      <c r="D611" s="104" t="s">
        <v>4362</v>
      </c>
      <c r="E611" s="104"/>
      <c r="F611" s="104"/>
      <c r="G611" s="104">
        <v>410</v>
      </c>
      <c r="H611" s="104"/>
      <c r="I611" s="104"/>
      <c r="J611" s="104" t="s">
        <v>618</v>
      </c>
    </row>
    <row r="612" spans="3:10" s="31" customFormat="1" x14ac:dyDescent="0.15">
      <c r="C612" s="73">
        <v>43333</v>
      </c>
      <c r="D612" s="104" t="s">
        <v>4363</v>
      </c>
      <c r="E612" s="104"/>
      <c r="F612" s="104"/>
      <c r="G612" s="104">
        <v>799</v>
      </c>
      <c r="H612" s="104"/>
      <c r="I612" s="104"/>
      <c r="J612" s="104" t="s">
        <v>618</v>
      </c>
    </row>
    <row r="613" spans="3:10" s="31" customFormat="1" x14ac:dyDescent="0.15">
      <c r="C613" s="73">
        <v>43333</v>
      </c>
      <c r="D613" s="104" t="s">
        <v>4364</v>
      </c>
      <c r="E613" s="104"/>
      <c r="F613" s="104"/>
      <c r="G613" s="104">
        <v>194</v>
      </c>
      <c r="H613" s="104"/>
      <c r="I613" s="104"/>
      <c r="J613" s="104" t="s">
        <v>618</v>
      </c>
    </row>
    <row r="614" spans="3:10" s="31" customFormat="1" x14ac:dyDescent="0.15">
      <c r="C614" s="73">
        <v>43333</v>
      </c>
      <c r="D614" s="104" t="s">
        <v>4365</v>
      </c>
      <c r="E614" s="104"/>
      <c r="F614" s="104"/>
      <c r="G614" s="104">
        <v>302</v>
      </c>
      <c r="H614" s="104"/>
      <c r="I614" s="104"/>
      <c r="J614" s="104" t="s">
        <v>618</v>
      </c>
    </row>
    <row r="615" spans="3:10" s="31" customFormat="1" x14ac:dyDescent="0.15">
      <c r="C615" s="73">
        <v>43333</v>
      </c>
      <c r="D615" s="104" t="s">
        <v>4366</v>
      </c>
      <c r="E615" s="104"/>
      <c r="F615" s="104"/>
      <c r="G615" s="104">
        <v>302</v>
      </c>
      <c r="H615" s="104"/>
      <c r="I615" s="104"/>
      <c r="J615" s="104" t="s">
        <v>618</v>
      </c>
    </row>
    <row r="616" spans="3:10" s="31" customFormat="1" x14ac:dyDescent="0.15">
      <c r="C616" s="73">
        <v>43333</v>
      </c>
      <c r="D616" s="104" t="s">
        <v>4366</v>
      </c>
      <c r="E616" s="104"/>
      <c r="F616" s="104"/>
      <c r="G616" s="104">
        <v>302</v>
      </c>
      <c r="H616" s="104"/>
      <c r="I616" s="104"/>
      <c r="J616" s="104" t="s">
        <v>618</v>
      </c>
    </row>
    <row r="617" spans="3:10" s="31" customFormat="1" x14ac:dyDescent="0.15">
      <c r="C617" s="73">
        <v>43333</v>
      </c>
      <c r="D617" s="104" t="s">
        <v>4074</v>
      </c>
      <c r="E617" s="104"/>
      <c r="F617" s="104"/>
      <c r="G617" s="104">
        <v>216</v>
      </c>
      <c r="H617" s="104"/>
      <c r="I617" s="104"/>
      <c r="J617" s="104" t="s">
        <v>618</v>
      </c>
    </row>
    <row r="618" spans="3:10" s="31" customFormat="1" x14ac:dyDescent="0.15">
      <c r="C618" s="73">
        <v>43333</v>
      </c>
      <c r="D618" s="104" t="s">
        <v>3631</v>
      </c>
      <c r="E618" s="104"/>
      <c r="F618" s="104"/>
      <c r="G618" s="104">
        <v>216</v>
      </c>
      <c r="H618" s="104"/>
      <c r="I618" s="104"/>
      <c r="J618" s="104" t="s">
        <v>618</v>
      </c>
    </row>
    <row r="619" spans="3:10" s="31" customFormat="1" x14ac:dyDescent="0.15">
      <c r="C619" s="73">
        <v>43333</v>
      </c>
      <c r="D619" s="104" t="s">
        <v>3978</v>
      </c>
      <c r="E619" s="104"/>
      <c r="F619" s="104"/>
      <c r="G619" s="104">
        <v>497</v>
      </c>
      <c r="H619" s="104"/>
      <c r="I619" s="104"/>
      <c r="J619" s="104" t="s">
        <v>618</v>
      </c>
    </row>
    <row r="620" spans="3:10" s="31" customFormat="1" x14ac:dyDescent="0.15">
      <c r="C620" s="73">
        <v>43333</v>
      </c>
      <c r="D620" s="104" t="s">
        <v>4101</v>
      </c>
      <c r="E620" s="104"/>
      <c r="F620" s="104"/>
      <c r="G620" s="104">
        <v>346</v>
      </c>
      <c r="H620" s="104"/>
      <c r="I620" s="104"/>
      <c r="J620" s="104" t="s">
        <v>618</v>
      </c>
    </row>
    <row r="621" spans="3:10" s="31" customFormat="1" x14ac:dyDescent="0.15">
      <c r="C621" s="73">
        <v>43333</v>
      </c>
      <c r="D621" s="104" t="s">
        <v>3545</v>
      </c>
      <c r="E621" s="104"/>
      <c r="F621" s="104"/>
      <c r="G621" s="104">
        <v>288</v>
      </c>
      <c r="H621" s="104"/>
      <c r="I621" s="104"/>
      <c r="J621" s="104" t="s">
        <v>4520</v>
      </c>
    </row>
    <row r="622" spans="3:10" s="31" customFormat="1" x14ac:dyDescent="0.15">
      <c r="C622" s="73">
        <v>43333</v>
      </c>
      <c r="D622" s="104" t="s">
        <v>3545</v>
      </c>
      <c r="E622" s="104"/>
      <c r="F622" s="104"/>
      <c r="G622" s="104">
        <v>288</v>
      </c>
      <c r="H622" s="104"/>
      <c r="I622" s="104"/>
      <c r="J622" s="104" t="s">
        <v>4520</v>
      </c>
    </row>
    <row r="623" spans="3:10" s="31" customFormat="1" x14ac:dyDescent="0.15">
      <c r="C623" s="73">
        <v>43333</v>
      </c>
      <c r="D623" s="104" t="s">
        <v>3545</v>
      </c>
      <c r="E623" s="104"/>
      <c r="F623" s="104"/>
      <c r="G623" s="104">
        <v>288</v>
      </c>
      <c r="H623" s="104"/>
      <c r="I623" s="104"/>
      <c r="J623" s="104" t="s">
        <v>4520</v>
      </c>
    </row>
    <row r="624" spans="3:10" s="31" customFormat="1" x14ac:dyDescent="0.15">
      <c r="C624" s="73">
        <v>43333</v>
      </c>
      <c r="D624" s="104" t="s">
        <v>3545</v>
      </c>
      <c r="E624" s="104"/>
      <c r="F624" s="104"/>
      <c r="G624" s="104">
        <v>288</v>
      </c>
      <c r="H624" s="104"/>
      <c r="I624" s="104"/>
      <c r="J624" s="104" t="s">
        <v>4520</v>
      </c>
    </row>
    <row r="625" spans="3:10" s="31" customFormat="1" x14ac:dyDescent="0.15">
      <c r="C625" s="73">
        <v>43333</v>
      </c>
      <c r="D625" s="104" t="s">
        <v>3545</v>
      </c>
      <c r="E625" s="104"/>
      <c r="F625" s="104"/>
      <c r="G625" s="104">
        <v>288</v>
      </c>
      <c r="H625" s="104"/>
      <c r="I625" s="104"/>
      <c r="J625" s="104" t="s">
        <v>4520</v>
      </c>
    </row>
    <row r="626" spans="3:10" s="31" customFormat="1" x14ac:dyDescent="0.15">
      <c r="C626" s="73">
        <v>43333</v>
      </c>
      <c r="D626" s="104" t="s">
        <v>3545</v>
      </c>
      <c r="E626" s="104"/>
      <c r="F626" s="104"/>
      <c r="G626" s="104">
        <v>288</v>
      </c>
      <c r="H626" s="104"/>
      <c r="I626" s="104"/>
      <c r="J626" s="104" t="s">
        <v>4520</v>
      </c>
    </row>
    <row r="627" spans="3:10" s="31" customFormat="1" x14ac:dyDescent="0.15">
      <c r="C627" s="73">
        <v>43333</v>
      </c>
      <c r="D627" s="104" t="s">
        <v>3545</v>
      </c>
      <c r="E627" s="104"/>
      <c r="F627" s="104"/>
      <c r="G627" s="104">
        <v>288</v>
      </c>
      <c r="H627" s="104"/>
      <c r="I627" s="104"/>
      <c r="J627" s="104" t="s">
        <v>4520</v>
      </c>
    </row>
    <row r="628" spans="3:10" s="31" customFormat="1" x14ac:dyDescent="0.15">
      <c r="C628" s="73">
        <v>43333</v>
      </c>
      <c r="D628" s="104" t="s">
        <v>3545</v>
      </c>
      <c r="E628" s="104"/>
      <c r="F628" s="104"/>
      <c r="G628" s="104">
        <v>288</v>
      </c>
      <c r="H628" s="104"/>
      <c r="I628" s="104"/>
      <c r="J628" s="104" t="s">
        <v>4520</v>
      </c>
    </row>
    <row r="629" spans="3:10" s="31" customFormat="1" x14ac:dyDescent="0.15">
      <c r="C629" s="73">
        <v>43333</v>
      </c>
      <c r="D629" s="104" t="s">
        <v>3545</v>
      </c>
      <c r="E629" s="104"/>
      <c r="F629" s="104"/>
      <c r="G629" s="104">
        <v>288</v>
      </c>
      <c r="H629" s="104"/>
      <c r="I629" s="104"/>
      <c r="J629" s="104" t="s">
        <v>4520</v>
      </c>
    </row>
    <row r="630" spans="3:10" s="31" customFormat="1" x14ac:dyDescent="0.15">
      <c r="C630" s="73">
        <v>43333</v>
      </c>
      <c r="D630" s="104" t="s">
        <v>3545</v>
      </c>
      <c r="E630" s="104"/>
      <c r="F630" s="104"/>
      <c r="G630" s="104">
        <v>288</v>
      </c>
      <c r="H630" s="104"/>
      <c r="I630" s="104"/>
      <c r="J630" s="104" t="s">
        <v>4520</v>
      </c>
    </row>
    <row r="631" spans="3:10" s="31" customFormat="1" x14ac:dyDescent="0.15">
      <c r="C631" s="73">
        <v>43333</v>
      </c>
      <c r="D631" s="104" t="s">
        <v>3838</v>
      </c>
      <c r="E631" s="104"/>
      <c r="F631" s="104"/>
      <c r="G631" s="104">
        <v>1527</v>
      </c>
      <c r="H631" s="104"/>
      <c r="I631" s="104"/>
      <c r="J631" s="104" t="s">
        <v>4520</v>
      </c>
    </row>
    <row r="632" spans="3:10" s="31" customFormat="1" x14ac:dyDescent="0.15">
      <c r="C632" s="73">
        <v>43333</v>
      </c>
      <c r="D632" s="104" t="s">
        <v>3838</v>
      </c>
      <c r="E632" s="104"/>
      <c r="F632" s="104"/>
      <c r="G632" s="104">
        <v>1527</v>
      </c>
      <c r="H632" s="104"/>
      <c r="I632" s="104"/>
      <c r="J632" s="104" t="s">
        <v>4520</v>
      </c>
    </row>
    <row r="633" spans="3:10" s="31" customFormat="1" x14ac:dyDescent="0.15">
      <c r="C633" s="73">
        <v>43333</v>
      </c>
      <c r="D633" s="104" t="s">
        <v>3838</v>
      </c>
      <c r="E633" s="104"/>
      <c r="F633" s="104"/>
      <c r="G633" s="104">
        <v>1527</v>
      </c>
      <c r="H633" s="104"/>
      <c r="I633" s="104"/>
      <c r="J633" s="104" t="s">
        <v>4520</v>
      </c>
    </row>
    <row r="634" spans="3:10" s="31" customFormat="1" x14ac:dyDescent="0.15">
      <c r="C634" s="73">
        <v>43333</v>
      </c>
      <c r="D634" s="104" t="s">
        <v>3838</v>
      </c>
      <c r="E634" s="104"/>
      <c r="F634" s="104"/>
      <c r="G634" s="104">
        <v>1527</v>
      </c>
      <c r="H634" s="104"/>
      <c r="I634" s="104"/>
      <c r="J634" s="104" t="s">
        <v>4520</v>
      </c>
    </row>
    <row r="635" spans="3:10" s="31" customFormat="1" x14ac:dyDescent="0.15">
      <c r="C635" s="73">
        <v>43333</v>
      </c>
      <c r="D635" s="104" t="s">
        <v>3838</v>
      </c>
      <c r="E635" s="104"/>
      <c r="F635" s="104"/>
      <c r="G635" s="104">
        <v>1527</v>
      </c>
      <c r="H635" s="104"/>
      <c r="I635" s="104"/>
      <c r="J635" s="104" t="s">
        <v>4520</v>
      </c>
    </row>
    <row r="636" spans="3:10" s="31" customFormat="1" x14ac:dyDescent="0.15">
      <c r="C636" s="73">
        <v>43333</v>
      </c>
      <c r="D636" s="104" t="s">
        <v>3838</v>
      </c>
      <c r="E636" s="104"/>
      <c r="F636" s="104"/>
      <c r="G636" s="104">
        <v>1527</v>
      </c>
      <c r="H636" s="104"/>
      <c r="I636" s="104"/>
      <c r="J636" s="104" t="s">
        <v>4520</v>
      </c>
    </row>
    <row r="637" spans="3:10" s="31" customFormat="1" x14ac:dyDescent="0.15">
      <c r="C637" s="73">
        <v>43333</v>
      </c>
      <c r="D637" s="104" t="s">
        <v>3838</v>
      </c>
      <c r="E637" s="104"/>
      <c r="F637" s="104"/>
      <c r="G637" s="104">
        <v>1527</v>
      </c>
      <c r="H637" s="104"/>
      <c r="I637" s="104"/>
      <c r="J637" s="104" t="s">
        <v>4520</v>
      </c>
    </row>
    <row r="638" spans="3:10" s="31" customFormat="1" x14ac:dyDescent="0.15">
      <c r="C638" s="73">
        <v>43333</v>
      </c>
      <c r="D638" s="104" t="s">
        <v>3838</v>
      </c>
      <c r="E638" s="104"/>
      <c r="F638" s="104"/>
      <c r="G638" s="104">
        <v>1527</v>
      </c>
      <c r="H638" s="104"/>
      <c r="I638" s="104"/>
      <c r="J638" s="104" t="s">
        <v>4520</v>
      </c>
    </row>
    <row r="639" spans="3:10" s="31" customFormat="1" x14ac:dyDescent="0.15">
      <c r="C639" s="73">
        <v>43333</v>
      </c>
      <c r="D639" s="104" t="s">
        <v>3838</v>
      </c>
      <c r="E639" s="104"/>
      <c r="F639" s="104"/>
      <c r="G639" s="104">
        <v>1527</v>
      </c>
      <c r="H639" s="104"/>
      <c r="I639" s="104"/>
      <c r="J639" s="104" t="s">
        <v>4520</v>
      </c>
    </row>
    <row r="640" spans="3:10" s="31" customFormat="1" x14ac:dyDescent="0.15">
      <c r="C640" s="73">
        <v>43333</v>
      </c>
      <c r="D640" s="104" t="s">
        <v>3838</v>
      </c>
      <c r="E640" s="104"/>
      <c r="F640" s="104"/>
      <c r="G640" s="104">
        <v>1527</v>
      </c>
      <c r="H640" s="104"/>
      <c r="I640" s="104"/>
      <c r="J640" s="104" t="s">
        <v>4520</v>
      </c>
    </row>
    <row r="641" spans="3:10" s="31" customFormat="1" x14ac:dyDescent="0.15">
      <c r="C641" s="73">
        <v>43333</v>
      </c>
      <c r="D641" s="104" t="s">
        <v>4039</v>
      </c>
      <c r="E641" s="104"/>
      <c r="F641" s="104"/>
      <c r="G641" s="104">
        <v>2250</v>
      </c>
      <c r="H641" s="104"/>
      <c r="I641" s="104"/>
      <c r="J641" s="104" t="s">
        <v>4520</v>
      </c>
    </row>
    <row r="642" spans="3:10" s="31" customFormat="1" x14ac:dyDescent="0.15">
      <c r="C642" s="73">
        <v>43333</v>
      </c>
      <c r="D642" s="104" t="s">
        <v>4039</v>
      </c>
      <c r="E642" s="104"/>
      <c r="F642" s="104"/>
      <c r="G642" s="104">
        <v>2250</v>
      </c>
      <c r="H642" s="104"/>
      <c r="I642" s="104"/>
      <c r="J642" s="104" t="s">
        <v>4520</v>
      </c>
    </row>
    <row r="643" spans="3:10" s="31" customFormat="1" x14ac:dyDescent="0.15">
      <c r="C643" s="73">
        <v>43333</v>
      </c>
      <c r="D643" s="104" t="s">
        <v>4519</v>
      </c>
      <c r="E643" s="104"/>
      <c r="F643" s="104"/>
      <c r="G643" s="104">
        <v>384</v>
      </c>
      <c r="H643" s="104"/>
      <c r="I643" s="104"/>
      <c r="J643" s="104" t="s">
        <v>4520</v>
      </c>
    </row>
    <row r="644" spans="3:10" s="31" customFormat="1" x14ac:dyDescent="0.15">
      <c r="C644" s="73">
        <v>43333</v>
      </c>
      <c r="D644" s="104" t="s">
        <v>3542</v>
      </c>
      <c r="E644" s="104"/>
      <c r="F644" s="104"/>
      <c r="G644" s="104">
        <v>297</v>
      </c>
      <c r="H644" s="104"/>
      <c r="I644" s="104"/>
      <c r="J644" s="104" t="s">
        <v>4520</v>
      </c>
    </row>
    <row r="645" spans="3:10" s="31" customFormat="1" x14ac:dyDescent="0.15">
      <c r="C645" s="73">
        <v>43333</v>
      </c>
      <c r="D645" s="104" t="s">
        <v>3542</v>
      </c>
      <c r="E645" s="104"/>
      <c r="F645" s="104"/>
      <c r="G645" s="104">
        <v>297</v>
      </c>
      <c r="H645" s="104"/>
      <c r="I645" s="104"/>
      <c r="J645" s="104" t="s">
        <v>4520</v>
      </c>
    </row>
    <row r="646" spans="3:10" s="31" customFormat="1" x14ac:dyDescent="0.15">
      <c r="C646" s="73">
        <v>43333</v>
      </c>
      <c r="D646" s="104" t="s">
        <v>3542</v>
      </c>
      <c r="E646" s="104"/>
      <c r="F646" s="104"/>
      <c r="G646" s="104">
        <v>297</v>
      </c>
      <c r="H646" s="104"/>
      <c r="I646" s="104"/>
      <c r="J646" s="104" t="s">
        <v>4520</v>
      </c>
    </row>
    <row r="647" spans="3:10" s="31" customFormat="1" x14ac:dyDescent="0.15">
      <c r="C647" s="73">
        <v>43333</v>
      </c>
      <c r="D647" s="104" t="s">
        <v>3542</v>
      </c>
      <c r="E647" s="104"/>
      <c r="F647" s="104"/>
      <c r="G647" s="104">
        <v>297</v>
      </c>
      <c r="H647" s="104"/>
      <c r="I647" s="104"/>
      <c r="J647" s="104" t="s">
        <v>4520</v>
      </c>
    </row>
    <row r="648" spans="3:10" s="31" customFormat="1" x14ac:dyDescent="0.15">
      <c r="C648" s="73">
        <v>43333</v>
      </c>
      <c r="D648" s="104" t="s">
        <v>3542</v>
      </c>
      <c r="E648" s="104"/>
      <c r="F648" s="104"/>
      <c r="G648" s="104">
        <v>297</v>
      </c>
      <c r="H648" s="104"/>
      <c r="I648" s="104"/>
      <c r="J648" s="104" t="s">
        <v>4520</v>
      </c>
    </row>
    <row r="649" spans="3:10" s="31" customFormat="1" x14ac:dyDescent="0.15">
      <c r="C649" s="73">
        <v>43333</v>
      </c>
      <c r="D649" s="104" t="s">
        <v>3596</v>
      </c>
      <c r="E649" s="104"/>
      <c r="F649" s="104"/>
      <c r="G649" s="104">
        <v>189</v>
      </c>
      <c r="H649" s="104"/>
      <c r="I649" s="104"/>
      <c r="J649" s="104" t="s">
        <v>4520</v>
      </c>
    </row>
    <row r="650" spans="3:10" s="31" customFormat="1" x14ac:dyDescent="0.15">
      <c r="C650" s="73">
        <v>43333</v>
      </c>
      <c r="D650" s="104" t="s">
        <v>3596</v>
      </c>
      <c r="E650" s="104"/>
      <c r="F650" s="104"/>
      <c r="G650" s="104">
        <v>189</v>
      </c>
      <c r="H650" s="104"/>
      <c r="I650" s="104"/>
      <c r="J650" s="104" t="s">
        <v>4520</v>
      </c>
    </row>
    <row r="651" spans="3:10" s="31" customFormat="1" x14ac:dyDescent="0.15">
      <c r="C651" s="73">
        <v>43333</v>
      </c>
      <c r="D651" s="104" t="s">
        <v>3596</v>
      </c>
      <c r="E651" s="104"/>
      <c r="F651" s="104"/>
      <c r="G651" s="104">
        <v>189</v>
      </c>
      <c r="H651" s="104"/>
      <c r="I651" s="104"/>
      <c r="J651" s="104" t="s">
        <v>4520</v>
      </c>
    </row>
    <row r="652" spans="3:10" s="31" customFormat="1" x14ac:dyDescent="0.15">
      <c r="C652" s="73">
        <v>43333</v>
      </c>
      <c r="D652" s="104" t="s">
        <v>3596</v>
      </c>
      <c r="E652" s="104"/>
      <c r="F652" s="104"/>
      <c r="G652" s="104">
        <v>189</v>
      </c>
      <c r="H652" s="104"/>
      <c r="I652" s="104"/>
      <c r="J652" s="104" t="s">
        <v>4520</v>
      </c>
    </row>
    <row r="653" spans="3:10" s="31" customFormat="1" x14ac:dyDescent="0.15">
      <c r="C653" s="73">
        <v>43333</v>
      </c>
      <c r="D653" s="104" t="s">
        <v>3596</v>
      </c>
      <c r="E653" s="104"/>
      <c r="F653" s="104"/>
      <c r="G653" s="104">
        <v>189</v>
      </c>
      <c r="H653" s="104"/>
      <c r="I653" s="104"/>
      <c r="J653" s="104" t="s">
        <v>4520</v>
      </c>
    </row>
    <row r="654" spans="3:10" s="31" customFormat="1" x14ac:dyDescent="0.15">
      <c r="C654" s="73">
        <v>43333</v>
      </c>
      <c r="D654" s="104" t="s">
        <v>3596</v>
      </c>
      <c r="E654" s="104"/>
      <c r="F654" s="104"/>
      <c r="G654" s="104">
        <v>189</v>
      </c>
      <c r="H654" s="104"/>
      <c r="I654" s="104"/>
      <c r="J654" s="104" t="s">
        <v>4520</v>
      </c>
    </row>
    <row r="655" spans="3:10" s="31" customFormat="1" x14ac:dyDescent="0.15">
      <c r="C655" s="73">
        <v>43333</v>
      </c>
      <c r="D655" s="104" t="s">
        <v>3596</v>
      </c>
      <c r="E655" s="104"/>
      <c r="F655" s="104"/>
      <c r="G655" s="104">
        <v>189</v>
      </c>
      <c r="H655" s="104"/>
      <c r="I655" s="104"/>
      <c r="J655" s="104" t="s">
        <v>4520</v>
      </c>
    </row>
    <row r="656" spans="3:10" x14ac:dyDescent="0.15">
      <c r="C656" s="73">
        <v>43333</v>
      </c>
      <c r="D656" s="108" t="s">
        <v>3550</v>
      </c>
      <c r="E656" s="108"/>
      <c r="F656" s="108"/>
      <c r="G656" s="108">
        <v>1182</v>
      </c>
      <c r="H656" s="108"/>
      <c r="I656" s="108"/>
      <c r="J656" s="108" t="s">
        <v>4520</v>
      </c>
    </row>
    <row r="657" spans="3:10" x14ac:dyDescent="0.15">
      <c r="C657" s="73">
        <v>43333</v>
      </c>
      <c r="D657" s="108" t="s">
        <v>3550</v>
      </c>
      <c r="E657" s="108"/>
      <c r="F657" s="108"/>
      <c r="G657" s="108">
        <v>1182</v>
      </c>
      <c r="H657" s="108"/>
      <c r="I657" s="108"/>
      <c r="J657" s="108" t="s">
        <v>4520</v>
      </c>
    </row>
    <row r="658" spans="3:10" x14ac:dyDescent="0.15">
      <c r="C658" s="73">
        <v>43333</v>
      </c>
      <c r="D658" s="108" t="s">
        <v>3591</v>
      </c>
      <c r="E658" s="108"/>
      <c r="F658" s="108"/>
      <c r="G658" s="108">
        <v>1498</v>
      </c>
      <c r="H658" s="108"/>
      <c r="I658" s="108"/>
      <c r="J658" s="108" t="s">
        <v>4520</v>
      </c>
    </row>
    <row r="659" spans="3:10" x14ac:dyDescent="0.15">
      <c r="C659" s="73">
        <v>43334</v>
      </c>
      <c r="D659" s="108" t="s">
        <v>3094</v>
      </c>
      <c r="E659" s="108"/>
      <c r="F659" s="108"/>
      <c r="G659" s="108">
        <v>540</v>
      </c>
      <c r="H659" s="108"/>
      <c r="I659" s="108"/>
      <c r="J659" s="108" t="s">
        <v>618</v>
      </c>
    </row>
    <row r="660" spans="3:10" x14ac:dyDescent="0.15">
      <c r="C660" s="29">
        <v>43334</v>
      </c>
      <c r="D660" s="108" t="s">
        <v>4136</v>
      </c>
      <c r="E660" s="108"/>
      <c r="F660" s="108"/>
      <c r="G660" s="108">
        <v>1750</v>
      </c>
      <c r="H660" s="108"/>
      <c r="I660" s="108"/>
      <c r="J660" s="108" t="s">
        <v>4137</v>
      </c>
    </row>
    <row r="661" spans="3:10" x14ac:dyDescent="0.15">
      <c r="C661" s="73">
        <v>43334</v>
      </c>
      <c r="D661" s="108" t="s">
        <v>1562</v>
      </c>
      <c r="E661" s="108"/>
      <c r="F661" s="108"/>
      <c r="G661" s="108">
        <v>3150</v>
      </c>
      <c r="H661" s="108"/>
      <c r="I661" s="108"/>
      <c r="J661" s="108" t="s">
        <v>4137</v>
      </c>
    </row>
    <row r="662" spans="3:10" x14ac:dyDescent="0.15">
      <c r="C662" s="29">
        <v>43335</v>
      </c>
      <c r="D662" s="108" t="s">
        <v>4300</v>
      </c>
      <c r="E662" s="108"/>
      <c r="F662" s="108"/>
      <c r="G662" s="108">
        <v>248</v>
      </c>
      <c r="H662" s="108"/>
      <c r="I662" s="108"/>
      <c r="J662" s="108" t="s">
        <v>618</v>
      </c>
    </row>
    <row r="663" spans="3:10" x14ac:dyDescent="0.15">
      <c r="C663" s="29">
        <v>43335</v>
      </c>
      <c r="D663" s="108" t="s">
        <v>4301</v>
      </c>
      <c r="E663" s="108"/>
      <c r="F663" s="108"/>
      <c r="G663" s="108">
        <v>540</v>
      </c>
      <c r="H663" s="108"/>
      <c r="I663" s="108"/>
      <c r="J663" s="108" t="s">
        <v>618</v>
      </c>
    </row>
    <row r="664" spans="3:10" x14ac:dyDescent="0.15">
      <c r="C664" s="29">
        <v>43335</v>
      </c>
      <c r="D664" s="108" t="s">
        <v>4302</v>
      </c>
      <c r="E664" s="108"/>
      <c r="F664" s="108"/>
      <c r="G664" s="108">
        <v>194</v>
      </c>
      <c r="H664" s="108"/>
      <c r="I664" s="108"/>
      <c r="J664" s="108" t="s">
        <v>618</v>
      </c>
    </row>
    <row r="665" spans="3:10" x14ac:dyDescent="0.15">
      <c r="C665" s="29">
        <v>43335</v>
      </c>
      <c r="D665" s="108" t="s">
        <v>4303</v>
      </c>
      <c r="E665" s="108"/>
      <c r="F665" s="108"/>
      <c r="G665" s="108">
        <v>216</v>
      </c>
      <c r="H665" s="108"/>
      <c r="I665" s="108"/>
      <c r="J665" s="108" t="s">
        <v>618</v>
      </c>
    </row>
    <row r="666" spans="3:10" x14ac:dyDescent="0.15">
      <c r="C666" s="29">
        <v>43335</v>
      </c>
      <c r="D666" s="108" t="s">
        <v>4303</v>
      </c>
      <c r="E666" s="108"/>
      <c r="F666" s="108"/>
      <c r="G666" s="108">
        <v>216</v>
      </c>
      <c r="H666" s="108"/>
      <c r="I666" s="108"/>
      <c r="J666" s="108" t="s">
        <v>618</v>
      </c>
    </row>
    <row r="667" spans="3:10" x14ac:dyDescent="0.15">
      <c r="C667" s="29">
        <v>43335</v>
      </c>
      <c r="D667" s="108" t="s">
        <v>4303</v>
      </c>
      <c r="E667" s="108"/>
      <c r="F667" s="108"/>
      <c r="G667" s="108">
        <v>216</v>
      </c>
      <c r="H667" s="108"/>
      <c r="I667" s="108"/>
      <c r="J667" s="108" t="s">
        <v>618</v>
      </c>
    </row>
    <row r="668" spans="3:10" x14ac:dyDescent="0.15">
      <c r="C668" s="29">
        <v>43335</v>
      </c>
      <c r="D668" s="108" t="s">
        <v>4304</v>
      </c>
      <c r="E668" s="108"/>
      <c r="F668" s="108"/>
      <c r="G668" s="108">
        <v>378</v>
      </c>
      <c r="H668" s="108"/>
      <c r="I668" s="108"/>
      <c r="J668" s="108" t="s">
        <v>618</v>
      </c>
    </row>
    <row r="669" spans="3:10" x14ac:dyDescent="0.15">
      <c r="C669" s="29">
        <v>43335</v>
      </c>
      <c r="D669" s="108" t="s">
        <v>4304</v>
      </c>
      <c r="E669" s="108"/>
      <c r="F669" s="108"/>
      <c r="G669" s="108">
        <v>378</v>
      </c>
      <c r="H669" s="108"/>
      <c r="I669" s="108"/>
      <c r="J669" s="108" t="s">
        <v>618</v>
      </c>
    </row>
    <row r="670" spans="3:10" x14ac:dyDescent="0.15">
      <c r="C670" s="29">
        <v>43335</v>
      </c>
      <c r="D670" s="108" t="s">
        <v>4304</v>
      </c>
      <c r="E670" s="108"/>
      <c r="F670" s="108"/>
      <c r="G670" s="108">
        <v>378</v>
      </c>
      <c r="H670" s="108"/>
      <c r="I670" s="108"/>
      <c r="J670" s="108" t="s">
        <v>618</v>
      </c>
    </row>
    <row r="671" spans="3:10" x14ac:dyDescent="0.15">
      <c r="C671" s="29">
        <v>43335</v>
      </c>
      <c r="D671" s="108" t="s">
        <v>4304</v>
      </c>
      <c r="E671" s="108"/>
      <c r="F671" s="108"/>
      <c r="G671" s="108">
        <v>378</v>
      </c>
      <c r="H671" s="108"/>
      <c r="I671" s="108"/>
      <c r="J671" s="108" t="s">
        <v>618</v>
      </c>
    </row>
    <row r="672" spans="3:10" x14ac:dyDescent="0.15">
      <c r="C672" s="29">
        <v>43335</v>
      </c>
      <c r="D672" s="108" t="s">
        <v>4305</v>
      </c>
      <c r="E672" s="108"/>
      <c r="F672" s="108"/>
      <c r="G672" s="108">
        <v>508</v>
      </c>
      <c r="H672" s="108"/>
      <c r="I672" s="108"/>
      <c r="J672" s="108" t="s">
        <v>618</v>
      </c>
    </row>
    <row r="673" spans="3:10" x14ac:dyDescent="0.15">
      <c r="C673" s="29">
        <v>43335</v>
      </c>
      <c r="D673" s="108" t="s">
        <v>4306</v>
      </c>
      <c r="E673" s="108"/>
      <c r="F673" s="108"/>
      <c r="G673" s="108">
        <v>194</v>
      </c>
      <c r="H673" s="108"/>
      <c r="I673" s="108"/>
      <c r="J673" s="108" t="s">
        <v>618</v>
      </c>
    </row>
    <row r="674" spans="3:10" x14ac:dyDescent="0.15">
      <c r="C674" s="29">
        <v>43335</v>
      </c>
      <c r="D674" s="108" t="s">
        <v>4307</v>
      </c>
      <c r="E674" s="108"/>
      <c r="F674" s="108"/>
      <c r="G674" s="108">
        <v>288</v>
      </c>
      <c r="H674" s="108"/>
      <c r="I674" s="108"/>
      <c r="J674" s="108" t="s">
        <v>618</v>
      </c>
    </row>
    <row r="675" spans="3:10" x14ac:dyDescent="0.15">
      <c r="C675" s="29">
        <v>43335</v>
      </c>
      <c r="D675" s="108" t="s">
        <v>4308</v>
      </c>
      <c r="E675" s="108"/>
      <c r="F675" s="108"/>
      <c r="G675" s="108">
        <v>597</v>
      </c>
      <c r="H675" s="108"/>
      <c r="I675" s="108"/>
      <c r="J675" s="108" t="s">
        <v>618</v>
      </c>
    </row>
    <row r="676" spans="3:10" x14ac:dyDescent="0.15">
      <c r="C676" s="29">
        <v>43335</v>
      </c>
      <c r="D676" s="108" t="s">
        <v>4309</v>
      </c>
      <c r="E676" s="108"/>
      <c r="F676" s="108"/>
      <c r="G676" s="108">
        <v>257</v>
      </c>
      <c r="H676" s="108"/>
      <c r="I676" s="108"/>
      <c r="J676" s="108" t="s">
        <v>618</v>
      </c>
    </row>
    <row r="677" spans="3:10" x14ac:dyDescent="0.15">
      <c r="C677" s="29">
        <v>43335</v>
      </c>
      <c r="D677" s="108" t="s">
        <v>4310</v>
      </c>
      <c r="F677" s="108"/>
      <c r="G677" s="108">
        <v>309</v>
      </c>
      <c r="H677" s="108"/>
      <c r="I677" s="108"/>
      <c r="J677" s="108" t="s">
        <v>618</v>
      </c>
    </row>
    <row r="678" spans="3:10" x14ac:dyDescent="0.15">
      <c r="C678" s="29">
        <v>43335</v>
      </c>
      <c r="D678" s="108" t="s">
        <v>4310</v>
      </c>
      <c r="F678" s="108"/>
      <c r="G678" s="108">
        <v>309</v>
      </c>
      <c r="H678" s="108"/>
      <c r="I678" s="108"/>
      <c r="J678" s="108" t="s">
        <v>618</v>
      </c>
    </row>
    <row r="679" spans="3:10" x14ac:dyDescent="0.15">
      <c r="C679" s="29">
        <v>43335</v>
      </c>
      <c r="D679" s="108" t="s">
        <v>4310</v>
      </c>
      <c r="F679" s="108"/>
      <c r="G679" s="108">
        <v>309</v>
      </c>
      <c r="H679" s="108"/>
      <c r="I679" s="108"/>
      <c r="J679" s="108" t="s">
        <v>618</v>
      </c>
    </row>
    <row r="680" spans="3:10" x14ac:dyDescent="0.15">
      <c r="C680" s="29">
        <v>43335</v>
      </c>
      <c r="D680" s="108" t="s">
        <v>4310</v>
      </c>
      <c r="F680" s="108"/>
      <c r="G680" s="108">
        <v>309</v>
      </c>
      <c r="H680" s="108"/>
      <c r="I680" s="108"/>
      <c r="J680" s="108" t="s">
        <v>618</v>
      </c>
    </row>
    <row r="681" spans="3:10" x14ac:dyDescent="0.15">
      <c r="C681" s="29">
        <v>43335</v>
      </c>
      <c r="D681" s="108" t="s">
        <v>4310</v>
      </c>
      <c r="F681" s="108"/>
      <c r="G681" s="108">
        <v>309</v>
      </c>
      <c r="H681" s="108"/>
      <c r="I681" s="108"/>
      <c r="J681" s="108" t="s">
        <v>618</v>
      </c>
    </row>
    <row r="682" spans="3:10" x14ac:dyDescent="0.15">
      <c r="C682" s="29">
        <v>43335</v>
      </c>
      <c r="D682" s="108" t="s">
        <v>4310</v>
      </c>
      <c r="F682" s="108"/>
      <c r="G682" s="108">
        <v>309</v>
      </c>
      <c r="H682" s="108"/>
      <c r="I682" s="108"/>
      <c r="J682" s="108" t="s">
        <v>618</v>
      </c>
    </row>
    <row r="683" spans="3:10" x14ac:dyDescent="0.15">
      <c r="C683" s="29">
        <v>43335</v>
      </c>
      <c r="D683" s="108" t="s">
        <v>4310</v>
      </c>
      <c r="F683" s="108"/>
      <c r="G683" s="108">
        <v>309</v>
      </c>
      <c r="H683" s="108"/>
      <c r="I683" s="108"/>
      <c r="J683" s="108" t="s">
        <v>618</v>
      </c>
    </row>
    <row r="684" spans="3:10" x14ac:dyDescent="0.15">
      <c r="C684" s="29">
        <v>43335</v>
      </c>
      <c r="D684" s="108" t="s">
        <v>4310</v>
      </c>
      <c r="F684" s="108"/>
      <c r="G684" s="108">
        <v>309</v>
      </c>
      <c r="H684" s="108"/>
      <c r="I684" s="108"/>
      <c r="J684" s="108" t="s">
        <v>618</v>
      </c>
    </row>
    <row r="685" spans="3:10" x14ac:dyDescent="0.15">
      <c r="C685" s="29">
        <v>43335</v>
      </c>
      <c r="D685" s="108" t="s">
        <v>4310</v>
      </c>
      <c r="F685" s="108"/>
      <c r="G685" s="108">
        <v>309</v>
      </c>
      <c r="H685" s="108"/>
      <c r="I685" s="108"/>
      <c r="J685" s="108" t="s">
        <v>618</v>
      </c>
    </row>
    <row r="686" spans="3:10" x14ac:dyDescent="0.15">
      <c r="C686" s="29">
        <v>43335</v>
      </c>
      <c r="D686" s="108" t="s">
        <v>4310</v>
      </c>
      <c r="F686" s="108"/>
      <c r="G686" s="108">
        <v>309</v>
      </c>
      <c r="H686" s="108"/>
      <c r="I686" s="108"/>
      <c r="J686" s="108" t="s">
        <v>618</v>
      </c>
    </row>
    <row r="687" spans="3:10" x14ac:dyDescent="0.15">
      <c r="C687" s="29">
        <v>43335</v>
      </c>
      <c r="D687" s="108" t="s">
        <v>4310</v>
      </c>
      <c r="F687" s="108"/>
      <c r="G687" s="108">
        <v>309</v>
      </c>
      <c r="H687" s="108"/>
      <c r="I687" s="108"/>
      <c r="J687" s="108" t="s">
        <v>618</v>
      </c>
    </row>
    <row r="688" spans="3:10" x14ac:dyDescent="0.15">
      <c r="C688" s="29">
        <v>43335</v>
      </c>
      <c r="D688" s="108" t="s">
        <v>2546</v>
      </c>
      <c r="E688" s="108"/>
      <c r="F688" s="108"/>
      <c r="G688" s="108">
        <v>200</v>
      </c>
      <c r="H688" s="108"/>
      <c r="I688" s="108"/>
      <c r="J688" s="108" t="s">
        <v>618</v>
      </c>
    </row>
    <row r="689" spans="3:10" x14ac:dyDescent="0.15">
      <c r="C689" s="29">
        <v>43335</v>
      </c>
      <c r="D689" s="108" t="s">
        <v>2546</v>
      </c>
      <c r="E689" s="108"/>
      <c r="F689" s="108"/>
      <c r="G689" s="108">
        <v>200</v>
      </c>
      <c r="H689" s="108"/>
      <c r="I689" s="108"/>
      <c r="J689" s="108" t="s">
        <v>618</v>
      </c>
    </row>
    <row r="690" spans="3:10" x14ac:dyDescent="0.15">
      <c r="C690" s="29">
        <v>43335</v>
      </c>
      <c r="D690" s="108" t="s">
        <v>2546</v>
      </c>
      <c r="E690" s="108"/>
      <c r="F690" s="108"/>
      <c r="G690" s="108">
        <v>200</v>
      </c>
      <c r="H690" s="108"/>
      <c r="I690" s="108"/>
      <c r="J690" s="108" t="s">
        <v>618</v>
      </c>
    </row>
    <row r="691" spans="3:10" x14ac:dyDescent="0.15">
      <c r="C691" s="29">
        <v>43335</v>
      </c>
      <c r="D691" s="108" t="s">
        <v>2546</v>
      </c>
      <c r="E691" s="108"/>
      <c r="F691" s="108"/>
      <c r="G691" s="108">
        <v>200</v>
      </c>
      <c r="H691" s="108"/>
      <c r="I691" s="108"/>
      <c r="J691" s="108" t="s">
        <v>618</v>
      </c>
    </row>
    <row r="692" spans="3:10" x14ac:dyDescent="0.15">
      <c r="C692" s="29">
        <v>43335</v>
      </c>
      <c r="D692" s="108" t="s">
        <v>2546</v>
      </c>
      <c r="E692" s="108"/>
      <c r="F692" s="108"/>
      <c r="G692" s="108">
        <v>200</v>
      </c>
      <c r="H692" s="108"/>
      <c r="I692" s="108"/>
      <c r="J692" s="108" t="s">
        <v>618</v>
      </c>
    </row>
    <row r="693" spans="3:10" x14ac:dyDescent="0.15">
      <c r="C693" s="29">
        <v>43335</v>
      </c>
      <c r="D693" s="108" t="s">
        <v>2546</v>
      </c>
      <c r="E693" s="108"/>
      <c r="F693" s="108"/>
      <c r="G693" s="108">
        <v>200</v>
      </c>
      <c r="H693" s="108"/>
      <c r="I693" s="108"/>
      <c r="J693" s="108" t="s">
        <v>618</v>
      </c>
    </row>
    <row r="694" spans="3:10" x14ac:dyDescent="0.15">
      <c r="C694" s="29">
        <v>43335</v>
      </c>
      <c r="D694" s="108" t="s">
        <v>2546</v>
      </c>
      <c r="E694" s="108"/>
      <c r="F694" s="108"/>
      <c r="G694" s="108">
        <v>200</v>
      </c>
      <c r="H694" s="108"/>
      <c r="I694" s="108"/>
      <c r="J694" s="108" t="s">
        <v>618</v>
      </c>
    </row>
    <row r="695" spans="3:10" x14ac:dyDescent="0.15">
      <c r="C695" s="29">
        <v>43335</v>
      </c>
      <c r="D695" s="108" t="s">
        <v>2546</v>
      </c>
      <c r="E695" s="108"/>
      <c r="F695" s="108"/>
      <c r="G695" s="108">
        <v>200</v>
      </c>
      <c r="H695" s="108"/>
      <c r="I695" s="108"/>
      <c r="J695" s="108" t="s">
        <v>618</v>
      </c>
    </row>
    <row r="696" spans="3:10" x14ac:dyDescent="0.15">
      <c r="C696" s="29">
        <v>43335</v>
      </c>
      <c r="D696" s="108" t="s">
        <v>2546</v>
      </c>
      <c r="E696" s="108"/>
      <c r="F696" s="108"/>
      <c r="G696" s="108">
        <v>200</v>
      </c>
      <c r="H696" s="108"/>
      <c r="I696" s="108"/>
      <c r="J696" s="108" t="s">
        <v>618</v>
      </c>
    </row>
    <row r="697" spans="3:10" x14ac:dyDescent="0.15">
      <c r="C697" s="29">
        <v>43335</v>
      </c>
      <c r="D697" s="108" t="s">
        <v>2546</v>
      </c>
      <c r="E697" s="108"/>
      <c r="F697" s="108"/>
      <c r="G697" s="108">
        <v>200</v>
      </c>
      <c r="H697" s="108"/>
      <c r="I697" s="108"/>
      <c r="J697" s="108" t="s">
        <v>618</v>
      </c>
    </row>
    <row r="698" spans="3:10" x14ac:dyDescent="0.15">
      <c r="C698" s="29">
        <v>43335</v>
      </c>
      <c r="D698" s="108" t="s">
        <v>2546</v>
      </c>
      <c r="E698" s="108"/>
      <c r="F698" s="108"/>
      <c r="G698" s="108">
        <v>200</v>
      </c>
      <c r="H698" s="108"/>
      <c r="I698" s="108"/>
      <c r="J698" s="108" t="s">
        <v>618</v>
      </c>
    </row>
    <row r="699" spans="3:10" x14ac:dyDescent="0.15">
      <c r="C699" s="29">
        <v>43335</v>
      </c>
      <c r="D699" s="108" t="s">
        <v>2546</v>
      </c>
      <c r="E699" s="108"/>
      <c r="F699" s="108"/>
      <c r="G699" s="108">
        <v>200</v>
      </c>
      <c r="H699" s="108"/>
      <c r="I699" s="108"/>
      <c r="J699" s="108" t="s">
        <v>618</v>
      </c>
    </row>
    <row r="700" spans="3:10" x14ac:dyDescent="0.15">
      <c r="C700" s="29">
        <v>43335</v>
      </c>
      <c r="D700" s="108" t="s">
        <v>2546</v>
      </c>
      <c r="E700" s="108"/>
      <c r="F700" s="108"/>
      <c r="G700" s="108">
        <v>200</v>
      </c>
      <c r="H700" s="108"/>
      <c r="I700" s="108"/>
      <c r="J700" s="108" t="s">
        <v>618</v>
      </c>
    </row>
    <row r="701" spans="3:10" x14ac:dyDescent="0.15">
      <c r="C701" s="29">
        <v>43335</v>
      </c>
      <c r="D701" s="108" t="s">
        <v>2546</v>
      </c>
      <c r="E701" s="108"/>
      <c r="F701" s="108"/>
      <c r="G701" s="108">
        <v>200</v>
      </c>
      <c r="H701" s="108"/>
      <c r="I701" s="108"/>
      <c r="J701" s="108" t="s">
        <v>618</v>
      </c>
    </row>
    <row r="702" spans="3:10" x14ac:dyDescent="0.15">
      <c r="C702" s="29">
        <v>43335</v>
      </c>
      <c r="D702" s="108" t="s">
        <v>2546</v>
      </c>
      <c r="E702" s="108"/>
      <c r="F702" s="108"/>
      <c r="G702" s="108">
        <v>200</v>
      </c>
      <c r="H702" s="108"/>
      <c r="I702" s="108"/>
      <c r="J702" s="108" t="s">
        <v>618</v>
      </c>
    </row>
    <row r="703" spans="3:10" x14ac:dyDescent="0.15">
      <c r="C703" s="29">
        <v>43335</v>
      </c>
      <c r="D703" s="108" t="s">
        <v>2546</v>
      </c>
      <c r="E703" s="108"/>
      <c r="F703" s="108"/>
      <c r="G703" s="108">
        <v>200</v>
      </c>
      <c r="H703" s="108"/>
      <c r="I703" s="108"/>
      <c r="J703" s="108" t="s">
        <v>618</v>
      </c>
    </row>
    <row r="704" spans="3:10" x14ac:dyDescent="0.15">
      <c r="C704" s="29">
        <v>43335</v>
      </c>
      <c r="D704" s="108" t="s">
        <v>2546</v>
      </c>
      <c r="E704" s="108"/>
      <c r="F704" s="108"/>
      <c r="G704" s="108">
        <v>200</v>
      </c>
      <c r="H704" s="108"/>
      <c r="I704" s="108"/>
      <c r="J704" s="108" t="s">
        <v>618</v>
      </c>
    </row>
    <row r="705" spans="3:10" x14ac:dyDescent="0.15">
      <c r="C705" s="29">
        <v>43335</v>
      </c>
      <c r="D705" s="108" t="s">
        <v>2546</v>
      </c>
      <c r="E705" s="108"/>
      <c r="F705" s="108"/>
      <c r="G705" s="108">
        <v>200</v>
      </c>
      <c r="H705" s="108"/>
      <c r="I705" s="108"/>
      <c r="J705" s="108" t="s">
        <v>618</v>
      </c>
    </row>
    <row r="706" spans="3:10" x14ac:dyDescent="0.15">
      <c r="C706" s="29">
        <v>43335</v>
      </c>
      <c r="D706" s="108" t="s">
        <v>2546</v>
      </c>
      <c r="E706" s="108"/>
      <c r="F706" s="108"/>
      <c r="G706" s="108">
        <v>200</v>
      </c>
      <c r="H706" s="108"/>
      <c r="I706" s="108"/>
      <c r="J706" s="108" t="s">
        <v>618</v>
      </c>
    </row>
    <row r="707" spans="3:10" x14ac:dyDescent="0.15">
      <c r="C707" s="29">
        <v>43335</v>
      </c>
      <c r="D707" s="108" t="s">
        <v>2555</v>
      </c>
      <c r="E707" s="108"/>
      <c r="F707" s="108"/>
      <c r="G707" s="108">
        <v>162</v>
      </c>
      <c r="H707" s="108"/>
      <c r="I707" s="108"/>
      <c r="J707" s="108" t="s">
        <v>618</v>
      </c>
    </row>
    <row r="708" spans="3:10" x14ac:dyDescent="0.15">
      <c r="C708" s="29">
        <v>43335</v>
      </c>
      <c r="D708" s="108" t="s">
        <v>2555</v>
      </c>
      <c r="E708" s="108"/>
      <c r="F708" s="108"/>
      <c r="G708" s="108">
        <v>162</v>
      </c>
      <c r="H708" s="108"/>
      <c r="I708" s="108"/>
      <c r="J708" s="108" t="s">
        <v>618</v>
      </c>
    </row>
    <row r="709" spans="3:10" x14ac:dyDescent="0.15">
      <c r="C709" s="29">
        <v>43335</v>
      </c>
      <c r="D709" s="108" t="s">
        <v>4311</v>
      </c>
      <c r="E709" s="108"/>
      <c r="F709" s="108"/>
      <c r="G709" s="108">
        <v>257</v>
      </c>
      <c r="H709" s="108"/>
      <c r="I709" s="108"/>
      <c r="J709" s="108" t="s">
        <v>618</v>
      </c>
    </row>
    <row r="710" spans="3:10" x14ac:dyDescent="0.15">
      <c r="C710" s="29">
        <v>43335</v>
      </c>
      <c r="D710" s="108" t="s">
        <v>4311</v>
      </c>
      <c r="E710" s="108"/>
      <c r="F710" s="108"/>
      <c r="G710" s="108">
        <v>257</v>
      </c>
      <c r="H710" s="108"/>
      <c r="I710" s="108"/>
      <c r="J710" s="108" t="s">
        <v>618</v>
      </c>
    </row>
    <row r="711" spans="3:10" x14ac:dyDescent="0.15">
      <c r="C711" s="29">
        <v>43335</v>
      </c>
      <c r="D711" s="108" t="s">
        <v>4312</v>
      </c>
      <c r="E711" s="108"/>
      <c r="F711" s="108"/>
      <c r="G711" s="108">
        <v>162</v>
      </c>
      <c r="H711" s="108"/>
      <c r="I711" s="108"/>
      <c r="J711" s="108" t="s">
        <v>618</v>
      </c>
    </row>
    <row r="712" spans="3:10" x14ac:dyDescent="0.15">
      <c r="C712" s="29">
        <v>43335</v>
      </c>
      <c r="D712" s="108" t="s">
        <v>4313</v>
      </c>
      <c r="E712" s="108"/>
      <c r="F712" s="108"/>
      <c r="G712" s="108">
        <v>2938</v>
      </c>
      <c r="H712" s="108"/>
      <c r="I712" s="108"/>
      <c r="J712" s="108" t="s">
        <v>618</v>
      </c>
    </row>
    <row r="713" spans="3:10" x14ac:dyDescent="0.15">
      <c r="C713" s="29">
        <v>43335</v>
      </c>
      <c r="D713" s="108" t="s">
        <v>76</v>
      </c>
      <c r="E713" s="108"/>
      <c r="F713" s="108"/>
      <c r="G713" s="108">
        <v>324</v>
      </c>
      <c r="H713" s="108"/>
      <c r="I713" s="108"/>
      <c r="J713" s="108" t="s">
        <v>618</v>
      </c>
    </row>
    <row r="714" spans="3:10" x14ac:dyDescent="0.15">
      <c r="C714" s="29">
        <v>43335</v>
      </c>
      <c r="D714" s="108" t="s">
        <v>4314</v>
      </c>
      <c r="E714" s="108"/>
      <c r="F714" s="108"/>
      <c r="G714" s="108">
        <v>173</v>
      </c>
      <c r="H714" s="108"/>
      <c r="I714" s="108"/>
      <c r="J714" s="108" t="s">
        <v>618</v>
      </c>
    </row>
    <row r="715" spans="3:10" x14ac:dyDescent="0.15">
      <c r="C715" s="29">
        <v>43335</v>
      </c>
      <c r="D715" s="108" t="s">
        <v>4314</v>
      </c>
      <c r="E715" s="108"/>
      <c r="F715" s="108"/>
      <c r="G715" s="108">
        <v>173</v>
      </c>
      <c r="H715" s="108"/>
      <c r="I715" s="108"/>
      <c r="J715" s="108" t="s">
        <v>618</v>
      </c>
    </row>
    <row r="716" spans="3:10" x14ac:dyDescent="0.15">
      <c r="C716" s="29">
        <v>43335</v>
      </c>
      <c r="D716" s="108" t="s">
        <v>4314</v>
      </c>
      <c r="E716" s="108"/>
      <c r="F716" s="108"/>
      <c r="G716" s="108">
        <v>173</v>
      </c>
      <c r="H716" s="108"/>
      <c r="I716" s="108"/>
      <c r="J716" s="108" t="s">
        <v>618</v>
      </c>
    </row>
    <row r="717" spans="3:10" x14ac:dyDescent="0.15">
      <c r="C717" s="29">
        <v>43335</v>
      </c>
      <c r="D717" s="108" t="s">
        <v>4315</v>
      </c>
      <c r="E717" s="108"/>
      <c r="F717" s="108"/>
      <c r="G717" s="108">
        <v>302</v>
      </c>
      <c r="H717" s="108"/>
      <c r="I717" s="108"/>
      <c r="J717" s="108" t="s">
        <v>618</v>
      </c>
    </row>
    <row r="718" spans="3:10" x14ac:dyDescent="0.15">
      <c r="C718" s="29">
        <v>43335</v>
      </c>
      <c r="D718" s="108" t="s">
        <v>4316</v>
      </c>
      <c r="E718" s="108"/>
      <c r="F718" s="108"/>
      <c r="G718" s="108">
        <v>200</v>
      </c>
      <c r="H718" s="108"/>
      <c r="I718" s="108"/>
      <c r="J718" s="108" t="s">
        <v>618</v>
      </c>
    </row>
    <row r="719" spans="3:10" x14ac:dyDescent="0.15">
      <c r="C719" s="29">
        <v>43335</v>
      </c>
      <c r="D719" s="108" t="s">
        <v>3094</v>
      </c>
      <c r="E719" s="108"/>
      <c r="F719" s="108"/>
      <c r="G719" s="108">
        <v>540</v>
      </c>
      <c r="H719" s="108"/>
      <c r="I719" s="108"/>
      <c r="J719" s="108" t="s">
        <v>618</v>
      </c>
    </row>
    <row r="720" spans="3:10" x14ac:dyDescent="0.15">
      <c r="C720" s="73">
        <v>43335</v>
      </c>
      <c r="D720" s="108" t="s">
        <v>2169</v>
      </c>
      <c r="E720" s="108"/>
      <c r="F720" s="108"/>
      <c r="G720" s="108">
        <v>420</v>
      </c>
      <c r="H720" s="108"/>
      <c r="I720" s="108"/>
      <c r="J720" s="108" t="s">
        <v>2788</v>
      </c>
    </row>
    <row r="721" spans="3:10" x14ac:dyDescent="0.15">
      <c r="C721" s="73">
        <v>43335</v>
      </c>
      <c r="D721" s="108" t="s">
        <v>2169</v>
      </c>
      <c r="E721" s="108"/>
      <c r="F721" s="108"/>
      <c r="G721" s="108">
        <v>420</v>
      </c>
      <c r="H721" s="108"/>
      <c r="I721" s="108"/>
      <c r="J721" s="108" t="s">
        <v>2788</v>
      </c>
    </row>
    <row r="722" spans="3:10" x14ac:dyDescent="0.15">
      <c r="C722" s="73">
        <v>43335</v>
      </c>
      <c r="D722" s="108" t="s">
        <v>2169</v>
      </c>
      <c r="E722" s="108"/>
      <c r="F722" s="108"/>
      <c r="G722" s="108">
        <v>420</v>
      </c>
      <c r="H722" s="108"/>
      <c r="I722" s="108"/>
      <c r="J722" s="108" t="s">
        <v>2788</v>
      </c>
    </row>
    <row r="723" spans="3:10" x14ac:dyDescent="0.15">
      <c r="C723" s="73">
        <v>43335</v>
      </c>
      <c r="D723" s="108" t="s">
        <v>2169</v>
      </c>
      <c r="E723" s="108"/>
      <c r="F723" s="108"/>
      <c r="G723" s="108">
        <v>420</v>
      </c>
      <c r="H723" s="108"/>
      <c r="I723" s="108"/>
      <c r="J723" s="108" t="s">
        <v>2788</v>
      </c>
    </row>
    <row r="724" spans="3:10" x14ac:dyDescent="0.15">
      <c r="C724" s="73">
        <v>43335</v>
      </c>
      <c r="D724" s="108" t="s">
        <v>2169</v>
      </c>
      <c r="E724" s="108"/>
      <c r="F724" s="108"/>
      <c r="G724" s="108">
        <v>420</v>
      </c>
      <c r="H724" s="108"/>
      <c r="I724" s="108"/>
      <c r="J724" s="108" t="s">
        <v>2788</v>
      </c>
    </row>
    <row r="725" spans="3:10" x14ac:dyDescent="0.15">
      <c r="C725" s="73">
        <v>43335</v>
      </c>
      <c r="D725" s="108" t="s">
        <v>2169</v>
      </c>
      <c r="E725" s="108"/>
      <c r="F725" s="108"/>
      <c r="G725" s="108">
        <v>420</v>
      </c>
      <c r="H725" s="108"/>
      <c r="I725" s="108"/>
      <c r="J725" s="108" t="s">
        <v>2788</v>
      </c>
    </row>
    <row r="726" spans="3:10" x14ac:dyDescent="0.15">
      <c r="C726" s="73">
        <v>43335</v>
      </c>
      <c r="D726" s="108" t="s">
        <v>3310</v>
      </c>
      <c r="E726" s="108"/>
      <c r="F726" s="108"/>
      <c r="G726" s="108">
        <v>299</v>
      </c>
      <c r="H726" s="108"/>
      <c r="I726" s="108"/>
      <c r="J726" s="108" t="s">
        <v>2788</v>
      </c>
    </row>
    <row r="727" spans="3:10" x14ac:dyDescent="0.15">
      <c r="C727" s="73">
        <v>43335</v>
      </c>
      <c r="D727" s="108" t="s">
        <v>3302</v>
      </c>
      <c r="E727" s="108"/>
      <c r="F727" s="108"/>
      <c r="G727" s="108">
        <v>226</v>
      </c>
      <c r="H727" s="108"/>
      <c r="I727" s="108"/>
      <c r="J727" s="108" t="s">
        <v>2788</v>
      </c>
    </row>
    <row r="728" spans="3:10" x14ac:dyDescent="0.15">
      <c r="C728" s="73">
        <v>43335</v>
      </c>
      <c r="D728" s="108" t="s">
        <v>3302</v>
      </c>
      <c r="E728" s="108"/>
      <c r="F728" s="108"/>
      <c r="G728" s="108">
        <v>226</v>
      </c>
      <c r="H728" s="108"/>
      <c r="I728" s="108"/>
      <c r="J728" s="108" t="s">
        <v>2788</v>
      </c>
    </row>
    <row r="729" spans="3:10" x14ac:dyDescent="0.15">
      <c r="C729" s="73">
        <v>43335</v>
      </c>
      <c r="D729" s="108" t="s">
        <v>3302</v>
      </c>
      <c r="E729" s="108"/>
      <c r="F729" s="108"/>
      <c r="G729" s="108">
        <v>226</v>
      </c>
      <c r="H729" s="108"/>
      <c r="I729" s="108"/>
      <c r="J729" s="108" t="s">
        <v>2788</v>
      </c>
    </row>
    <row r="730" spans="3:10" x14ac:dyDescent="0.15">
      <c r="C730" s="73">
        <v>43335</v>
      </c>
      <c r="D730" s="108" t="s">
        <v>2415</v>
      </c>
      <c r="E730" s="108"/>
      <c r="F730" s="108"/>
      <c r="G730" s="108">
        <v>124</v>
      </c>
      <c r="H730" s="108"/>
      <c r="I730" s="108"/>
      <c r="J730" s="108" t="s">
        <v>2788</v>
      </c>
    </row>
    <row r="731" spans="3:10" x14ac:dyDescent="0.15">
      <c r="C731" s="73">
        <v>43335</v>
      </c>
      <c r="D731" s="108" t="s">
        <v>2438</v>
      </c>
      <c r="E731" s="108"/>
      <c r="F731" s="108"/>
      <c r="G731" s="108">
        <v>124</v>
      </c>
      <c r="H731" s="108"/>
      <c r="I731" s="108"/>
      <c r="J731" s="108" t="s">
        <v>2788</v>
      </c>
    </row>
    <row r="732" spans="3:10" x14ac:dyDescent="0.15">
      <c r="C732" s="73">
        <v>43335</v>
      </c>
      <c r="D732" s="108" t="s">
        <v>2400</v>
      </c>
      <c r="E732" s="108"/>
      <c r="F732" s="108"/>
      <c r="G732" s="108">
        <v>669</v>
      </c>
      <c r="H732" s="108"/>
      <c r="I732" s="108"/>
      <c r="J732" s="108" t="s">
        <v>2788</v>
      </c>
    </row>
    <row r="733" spans="3:10" x14ac:dyDescent="0.15">
      <c r="C733" s="73">
        <v>43335</v>
      </c>
      <c r="D733" s="108" t="s">
        <v>2400</v>
      </c>
      <c r="E733" s="108"/>
      <c r="F733" s="108"/>
      <c r="G733" s="108">
        <v>669</v>
      </c>
      <c r="H733" s="108"/>
      <c r="I733" s="108"/>
      <c r="J733" s="108" t="s">
        <v>2788</v>
      </c>
    </row>
    <row r="734" spans="3:10" x14ac:dyDescent="0.15">
      <c r="C734" s="73">
        <v>43335</v>
      </c>
      <c r="D734" s="108" t="s">
        <v>2400</v>
      </c>
      <c r="E734" s="108"/>
      <c r="F734" s="108"/>
      <c r="G734" s="108">
        <v>669</v>
      </c>
      <c r="H734" s="108"/>
      <c r="I734" s="108"/>
      <c r="J734" s="108" t="s">
        <v>2788</v>
      </c>
    </row>
    <row r="735" spans="3:10" x14ac:dyDescent="0.15">
      <c r="C735" s="73">
        <v>43335</v>
      </c>
      <c r="D735" s="108" t="s">
        <v>3395</v>
      </c>
      <c r="E735" s="108"/>
      <c r="F735" s="108"/>
      <c r="G735" s="108">
        <v>235</v>
      </c>
      <c r="H735" s="108"/>
      <c r="I735" s="108"/>
      <c r="J735" s="108" t="s">
        <v>2788</v>
      </c>
    </row>
    <row r="736" spans="3:10" x14ac:dyDescent="0.15">
      <c r="C736" s="73">
        <v>43335</v>
      </c>
      <c r="D736" s="108" t="s">
        <v>3395</v>
      </c>
      <c r="E736" s="108"/>
      <c r="F736" s="108"/>
      <c r="G736" s="108">
        <v>235</v>
      </c>
      <c r="H736" s="108"/>
      <c r="I736" s="108"/>
      <c r="J736" s="108" t="s">
        <v>2788</v>
      </c>
    </row>
    <row r="737" spans="3:10" x14ac:dyDescent="0.15">
      <c r="C737" s="73">
        <v>43335</v>
      </c>
      <c r="D737" s="108" t="s">
        <v>3384</v>
      </c>
      <c r="E737" s="108"/>
      <c r="F737" s="108"/>
      <c r="G737" s="108">
        <v>214</v>
      </c>
      <c r="H737" s="108"/>
      <c r="I737" s="108"/>
      <c r="J737" s="108" t="s">
        <v>2788</v>
      </c>
    </row>
    <row r="738" spans="3:10" x14ac:dyDescent="0.15">
      <c r="C738" s="73">
        <v>43335</v>
      </c>
      <c r="D738" s="108" t="s">
        <v>3384</v>
      </c>
      <c r="E738" s="108"/>
      <c r="F738" s="108"/>
      <c r="G738" s="108">
        <v>214</v>
      </c>
      <c r="H738" s="108"/>
      <c r="I738" s="108"/>
      <c r="J738" s="108" t="s">
        <v>2788</v>
      </c>
    </row>
    <row r="739" spans="3:10" x14ac:dyDescent="0.15">
      <c r="C739" s="73">
        <v>43335</v>
      </c>
      <c r="D739" s="108" t="s">
        <v>3301</v>
      </c>
      <c r="E739" s="108"/>
      <c r="F739" s="108"/>
      <c r="G739" s="108">
        <v>432</v>
      </c>
      <c r="H739" s="108"/>
      <c r="I739" s="108"/>
      <c r="J739" s="108" t="s">
        <v>2788</v>
      </c>
    </row>
    <row r="740" spans="3:10" x14ac:dyDescent="0.15">
      <c r="C740" s="73">
        <v>43335</v>
      </c>
      <c r="D740" s="108" t="s">
        <v>3301</v>
      </c>
      <c r="E740" s="108"/>
      <c r="F740" s="108"/>
      <c r="G740" s="108">
        <v>432</v>
      </c>
      <c r="H740" s="108"/>
      <c r="I740" s="108"/>
      <c r="J740" s="108" t="s">
        <v>2788</v>
      </c>
    </row>
    <row r="741" spans="3:10" x14ac:dyDescent="0.15">
      <c r="C741" s="73">
        <v>43335</v>
      </c>
      <c r="D741" s="108" t="s">
        <v>3301</v>
      </c>
      <c r="E741" s="108"/>
      <c r="F741" s="108"/>
      <c r="G741" s="108">
        <v>432</v>
      </c>
      <c r="H741" s="108"/>
      <c r="I741" s="108"/>
      <c r="J741" s="108" t="s">
        <v>2788</v>
      </c>
    </row>
    <row r="742" spans="3:10" x14ac:dyDescent="0.15">
      <c r="C742" s="73">
        <v>43335</v>
      </c>
      <c r="D742" s="108" t="s">
        <v>3301</v>
      </c>
      <c r="E742" s="108"/>
      <c r="F742" s="108"/>
      <c r="G742" s="108">
        <v>432</v>
      </c>
      <c r="H742" s="108"/>
      <c r="I742" s="108"/>
      <c r="J742" s="108" t="s">
        <v>2788</v>
      </c>
    </row>
    <row r="743" spans="3:10" x14ac:dyDescent="0.15">
      <c r="C743" s="73">
        <v>43335</v>
      </c>
      <c r="D743" s="108" t="s">
        <v>3301</v>
      </c>
      <c r="E743" s="108"/>
      <c r="F743" s="108"/>
      <c r="G743" s="108">
        <v>432</v>
      </c>
      <c r="H743" s="108"/>
      <c r="I743" s="108"/>
      <c r="J743" s="108" t="s">
        <v>2788</v>
      </c>
    </row>
    <row r="744" spans="3:10" x14ac:dyDescent="0.15">
      <c r="C744" s="73">
        <v>43335</v>
      </c>
      <c r="D744" s="108" t="s">
        <v>3301</v>
      </c>
      <c r="E744" s="108"/>
      <c r="F744" s="108"/>
      <c r="G744" s="108">
        <v>432</v>
      </c>
      <c r="H744" s="108"/>
      <c r="I744" s="108"/>
      <c r="J744" s="108" t="s">
        <v>2788</v>
      </c>
    </row>
    <row r="745" spans="3:10" x14ac:dyDescent="0.15">
      <c r="C745" s="73">
        <v>43335</v>
      </c>
      <c r="D745" s="108" t="s">
        <v>3301</v>
      </c>
      <c r="E745" s="108"/>
      <c r="F745" s="108"/>
      <c r="G745" s="108">
        <v>432</v>
      </c>
      <c r="H745" s="108"/>
      <c r="I745" s="108"/>
      <c r="J745" s="108" t="s">
        <v>2788</v>
      </c>
    </row>
    <row r="746" spans="3:10" x14ac:dyDescent="0.15">
      <c r="C746" s="29">
        <v>43336</v>
      </c>
      <c r="D746" s="108" t="s">
        <v>4275</v>
      </c>
      <c r="E746" s="108"/>
      <c r="F746" s="108"/>
      <c r="G746" s="108">
        <v>302</v>
      </c>
      <c r="H746" s="108"/>
      <c r="I746" s="108"/>
      <c r="J746" s="108" t="s">
        <v>618</v>
      </c>
    </row>
    <row r="747" spans="3:10" x14ac:dyDescent="0.15">
      <c r="C747" s="29">
        <v>43336</v>
      </c>
      <c r="D747" s="108" t="s">
        <v>4275</v>
      </c>
      <c r="E747" s="108"/>
      <c r="F747" s="108"/>
      <c r="G747" s="108">
        <v>302</v>
      </c>
      <c r="H747" s="108"/>
      <c r="I747" s="108"/>
      <c r="J747" s="108" t="s">
        <v>618</v>
      </c>
    </row>
    <row r="748" spans="3:10" x14ac:dyDescent="0.15">
      <c r="C748" s="29">
        <v>43336</v>
      </c>
      <c r="D748" s="108" t="s">
        <v>4275</v>
      </c>
      <c r="E748" s="108"/>
      <c r="F748" s="108"/>
      <c r="G748" s="108">
        <v>302</v>
      </c>
      <c r="H748" s="108"/>
      <c r="I748" s="108"/>
      <c r="J748" s="108" t="s">
        <v>618</v>
      </c>
    </row>
    <row r="749" spans="3:10" x14ac:dyDescent="0.15">
      <c r="C749" s="29">
        <v>43336</v>
      </c>
      <c r="D749" s="108" t="s">
        <v>4275</v>
      </c>
      <c r="E749" s="108"/>
      <c r="F749" s="108"/>
      <c r="G749" s="108">
        <v>302</v>
      </c>
      <c r="H749" s="108"/>
      <c r="I749" s="108"/>
      <c r="J749" s="108" t="s">
        <v>618</v>
      </c>
    </row>
    <row r="750" spans="3:10" x14ac:dyDescent="0.15">
      <c r="C750" s="29">
        <v>43336</v>
      </c>
      <c r="D750" s="108" t="s">
        <v>4276</v>
      </c>
      <c r="E750" s="108"/>
      <c r="F750" s="108"/>
      <c r="G750" s="108">
        <v>410</v>
      </c>
      <c r="H750" s="108"/>
      <c r="I750" s="108"/>
      <c r="J750" s="108" t="s">
        <v>618</v>
      </c>
    </row>
    <row r="751" spans="3:10" x14ac:dyDescent="0.15">
      <c r="C751" s="29">
        <v>43336</v>
      </c>
      <c r="D751" s="108" t="s">
        <v>4277</v>
      </c>
      <c r="E751" s="108"/>
      <c r="F751" s="108"/>
      <c r="G751" s="108">
        <v>410</v>
      </c>
      <c r="H751" s="108"/>
      <c r="I751" s="108"/>
      <c r="J751" s="108" t="s">
        <v>618</v>
      </c>
    </row>
    <row r="752" spans="3:10" x14ac:dyDescent="0.15">
      <c r="C752" s="29">
        <v>43336</v>
      </c>
      <c r="D752" s="108" t="s">
        <v>4278</v>
      </c>
      <c r="E752" s="108"/>
      <c r="F752" s="108"/>
      <c r="G752" s="108">
        <v>410</v>
      </c>
      <c r="H752" s="108"/>
      <c r="I752" s="108"/>
      <c r="J752" s="108" t="s">
        <v>618</v>
      </c>
    </row>
    <row r="753" spans="3:10" x14ac:dyDescent="0.15">
      <c r="C753" s="29">
        <v>43336</v>
      </c>
      <c r="D753" s="108" t="s">
        <v>4278</v>
      </c>
      <c r="E753" s="108"/>
      <c r="F753" s="108"/>
      <c r="G753" s="108">
        <v>410</v>
      </c>
      <c r="H753" s="108"/>
      <c r="I753" s="108"/>
      <c r="J753" s="108" t="s">
        <v>618</v>
      </c>
    </row>
    <row r="754" spans="3:10" x14ac:dyDescent="0.15">
      <c r="C754" s="29">
        <v>43336</v>
      </c>
      <c r="D754" s="108" t="s">
        <v>4278</v>
      </c>
      <c r="E754" s="108"/>
      <c r="F754" s="108"/>
      <c r="G754" s="108">
        <v>410</v>
      </c>
      <c r="H754" s="108"/>
      <c r="I754" s="108"/>
      <c r="J754" s="108" t="s">
        <v>618</v>
      </c>
    </row>
    <row r="755" spans="3:10" x14ac:dyDescent="0.15">
      <c r="C755" s="29">
        <v>43336</v>
      </c>
      <c r="D755" s="108" t="s">
        <v>4279</v>
      </c>
      <c r="E755" s="108"/>
      <c r="F755" s="108"/>
      <c r="G755" s="108">
        <v>1685</v>
      </c>
      <c r="H755" s="108"/>
      <c r="I755" s="108"/>
      <c r="J755" s="108" t="s">
        <v>618</v>
      </c>
    </row>
    <row r="756" spans="3:10" x14ac:dyDescent="0.15">
      <c r="C756" s="29">
        <v>43336</v>
      </c>
      <c r="D756" s="108" t="s">
        <v>4279</v>
      </c>
      <c r="E756" s="108"/>
      <c r="F756" s="108"/>
      <c r="G756" s="108">
        <v>1685</v>
      </c>
      <c r="H756" s="108"/>
      <c r="I756" s="108"/>
      <c r="J756" s="108" t="s">
        <v>618</v>
      </c>
    </row>
    <row r="757" spans="3:10" x14ac:dyDescent="0.15">
      <c r="C757" s="29">
        <v>43336</v>
      </c>
      <c r="D757" s="108" t="s">
        <v>4280</v>
      </c>
      <c r="E757" s="108"/>
      <c r="F757" s="108"/>
      <c r="G757" s="108">
        <v>734</v>
      </c>
      <c r="H757" s="108"/>
      <c r="I757" s="108"/>
      <c r="J757" s="108" t="s">
        <v>618</v>
      </c>
    </row>
    <row r="758" spans="3:10" x14ac:dyDescent="0.15">
      <c r="C758" s="29">
        <v>43336</v>
      </c>
      <c r="D758" s="108" t="s">
        <v>4281</v>
      </c>
      <c r="E758" s="108"/>
      <c r="F758" s="108"/>
      <c r="G758" s="108">
        <v>302</v>
      </c>
      <c r="H758" s="108"/>
      <c r="I758" s="108"/>
      <c r="J758" s="108" t="s">
        <v>618</v>
      </c>
    </row>
    <row r="759" spans="3:10" x14ac:dyDescent="0.15">
      <c r="C759" s="29">
        <v>43336</v>
      </c>
      <c r="D759" s="108" t="s">
        <v>4281</v>
      </c>
      <c r="E759" s="108"/>
      <c r="F759" s="108"/>
      <c r="G759" s="108">
        <v>302</v>
      </c>
      <c r="H759" s="108"/>
      <c r="I759" s="108"/>
      <c r="J759" s="108" t="s">
        <v>618</v>
      </c>
    </row>
    <row r="760" spans="3:10" x14ac:dyDescent="0.15">
      <c r="C760" s="29">
        <v>43336</v>
      </c>
      <c r="D760" s="108" t="s">
        <v>4281</v>
      </c>
      <c r="E760" s="108"/>
      <c r="F760" s="108"/>
      <c r="G760" s="108">
        <v>302</v>
      </c>
      <c r="H760" s="108"/>
      <c r="I760" s="108"/>
      <c r="J760" s="108" t="s">
        <v>618</v>
      </c>
    </row>
    <row r="761" spans="3:10" x14ac:dyDescent="0.15">
      <c r="C761" s="29">
        <v>43336</v>
      </c>
      <c r="D761" s="108" t="s">
        <v>4281</v>
      </c>
      <c r="E761" s="108"/>
      <c r="F761" s="108"/>
      <c r="G761" s="108">
        <v>302</v>
      </c>
      <c r="H761" s="108"/>
      <c r="I761" s="108"/>
      <c r="J761" s="108" t="s">
        <v>618</v>
      </c>
    </row>
    <row r="762" spans="3:10" x14ac:dyDescent="0.15">
      <c r="C762" s="29">
        <v>43336</v>
      </c>
      <c r="D762" s="108" t="s">
        <v>4281</v>
      </c>
      <c r="E762" s="108"/>
      <c r="F762" s="108"/>
      <c r="G762" s="108">
        <v>302</v>
      </c>
      <c r="H762" s="108"/>
      <c r="I762" s="108"/>
      <c r="J762" s="108" t="s">
        <v>618</v>
      </c>
    </row>
    <row r="763" spans="3:10" x14ac:dyDescent="0.15">
      <c r="C763" s="29">
        <v>43336</v>
      </c>
      <c r="D763" s="108" t="s">
        <v>4282</v>
      </c>
      <c r="F763" s="108"/>
      <c r="G763" s="108">
        <v>410</v>
      </c>
      <c r="H763" s="108"/>
      <c r="I763" s="108"/>
      <c r="J763" s="108" t="s">
        <v>618</v>
      </c>
    </row>
    <row r="764" spans="3:10" x14ac:dyDescent="0.15">
      <c r="C764" s="29">
        <v>43336</v>
      </c>
      <c r="D764" s="108" t="s">
        <v>4283</v>
      </c>
      <c r="E764" s="108"/>
      <c r="F764" s="108"/>
      <c r="G764" s="108">
        <v>518</v>
      </c>
      <c r="H764" s="108"/>
      <c r="I764" s="108"/>
      <c r="J764" s="108" t="s">
        <v>618</v>
      </c>
    </row>
    <row r="765" spans="3:10" x14ac:dyDescent="0.15">
      <c r="C765" s="29">
        <v>43336</v>
      </c>
      <c r="D765" s="108" t="s">
        <v>4283</v>
      </c>
      <c r="E765" s="108"/>
      <c r="F765" s="108"/>
      <c r="G765" s="108">
        <v>518</v>
      </c>
      <c r="H765" s="108"/>
      <c r="I765" s="108"/>
      <c r="J765" s="108" t="s">
        <v>618</v>
      </c>
    </row>
    <row r="766" spans="3:10" x14ac:dyDescent="0.15">
      <c r="C766" s="29">
        <v>43336</v>
      </c>
      <c r="D766" s="108" t="s">
        <v>4283</v>
      </c>
      <c r="E766" s="108"/>
      <c r="F766" s="108"/>
      <c r="G766" s="108">
        <v>518</v>
      </c>
      <c r="H766" s="108"/>
      <c r="I766" s="108"/>
      <c r="J766" s="108" t="s">
        <v>618</v>
      </c>
    </row>
    <row r="767" spans="3:10" x14ac:dyDescent="0.15">
      <c r="C767" s="29">
        <v>43336</v>
      </c>
      <c r="D767" s="108" t="s">
        <v>4284</v>
      </c>
      <c r="F767" s="108"/>
      <c r="G767" s="108">
        <v>410</v>
      </c>
      <c r="H767" s="108"/>
      <c r="I767" s="108"/>
      <c r="J767" s="108" t="s">
        <v>618</v>
      </c>
    </row>
    <row r="768" spans="3:10" x14ac:dyDescent="0.15">
      <c r="C768" s="29">
        <v>43336</v>
      </c>
      <c r="D768" s="108" t="s">
        <v>4284</v>
      </c>
      <c r="F768" s="108"/>
      <c r="G768" s="108">
        <v>410</v>
      </c>
      <c r="H768" s="108"/>
      <c r="I768" s="108"/>
      <c r="J768" s="108" t="s">
        <v>618</v>
      </c>
    </row>
    <row r="769" spans="3:10" x14ac:dyDescent="0.15">
      <c r="C769" s="29">
        <v>43336</v>
      </c>
      <c r="D769" s="108" t="s">
        <v>4284</v>
      </c>
      <c r="F769" s="108"/>
      <c r="G769" s="108">
        <v>410</v>
      </c>
      <c r="H769" s="108"/>
      <c r="I769" s="108"/>
      <c r="J769" s="108" t="s">
        <v>618</v>
      </c>
    </row>
    <row r="770" spans="3:10" x14ac:dyDescent="0.15">
      <c r="C770" s="29">
        <v>43337</v>
      </c>
      <c r="D770" s="108" t="s">
        <v>4533</v>
      </c>
      <c r="E770" s="108"/>
      <c r="F770" s="108"/>
      <c r="G770" s="108">
        <v>10285</v>
      </c>
      <c r="H770" s="108"/>
      <c r="I770" s="108"/>
      <c r="J770" s="108" t="s">
        <v>4534</v>
      </c>
    </row>
    <row r="771" spans="3:10" x14ac:dyDescent="0.15">
      <c r="C771" s="73">
        <v>43338</v>
      </c>
      <c r="D771" s="108" t="s">
        <v>4367</v>
      </c>
      <c r="E771" s="108"/>
      <c r="F771" s="108"/>
      <c r="G771" s="108">
        <v>4150</v>
      </c>
      <c r="H771" s="108"/>
      <c r="I771" s="108"/>
      <c r="J771" s="108" t="s">
        <v>1950</v>
      </c>
    </row>
    <row r="772" spans="3:10" x14ac:dyDescent="0.15">
      <c r="C772" s="29">
        <v>43339</v>
      </c>
      <c r="D772" s="108" t="s">
        <v>4052</v>
      </c>
      <c r="E772" s="108"/>
      <c r="F772" s="108"/>
      <c r="G772" s="108">
        <v>6480</v>
      </c>
      <c r="H772" s="108"/>
      <c r="I772" s="108"/>
      <c r="J772" s="108" t="s">
        <v>4051</v>
      </c>
    </row>
    <row r="773" spans="3:10" x14ac:dyDescent="0.15">
      <c r="C773" s="29">
        <v>43339</v>
      </c>
      <c r="D773" s="108" t="s">
        <v>4052</v>
      </c>
      <c r="E773" s="108"/>
      <c r="F773" s="108"/>
      <c r="G773" s="108">
        <v>6480</v>
      </c>
      <c r="H773" s="108"/>
      <c r="I773" s="108"/>
      <c r="J773" s="108" t="s">
        <v>4051</v>
      </c>
    </row>
    <row r="774" spans="3:10" x14ac:dyDescent="0.15">
      <c r="C774" s="29">
        <v>43339</v>
      </c>
      <c r="D774" s="108" t="s">
        <v>4006</v>
      </c>
      <c r="E774" s="108"/>
      <c r="F774" s="108"/>
      <c r="G774" s="108">
        <v>2650</v>
      </c>
      <c r="H774" s="108"/>
      <c r="I774" s="108"/>
      <c r="J774" s="108" t="s">
        <v>1950</v>
      </c>
    </row>
    <row r="775" spans="3:10" x14ac:dyDescent="0.15">
      <c r="C775" s="29">
        <v>43339</v>
      </c>
      <c r="D775" s="108" t="s">
        <v>3318</v>
      </c>
      <c r="E775" s="108"/>
      <c r="F775" s="108"/>
      <c r="G775" s="108">
        <v>518</v>
      </c>
      <c r="H775" s="108"/>
      <c r="I775" s="108"/>
      <c r="J775" s="108" t="s">
        <v>4991</v>
      </c>
    </row>
    <row r="776" spans="3:10" x14ac:dyDescent="0.15">
      <c r="C776" s="29">
        <v>43339</v>
      </c>
      <c r="D776" s="108" t="s">
        <v>3318</v>
      </c>
      <c r="E776" s="108"/>
      <c r="F776" s="108"/>
      <c r="G776" s="108">
        <v>518</v>
      </c>
      <c r="H776" s="108"/>
      <c r="I776" s="108"/>
      <c r="J776" s="108" t="s">
        <v>4991</v>
      </c>
    </row>
    <row r="777" spans="3:10" x14ac:dyDescent="0.15">
      <c r="C777" s="29">
        <v>43339</v>
      </c>
      <c r="D777" s="108" t="s">
        <v>3318</v>
      </c>
      <c r="E777" s="108"/>
      <c r="F777" s="108"/>
      <c r="G777" s="108">
        <v>518</v>
      </c>
      <c r="H777" s="108"/>
      <c r="I777" s="108"/>
      <c r="J777" s="108" t="s">
        <v>4991</v>
      </c>
    </row>
    <row r="778" spans="3:10" x14ac:dyDescent="0.15">
      <c r="C778" s="29">
        <v>43339</v>
      </c>
      <c r="D778" s="108" t="s">
        <v>3318</v>
      </c>
      <c r="E778" s="108"/>
      <c r="F778" s="108"/>
      <c r="G778" s="108">
        <v>518</v>
      </c>
      <c r="H778" s="108"/>
      <c r="I778" s="108"/>
      <c r="J778" s="108" t="s">
        <v>4991</v>
      </c>
    </row>
    <row r="779" spans="3:10" x14ac:dyDescent="0.15">
      <c r="C779" s="29">
        <v>43339</v>
      </c>
      <c r="D779" s="108" t="s">
        <v>3318</v>
      </c>
      <c r="E779" s="108"/>
      <c r="F779" s="108"/>
      <c r="G779" s="108">
        <v>518</v>
      </c>
      <c r="H779" s="108"/>
      <c r="I779" s="108"/>
      <c r="J779" s="108" t="s">
        <v>4991</v>
      </c>
    </row>
    <row r="780" spans="3:10" x14ac:dyDescent="0.15">
      <c r="C780" s="29">
        <v>43339</v>
      </c>
      <c r="D780" s="108" t="s">
        <v>3318</v>
      </c>
      <c r="E780" s="108"/>
      <c r="F780" s="108"/>
      <c r="G780" s="108">
        <v>518</v>
      </c>
      <c r="H780" s="108"/>
      <c r="I780" s="108"/>
      <c r="J780" s="108" t="s">
        <v>4991</v>
      </c>
    </row>
    <row r="781" spans="3:10" x14ac:dyDescent="0.15">
      <c r="C781" s="29">
        <v>43339</v>
      </c>
      <c r="D781" s="108" t="s">
        <v>3318</v>
      </c>
      <c r="E781" s="108"/>
      <c r="F781" s="108"/>
      <c r="G781" s="108">
        <v>518</v>
      </c>
      <c r="H781" s="108"/>
      <c r="I781" s="108"/>
      <c r="J781" s="108" t="s">
        <v>4991</v>
      </c>
    </row>
    <row r="782" spans="3:10" x14ac:dyDescent="0.15">
      <c r="C782" s="29">
        <v>43339</v>
      </c>
      <c r="D782" s="108" t="s">
        <v>3318</v>
      </c>
      <c r="E782" s="108"/>
      <c r="F782" s="108"/>
      <c r="G782" s="108">
        <v>518</v>
      </c>
      <c r="H782" s="108"/>
      <c r="I782" s="108"/>
      <c r="J782" s="108" t="s">
        <v>4991</v>
      </c>
    </row>
    <row r="783" spans="3:10" x14ac:dyDescent="0.15">
      <c r="C783" s="29">
        <v>43339</v>
      </c>
      <c r="D783" s="108" t="s">
        <v>3318</v>
      </c>
      <c r="E783" s="108"/>
      <c r="F783" s="108"/>
      <c r="G783" s="108">
        <v>518</v>
      </c>
      <c r="H783" s="108"/>
      <c r="I783" s="108"/>
      <c r="J783" s="108" t="s">
        <v>4991</v>
      </c>
    </row>
    <row r="784" spans="3:10" x14ac:dyDescent="0.15">
      <c r="C784" s="29">
        <v>43339</v>
      </c>
      <c r="D784" s="108" t="s">
        <v>3318</v>
      </c>
      <c r="E784" s="108"/>
      <c r="F784" s="108"/>
      <c r="G784" s="108">
        <v>518</v>
      </c>
      <c r="H784" s="108"/>
      <c r="I784" s="108"/>
      <c r="J784" s="108" t="s">
        <v>4991</v>
      </c>
    </row>
    <row r="785" spans="3:10" x14ac:dyDescent="0.15">
      <c r="C785" s="29">
        <v>43339</v>
      </c>
      <c r="D785" s="108" t="s">
        <v>3318</v>
      </c>
      <c r="E785" s="108"/>
      <c r="F785" s="108"/>
      <c r="G785" s="108">
        <v>518</v>
      </c>
      <c r="H785" s="108"/>
      <c r="I785" s="108"/>
      <c r="J785" s="108" t="s">
        <v>4991</v>
      </c>
    </row>
    <row r="786" spans="3:10" x14ac:dyDescent="0.15">
      <c r="C786" s="29">
        <v>43339</v>
      </c>
      <c r="D786" s="108" t="s">
        <v>3318</v>
      </c>
      <c r="E786" s="108"/>
      <c r="F786" s="108"/>
      <c r="G786" s="108">
        <v>518</v>
      </c>
      <c r="H786" s="108"/>
      <c r="I786" s="108"/>
      <c r="J786" s="108" t="s">
        <v>4991</v>
      </c>
    </row>
    <row r="787" spans="3:10" x14ac:dyDescent="0.15">
      <c r="C787" s="29">
        <v>43339</v>
      </c>
      <c r="D787" s="108" t="s">
        <v>3318</v>
      </c>
      <c r="E787" s="108"/>
      <c r="F787" s="108"/>
      <c r="G787" s="108">
        <v>518</v>
      </c>
      <c r="H787" s="108"/>
      <c r="I787" s="108"/>
      <c r="J787" s="108" t="s">
        <v>4991</v>
      </c>
    </row>
    <row r="788" spans="3:10" x14ac:dyDescent="0.15">
      <c r="C788" s="73">
        <v>43340</v>
      </c>
      <c r="D788" s="108" t="s">
        <v>2400</v>
      </c>
      <c r="E788" s="108"/>
      <c r="F788" s="108"/>
      <c r="G788" s="108">
        <v>669</v>
      </c>
      <c r="H788" s="108"/>
      <c r="I788" s="108"/>
      <c r="J788" s="108" t="s">
        <v>2788</v>
      </c>
    </row>
    <row r="789" spans="3:10" x14ac:dyDescent="0.15">
      <c r="C789" s="73">
        <v>43340</v>
      </c>
      <c r="D789" s="108" t="s">
        <v>2400</v>
      </c>
      <c r="E789" s="108"/>
      <c r="F789" s="108"/>
      <c r="G789" s="108">
        <v>669</v>
      </c>
      <c r="H789" s="108"/>
      <c r="I789" s="108"/>
      <c r="J789" s="108" t="s">
        <v>2788</v>
      </c>
    </row>
    <row r="790" spans="3:10" x14ac:dyDescent="0.15">
      <c r="C790" s="73">
        <v>43340</v>
      </c>
      <c r="D790" s="108" t="s">
        <v>2400</v>
      </c>
      <c r="E790" s="108"/>
      <c r="F790" s="108"/>
      <c r="G790" s="108">
        <v>669</v>
      </c>
      <c r="H790" s="108"/>
      <c r="I790" s="108"/>
      <c r="J790" s="108" t="s">
        <v>2788</v>
      </c>
    </row>
    <row r="791" spans="3:10" x14ac:dyDescent="0.15">
      <c r="C791" s="73">
        <v>43340</v>
      </c>
      <c r="D791" s="108" t="s">
        <v>2400</v>
      </c>
      <c r="E791" s="108"/>
      <c r="F791" s="108"/>
      <c r="G791" s="108">
        <v>669</v>
      </c>
      <c r="H791" s="108"/>
      <c r="I791" s="108"/>
      <c r="J791" s="108" t="s">
        <v>2788</v>
      </c>
    </row>
    <row r="792" spans="3:10" x14ac:dyDescent="0.15">
      <c r="C792" s="73">
        <v>43340</v>
      </c>
      <c r="D792" s="108" t="s">
        <v>2400</v>
      </c>
      <c r="E792" s="108"/>
      <c r="F792" s="108"/>
      <c r="G792" s="108">
        <v>669</v>
      </c>
      <c r="H792" s="108"/>
      <c r="I792" s="108"/>
      <c r="J792" s="108" t="s">
        <v>2788</v>
      </c>
    </row>
    <row r="793" spans="3:10" x14ac:dyDescent="0.15">
      <c r="C793" s="73">
        <v>43340</v>
      </c>
      <c r="D793" s="108" t="s">
        <v>3384</v>
      </c>
      <c r="E793" s="108"/>
      <c r="F793" s="108"/>
      <c r="G793" s="108">
        <v>214</v>
      </c>
      <c r="H793" s="108"/>
      <c r="I793" s="108"/>
      <c r="J793" s="108" t="s">
        <v>2788</v>
      </c>
    </row>
    <row r="794" spans="3:10" x14ac:dyDescent="0.15">
      <c r="C794" s="73">
        <v>43340</v>
      </c>
      <c r="D794" s="108" t="s">
        <v>3384</v>
      </c>
      <c r="E794" s="108"/>
      <c r="F794" s="108"/>
      <c r="G794" s="108">
        <v>214</v>
      </c>
      <c r="H794" s="108"/>
      <c r="I794" s="108"/>
      <c r="J794" s="108" t="s">
        <v>2788</v>
      </c>
    </row>
    <row r="795" spans="3:10" x14ac:dyDescent="0.15">
      <c r="C795" s="73">
        <v>43340</v>
      </c>
      <c r="D795" s="108" t="s">
        <v>3384</v>
      </c>
      <c r="E795" s="108"/>
      <c r="F795" s="108"/>
      <c r="G795" s="108">
        <v>214</v>
      </c>
      <c r="H795" s="108"/>
      <c r="I795" s="108"/>
      <c r="J795" s="108" t="s">
        <v>2788</v>
      </c>
    </row>
    <row r="796" spans="3:10" x14ac:dyDescent="0.15">
      <c r="C796" s="73">
        <v>43340</v>
      </c>
      <c r="D796" s="108" t="s">
        <v>3384</v>
      </c>
      <c r="E796" s="108"/>
      <c r="F796" s="108"/>
      <c r="G796" s="108">
        <v>214</v>
      </c>
      <c r="H796" s="108"/>
      <c r="I796" s="108"/>
      <c r="J796" s="108" t="s">
        <v>2788</v>
      </c>
    </row>
    <row r="797" spans="3:10" x14ac:dyDescent="0.15">
      <c r="C797" s="73">
        <v>43340</v>
      </c>
      <c r="D797" s="108" t="s">
        <v>3384</v>
      </c>
      <c r="E797" s="108"/>
      <c r="F797" s="108"/>
      <c r="G797" s="108">
        <v>214</v>
      </c>
      <c r="H797" s="108"/>
      <c r="I797" s="108"/>
      <c r="J797" s="108" t="s">
        <v>2788</v>
      </c>
    </row>
    <row r="798" spans="3:10" x14ac:dyDescent="0.15">
      <c r="C798" s="73">
        <v>43340</v>
      </c>
      <c r="D798" s="108" t="s">
        <v>3384</v>
      </c>
      <c r="E798" s="108"/>
      <c r="F798" s="108"/>
      <c r="G798" s="108">
        <v>214</v>
      </c>
      <c r="H798" s="108"/>
      <c r="I798" s="108"/>
      <c r="J798" s="108" t="s">
        <v>2788</v>
      </c>
    </row>
    <row r="799" spans="3:10" x14ac:dyDescent="0.15">
      <c r="C799" s="73">
        <v>43340</v>
      </c>
      <c r="D799" s="108" t="s">
        <v>3384</v>
      </c>
      <c r="E799" s="108"/>
      <c r="F799" s="108"/>
      <c r="G799" s="108">
        <v>214</v>
      </c>
      <c r="H799" s="108"/>
      <c r="I799" s="108"/>
      <c r="J799" s="108" t="s">
        <v>2788</v>
      </c>
    </row>
    <row r="800" spans="3:10" x14ac:dyDescent="0.15">
      <c r="C800" s="73">
        <v>43340</v>
      </c>
      <c r="D800" s="108" t="s">
        <v>2164</v>
      </c>
      <c r="E800" s="108"/>
      <c r="F800" s="108"/>
      <c r="G800" s="108">
        <v>237</v>
      </c>
      <c r="H800" s="108"/>
      <c r="I800" s="108"/>
      <c r="J800" s="108" t="s">
        <v>2788</v>
      </c>
    </row>
    <row r="801" spans="3:10" x14ac:dyDescent="0.15">
      <c r="C801" s="73">
        <v>43340</v>
      </c>
      <c r="D801" s="108" t="s">
        <v>2164</v>
      </c>
      <c r="E801" s="108"/>
      <c r="F801" s="108"/>
      <c r="G801" s="108">
        <v>237</v>
      </c>
      <c r="H801" s="108"/>
      <c r="I801" s="108"/>
      <c r="J801" s="108" t="s">
        <v>2788</v>
      </c>
    </row>
    <row r="802" spans="3:10" x14ac:dyDescent="0.15">
      <c r="C802" s="73">
        <v>43340</v>
      </c>
      <c r="D802" s="108" t="s">
        <v>2164</v>
      </c>
      <c r="E802" s="108"/>
      <c r="F802" s="108"/>
      <c r="G802" s="108">
        <v>237</v>
      </c>
      <c r="H802" s="108"/>
      <c r="I802" s="108"/>
      <c r="J802" s="108" t="s">
        <v>2788</v>
      </c>
    </row>
    <row r="803" spans="3:10" x14ac:dyDescent="0.15">
      <c r="C803" s="73">
        <v>43340</v>
      </c>
      <c r="D803" s="108" t="s">
        <v>2413</v>
      </c>
      <c r="E803" s="108"/>
      <c r="F803" s="108"/>
      <c r="G803" s="108">
        <v>1290</v>
      </c>
      <c r="H803" s="108"/>
      <c r="I803" s="108"/>
      <c r="J803" s="108" t="s">
        <v>2788</v>
      </c>
    </row>
    <row r="804" spans="3:10" x14ac:dyDescent="0.15">
      <c r="C804" s="73">
        <v>43340</v>
      </c>
      <c r="D804" s="108" t="s">
        <v>2413</v>
      </c>
      <c r="E804" s="108"/>
      <c r="F804" s="108"/>
      <c r="G804" s="108">
        <v>1290</v>
      </c>
      <c r="H804" s="108"/>
      <c r="I804" s="108"/>
      <c r="J804" s="108" t="s">
        <v>2788</v>
      </c>
    </row>
    <row r="805" spans="3:10" x14ac:dyDescent="0.15">
      <c r="C805" s="73">
        <v>43340</v>
      </c>
      <c r="D805" s="108" t="s">
        <v>2413</v>
      </c>
      <c r="E805" s="108"/>
      <c r="F805" s="108"/>
      <c r="G805" s="108">
        <v>1290</v>
      </c>
      <c r="H805" s="108"/>
      <c r="I805" s="108"/>
      <c r="J805" s="108" t="s">
        <v>2788</v>
      </c>
    </row>
    <row r="806" spans="3:10" x14ac:dyDescent="0.15">
      <c r="C806" s="73">
        <v>43340</v>
      </c>
      <c r="D806" s="108" t="s">
        <v>3392</v>
      </c>
      <c r="E806" s="108"/>
      <c r="F806" s="108"/>
      <c r="G806" s="108">
        <v>213</v>
      </c>
      <c r="H806" s="108"/>
      <c r="I806" s="108"/>
      <c r="J806" s="108" t="s">
        <v>2788</v>
      </c>
    </row>
    <row r="807" spans="3:10" s="31" customFormat="1" x14ac:dyDescent="0.15">
      <c r="C807" s="73">
        <v>43340</v>
      </c>
      <c r="D807" s="104" t="s">
        <v>3392</v>
      </c>
      <c r="E807" s="104"/>
      <c r="F807" s="104"/>
      <c r="G807" s="104">
        <v>213</v>
      </c>
      <c r="H807" s="104"/>
      <c r="I807" s="104"/>
      <c r="J807" s="104" t="s">
        <v>2788</v>
      </c>
    </row>
    <row r="808" spans="3:10" s="31" customFormat="1" x14ac:dyDescent="0.15">
      <c r="C808" s="73">
        <v>43340</v>
      </c>
      <c r="D808" s="104" t="s">
        <v>2166</v>
      </c>
      <c r="E808" s="104"/>
      <c r="F808" s="104"/>
      <c r="G808" s="104">
        <v>286</v>
      </c>
      <c r="H808" s="104"/>
      <c r="I808" s="104"/>
      <c r="J808" s="104" t="s">
        <v>2788</v>
      </c>
    </row>
    <row r="809" spans="3:10" s="31" customFormat="1" x14ac:dyDescent="0.15">
      <c r="C809" s="73">
        <v>43340</v>
      </c>
      <c r="D809" s="104" t="s">
        <v>3302</v>
      </c>
      <c r="E809" s="104"/>
      <c r="F809" s="104"/>
      <c r="G809" s="104">
        <v>226</v>
      </c>
      <c r="H809" s="104"/>
      <c r="I809" s="104"/>
      <c r="J809" s="104" t="s">
        <v>2788</v>
      </c>
    </row>
    <row r="810" spans="3:10" s="31" customFormat="1" x14ac:dyDescent="0.15">
      <c r="C810" s="73">
        <v>43340</v>
      </c>
      <c r="D810" s="104" t="s">
        <v>3302</v>
      </c>
      <c r="E810" s="104"/>
      <c r="F810" s="104"/>
      <c r="G810" s="104">
        <v>226</v>
      </c>
      <c r="H810" s="104"/>
      <c r="I810" s="104"/>
      <c r="J810" s="104" t="s">
        <v>2788</v>
      </c>
    </row>
    <row r="811" spans="3:10" s="31" customFormat="1" x14ac:dyDescent="0.15">
      <c r="C811" s="73">
        <v>43340</v>
      </c>
      <c r="D811" s="104" t="s">
        <v>3302</v>
      </c>
      <c r="E811" s="104"/>
      <c r="F811" s="104"/>
      <c r="G811" s="104">
        <v>226</v>
      </c>
      <c r="H811" s="104"/>
      <c r="I811" s="104"/>
      <c r="J811" s="104" t="s">
        <v>2788</v>
      </c>
    </row>
    <row r="812" spans="3:10" s="31" customFormat="1" x14ac:dyDescent="0.15">
      <c r="C812" s="73">
        <v>43340</v>
      </c>
      <c r="D812" s="104" t="s">
        <v>3302</v>
      </c>
      <c r="E812" s="104"/>
      <c r="F812" s="104"/>
      <c r="G812" s="104">
        <v>226</v>
      </c>
      <c r="H812" s="104"/>
      <c r="I812" s="104"/>
      <c r="J812" s="104" t="s">
        <v>2788</v>
      </c>
    </row>
    <row r="813" spans="3:10" s="31" customFormat="1" x14ac:dyDescent="0.15">
      <c r="C813" s="73">
        <v>43340</v>
      </c>
      <c r="D813" s="104" t="s">
        <v>3302</v>
      </c>
      <c r="E813" s="104"/>
      <c r="F813" s="104"/>
      <c r="G813" s="104">
        <v>226</v>
      </c>
      <c r="H813" s="104"/>
      <c r="I813" s="104"/>
      <c r="J813" s="104" t="s">
        <v>2788</v>
      </c>
    </row>
    <row r="814" spans="3:10" s="31" customFormat="1" x14ac:dyDescent="0.15">
      <c r="C814" s="73">
        <v>43340</v>
      </c>
      <c r="D814" s="104" t="s">
        <v>3302</v>
      </c>
      <c r="E814" s="104"/>
      <c r="F814" s="104"/>
      <c r="G814" s="104">
        <v>226</v>
      </c>
      <c r="H814" s="104"/>
      <c r="I814" s="104"/>
      <c r="J814" s="104" t="s">
        <v>2788</v>
      </c>
    </row>
    <row r="815" spans="3:10" s="31" customFormat="1" x14ac:dyDescent="0.15">
      <c r="C815" s="73">
        <v>43340</v>
      </c>
      <c r="D815" s="104" t="s">
        <v>3302</v>
      </c>
      <c r="E815" s="104"/>
      <c r="F815" s="104"/>
      <c r="G815" s="104">
        <v>226</v>
      </c>
      <c r="H815" s="104"/>
      <c r="I815" s="104"/>
      <c r="J815" s="104" t="s">
        <v>2788</v>
      </c>
    </row>
    <row r="816" spans="3:10" s="31" customFormat="1" x14ac:dyDescent="0.15">
      <c r="C816" s="73">
        <v>43340</v>
      </c>
      <c r="D816" s="104" t="s">
        <v>3302</v>
      </c>
      <c r="E816" s="104"/>
      <c r="F816" s="104"/>
      <c r="G816" s="104">
        <v>226</v>
      </c>
      <c r="H816" s="104"/>
      <c r="I816" s="104"/>
      <c r="J816" s="104" t="s">
        <v>2788</v>
      </c>
    </row>
    <row r="817" spans="3:10" s="31" customFormat="1" x14ac:dyDescent="0.15">
      <c r="C817" s="73">
        <v>43340</v>
      </c>
      <c r="D817" s="104" t="s">
        <v>2463</v>
      </c>
      <c r="E817" s="104"/>
      <c r="F817" s="104"/>
      <c r="G817" s="104">
        <v>432</v>
      </c>
      <c r="H817" s="104"/>
      <c r="I817" s="104"/>
      <c r="J817" s="104" t="s">
        <v>2788</v>
      </c>
    </row>
    <row r="818" spans="3:10" s="31" customFormat="1" x14ac:dyDescent="0.15">
      <c r="C818" s="73">
        <v>43340</v>
      </c>
      <c r="D818" s="104" t="s">
        <v>2463</v>
      </c>
      <c r="E818" s="104"/>
      <c r="F818" s="104"/>
      <c r="G818" s="104">
        <v>432</v>
      </c>
      <c r="H818" s="104"/>
      <c r="I818" s="104"/>
      <c r="J818" s="104" t="s">
        <v>2788</v>
      </c>
    </row>
    <row r="819" spans="3:10" s="31" customFormat="1" x14ac:dyDescent="0.15">
      <c r="C819" s="73">
        <v>43340</v>
      </c>
      <c r="D819" s="104" t="s">
        <v>2463</v>
      </c>
      <c r="E819" s="104"/>
      <c r="F819" s="104"/>
      <c r="G819" s="104">
        <v>432</v>
      </c>
      <c r="H819" s="104"/>
      <c r="I819" s="104"/>
      <c r="J819" s="104" t="s">
        <v>2788</v>
      </c>
    </row>
    <row r="820" spans="3:10" s="31" customFormat="1" x14ac:dyDescent="0.15">
      <c r="C820" s="73">
        <v>43340</v>
      </c>
      <c r="D820" s="104" t="s">
        <v>2463</v>
      </c>
      <c r="E820" s="104"/>
      <c r="F820" s="104"/>
      <c r="G820" s="104">
        <v>432</v>
      </c>
      <c r="H820" s="104"/>
      <c r="I820" s="104"/>
      <c r="J820" s="104" t="s">
        <v>2788</v>
      </c>
    </row>
    <row r="821" spans="3:10" s="31" customFormat="1" x14ac:dyDescent="0.15">
      <c r="C821" s="73">
        <v>43340</v>
      </c>
      <c r="D821" s="104" t="s">
        <v>3327</v>
      </c>
      <c r="E821" s="104"/>
      <c r="F821" s="104"/>
      <c r="G821" s="104">
        <v>718</v>
      </c>
      <c r="H821" s="104"/>
      <c r="I821" s="104"/>
      <c r="J821" s="104" t="s">
        <v>2788</v>
      </c>
    </row>
    <row r="822" spans="3:10" s="31" customFormat="1" x14ac:dyDescent="0.15">
      <c r="C822" s="73">
        <v>43340</v>
      </c>
      <c r="D822" s="104" t="s">
        <v>3327</v>
      </c>
      <c r="E822" s="104"/>
      <c r="F822" s="104"/>
      <c r="G822" s="104">
        <v>718</v>
      </c>
      <c r="H822" s="104"/>
      <c r="I822" s="104"/>
      <c r="J822" s="104" t="s">
        <v>2788</v>
      </c>
    </row>
    <row r="823" spans="3:10" s="31" customFormat="1" x14ac:dyDescent="0.15">
      <c r="C823" s="73">
        <v>43340</v>
      </c>
      <c r="D823" s="104" t="s">
        <v>3327</v>
      </c>
      <c r="E823" s="104"/>
      <c r="F823" s="104"/>
      <c r="G823" s="104">
        <v>718</v>
      </c>
      <c r="H823" s="104"/>
      <c r="I823" s="104"/>
      <c r="J823" s="104" t="s">
        <v>2788</v>
      </c>
    </row>
    <row r="824" spans="3:10" s="31" customFormat="1" x14ac:dyDescent="0.15">
      <c r="C824" s="73">
        <v>43340</v>
      </c>
      <c r="D824" s="104" t="s">
        <v>3327</v>
      </c>
      <c r="E824" s="104"/>
      <c r="F824" s="104"/>
      <c r="G824" s="104">
        <v>718</v>
      </c>
      <c r="H824" s="104"/>
      <c r="I824" s="104"/>
      <c r="J824" s="104" t="s">
        <v>2788</v>
      </c>
    </row>
    <row r="825" spans="3:10" s="31" customFormat="1" x14ac:dyDescent="0.15">
      <c r="C825" s="73">
        <v>43340</v>
      </c>
      <c r="D825" s="104" t="s">
        <v>3327</v>
      </c>
      <c r="E825" s="104"/>
      <c r="F825" s="104"/>
      <c r="G825" s="104">
        <v>718</v>
      </c>
      <c r="H825" s="104"/>
      <c r="I825" s="104"/>
      <c r="J825" s="104" t="s">
        <v>2788</v>
      </c>
    </row>
    <row r="826" spans="3:10" s="31" customFormat="1" x14ac:dyDescent="0.15">
      <c r="C826" s="73">
        <v>43340</v>
      </c>
      <c r="D826" s="104" t="s">
        <v>3327</v>
      </c>
      <c r="E826" s="104"/>
      <c r="F826" s="104"/>
      <c r="G826" s="104">
        <v>718</v>
      </c>
      <c r="H826" s="104"/>
      <c r="I826" s="104"/>
      <c r="J826" s="104" t="s">
        <v>2788</v>
      </c>
    </row>
    <row r="827" spans="3:10" s="31" customFormat="1" x14ac:dyDescent="0.15">
      <c r="C827" s="73">
        <v>43340</v>
      </c>
      <c r="D827" s="104" t="s">
        <v>3327</v>
      </c>
      <c r="E827" s="104"/>
      <c r="F827" s="104"/>
      <c r="G827" s="104">
        <v>718</v>
      </c>
      <c r="H827" s="104"/>
      <c r="I827" s="104"/>
      <c r="J827" s="104" t="s">
        <v>2788</v>
      </c>
    </row>
    <row r="828" spans="3:10" s="31" customFormat="1" x14ac:dyDescent="0.15">
      <c r="C828" s="73">
        <v>43340</v>
      </c>
      <c r="D828" s="104" t="s">
        <v>3327</v>
      </c>
      <c r="E828" s="104"/>
      <c r="F828" s="104"/>
      <c r="G828" s="104">
        <v>718</v>
      </c>
      <c r="H828" s="104"/>
      <c r="I828" s="104"/>
      <c r="J828" s="104" t="s">
        <v>2788</v>
      </c>
    </row>
    <row r="829" spans="3:10" s="31" customFormat="1" x14ac:dyDescent="0.15">
      <c r="C829" s="73">
        <v>43340</v>
      </c>
      <c r="D829" s="104" t="s">
        <v>3327</v>
      </c>
      <c r="E829" s="104"/>
      <c r="F829" s="104"/>
      <c r="G829" s="104">
        <v>718</v>
      </c>
      <c r="H829" s="104"/>
      <c r="I829" s="104"/>
      <c r="J829" s="104" t="s">
        <v>2788</v>
      </c>
    </row>
    <row r="830" spans="3:10" s="31" customFormat="1" x14ac:dyDescent="0.15">
      <c r="C830" s="73">
        <v>43340</v>
      </c>
      <c r="D830" s="104" t="s">
        <v>3327</v>
      </c>
      <c r="E830" s="104"/>
      <c r="F830" s="104"/>
      <c r="G830" s="104">
        <v>718</v>
      </c>
      <c r="H830" s="104"/>
      <c r="I830" s="104"/>
      <c r="J830" s="104" t="s">
        <v>2788</v>
      </c>
    </row>
    <row r="831" spans="3:10" s="31" customFormat="1" x14ac:dyDescent="0.15">
      <c r="C831" s="73">
        <v>43340</v>
      </c>
      <c r="D831" s="104" t="s">
        <v>3327</v>
      </c>
      <c r="E831" s="104"/>
      <c r="F831" s="104"/>
      <c r="G831" s="104">
        <v>718</v>
      </c>
      <c r="H831" s="104"/>
      <c r="I831" s="104"/>
      <c r="J831" s="104" t="s">
        <v>2788</v>
      </c>
    </row>
    <row r="832" spans="3:10" s="31" customFormat="1" x14ac:dyDescent="0.15">
      <c r="C832" s="73">
        <v>43340</v>
      </c>
      <c r="D832" s="104" t="s">
        <v>3327</v>
      </c>
      <c r="E832" s="104"/>
      <c r="F832" s="104"/>
      <c r="G832" s="104">
        <v>718</v>
      </c>
      <c r="H832" s="104"/>
      <c r="I832" s="104"/>
      <c r="J832" s="104" t="s">
        <v>2788</v>
      </c>
    </row>
    <row r="833" spans="3:10" s="31" customFormat="1" x14ac:dyDescent="0.15">
      <c r="C833" s="73">
        <v>43340</v>
      </c>
      <c r="D833" s="104" t="s">
        <v>3327</v>
      </c>
      <c r="E833" s="104"/>
      <c r="F833" s="104"/>
      <c r="G833" s="104">
        <v>718</v>
      </c>
      <c r="H833" s="104"/>
      <c r="I833" s="104"/>
      <c r="J833" s="104" t="s">
        <v>2788</v>
      </c>
    </row>
    <row r="834" spans="3:10" s="31" customFormat="1" x14ac:dyDescent="0.15">
      <c r="C834" s="73">
        <v>43340</v>
      </c>
      <c r="D834" s="104" t="s">
        <v>3327</v>
      </c>
      <c r="E834" s="104"/>
      <c r="F834" s="104"/>
      <c r="G834" s="104">
        <v>718</v>
      </c>
      <c r="H834" s="104"/>
      <c r="I834" s="104"/>
      <c r="J834" s="104" t="s">
        <v>2788</v>
      </c>
    </row>
    <row r="835" spans="3:10" s="31" customFormat="1" x14ac:dyDescent="0.15">
      <c r="C835" s="73">
        <v>43340</v>
      </c>
      <c r="D835" s="104" t="s">
        <v>3327</v>
      </c>
      <c r="E835" s="104"/>
      <c r="F835" s="104"/>
      <c r="G835" s="104">
        <v>718</v>
      </c>
      <c r="H835" s="104"/>
      <c r="I835" s="104"/>
      <c r="J835" s="104" t="s">
        <v>2788</v>
      </c>
    </row>
    <row r="836" spans="3:10" s="31" customFormat="1" x14ac:dyDescent="0.15">
      <c r="C836" s="73">
        <v>43340</v>
      </c>
      <c r="D836" s="104" t="s">
        <v>3327</v>
      </c>
      <c r="E836" s="104"/>
      <c r="F836" s="104"/>
      <c r="G836" s="104">
        <v>718</v>
      </c>
      <c r="H836" s="104"/>
      <c r="I836" s="104"/>
      <c r="J836" s="104" t="s">
        <v>2788</v>
      </c>
    </row>
    <row r="837" spans="3:10" s="31" customFormat="1" x14ac:dyDescent="0.15">
      <c r="C837" s="73">
        <v>43340</v>
      </c>
      <c r="D837" s="104" t="s">
        <v>3327</v>
      </c>
      <c r="E837" s="104"/>
      <c r="F837" s="104"/>
      <c r="G837" s="104">
        <v>718</v>
      </c>
      <c r="H837" s="104"/>
      <c r="I837" s="104"/>
      <c r="J837" s="104" t="s">
        <v>2788</v>
      </c>
    </row>
    <row r="838" spans="3:10" s="31" customFormat="1" x14ac:dyDescent="0.15">
      <c r="C838" s="73">
        <v>43340</v>
      </c>
      <c r="D838" s="104" t="s">
        <v>3327</v>
      </c>
      <c r="E838" s="104"/>
      <c r="F838" s="104"/>
      <c r="G838" s="104">
        <v>718</v>
      </c>
      <c r="H838" s="104"/>
      <c r="I838" s="104"/>
      <c r="J838" s="104" t="s">
        <v>2788</v>
      </c>
    </row>
    <row r="839" spans="3:10" s="31" customFormat="1" x14ac:dyDescent="0.15">
      <c r="C839" s="73">
        <v>43340</v>
      </c>
      <c r="D839" s="104" t="s">
        <v>3327</v>
      </c>
      <c r="E839" s="104"/>
      <c r="F839" s="104"/>
      <c r="G839" s="104">
        <v>718</v>
      </c>
      <c r="H839" s="104"/>
      <c r="I839" s="104"/>
      <c r="J839" s="104" t="s">
        <v>2788</v>
      </c>
    </row>
    <row r="840" spans="3:10" s="31" customFormat="1" x14ac:dyDescent="0.15">
      <c r="C840" s="73">
        <v>43340</v>
      </c>
      <c r="D840" s="104" t="s">
        <v>3327</v>
      </c>
      <c r="E840" s="104"/>
      <c r="F840" s="104"/>
      <c r="G840" s="104">
        <v>718</v>
      </c>
      <c r="H840" s="104"/>
      <c r="I840" s="104"/>
      <c r="J840" s="104" t="s">
        <v>2788</v>
      </c>
    </row>
    <row r="841" spans="3:10" s="31" customFormat="1" x14ac:dyDescent="0.15">
      <c r="C841" s="73">
        <v>43340</v>
      </c>
      <c r="D841" s="104" t="s">
        <v>4706</v>
      </c>
      <c r="E841" s="104"/>
      <c r="F841" s="104"/>
      <c r="G841" s="104">
        <v>1215</v>
      </c>
      <c r="H841" s="104"/>
      <c r="I841" s="104"/>
      <c r="J841" s="104" t="s">
        <v>4708</v>
      </c>
    </row>
    <row r="842" spans="3:10" s="31" customFormat="1" x14ac:dyDescent="0.15">
      <c r="C842" s="73">
        <v>43340</v>
      </c>
      <c r="D842" s="104" t="s">
        <v>4706</v>
      </c>
      <c r="E842" s="104"/>
      <c r="F842" s="104"/>
      <c r="G842" s="104">
        <v>1215</v>
      </c>
      <c r="H842" s="104"/>
      <c r="I842" s="104"/>
      <c r="J842" s="104" t="s">
        <v>4708</v>
      </c>
    </row>
    <row r="843" spans="3:10" s="31" customFormat="1" x14ac:dyDescent="0.15">
      <c r="C843" s="73">
        <v>43340</v>
      </c>
      <c r="D843" s="104" t="s">
        <v>4706</v>
      </c>
      <c r="E843" s="104"/>
      <c r="F843" s="104"/>
      <c r="G843" s="104">
        <v>1215</v>
      </c>
      <c r="H843" s="104"/>
      <c r="I843" s="104"/>
      <c r="J843" s="104" t="s">
        <v>4708</v>
      </c>
    </row>
    <row r="844" spans="3:10" s="31" customFormat="1" x14ac:dyDescent="0.15">
      <c r="C844" s="73">
        <v>43340</v>
      </c>
      <c r="D844" s="104" t="s">
        <v>4706</v>
      </c>
      <c r="E844" s="104"/>
      <c r="F844" s="104"/>
      <c r="G844" s="104">
        <v>1215</v>
      </c>
      <c r="H844" s="104"/>
      <c r="I844" s="104"/>
      <c r="J844" s="104" t="s">
        <v>4708</v>
      </c>
    </row>
    <row r="845" spans="3:10" s="31" customFormat="1" x14ac:dyDescent="0.15">
      <c r="C845" s="73">
        <v>43340</v>
      </c>
      <c r="D845" s="104" t="s">
        <v>4706</v>
      </c>
      <c r="E845" s="104"/>
      <c r="F845" s="104"/>
      <c r="G845" s="104">
        <v>1215</v>
      </c>
      <c r="H845" s="104"/>
      <c r="I845" s="104"/>
      <c r="J845" s="104" t="s">
        <v>4708</v>
      </c>
    </row>
    <row r="846" spans="3:10" s="31" customFormat="1" x14ac:dyDescent="0.15">
      <c r="C846" s="73">
        <v>43340</v>
      </c>
      <c r="D846" s="104" t="s">
        <v>4706</v>
      </c>
      <c r="E846" s="104"/>
      <c r="F846" s="104"/>
      <c r="G846" s="104">
        <v>1215</v>
      </c>
      <c r="H846" s="104"/>
      <c r="I846" s="104"/>
      <c r="J846" s="104" t="s">
        <v>4708</v>
      </c>
    </row>
    <row r="847" spans="3:10" s="31" customFormat="1" x14ac:dyDescent="0.15">
      <c r="C847" s="73">
        <v>43340</v>
      </c>
      <c r="D847" s="104" t="s">
        <v>4706</v>
      </c>
      <c r="E847" s="104"/>
      <c r="F847" s="104"/>
      <c r="G847" s="104">
        <v>1215</v>
      </c>
      <c r="H847" s="104"/>
      <c r="I847" s="104"/>
      <c r="J847" s="104" t="s">
        <v>4708</v>
      </c>
    </row>
    <row r="848" spans="3:10" s="31" customFormat="1" x14ac:dyDescent="0.15">
      <c r="C848" s="73">
        <v>43340</v>
      </c>
      <c r="D848" s="104" t="s">
        <v>4706</v>
      </c>
      <c r="E848" s="104"/>
      <c r="F848" s="104"/>
      <c r="G848" s="104">
        <v>1215</v>
      </c>
      <c r="H848" s="104"/>
      <c r="I848" s="104"/>
      <c r="J848" s="104" t="s">
        <v>4708</v>
      </c>
    </row>
    <row r="849" spans="3:10" s="31" customFormat="1" x14ac:dyDescent="0.15">
      <c r="C849" s="73">
        <v>43340</v>
      </c>
      <c r="D849" s="104" t="s">
        <v>4706</v>
      </c>
      <c r="E849" s="104"/>
      <c r="F849" s="104"/>
      <c r="G849" s="104">
        <v>1215</v>
      </c>
      <c r="H849" s="104"/>
      <c r="I849" s="104"/>
      <c r="J849" s="104" t="s">
        <v>4708</v>
      </c>
    </row>
    <row r="850" spans="3:10" s="31" customFormat="1" x14ac:dyDescent="0.15">
      <c r="C850" s="73">
        <v>43340</v>
      </c>
      <c r="D850" s="104" t="s">
        <v>4707</v>
      </c>
      <c r="E850" s="104"/>
      <c r="F850" s="104"/>
      <c r="G850" s="104">
        <v>93</v>
      </c>
      <c r="H850" s="104"/>
      <c r="I850" s="104"/>
      <c r="J850" s="104" t="s">
        <v>4708</v>
      </c>
    </row>
    <row r="851" spans="3:10" s="31" customFormat="1" x14ac:dyDescent="0.15">
      <c r="C851" s="73">
        <v>43340</v>
      </c>
      <c r="D851" s="104" t="s">
        <v>4707</v>
      </c>
      <c r="E851" s="104"/>
      <c r="F851" s="104"/>
      <c r="G851" s="104">
        <v>93</v>
      </c>
      <c r="H851" s="104"/>
      <c r="I851" s="104"/>
      <c r="J851" s="104" t="s">
        <v>4708</v>
      </c>
    </row>
    <row r="852" spans="3:10" s="31" customFormat="1" x14ac:dyDescent="0.15">
      <c r="C852" s="73">
        <v>43340</v>
      </c>
      <c r="D852" s="104" t="s">
        <v>4707</v>
      </c>
      <c r="E852" s="104"/>
      <c r="F852" s="104"/>
      <c r="G852" s="104">
        <v>93</v>
      </c>
      <c r="H852" s="104"/>
      <c r="I852" s="104"/>
      <c r="J852" s="104" t="s">
        <v>4708</v>
      </c>
    </row>
    <row r="853" spans="3:10" s="31" customFormat="1" x14ac:dyDescent="0.15">
      <c r="C853" s="73">
        <v>43340</v>
      </c>
      <c r="D853" s="104" t="s">
        <v>4707</v>
      </c>
      <c r="E853" s="104"/>
      <c r="F853" s="104"/>
      <c r="G853" s="104">
        <v>93</v>
      </c>
      <c r="H853" s="104"/>
      <c r="I853" s="104"/>
      <c r="J853" s="104" t="s">
        <v>4708</v>
      </c>
    </row>
    <row r="854" spans="3:10" s="31" customFormat="1" x14ac:dyDescent="0.15">
      <c r="C854" s="73">
        <v>43340</v>
      </c>
      <c r="D854" s="104" t="s">
        <v>4707</v>
      </c>
      <c r="E854" s="104"/>
      <c r="F854" s="104"/>
      <c r="G854" s="104">
        <v>93</v>
      </c>
      <c r="H854" s="104"/>
      <c r="I854" s="104"/>
      <c r="J854" s="104" t="s">
        <v>4708</v>
      </c>
    </row>
    <row r="855" spans="3:10" s="31" customFormat="1" x14ac:dyDescent="0.15">
      <c r="C855" s="73">
        <v>43340</v>
      </c>
      <c r="D855" s="104" t="s">
        <v>4707</v>
      </c>
      <c r="E855" s="104"/>
      <c r="F855" s="104"/>
      <c r="G855" s="104">
        <v>93</v>
      </c>
      <c r="H855" s="104"/>
      <c r="I855" s="104"/>
      <c r="J855" s="104" t="s">
        <v>4708</v>
      </c>
    </row>
    <row r="856" spans="3:10" s="31" customFormat="1" x14ac:dyDescent="0.15">
      <c r="C856" s="73">
        <v>43340</v>
      </c>
      <c r="D856" s="104" t="s">
        <v>4707</v>
      </c>
      <c r="E856" s="104"/>
      <c r="F856" s="104"/>
      <c r="G856" s="104">
        <v>93</v>
      </c>
      <c r="H856" s="104"/>
      <c r="I856" s="104"/>
      <c r="J856" s="104" t="s">
        <v>4708</v>
      </c>
    </row>
    <row r="857" spans="3:10" s="31" customFormat="1" x14ac:dyDescent="0.15">
      <c r="C857" s="73">
        <v>43340</v>
      </c>
      <c r="D857" s="104" t="s">
        <v>4707</v>
      </c>
      <c r="E857" s="104"/>
      <c r="F857" s="104"/>
      <c r="G857" s="104">
        <v>93</v>
      </c>
      <c r="H857" s="104"/>
      <c r="I857" s="104"/>
      <c r="J857" s="104" t="s">
        <v>4708</v>
      </c>
    </row>
    <row r="858" spans="3:10" s="31" customFormat="1" x14ac:dyDescent="0.15">
      <c r="C858" s="73">
        <v>43340</v>
      </c>
      <c r="D858" s="104" t="s">
        <v>4707</v>
      </c>
      <c r="E858" s="104"/>
      <c r="F858" s="104"/>
      <c r="G858" s="104">
        <v>93</v>
      </c>
      <c r="H858" s="104"/>
      <c r="I858" s="104"/>
      <c r="J858" s="104" t="s">
        <v>4708</v>
      </c>
    </row>
    <row r="859" spans="3:10" s="31" customFormat="1" x14ac:dyDescent="0.15">
      <c r="C859" s="73">
        <v>43340</v>
      </c>
      <c r="D859" s="104" t="s">
        <v>4707</v>
      </c>
      <c r="E859" s="104"/>
      <c r="F859" s="104"/>
      <c r="G859" s="104">
        <v>93</v>
      </c>
      <c r="H859" s="104"/>
      <c r="I859" s="104"/>
      <c r="J859" s="104" t="s">
        <v>4708</v>
      </c>
    </row>
    <row r="860" spans="3:10" s="31" customFormat="1" x14ac:dyDescent="0.15">
      <c r="C860" s="73">
        <v>43340</v>
      </c>
      <c r="D860" s="104" t="s">
        <v>4707</v>
      </c>
      <c r="E860" s="104"/>
      <c r="F860" s="104"/>
      <c r="G860" s="104">
        <v>93</v>
      </c>
      <c r="H860" s="104"/>
      <c r="I860" s="104"/>
      <c r="J860" s="104" t="s">
        <v>4708</v>
      </c>
    </row>
    <row r="861" spans="3:10" s="31" customFormat="1" x14ac:dyDescent="0.15">
      <c r="C861" s="73">
        <v>43340</v>
      </c>
      <c r="D861" s="104" t="s">
        <v>4707</v>
      </c>
      <c r="E861" s="104"/>
      <c r="F861" s="104"/>
      <c r="G861" s="104">
        <v>93</v>
      </c>
      <c r="H861" s="104"/>
      <c r="I861" s="104"/>
      <c r="J861" s="104" t="s">
        <v>4708</v>
      </c>
    </row>
    <row r="862" spans="3:10" s="31" customFormat="1" x14ac:dyDescent="0.15">
      <c r="C862" s="73">
        <v>43340</v>
      </c>
      <c r="D862" s="104" t="s">
        <v>4707</v>
      </c>
      <c r="E862" s="104"/>
      <c r="F862" s="104"/>
      <c r="G862" s="104">
        <v>93</v>
      </c>
      <c r="H862" s="104"/>
      <c r="I862" s="104"/>
      <c r="J862" s="104" t="s">
        <v>4708</v>
      </c>
    </row>
    <row r="863" spans="3:10" s="31" customFormat="1" x14ac:dyDescent="0.15">
      <c r="C863" s="73">
        <v>43340</v>
      </c>
      <c r="D863" s="104" t="s">
        <v>4707</v>
      </c>
      <c r="E863" s="104"/>
      <c r="F863" s="104"/>
      <c r="G863" s="104">
        <v>93</v>
      </c>
      <c r="H863" s="104"/>
      <c r="I863" s="104"/>
      <c r="J863" s="104" t="s">
        <v>4708</v>
      </c>
    </row>
    <row r="864" spans="3:10" s="31" customFormat="1" x14ac:dyDescent="0.15">
      <c r="C864" s="73">
        <v>43340</v>
      </c>
      <c r="D864" s="104" t="s">
        <v>4707</v>
      </c>
      <c r="E864" s="104"/>
      <c r="F864" s="104"/>
      <c r="G864" s="104">
        <v>93</v>
      </c>
      <c r="H864" s="104"/>
      <c r="I864" s="104"/>
      <c r="J864" s="104" t="s">
        <v>4708</v>
      </c>
    </row>
    <row r="865" spans="3:10" s="31" customFormat="1" x14ac:dyDescent="0.15">
      <c r="C865" s="73">
        <v>43340</v>
      </c>
      <c r="D865" s="104" t="s">
        <v>4707</v>
      </c>
      <c r="E865" s="104"/>
      <c r="F865" s="104"/>
      <c r="G865" s="104">
        <v>93</v>
      </c>
      <c r="H865" s="104"/>
      <c r="I865" s="104"/>
      <c r="J865" s="104" t="s">
        <v>4708</v>
      </c>
    </row>
    <row r="866" spans="3:10" s="31" customFormat="1" x14ac:dyDescent="0.15">
      <c r="C866" s="73">
        <v>43340</v>
      </c>
      <c r="D866" s="104" t="s">
        <v>4707</v>
      </c>
      <c r="E866" s="104"/>
      <c r="F866" s="104"/>
      <c r="G866" s="104">
        <v>93</v>
      </c>
      <c r="H866" s="104"/>
      <c r="I866" s="104"/>
      <c r="J866" s="104" t="s">
        <v>4708</v>
      </c>
    </row>
    <row r="867" spans="3:10" s="31" customFormat="1" x14ac:dyDescent="0.15">
      <c r="C867" s="73">
        <v>43340</v>
      </c>
      <c r="D867" s="104" t="s">
        <v>4707</v>
      </c>
      <c r="E867" s="104"/>
      <c r="F867" s="104"/>
      <c r="G867" s="104">
        <v>93</v>
      </c>
      <c r="H867" s="104"/>
      <c r="I867" s="104"/>
      <c r="J867" s="104" t="s">
        <v>4708</v>
      </c>
    </row>
    <row r="868" spans="3:10" s="31" customFormat="1" x14ac:dyDescent="0.15">
      <c r="C868" s="73">
        <v>43340</v>
      </c>
      <c r="D868" s="104" t="s">
        <v>4707</v>
      </c>
      <c r="E868" s="104"/>
      <c r="F868" s="104"/>
      <c r="G868" s="104">
        <v>93</v>
      </c>
      <c r="H868" s="104"/>
      <c r="I868" s="104"/>
      <c r="J868" s="104" t="s">
        <v>4708</v>
      </c>
    </row>
    <row r="869" spans="3:10" s="31" customFormat="1" x14ac:dyDescent="0.15">
      <c r="C869" s="73">
        <v>43340</v>
      </c>
      <c r="D869" s="104" t="s">
        <v>4707</v>
      </c>
      <c r="E869" s="104"/>
      <c r="F869" s="104"/>
      <c r="G869" s="104">
        <v>93</v>
      </c>
      <c r="H869" s="104"/>
      <c r="I869" s="104"/>
      <c r="J869" s="104" t="s">
        <v>4708</v>
      </c>
    </row>
    <row r="870" spans="3:10" s="31" customFormat="1" x14ac:dyDescent="0.15">
      <c r="C870" s="73">
        <v>43340</v>
      </c>
      <c r="D870" s="104" t="s">
        <v>4707</v>
      </c>
      <c r="E870" s="104"/>
      <c r="F870" s="104"/>
      <c r="G870" s="104">
        <v>93</v>
      </c>
      <c r="H870" s="104"/>
      <c r="I870" s="104"/>
      <c r="J870" s="104" t="s">
        <v>4708</v>
      </c>
    </row>
    <row r="871" spans="3:10" s="31" customFormat="1" x14ac:dyDescent="0.15">
      <c r="C871" s="73">
        <v>43340</v>
      </c>
      <c r="D871" s="104" t="s">
        <v>4707</v>
      </c>
      <c r="E871" s="104"/>
      <c r="F871" s="104"/>
      <c r="G871" s="104">
        <v>93</v>
      </c>
      <c r="H871" s="104"/>
      <c r="I871" s="104"/>
      <c r="J871" s="104" t="s">
        <v>4708</v>
      </c>
    </row>
    <row r="872" spans="3:10" s="31" customFormat="1" x14ac:dyDescent="0.15">
      <c r="C872" s="73">
        <v>43340</v>
      </c>
      <c r="D872" s="104" t="s">
        <v>4707</v>
      </c>
      <c r="E872" s="104"/>
      <c r="F872" s="104"/>
      <c r="G872" s="104">
        <v>93</v>
      </c>
      <c r="H872" s="104"/>
      <c r="I872" s="104"/>
      <c r="J872" s="104" t="s">
        <v>4708</v>
      </c>
    </row>
    <row r="873" spans="3:10" s="31" customFormat="1" x14ac:dyDescent="0.15">
      <c r="C873" s="73">
        <v>43340</v>
      </c>
      <c r="D873" s="104" t="s">
        <v>4707</v>
      </c>
      <c r="E873" s="104"/>
      <c r="F873" s="104"/>
      <c r="G873" s="104">
        <v>93</v>
      </c>
      <c r="H873" s="104"/>
      <c r="I873" s="104"/>
      <c r="J873" s="104" t="s">
        <v>4708</v>
      </c>
    </row>
    <row r="874" spans="3:10" s="31" customFormat="1" x14ac:dyDescent="0.15">
      <c r="C874" s="73">
        <v>43340</v>
      </c>
      <c r="D874" s="104" t="s">
        <v>4707</v>
      </c>
      <c r="E874" s="104"/>
      <c r="F874" s="104"/>
      <c r="G874" s="104">
        <v>93</v>
      </c>
      <c r="H874" s="104"/>
      <c r="I874" s="104"/>
      <c r="J874" s="104" t="s">
        <v>4708</v>
      </c>
    </row>
    <row r="875" spans="3:10" s="31" customFormat="1" x14ac:dyDescent="0.15">
      <c r="C875" s="73">
        <v>43340</v>
      </c>
      <c r="D875" s="104" t="s">
        <v>4690</v>
      </c>
      <c r="E875" s="104"/>
      <c r="F875" s="104"/>
      <c r="G875" s="104">
        <v>2864</v>
      </c>
      <c r="H875" s="104"/>
      <c r="I875" s="104"/>
      <c r="J875" s="104" t="s">
        <v>4708</v>
      </c>
    </row>
    <row r="876" spans="3:10" s="31" customFormat="1" x14ac:dyDescent="0.15">
      <c r="C876" s="73">
        <v>43340</v>
      </c>
      <c r="D876" s="104" t="s">
        <v>4690</v>
      </c>
      <c r="E876" s="104"/>
      <c r="F876" s="104"/>
      <c r="G876" s="104">
        <v>2864</v>
      </c>
      <c r="H876" s="104"/>
      <c r="I876" s="104"/>
      <c r="J876" s="104" t="s">
        <v>4708</v>
      </c>
    </row>
    <row r="877" spans="3:10" s="31" customFormat="1" x14ac:dyDescent="0.15">
      <c r="C877" s="73">
        <v>43340</v>
      </c>
      <c r="D877" s="104" t="s">
        <v>4690</v>
      </c>
      <c r="E877" s="104"/>
      <c r="F877" s="104"/>
      <c r="G877" s="104">
        <v>2864</v>
      </c>
      <c r="H877" s="104"/>
      <c r="I877" s="104"/>
      <c r="J877" s="104" t="s">
        <v>4708</v>
      </c>
    </row>
    <row r="878" spans="3:10" s="31" customFormat="1" x14ac:dyDescent="0.15">
      <c r="C878" s="73">
        <v>43340</v>
      </c>
      <c r="D878" s="104" t="s">
        <v>4690</v>
      </c>
      <c r="E878" s="104"/>
      <c r="F878" s="104"/>
      <c r="G878" s="104">
        <v>2864</v>
      </c>
      <c r="H878" s="104"/>
      <c r="I878" s="104"/>
      <c r="J878" s="104" t="s">
        <v>4708</v>
      </c>
    </row>
    <row r="879" spans="3:10" s="31" customFormat="1" x14ac:dyDescent="0.15">
      <c r="C879" s="73">
        <v>43340</v>
      </c>
      <c r="D879" s="104" t="s">
        <v>4690</v>
      </c>
      <c r="E879" s="104"/>
      <c r="F879" s="104"/>
      <c r="G879" s="104">
        <v>2864</v>
      </c>
      <c r="H879" s="104"/>
      <c r="I879" s="104"/>
      <c r="J879" s="104" t="s">
        <v>4708</v>
      </c>
    </row>
    <row r="880" spans="3:10" s="31" customFormat="1" x14ac:dyDescent="0.15">
      <c r="C880" s="73">
        <v>43340</v>
      </c>
      <c r="D880" s="104" t="s">
        <v>4690</v>
      </c>
      <c r="E880" s="104"/>
      <c r="F880" s="104"/>
      <c r="G880" s="104">
        <v>2864</v>
      </c>
      <c r="H880" s="104"/>
      <c r="I880" s="104"/>
      <c r="J880" s="104" t="s">
        <v>4708</v>
      </c>
    </row>
    <row r="881" spans="3:10" s="31" customFormat="1" x14ac:dyDescent="0.15">
      <c r="C881" s="73">
        <v>43340</v>
      </c>
      <c r="D881" s="104" t="s">
        <v>4690</v>
      </c>
      <c r="E881" s="104"/>
      <c r="F881" s="104"/>
      <c r="G881" s="104">
        <v>2864</v>
      </c>
      <c r="H881" s="104"/>
      <c r="I881" s="104"/>
      <c r="J881" s="104" t="s">
        <v>4708</v>
      </c>
    </row>
    <row r="882" spans="3:10" s="31" customFormat="1" x14ac:dyDescent="0.15">
      <c r="C882" s="73">
        <v>43340</v>
      </c>
      <c r="D882" s="104" t="s">
        <v>4690</v>
      </c>
      <c r="E882" s="104"/>
      <c r="F882" s="104"/>
      <c r="G882" s="104">
        <v>2864</v>
      </c>
      <c r="H882" s="104"/>
      <c r="I882" s="104"/>
      <c r="J882" s="104" t="s">
        <v>4708</v>
      </c>
    </row>
    <row r="883" spans="3:10" s="31" customFormat="1" x14ac:dyDescent="0.15">
      <c r="C883" s="73">
        <v>43340</v>
      </c>
      <c r="D883" s="104" t="s">
        <v>4690</v>
      </c>
      <c r="E883" s="104"/>
      <c r="F883" s="104"/>
      <c r="G883" s="104">
        <v>2864</v>
      </c>
      <c r="H883" s="104"/>
      <c r="I883" s="104"/>
      <c r="J883" s="104" t="s">
        <v>4708</v>
      </c>
    </row>
    <row r="884" spans="3:10" s="31" customFormat="1" x14ac:dyDescent="0.15">
      <c r="C884" s="73">
        <v>43340</v>
      </c>
      <c r="D884" s="104" t="s">
        <v>4690</v>
      </c>
      <c r="E884" s="104"/>
      <c r="F884" s="104"/>
      <c r="G884" s="104">
        <v>2864</v>
      </c>
      <c r="H884" s="104"/>
      <c r="I884" s="104"/>
      <c r="J884" s="104" t="s">
        <v>4708</v>
      </c>
    </row>
    <row r="885" spans="3:10" s="31" customFormat="1" x14ac:dyDescent="0.15">
      <c r="C885" s="73">
        <v>43340</v>
      </c>
      <c r="D885" s="104" t="s">
        <v>4025</v>
      </c>
      <c r="E885" s="104"/>
      <c r="F885" s="104"/>
      <c r="G885" s="104">
        <v>1470</v>
      </c>
      <c r="H885" s="104"/>
      <c r="I885" s="104"/>
      <c r="J885" s="104" t="s">
        <v>4856</v>
      </c>
    </row>
    <row r="886" spans="3:10" s="31" customFormat="1" x14ac:dyDescent="0.15">
      <c r="C886" s="73">
        <v>43340</v>
      </c>
      <c r="D886" s="104" t="s">
        <v>4025</v>
      </c>
      <c r="E886" s="104"/>
      <c r="F886" s="104"/>
      <c r="G886" s="104">
        <v>1470</v>
      </c>
      <c r="H886" s="104"/>
      <c r="I886" s="104"/>
      <c r="J886" s="104" t="s">
        <v>4856</v>
      </c>
    </row>
    <row r="887" spans="3:10" s="31" customFormat="1" x14ac:dyDescent="0.15">
      <c r="C887" s="73">
        <v>43340</v>
      </c>
      <c r="D887" s="104" t="s">
        <v>4025</v>
      </c>
      <c r="E887" s="104"/>
      <c r="F887" s="104"/>
      <c r="G887" s="104">
        <v>1470</v>
      </c>
      <c r="H887" s="104"/>
      <c r="I887" s="104"/>
      <c r="J887" s="104" t="s">
        <v>4856</v>
      </c>
    </row>
    <row r="888" spans="3:10" s="31" customFormat="1" x14ac:dyDescent="0.15">
      <c r="C888" s="73">
        <v>43340</v>
      </c>
      <c r="D888" s="104" t="s">
        <v>4025</v>
      </c>
      <c r="E888" s="104"/>
      <c r="F888" s="104"/>
      <c r="G888" s="104">
        <v>1470</v>
      </c>
      <c r="H888" s="104"/>
      <c r="I888" s="104"/>
      <c r="J888" s="104" t="s">
        <v>4856</v>
      </c>
    </row>
    <row r="889" spans="3:10" s="31" customFormat="1" x14ac:dyDescent="0.15">
      <c r="C889" s="73">
        <v>43340</v>
      </c>
      <c r="D889" s="104" t="s">
        <v>4025</v>
      </c>
      <c r="E889" s="104"/>
      <c r="F889" s="104"/>
      <c r="G889" s="104">
        <v>1470</v>
      </c>
      <c r="H889" s="104"/>
      <c r="I889" s="104"/>
      <c r="J889" s="104" t="s">
        <v>4856</v>
      </c>
    </row>
    <row r="890" spans="3:10" s="31" customFormat="1" x14ac:dyDescent="0.15">
      <c r="C890" s="73">
        <v>43340</v>
      </c>
      <c r="D890" s="104" t="s">
        <v>4025</v>
      </c>
      <c r="E890" s="104"/>
      <c r="F890" s="104"/>
      <c r="G890" s="104">
        <v>1470</v>
      </c>
      <c r="H890" s="104"/>
      <c r="I890" s="104"/>
      <c r="J890" s="104" t="s">
        <v>4856</v>
      </c>
    </row>
    <row r="891" spans="3:10" s="31" customFormat="1" x14ac:dyDescent="0.15">
      <c r="C891" s="73">
        <v>43340</v>
      </c>
      <c r="D891" s="104" t="s">
        <v>4025</v>
      </c>
      <c r="E891" s="104"/>
      <c r="F891" s="104"/>
      <c r="G891" s="104">
        <v>1470</v>
      </c>
      <c r="H891" s="104"/>
      <c r="I891" s="104"/>
      <c r="J891" s="104" t="s">
        <v>4856</v>
      </c>
    </row>
    <row r="892" spans="3:10" s="31" customFormat="1" x14ac:dyDescent="0.15">
      <c r="C892" s="73">
        <v>43340</v>
      </c>
      <c r="D892" s="104" t="s">
        <v>4025</v>
      </c>
      <c r="E892" s="104"/>
      <c r="F892" s="104"/>
      <c r="G892" s="104">
        <v>1470</v>
      </c>
      <c r="H892" s="104"/>
      <c r="I892" s="104"/>
      <c r="J892" s="104" t="s">
        <v>4856</v>
      </c>
    </row>
    <row r="893" spans="3:10" s="31" customFormat="1" x14ac:dyDescent="0.15">
      <c r="C893" s="73">
        <v>43340</v>
      </c>
      <c r="D893" s="104" t="s">
        <v>4025</v>
      </c>
      <c r="E893" s="104"/>
      <c r="F893" s="104"/>
      <c r="G893" s="104">
        <v>1470</v>
      </c>
      <c r="H893" s="104"/>
      <c r="I893" s="104"/>
      <c r="J893" s="104" t="s">
        <v>4856</v>
      </c>
    </row>
    <row r="894" spans="3:10" s="31" customFormat="1" x14ac:dyDescent="0.15">
      <c r="C894" s="73">
        <v>43340</v>
      </c>
      <c r="D894" s="104" t="s">
        <v>4033</v>
      </c>
      <c r="E894" s="104"/>
      <c r="F894" s="104"/>
      <c r="G894" s="104">
        <v>1652</v>
      </c>
      <c r="H894" s="104"/>
      <c r="I894" s="104"/>
      <c r="J894" s="104" t="s">
        <v>4856</v>
      </c>
    </row>
    <row r="895" spans="3:10" s="31" customFormat="1" x14ac:dyDescent="0.15">
      <c r="C895" s="73">
        <v>43340</v>
      </c>
      <c r="D895" s="104" t="s">
        <v>4033</v>
      </c>
      <c r="E895" s="104"/>
      <c r="F895" s="104"/>
      <c r="G895" s="104">
        <v>1652</v>
      </c>
      <c r="H895" s="104"/>
      <c r="I895" s="104"/>
      <c r="J895" s="104" t="s">
        <v>4856</v>
      </c>
    </row>
    <row r="896" spans="3:10" s="31" customFormat="1" x14ac:dyDescent="0.15">
      <c r="C896" s="73">
        <v>43340</v>
      </c>
      <c r="D896" s="104" t="s">
        <v>4033</v>
      </c>
      <c r="E896" s="104"/>
      <c r="F896" s="104"/>
      <c r="G896" s="104">
        <v>1652</v>
      </c>
      <c r="H896" s="104"/>
      <c r="I896" s="104"/>
      <c r="J896" s="104" t="s">
        <v>4856</v>
      </c>
    </row>
    <row r="897" spans="3:10" s="31" customFormat="1" x14ac:dyDescent="0.15">
      <c r="C897" s="73">
        <v>43340</v>
      </c>
      <c r="D897" s="104" t="s">
        <v>4033</v>
      </c>
      <c r="E897" s="104"/>
      <c r="F897" s="104"/>
      <c r="G897" s="104">
        <v>1652</v>
      </c>
      <c r="H897" s="104"/>
      <c r="I897" s="104"/>
      <c r="J897" s="104" t="s">
        <v>4856</v>
      </c>
    </row>
    <row r="898" spans="3:10" s="31" customFormat="1" x14ac:dyDescent="0.15">
      <c r="C898" s="73">
        <v>43340</v>
      </c>
      <c r="D898" s="104" t="s">
        <v>4592</v>
      </c>
      <c r="E898" s="104"/>
      <c r="F898" s="104"/>
      <c r="G898" s="104">
        <v>1188</v>
      </c>
      <c r="H898" s="104"/>
      <c r="I898" s="104"/>
      <c r="J898" s="104" t="s">
        <v>4856</v>
      </c>
    </row>
    <row r="899" spans="3:10" s="31" customFormat="1" x14ac:dyDescent="0.15">
      <c r="C899" s="73">
        <v>43340</v>
      </c>
      <c r="D899" s="104" t="s">
        <v>4592</v>
      </c>
      <c r="E899" s="104"/>
      <c r="F899" s="104"/>
      <c r="G899" s="104">
        <v>1188</v>
      </c>
      <c r="H899" s="104"/>
      <c r="I899" s="104"/>
      <c r="J899" s="104" t="s">
        <v>4856</v>
      </c>
    </row>
    <row r="900" spans="3:10" s="31" customFormat="1" x14ac:dyDescent="0.15">
      <c r="C900" s="73">
        <v>43340</v>
      </c>
      <c r="D900" s="104" t="s">
        <v>4031</v>
      </c>
      <c r="E900" s="104"/>
      <c r="F900" s="104"/>
      <c r="G900" s="104">
        <v>849</v>
      </c>
      <c r="H900" s="104"/>
      <c r="I900" s="104"/>
      <c r="J900" s="104" t="s">
        <v>4856</v>
      </c>
    </row>
    <row r="901" spans="3:10" s="31" customFormat="1" x14ac:dyDescent="0.15">
      <c r="C901" s="73">
        <v>43340</v>
      </c>
      <c r="D901" s="104" t="s">
        <v>4031</v>
      </c>
      <c r="E901" s="104"/>
      <c r="F901" s="104"/>
      <c r="G901" s="104">
        <v>849</v>
      </c>
      <c r="H901" s="104"/>
      <c r="I901" s="104"/>
      <c r="J901" s="104" t="s">
        <v>4856</v>
      </c>
    </row>
    <row r="902" spans="3:10" s="31" customFormat="1" x14ac:dyDescent="0.15">
      <c r="C902" s="73">
        <v>43340</v>
      </c>
      <c r="D902" s="104" t="s">
        <v>4031</v>
      </c>
      <c r="E902" s="104"/>
      <c r="F902" s="104"/>
      <c r="G902" s="104">
        <v>849</v>
      </c>
      <c r="H902" s="104"/>
      <c r="I902" s="104"/>
      <c r="J902" s="104" t="s">
        <v>4856</v>
      </c>
    </row>
    <row r="903" spans="3:10" s="31" customFormat="1" x14ac:dyDescent="0.15">
      <c r="C903" s="73">
        <v>43340</v>
      </c>
      <c r="D903" s="104" t="s">
        <v>4031</v>
      </c>
      <c r="E903" s="104"/>
      <c r="F903" s="104"/>
      <c r="G903" s="104">
        <v>849</v>
      </c>
      <c r="H903" s="104"/>
      <c r="I903" s="104"/>
      <c r="J903" s="104" t="s">
        <v>4856</v>
      </c>
    </row>
    <row r="904" spans="3:10" s="31" customFormat="1" x14ac:dyDescent="0.15">
      <c r="C904" s="73">
        <v>43340</v>
      </c>
      <c r="D904" s="104" t="s">
        <v>4031</v>
      </c>
      <c r="E904" s="104"/>
      <c r="F904" s="104"/>
      <c r="G904" s="104">
        <v>849</v>
      </c>
      <c r="H904" s="104"/>
      <c r="I904" s="104"/>
      <c r="J904" s="104" t="s">
        <v>4856</v>
      </c>
    </row>
    <row r="905" spans="3:10" s="31" customFormat="1" x14ac:dyDescent="0.15">
      <c r="C905" s="73">
        <v>43340</v>
      </c>
      <c r="D905" s="104" t="s">
        <v>4031</v>
      </c>
      <c r="E905" s="104"/>
      <c r="F905" s="104"/>
      <c r="G905" s="104">
        <v>849</v>
      </c>
      <c r="H905" s="104"/>
      <c r="I905" s="104"/>
      <c r="J905" s="104" t="s">
        <v>4856</v>
      </c>
    </row>
    <row r="906" spans="3:10" s="31" customFormat="1" x14ac:dyDescent="0.15">
      <c r="C906" s="73">
        <v>43340</v>
      </c>
      <c r="D906" s="104" t="s">
        <v>4031</v>
      </c>
      <c r="E906" s="104"/>
      <c r="F906" s="104"/>
      <c r="G906" s="104">
        <v>849</v>
      </c>
      <c r="H906" s="104"/>
      <c r="I906" s="104"/>
      <c r="J906" s="104" t="s">
        <v>4856</v>
      </c>
    </row>
    <row r="907" spans="3:10" s="31" customFormat="1" x14ac:dyDescent="0.15">
      <c r="C907" s="73">
        <v>43340</v>
      </c>
      <c r="D907" s="104" t="s">
        <v>4031</v>
      </c>
      <c r="E907" s="104"/>
      <c r="F907" s="104"/>
      <c r="G907" s="104">
        <v>849</v>
      </c>
      <c r="H907" s="104"/>
      <c r="I907" s="104"/>
      <c r="J907" s="104" t="s">
        <v>4856</v>
      </c>
    </row>
    <row r="908" spans="3:10" s="31" customFormat="1" x14ac:dyDescent="0.15">
      <c r="C908" s="73">
        <v>43340</v>
      </c>
      <c r="D908" s="104" t="s">
        <v>4031</v>
      </c>
      <c r="E908" s="104"/>
      <c r="F908" s="104"/>
      <c r="G908" s="104">
        <v>849</v>
      </c>
      <c r="H908" s="104"/>
      <c r="I908" s="104"/>
      <c r="J908" s="104" t="s">
        <v>4856</v>
      </c>
    </row>
    <row r="909" spans="3:10" s="31" customFormat="1" x14ac:dyDescent="0.15">
      <c r="C909" s="73">
        <v>43340</v>
      </c>
      <c r="D909" s="104" t="s">
        <v>4031</v>
      </c>
      <c r="E909" s="104"/>
      <c r="F909" s="104"/>
      <c r="G909" s="104">
        <v>849</v>
      </c>
      <c r="H909" s="104"/>
      <c r="I909" s="104"/>
      <c r="J909" s="104" t="s">
        <v>4856</v>
      </c>
    </row>
    <row r="910" spans="3:10" s="31" customFormat="1" x14ac:dyDescent="0.15">
      <c r="C910" s="73">
        <v>43340</v>
      </c>
      <c r="D910" s="104" t="s">
        <v>4031</v>
      </c>
      <c r="E910" s="104"/>
      <c r="F910" s="104"/>
      <c r="G910" s="104">
        <v>849</v>
      </c>
      <c r="H910" s="104"/>
      <c r="I910" s="104"/>
      <c r="J910" s="104" t="s">
        <v>4856</v>
      </c>
    </row>
    <row r="911" spans="3:10" s="31" customFormat="1" x14ac:dyDescent="0.15">
      <c r="C911" s="73">
        <v>43340</v>
      </c>
      <c r="D911" s="104" t="s">
        <v>4031</v>
      </c>
      <c r="E911" s="104"/>
      <c r="F911" s="104"/>
      <c r="G911" s="104">
        <v>849</v>
      </c>
      <c r="H911" s="104"/>
      <c r="I911" s="104"/>
      <c r="J911" s="104" t="s">
        <v>4856</v>
      </c>
    </row>
    <row r="912" spans="3:10" s="31" customFormat="1" x14ac:dyDescent="0.15">
      <c r="C912" s="73">
        <v>43340</v>
      </c>
      <c r="D912" s="104" t="s">
        <v>4031</v>
      </c>
      <c r="E912" s="104"/>
      <c r="F912" s="104"/>
      <c r="G912" s="104">
        <v>849</v>
      </c>
      <c r="H912" s="104"/>
      <c r="I912" s="104"/>
      <c r="J912" s="104" t="s">
        <v>4856</v>
      </c>
    </row>
    <row r="913" spans="3:10" s="31" customFormat="1" x14ac:dyDescent="0.15">
      <c r="C913" s="73">
        <v>43340</v>
      </c>
      <c r="D913" s="104" t="s">
        <v>4016</v>
      </c>
      <c r="E913" s="104"/>
      <c r="F913" s="104"/>
      <c r="G913" s="104">
        <v>1330</v>
      </c>
      <c r="H913" s="104"/>
      <c r="I913" s="104"/>
      <c r="J913" s="104" t="s">
        <v>4856</v>
      </c>
    </row>
    <row r="914" spans="3:10" s="31" customFormat="1" x14ac:dyDescent="0.15">
      <c r="C914" s="73">
        <v>43340</v>
      </c>
      <c r="D914" s="104" t="s">
        <v>4016</v>
      </c>
      <c r="E914" s="104"/>
      <c r="F914" s="104"/>
      <c r="G914" s="104">
        <v>1330</v>
      </c>
      <c r="H914" s="104"/>
      <c r="I914" s="104"/>
      <c r="J914" s="104" t="s">
        <v>4856</v>
      </c>
    </row>
    <row r="915" spans="3:10" s="31" customFormat="1" x14ac:dyDescent="0.15">
      <c r="C915" s="73">
        <v>43340</v>
      </c>
      <c r="D915" s="104" t="s">
        <v>4016</v>
      </c>
      <c r="E915" s="104"/>
      <c r="F915" s="104"/>
      <c r="G915" s="104">
        <v>1330</v>
      </c>
      <c r="H915" s="104"/>
      <c r="I915" s="104"/>
      <c r="J915" s="104" t="s">
        <v>4856</v>
      </c>
    </row>
    <row r="916" spans="3:10" s="31" customFormat="1" x14ac:dyDescent="0.15">
      <c r="C916" s="73">
        <v>43340</v>
      </c>
      <c r="D916" s="104" t="s">
        <v>4016</v>
      </c>
      <c r="E916" s="104"/>
      <c r="F916" s="104"/>
      <c r="G916" s="104">
        <v>1330</v>
      </c>
      <c r="H916" s="104"/>
      <c r="I916" s="104"/>
      <c r="J916" s="104" t="s">
        <v>4856</v>
      </c>
    </row>
    <row r="917" spans="3:10" s="31" customFormat="1" x14ac:dyDescent="0.15">
      <c r="C917" s="73">
        <v>43340</v>
      </c>
      <c r="D917" s="104" t="s">
        <v>4016</v>
      </c>
      <c r="E917" s="104"/>
      <c r="F917" s="104"/>
      <c r="G917" s="104">
        <v>1330</v>
      </c>
      <c r="H917" s="104"/>
      <c r="I917" s="104"/>
      <c r="J917" s="104" t="s">
        <v>4856</v>
      </c>
    </row>
    <row r="918" spans="3:10" s="31" customFormat="1" x14ac:dyDescent="0.15">
      <c r="C918" s="73">
        <v>43340</v>
      </c>
      <c r="D918" s="104" t="s">
        <v>4016</v>
      </c>
      <c r="E918" s="104"/>
      <c r="F918" s="104"/>
      <c r="G918" s="104">
        <v>1330</v>
      </c>
      <c r="H918" s="104"/>
      <c r="I918" s="104"/>
      <c r="J918" s="104" t="s">
        <v>4856</v>
      </c>
    </row>
    <row r="919" spans="3:10" s="31" customFormat="1" x14ac:dyDescent="0.15">
      <c r="C919" s="73">
        <v>43340</v>
      </c>
      <c r="D919" s="104" t="s">
        <v>4016</v>
      </c>
      <c r="E919" s="104"/>
      <c r="F919" s="104"/>
      <c r="G919" s="104">
        <v>1330</v>
      </c>
      <c r="H919" s="104"/>
      <c r="I919" s="104"/>
      <c r="J919" s="104" t="s">
        <v>4856</v>
      </c>
    </row>
    <row r="920" spans="3:10" s="31" customFormat="1" x14ac:dyDescent="0.15">
      <c r="C920" s="73">
        <v>43340</v>
      </c>
      <c r="D920" s="104" t="s">
        <v>4016</v>
      </c>
      <c r="E920" s="104"/>
      <c r="F920" s="104"/>
      <c r="G920" s="104">
        <v>1330</v>
      </c>
      <c r="H920" s="104"/>
      <c r="I920" s="104"/>
      <c r="J920" s="104" t="s">
        <v>4856</v>
      </c>
    </row>
    <row r="921" spans="3:10" s="31" customFormat="1" x14ac:dyDescent="0.15">
      <c r="C921" s="73">
        <v>43340</v>
      </c>
      <c r="D921" s="104" t="s">
        <v>4016</v>
      </c>
      <c r="E921" s="104"/>
      <c r="F921" s="104"/>
      <c r="G921" s="104">
        <v>1330</v>
      </c>
      <c r="H921" s="104"/>
      <c r="I921" s="104"/>
      <c r="J921" s="104" t="s">
        <v>4856</v>
      </c>
    </row>
    <row r="922" spans="3:10" s="31" customFormat="1" x14ac:dyDescent="0.15">
      <c r="C922" s="73">
        <v>43340</v>
      </c>
      <c r="D922" s="104" t="s">
        <v>4016</v>
      </c>
      <c r="E922" s="104"/>
      <c r="F922" s="104"/>
      <c r="G922" s="104">
        <v>1330</v>
      </c>
      <c r="H922" s="104"/>
      <c r="I922" s="104"/>
      <c r="J922" s="104" t="s">
        <v>4856</v>
      </c>
    </row>
    <row r="923" spans="3:10" s="31" customFormat="1" x14ac:dyDescent="0.15">
      <c r="C923" s="73">
        <v>43340</v>
      </c>
      <c r="D923" s="104" t="s">
        <v>4016</v>
      </c>
      <c r="E923" s="104"/>
      <c r="F923" s="104"/>
      <c r="G923" s="104">
        <v>1330</v>
      </c>
      <c r="H923" s="104"/>
      <c r="I923" s="104"/>
      <c r="J923" s="104" t="s">
        <v>4856</v>
      </c>
    </row>
    <row r="924" spans="3:10" s="31" customFormat="1" x14ac:dyDescent="0.15">
      <c r="C924" s="73">
        <v>43340</v>
      </c>
      <c r="D924" s="104" t="s">
        <v>4016</v>
      </c>
      <c r="E924" s="104"/>
      <c r="F924" s="104"/>
      <c r="G924" s="104">
        <v>1330</v>
      </c>
      <c r="H924" s="104"/>
      <c r="I924" s="104"/>
      <c r="J924" s="104" t="s">
        <v>4856</v>
      </c>
    </row>
    <row r="925" spans="3:10" s="31" customFormat="1" x14ac:dyDescent="0.15">
      <c r="C925" s="73">
        <v>43340</v>
      </c>
      <c r="D925" s="104" t="s">
        <v>4015</v>
      </c>
      <c r="E925" s="104"/>
      <c r="F925" s="104"/>
      <c r="G925" s="104">
        <v>798</v>
      </c>
      <c r="H925" s="104"/>
      <c r="I925" s="104"/>
      <c r="J925" s="104" t="s">
        <v>4856</v>
      </c>
    </row>
    <row r="926" spans="3:10" s="31" customFormat="1" x14ac:dyDescent="0.15">
      <c r="C926" s="73">
        <v>43340</v>
      </c>
      <c r="D926" s="104" t="s">
        <v>4015</v>
      </c>
      <c r="E926" s="104"/>
      <c r="F926" s="104"/>
      <c r="G926" s="104">
        <v>798</v>
      </c>
      <c r="H926" s="104"/>
      <c r="I926" s="104"/>
      <c r="J926" s="104" t="s">
        <v>4856</v>
      </c>
    </row>
    <row r="927" spans="3:10" s="31" customFormat="1" x14ac:dyDescent="0.15">
      <c r="C927" s="73">
        <v>43340</v>
      </c>
      <c r="D927" s="104" t="s">
        <v>4015</v>
      </c>
      <c r="E927" s="104"/>
      <c r="F927" s="104"/>
      <c r="G927" s="104">
        <v>798</v>
      </c>
      <c r="H927" s="104"/>
      <c r="I927" s="104"/>
      <c r="J927" s="104" t="s">
        <v>4856</v>
      </c>
    </row>
    <row r="928" spans="3:10" s="31" customFormat="1" x14ac:dyDescent="0.15">
      <c r="C928" s="73">
        <v>43340</v>
      </c>
      <c r="D928" s="104" t="s">
        <v>4015</v>
      </c>
      <c r="E928" s="104"/>
      <c r="F928" s="104"/>
      <c r="G928" s="104">
        <v>798</v>
      </c>
      <c r="H928" s="104"/>
      <c r="I928" s="104"/>
      <c r="J928" s="104" t="s">
        <v>4856</v>
      </c>
    </row>
    <row r="929" spans="3:10" s="31" customFormat="1" x14ac:dyDescent="0.15">
      <c r="C929" s="73">
        <v>43340</v>
      </c>
      <c r="D929" s="104" t="s">
        <v>4015</v>
      </c>
      <c r="E929" s="104"/>
      <c r="F929" s="104"/>
      <c r="G929" s="104">
        <v>798</v>
      </c>
      <c r="H929" s="104"/>
      <c r="I929" s="104"/>
      <c r="J929" s="104" t="s">
        <v>4856</v>
      </c>
    </row>
    <row r="930" spans="3:10" s="31" customFormat="1" x14ac:dyDescent="0.15">
      <c r="C930" s="73">
        <v>43340</v>
      </c>
      <c r="D930" s="104" t="s">
        <v>4015</v>
      </c>
      <c r="E930" s="104"/>
      <c r="F930" s="104"/>
      <c r="G930" s="104">
        <v>798</v>
      </c>
      <c r="H930" s="104"/>
      <c r="I930" s="104"/>
      <c r="J930" s="104" t="s">
        <v>4856</v>
      </c>
    </row>
    <row r="931" spans="3:10" s="31" customFormat="1" x14ac:dyDescent="0.15">
      <c r="C931" s="73">
        <v>43340</v>
      </c>
      <c r="D931" s="104" t="s">
        <v>4015</v>
      </c>
      <c r="E931" s="104"/>
      <c r="F931" s="104"/>
      <c r="G931" s="104">
        <v>798</v>
      </c>
      <c r="H931" s="104"/>
      <c r="I931" s="104"/>
      <c r="J931" s="104" t="s">
        <v>4856</v>
      </c>
    </row>
    <row r="932" spans="3:10" s="31" customFormat="1" x14ac:dyDescent="0.15">
      <c r="C932" s="73">
        <v>43340</v>
      </c>
      <c r="D932" s="104" t="s">
        <v>4015</v>
      </c>
      <c r="E932" s="104"/>
      <c r="F932" s="104"/>
      <c r="G932" s="104">
        <v>798</v>
      </c>
      <c r="H932" s="104"/>
      <c r="I932" s="104"/>
      <c r="J932" s="104" t="s">
        <v>4856</v>
      </c>
    </row>
    <row r="933" spans="3:10" s="31" customFormat="1" x14ac:dyDescent="0.15">
      <c r="C933" s="73">
        <v>43340</v>
      </c>
      <c r="D933" s="104" t="s">
        <v>4015</v>
      </c>
      <c r="E933" s="104"/>
      <c r="F933" s="104"/>
      <c r="G933" s="104">
        <v>798</v>
      </c>
      <c r="H933" s="104"/>
      <c r="I933" s="104"/>
      <c r="J933" s="104" t="s">
        <v>4856</v>
      </c>
    </row>
    <row r="934" spans="3:10" s="31" customFormat="1" x14ac:dyDescent="0.15">
      <c r="C934" s="73">
        <v>43340</v>
      </c>
      <c r="D934" s="104" t="s">
        <v>4015</v>
      </c>
      <c r="E934" s="104"/>
      <c r="F934" s="104"/>
      <c r="G934" s="104">
        <v>798</v>
      </c>
      <c r="H934" s="104"/>
      <c r="I934" s="104"/>
      <c r="J934" s="104" t="s">
        <v>4856</v>
      </c>
    </row>
    <row r="935" spans="3:10" s="31" customFormat="1" x14ac:dyDescent="0.15">
      <c r="C935" s="73">
        <v>43340</v>
      </c>
      <c r="D935" s="104" t="s">
        <v>4015</v>
      </c>
      <c r="E935" s="104"/>
      <c r="F935" s="104"/>
      <c r="G935" s="104">
        <v>798</v>
      </c>
      <c r="H935" s="104"/>
      <c r="I935" s="104"/>
      <c r="J935" s="104" t="s">
        <v>4856</v>
      </c>
    </row>
    <row r="936" spans="3:10" s="31" customFormat="1" x14ac:dyDescent="0.15">
      <c r="C936" s="73">
        <v>43340</v>
      </c>
      <c r="D936" s="104" t="s">
        <v>4015</v>
      </c>
      <c r="E936" s="104"/>
      <c r="F936" s="104"/>
      <c r="G936" s="104">
        <v>798</v>
      </c>
      <c r="H936" s="104"/>
      <c r="I936" s="104"/>
      <c r="J936" s="104" t="s">
        <v>4856</v>
      </c>
    </row>
    <row r="937" spans="3:10" s="31" customFormat="1" x14ac:dyDescent="0.15">
      <c r="C937" s="73">
        <v>43340</v>
      </c>
      <c r="D937" s="104" t="s">
        <v>4015</v>
      </c>
      <c r="E937" s="104"/>
      <c r="F937" s="104"/>
      <c r="G937" s="104">
        <v>798</v>
      </c>
      <c r="H937" s="104"/>
      <c r="I937" s="104"/>
      <c r="J937" s="104" t="s">
        <v>4856</v>
      </c>
    </row>
    <row r="938" spans="3:10" s="31" customFormat="1" x14ac:dyDescent="0.15">
      <c r="C938" s="73">
        <v>43340</v>
      </c>
      <c r="D938" s="104" t="s">
        <v>4015</v>
      </c>
      <c r="E938" s="104"/>
      <c r="F938" s="104"/>
      <c r="G938" s="104">
        <v>798</v>
      </c>
      <c r="H938" s="104"/>
      <c r="I938" s="104"/>
      <c r="J938" s="104" t="s">
        <v>4856</v>
      </c>
    </row>
    <row r="939" spans="3:10" s="31" customFormat="1" x14ac:dyDescent="0.15">
      <c r="C939" s="73">
        <v>43340</v>
      </c>
      <c r="D939" s="104" t="s">
        <v>4015</v>
      </c>
      <c r="E939" s="104"/>
      <c r="F939" s="104"/>
      <c r="G939" s="104">
        <v>798</v>
      </c>
      <c r="H939" s="104"/>
      <c r="I939" s="104"/>
      <c r="J939" s="104" t="s">
        <v>4856</v>
      </c>
    </row>
    <row r="940" spans="3:10" s="31" customFormat="1" x14ac:dyDescent="0.15">
      <c r="C940" s="73">
        <v>43340</v>
      </c>
      <c r="D940" s="104" t="s">
        <v>4015</v>
      </c>
      <c r="E940" s="104"/>
      <c r="F940" s="104"/>
      <c r="G940" s="104">
        <v>798</v>
      </c>
      <c r="H940" s="104"/>
      <c r="I940" s="104"/>
      <c r="J940" s="104" t="s">
        <v>4856</v>
      </c>
    </row>
    <row r="941" spans="3:10" s="31" customFormat="1" x14ac:dyDescent="0.15">
      <c r="C941" s="73">
        <v>43340</v>
      </c>
      <c r="D941" s="104" t="s">
        <v>4015</v>
      </c>
      <c r="E941" s="104"/>
      <c r="F941" s="104"/>
      <c r="G941" s="104">
        <v>798</v>
      </c>
      <c r="H941" s="104"/>
      <c r="I941" s="104"/>
      <c r="J941" s="104" t="s">
        <v>4856</v>
      </c>
    </row>
    <row r="942" spans="3:10" s="31" customFormat="1" x14ac:dyDescent="0.15">
      <c r="C942" s="73">
        <v>43340</v>
      </c>
      <c r="D942" s="104" t="s">
        <v>4015</v>
      </c>
      <c r="E942" s="104"/>
      <c r="F942" s="104"/>
      <c r="G942" s="104">
        <v>798</v>
      </c>
      <c r="H942" s="104"/>
      <c r="I942" s="104"/>
      <c r="J942" s="104" t="s">
        <v>4856</v>
      </c>
    </row>
    <row r="943" spans="3:10" s="31" customFormat="1" x14ac:dyDescent="0.15">
      <c r="C943" s="73">
        <v>43340</v>
      </c>
      <c r="D943" s="104" t="s">
        <v>4015</v>
      </c>
      <c r="E943" s="104"/>
      <c r="F943" s="104"/>
      <c r="G943" s="104">
        <v>798</v>
      </c>
      <c r="H943" s="104"/>
      <c r="I943" s="104"/>
      <c r="J943" s="104" t="s">
        <v>4856</v>
      </c>
    </row>
    <row r="944" spans="3:10" s="31" customFormat="1" x14ac:dyDescent="0.15">
      <c r="C944" s="73">
        <v>43340</v>
      </c>
      <c r="D944" s="104" t="s">
        <v>4015</v>
      </c>
      <c r="E944" s="104"/>
      <c r="F944" s="104"/>
      <c r="G944" s="104">
        <v>798</v>
      </c>
      <c r="H944" s="104"/>
      <c r="I944" s="104"/>
      <c r="J944" s="104" t="s">
        <v>4856</v>
      </c>
    </row>
    <row r="945" spans="3:10" s="31" customFormat="1" x14ac:dyDescent="0.15">
      <c r="C945" s="73">
        <v>43340</v>
      </c>
      <c r="D945" s="104" t="s">
        <v>4015</v>
      </c>
      <c r="E945" s="104"/>
      <c r="F945" s="104"/>
      <c r="G945" s="104">
        <v>798</v>
      </c>
      <c r="H945" s="104"/>
      <c r="I945" s="104"/>
      <c r="J945" s="104" t="s">
        <v>4856</v>
      </c>
    </row>
    <row r="946" spans="3:10" s="31" customFormat="1" x14ac:dyDescent="0.15">
      <c r="C946" s="73">
        <v>43340</v>
      </c>
      <c r="D946" s="104" t="s">
        <v>4015</v>
      </c>
      <c r="E946" s="104"/>
      <c r="F946" s="104"/>
      <c r="G946" s="104">
        <v>798</v>
      </c>
      <c r="H946" s="104"/>
      <c r="I946" s="104"/>
      <c r="J946" s="104" t="s">
        <v>4856</v>
      </c>
    </row>
    <row r="947" spans="3:10" s="31" customFormat="1" x14ac:dyDescent="0.15">
      <c r="C947" s="73">
        <v>43340</v>
      </c>
      <c r="D947" s="104" t="s">
        <v>4015</v>
      </c>
      <c r="E947" s="104"/>
      <c r="F947" s="104"/>
      <c r="G947" s="104">
        <v>798</v>
      </c>
      <c r="H947" s="104"/>
      <c r="I947" s="104"/>
      <c r="J947" s="104" t="s">
        <v>4856</v>
      </c>
    </row>
    <row r="948" spans="3:10" s="31" customFormat="1" x14ac:dyDescent="0.15">
      <c r="C948" s="73">
        <v>43340</v>
      </c>
      <c r="D948" s="104" t="s">
        <v>4015</v>
      </c>
      <c r="E948" s="104"/>
      <c r="F948" s="104"/>
      <c r="G948" s="104">
        <v>798</v>
      </c>
      <c r="H948" s="104"/>
      <c r="I948" s="104"/>
      <c r="J948" s="104" t="s">
        <v>4856</v>
      </c>
    </row>
    <row r="949" spans="3:10" s="31" customFormat="1" x14ac:dyDescent="0.15">
      <c r="C949" s="73">
        <v>43340</v>
      </c>
      <c r="D949" s="104" t="s">
        <v>4015</v>
      </c>
      <c r="E949" s="104"/>
      <c r="F949" s="104"/>
      <c r="G949" s="104">
        <v>798</v>
      </c>
      <c r="H949" s="104"/>
      <c r="I949" s="104"/>
      <c r="J949" s="104" t="s">
        <v>4856</v>
      </c>
    </row>
    <row r="950" spans="3:10" s="31" customFormat="1" x14ac:dyDescent="0.15">
      <c r="C950" s="73">
        <v>43340</v>
      </c>
      <c r="D950" s="104" t="s">
        <v>4015</v>
      </c>
      <c r="E950" s="104"/>
      <c r="F950" s="104"/>
      <c r="G950" s="104">
        <v>798</v>
      </c>
      <c r="H950" s="104"/>
      <c r="I950" s="104"/>
      <c r="J950" s="104" t="s">
        <v>4856</v>
      </c>
    </row>
    <row r="951" spans="3:10" s="31" customFormat="1" x14ac:dyDescent="0.15">
      <c r="C951" s="73">
        <v>43340</v>
      </c>
      <c r="D951" s="104" t="s">
        <v>4015</v>
      </c>
      <c r="E951" s="104"/>
      <c r="F951" s="104"/>
      <c r="G951" s="104">
        <v>798</v>
      </c>
      <c r="H951" s="104"/>
      <c r="I951" s="104"/>
      <c r="J951" s="104" t="s">
        <v>4856</v>
      </c>
    </row>
    <row r="952" spans="3:10" s="31" customFormat="1" x14ac:dyDescent="0.15">
      <c r="C952" s="73">
        <v>43340</v>
      </c>
      <c r="D952" s="104" t="s">
        <v>4015</v>
      </c>
      <c r="E952" s="104"/>
      <c r="F952" s="104"/>
      <c r="G952" s="104">
        <v>798</v>
      </c>
      <c r="H952" s="104"/>
      <c r="I952" s="104"/>
      <c r="J952" s="104" t="s">
        <v>4856</v>
      </c>
    </row>
    <row r="953" spans="3:10" x14ac:dyDescent="0.15">
      <c r="C953" s="73">
        <v>43341</v>
      </c>
      <c r="D953" s="108" t="s">
        <v>4379</v>
      </c>
      <c r="E953" s="108"/>
      <c r="F953" s="108"/>
      <c r="G953" s="108">
        <v>306</v>
      </c>
      <c r="H953" s="108"/>
      <c r="J953" s="108" t="s">
        <v>618</v>
      </c>
    </row>
    <row r="954" spans="3:10" x14ac:dyDescent="0.15">
      <c r="C954" s="73">
        <v>43341</v>
      </c>
      <c r="D954" s="108" t="s">
        <v>3094</v>
      </c>
      <c r="F954" s="108"/>
      <c r="G954" s="108">
        <v>540</v>
      </c>
      <c r="H954" s="108"/>
      <c r="J954" s="108" t="s">
        <v>618</v>
      </c>
    </row>
    <row r="955" spans="3:10" x14ac:dyDescent="0.15">
      <c r="C955" s="73">
        <v>43341</v>
      </c>
      <c r="D955" s="108" t="s">
        <v>4380</v>
      </c>
      <c r="E955" s="108"/>
      <c r="F955" s="108"/>
      <c r="G955" s="108">
        <v>302</v>
      </c>
      <c r="H955" s="108"/>
      <c r="J955" s="108" t="s">
        <v>618</v>
      </c>
    </row>
    <row r="956" spans="3:10" x14ac:dyDescent="0.15">
      <c r="C956" s="73">
        <v>43341</v>
      </c>
      <c r="D956" s="108" t="s">
        <v>4381</v>
      </c>
      <c r="E956" s="108"/>
      <c r="F956" s="108"/>
      <c r="G956" s="108">
        <v>194</v>
      </c>
      <c r="H956" s="108"/>
      <c r="J956" s="108" t="s">
        <v>618</v>
      </c>
    </row>
    <row r="957" spans="3:10" x14ac:dyDescent="0.15">
      <c r="C957" s="73">
        <v>43341</v>
      </c>
      <c r="D957" s="108" t="s">
        <v>4382</v>
      </c>
      <c r="E957" s="108"/>
      <c r="F957" s="108"/>
      <c r="G957" s="108">
        <v>220</v>
      </c>
      <c r="H957" s="108"/>
      <c r="J957" s="108" t="s">
        <v>618</v>
      </c>
    </row>
    <row r="958" spans="3:10" x14ac:dyDescent="0.15">
      <c r="C958" s="73">
        <v>43341</v>
      </c>
      <c r="D958" s="108" t="s">
        <v>4383</v>
      </c>
      <c r="E958" s="108"/>
      <c r="F958" s="108"/>
      <c r="G958" s="108">
        <v>180</v>
      </c>
      <c r="H958" s="108"/>
      <c r="J958" s="108" t="s">
        <v>618</v>
      </c>
    </row>
    <row r="959" spans="3:10" x14ac:dyDescent="0.15">
      <c r="C959" s="73">
        <v>43341</v>
      </c>
      <c r="D959" s="108" t="s">
        <v>4384</v>
      </c>
      <c r="E959" s="108"/>
      <c r="F959" s="108"/>
      <c r="G959" s="108">
        <v>3024</v>
      </c>
      <c r="H959" s="108"/>
      <c r="J959" s="108" t="s">
        <v>618</v>
      </c>
    </row>
    <row r="960" spans="3:10" x14ac:dyDescent="0.15">
      <c r="C960" s="73">
        <v>43341</v>
      </c>
      <c r="D960" s="108" t="s">
        <v>4385</v>
      </c>
      <c r="E960" s="108"/>
      <c r="F960" s="108"/>
      <c r="G960" s="108">
        <v>236</v>
      </c>
      <c r="H960" s="108"/>
      <c r="J960" s="108" t="s">
        <v>618</v>
      </c>
    </row>
    <row r="961" spans="3:10" x14ac:dyDescent="0.15">
      <c r="C961" s="73">
        <v>43341</v>
      </c>
      <c r="D961" s="108" t="s">
        <v>4385</v>
      </c>
      <c r="E961" s="108"/>
      <c r="F961" s="108"/>
      <c r="G961" s="108">
        <v>236</v>
      </c>
      <c r="H961" s="108"/>
      <c r="J961" s="108" t="s">
        <v>618</v>
      </c>
    </row>
    <row r="962" spans="3:10" x14ac:dyDescent="0.15">
      <c r="C962" s="73">
        <v>43341</v>
      </c>
      <c r="D962" s="108" t="s">
        <v>4387</v>
      </c>
      <c r="E962" s="108"/>
      <c r="F962" s="108"/>
      <c r="G962" s="108">
        <v>410</v>
      </c>
      <c r="H962" s="108"/>
      <c r="J962" s="108" t="s">
        <v>618</v>
      </c>
    </row>
    <row r="963" spans="3:10" x14ac:dyDescent="0.15">
      <c r="C963" s="73">
        <v>43341</v>
      </c>
      <c r="D963" s="108" t="s">
        <v>4388</v>
      </c>
      <c r="E963" s="108"/>
      <c r="F963" s="108"/>
      <c r="G963" s="108">
        <v>262</v>
      </c>
      <c r="H963" s="108"/>
      <c r="J963" s="108" t="s">
        <v>618</v>
      </c>
    </row>
    <row r="964" spans="3:10" x14ac:dyDescent="0.15">
      <c r="C964" s="73">
        <v>43341</v>
      </c>
      <c r="D964" s="108" t="s">
        <v>4389</v>
      </c>
      <c r="E964" s="108"/>
      <c r="F964" s="108"/>
      <c r="G964" s="108">
        <v>315</v>
      </c>
      <c r="H964" s="108"/>
      <c r="J964" s="108" t="s">
        <v>618</v>
      </c>
    </row>
    <row r="965" spans="3:10" x14ac:dyDescent="0.15">
      <c r="C965" s="73">
        <v>43341</v>
      </c>
      <c r="D965" s="108" t="s">
        <v>4390</v>
      </c>
      <c r="E965" s="108"/>
      <c r="F965" s="108"/>
      <c r="G965" s="108">
        <v>206</v>
      </c>
      <c r="H965" s="108"/>
      <c r="J965" s="108" t="s">
        <v>618</v>
      </c>
    </row>
    <row r="966" spans="3:10" x14ac:dyDescent="0.15">
      <c r="C966" s="73">
        <v>43341</v>
      </c>
      <c r="D966" s="108" t="s">
        <v>4391</v>
      </c>
      <c r="E966" s="108"/>
      <c r="F966" s="108"/>
      <c r="G966" s="108">
        <v>194</v>
      </c>
      <c r="H966" s="108"/>
      <c r="J966" s="108" t="s">
        <v>618</v>
      </c>
    </row>
    <row r="967" spans="3:10" x14ac:dyDescent="0.15">
      <c r="C967" s="73">
        <v>43341</v>
      </c>
      <c r="D967" s="108" t="s">
        <v>4391</v>
      </c>
      <c r="E967" s="108"/>
      <c r="F967" s="108"/>
      <c r="G967" s="108">
        <v>194</v>
      </c>
      <c r="H967" s="108"/>
      <c r="J967" s="108" t="s">
        <v>618</v>
      </c>
    </row>
    <row r="968" spans="3:10" x14ac:dyDescent="0.15">
      <c r="C968" s="73">
        <v>43341</v>
      </c>
      <c r="D968" s="108" t="s">
        <v>4391</v>
      </c>
      <c r="E968" s="108"/>
      <c r="F968" s="108"/>
      <c r="G968" s="108">
        <v>194</v>
      </c>
      <c r="H968" s="108"/>
      <c r="J968" s="108" t="s">
        <v>618</v>
      </c>
    </row>
    <row r="969" spans="3:10" x14ac:dyDescent="0.15">
      <c r="C969" s="73">
        <v>43341</v>
      </c>
      <c r="D969" s="108" t="s">
        <v>4391</v>
      </c>
      <c r="E969" s="108"/>
      <c r="F969" s="108"/>
      <c r="G969" s="108">
        <v>194</v>
      </c>
      <c r="H969" s="108"/>
      <c r="J969" s="108" t="s">
        <v>618</v>
      </c>
    </row>
    <row r="970" spans="3:10" x14ac:dyDescent="0.15">
      <c r="C970" s="73">
        <v>43341</v>
      </c>
      <c r="D970" s="108" t="s">
        <v>4391</v>
      </c>
      <c r="E970" s="108"/>
      <c r="F970" s="108"/>
      <c r="G970" s="108">
        <v>194</v>
      </c>
      <c r="H970" s="108"/>
      <c r="J970" s="108" t="s">
        <v>618</v>
      </c>
    </row>
    <row r="971" spans="3:10" x14ac:dyDescent="0.15">
      <c r="C971" s="73">
        <v>43341</v>
      </c>
      <c r="D971" s="108" t="s">
        <v>4391</v>
      </c>
      <c r="E971" s="108"/>
      <c r="F971" s="108"/>
      <c r="G971" s="108">
        <v>194</v>
      </c>
      <c r="H971" s="108"/>
      <c r="J971" s="108" t="s">
        <v>618</v>
      </c>
    </row>
    <row r="972" spans="3:10" x14ac:dyDescent="0.15">
      <c r="C972" s="73">
        <v>43341</v>
      </c>
      <c r="D972" s="108" t="s">
        <v>4391</v>
      </c>
      <c r="E972" s="108"/>
      <c r="F972" s="108"/>
      <c r="G972" s="108">
        <v>194</v>
      </c>
      <c r="H972" s="108"/>
      <c r="J972" s="108" t="s">
        <v>618</v>
      </c>
    </row>
    <row r="973" spans="3:10" x14ac:dyDescent="0.15">
      <c r="C973" s="73">
        <v>43341</v>
      </c>
      <c r="D973" s="108" t="s">
        <v>4391</v>
      </c>
      <c r="E973" s="108"/>
      <c r="F973" s="108"/>
      <c r="G973" s="108">
        <v>194</v>
      </c>
      <c r="H973" s="108"/>
      <c r="J973" s="108" t="s">
        <v>618</v>
      </c>
    </row>
    <row r="974" spans="3:10" x14ac:dyDescent="0.15">
      <c r="C974" s="73">
        <v>43341</v>
      </c>
      <c r="D974" s="108" t="s">
        <v>4391</v>
      </c>
      <c r="E974" s="108"/>
      <c r="F974" s="108"/>
      <c r="G974" s="108">
        <v>194</v>
      </c>
      <c r="H974" s="108"/>
      <c r="J974" s="108" t="s">
        <v>618</v>
      </c>
    </row>
    <row r="975" spans="3:10" x14ac:dyDescent="0.15">
      <c r="C975" s="73">
        <v>43341</v>
      </c>
      <c r="D975" s="108" t="s">
        <v>4391</v>
      </c>
      <c r="E975" s="108"/>
      <c r="F975" s="108"/>
      <c r="G975" s="108">
        <v>194</v>
      </c>
      <c r="H975" s="108"/>
      <c r="J975" s="108" t="s">
        <v>618</v>
      </c>
    </row>
    <row r="976" spans="3:10" x14ac:dyDescent="0.15">
      <c r="C976" s="73">
        <v>43341</v>
      </c>
      <c r="D976" s="108" t="s">
        <v>4391</v>
      </c>
      <c r="E976" s="108"/>
      <c r="F976" s="108"/>
      <c r="G976" s="108">
        <v>194</v>
      </c>
      <c r="H976" s="108"/>
      <c r="J976" s="108" t="s">
        <v>618</v>
      </c>
    </row>
    <row r="977" spans="3:10" x14ac:dyDescent="0.15">
      <c r="C977" s="73">
        <v>43341</v>
      </c>
      <c r="D977" s="108" t="s">
        <v>4391</v>
      </c>
      <c r="E977" s="108"/>
      <c r="F977" s="108"/>
      <c r="G977" s="108">
        <v>194</v>
      </c>
      <c r="H977" s="108"/>
      <c r="J977" s="108" t="s">
        <v>618</v>
      </c>
    </row>
    <row r="978" spans="3:10" x14ac:dyDescent="0.15">
      <c r="C978" s="73">
        <v>43341</v>
      </c>
      <c r="D978" s="108" t="s">
        <v>4391</v>
      </c>
      <c r="E978" s="108"/>
      <c r="F978" s="108"/>
      <c r="G978" s="108">
        <v>194</v>
      </c>
      <c r="H978" s="108"/>
      <c r="J978" s="108" t="s">
        <v>618</v>
      </c>
    </row>
    <row r="979" spans="3:10" x14ac:dyDescent="0.15">
      <c r="C979" s="29"/>
      <c r="D979" s="77"/>
      <c r="G979" s="77"/>
      <c r="J979" s="83"/>
    </row>
    <row r="980" spans="3:10" x14ac:dyDescent="0.15">
      <c r="C980" s="29"/>
      <c r="D980" s="77"/>
      <c r="G980" s="77"/>
      <c r="J980" s="83"/>
    </row>
    <row r="981" spans="3:10" x14ac:dyDescent="0.15">
      <c r="C981" s="29"/>
      <c r="D981" s="77"/>
      <c r="G981" s="77"/>
      <c r="J981" s="83"/>
    </row>
    <row r="982" spans="3:10" x14ac:dyDescent="0.15">
      <c r="C982" s="29"/>
      <c r="D982" s="77"/>
      <c r="G982" s="77">
        <f>SUM(G1:G981)</f>
        <v>1101501</v>
      </c>
      <c r="J982" s="83"/>
    </row>
    <row r="983" spans="3:10" x14ac:dyDescent="0.15">
      <c r="C983" s="29"/>
      <c r="D983" s="77"/>
      <c r="G983" s="77"/>
      <c r="J983" s="83"/>
    </row>
    <row r="984" spans="3:10" s="31" customFormat="1" x14ac:dyDescent="0.15">
      <c r="C984" s="29"/>
      <c r="D984" s="83"/>
      <c r="G984" s="83"/>
      <c r="J984" s="83"/>
    </row>
    <row r="985" spans="3:10" s="31" customFormat="1" x14ac:dyDescent="0.15">
      <c r="C985" s="29"/>
      <c r="D985" s="83"/>
      <c r="G985" s="83"/>
      <c r="J985" s="83"/>
    </row>
    <row r="986" spans="3:10" s="31" customFormat="1" x14ac:dyDescent="0.15">
      <c r="C986" s="29"/>
      <c r="D986" s="83"/>
      <c r="G986" s="83"/>
      <c r="J986" s="83"/>
    </row>
    <row r="987" spans="3:10" s="31" customFormat="1" x14ac:dyDescent="0.15">
      <c r="C987" s="29"/>
      <c r="D987" s="83"/>
      <c r="G987" s="83"/>
      <c r="J987" s="83"/>
    </row>
    <row r="988" spans="3:10" s="31" customFormat="1" x14ac:dyDescent="0.15">
      <c r="C988" s="29"/>
      <c r="J988" s="83"/>
    </row>
    <row r="989" spans="3:10" s="31" customFormat="1" x14ac:dyDescent="0.15">
      <c r="C989" s="29"/>
      <c r="J989" s="83"/>
    </row>
    <row r="990" spans="3:10" s="31" customFormat="1" x14ac:dyDescent="0.15">
      <c r="C990" s="29"/>
      <c r="J990" s="83"/>
    </row>
    <row r="991" spans="3:10" s="31" customFormat="1" x14ac:dyDescent="0.15">
      <c r="C991" s="29"/>
      <c r="J991" s="83"/>
    </row>
    <row r="992" spans="3:10" s="31" customFormat="1" x14ac:dyDescent="0.15">
      <c r="C992" s="29"/>
      <c r="J992" s="83"/>
    </row>
    <row r="993" spans="3:10" s="31" customFormat="1" x14ac:dyDescent="0.15">
      <c r="C993" s="29"/>
      <c r="J993" s="83"/>
    </row>
    <row r="994" spans="3:10" s="31" customFormat="1" x14ac:dyDescent="0.15">
      <c r="C994" s="29"/>
      <c r="J994" s="83"/>
    </row>
    <row r="995" spans="3:10" s="31" customFormat="1" x14ac:dyDescent="0.15">
      <c r="C995" s="29"/>
      <c r="J995" s="83"/>
    </row>
    <row r="996" spans="3:10" s="31" customFormat="1" x14ac:dyDescent="0.15">
      <c r="C996" s="29"/>
      <c r="J996" s="83"/>
    </row>
    <row r="997" spans="3:10" s="31" customFormat="1" x14ac:dyDescent="0.15">
      <c r="C997" s="29"/>
      <c r="J997" s="83"/>
    </row>
    <row r="998" spans="3:10" s="31" customFormat="1" x14ac:dyDescent="0.15">
      <c r="C998" s="29"/>
      <c r="J998" s="83"/>
    </row>
    <row r="999" spans="3:10" s="31" customFormat="1" x14ac:dyDescent="0.15">
      <c r="C999" s="29"/>
      <c r="J999" s="83"/>
    </row>
    <row r="1000" spans="3:10" s="31" customFormat="1" x14ac:dyDescent="0.15">
      <c r="C1000" s="29"/>
      <c r="J1000" s="83"/>
    </row>
    <row r="1001" spans="3:10" s="31" customFormat="1" x14ac:dyDescent="0.15">
      <c r="C1001" s="29"/>
      <c r="J1001" s="83"/>
    </row>
    <row r="1002" spans="3:10" s="31" customFormat="1" x14ac:dyDescent="0.15">
      <c r="C1002" s="29"/>
      <c r="J1002" s="83"/>
    </row>
    <row r="1003" spans="3:10" s="31" customFormat="1" x14ac:dyDescent="0.15">
      <c r="C1003" s="29"/>
      <c r="J1003" s="83"/>
    </row>
    <row r="1004" spans="3:10" s="31" customFormat="1" x14ac:dyDescent="0.15">
      <c r="C1004" s="29"/>
      <c r="J1004" s="83"/>
    </row>
    <row r="1005" spans="3:10" s="31" customFormat="1" x14ac:dyDescent="0.15">
      <c r="C1005" s="29"/>
      <c r="J1005" s="83"/>
    </row>
    <row r="1006" spans="3:10" s="31" customFormat="1" x14ac:dyDescent="0.15">
      <c r="C1006" s="29"/>
      <c r="J1006" s="83"/>
    </row>
    <row r="1007" spans="3:10" s="31" customFormat="1" x14ac:dyDescent="0.15">
      <c r="C1007" s="29"/>
      <c r="J1007" s="83"/>
    </row>
    <row r="1008" spans="3:10" s="31" customFormat="1" x14ac:dyDescent="0.15">
      <c r="C1008" s="29"/>
      <c r="J1008" s="83"/>
    </row>
    <row r="1009" spans="3:10" s="31" customFormat="1" x14ac:dyDescent="0.15">
      <c r="C1009" s="29"/>
      <c r="J1009" s="83"/>
    </row>
    <row r="1010" spans="3:10" s="31" customFormat="1" x14ac:dyDescent="0.15">
      <c r="C1010" s="29"/>
      <c r="J1010" s="83"/>
    </row>
    <row r="1011" spans="3:10" s="31" customFormat="1" x14ac:dyDescent="0.15">
      <c r="C1011" s="29"/>
      <c r="J1011" s="83"/>
    </row>
    <row r="1012" spans="3:10" s="31" customFormat="1" x14ac:dyDescent="0.15">
      <c r="C1012" s="29"/>
      <c r="J1012" s="83"/>
    </row>
    <row r="1013" spans="3:10" s="31" customFormat="1" x14ac:dyDescent="0.15">
      <c r="C1013" s="29"/>
      <c r="J1013" s="83"/>
    </row>
    <row r="1014" spans="3:10" s="31" customFormat="1" x14ac:dyDescent="0.15">
      <c r="C1014" s="29"/>
      <c r="J1014" s="83"/>
    </row>
    <row r="1015" spans="3:10" s="31" customFormat="1" x14ac:dyDescent="0.15">
      <c r="C1015" s="29"/>
      <c r="G1015" s="104"/>
      <c r="J1015" s="83"/>
    </row>
    <row r="1016" spans="3:10" s="31" customFormat="1" x14ac:dyDescent="0.15">
      <c r="C1016" s="29"/>
      <c r="G1016" s="104"/>
      <c r="J1016" s="83"/>
    </row>
    <row r="1017" spans="3:10" s="31" customFormat="1" x14ac:dyDescent="0.15">
      <c r="C1017" s="29"/>
      <c r="G1017" s="104"/>
      <c r="J1017" s="83"/>
    </row>
    <row r="1018" spans="3:10" s="31" customFormat="1" x14ac:dyDescent="0.15">
      <c r="C1018" s="29"/>
      <c r="G1018" s="104"/>
      <c r="J1018" s="83"/>
    </row>
    <row r="1019" spans="3:10" s="31" customFormat="1" x14ac:dyDescent="0.15">
      <c r="C1019" s="29"/>
      <c r="G1019" s="104"/>
      <c r="J1019" s="83"/>
    </row>
    <row r="1020" spans="3:10" s="31" customFormat="1" x14ac:dyDescent="0.15">
      <c r="C1020" s="29"/>
      <c r="G1020" s="104"/>
      <c r="J1020" s="83"/>
    </row>
    <row r="1021" spans="3:10" s="31" customFormat="1" x14ac:dyDescent="0.15">
      <c r="C1021" s="29"/>
      <c r="D1021" s="104"/>
      <c r="E1021" s="104"/>
      <c r="F1021" s="104"/>
      <c r="G1021" s="104"/>
      <c r="H1021" s="104"/>
      <c r="I1021" s="104"/>
      <c r="J1021" s="104"/>
    </row>
    <row r="1022" spans="3:10" s="31" customFormat="1" x14ac:dyDescent="0.15">
      <c r="C1022" s="29"/>
      <c r="D1022" s="104"/>
      <c r="E1022" s="104"/>
      <c r="F1022" s="104"/>
      <c r="G1022" s="104"/>
      <c r="H1022" s="104"/>
      <c r="I1022" s="104"/>
      <c r="J1022" s="104"/>
    </row>
    <row r="1023" spans="3:10" s="31" customFormat="1" x14ac:dyDescent="0.15">
      <c r="C1023" s="29"/>
      <c r="D1023" s="104"/>
      <c r="E1023" s="104"/>
      <c r="F1023" s="104"/>
      <c r="G1023" s="104"/>
      <c r="H1023" s="104"/>
      <c r="I1023" s="104"/>
      <c r="J1023" s="104"/>
    </row>
    <row r="1024" spans="3:10" s="31" customFormat="1" x14ac:dyDescent="0.15">
      <c r="C1024" s="29"/>
      <c r="D1024" s="104"/>
      <c r="E1024" s="104"/>
      <c r="F1024" s="104"/>
      <c r="G1024" s="104"/>
      <c r="H1024" s="104"/>
      <c r="I1024" s="104"/>
      <c r="J1024" s="104"/>
    </row>
    <row r="1025" spans="3:10" s="31" customFormat="1" x14ac:dyDescent="0.15">
      <c r="C1025" s="29"/>
      <c r="D1025" s="104"/>
      <c r="E1025" s="104"/>
      <c r="F1025" s="104"/>
      <c r="G1025" s="104"/>
      <c r="H1025" s="104"/>
      <c r="I1025" s="104"/>
      <c r="J1025" s="104"/>
    </row>
    <row r="1026" spans="3:10" s="31" customFormat="1" x14ac:dyDescent="0.15">
      <c r="C1026" s="29"/>
      <c r="D1026" s="104"/>
      <c r="E1026" s="104"/>
      <c r="F1026" s="104"/>
      <c r="G1026" s="104"/>
      <c r="H1026" s="104"/>
      <c r="I1026" s="104"/>
      <c r="J1026" s="104"/>
    </row>
    <row r="1027" spans="3:10" s="31" customFormat="1" x14ac:dyDescent="0.15">
      <c r="C1027" s="29"/>
      <c r="D1027" s="104"/>
      <c r="E1027" s="104"/>
      <c r="F1027" s="104"/>
      <c r="G1027" s="104"/>
      <c r="H1027" s="104"/>
      <c r="I1027" s="104"/>
      <c r="J1027" s="104"/>
    </row>
    <row r="1028" spans="3:10" s="31" customFormat="1" x14ac:dyDescent="0.15">
      <c r="C1028" s="29"/>
      <c r="D1028" s="104"/>
      <c r="E1028" s="104"/>
      <c r="F1028" s="104"/>
      <c r="G1028" s="104"/>
      <c r="H1028" s="104"/>
      <c r="I1028" s="104"/>
      <c r="J1028" s="104"/>
    </row>
    <row r="1029" spans="3:10" s="31" customFormat="1" x14ac:dyDescent="0.15">
      <c r="C1029" s="29"/>
      <c r="D1029" s="104"/>
      <c r="E1029" s="104"/>
      <c r="F1029" s="104"/>
      <c r="G1029" s="104"/>
      <c r="H1029" s="104"/>
      <c r="I1029" s="104"/>
      <c r="J1029" s="104"/>
    </row>
    <row r="1030" spans="3:10" s="31" customFormat="1" x14ac:dyDescent="0.15">
      <c r="C1030" s="29"/>
      <c r="D1030" s="104"/>
      <c r="E1030" s="104"/>
      <c r="F1030" s="104"/>
      <c r="G1030" s="104"/>
      <c r="H1030" s="104"/>
      <c r="I1030" s="104"/>
      <c r="J1030" s="104"/>
    </row>
    <row r="1031" spans="3:10" s="31" customFormat="1" x14ac:dyDescent="0.15">
      <c r="C1031" s="29"/>
      <c r="D1031" s="104"/>
      <c r="E1031" s="104"/>
      <c r="F1031" s="104"/>
      <c r="G1031" s="104"/>
      <c r="H1031" s="104"/>
      <c r="I1031" s="104"/>
      <c r="J1031" s="104"/>
    </row>
    <row r="1032" spans="3:10" s="31" customFormat="1" x14ac:dyDescent="0.15">
      <c r="C1032" s="29"/>
      <c r="D1032" s="104"/>
      <c r="E1032" s="104"/>
      <c r="F1032" s="104"/>
      <c r="G1032" s="104"/>
      <c r="H1032" s="104"/>
      <c r="I1032" s="104"/>
      <c r="J1032" s="104"/>
    </row>
    <row r="1033" spans="3:10" s="31" customFormat="1" x14ac:dyDescent="0.15">
      <c r="C1033" s="29"/>
      <c r="D1033" s="104"/>
      <c r="E1033" s="104"/>
      <c r="F1033" s="104"/>
      <c r="G1033" s="104"/>
      <c r="H1033" s="104"/>
      <c r="I1033" s="104"/>
      <c r="J1033" s="104"/>
    </row>
    <row r="1034" spans="3:10" s="31" customFormat="1" x14ac:dyDescent="0.15">
      <c r="C1034" s="29"/>
      <c r="D1034" s="104"/>
      <c r="E1034" s="104"/>
      <c r="F1034" s="104"/>
      <c r="G1034" s="104"/>
      <c r="H1034" s="104"/>
      <c r="I1034" s="104"/>
      <c r="J1034" s="104"/>
    </row>
    <row r="1035" spans="3:10" s="31" customFormat="1" x14ac:dyDescent="0.15">
      <c r="C1035" s="29"/>
      <c r="D1035" s="104"/>
      <c r="E1035" s="104"/>
      <c r="F1035" s="104"/>
      <c r="G1035" s="104"/>
      <c r="H1035" s="104"/>
      <c r="I1035" s="104"/>
      <c r="J1035" s="104"/>
    </row>
    <row r="1036" spans="3:10" s="31" customFormat="1" x14ac:dyDescent="0.15">
      <c r="C1036" s="29"/>
      <c r="D1036" s="104"/>
      <c r="E1036" s="104"/>
      <c r="F1036" s="104"/>
      <c r="G1036" s="104"/>
      <c r="H1036" s="104"/>
      <c r="I1036" s="104"/>
      <c r="J1036" s="104"/>
    </row>
    <row r="1037" spans="3:10" s="31" customFormat="1" x14ac:dyDescent="0.15">
      <c r="C1037" s="29"/>
      <c r="D1037" s="104"/>
      <c r="E1037" s="104"/>
      <c r="F1037" s="104"/>
      <c r="G1037" s="104"/>
      <c r="H1037" s="104"/>
      <c r="I1037" s="104"/>
      <c r="J1037" s="104"/>
    </row>
    <row r="1038" spans="3:10" s="31" customFormat="1" x14ac:dyDescent="0.15">
      <c r="C1038" s="29"/>
      <c r="D1038" s="104"/>
      <c r="E1038" s="104"/>
      <c r="F1038" s="104"/>
      <c r="G1038" s="104"/>
      <c r="H1038" s="104"/>
      <c r="I1038" s="104"/>
      <c r="J1038" s="104"/>
    </row>
    <row r="1039" spans="3:10" s="31" customFormat="1" x14ac:dyDescent="0.15">
      <c r="C1039" s="29"/>
      <c r="D1039" s="104"/>
      <c r="E1039" s="104"/>
      <c r="F1039" s="104"/>
      <c r="G1039" s="104"/>
      <c r="H1039" s="104"/>
      <c r="I1039" s="104"/>
      <c r="J1039" s="104"/>
    </row>
    <row r="1040" spans="3:10" s="31" customFormat="1" x14ac:dyDescent="0.15">
      <c r="C1040" s="29"/>
      <c r="D1040" s="104"/>
      <c r="E1040" s="104"/>
      <c r="F1040" s="104"/>
      <c r="G1040" s="104"/>
      <c r="H1040" s="104"/>
      <c r="I1040" s="104"/>
      <c r="J1040" s="104"/>
    </row>
    <row r="1041" spans="3:10" s="31" customFormat="1" x14ac:dyDescent="0.15">
      <c r="C1041" s="29"/>
      <c r="D1041" s="104"/>
      <c r="E1041" s="104"/>
      <c r="F1041" s="104"/>
      <c r="G1041" s="104"/>
      <c r="H1041" s="104"/>
      <c r="I1041" s="104"/>
      <c r="J1041" s="104"/>
    </row>
    <row r="1042" spans="3:10" s="31" customFormat="1" x14ac:dyDescent="0.15">
      <c r="C1042" s="29"/>
      <c r="D1042" s="104"/>
      <c r="E1042" s="104"/>
      <c r="F1042" s="104"/>
      <c r="G1042" s="104"/>
      <c r="H1042" s="104"/>
      <c r="I1042" s="104"/>
      <c r="J1042" s="104"/>
    </row>
    <row r="1043" spans="3:10" s="31" customFormat="1" x14ac:dyDescent="0.15">
      <c r="C1043" s="29"/>
      <c r="D1043" s="104"/>
      <c r="E1043" s="104"/>
      <c r="F1043" s="104"/>
      <c r="G1043" s="104"/>
      <c r="H1043" s="104"/>
      <c r="I1043" s="104"/>
      <c r="J1043" s="104"/>
    </row>
    <row r="1044" spans="3:10" s="31" customFormat="1" x14ac:dyDescent="0.15">
      <c r="C1044" s="29"/>
      <c r="D1044" s="104"/>
      <c r="E1044" s="104"/>
      <c r="F1044" s="104"/>
      <c r="G1044" s="104"/>
      <c r="H1044" s="104"/>
      <c r="I1044" s="104"/>
      <c r="J1044" s="104"/>
    </row>
    <row r="1045" spans="3:10" s="31" customFormat="1" x14ac:dyDescent="0.15">
      <c r="C1045" s="29"/>
      <c r="D1045" s="104"/>
      <c r="E1045" s="104"/>
      <c r="F1045" s="104"/>
      <c r="G1045" s="104"/>
      <c r="H1045" s="104"/>
      <c r="I1045" s="104"/>
      <c r="J1045" s="104"/>
    </row>
    <row r="1046" spans="3:10" s="31" customFormat="1" x14ac:dyDescent="0.15">
      <c r="C1046" s="29"/>
      <c r="D1046" s="104"/>
      <c r="E1046" s="104"/>
      <c r="F1046" s="104"/>
      <c r="G1046" s="104"/>
      <c r="H1046" s="104"/>
      <c r="I1046" s="104"/>
      <c r="J1046" s="104"/>
    </row>
    <row r="1047" spans="3:10" s="31" customFormat="1" x14ac:dyDescent="0.15">
      <c r="C1047" s="29"/>
      <c r="D1047" s="104"/>
      <c r="E1047" s="104"/>
      <c r="F1047" s="104"/>
      <c r="G1047" s="104"/>
      <c r="H1047" s="104"/>
      <c r="I1047" s="104"/>
      <c r="J1047" s="104"/>
    </row>
    <row r="1048" spans="3:10" s="31" customFormat="1" x14ac:dyDescent="0.15">
      <c r="C1048" s="29"/>
      <c r="D1048" s="104"/>
      <c r="E1048" s="104"/>
      <c r="F1048" s="104"/>
      <c r="G1048" s="104"/>
      <c r="H1048" s="104"/>
      <c r="I1048" s="104"/>
      <c r="J1048" s="104"/>
    </row>
    <row r="1049" spans="3:10" s="31" customFormat="1" x14ac:dyDescent="0.15">
      <c r="C1049" s="29"/>
      <c r="D1049" s="104"/>
      <c r="E1049" s="104"/>
      <c r="F1049" s="104"/>
      <c r="G1049" s="104"/>
      <c r="H1049" s="104"/>
      <c r="I1049" s="104"/>
      <c r="J1049" s="104"/>
    </row>
    <row r="1050" spans="3:10" s="31" customFormat="1" x14ac:dyDescent="0.15">
      <c r="C1050" s="29"/>
      <c r="D1050" s="104"/>
      <c r="E1050" s="104"/>
      <c r="F1050" s="104"/>
      <c r="G1050" s="104"/>
      <c r="H1050" s="104"/>
      <c r="I1050" s="104"/>
      <c r="J1050" s="104"/>
    </row>
    <row r="1051" spans="3:10" s="31" customFormat="1" x14ac:dyDescent="0.15">
      <c r="C1051" s="29"/>
      <c r="D1051" s="104"/>
      <c r="E1051" s="104"/>
      <c r="F1051" s="104"/>
      <c r="G1051" s="104"/>
      <c r="H1051" s="104"/>
      <c r="I1051" s="104"/>
      <c r="J1051" s="104"/>
    </row>
    <row r="1052" spans="3:10" s="31" customFormat="1" x14ac:dyDescent="0.15">
      <c r="C1052" s="29"/>
      <c r="D1052" s="104"/>
      <c r="E1052" s="104"/>
      <c r="F1052" s="104"/>
      <c r="G1052" s="104"/>
      <c r="H1052" s="104"/>
      <c r="I1052" s="104"/>
      <c r="J1052" s="104"/>
    </row>
    <row r="1053" spans="3:10" s="31" customFormat="1" x14ac:dyDescent="0.15">
      <c r="C1053" s="29"/>
      <c r="D1053" s="104"/>
      <c r="E1053" s="104"/>
      <c r="F1053" s="104"/>
      <c r="G1053" s="104"/>
      <c r="H1053" s="104"/>
      <c r="I1053" s="104"/>
      <c r="J1053" s="104"/>
    </row>
    <row r="1054" spans="3:10" s="31" customFormat="1" x14ac:dyDescent="0.15">
      <c r="C1054" s="29"/>
      <c r="D1054" s="104"/>
      <c r="E1054" s="104"/>
      <c r="F1054" s="104"/>
      <c r="G1054" s="104"/>
      <c r="H1054" s="104"/>
      <c r="I1054" s="104"/>
      <c r="J1054" s="104"/>
    </row>
    <row r="1055" spans="3:10" s="31" customFormat="1" x14ac:dyDescent="0.15">
      <c r="C1055" s="29"/>
      <c r="D1055" s="104"/>
      <c r="E1055" s="104"/>
      <c r="F1055" s="104"/>
      <c r="G1055" s="104"/>
      <c r="H1055" s="104"/>
      <c r="I1055" s="104"/>
      <c r="J1055" s="104"/>
    </row>
    <row r="1056" spans="3:10" s="31" customFormat="1" x14ac:dyDescent="0.15">
      <c r="C1056" s="29"/>
      <c r="D1056" s="104"/>
      <c r="E1056" s="104"/>
      <c r="F1056" s="104"/>
      <c r="G1056" s="104"/>
      <c r="H1056" s="104"/>
      <c r="I1056" s="104"/>
      <c r="J1056" s="104"/>
    </row>
    <row r="1057" spans="3:10" s="31" customFormat="1" x14ac:dyDescent="0.15">
      <c r="C1057" s="29"/>
      <c r="D1057" s="104"/>
      <c r="E1057" s="104"/>
      <c r="F1057" s="104"/>
      <c r="G1057" s="104"/>
      <c r="H1057" s="104"/>
      <c r="I1057" s="104"/>
      <c r="J1057" s="104"/>
    </row>
    <row r="1058" spans="3:10" s="31" customFormat="1" x14ac:dyDescent="0.15">
      <c r="C1058" s="29"/>
      <c r="D1058" s="104"/>
      <c r="E1058" s="104"/>
      <c r="F1058" s="104"/>
      <c r="G1058" s="104"/>
      <c r="H1058" s="104"/>
      <c r="I1058" s="104"/>
      <c r="J1058" s="104"/>
    </row>
    <row r="1059" spans="3:10" s="31" customFormat="1" x14ac:dyDescent="0.15">
      <c r="C1059" s="29"/>
      <c r="D1059" s="104"/>
      <c r="E1059" s="104"/>
      <c r="F1059" s="104"/>
      <c r="G1059" s="104"/>
      <c r="H1059" s="104"/>
      <c r="I1059" s="104"/>
      <c r="J1059" s="104"/>
    </row>
    <row r="1060" spans="3:10" s="31" customFormat="1" x14ac:dyDescent="0.15">
      <c r="C1060" s="29"/>
      <c r="D1060" s="104"/>
      <c r="E1060" s="104"/>
      <c r="F1060" s="104"/>
      <c r="G1060" s="104"/>
      <c r="H1060" s="104"/>
      <c r="I1060" s="104"/>
      <c r="J1060" s="104"/>
    </row>
    <row r="1061" spans="3:10" s="31" customFormat="1" x14ac:dyDescent="0.15">
      <c r="C1061" s="29"/>
      <c r="D1061" s="104"/>
      <c r="E1061" s="104"/>
      <c r="F1061" s="104"/>
      <c r="G1061" s="104"/>
      <c r="H1061" s="104"/>
      <c r="I1061" s="104"/>
      <c r="J1061" s="104"/>
    </row>
    <row r="1062" spans="3:10" s="31" customFormat="1" x14ac:dyDescent="0.15">
      <c r="C1062" s="29"/>
      <c r="D1062" s="104"/>
      <c r="E1062" s="104"/>
      <c r="F1062" s="104"/>
      <c r="G1062" s="104"/>
      <c r="H1062" s="104"/>
      <c r="I1062" s="104"/>
      <c r="J1062" s="104"/>
    </row>
    <row r="1063" spans="3:10" s="31" customFormat="1" x14ac:dyDescent="0.15">
      <c r="C1063" s="29"/>
      <c r="D1063" s="104"/>
      <c r="E1063" s="104"/>
      <c r="F1063" s="104"/>
      <c r="G1063" s="104"/>
      <c r="H1063" s="104"/>
      <c r="I1063" s="104"/>
      <c r="J1063" s="104"/>
    </row>
    <row r="1064" spans="3:10" s="31" customFormat="1" x14ac:dyDescent="0.15">
      <c r="C1064" s="29"/>
      <c r="D1064" s="104"/>
      <c r="E1064" s="104"/>
      <c r="F1064" s="104"/>
      <c r="G1064" s="104"/>
      <c r="H1064" s="104"/>
      <c r="I1064" s="104"/>
      <c r="J1064" s="104"/>
    </row>
    <row r="1065" spans="3:10" s="31" customFormat="1" x14ac:dyDescent="0.15">
      <c r="C1065" s="29"/>
      <c r="D1065" s="104"/>
      <c r="E1065" s="104"/>
      <c r="F1065" s="104"/>
      <c r="G1065" s="104"/>
      <c r="H1065" s="104"/>
      <c r="I1065" s="104"/>
      <c r="J1065" s="104"/>
    </row>
    <row r="1066" spans="3:10" s="31" customFormat="1" x14ac:dyDescent="0.15">
      <c r="C1066" s="29"/>
      <c r="D1066" s="104"/>
      <c r="E1066" s="104"/>
      <c r="F1066" s="104"/>
      <c r="G1066" s="104"/>
      <c r="H1066" s="104"/>
      <c r="I1066" s="104"/>
      <c r="J1066" s="104"/>
    </row>
    <row r="1067" spans="3:10" s="31" customFormat="1" x14ac:dyDescent="0.15">
      <c r="C1067" s="29"/>
      <c r="D1067" s="104"/>
      <c r="E1067" s="104"/>
      <c r="F1067" s="104"/>
      <c r="G1067" s="104"/>
      <c r="H1067" s="104"/>
      <c r="I1067" s="104"/>
      <c r="J1067" s="104"/>
    </row>
    <row r="1068" spans="3:10" s="31" customFormat="1" x14ac:dyDescent="0.15">
      <c r="C1068" s="29"/>
      <c r="D1068" s="104"/>
      <c r="E1068" s="104"/>
      <c r="F1068" s="104"/>
      <c r="G1068" s="104"/>
      <c r="H1068" s="104"/>
      <c r="I1068" s="104"/>
      <c r="J1068" s="104"/>
    </row>
    <row r="1069" spans="3:10" s="31" customFormat="1" x14ac:dyDescent="0.15">
      <c r="C1069" s="29"/>
      <c r="D1069" s="104"/>
      <c r="E1069" s="104"/>
      <c r="F1069" s="104"/>
      <c r="G1069" s="104"/>
      <c r="H1069" s="104"/>
      <c r="I1069" s="104"/>
      <c r="J1069" s="104"/>
    </row>
    <row r="1070" spans="3:10" s="31" customFormat="1" x14ac:dyDescent="0.15">
      <c r="C1070" s="29"/>
      <c r="D1070" s="104"/>
      <c r="E1070" s="104"/>
      <c r="F1070" s="104"/>
      <c r="G1070" s="104"/>
      <c r="H1070" s="104"/>
      <c r="I1070" s="104"/>
      <c r="J1070" s="104"/>
    </row>
    <row r="1071" spans="3:10" s="31" customFormat="1" x14ac:dyDescent="0.15">
      <c r="C1071" s="29"/>
      <c r="D1071" s="104"/>
      <c r="E1071" s="104"/>
      <c r="F1071" s="104"/>
      <c r="G1071" s="104"/>
      <c r="H1071" s="104"/>
      <c r="I1071" s="104"/>
      <c r="J1071" s="104"/>
    </row>
    <row r="1072" spans="3:10" s="31" customFormat="1" x14ac:dyDescent="0.15">
      <c r="C1072" s="29"/>
      <c r="D1072" s="104"/>
      <c r="E1072" s="104"/>
      <c r="F1072" s="104"/>
      <c r="G1072" s="104"/>
      <c r="H1072" s="104"/>
      <c r="I1072" s="104"/>
      <c r="J1072" s="104"/>
    </row>
    <row r="1073" spans="3:10" s="31" customFormat="1" x14ac:dyDescent="0.15">
      <c r="C1073" s="29"/>
      <c r="D1073" s="104"/>
      <c r="E1073" s="104"/>
      <c r="F1073" s="104"/>
      <c r="G1073" s="104"/>
      <c r="H1073" s="104"/>
      <c r="I1073" s="104"/>
      <c r="J1073" s="104"/>
    </row>
    <row r="1074" spans="3:10" s="31" customFormat="1" x14ac:dyDescent="0.15">
      <c r="C1074" s="29"/>
      <c r="D1074" s="104"/>
      <c r="E1074" s="104"/>
      <c r="F1074" s="104"/>
      <c r="G1074" s="104"/>
      <c r="H1074" s="104"/>
      <c r="I1074" s="104"/>
      <c r="J1074" s="104"/>
    </row>
    <row r="1075" spans="3:10" s="31" customFormat="1" x14ac:dyDescent="0.15">
      <c r="C1075" s="29"/>
      <c r="D1075" s="104"/>
      <c r="E1075" s="104"/>
      <c r="F1075" s="104"/>
      <c r="G1075" s="104"/>
      <c r="H1075" s="104"/>
      <c r="I1075" s="104"/>
      <c r="J1075" s="104"/>
    </row>
    <row r="1076" spans="3:10" s="31" customFormat="1" x14ac:dyDescent="0.15">
      <c r="C1076" s="29"/>
      <c r="D1076" s="104"/>
      <c r="E1076" s="104"/>
      <c r="F1076" s="104"/>
      <c r="G1076" s="104"/>
      <c r="H1076" s="104"/>
      <c r="I1076" s="104"/>
      <c r="J1076" s="104"/>
    </row>
    <row r="1077" spans="3:10" s="31" customFormat="1" x14ac:dyDescent="0.15">
      <c r="C1077" s="29"/>
      <c r="D1077" s="104"/>
      <c r="E1077" s="104"/>
      <c r="F1077" s="104"/>
      <c r="G1077" s="104"/>
      <c r="H1077" s="104"/>
      <c r="I1077" s="104"/>
      <c r="J1077" s="104"/>
    </row>
    <row r="1078" spans="3:10" s="31" customFormat="1" x14ac:dyDescent="0.15">
      <c r="C1078" s="29"/>
      <c r="D1078" s="104"/>
      <c r="E1078" s="104"/>
      <c r="F1078" s="104"/>
      <c r="G1078" s="104"/>
      <c r="H1078" s="104"/>
      <c r="I1078" s="104"/>
      <c r="J1078" s="104"/>
    </row>
    <row r="1079" spans="3:10" s="31" customFormat="1" x14ac:dyDescent="0.15">
      <c r="C1079" s="29"/>
      <c r="D1079" s="104"/>
      <c r="E1079" s="104"/>
      <c r="F1079" s="104"/>
      <c r="G1079" s="104"/>
      <c r="H1079" s="104"/>
      <c r="I1079" s="104"/>
      <c r="J1079" s="104"/>
    </row>
    <row r="1080" spans="3:10" s="31" customFormat="1" x14ac:dyDescent="0.15">
      <c r="C1080" s="29"/>
      <c r="D1080" s="104"/>
      <c r="E1080" s="104"/>
      <c r="F1080" s="104"/>
      <c r="G1080" s="104"/>
      <c r="H1080" s="104"/>
      <c r="I1080" s="104"/>
      <c r="J1080" s="104"/>
    </row>
    <row r="1081" spans="3:10" s="31" customFormat="1" x14ac:dyDescent="0.15">
      <c r="C1081" s="29"/>
      <c r="D1081" s="104"/>
      <c r="E1081" s="104"/>
      <c r="F1081" s="104"/>
      <c r="G1081" s="104"/>
      <c r="H1081" s="104"/>
      <c r="I1081" s="104"/>
      <c r="J1081" s="104"/>
    </row>
    <row r="1082" spans="3:10" s="31" customFormat="1" x14ac:dyDescent="0.15">
      <c r="C1082" s="29"/>
      <c r="D1082" s="104"/>
      <c r="E1082" s="104"/>
      <c r="F1082" s="104"/>
      <c r="G1082" s="104"/>
      <c r="H1082" s="104"/>
      <c r="I1082" s="104"/>
      <c r="J1082" s="104"/>
    </row>
    <row r="1083" spans="3:10" s="31" customFormat="1" x14ac:dyDescent="0.15">
      <c r="C1083" s="29"/>
      <c r="D1083" s="104"/>
      <c r="E1083" s="104"/>
      <c r="F1083" s="104"/>
      <c r="G1083" s="104"/>
      <c r="H1083" s="104"/>
      <c r="I1083" s="104"/>
      <c r="J1083" s="104"/>
    </row>
    <row r="1084" spans="3:10" s="31" customFormat="1" x14ac:dyDescent="0.15">
      <c r="C1084" s="29"/>
      <c r="D1084" s="104"/>
      <c r="E1084" s="104"/>
      <c r="F1084" s="104"/>
      <c r="G1084" s="104"/>
      <c r="H1084" s="104"/>
      <c r="I1084" s="104"/>
      <c r="J1084" s="104"/>
    </row>
    <row r="1085" spans="3:10" s="31" customFormat="1" x14ac:dyDescent="0.15">
      <c r="C1085" s="29"/>
      <c r="J1085" s="83"/>
    </row>
    <row r="1086" spans="3:10" s="31" customFormat="1" x14ac:dyDescent="0.15">
      <c r="C1086" s="29"/>
      <c r="J1086" s="83"/>
    </row>
    <row r="1087" spans="3:10" s="31" customFormat="1" x14ac:dyDescent="0.15">
      <c r="C1087" s="29"/>
      <c r="J1087" s="83"/>
    </row>
    <row r="1088" spans="3:10" s="31" customFormat="1" x14ac:dyDescent="0.15">
      <c r="C1088" s="29"/>
      <c r="J1088" s="83"/>
    </row>
    <row r="1089" spans="3:10" s="31" customFormat="1" x14ac:dyDescent="0.15">
      <c r="C1089" s="29"/>
      <c r="D1089" s="104"/>
      <c r="E1089" s="104"/>
      <c r="F1089" s="104"/>
      <c r="G1089" s="104"/>
      <c r="H1089" s="104"/>
      <c r="I1089" s="104"/>
      <c r="J1089" s="104"/>
    </row>
    <row r="1090" spans="3:10" s="31" customFormat="1" x14ac:dyDescent="0.15">
      <c r="C1090" s="29"/>
      <c r="D1090" s="104"/>
      <c r="E1090" s="104"/>
      <c r="F1090" s="104"/>
      <c r="G1090" s="104"/>
      <c r="H1090" s="104"/>
      <c r="I1090" s="104"/>
      <c r="J1090" s="104"/>
    </row>
    <row r="1091" spans="3:10" s="31" customFormat="1" x14ac:dyDescent="0.15">
      <c r="C1091" s="29"/>
      <c r="D1091" s="104"/>
      <c r="E1091" s="104"/>
      <c r="F1091" s="104"/>
      <c r="G1091" s="104"/>
      <c r="H1091" s="104"/>
      <c r="I1091" s="104"/>
      <c r="J1091" s="104"/>
    </row>
    <row r="1092" spans="3:10" s="31" customFormat="1" x14ac:dyDescent="0.15">
      <c r="C1092" s="29"/>
      <c r="D1092" s="104"/>
      <c r="E1092" s="104"/>
      <c r="F1092" s="104"/>
      <c r="G1092" s="104"/>
      <c r="H1092" s="104"/>
      <c r="I1092" s="104"/>
      <c r="J1092" s="104"/>
    </row>
    <row r="1093" spans="3:10" s="31" customFormat="1" x14ac:dyDescent="0.15">
      <c r="C1093" s="29"/>
      <c r="D1093" s="104"/>
      <c r="E1093" s="104"/>
      <c r="F1093" s="104"/>
      <c r="G1093" s="104"/>
      <c r="H1093" s="104"/>
      <c r="I1093" s="104"/>
      <c r="J1093" s="104"/>
    </row>
    <row r="1094" spans="3:10" s="31" customFormat="1" x14ac:dyDescent="0.15">
      <c r="C1094" s="29"/>
      <c r="D1094" s="104"/>
      <c r="E1094" s="104"/>
      <c r="F1094" s="104"/>
      <c r="G1094" s="104"/>
      <c r="H1094" s="104"/>
      <c r="I1094" s="104"/>
      <c r="J1094" s="104"/>
    </row>
    <row r="1095" spans="3:10" s="31" customFormat="1" x14ac:dyDescent="0.15">
      <c r="C1095" s="29"/>
      <c r="D1095" s="104"/>
      <c r="E1095" s="104"/>
      <c r="F1095" s="104"/>
      <c r="G1095" s="104"/>
      <c r="H1095" s="104"/>
      <c r="I1095" s="104"/>
      <c r="J1095" s="104"/>
    </row>
    <row r="1096" spans="3:10" s="31" customFormat="1" x14ac:dyDescent="0.15">
      <c r="C1096" s="29"/>
      <c r="D1096" s="104"/>
      <c r="E1096" s="104"/>
      <c r="F1096" s="104"/>
      <c r="G1096" s="104"/>
      <c r="H1096" s="104"/>
      <c r="I1096" s="104"/>
      <c r="J1096" s="104"/>
    </row>
    <row r="1097" spans="3:10" s="31" customFormat="1" x14ac:dyDescent="0.15">
      <c r="C1097" s="29"/>
      <c r="D1097" s="104"/>
      <c r="E1097" s="104"/>
      <c r="F1097" s="104"/>
      <c r="G1097" s="104"/>
      <c r="H1097" s="104"/>
      <c r="I1097" s="104"/>
      <c r="J1097" s="104"/>
    </row>
    <row r="1098" spans="3:10" s="31" customFormat="1" x14ac:dyDescent="0.15">
      <c r="C1098" s="29"/>
      <c r="D1098" s="104"/>
      <c r="E1098" s="104"/>
      <c r="F1098" s="104"/>
      <c r="G1098" s="104"/>
      <c r="H1098" s="104"/>
      <c r="I1098" s="104"/>
      <c r="J1098" s="104"/>
    </row>
    <row r="1099" spans="3:10" s="31" customFormat="1" x14ac:dyDescent="0.15">
      <c r="C1099" s="29"/>
      <c r="D1099" s="104"/>
      <c r="E1099" s="104"/>
      <c r="F1099" s="104"/>
      <c r="G1099" s="104"/>
      <c r="H1099" s="104"/>
      <c r="I1099" s="104"/>
      <c r="J1099" s="104"/>
    </row>
    <row r="1100" spans="3:10" s="31" customFormat="1" x14ac:dyDescent="0.15">
      <c r="C1100" s="29"/>
      <c r="D1100" s="104"/>
      <c r="E1100" s="104"/>
      <c r="F1100" s="104"/>
      <c r="G1100" s="104"/>
      <c r="H1100" s="104"/>
      <c r="I1100" s="104"/>
      <c r="J1100" s="104"/>
    </row>
    <row r="1101" spans="3:10" s="31" customFormat="1" x14ac:dyDescent="0.15">
      <c r="C1101" s="29"/>
      <c r="D1101" s="104"/>
      <c r="E1101" s="104"/>
      <c r="F1101" s="104"/>
      <c r="G1101" s="104"/>
      <c r="H1101" s="104"/>
      <c r="I1101" s="104"/>
      <c r="J1101" s="104"/>
    </row>
    <row r="1102" spans="3:10" s="31" customFormat="1" x14ac:dyDescent="0.15">
      <c r="C1102" s="29"/>
      <c r="D1102" s="104"/>
      <c r="E1102" s="104"/>
      <c r="F1102" s="104"/>
      <c r="G1102" s="104"/>
      <c r="H1102" s="104"/>
      <c r="I1102" s="104"/>
      <c r="J1102" s="104"/>
    </row>
    <row r="1103" spans="3:10" s="31" customFormat="1" x14ac:dyDescent="0.15">
      <c r="C1103" s="29"/>
      <c r="D1103" s="104"/>
      <c r="E1103" s="104"/>
      <c r="F1103" s="104"/>
      <c r="G1103" s="104"/>
      <c r="H1103" s="104"/>
      <c r="I1103" s="104"/>
      <c r="J1103" s="104"/>
    </row>
    <row r="1104" spans="3:10" s="31" customFormat="1" x14ac:dyDescent="0.15">
      <c r="C1104" s="29"/>
      <c r="D1104" s="104"/>
      <c r="E1104" s="104"/>
      <c r="F1104" s="104"/>
      <c r="G1104" s="104"/>
      <c r="H1104" s="104"/>
      <c r="I1104" s="104"/>
      <c r="J1104" s="104"/>
    </row>
    <row r="1105" spans="3:10" s="31" customFormat="1" x14ac:dyDescent="0.15">
      <c r="C1105" s="29"/>
      <c r="D1105" s="104"/>
      <c r="E1105" s="104"/>
      <c r="F1105" s="104"/>
      <c r="G1105" s="104"/>
      <c r="H1105" s="104"/>
      <c r="I1105" s="104"/>
      <c r="J1105" s="104"/>
    </row>
    <row r="1106" spans="3:10" s="31" customFormat="1" x14ac:dyDescent="0.15">
      <c r="C1106" s="29"/>
      <c r="D1106" s="104"/>
      <c r="E1106" s="104"/>
      <c r="F1106" s="104"/>
      <c r="G1106" s="104"/>
      <c r="H1106" s="104"/>
      <c r="I1106" s="104"/>
      <c r="J1106" s="104"/>
    </row>
    <row r="1107" spans="3:10" s="31" customFormat="1" x14ac:dyDescent="0.15">
      <c r="C1107" s="29"/>
      <c r="D1107" s="104"/>
      <c r="E1107" s="104"/>
      <c r="F1107" s="104"/>
      <c r="G1107" s="104"/>
      <c r="H1107" s="104"/>
      <c r="I1107" s="104"/>
      <c r="J1107" s="104"/>
    </row>
    <row r="1108" spans="3:10" s="31" customFormat="1" x14ac:dyDescent="0.15">
      <c r="C1108" s="29"/>
      <c r="D1108" s="104"/>
      <c r="E1108" s="104"/>
      <c r="F1108" s="104"/>
      <c r="G1108" s="104"/>
      <c r="H1108" s="104"/>
      <c r="I1108" s="104"/>
      <c r="J1108" s="104"/>
    </row>
    <row r="1109" spans="3:10" s="31" customFormat="1" x14ac:dyDescent="0.15">
      <c r="C1109" s="29"/>
      <c r="D1109" s="104"/>
      <c r="E1109" s="104"/>
      <c r="F1109" s="104"/>
      <c r="G1109" s="104"/>
      <c r="H1109" s="104"/>
      <c r="I1109" s="104"/>
      <c r="J1109" s="104"/>
    </row>
    <row r="1110" spans="3:10" s="31" customFormat="1" x14ac:dyDescent="0.15">
      <c r="C1110" s="29"/>
      <c r="D1110" s="104"/>
      <c r="E1110" s="104"/>
      <c r="F1110" s="104"/>
      <c r="G1110" s="104"/>
      <c r="H1110" s="104"/>
      <c r="I1110" s="104"/>
      <c r="J1110" s="104"/>
    </row>
    <row r="1111" spans="3:10" s="31" customFormat="1" x14ac:dyDescent="0.15">
      <c r="C1111" s="29"/>
      <c r="D1111" s="104"/>
      <c r="E1111" s="104"/>
      <c r="F1111" s="104"/>
      <c r="G1111" s="104"/>
      <c r="H1111" s="104"/>
      <c r="I1111" s="104"/>
      <c r="J1111" s="104"/>
    </row>
    <row r="1112" spans="3:10" s="31" customFormat="1" x14ac:dyDescent="0.15">
      <c r="C1112" s="29"/>
      <c r="D1112" s="104"/>
      <c r="E1112" s="104"/>
      <c r="F1112" s="104"/>
      <c r="G1112" s="104"/>
      <c r="H1112" s="104"/>
      <c r="I1112" s="104"/>
      <c r="J1112" s="104"/>
    </row>
    <row r="1113" spans="3:10" s="31" customFormat="1" x14ac:dyDescent="0.15">
      <c r="C1113" s="29"/>
      <c r="D1113" s="104"/>
      <c r="E1113" s="104"/>
      <c r="F1113" s="104"/>
      <c r="G1113" s="104"/>
      <c r="H1113" s="104"/>
      <c r="I1113" s="104"/>
      <c r="J1113" s="104"/>
    </row>
    <row r="1114" spans="3:10" s="31" customFormat="1" x14ac:dyDescent="0.15">
      <c r="C1114" s="29"/>
      <c r="D1114" s="104"/>
      <c r="E1114" s="104"/>
      <c r="F1114" s="104"/>
      <c r="G1114" s="104"/>
      <c r="H1114" s="104"/>
      <c r="I1114" s="104"/>
      <c r="J1114" s="104"/>
    </row>
    <row r="1115" spans="3:10" s="31" customFormat="1" x14ac:dyDescent="0.15">
      <c r="C1115" s="29"/>
      <c r="D1115" s="104"/>
      <c r="E1115" s="104"/>
      <c r="F1115" s="104"/>
      <c r="G1115" s="104"/>
      <c r="H1115" s="104"/>
      <c r="I1115" s="104"/>
      <c r="J1115" s="104"/>
    </row>
    <row r="1116" spans="3:10" s="31" customFormat="1" x14ac:dyDescent="0.15">
      <c r="C1116" s="29"/>
      <c r="D1116" s="104"/>
      <c r="E1116" s="104"/>
      <c r="F1116" s="104"/>
      <c r="G1116" s="104"/>
      <c r="H1116" s="104"/>
      <c r="I1116" s="104"/>
      <c r="J1116" s="104"/>
    </row>
    <row r="1117" spans="3:10" s="31" customFormat="1" x14ac:dyDescent="0.15">
      <c r="C1117" s="29"/>
      <c r="D1117" s="104"/>
      <c r="E1117" s="104"/>
      <c r="F1117" s="104"/>
      <c r="G1117" s="104"/>
      <c r="H1117" s="104"/>
      <c r="I1117" s="104"/>
      <c r="J1117" s="104"/>
    </row>
    <row r="1118" spans="3:10" s="31" customFormat="1" x14ac:dyDescent="0.15">
      <c r="C1118" s="29"/>
      <c r="D1118" s="104"/>
      <c r="E1118" s="104"/>
      <c r="F1118" s="104"/>
      <c r="G1118" s="104"/>
      <c r="H1118" s="104"/>
      <c r="I1118" s="104"/>
      <c r="J1118" s="104"/>
    </row>
    <row r="1119" spans="3:10" s="31" customFormat="1" x14ac:dyDescent="0.15">
      <c r="C1119" s="29"/>
      <c r="D1119" s="104"/>
      <c r="E1119" s="104"/>
      <c r="F1119" s="104"/>
      <c r="G1119" s="104"/>
      <c r="H1119" s="104"/>
      <c r="I1119" s="104"/>
      <c r="J1119" s="104"/>
    </row>
    <row r="1120" spans="3:10" s="31" customFormat="1" x14ac:dyDescent="0.15">
      <c r="C1120" s="29"/>
      <c r="D1120" s="104"/>
      <c r="E1120" s="104"/>
      <c r="F1120" s="104"/>
      <c r="G1120" s="104"/>
      <c r="H1120" s="104"/>
      <c r="I1120" s="104"/>
      <c r="J1120" s="104"/>
    </row>
    <row r="1121" spans="3:10" s="31" customFormat="1" x14ac:dyDescent="0.15">
      <c r="C1121" s="29"/>
      <c r="D1121" s="104"/>
      <c r="E1121" s="104"/>
      <c r="F1121" s="104"/>
      <c r="G1121" s="104"/>
      <c r="H1121" s="104"/>
      <c r="I1121" s="104"/>
      <c r="J1121" s="104"/>
    </row>
    <row r="1122" spans="3:10" s="31" customFormat="1" x14ac:dyDescent="0.15">
      <c r="C1122" s="29"/>
      <c r="D1122" s="104"/>
      <c r="E1122" s="104"/>
      <c r="F1122" s="104"/>
      <c r="G1122" s="104"/>
      <c r="H1122" s="104"/>
      <c r="I1122" s="104"/>
      <c r="J1122" s="104"/>
    </row>
    <row r="1123" spans="3:10" s="31" customFormat="1" x14ac:dyDescent="0.15">
      <c r="C1123" s="29"/>
      <c r="D1123" s="104"/>
      <c r="E1123" s="104"/>
      <c r="F1123" s="104"/>
      <c r="G1123" s="104"/>
      <c r="H1123" s="104"/>
      <c r="I1123" s="104"/>
      <c r="J1123" s="104"/>
    </row>
    <row r="1124" spans="3:10" s="31" customFormat="1" x14ac:dyDescent="0.15">
      <c r="C1124" s="29"/>
      <c r="D1124" s="104"/>
      <c r="E1124" s="104"/>
      <c r="F1124" s="104"/>
      <c r="G1124" s="104"/>
      <c r="H1124" s="104"/>
      <c r="I1124" s="104"/>
      <c r="J1124" s="104"/>
    </row>
    <row r="1125" spans="3:10" s="31" customFormat="1" x14ac:dyDescent="0.15">
      <c r="C1125" s="29"/>
      <c r="D1125" s="104"/>
      <c r="E1125" s="104"/>
      <c r="F1125" s="104"/>
      <c r="G1125" s="104"/>
      <c r="H1125" s="104"/>
      <c r="I1125" s="104"/>
      <c r="J1125" s="104"/>
    </row>
    <row r="1126" spans="3:10" s="31" customFormat="1" x14ac:dyDescent="0.15">
      <c r="C1126" s="29"/>
      <c r="D1126" s="104"/>
      <c r="E1126" s="104"/>
      <c r="F1126" s="104"/>
      <c r="G1126" s="104"/>
      <c r="H1126" s="104"/>
      <c r="I1126" s="104"/>
      <c r="J1126" s="104"/>
    </row>
    <row r="1127" spans="3:10" s="31" customFormat="1" x14ac:dyDescent="0.15">
      <c r="C1127" s="29"/>
      <c r="D1127" s="104"/>
      <c r="E1127" s="104"/>
      <c r="F1127" s="104"/>
      <c r="G1127" s="104"/>
      <c r="H1127" s="104"/>
      <c r="I1127" s="104"/>
      <c r="J1127" s="104"/>
    </row>
    <row r="1128" spans="3:10" s="31" customFormat="1" x14ac:dyDescent="0.15">
      <c r="C1128" s="29"/>
      <c r="D1128" s="104"/>
      <c r="E1128" s="104"/>
      <c r="F1128" s="104"/>
      <c r="G1128" s="104"/>
      <c r="H1128" s="104"/>
      <c r="I1128" s="104"/>
      <c r="J1128" s="104"/>
    </row>
    <row r="1129" spans="3:10" s="31" customFormat="1" x14ac:dyDescent="0.15">
      <c r="C1129" s="29"/>
      <c r="D1129" s="104"/>
      <c r="E1129" s="104"/>
      <c r="F1129" s="104"/>
      <c r="G1129" s="104"/>
      <c r="H1129" s="104"/>
      <c r="I1129" s="104"/>
      <c r="J1129" s="104"/>
    </row>
    <row r="1130" spans="3:10" s="31" customFormat="1" x14ac:dyDescent="0.15">
      <c r="C1130" s="29"/>
      <c r="D1130" s="104"/>
      <c r="E1130" s="104"/>
      <c r="F1130" s="104"/>
      <c r="G1130" s="104"/>
      <c r="H1130" s="104"/>
      <c r="I1130" s="104"/>
      <c r="J1130" s="104"/>
    </row>
    <row r="1131" spans="3:10" s="31" customFormat="1" x14ac:dyDescent="0.15">
      <c r="C1131" s="29"/>
      <c r="D1131" s="104"/>
      <c r="E1131" s="104"/>
      <c r="F1131" s="104"/>
      <c r="G1131" s="104"/>
      <c r="H1131" s="104"/>
      <c r="I1131" s="104"/>
      <c r="J1131" s="104"/>
    </row>
    <row r="1132" spans="3:10" s="31" customFormat="1" x14ac:dyDescent="0.15">
      <c r="C1132" s="29"/>
      <c r="D1132" s="104"/>
      <c r="E1132" s="104"/>
      <c r="F1132" s="104"/>
      <c r="G1132" s="104"/>
      <c r="H1132" s="104"/>
      <c r="I1132" s="104"/>
      <c r="J1132" s="104"/>
    </row>
    <row r="1133" spans="3:10" s="31" customFormat="1" x14ac:dyDescent="0.15">
      <c r="C1133" s="29"/>
      <c r="D1133" s="104"/>
      <c r="E1133" s="104"/>
      <c r="F1133" s="104"/>
      <c r="G1133" s="104"/>
      <c r="H1133" s="104"/>
      <c r="I1133" s="104"/>
      <c r="J1133" s="104"/>
    </row>
    <row r="1134" spans="3:10" s="31" customFormat="1" x14ac:dyDescent="0.15">
      <c r="C1134" s="29"/>
      <c r="D1134" s="104"/>
      <c r="E1134" s="104"/>
      <c r="F1134" s="104"/>
      <c r="G1134" s="104"/>
      <c r="H1134" s="104"/>
      <c r="I1134" s="104"/>
      <c r="J1134" s="104"/>
    </row>
    <row r="1135" spans="3:10" s="31" customFormat="1" x14ac:dyDescent="0.15">
      <c r="C1135" s="29"/>
      <c r="D1135" s="104"/>
      <c r="E1135" s="104"/>
      <c r="F1135" s="104"/>
      <c r="G1135" s="104"/>
      <c r="H1135" s="104"/>
      <c r="I1135" s="104"/>
      <c r="J1135" s="104"/>
    </row>
    <row r="1136" spans="3:10" s="31" customFormat="1" x14ac:dyDescent="0.15">
      <c r="C1136" s="29"/>
      <c r="D1136" s="104"/>
      <c r="E1136" s="104"/>
      <c r="F1136" s="104"/>
      <c r="G1136" s="104"/>
      <c r="H1136" s="104"/>
      <c r="I1136" s="104"/>
      <c r="J1136" s="104"/>
    </row>
    <row r="1137" spans="3:10" s="31" customFormat="1" x14ac:dyDescent="0.15">
      <c r="C1137" s="29"/>
      <c r="D1137" s="104"/>
      <c r="E1137" s="104"/>
      <c r="F1137" s="104"/>
      <c r="G1137" s="104"/>
      <c r="H1137" s="104"/>
      <c r="I1137" s="104"/>
      <c r="J1137" s="104"/>
    </row>
    <row r="1138" spans="3:10" s="31" customFormat="1" x14ac:dyDescent="0.15">
      <c r="C1138" s="29"/>
      <c r="D1138" s="104"/>
      <c r="E1138" s="104"/>
      <c r="F1138" s="104"/>
      <c r="G1138" s="104"/>
      <c r="H1138" s="104"/>
      <c r="I1138" s="104"/>
      <c r="J1138" s="104"/>
    </row>
    <row r="1139" spans="3:10" s="31" customFormat="1" x14ac:dyDescent="0.15">
      <c r="C1139" s="29"/>
      <c r="D1139" s="104"/>
      <c r="E1139" s="104"/>
      <c r="F1139" s="104"/>
      <c r="G1139" s="104"/>
      <c r="H1139" s="104"/>
      <c r="I1139" s="104"/>
      <c r="J1139" s="104"/>
    </row>
    <row r="1140" spans="3:10" s="31" customFormat="1" x14ac:dyDescent="0.15">
      <c r="C1140" s="29"/>
      <c r="D1140" s="104"/>
      <c r="E1140" s="104"/>
      <c r="F1140" s="104"/>
      <c r="G1140" s="104"/>
      <c r="H1140" s="104"/>
      <c r="I1140" s="104"/>
      <c r="J1140" s="104"/>
    </row>
    <row r="1141" spans="3:10" s="31" customFormat="1" x14ac:dyDescent="0.15">
      <c r="C1141" s="29"/>
      <c r="D1141" s="104"/>
      <c r="E1141" s="104"/>
      <c r="F1141" s="104"/>
      <c r="G1141" s="104"/>
      <c r="H1141" s="104"/>
      <c r="I1141" s="104"/>
      <c r="J1141" s="104"/>
    </row>
    <row r="1142" spans="3:10" s="31" customFormat="1" x14ac:dyDescent="0.15">
      <c r="C1142" s="29"/>
      <c r="D1142" s="104"/>
      <c r="E1142" s="104"/>
      <c r="F1142" s="104"/>
      <c r="G1142" s="104"/>
      <c r="H1142" s="104"/>
      <c r="I1142" s="104"/>
      <c r="J1142" s="104"/>
    </row>
    <row r="1143" spans="3:10" s="31" customFormat="1" x14ac:dyDescent="0.15">
      <c r="C1143" s="29"/>
      <c r="D1143" s="104"/>
      <c r="E1143" s="104"/>
      <c r="F1143" s="104"/>
      <c r="G1143" s="104"/>
      <c r="H1143" s="104"/>
      <c r="I1143" s="104"/>
      <c r="J1143" s="104"/>
    </row>
    <row r="1144" spans="3:10" s="31" customFormat="1" x14ac:dyDescent="0.15">
      <c r="C1144" s="29"/>
      <c r="D1144" s="104"/>
      <c r="E1144" s="104"/>
      <c r="F1144" s="104"/>
      <c r="G1144" s="104"/>
      <c r="H1144" s="104"/>
      <c r="I1144" s="104"/>
      <c r="J1144" s="104"/>
    </row>
    <row r="1145" spans="3:10" s="31" customFormat="1" x14ac:dyDescent="0.15">
      <c r="C1145" s="29"/>
      <c r="D1145" s="104"/>
      <c r="E1145" s="104"/>
      <c r="F1145" s="104"/>
      <c r="G1145" s="104"/>
      <c r="H1145" s="104"/>
      <c r="I1145" s="104"/>
      <c r="J1145" s="104"/>
    </row>
    <row r="1146" spans="3:10" s="31" customFormat="1" x14ac:dyDescent="0.15">
      <c r="C1146" s="29"/>
      <c r="D1146" s="104"/>
      <c r="E1146" s="104"/>
      <c r="F1146" s="104"/>
      <c r="G1146" s="104"/>
      <c r="H1146" s="104"/>
      <c r="I1146" s="104"/>
      <c r="J1146" s="104"/>
    </row>
    <row r="1147" spans="3:10" s="31" customFormat="1" x14ac:dyDescent="0.15">
      <c r="C1147" s="29"/>
      <c r="D1147" s="104"/>
      <c r="E1147" s="104"/>
      <c r="F1147" s="104"/>
      <c r="G1147" s="104"/>
      <c r="H1147" s="104"/>
      <c r="I1147" s="104"/>
      <c r="J1147" s="104"/>
    </row>
    <row r="1148" spans="3:10" s="31" customFormat="1" x14ac:dyDescent="0.15">
      <c r="C1148" s="29"/>
      <c r="D1148" s="104"/>
      <c r="E1148" s="104"/>
      <c r="F1148" s="104"/>
      <c r="G1148" s="104"/>
      <c r="H1148" s="104"/>
      <c r="I1148" s="104"/>
      <c r="J1148" s="104"/>
    </row>
    <row r="1149" spans="3:10" s="31" customFormat="1" x14ac:dyDescent="0.15">
      <c r="C1149" s="29"/>
      <c r="D1149" s="104"/>
      <c r="E1149" s="104"/>
      <c r="F1149" s="104"/>
      <c r="G1149" s="104"/>
      <c r="H1149" s="104"/>
      <c r="I1149" s="104"/>
      <c r="J1149" s="104"/>
    </row>
    <row r="1150" spans="3:10" s="31" customFormat="1" x14ac:dyDescent="0.15">
      <c r="C1150" s="29"/>
      <c r="D1150" s="104"/>
      <c r="E1150" s="104"/>
      <c r="F1150" s="104"/>
      <c r="G1150" s="104"/>
      <c r="H1150" s="104"/>
      <c r="I1150" s="104"/>
      <c r="J1150" s="104"/>
    </row>
    <row r="1151" spans="3:10" s="31" customFormat="1" x14ac:dyDescent="0.15">
      <c r="C1151" s="29"/>
      <c r="D1151" s="104"/>
      <c r="E1151" s="104"/>
      <c r="F1151" s="104"/>
      <c r="G1151" s="104"/>
      <c r="H1151" s="104"/>
      <c r="I1151" s="104"/>
      <c r="J1151" s="104"/>
    </row>
    <row r="1152" spans="3:10" s="31" customFormat="1" x14ac:dyDescent="0.15">
      <c r="C1152" s="29"/>
      <c r="D1152" s="104"/>
      <c r="E1152" s="104"/>
      <c r="F1152" s="104"/>
      <c r="G1152" s="104"/>
      <c r="H1152" s="104"/>
      <c r="I1152" s="104"/>
      <c r="J1152" s="104"/>
    </row>
    <row r="1153" spans="3:12" s="31" customFormat="1" x14ac:dyDescent="0.15">
      <c r="C1153" s="29"/>
      <c r="D1153" s="104"/>
      <c r="E1153" s="104"/>
      <c r="F1153" s="104"/>
      <c r="G1153" s="104"/>
      <c r="H1153" s="104"/>
      <c r="I1153" s="104"/>
      <c r="J1153" s="104"/>
    </row>
    <row r="1154" spans="3:12" s="31" customFormat="1" x14ac:dyDescent="0.15">
      <c r="C1154" s="29"/>
      <c r="D1154" s="104"/>
      <c r="E1154" s="104"/>
      <c r="F1154" s="104"/>
      <c r="G1154" s="104"/>
      <c r="H1154" s="104"/>
      <c r="I1154" s="104"/>
      <c r="J1154" s="104"/>
    </row>
    <row r="1155" spans="3:12" s="31" customFormat="1" x14ac:dyDescent="0.15">
      <c r="C1155" s="29"/>
      <c r="D1155" s="104"/>
      <c r="E1155" s="104"/>
      <c r="F1155" s="104"/>
      <c r="G1155" s="104"/>
      <c r="H1155" s="104"/>
      <c r="I1155" s="104"/>
      <c r="J1155" s="104"/>
      <c r="K1155" s="104"/>
      <c r="L1155" s="104"/>
    </row>
    <row r="1156" spans="3:12" s="31" customFormat="1" x14ac:dyDescent="0.15">
      <c r="C1156" s="29"/>
      <c r="D1156" s="104"/>
      <c r="E1156" s="104"/>
      <c r="F1156" s="104"/>
      <c r="G1156" s="104"/>
      <c r="H1156" s="104"/>
      <c r="I1156" s="104"/>
      <c r="J1156" s="104"/>
    </row>
    <row r="1157" spans="3:12" s="31" customFormat="1" x14ac:dyDescent="0.15">
      <c r="C1157" s="29"/>
      <c r="D1157" s="104"/>
      <c r="E1157" s="104"/>
      <c r="F1157" s="104"/>
      <c r="G1157" s="104"/>
      <c r="H1157" s="104"/>
      <c r="I1157" s="104"/>
      <c r="J1157" s="104"/>
    </row>
    <row r="1158" spans="3:12" s="31" customFormat="1" x14ac:dyDescent="0.15">
      <c r="C1158" s="29"/>
      <c r="D1158" s="104"/>
      <c r="E1158" s="104"/>
      <c r="F1158" s="104"/>
      <c r="G1158" s="104"/>
      <c r="H1158" s="104"/>
      <c r="I1158" s="104"/>
      <c r="J1158" s="104"/>
    </row>
    <row r="1159" spans="3:12" s="31" customFormat="1" x14ac:dyDescent="0.15">
      <c r="C1159" s="29"/>
      <c r="D1159" s="104"/>
      <c r="E1159" s="104"/>
      <c r="F1159" s="104"/>
      <c r="G1159" s="104"/>
      <c r="H1159" s="104"/>
      <c r="I1159" s="104"/>
      <c r="J1159" s="104"/>
    </row>
    <row r="1160" spans="3:12" s="31" customFormat="1" x14ac:dyDescent="0.15">
      <c r="C1160" s="29"/>
      <c r="D1160" s="104"/>
      <c r="E1160" s="104"/>
      <c r="F1160" s="104"/>
      <c r="G1160" s="104"/>
      <c r="H1160" s="104"/>
      <c r="I1160" s="104"/>
      <c r="J1160" s="104"/>
    </row>
    <row r="1161" spans="3:12" s="31" customFormat="1" x14ac:dyDescent="0.15">
      <c r="C1161" s="29"/>
      <c r="D1161" s="104"/>
      <c r="E1161" s="104"/>
      <c r="F1161" s="104"/>
      <c r="G1161" s="104"/>
      <c r="H1161" s="104"/>
      <c r="I1161" s="104"/>
      <c r="J1161" s="104"/>
    </row>
    <row r="1162" spans="3:12" s="31" customFormat="1" x14ac:dyDescent="0.15">
      <c r="C1162" s="29"/>
      <c r="D1162" s="104"/>
      <c r="E1162" s="104"/>
      <c r="F1162" s="104"/>
      <c r="G1162" s="104"/>
      <c r="H1162" s="104"/>
      <c r="I1162" s="104"/>
      <c r="J1162" s="104"/>
    </row>
    <row r="1163" spans="3:12" s="31" customFormat="1" x14ac:dyDescent="0.15">
      <c r="C1163" s="29"/>
      <c r="D1163" s="104"/>
      <c r="E1163" s="104"/>
      <c r="F1163" s="104"/>
      <c r="G1163" s="104"/>
      <c r="H1163" s="104"/>
      <c r="I1163" s="104"/>
      <c r="J1163" s="104"/>
    </row>
    <row r="1164" spans="3:12" s="31" customFormat="1" x14ac:dyDescent="0.15">
      <c r="C1164" s="29"/>
      <c r="D1164" s="104"/>
      <c r="E1164" s="104"/>
      <c r="F1164" s="104"/>
      <c r="G1164" s="104"/>
      <c r="H1164" s="104"/>
      <c r="I1164" s="104"/>
      <c r="J1164" s="104"/>
    </row>
    <row r="1165" spans="3:12" s="31" customFormat="1" x14ac:dyDescent="0.15">
      <c r="C1165" s="29"/>
      <c r="D1165" s="104"/>
      <c r="E1165" s="104"/>
      <c r="F1165" s="104"/>
      <c r="G1165" s="104"/>
      <c r="H1165" s="104"/>
      <c r="I1165" s="104"/>
      <c r="J1165" s="104"/>
    </row>
    <row r="1166" spans="3:12" s="31" customFormat="1" x14ac:dyDescent="0.15">
      <c r="C1166" s="29"/>
      <c r="D1166" s="104"/>
      <c r="E1166" s="104"/>
      <c r="F1166" s="104"/>
      <c r="G1166" s="104"/>
      <c r="H1166" s="104"/>
      <c r="I1166" s="104"/>
      <c r="J1166" s="104"/>
    </row>
    <row r="1167" spans="3:12" s="31" customFormat="1" x14ac:dyDescent="0.15">
      <c r="C1167" s="29"/>
      <c r="D1167" s="104"/>
      <c r="E1167" s="104"/>
      <c r="F1167" s="104"/>
      <c r="G1167" s="104"/>
      <c r="H1167" s="104"/>
      <c r="I1167" s="104"/>
      <c r="J1167" s="104"/>
    </row>
    <row r="1168" spans="3:12" s="31" customFormat="1" x14ac:dyDescent="0.15">
      <c r="C1168" s="29"/>
      <c r="D1168" s="104"/>
      <c r="E1168" s="104"/>
      <c r="F1168" s="104"/>
      <c r="G1168" s="104"/>
      <c r="H1168" s="104"/>
      <c r="I1168" s="104"/>
      <c r="J1168" s="104"/>
    </row>
    <row r="1169" spans="3:10" s="31" customFormat="1" x14ac:dyDescent="0.15">
      <c r="C1169" s="29"/>
      <c r="D1169" s="104"/>
      <c r="E1169" s="104"/>
      <c r="F1169" s="104"/>
      <c r="G1169" s="104"/>
      <c r="H1169" s="104"/>
      <c r="I1169" s="104"/>
      <c r="J1169" s="104"/>
    </row>
    <row r="1170" spans="3:10" s="31" customFormat="1" x14ac:dyDescent="0.15">
      <c r="C1170" s="29"/>
      <c r="D1170" s="104"/>
      <c r="E1170" s="104"/>
      <c r="F1170" s="104"/>
      <c r="G1170" s="104"/>
      <c r="H1170" s="104"/>
      <c r="I1170" s="104"/>
      <c r="J1170" s="104"/>
    </row>
    <row r="1171" spans="3:10" s="31" customFormat="1" x14ac:dyDescent="0.15">
      <c r="C1171" s="29"/>
      <c r="D1171" s="104"/>
      <c r="E1171" s="104"/>
      <c r="F1171" s="104"/>
      <c r="G1171" s="104"/>
      <c r="H1171" s="104"/>
      <c r="I1171" s="104"/>
      <c r="J1171" s="104"/>
    </row>
    <row r="1172" spans="3:10" s="31" customFormat="1" x14ac:dyDescent="0.15">
      <c r="C1172" s="29"/>
      <c r="D1172" s="104"/>
      <c r="E1172" s="104"/>
      <c r="F1172" s="104"/>
      <c r="G1172" s="104"/>
      <c r="H1172" s="104"/>
      <c r="I1172" s="104"/>
      <c r="J1172" s="104"/>
    </row>
    <row r="1173" spans="3:10" s="31" customFormat="1" x14ac:dyDescent="0.15">
      <c r="C1173" s="29"/>
      <c r="D1173" s="104"/>
      <c r="E1173" s="104"/>
      <c r="F1173" s="104"/>
      <c r="G1173" s="104"/>
      <c r="H1173" s="104"/>
      <c r="I1173" s="104"/>
      <c r="J1173" s="104"/>
    </row>
    <row r="1174" spans="3:10" s="31" customFormat="1" x14ac:dyDescent="0.15">
      <c r="C1174" s="29"/>
      <c r="D1174" s="104"/>
      <c r="E1174" s="104"/>
      <c r="F1174" s="104"/>
      <c r="G1174" s="104"/>
      <c r="H1174" s="104"/>
      <c r="I1174" s="104"/>
      <c r="J1174" s="104"/>
    </row>
    <row r="1175" spans="3:10" s="31" customFormat="1" x14ac:dyDescent="0.15">
      <c r="C1175" s="29"/>
      <c r="D1175" s="104"/>
      <c r="E1175" s="104"/>
      <c r="F1175" s="104"/>
      <c r="G1175" s="104"/>
      <c r="H1175" s="104"/>
      <c r="I1175" s="104"/>
      <c r="J1175" s="104"/>
    </row>
    <row r="1176" spans="3:10" s="31" customFormat="1" x14ac:dyDescent="0.15">
      <c r="C1176" s="29"/>
      <c r="D1176" s="104"/>
      <c r="E1176" s="104"/>
      <c r="F1176" s="104"/>
      <c r="G1176" s="104"/>
      <c r="H1176" s="104"/>
      <c r="I1176" s="104"/>
      <c r="J1176" s="104"/>
    </row>
    <row r="1177" spans="3:10" s="31" customFormat="1" x14ac:dyDescent="0.15">
      <c r="C1177" s="29"/>
      <c r="D1177" s="104"/>
      <c r="E1177" s="104"/>
      <c r="F1177" s="104"/>
      <c r="G1177" s="104"/>
      <c r="H1177" s="104"/>
      <c r="I1177" s="104"/>
      <c r="J1177" s="104"/>
    </row>
    <row r="1178" spans="3:10" s="31" customFormat="1" x14ac:dyDescent="0.15">
      <c r="C1178" s="29"/>
      <c r="D1178" s="104"/>
      <c r="E1178" s="104"/>
      <c r="F1178" s="104"/>
      <c r="G1178" s="104"/>
      <c r="H1178" s="104"/>
      <c r="I1178" s="104"/>
      <c r="J1178" s="104"/>
    </row>
    <row r="1179" spans="3:10" s="31" customFormat="1" x14ac:dyDescent="0.15">
      <c r="C1179" s="29"/>
      <c r="D1179" s="104"/>
      <c r="E1179" s="104"/>
      <c r="F1179" s="104"/>
      <c r="G1179" s="104"/>
      <c r="H1179" s="104"/>
      <c r="I1179" s="104"/>
      <c r="J1179" s="104"/>
    </row>
    <row r="1180" spans="3:10" s="31" customFormat="1" x14ac:dyDescent="0.15">
      <c r="C1180" s="29"/>
      <c r="D1180" s="104"/>
      <c r="E1180" s="104"/>
      <c r="F1180" s="104"/>
      <c r="G1180" s="104"/>
      <c r="H1180" s="104"/>
      <c r="I1180" s="104"/>
      <c r="J1180" s="104"/>
    </row>
    <row r="1181" spans="3:10" s="31" customFormat="1" x14ac:dyDescent="0.15">
      <c r="C1181" s="29"/>
      <c r="D1181" s="104"/>
      <c r="E1181" s="104"/>
      <c r="F1181" s="104"/>
      <c r="G1181" s="104"/>
      <c r="H1181" s="104"/>
      <c r="I1181" s="104"/>
      <c r="J1181" s="104"/>
    </row>
    <row r="1182" spans="3:10" s="31" customFormat="1" x14ac:dyDescent="0.15">
      <c r="C1182" s="29"/>
      <c r="D1182" s="104"/>
      <c r="E1182" s="104"/>
      <c r="F1182" s="104"/>
      <c r="G1182" s="104"/>
      <c r="H1182" s="104"/>
      <c r="I1182" s="104"/>
      <c r="J1182" s="104"/>
    </row>
    <row r="1183" spans="3:10" s="31" customFormat="1" x14ac:dyDescent="0.15">
      <c r="C1183" s="29"/>
      <c r="D1183" s="104"/>
      <c r="E1183" s="104"/>
      <c r="F1183" s="104"/>
      <c r="G1183" s="104"/>
      <c r="H1183" s="104"/>
      <c r="I1183" s="104"/>
      <c r="J1183" s="104"/>
    </row>
    <row r="1184" spans="3:10" s="31" customFormat="1" x14ac:dyDescent="0.15">
      <c r="C1184" s="29"/>
      <c r="D1184" s="104"/>
      <c r="E1184" s="104"/>
      <c r="F1184" s="104"/>
      <c r="G1184" s="104"/>
      <c r="H1184" s="104"/>
      <c r="J1184" s="104"/>
    </row>
    <row r="1185" spans="3:10" s="31" customFormat="1" x14ac:dyDescent="0.15">
      <c r="C1185" s="29"/>
      <c r="D1185" s="104"/>
      <c r="E1185" s="104"/>
      <c r="F1185" s="104"/>
      <c r="G1185" s="104"/>
      <c r="H1185" s="104"/>
      <c r="J1185" s="104"/>
    </row>
    <row r="1186" spans="3:10" s="31" customFormat="1" x14ac:dyDescent="0.15">
      <c r="C1186" s="29"/>
      <c r="D1186" s="104"/>
      <c r="E1186" s="104"/>
      <c r="F1186" s="104"/>
      <c r="G1186" s="104"/>
      <c r="H1186" s="104"/>
      <c r="J1186" s="104"/>
    </row>
    <row r="1187" spans="3:10" s="31" customFormat="1" x14ac:dyDescent="0.15">
      <c r="C1187" s="29"/>
      <c r="D1187" s="104"/>
      <c r="E1187" s="104"/>
      <c r="F1187" s="104"/>
      <c r="G1187" s="104"/>
      <c r="H1187" s="104"/>
      <c r="J1187" s="104"/>
    </row>
    <row r="1188" spans="3:10" s="31" customFormat="1" x14ac:dyDescent="0.15">
      <c r="C1188" s="29"/>
      <c r="D1188" s="104"/>
      <c r="E1188" s="104"/>
      <c r="F1188" s="104"/>
      <c r="G1188" s="104"/>
      <c r="H1188" s="104"/>
      <c r="J1188" s="104"/>
    </row>
    <row r="1189" spans="3:10" s="31" customFormat="1" x14ac:dyDescent="0.15">
      <c r="C1189" s="29"/>
      <c r="D1189" s="104"/>
      <c r="E1189" s="104"/>
      <c r="F1189" s="104"/>
      <c r="G1189" s="104"/>
      <c r="H1189" s="104"/>
      <c r="J1189" s="104"/>
    </row>
    <row r="1190" spans="3:10" s="31" customFormat="1" x14ac:dyDescent="0.15">
      <c r="C1190" s="29"/>
      <c r="D1190" s="104"/>
      <c r="F1190" s="104"/>
      <c r="G1190" s="104"/>
      <c r="H1190" s="104"/>
      <c r="J1190" s="104"/>
    </row>
    <row r="1191" spans="3:10" s="31" customFormat="1" x14ac:dyDescent="0.15">
      <c r="C1191" s="29"/>
      <c r="D1191" s="104"/>
      <c r="F1191" s="104"/>
      <c r="G1191" s="104"/>
      <c r="H1191" s="104"/>
      <c r="J1191" s="104"/>
    </row>
    <row r="1192" spans="3:10" s="31" customFormat="1" x14ac:dyDescent="0.15">
      <c r="C1192" s="29"/>
      <c r="D1192" s="104"/>
      <c r="F1192" s="104"/>
      <c r="G1192" s="104"/>
      <c r="H1192" s="104"/>
      <c r="J1192" s="104"/>
    </row>
    <row r="1193" spans="3:10" s="31" customFormat="1" x14ac:dyDescent="0.15">
      <c r="C1193" s="29"/>
      <c r="D1193" s="104"/>
      <c r="F1193" s="104"/>
      <c r="G1193" s="104"/>
      <c r="H1193" s="104"/>
      <c r="J1193" s="104"/>
    </row>
    <row r="1194" spans="3:10" s="31" customFormat="1" x14ac:dyDescent="0.15">
      <c r="C1194" s="29"/>
      <c r="D1194" s="104"/>
      <c r="F1194" s="104"/>
      <c r="G1194" s="104"/>
      <c r="H1194" s="104"/>
      <c r="J1194" s="104"/>
    </row>
    <row r="1195" spans="3:10" s="31" customFormat="1" x14ac:dyDescent="0.15">
      <c r="C1195" s="29"/>
      <c r="D1195" s="104"/>
      <c r="F1195" s="104"/>
      <c r="G1195" s="104"/>
      <c r="H1195" s="104"/>
      <c r="J1195" s="104"/>
    </row>
    <row r="1196" spans="3:10" s="31" customFormat="1" x14ac:dyDescent="0.15">
      <c r="C1196" s="29"/>
      <c r="D1196" s="104"/>
      <c r="F1196" s="104"/>
      <c r="G1196" s="104"/>
      <c r="H1196" s="104"/>
      <c r="J1196" s="104"/>
    </row>
    <row r="1197" spans="3:10" s="31" customFormat="1" x14ac:dyDescent="0.15">
      <c r="C1197" s="29"/>
      <c r="D1197" s="104"/>
      <c r="F1197" s="104"/>
      <c r="G1197" s="104"/>
      <c r="H1197" s="104"/>
      <c r="J1197" s="104"/>
    </row>
    <row r="1198" spans="3:10" s="31" customFormat="1" x14ac:dyDescent="0.15">
      <c r="C1198" s="29"/>
      <c r="D1198" s="104"/>
      <c r="E1198" s="104"/>
      <c r="F1198" s="104"/>
      <c r="G1198" s="104"/>
      <c r="H1198" s="104"/>
      <c r="J1198" s="104"/>
    </row>
    <row r="1199" spans="3:10" s="31" customFormat="1" x14ac:dyDescent="0.15">
      <c r="C1199" s="29"/>
      <c r="D1199" s="104"/>
      <c r="E1199" s="104"/>
      <c r="F1199" s="104"/>
      <c r="G1199" s="104"/>
      <c r="H1199" s="104"/>
      <c r="J1199" s="104"/>
    </row>
    <row r="1200" spans="3:10" s="31" customFormat="1" x14ac:dyDescent="0.15">
      <c r="C1200" s="29"/>
      <c r="D1200" s="104"/>
      <c r="E1200" s="104"/>
      <c r="F1200" s="104"/>
      <c r="G1200" s="104"/>
      <c r="H1200" s="104"/>
      <c r="J1200" s="104"/>
    </row>
    <row r="1201" spans="3:10" s="31" customFormat="1" x14ac:dyDescent="0.15">
      <c r="C1201" s="29"/>
      <c r="D1201" s="104"/>
      <c r="E1201" s="104"/>
      <c r="F1201" s="104"/>
      <c r="G1201" s="104"/>
      <c r="H1201" s="104"/>
      <c r="J1201" s="104"/>
    </row>
    <row r="1202" spans="3:10" s="31" customFormat="1" x14ac:dyDescent="0.15">
      <c r="C1202" s="29"/>
      <c r="D1202" s="104"/>
      <c r="E1202" s="104"/>
      <c r="F1202" s="104"/>
      <c r="G1202" s="104"/>
      <c r="H1202" s="104"/>
      <c r="J1202" s="104"/>
    </row>
    <row r="1203" spans="3:10" s="31" customFormat="1" x14ac:dyDescent="0.15">
      <c r="C1203" s="29"/>
      <c r="D1203" s="104"/>
      <c r="E1203" s="104"/>
      <c r="F1203" s="104"/>
      <c r="G1203" s="104"/>
      <c r="H1203" s="104"/>
      <c r="J1203" s="104"/>
    </row>
    <row r="1204" spans="3:10" s="31" customFormat="1" x14ac:dyDescent="0.15">
      <c r="C1204" s="29"/>
      <c r="D1204" s="104"/>
      <c r="E1204" s="104"/>
      <c r="F1204" s="104"/>
      <c r="G1204" s="104"/>
      <c r="H1204" s="104"/>
      <c r="J1204" s="104"/>
    </row>
    <row r="1205" spans="3:10" s="31" customFormat="1" x14ac:dyDescent="0.15">
      <c r="C1205" s="29"/>
      <c r="D1205" s="104"/>
      <c r="E1205" s="104"/>
      <c r="F1205" s="104"/>
      <c r="G1205" s="104"/>
      <c r="H1205" s="104"/>
      <c r="J1205" s="104"/>
    </row>
    <row r="1206" spans="3:10" s="31" customFormat="1" x14ac:dyDescent="0.15">
      <c r="C1206" s="29"/>
      <c r="D1206" s="104"/>
      <c r="E1206" s="104"/>
      <c r="F1206" s="104"/>
      <c r="G1206" s="104"/>
      <c r="H1206" s="104"/>
      <c r="J1206" s="104"/>
    </row>
    <row r="1207" spans="3:10" s="31" customFormat="1" x14ac:dyDescent="0.15">
      <c r="C1207" s="29"/>
      <c r="D1207" s="104"/>
      <c r="E1207" s="104"/>
      <c r="F1207" s="104"/>
      <c r="G1207" s="104"/>
      <c r="H1207" s="104"/>
      <c r="J1207" s="104"/>
    </row>
    <row r="1208" spans="3:10" s="31" customFormat="1" x14ac:dyDescent="0.15">
      <c r="C1208" s="29"/>
      <c r="D1208" s="104"/>
      <c r="E1208" s="104"/>
      <c r="F1208" s="104"/>
      <c r="G1208" s="104"/>
      <c r="H1208" s="104"/>
      <c r="J1208" s="104"/>
    </row>
    <row r="1209" spans="3:10" s="31" customFormat="1" x14ac:dyDescent="0.15">
      <c r="C1209" s="29"/>
      <c r="D1209" s="104"/>
      <c r="E1209" s="104"/>
      <c r="F1209" s="104"/>
      <c r="G1209" s="104"/>
      <c r="I1209" s="104"/>
      <c r="J1209" s="104"/>
    </row>
    <row r="1210" spans="3:10" s="31" customFormat="1" x14ac:dyDescent="0.15">
      <c r="C1210" s="29"/>
      <c r="D1210" s="104"/>
      <c r="E1210" s="104"/>
      <c r="F1210" s="104"/>
      <c r="G1210" s="104"/>
      <c r="I1210" s="104"/>
      <c r="J1210" s="104"/>
    </row>
    <row r="1211" spans="3:10" s="31" customFormat="1" x14ac:dyDescent="0.15">
      <c r="C1211" s="29"/>
      <c r="D1211" s="104"/>
      <c r="E1211" s="104"/>
      <c r="F1211" s="104"/>
      <c r="G1211" s="104"/>
      <c r="I1211" s="104"/>
      <c r="J1211" s="104"/>
    </row>
    <row r="1212" spans="3:10" s="31" customFormat="1" x14ac:dyDescent="0.15">
      <c r="C1212" s="29"/>
      <c r="D1212" s="104"/>
      <c r="E1212" s="104"/>
      <c r="F1212" s="104"/>
      <c r="G1212" s="104"/>
      <c r="I1212" s="104"/>
      <c r="J1212" s="104"/>
    </row>
    <row r="1213" spans="3:10" s="31" customFormat="1" x14ac:dyDescent="0.15">
      <c r="C1213" s="29"/>
      <c r="D1213" s="104"/>
      <c r="E1213" s="104"/>
      <c r="F1213" s="104"/>
      <c r="G1213" s="104"/>
      <c r="I1213" s="104"/>
      <c r="J1213" s="104"/>
    </row>
    <row r="1214" spans="3:10" s="31" customFormat="1" x14ac:dyDescent="0.15">
      <c r="C1214" s="29"/>
      <c r="D1214" s="104"/>
      <c r="E1214" s="104"/>
      <c r="F1214" s="104"/>
      <c r="G1214" s="104"/>
      <c r="I1214" s="104"/>
      <c r="J1214" s="104"/>
    </row>
    <row r="1215" spans="3:10" s="31" customFormat="1" x14ac:dyDescent="0.15">
      <c r="C1215" s="29"/>
      <c r="D1215" s="104"/>
      <c r="E1215" s="104"/>
      <c r="F1215" s="104"/>
      <c r="G1215" s="104"/>
      <c r="I1215" s="104"/>
      <c r="J1215" s="104"/>
    </row>
    <row r="1216" spans="3:10" s="31" customFormat="1" x14ac:dyDescent="0.15">
      <c r="C1216" s="29"/>
      <c r="D1216" s="104"/>
      <c r="E1216" s="104"/>
      <c r="F1216" s="104"/>
      <c r="G1216" s="104"/>
      <c r="I1216" s="104"/>
      <c r="J1216" s="104"/>
    </row>
    <row r="1217" spans="3:10" s="31" customFormat="1" x14ac:dyDescent="0.15">
      <c r="C1217" s="29"/>
      <c r="D1217" s="104"/>
      <c r="E1217" s="104"/>
      <c r="F1217" s="104"/>
      <c r="G1217" s="104"/>
      <c r="I1217" s="104"/>
      <c r="J1217" s="104"/>
    </row>
    <row r="1218" spans="3:10" s="31" customFormat="1" x14ac:dyDescent="0.15">
      <c r="C1218" s="29"/>
      <c r="D1218" s="104"/>
      <c r="E1218" s="104"/>
      <c r="F1218" s="104"/>
      <c r="G1218" s="104"/>
      <c r="I1218" s="104"/>
      <c r="J1218" s="104"/>
    </row>
    <row r="1219" spans="3:10" s="31" customFormat="1" x14ac:dyDescent="0.15">
      <c r="C1219" s="29"/>
      <c r="D1219" s="104"/>
      <c r="E1219" s="104"/>
      <c r="F1219" s="104"/>
      <c r="G1219" s="104"/>
      <c r="I1219" s="104"/>
      <c r="J1219" s="104"/>
    </row>
    <row r="1220" spans="3:10" s="31" customFormat="1" x14ac:dyDescent="0.15">
      <c r="C1220" s="29"/>
      <c r="D1220" s="104"/>
      <c r="E1220" s="104"/>
      <c r="F1220" s="104"/>
      <c r="G1220" s="104"/>
      <c r="I1220" s="104"/>
      <c r="J1220" s="104"/>
    </row>
    <row r="1221" spans="3:10" s="31" customFormat="1" x14ac:dyDescent="0.15">
      <c r="C1221" s="29"/>
      <c r="D1221" s="104"/>
      <c r="E1221" s="104"/>
      <c r="F1221" s="104"/>
      <c r="G1221" s="104"/>
      <c r="I1221" s="104"/>
      <c r="J1221" s="104"/>
    </row>
    <row r="1222" spans="3:10" s="31" customFormat="1" x14ac:dyDescent="0.15">
      <c r="C1222" s="29"/>
      <c r="D1222" s="104"/>
      <c r="E1222" s="104"/>
      <c r="F1222" s="104"/>
      <c r="G1222" s="104"/>
      <c r="I1222" s="104"/>
      <c r="J1222" s="104"/>
    </row>
    <row r="1223" spans="3:10" s="31" customFormat="1" x14ac:dyDescent="0.15">
      <c r="C1223" s="29"/>
      <c r="D1223" s="104"/>
      <c r="E1223" s="104"/>
      <c r="F1223" s="104"/>
      <c r="G1223" s="104"/>
      <c r="I1223" s="104"/>
      <c r="J1223" s="104"/>
    </row>
    <row r="1224" spans="3:10" s="31" customFormat="1" x14ac:dyDescent="0.15">
      <c r="C1224" s="29"/>
      <c r="D1224" s="104"/>
      <c r="E1224" s="104"/>
      <c r="F1224" s="104"/>
      <c r="G1224" s="104"/>
      <c r="I1224" s="104"/>
      <c r="J1224" s="104"/>
    </row>
    <row r="1225" spans="3:10" s="31" customFormat="1" x14ac:dyDescent="0.15">
      <c r="C1225" s="29"/>
      <c r="D1225" s="104"/>
      <c r="E1225" s="104"/>
      <c r="F1225" s="104"/>
      <c r="G1225" s="104"/>
      <c r="I1225" s="104"/>
      <c r="J1225" s="104"/>
    </row>
    <row r="1226" spans="3:10" s="31" customFormat="1" x14ac:dyDescent="0.15">
      <c r="C1226" s="29"/>
      <c r="D1226" s="104"/>
      <c r="E1226" s="104"/>
      <c r="F1226" s="104"/>
      <c r="G1226" s="104"/>
      <c r="I1226" s="104"/>
      <c r="J1226" s="104"/>
    </row>
    <row r="1227" spans="3:10" s="31" customFormat="1" x14ac:dyDescent="0.15">
      <c r="C1227" s="29"/>
      <c r="D1227" s="104"/>
      <c r="E1227" s="104"/>
      <c r="F1227" s="104"/>
      <c r="G1227" s="104"/>
      <c r="I1227" s="104"/>
      <c r="J1227" s="104"/>
    </row>
    <row r="1228" spans="3:10" s="31" customFormat="1" x14ac:dyDescent="0.15">
      <c r="C1228" s="29"/>
      <c r="D1228" s="104"/>
      <c r="E1228" s="104"/>
      <c r="F1228" s="104"/>
      <c r="G1228" s="104"/>
      <c r="I1228" s="104"/>
      <c r="J1228" s="104"/>
    </row>
    <row r="1229" spans="3:10" s="31" customFormat="1" x14ac:dyDescent="0.15">
      <c r="C1229" s="29"/>
      <c r="D1229" s="104"/>
      <c r="E1229" s="104"/>
      <c r="F1229" s="104"/>
      <c r="G1229" s="104"/>
      <c r="I1229" s="104"/>
      <c r="J1229" s="104"/>
    </row>
    <row r="1230" spans="3:10" s="31" customFormat="1" x14ac:dyDescent="0.15">
      <c r="C1230" s="29"/>
      <c r="D1230" s="104"/>
      <c r="E1230" s="104"/>
      <c r="F1230" s="104"/>
      <c r="G1230" s="104"/>
      <c r="I1230" s="104"/>
      <c r="J1230" s="104"/>
    </row>
    <row r="1231" spans="3:10" s="31" customFormat="1" x14ac:dyDescent="0.15">
      <c r="C1231" s="29"/>
      <c r="D1231" s="104"/>
      <c r="E1231" s="104"/>
      <c r="F1231" s="104"/>
      <c r="G1231" s="104"/>
      <c r="I1231" s="104"/>
      <c r="J1231" s="104"/>
    </row>
    <row r="1232" spans="3:10" s="31" customFormat="1" x14ac:dyDescent="0.15">
      <c r="C1232" s="29"/>
      <c r="D1232" s="104"/>
      <c r="E1232" s="104"/>
      <c r="F1232" s="104"/>
      <c r="G1232" s="104"/>
      <c r="I1232" s="104"/>
      <c r="J1232" s="104"/>
    </row>
    <row r="1233" spans="3:10" s="31" customFormat="1" x14ac:dyDescent="0.15">
      <c r="C1233" s="29"/>
      <c r="D1233" s="104"/>
      <c r="E1233" s="104"/>
      <c r="F1233" s="104"/>
      <c r="G1233" s="104"/>
      <c r="I1233" s="104"/>
      <c r="J1233" s="104"/>
    </row>
    <row r="1234" spans="3:10" s="31" customFormat="1" x14ac:dyDescent="0.15">
      <c r="C1234" s="29"/>
      <c r="D1234" s="104"/>
      <c r="F1234" s="104"/>
      <c r="G1234" s="104"/>
      <c r="I1234" s="104"/>
      <c r="J1234" s="104"/>
    </row>
    <row r="1235" spans="3:10" s="31" customFormat="1" x14ac:dyDescent="0.15">
      <c r="C1235" s="29"/>
      <c r="D1235" s="104"/>
      <c r="F1235" s="104"/>
      <c r="G1235" s="104"/>
      <c r="I1235" s="104"/>
      <c r="J1235" s="104"/>
    </row>
    <row r="1236" spans="3:10" s="31" customFormat="1" x14ac:dyDescent="0.15">
      <c r="C1236" s="29"/>
      <c r="D1236" s="104"/>
      <c r="E1236" s="104"/>
      <c r="F1236" s="104"/>
      <c r="G1236" s="104"/>
      <c r="I1236" s="104"/>
      <c r="J1236" s="104"/>
    </row>
    <row r="1237" spans="3:10" s="31" customFormat="1" x14ac:dyDescent="0.15">
      <c r="C1237" s="29"/>
      <c r="D1237" s="104"/>
      <c r="E1237" s="104"/>
      <c r="F1237" s="104"/>
      <c r="G1237" s="104"/>
      <c r="I1237" s="104"/>
      <c r="J1237" s="104"/>
    </row>
    <row r="1238" spans="3:10" s="31" customFormat="1" x14ac:dyDescent="0.15">
      <c r="C1238" s="29"/>
      <c r="D1238" s="104"/>
      <c r="E1238" s="104"/>
      <c r="F1238" s="104"/>
      <c r="G1238" s="104"/>
      <c r="I1238" s="104"/>
      <c r="J1238" s="104"/>
    </row>
    <row r="1239" spans="3:10" s="31" customFormat="1" x14ac:dyDescent="0.15">
      <c r="C1239" s="29"/>
      <c r="D1239" s="104"/>
      <c r="E1239" s="104"/>
      <c r="F1239" s="104"/>
      <c r="G1239" s="104"/>
      <c r="I1239" s="104"/>
      <c r="J1239" s="104"/>
    </row>
    <row r="1240" spans="3:10" s="31" customFormat="1" x14ac:dyDescent="0.15">
      <c r="C1240" s="29"/>
      <c r="D1240" s="104"/>
      <c r="E1240" s="104"/>
      <c r="F1240" s="104"/>
      <c r="G1240" s="104"/>
      <c r="I1240" s="104"/>
      <c r="J1240" s="104"/>
    </row>
    <row r="1241" spans="3:10" s="31" customFormat="1" x14ac:dyDescent="0.15">
      <c r="C1241" s="29"/>
      <c r="D1241" s="104"/>
      <c r="E1241" s="104"/>
      <c r="F1241" s="104"/>
      <c r="G1241" s="104"/>
      <c r="I1241" s="104"/>
      <c r="J1241" s="104"/>
    </row>
    <row r="1242" spans="3:10" s="31" customFormat="1" x14ac:dyDescent="0.15">
      <c r="C1242" s="29"/>
      <c r="D1242" s="104"/>
      <c r="E1242" s="104"/>
      <c r="F1242" s="104"/>
      <c r="G1242" s="104"/>
      <c r="I1242" s="104"/>
      <c r="J1242" s="104"/>
    </row>
    <row r="1243" spans="3:10" s="31" customFormat="1" x14ac:dyDescent="0.15">
      <c r="C1243" s="29"/>
      <c r="D1243" s="104"/>
      <c r="E1243" s="104"/>
      <c r="F1243" s="104"/>
      <c r="G1243" s="104"/>
      <c r="I1243" s="104"/>
      <c r="J1243" s="104"/>
    </row>
    <row r="1244" spans="3:10" s="31" customFormat="1" x14ac:dyDescent="0.15">
      <c r="C1244" s="29"/>
      <c r="D1244" s="104"/>
      <c r="E1244" s="104"/>
      <c r="F1244" s="104"/>
      <c r="G1244" s="104"/>
      <c r="I1244" s="104"/>
      <c r="J1244" s="104"/>
    </row>
    <row r="1245" spans="3:10" s="31" customFormat="1" x14ac:dyDescent="0.15">
      <c r="C1245" s="29"/>
      <c r="D1245" s="104"/>
      <c r="E1245" s="104"/>
      <c r="F1245" s="104"/>
      <c r="G1245" s="104"/>
      <c r="H1245" s="104"/>
      <c r="I1245" s="104"/>
      <c r="J1245" s="104"/>
    </row>
    <row r="1246" spans="3:10" s="31" customFormat="1" x14ac:dyDescent="0.15">
      <c r="C1246" s="29"/>
      <c r="D1246" s="104"/>
      <c r="E1246" s="104"/>
      <c r="F1246" s="104"/>
      <c r="G1246" s="104"/>
      <c r="H1246" s="104"/>
      <c r="I1246" s="104"/>
      <c r="J1246" s="104"/>
    </row>
    <row r="1247" spans="3:10" s="31" customFormat="1" x14ac:dyDescent="0.15">
      <c r="C1247" s="29"/>
      <c r="D1247" s="104"/>
      <c r="E1247" s="104"/>
      <c r="F1247" s="104"/>
      <c r="G1247" s="104"/>
      <c r="H1247" s="104"/>
      <c r="I1247" s="104"/>
      <c r="J1247" s="104"/>
    </row>
    <row r="1248" spans="3:10" s="31" customFormat="1" x14ac:dyDescent="0.15">
      <c r="C1248" s="29"/>
      <c r="D1248" s="104"/>
      <c r="E1248" s="104"/>
      <c r="F1248" s="104"/>
      <c r="G1248" s="104"/>
      <c r="H1248" s="104"/>
      <c r="I1248" s="104"/>
      <c r="J1248" s="104"/>
    </row>
    <row r="1249" spans="3:10" s="31" customFormat="1" x14ac:dyDescent="0.15">
      <c r="C1249" s="29"/>
      <c r="D1249" s="104"/>
      <c r="E1249" s="104"/>
      <c r="F1249" s="104"/>
      <c r="G1249" s="104"/>
      <c r="H1249" s="104"/>
      <c r="I1249" s="104"/>
      <c r="J1249" s="104"/>
    </row>
    <row r="1250" spans="3:10" s="31" customFormat="1" x14ac:dyDescent="0.15">
      <c r="C1250" s="29"/>
      <c r="D1250" s="104"/>
      <c r="E1250" s="104"/>
      <c r="F1250" s="104"/>
      <c r="G1250" s="104"/>
      <c r="H1250" s="104"/>
      <c r="I1250" s="104"/>
      <c r="J1250" s="104"/>
    </row>
    <row r="1251" spans="3:10" s="31" customFormat="1" x14ac:dyDescent="0.15">
      <c r="C1251" s="29"/>
      <c r="D1251" s="104"/>
      <c r="E1251" s="104"/>
      <c r="F1251" s="104"/>
      <c r="G1251" s="104"/>
      <c r="H1251" s="104"/>
      <c r="I1251" s="104"/>
      <c r="J1251" s="104"/>
    </row>
    <row r="1252" spans="3:10" s="31" customFormat="1" x14ac:dyDescent="0.15">
      <c r="C1252" s="29"/>
      <c r="D1252" s="104"/>
      <c r="E1252" s="104"/>
      <c r="F1252" s="104"/>
      <c r="G1252" s="104"/>
      <c r="H1252" s="104"/>
      <c r="I1252" s="104"/>
      <c r="J1252" s="104"/>
    </row>
    <row r="1253" spans="3:10" s="31" customFormat="1" x14ac:dyDescent="0.15">
      <c r="C1253" s="29"/>
      <c r="D1253" s="104"/>
      <c r="E1253" s="104"/>
      <c r="F1253" s="104"/>
      <c r="G1253" s="104"/>
      <c r="H1253" s="104"/>
      <c r="I1253" s="104"/>
      <c r="J1253" s="104"/>
    </row>
    <row r="1254" spans="3:10" s="31" customFormat="1" x14ac:dyDescent="0.15">
      <c r="C1254" s="29"/>
      <c r="D1254" s="104"/>
      <c r="E1254" s="104"/>
      <c r="F1254" s="104"/>
      <c r="G1254" s="104"/>
      <c r="H1254" s="104"/>
      <c r="I1254" s="104"/>
      <c r="J1254" s="104"/>
    </row>
    <row r="1255" spans="3:10" s="31" customFormat="1" x14ac:dyDescent="0.15">
      <c r="C1255" s="29"/>
      <c r="D1255" s="104"/>
      <c r="E1255" s="104"/>
      <c r="F1255" s="104"/>
      <c r="G1255" s="104"/>
      <c r="H1255" s="104"/>
      <c r="I1255" s="104"/>
      <c r="J1255" s="104"/>
    </row>
    <row r="1256" spans="3:10" s="31" customFormat="1" x14ac:dyDescent="0.15">
      <c r="C1256" s="29"/>
      <c r="D1256" s="104"/>
      <c r="E1256" s="104"/>
      <c r="F1256" s="104"/>
      <c r="G1256" s="104"/>
      <c r="H1256" s="104"/>
      <c r="I1256" s="104"/>
      <c r="J1256" s="104"/>
    </row>
    <row r="1257" spans="3:10" s="31" customFormat="1" x14ac:dyDescent="0.15">
      <c r="C1257" s="29"/>
      <c r="D1257" s="104"/>
      <c r="E1257" s="104"/>
      <c r="F1257" s="104"/>
      <c r="G1257" s="104"/>
      <c r="H1257" s="104"/>
      <c r="I1257" s="104"/>
      <c r="J1257" s="104"/>
    </row>
    <row r="1258" spans="3:10" s="31" customFormat="1" x14ac:dyDescent="0.15">
      <c r="C1258" s="29"/>
      <c r="D1258" s="104"/>
      <c r="E1258" s="104"/>
      <c r="F1258" s="104"/>
      <c r="G1258" s="104"/>
      <c r="H1258" s="104"/>
      <c r="I1258" s="104"/>
      <c r="J1258" s="104"/>
    </row>
    <row r="1259" spans="3:10" s="31" customFormat="1" x14ac:dyDescent="0.15">
      <c r="C1259" s="29"/>
      <c r="D1259" s="104"/>
      <c r="E1259" s="104"/>
      <c r="F1259" s="104"/>
      <c r="G1259" s="104"/>
      <c r="H1259" s="104"/>
      <c r="I1259" s="104"/>
      <c r="J1259" s="104"/>
    </row>
    <row r="1260" spans="3:10" s="31" customFormat="1" x14ac:dyDescent="0.15">
      <c r="C1260" s="29"/>
      <c r="D1260" s="104"/>
      <c r="E1260" s="104"/>
      <c r="F1260" s="104"/>
      <c r="G1260" s="104"/>
      <c r="H1260" s="104"/>
      <c r="I1260" s="104"/>
      <c r="J1260" s="104"/>
    </row>
    <row r="1261" spans="3:10" s="31" customFormat="1" x14ac:dyDescent="0.15">
      <c r="C1261" s="29"/>
      <c r="D1261" s="104"/>
      <c r="E1261" s="104"/>
      <c r="F1261" s="104"/>
      <c r="G1261" s="104"/>
      <c r="H1261" s="104"/>
      <c r="I1261" s="104"/>
      <c r="J1261" s="104"/>
    </row>
    <row r="1262" spans="3:10" s="31" customFormat="1" x14ac:dyDescent="0.15">
      <c r="C1262" s="29"/>
      <c r="D1262" s="104"/>
      <c r="E1262" s="104"/>
      <c r="F1262" s="104"/>
      <c r="G1262" s="104"/>
      <c r="H1262" s="104"/>
      <c r="I1262" s="104"/>
      <c r="J1262" s="104"/>
    </row>
    <row r="1263" spans="3:10" s="31" customFormat="1" x14ac:dyDescent="0.15">
      <c r="C1263" s="29"/>
      <c r="D1263" s="104"/>
      <c r="E1263" s="104"/>
      <c r="F1263" s="104"/>
      <c r="G1263" s="104"/>
      <c r="H1263" s="104"/>
      <c r="I1263" s="104"/>
      <c r="J1263" s="104"/>
    </row>
    <row r="1264" spans="3:10" s="31" customFormat="1" x14ac:dyDescent="0.15">
      <c r="C1264" s="29"/>
      <c r="D1264" s="104"/>
      <c r="E1264" s="104"/>
      <c r="F1264" s="104"/>
      <c r="G1264" s="104"/>
      <c r="H1264" s="104"/>
      <c r="I1264" s="104"/>
      <c r="J1264" s="104"/>
    </row>
    <row r="1265" spans="3:10" s="31" customFormat="1" x14ac:dyDescent="0.15">
      <c r="C1265" s="29"/>
      <c r="D1265" s="104"/>
      <c r="E1265" s="104"/>
      <c r="F1265" s="104"/>
      <c r="G1265" s="104"/>
      <c r="H1265" s="104"/>
      <c r="I1265" s="104"/>
      <c r="J1265" s="104"/>
    </row>
    <row r="1266" spans="3:10" s="31" customFormat="1" x14ac:dyDescent="0.15">
      <c r="C1266" s="29"/>
      <c r="D1266" s="104"/>
      <c r="E1266" s="104"/>
      <c r="F1266" s="104"/>
      <c r="G1266" s="104"/>
      <c r="H1266" s="104"/>
      <c r="I1266" s="104"/>
      <c r="J1266" s="104"/>
    </row>
    <row r="1267" spans="3:10" s="31" customFormat="1" x14ac:dyDescent="0.15">
      <c r="C1267" s="29"/>
      <c r="D1267" s="104"/>
      <c r="E1267" s="104"/>
      <c r="F1267" s="104"/>
      <c r="G1267" s="104"/>
      <c r="H1267" s="104"/>
      <c r="I1267" s="104"/>
      <c r="J1267" s="104"/>
    </row>
    <row r="1268" spans="3:10" s="31" customFormat="1" x14ac:dyDescent="0.15">
      <c r="C1268" s="29"/>
      <c r="D1268" s="104"/>
      <c r="E1268" s="104"/>
      <c r="F1268" s="104"/>
      <c r="G1268" s="104"/>
      <c r="H1268" s="104"/>
      <c r="I1268" s="104"/>
      <c r="J1268" s="104"/>
    </row>
    <row r="1269" spans="3:10" s="31" customFormat="1" x14ac:dyDescent="0.15">
      <c r="C1269" s="29"/>
      <c r="D1269" s="104"/>
      <c r="E1269" s="104"/>
      <c r="F1269" s="104"/>
      <c r="G1269" s="104"/>
      <c r="H1269" s="104"/>
      <c r="I1269" s="104"/>
      <c r="J1269" s="104"/>
    </row>
    <row r="1270" spans="3:10" s="31" customFormat="1" x14ac:dyDescent="0.15">
      <c r="C1270" s="29"/>
      <c r="D1270" s="104"/>
      <c r="E1270" s="104"/>
      <c r="F1270" s="104"/>
      <c r="G1270" s="104"/>
      <c r="H1270" s="104"/>
      <c r="I1270" s="104"/>
      <c r="J1270" s="104"/>
    </row>
    <row r="1271" spans="3:10" s="31" customFormat="1" x14ac:dyDescent="0.15">
      <c r="C1271" s="29"/>
      <c r="D1271" s="104"/>
      <c r="E1271" s="104"/>
      <c r="F1271" s="104"/>
      <c r="G1271" s="104"/>
      <c r="H1271" s="104"/>
      <c r="I1271" s="104"/>
      <c r="J1271" s="104"/>
    </row>
    <row r="1272" spans="3:10" s="31" customFormat="1" x14ac:dyDescent="0.15">
      <c r="C1272" s="29"/>
      <c r="D1272" s="104"/>
      <c r="E1272" s="104"/>
      <c r="F1272" s="104"/>
      <c r="G1272" s="104"/>
      <c r="H1272" s="104"/>
      <c r="I1272" s="104"/>
      <c r="J1272" s="104"/>
    </row>
    <row r="1273" spans="3:10" s="31" customFormat="1" x14ac:dyDescent="0.15">
      <c r="C1273" s="29"/>
      <c r="D1273" s="104"/>
      <c r="E1273" s="104"/>
      <c r="F1273" s="104"/>
      <c r="G1273" s="104"/>
      <c r="H1273" s="104"/>
      <c r="I1273" s="104"/>
      <c r="J1273" s="104"/>
    </row>
    <row r="1274" spans="3:10" s="31" customFormat="1" x14ac:dyDescent="0.15">
      <c r="C1274" s="29"/>
      <c r="D1274" s="104"/>
      <c r="E1274" s="104"/>
      <c r="F1274" s="104"/>
      <c r="G1274" s="104"/>
      <c r="H1274" s="104"/>
      <c r="I1274" s="104"/>
      <c r="J1274" s="104"/>
    </row>
    <row r="1275" spans="3:10" s="31" customFormat="1" x14ac:dyDescent="0.15">
      <c r="C1275" s="29"/>
      <c r="D1275" s="104"/>
      <c r="E1275" s="104"/>
      <c r="F1275" s="104"/>
      <c r="G1275" s="104"/>
      <c r="H1275" s="104"/>
      <c r="I1275" s="104"/>
      <c r="J1275" s="104"/>
    </row>
    <row r="1276" spans="3:10" s="31" customFormat="1" x14ac:dyDescent="0.15">
      <c r="C1276" s="29"/>
      <c r="D1276" s="104"/>
      <c r="E1276" s="104"/>
      <c r="F1276" s="104"/>
      <c r="G1276" s="104"/>
      <c r="H1276" s="104"/>
      <c r="I1276" s="104"/>
      <c r="J1276" s="104"/>
    </row>
    <row r="1277" spans="3:10" s="31" customFormat="1" x14ac:dyDescent="0.15">
      <c r="C1277" s="29"/>
      <c r="D1277" s="104"/>
      <c r="E1277" s="104"/>
      <c r="F1277" s="104"/>
      <c r="G1277" s="104"/>
      <c r="H1277" s="104"/>
      <c r="I1277" s="104"/>
      <c r="J1277" s="104"/>
    </row>
    <row r="1278" spans="3:10" s="31" customFormat="1" x14ac:dyDescent="0.15">
      <c r="C1278" s="29"/>
      <c r="D1278" s="104"/>
      <c r="E1278" s="104"/>
      <c r="F1278" s="104"/>
      <c r="G1278" s="104"/>
      <c r="H1278" s="104"/>
      <c r="I1278" s="104"/>
      <c r="J1278" s="104"/>
    </row>
    <row r="1279" spans="3:10" s="31" customFormat="1" x14ac:dyDescent="0.15">
      <c r="C1279" s="29"/>
      <c r="D1279" s="104"/>
      <c r="E1279" s="104"/>
      <c r="F1279" s="104"/>
      <c r="G1279" s="104"/>
      <c r="H1279" s="104"/>
      <c r="I1279" s="104"/>
      <c r="J1279" s="104"/>
    </row>
    <row r="1280" spans="3:10" s="31" customFormat="1" x14ac:dyDescent="0.15">
      <c r="C1280" s="29"/>
      <c r="D1280" s="104"/>
      <c r="E1280" s="104"/>
      <c r="F1280" s="104"/>
      <c r="G1280" s="104"/>
      <c r="H1280" s="104"/>
      <c r="I1280" s="104"/>
      <c r="J1280" s="104"/>
    </row>
    <row r="1281" spans="3:10" s="31" customFormat="1" x14ac:dyDescent="0.15">
      <c r="C1281" s="29"/>
      <c r="D1281" s="104"/>
      <c r="E1281" s="104"/>
      <c r="F1281" s="104"/>
      <c r="G1281" s="104"/>
      <c r="H1281" s="104"/>
      <c r="I1281" s="104"/>
      <c r="J1281" s="104"/>
    </row>
    <row r="1282" spans="3:10" s="31" customFormat="1" x14ac:dyDescent="0.15">
      <c r="C1282" s="29"/>
      <c r="D1282" s="104"/>
      <c r="E1282" s="104"/>
      <c r="F1282" s="104"/>
      <c r="G1282" s="104"/>
      <c r="H1282" s="104"/>
      <c r="I1282" s="104"/>
      <c r="J1282" s="104"/>
    </row>
    <row r="1283" spans="3:10" s="31" customFormat="1" x14ac:dyDescent="0.15">
      <c r="C1283" s="29"/>
      <c r="D1283" s="104"/>
      <c r="E1283" s="104"/>
      <c r="F1283" s="104"/>
      <c r="G1283" s="104"/>
      <c r="H1283" s="104"/>
      <c r="I1283" s="104"/>
      <c r="J1283" s="104"/>
    </row>
    <row r="1284" spans="3:10" s="31" customFormat="1" x14ac:dyDescent="0.15">
      <c r="C1284" s="29"/>
      <c r="D1284" s="104"/>
      <c r="E1284" s="104"/>
      <c r="F1284" s="104"/>
      <c r="G1284" s="104"/>
      <c r="H1284" s="104"/>
      <c r="I1284" s="104"/>
      <c r="J1284" s="104"/>
    </row>
    <row r="1285" spans="3:10" s="31" customFormat="1" x14ac:dyDescent="0.15">
      <c r="C1285" s="29"/>
      <c r="D1285" s="104"/>
      <c r="E1285" s="104"/>
      <c r="F1285" s="104"/>
      <c r="G1285" s="104"/>
      <c r="H1285" s="104"/>
      <c r="I1285" s="104"/>
      <c r="J1285" s="104"/>
    </row>
    <row r="1286" spans="3:10" s="31" customFormat="1" x14ac:dyDescent="0.15">
      <c r="C1286" s="29"/>
      <c r="D1286" s="104"/>
      <c r="E1286" s="104"/>
      <c r="F1286" s="104"/>
      <c r="G1286" s="104"/>
      <c r="H1286" s="104"/>
      <c r="I1286" s="104"/>
      <c r="J1286" s="104"/>
    </row>
    <row r="1287" spans="3:10" s="31" customFormat="1" x14ac:dyDescent="0.15">
      <c r="C1287" s="29"/>
      <c r="D1287" s="104"/>
      <c r="E1287" s="104"/>
      <c r="F1287" s="104"/>
      <c r="G1287" s="104"/>
      <c r="H1287" s="104"/>
      <c r="I1287" s="104"/>
      <c r="J1287" s="104"/>
    </row>
    <row r="1288" spans="3:10" s="31" customFormat="1" x14ac:dyDescent="0.15">
      <c r="C1288" s="29"/>
      <c r="D1288" s="104"/>
      <c r="E1288" s="104"/>
      <c r="F1288" s="104"/>
      <c r="G1288" s="104"/>
      <c r="H1288" s="104"/>
      <c r="I1288" s="104"/>
      <c r="J1288" s="104"/>
    </row>
    <row r="1289" spans="3:10" s="31" customFormat="1" x14ac:dyDescent="0.15">
      <c r="C1289" s="29"/>
      <c r="D1289" s="104"/>
      <c r="E1289" s="104"/>
      <c r="F1289" s="104"/>
      <c r="G1289" s="104"/>
      <c r="H1289" s="104"/>
      <c r="I1289" s="104"/>
      <c r="J1289" s="104"/>
    </row>
    <row r="1290" spans="3:10" s="31" customFormat="1" x14ac:dyDescent="0.15">
      <c r="C1290" s="29"/>
      <c r="D1290" s="104"/>
      <c r="E1290" s="104"/>
      <c r="F1290" s="104"/>
      <c r="G1290" s="104"/>
      <c r="H1290" s="104"/>
      <c r="I1290" s="104"/>
      <c r="J1290" s="104"/>
    </row>
    <row r="1291" spans="3:10" s="31" customFormat="1" x14ac:dyDescent="0.15">
      <c r="C1291" s="29"/>
      <c r="D1291" s="104"/>
      <c r="E1291" s="104"/>
      <c r="F1291" s="104"/>
      <c r="G1291" s="104"/>
      <c r="H1291" s="104"/>
      <c r="I1291" s="104"/>
      <c r="J1291" s="104"/>
    </row>
    <row r="1292" spans="3:10" s="31" customFormat="1" x14ac:dyDescent="0.15">
      <c r="C1292" s="29"/>
      <c r="D1292" s="104"/>
      <c r="E1292" s="104"/>
      <c r="F1292" s="104"/>
      <c r="G1292" s="104"/>
      <c r="H1292" s="104"/>
      <c r="I1292" s="104"/>
      <c r="J1292" s="104"/>
    </row>
    <row r="1293" spans="3:10" s="31" customFormat="1" x14ac:dyDescent="0.15">
      <c r="C1293" s="29"/>
      <c r="D1293" s="104"/>
      <c r="E1293" s="104"/>
      <c r="F1293" s="104"/>
      <c r="G1293" s="104"/>
      <c r="H1293" s="104"/>
      <c r="I1293" s="104"/>
      <c r="J1293" s="104"/>
    </row>
    <row r="1294" spans="3:10" s="31" customFormat="1" x14ac:dyDescent="0.15">
      <c r="C1294" s="29"/>
      <c r="D1294" s="104"/>
      <c r="E1294" s="104"/>
      <c r="F1294" s="104"/>
      <c r="G1294" s="104"/>
      <c r="H1294" s="104"/>
      <c r="I1294" s="104"/>
      <c r="J1294" s="104"/>
    </row>
    <row r="1295" spans="3:10" s="31" customFormat="1" x14ac:dyDescent="0.15">
      <c r="C1295" s="29"/>
      <c r="D1295" s="104"/>
      <c r="E1295" s="104"/>
      <c r="F1295" s="104"/>
      <c r="G1295" s="104"/>
      <c r="H1295" s="104"/>
      <c r="I1295" s="104"/>
      <c r="J1295" s="104"/>
    </row>
    <row r="1296" spans="3:10" s="31" customFormat="1" x14ac:dyDescent="0.15">
      <c r="C1296" s="29"/>
    </row>
    <row r="1297" spans="3:3" s="31" customFormat="1" x14ac:dyDescent="0.15">
      <c r="C1297" s="29"/>
    </row>
    <row r="1298" spans="3:3" s="31" customFormat="1" x14ac:dyDescent="0.15">
      <c r="C1298" s="29"/>
    </row>
    <row r="1299" spans="3:3" s="31" customFormat="1" x14ac:dyDescent="0.15">
      <c r="C1299" s="29"/>
    </row>
    <row r="1300" spans="3:3" s="31" customFormat="1" x14ac:dyDescent="0.15">
      <c r="C1300" s="29"/>
    </row>
    <row r="1301" spans="3:3" s="31" customFormat="1" x14ac:dyDescent="0.15">
      <c r="C1301" s="29"/>
    </row>
    <row r="1302" spans="3:3" s="31" customFormat="1" x14ac:dyDescent="0.15">
      <c r="C1302" s="29"/>
    </row>
    <row r="1303" spans="3:3" s="31" customFormat="1" x14ac:dyDescent="0.15">
      <c r="C1303" s="29"/>
    </row>
    <row r="1304" spans="3:3" s="31" customFormat="1" x14ac:dyDescent="0.15">
      <c r="C1304" s="29"/>
    </row>
    <row r="1305" spans="3:3" s="31" customFormat="1" x14ac:dyDescent="0.15">
      <c r="C1305" s="29"/>
    </row>
    <row r="1306" spans="3:3" s="31" customFormat="1" x14ac:dyDescent="0.15">
      <c r="C1306" s="29"/>
    </row>
    <row r="1307" spans="3:3" s="31" customFormat="1" x14ac:dyDescent="0.15">
      <c r="C1307" s="29"/>
    </row>
    <row r="1308" spans="3:3" s="31" customFormat="1" x14ac:dyDescent="0.15">
      <c r="C1308" s="29"/>
    </row>
    <row r="1309" spans="3:3" s="31" customFormat="1" x14ac:dyDescent="0.15">
      <c r="C1309" s="29"/>
    </row>
    <row r="1310" spans="3:3" s="31" customFormat="1" x14ac:dyDescent="0.15">
      <c r="C1310" s="29"/>
    </row>
    <row r="1311" spans="3:3" s="31" customFormat="1" x14ac:dyDescent="0.15">
      <c r="C1311" s="29"/>
    </row>
    <row r="1312" spans="3:3" s="31" customFormat="1" x14ac:dyDescent="0.15">
      <c r="C1312" s="29"/>
    </row>
    <row r="1313" spans="3:3" s="31" customFormat="1" x14ac:dyDescent="0.15">
      <c r="C1313" s="29"/>
    </row>
    <row r="1314" spans="3:3" s="31" customFormat="1" x14ac:dyDescent="0.15">
      <c r="C1314" s="29"/>
    </row>
    <row r="1315" spans="3:3" s="31" customFormat="1" x14ac:dyDescent="0.15">
      <c r="C1315" s="29"/>
    </row>
    <row r="1316" spans="3:3" s="31" customFormat="1" x14ac:dyDescent="0.15">
      <c r="C1316" s="29"/>
    </row>
    <row r="1317" spans="3:3" s="31" customFormat="1" x14ac:dyDescent="0.15">
      <c r="C1317" s="29"/>
    </row>
    <row r="1318" spans="3:3" s="31" customFormat="1" x14ac:dyDescent="0.15">
      <c r="C1318" s="29"/>
    </row>
    <row r="1319" spans="3:3" s="31" customFormat="1" x14ac:dyDescent="0.15">
      <c r="C1319" s="29"/>
    </row>
    <row r="1320" spans="3:3" s="31" customFormat="1" x14ac:dyDescent="0.15">
      <c r="C1320" s="29"/>
    </row>
    <row r="1321" spans="3:3" s="31" customFormat="1" x14ac:dyDescent="0.15">
      <c r="C1321" s="29"/>
    </row>
    <row r="1322" spans="3:3" s="31" customFormat="1" x14ac:dyDescent="0.15">
      <c r="C1322" s="29"/>
    </row>
    <row r="1323" spans="3:3" s="31" customFormat="1" x14ac:dyDescent="0.15">
      <c r="C1323" s="29"/>
    </row>
    <row r="1324" spans="3:3" s="31" customFormat="1" x14ac:dyDescent="0.15">
      <c r="C1324" s="29"/>
    </row>
    <row r="1325" spans="3:3" s="31" customFormat="1" x14ac:dyDescent="0.15">
      <c r="C1325" s="29"/>
    </row>
    <row r="1326" spans="3:3" s="31" customFormat="1" x14ac:dyDescent="0.15">
      <c r="C1326" s="29"/>
    </row>
    <row r="1327" spans="3:3" s="31" customFormat="1" x14ac:dyDescent="0.15">
      <c r="C1327" s="29"/>
    </row>
    <row r="1328" spans="3:3" s="31" customFormat="1" x14ac:dyDescent="0.15">
      <c r="C1328" s="29"/>
    </row>
    <row r="1329" spans="3:10" s="31" customFormat="1" x14ac:dyDescent="0.15">
      <c r="C1329" s="29"/>
    </row>
    <row r="1330" spans="3:10" s="31" customFormat="1" x14ac:dyDescent="0.15">
      <c r="C1330" s="29"/>
    </row>
    <row r="1331" spans="3:10" s="31" customFormat="1" x14ac:dyDescent="0.15">
      <c r="C1331" s="29"/>
    </row>
    <row r="1332" spans="3:10" s="31" customFormat="1" x14ac:dyDescent="0.15">
      <c r="C1332" s="29"/>
    </row>
    <row r="1333" spans="3:10" s="31" customFormat="1" x14ac:dyDescent="0.15">
      <c r="C1333" s="29"/>
      <c r="D1333" s="104"/>
      <c r="E1333" s="104"/>
      <c r="F1333" s="104"/>
      <c r="G1333" s="104"/>
      <c r="H1333" s="104"/>
      <c r="I1333" s="104"/>
      <c r="J1333" s="104"/>
    </row>
    <row r="1334" spans="3:10" s="31" customFormat="1" x14ac:dyDescent="0.15">
      <c r="C1334" s="29"/>
      <c r="D1334" s="104"/>
      <c r="E1334" s="104"/>
      <c r="F1334" s="104"/>
      <c r="G1334" s="104"/>
      <c r="H1334" s="104"/>
      <c r="I1334" s="104"/>
      <c r="J1334" s="104"/>
    </row>
    <row r="1335" spans="3:10" s="31" customFormat="1" x14ac:dyDescent="0.15">
      <c r="C1335" s="29"/>
      <c r="D1335" s="104"/>
      <c r="E1335" s="104"/>
      <c r="F1335" s="104"/>
      <c r="G1335" s="104"/>
      <c r="H1335" s="104"/>
      <c r="I1335" s="104"/>
      <c r="J1335" s="104"/>
    </row>
    <row r="1336" spans="3:10" s="31" customFormat="1" x14ac:dyDescent="0.15">
      <c r="C1336" s="29"/>
      <c r="D1336" s="104"/>
      <c r="E1336" s="104"/>
      <c r="F1336" s="104"/>
      <c r="G1336" s="104"/>
      <c r="H1336" s="104"/>
      <c r="I1336" s="104"/>
      <c r="J1336" s="104"/>
    </row>
    <row r="1337" spans="3:10" s="31" customFormat="1" x14ac:dyDescent="0.15">
      <c r="C1337" s="29"/>
      <c r="D1337" s="104"/>
      <c r="E1337" s="104"/>
      <c r="F1337" s="104"/>
      <c r="G1337" s="104"/>
      <c r="H1337" s="104"/>
      <c r="I1337" s="104"/>
      <c r="J1337" s="104"/>
    </row>
    <row r="1338" spans="3:10" s="31" customFormat="1" x14ac:dyDescent="0.15">
      <c r="C1338" s="29"/>
      <c r="D1338" s="104"/>
      <c r="E1338" s="104"/>
      <c r="F1338" s="104"/>
      <c r="G1338" s="104"/>
      <c r="H1338" s="104"/>
      <c r="I1338" s="104"/>
      <c r="J1338" s="104"/>
    </row>
    <row r="1339" spans="3:10" s="31" customFormat="1" x14ac:dyDescent="0.15">
      <c r="C1339" s="29"/>
      <c r="D1339" s="104"/>
      <c r="E1339" s="104"/>
      <c r="F1339" s="104"/>
      <c r="G1339" s="104"/>
      <c r="H1339" s="104"/>
      <c r="I1339" s="104"/>
      <c r="J1339" s="104"/>
    </row>
    <row r="1340" spans="3:10" s="31" customFormat="1" x14ac:dyDescent="0.15">
      <c r="C1340" s="29"/>
      <c r="D1340" s="104"/>
      <c r="E1340" s="104"/>
      <c r="F1340" s="104"/>
      <c r="G1340" s="104"/>
      <c r="H1340" s="104"/>
      <c r="I1340" s="104"/>
      <c r="J1340" s="104"/>
    </row>
    <row r="1341" spans="3:10" s="31" customFormat="1" x14ac:dyDescent="0.15">
      <c r="C1341" s="29"/>
      <c r="D1341" s="104"/>
      <c r="E1341" s="104"/>
      <c r="F1341" s="104"/>
      <c r="G1341" s="104"/>
      <c r="H1341" s="104"/>
      <c r="I1341" s="104"/>
      <c r="J1341" s="104"/>
    </row>
    <row r="1342" spans="3:10" s="31" customFormat="1" x14ac:dyDescent="0.15">
      <c r="C1342" s="29"/>
      <c r="D1342" s="104"/>
      <c r="E1342" s="104"/>
      <c r="F1342" s="104"/>
      <c r="G1342" s="104"/>
      <c r="H1342" s="104"/>
      <c r="I1342" s="104"/>
      <c r="J1342" s="104"/>
    </row>
    <row r="1343" spans="3:10" s="31" customFormat="1" x14ac:dyDescent="0.15">
      <c r="C1343" s="29"/>
      <c r="D1343" s="104"/>
      <c r="E1343" s="104"/>
      <c r="F1343" s="104"/>
      <c r="G1343" s="104"/>
      <c r="H1343" s="104"/>
      <c r="I1343" s="104"/>
      <c r="J1343" s="104"/>
    </row>
    <row r="1344" spans="3:10" s="31" customFormat="1" x14ac:dyDescent="0.15">
      <c r="C1344" s="29"/>
      <c r="D1344" s="104"/>
      <c r="E1344" s="104"/>
      <c r="F1344" s="104"/>
      <c r="G1344" s="104"/>
      <c r="H1344" s="104"/>
      <c r="I1344" s="104"/>
      <c r="J1344" s="104"/>
    </row>
    <row r="1345" spans="3:10" s="31" customFormat="1" x14ac:dyDescent="0.15">
      <c r="C1345" s="29"/>
      <c r="D1345" s="104"/>
      <c r="E1345" s="104"/>
      <c r="F1345" s="104"/>
      <c r="G1345" s="104"/>
      <c r="H1345" s="104"/>
      <c r="I1345" s="104"/>
      <c r="J1345" s="104"/>
    </row>
    <row r="1346" spans="3:10" s="31" customFormat="1" x14ac:dyDescent="0.15">
      <c r="C1346" s="29"/>
      <c r="D1346" s="104"/>
      <c r="E1346" s="104"/>
      <c r="F1346" s="104"/>
      <c r="G1346" s="104"/>
      <c r="H1346" s="104"/>
      <c r="I1346" s="104"/>
      <c r="J1346" s="104"/>
    </row>
    <row r="1347" spans="3:10" s="31" customFormat="1" x14ac:dyDescent="0.15">
      <c r="C1347" s="29"/>
      <c r="D1347" s="104"/>
      <c r="E1347" s="104"/>
      <c r="F1347" s="104"/>
      <c r="G1347" s="104"/>
      <c r="H1347" s="104"/>
      <c r="I1347" s="104"/>
      <c r="J1347" s="104"/>
    </row>
    <row r="1348" spans="3:10" s="31" customFormat="1" x14ac:dyDescent="0.15">
      <c r="C1348" s="29"/>
      <c r="D1348" s="104"/>
      <c r="E1348" s="104"/>
      <c r="F1348" s="104"/>
      <c r="G1348" s="104"/>
      <c r="H1348" s="104"/>
      <c r="I1348" s="104"/>
      <c r="J1348" s="104"/>
    </row>
    <row r="1349" spans="3:10" s="31" customFormat="1" x14ac:dyDescent="0.15">
      <c r="C1349" s="29"/>
      <c r="D1349" s="104"/>
      <c r="E1349" s="104"/>
      <c r="F1349" s="104"/>
      <c r="G1349" s="104"/>
      <c r="H1349" s="104"/>
      <c r="I1349" s="104"/>
      <c r="J1349" s="104"/>
    </row>
    <row r="1350" spans="3:10" s="31" customFormat="1" x14ac:dyDescent="0.15">
      <c r="C1350" s="29"/>
      <c r="D1350" s="104"/>
      <c r="E1350" s="104"/>
      <c r="F1350" s="104"/>
      <c r="G1350" s="104"/>
      <c r="H1350" s="104"/>
      <c r="I1350" s="104"/>
      <c r="J1350" s="104"/>
    </row>
    <row r="1351" spans="3:10" s="31" customFormat="1" x14ac:dyDescent="0.15">
      <c r="C1351" s="29"/>
      <c r="D1351" s="104"/>
      <c r="E1351" s="104"/>
      <c r="F1351" s="104"/>
      <c r="G1351" s="104"/>
      <c r="H1351" s="104"/>
      <c r="I1351" s="104"/>
      <c r="J1351" s="104"/>
    </row>
    <row r="1352" spans="3:10" s="31" customFormat="1" x14ac:dyDescent="0.15">
      <c r="C1352" s="29"/>
      <c r="D1352" s="104"/>
      <c r="E1352" s="104"/>
      <c r="F1352" s="104"/>
      <c r="G1352" s="104"/>
      <c r="H1352" s="104"/>
      <c r="I1352" s="104"/>
      <c r="J1352" s="104"/>
    </row>
    <row r="1353" spans="3:10" s="31" customFormat="1" x14ac:dyDescent="0.15">
      <c r="C1353" s="29"/>
      <c r="D1353" s="104"/>
      <c r="E1353" s="104"/>
      <c r="F1353" s="104"/>
      <c r="G1353" s="104"/>
      <c r="H1353" s="104"/>
      <c r="I1353" s="104"/>
      <c r="J1353" s="104"/>
    </row>
    <row r="1354" spans="3:10" s="31" customFormat="1" x14ac:dyDescent="0.15">
      <c r="C1354" s="29"/>
      <c r="D1354" s="104"/>
      <c r="E1354" s="104"/>
      <c r="F1354" s="104"/>
      <c r="G1354" s="104"/>
      <c r="H1354" s="104"/>
      <c r="I1354" s="104"/>
      <c r="J1354" s="104"/>
    </row>
    <row r="1355" spans="3:10" s="31" customFormat="1" x14ac:dyDescent="0.15">
      <c r="C1355" s="29"/>
      <c r="D1355" s="104"/>
      <c r="E1355" s="104"/>
      <c r="F1355" s="104"/>
      <c r="G1355" s="104"/>
      <c r="H1355" s="104"/>
      <c r="I1355" s="104"/>
      <c r="J1355" s="104"/>
    </row>
    <row r="1356" spans="3:10" s="31" customFormat="1" x14ac:dyDescent="0.15">
      <c r="C1356" s="29"/>
      <c r="D1356" s="104"/>
      <c r="E1356" s="104"/>
      <c r="F1356" s="104"/>
      <c r="G1356" s="104"/>
      <c r="H1356" s="104"/>
      <c r="I1356" s="104"/>
      <c r="J1356" s="104"/>
    </row>
    <row r="1357" spans="3:10" s="31" customFormat="1" x14ac:dyDescent="0.15">
      <c r="C1357" s="29"/>
      <c r="D1357" s="104"/>
      <c r="E1357" s="104"/>
      <c r="F1357" s="104"/>
      <c r="G1357" s="104"/>
      <c r="H1357" s="104"/>
      <c r="I1357" s="104"/>
      <c r="J1357" s="104"/>
    </row>
    <row r="1358" spans="3:10" s="31" customFormat="1" x14ac:dyDescent="0.15">
      <c r="C1358" s="29"/>
      <c r="D1358" s="104"/>
      <c r="E1358" s="104"/>
      <c r="F1358" s="104"/>
      <c r="G1358" s="104"/>
      <c r="H1358" s="104"/>
      <c r="I1358" s="104"/>
      <c r="J1358" s="104"/>
    </row>
    <row r="1359" spans="3:10" s="31" customFormat="1" x14ac:dyDescent="0.15">
      <c r="C1359" s="29"/>
      <c r="D1359" s="104"/>
      <c r="E1359" s="104"/>
      <c r="F1359" s="104"/>
      <c r="G1359" s="104"/>
      <c r="H1359" s="104"/>
      <c r="I1359" s="104"/>
      <c r="J1359" s="104"/>
    </row>
    <row r="1360" spans="3:10" s="31" customFormat="1" x14ac:dyDescent="0.15">
      <c r="C1360" s="29"/>
      <c r="D1360" s="104"/>
      <c r="E1360" s="104"/>
      <c r="F1360" s="104"/>
      <c r="G1360" s="104"/>
      <c r="H1360" s="104"/>
      <c r="I1360" s="104"/>
      <c r="J1360" s="104"/>
    </row>
    <row r="1361" spans="3:10" s="31" customFormat="1" x14ac:dyDescent="0.15">
      <c r="C1361" s="29"/>
      <c r="D1361" s="104"/>
      <c r="E1361" s="104"/>
      <c r="F1361" s="104"/>
      <c r="G1361" s="104"/>
      <c r="H1361" s="104"/>
      <c r="I1361" s="104"/>
      <c r="J1361" s="104"/>
    </row>
    <row r="1362" spans="3:10" s="31" customFormat="1" x14ac:dyDescent="0.15">
      <c r="C1362" s="29"/>
      <c r="D1362" s="104"/>
      <c r="E1362" s="104"/>
      <c r="F1362" s="104"/>
      <c r="G1362" s="104"/>
      <c r="H1362" s="104"/>
      <c r="I1362" s="104"/>
      <c r="J1362" s="104"/>
    </row>
    <row r="1363" spans="3:10" s="31" customFormat="1" x14ac:dyDescent="0.15">
      <c r="C1363" s="29"/>
      <c r="D1363" s="104"/>
      <c r="E1363" s="104"/>
      <c r="F1363" s="104"/>
      <c r="G1363" s="104"/>
      <c r="H1363" s="104"/>
      <c r="I1363" s="104"/>
      <c r="J1363" s="104"/>
    </row>
    <row r="1364" spans="3:10" s="31" customFormat="1" x14ac:dyDescent="0.15">
      <c r="C1364" s="29"/>
      <c r="D1364" s="104"/>
      <c r="E1364" s="104"/>
      <c r="F1364" s="104"/>
      <c r="G1364" s="104"/>
      <c r="H1364" s="104"/>
      <c r="I1364" s="104"/>
      <c r="J1364" s="104"/>
    </row>
    <row r="1365" spans="3:10" s="31" customFormat="1" x14ac:dyDescent="0.15">
      <c r="C1365" s="29"/>
      <c r="D1365" s="104"/>
      <c r="E1365" s="104"/>
      <c r="F1365" s="104"/>
      <c r="G1365" s="104"/>
      <c r="H1365" s="104"/>
      <c r="I1365" s="104"/>
      <c r="J1365" s="104"/>
    </row>
    <row r="1366" spans="3:10" s="31" customFormat="1" x14ac:dyDescent="0.15">
      <c r="C1366" s="29"/>
      <c r="D1366" s="104"/>
      <c r="E1366" s="104"/>
      <c r="F1366" s="104"/>
      <c r="G1366" s="104"/>
      <c r="H1366" s="104"/>
      <c r="I1366" s="104"/>
      <c r="J1366" s="104"/>
    </row>
    <row r="1367" spans="3:10" s="31" customFormat="1" x14ac:dyDescent="0.15">
      <c r="C1367" s="29"/>
      <c r="D1367" s="104"/>
      <c r="E1367" s="104"/>
      <c r="F1367" s="104"/>
      <c r="G1367" s="104"/>
      <c r="H1367" s="104"/>
      <c r="I1367" s="104"/>
      <c r="J1367" s="104"/>
    </row>
    <row r="1368" spans="3:10" s="31" customFormat="1" x14ac:dyDescent="0.15">
      <c r="C1368" s="29"/>
      <c r="D1368" s="104"/>
      <c r="E1368" s="104"/>
      <c r="F1368" s="104"/>
      <c r="G1368" s="104"/>
      <c r="H1368" s="104"/>
      <c r="I1368" s="104"/>
      <c r="J1368" s="104"/>
    </row>
    <row r="1369" spans="3:10" s="31" customFormat="1" x14ac:dyDescent="0.15">
      <c r="C1369" s="29"/>
      <c r="D1369" s="104"/>
      <c r="E1369" s="104"/>
      <c r="F1369" s="104"/>
      <c r="G1369" s="104"/>
      <c r="H1369" s="104"/>
      <c r="I1369" s="104"/>
      <c r="J1369" s="104"/>
    </row>
    <row r="1370" spans="3:10" s="31" customFormat="1" x14ac:dyDescent="0.15">
      <c r="C1370" s="29"/>
      <c r="D1370" s="104"/>
      <c r="E1370" s="104"/>
      <c r="F1370" s="104"/>
      <c r="G1370" s="104"/>
      <c r="H1370" s="104"/>
      <c r="I1370" s="104"/>
      <c r="J1370" s="104"/>
    </row>
    <row r="1371" spans="3:10" s="31" customFormat="1" x14ac:dyDescent="0.15">
      <c r="C1371" s="29"/>
      <c r="D1371" s="104"/>
      <c r="E1371" s="104"/>
      <c r="F1371" s="104"/>
      <c r="G1371" s="104"/>
      <c r="H1371" s="104"/>
      <c r="I1371" s="104"/>
      <c r="J1371" s="104"/>
    </row>
    <row r="1372" spans="3:10" s="31" customFormat="1" x14ac:dyDescent="0.15">
      <c r="C1372" s="29"/>
      <c r="D1372" s="104"/>
      <c r="E1372" s="104"/>
      <c r="F1372" s="104"/>
      <c r="G1372" s="104"/>
      <c r="H1372" s="104"/>
      <c r="I1372" s="104"/>
      <c r="J1372" s="104"/>
    </row>
    <row r="1373" spans="3:10" s="31" customFormat="1" x14ac:dyDescent="0.15">
      <c r="C1373" s="29"/>
      <c r="D1373" s="104"/>
      <c r="E1373" s="104"/>
      <c r="F1373" s="104"/>
      <c r="G1373" s="104"/>
      <c r="H1373" s="104"/>
      <c r="I1373" s="104"/>
      <c r="J1373" s="104"/>
    </row>
    <row r="1374" spans="3:10" s="31" customFormat="1" x14ac:dyDescent="0.15">
      <c r="C1374" s="29"/>
      <c r="D1374" s="104"/>
      <c r="E1374" s="104"/>
      <c r="F1374" s="104"/>
      <c r="G1374" s="104"/>
      <c r="H1374" s="104"/>
      <c r="I1374" s="104"/>
      <c r="J1374" s="104"/>
    </row>
    <row r="1375" spans="3:10" s="31" customFormat="1" x14ac:dyDescent="0.15">
      <c r="C1375" s="29"/>
      <c r="D1375" s="104"/>
      <c r="E1375" s="104"/>
      <c r="F1375" s="104"/>
      <c r="G1375" s="104"/>
      <c r="H1375" s="104"/>
      <c r="I1375" s="104"/>
      <c r="J1375" s="104"/>
    </row>
    <row r="1376" spans="3:10" s="31" customFormat="1" x14ac:dyDescent="0.15">
      <c r="C1376" s="29"/>
      <c r="D1376" s="104"/>
      <c r="E1376" s="104"/>
      <c r="F1376" s="104"/>
      <c r="G1376" s="104"/>
      <c r="H1376" s="104"/>
      <c r="I1376" s="104"/>
      <c r="J1376" s="104"/>
    </row>
    <row r="1377" spans="3:10" s="31" customFormat="1" x14ac:dyDescent="0.15">
      <c r="C1377" s="29"/>
      <c r="D1377" s="104"/>
      <c r="E1377" s="104"/>
      <c r="F1377" s="104"/>
      <c r="G1377" s="104"/>
      <c r="H1377" s="104"/>
      <c r="I1377" s="104"/>
      <c r="J1377" s="104"/>
    </row>
    <row r="1378" spans="3:10" s="31" customFormat="1" x14ac:dyDescent="0.15">
      <c r="C1378" s="29"/>
      <c r="D1378" s="104"/>
      <c r="E1378" s="104"/>
      <c r="F1378" s="104"/>
      <c r="G1378" s="104"/>
      <c r="H1378" s="104"/>
      <c r="I1378" s="104"/>
      <c r="J1378" s="104"/>
    </row>
    <row r="1379" spans="3:10" s="31" customFormat="1" x14ac:dyDescent="0.15">
      <c r="C1379" s="29"/>
      <c r="D1379" s="104"/>
      <c r="E1379" s="104"/>
      <c r="F1379" s="104"/>
      <c r="G1379" s="104"/>
      <c r="H1379" s="104"/>
      <c r="I1379" s="104"/>
      <c r="J1379" s="104"/>
    </row>
    <row r="1380" spans="3:10" s="31" customFormat="1" x14ac:dyDescent="0.15">
      <c r="C1380" s="29"/>
      <c r="D1380" s="104"/>
      <c r="E1380" s="104"/>
      <c r="F1380" s="104"/>
      <c r="G1380" s="104"/>
      <c r="H1380" s="104"/>
      <c r="I1380" s="104"/>
      <c r="J1380" s="104"/>
    </row>
    <row r="1381" spans="3:10" s="31" customFormat="1" x14ac:dyDescent="0.15">
      <c r="C1381" s="29"/>
      <c r="D1381" s="104"/>
      <c r="E1381" s="104"/>
      <c r="F1381" s="104"/>
      <c r="G1381" s="104"/>
      <c r="H1381" s="104"/>
      <c r="I1381" s="104"/>
      <c r="J1381" s="104"/>
    </row>
    <row r="1382" spans="3:10" s="31" customFormat="1" x14ac:dyDescent="0.15">
      <c r="C1382" s="29"/>
      <c r="D1382" s="104"/>
      <c r="E1382" s="104"/>
      <c r="F1382" s="104"/>
      <c r="G1382" s="104"/>
      <c r="H1382" s="104"/>
      <c r="I1382" s="104"/>
      <c r="J1382" s="104"/>
    </row>
    <row r="1383" spans="3:10" s="31" customFormat="1" x14ac:dyDescent="0.15">
      <c r="C1383" s="29"/>
      <c r="D1383" s="104"/>
      <c r="E1383" s="104"/>
      <c r="F1383" s="104"/>
      <c r="G1383" s="104"/>
      <c r="H1383" s="104"/>
      <c r="I1383" s="104"/>
      <c r="J1383" s="104"/>
    </row>
    <row r="1384" spans="3:10" s="31" customFormat="1" x14ac:dyDescent="0.15">
      <c r="C1384" s="29"/>
      <c r="D1384" s="104"/>
      <c r="E1384" s="104"/>
      <c r="F1384" s="104"/>
      <c r="G1384" s="104"/>
      <c r="H1384" s="104"/>
      <c r="I1384" s="104"/>
      <c r="J1384" s="104"/>
    </row>
    <row r="1385" spans="3:10" s="31" customFormat="1" x14ac:dyDescent="0.15">
      <c r="C1385" s="29"/>
      <c r="D1385" s="104"/>
      <c r="E1385" s="104"/>
      <c r="F1385" s="104"/>
      <c r="G1385" s="104"/>
      <c r="H1385" s="104"/>
      <c r="I1385" s="104"/>
      <c r="J1385" s="104"/>
    </row>
    <row r="1386" spans="3:10" s="31" customFormat="1" x14ac:dyDescent="0.15">
      <c r="C1386" s="29"/>
      <c r="D1386" s="104"/>
      <c r="E1386" s="104"/>
      <c r="F1386" s="104"/>
      <c r="G1386" s="104"/>
      <c r="H1386" s="104"/>
      <c r="I1386" s="104"/>
      <c r="J1386" s="104"/>
    </row>
    <row r="1387" spans="3:10" s="31" customFormat="1" x14ac:dyDescent="0.15">
      <c r="C1387" s="29"/>
      <c r="D1387" s="104"/>
      <c r="E1387" s="104"/>
      <c r="F1387" s="104"/>
      <c r="G1387" s="104"/>
      <c r="H1387" s="104"/>
      <c r="I1387" s="104"/>
      <c r="J1387" s="104"/>
    </row>
    <row r="1388" spans="3:10" s="31" customFormat="1" x14ac:dyDescent="0.15">
      <c r="C1388" s="29"/>
      <c r="D1388" s="104"/>
      <c r="E1388" s="104"/>
      <c r="F1388" s="104"/>
      <c r="G1388" s="104"/>
      <c r="H1388" s="104"/>
      <c r="I1388" s="104"/>
      <c r="J1388" s="104"/>
    </row>
    <row r="1389" spans="3:10" s="31" customFormat="1" x14ac:dyDescent="0.15">
      <c r="C1389" s="29"/>
      <c r="D1389" s="104"/>
      <c r="E1389" s="104"/>
      <c r="F1389" s="104"/>
      <c r="G1389" s="104"/>
      <c r="H1389" s="104"/>
      <c r="I1389" s="104"/>
      <c r="J1389" s="104"/>
    </row>
    <row r="1390" spans="3:10" s="31" customFormat="1" x14ac:dyDescent="0.15">
      <c r="C1390" s="29"/>
      <c r="D1390" s="104"/>
      <c r="E1390" s="104"/>
      <c r="F1390" s="104"/>
      <c r="G1390" s="104"/>
      <c r="H1390" s="104"/>
      <c r="I1390" s="104"/>
      <c r="J1390" s="104"/>
    </row>
    <row r="1391" spans="3:10" s="31" customFormat="1" x14ac:dyDescent="0.15">
      <c r="C1391" s="29"/>
      <c r="D1391" s="104"/>
      <c r="E1391" s="104"/>
      <c r="F1391" s="104"/>
      <c r="G1391" s="104"/>
      <c r="H1391" s="104"/>
      <c r="I1391" s="104"/>
      <c r="J1391" s="104"/>
    </row>
    <row r="1392" spans="3:10" s="31" customFormat="1" x14ac:dyDescent="0.15">
      <c r="C1392" s="29"/>
      <c r="D1392" s="104"/>
      <c r="E1392" s="104"/>
      <c r="F1392" s="104"/>
      <c r="G1392" s="104"/>
      <c r="H1392" s="104"/>
      <c r="I1392" s="104"/>
      <c r="J1392" s="104"/>
    </row>
    <row r="1393" spans="3:10" s="31" customFormat="1" x14ac:dyDescent="0.15">
      <c r="C1393" s="29"/>
      <c r="D1393" s="104"/>
      <c r="E1393" s="104"/>
      <c r="F1393" s="104"/>
      <c r="G1393" s="104"/>
      <c r="H1393" s="104"/>
      <c r="I1393" s="104"/>
      <c r="J1393" s="104"/>
    </row>
    <row r="1394" spans="3:10" s="31" customFormat="1" x14ac:dyDescent="0.15">
      <c r="C1394" s="29"/>
      <c r="D1394" s="104"/>
      <c r="E1394" s="104"/>
      <c r="F1394" s="104"/>
      <c r="G1394" s="104"/>
      <c r="H1394" s="104"/>
      <c r="I1394" s="104"/>
      <c r="J1394" s="104"/>
    </row>
    <row r="1395" spans="3:10" s="31" customFormat="1" x14ac:dyDescent="0.15">
      <c r="C1395" s="29"/>
      <c r="D1395" s="104"/>
      <c r="E1395" s="104"/>
      <c r="F1395" s="104"/>
      <c r="G1395" s="104"/>
      <c r="H1395" s="104"/>
      <c r="I1395" s="104"/>
      <c r="J1395" s="104"/>
    </row>
    <row r="1396" spans="3:10" s="31" customFormat="1" x14ac:dyDescent="0.15">
      <c r="C1396" s="29"/>
      <c r="D1396" s="104"/>
      <c r="E1396" s="104"/>
      <c r="F1396" s="104"/>
      <c r="G1396" s="104"/>
      <c r="H1396" s="104"/>
      <c r="I1396" s="104"/>
      <c r="J1396" s="104"/>
    </row>
    <row r="1397" spans="3:10" s="31" customFormat="1" x14ac:dyDescent="0.15">
      <c r="C1397" s="29"/>
      <c r="D1397" s="104"/>
      <c r="E1397" s="104"/>
      <c r="F1397" s="104"/>
      <c r="G1397" s="104"/>
      <c r="H1397" s="104"/>
      <c r="I1397" s="104"/>
      <c r="J1397" s="104"/>
    </row>
    <row r="1398" spans="3:10" s="31" customFormat="1" x14ac:dyDescent="0.15">
      <c r="C1398" s="29"/>
      <c r="D1398" s="104"/>
      <c r="E1398" s="104"/>
      <c r="F1398" s="104"/>
      <c r="G1398" s="104"/>
      <c r="H1398" s="104"/>
      <c r="I1398" s="104"/>
      <c r="J1398" s="104"/>
    </row>
    <row r="1399" spans="3:10" s="31" customFormat="1" x14ac:dyDescent="0.15">
      <c r="C1399" s="29"/>
      <c r="D1399" s="104"/>
      <c r="E1399" s="104"/>
      <c r="F1399" s="104"/>
      <c r="G1399" s="104"/>
      <c r="H1399" s="104"/>
      <c r="I1399" s="104"/>
      <c r="J1399" s="104"/>
    </row>
    <row r="1400" spans="3:10" s="31" customFormat="1" x14ac:dyDescent="0.15">
      <c r="C1400" s="29"/>
      <c r="D1400" s="104"/>
      <c r="E1400" s="104"/>
      <c r="F1400" s="104"/>
      <c r="G1400" s="104"/>
      <c r="H1400" s="104"/>
      <c r="I1400" s="104"/>
      <c r="J1400" s="104"/>
    </row>
    <row r="1401" spans="3:10" s="31" customFormat="1" x14ac:dyDescent="0.15">
      <c r="C1401" s="29"/>
      <c r="D1401" s="104"/>
      <c r="E1401" s="104"/>
      <c r="F1401" s="104"/>
      <c r="G1401" s="104"/>
      <c r="H1401" s="104"/>
      <c r="I1401" s="104"/>
      <c r="J1401" s="104"/>
    </row>
    <row r="1402" spans="3:10" s="31" customFormat="1" x14ac:dyDescent="0.15">
      <c r="C1402" s="29"/>
      <c r="D1402" s="104"/>
      <c r="E1402" s="104"/>
      <c r="F1402" s="104"/>
      <c r="G1402" s="104"/>
      <c r="H1402" s="104"/>
      <c r="I1402" s="104"/>
      <c r="J1402" s="104"/>
    </row>
    <row r="1403" spans="3:10" s="31" customFormat="1" x14ac:dyDescent="0.15">
      <c r="C1403" s="29"/>
      <c r="D1403" s="104"/>
      <c r="E1403" s="104"/>
      <c r="F1403" s="104"/>
      <c r="G1403" s="104"/>
      <c r="H1403" s="104"/>
      <c r="I1403" s="104"/>
      <c r="J1403" s="104"/>
    </row>
    <row r="1404" spans="3:10" s="31" customFormat="1" x14ac:dyDescent="0.15">
      <c r="C1404" s="29"/>
      <c r="D1404" s="104"/>
      <c r="E1404" s="104"/>
      <c r="F1404" s="104"/>
      <c r="G1404" s="104"/>
      <c r="H1404" s="104"/>
      <c r="I1404" s="104"/>
      <c r="J1404" s="104"/>
    </row>
    <row r="1405" spans="3:10" s="31" customFormat="1" x14ac:dyDescent="0.15">
      <c r="C1405" s="29"/>
      <c r="D1405" s="104"/>
      <c r="E1405" s="104"/>
      <c r="F1405" s="104"/>
      <c r="G1405" s="104"/>
      <c r="H1405" s="104"/>
      <c r="I1405" s="104"/>
      <c r="J1405" s="104"/>
    </row>
    <row r="1406" spans="3:10" s="31" customFormat="1" x14ac:dyDescent="0.15">
      <c r="C1406" s="29"/>
      <c r="D1406" s="104"/>
      <c r="E1406" s="104"/>
      <c r="F1406" s="104"/>
      <c r="G1406" s="104"/>
      <c r="H1406" s="104"/>
      <c r="I1406" s="104"/>
      <c r="J1406" s="104"/>
    </row>
    <row r="1407" spans="3:10" s="31" customFormat="1" x14ac:dyDescent="0.15">
      <c r="C1407" s="29"/>
      <c r="D1407" s="104"/>
      <c r="E1407" s="104"/>
      <c r="F1407" s="104"/>
      <c r="G1407" s="104"/>
      <c r="H1407" s="104"/>
      <c r="I1407" s="104"/>
      <c r="J1407" s="104"/>
    </row>
    <row r="1408" spans="3:10" s="31" customFormat="1" x14ac:dyDescent="0.15">
      <c r="C1408" s="29"/>
      <c r="D1408" s="104"/>
      <c r="E1408" s="104"/>
      <c r="F1408" s="104"/>
      <c r="G1408" s="104"/>
      <c r="H1408" s="104"/>
      <c r="I1408" s="104"/>
      <c r="J1408" s="104"/>
    </row>
    <row r="1409" spans="3:10" s="31" customFormat="1" x14ac:dyDescent="0.15">
      <c r="C1409" s="29"/>
      <c r="D1409" s="104"/>
      <c r="E1409" s="104"/>
      <c r="F1409" s="104"/>
      <c r="G1409" s="104"/>
      <c r="H1409" s="104"/>
      <c r="I1409" s="104"/>
      <c r="J1409" s="104"/>
    </row>
    <row r="1410" spans="3:10" s="31" customFormat="1" x14ac:dyDescent="0.15">
      <c r="C1410" s="29"/>
      <c r="D1410" s="104"/>
      <c r="E1410" s="104"/>
      <c r="F1410" s="104"/>
      <c r="G1410" s="104"/>
      <c r="H1410" s="104"/>
      <c r="I1410" s="104"/>
      <c r="J1410" s="104"/>
    </row>
    <row r="1411" spans="3:10" s="31" customFormat="1" x14ac:dyDescent="0.15">
      <c r="C1411" s="29"/>
      <c r="D1411" s="104"/>
      <c r="E1411" s="104"/>
      <c r="F1411" s="104"/>
      <c r="G1411" s="104"/>
      <c r="H1411" s="104"/>
      <c r="I1411" s="104"/>
      <c r="J1411" s="104"/>
    </row>
    <row r="1412" spans="3:10" s="31" customFormat="1" x14ac:dyDescent="0.15">
      <c r="C1412" s="29"/>
      <c r="D1412" s="104"/>
      <c r="E1412" s="104"/>
      <c r="F1412" s="104"/>
      <c r="G1412" s="104"/>
      <c r="H1412" s="104"/>
      <c r="I1412" s="104"/>
      <c r="J1412" s="104"/>
    </row>
    <row r="1413" spans="3:10" s="31" customFormat="1" x14ac:dyDescent="0.15">
      <c r="C1413" s="29"/>
      <c r="D1413" s="104"/>
      <c r="E1413" s="104"/>
      <c r="F1413" s="104"/>
      <c r="G1413" s="104"/>
      <c r="H1413" s="104"/>
      <c r="I1413" s="104"/>
      <c r="J1413" s="104"/>
    </row>
    <row r="1414" spans="3:10" s="31" customFormat="1" x14ac:dyDescent="0.15">
      <c r="C1414" s="29"/>
      <c r="D1414" s="104"/>
      <c r="E1414" s="104"/>
      <c r="F1414" s="104"/>
      <c r="G1414" s="104"/>
      <c r="H1414" s="104"/>
      <c r="I1414" s="104"/>
      <c r="J1414" s="104"/>
    </row>
    <row r="1415" spans="3:10" s="31" customFormat="1" x14ac:dyDescent="0.15">
      <c r="C1415" s="29"/>
      <c r="D1415" s="104"/>
      <c r="E1415" s="104"/>
      <c r="F1415" s="104"/>
      <c r="G1415" s="104"/>
      <c r="H1415" s="104"/>
      <c r="I1415" s="104"/>
      <c r="J1415" s="104"/>
    </row>
    <row r="1416" spans="3:10" s="31" customFormat="1" x14ac:dyDescent="0.15">
      <c r="C1416" s="29"/>
      <c r="D1416" s="104"/>
      <c r="E1416" s="104"/>
      <c r="F1416" s="104"/>
      <c r="G1416" s="104"/>
      <c r="H1416" s="104"/>
      <c r="I1416" s="104"/>
      <c r="J1416" s="104"/>
    </row>
    <row r="1417" spans="3:10" s="31" customFormat="1" x14ac:dyDescent="0.15">
      <c r="C1417" s="29"/>
      <c r="D1417" s="104"/>
      <c r="E1417" s="104"/>
      <c r="F1417" s="104"/>
      <c r="G1417" s="104"/>
      <c r="H1417" s="104"/>
      <c r="I1417" s="104"/>
      <c r="J1417" s="104"/>
    </row>
    <row r="1418" spans="3:10" s="31" customFormat="1" x14ac:dyDescent="0.15">
      <c r="C1418" s="29"/>
      <c r="D1418" s="104"/>
      <c r="E1418" s="104"/>
      <c r="F1418" s="104"/>
      <c r="G1418" s="104"/>
      <c r="H1418" s="104"/>
      <c r="I1418" s="104"/>
      <c r="J1418" s="104"/>
    </row>
    <row r="1419" spans="3:10" s="31" customFormat="1" x14ac:dyDescent="0.15">
      <c r="C1419" s="29"/>
      <c r="D1419" s="104"/>
      <c r="E1419" s="104"/>
      <c r="F1419" s="104"/>
      <c r="G1419" s="104"/>
      <c r="H1419" s="104"/>
      <c r="I1419" s="104"/>
      <c r="J1419" s="104"/>
    </row>
    <row r="1420" spans="3:10" s="31" customFormat="1" x14ac:dyDescent="0.15">
      <c r="C1420" s="29"/>
      <c r="D1420" s="104"/>
      <c r="E1420" s="104"/>
      <c r="F1420" s="104"/>
      <c r="G1420" s="104"/>
      <c r="H1420" s="104"/>
      <c r="I1420" s="104"/>
      <c r="J1420" s="104"/>
    </row>
    <row r="1421" spans="3:10" s="31" customFormat="1" x14ac:dyDescent="0.15">
      <c r="C1421" s="29"/>
      <c r="D1421" s="104"/>
      <c r="E1421" s="104"/>
      <c r="F1421" s="104"/>
      <c r="G1421" s="104"/>
      <c r="H1421" s="104"/>
      <c r="I1421" s="104"/>
      <c r="J1421" s="104"/>
    </row>
    <row r="1422" spans="3:10" s="31" customFormat="1" x14ac:dyDescent="0.15">
      <c r="C1422" s="29"/>
      <c r="D1422" s="104"/>
      <c r="E1422" s="104"/>
      <c r="F1422" s="104"/>
      <c r="G1422" s="104"/>
      <c r="H1422" s="104"/>
      <c r="I1422" s="104"/>
      <c r="J1422" s="104"/>
    </row>
    <row r="1423" spans="3:10" s="31" customFormat="1" x14ac:dyDescent="0.15">
      <c r="C1423" s="29"/>
      <c r="D1423" s="104"/>
      <c r="E1423" s="104"/>
      <c r="F1423" s="104"/>
      <c r="G1423" s="104"/>
      <c r="H1423" s="104"/>
      <c r="I1423" s="104"/>
      <c r="J1423" s="104"/>
    </row>
    <row r="1424" spans="3:10" s="31" customFormat="1" x14ac:dyDescent="0.15">
      <c r="C1424" s="29"/>
      <c r="D1424" s="104"/>
      <c r="E1424" s="104"/>
      <c r="F1424" s="104"/>
      <c r="G1424" s="104"/>
      <c r="H1424" s="104"/>
      <c r="I1424" s="104"/>
      <c r="J1424" s="104"/>
    </row>
    <row r="1425" spans="3:10" s="31" customFormat="1" x14ac:dyDescent="0.15">
      <c r="C1425" s="29"/>
      <c r="D1425" s="104"/>
      <c r="E1425" s="104"/>
      <c r="F1425" s="104"/>
      <c r="G1425" s="104"/>
      <c r="H1425" s="104"/>
      <c r="I1425" s="104"/>
      <c r="J1425" s="104"/>
    </row>
    <row r="1426" spans="3:10" s="31" customFormat="1" x14ac:dyDescent="0.15">
      <c r="C1426" s="29"/>
      <c r="D1426" s="104"/>
      <c r="E1426" s="104"/>
      <c r="F1426" s="104"/>
      <c r="G1426" s="104"/>
      <c r="H1426" s="104"/>
      <c r="I1426" s="104"/>
      <c r="J1426" s="104"/>
    </row>
    <row r="1427" spans="3:10" s="31" customFormat="1" x14ac:dyDescent="0.15">
      <c r="C1427" s="29"/>
      <c r="D1427" s="104"/>
      <c r="E1427" s="104"/>
      <c r="F1427" s="104"/>
      <c r="G1427" s="104"/>
      <c r="H1427" s="104"/>
      <c r="I1427" s="104"/>
      <c r="J1427" s="104"/>
    </row>
    <row r="1428" spans="3:10" s="31" customFormat="1" x14ac:dyDescent="0.15">
      <c r="C1428" s="29"/>
      <c r="D1428" s="104"/>
      <c r="E1428" s="104"/>
      <c r="F1428" s="104"/>
      <c r="G1428" s="104"/>
      <c r="H1428" s="104"/>
      <c r="I1428" s="104"/>
      <c r="J1428" s="104"/>
    </row>
    <row r="1429" spans="3:10" s="31" customFormat="1" x14ac:dyDescent="0.15">
      <c r="C1429" s="29"/>
      <c r="D1429" s="104"/>
      <c r="E1429" s="104"/>
      <c r="F1429" s="104"/>
      <c r="G1429" s="104"/>
      <c r="H1429" s="104"/>
      <c r="I1429" s="104"/>
      <c r="J1429" s="104"/>
    </row>
    <row r="1430" spans="3:10" s="31" customFormat="1" x14ac:dyDescent="0.15">
      <c r="C1430" s="29"/>
      <c r="D1430" s="104"/>
      <c r="E1430" s="104"/>
      <c r="F1430" s="104"/>
      <c r="G1430" s="104"/>
      <c r="H1430" s="104"/>
      <c r="I1430" s="104"/>
      <c r="J1430" s="104"/>
    </row>
    <row r="1431" spans="3:10" s="31" customFormat="1" x14ac:dyDescent="0.15">
      <c r="C1431" s="29"/>
      <c r="D1431" s="104"/>
      <c r="E1431" s="104"/>
      <c r="F1431" s="104"/>
      <c r="G1431" s="104"/>
      <c r="H1431" s="104"/>
      <c r="I1431" s="104"/>
      <c r="J1431" s="104"/>
    </row>
    <row r="1432" spans="3:10" s="31" customFormat="1" x14ac:dyDescent="0.15">
      <c r="C1432" s="29"/>
      <c r="D1432" s="104"/>
      <c r="E1432" s="104"/>
      <c r="F1432" s="104"/>
      <c r="G1432" s="104"/>
      <c r="H1432" s="104"/>
      <c r="I1432" s="104"/>
      <c r="J1432" s="104"/>
    </row>
    <row r="1433" spans="3:10" s="31" customFormat="1" x14ac:dyDescent="0.15">
      <c r="C1433" s="29"/>
      <c r="D1433" s="104"/>
      <c r="E1433" s="104"/>
      <c r="F1433" s="104"/>
      <c r="G1433" s="104"/>
      <c r="H1433" s="104"/>
      <c r="I1433" s="104"/>
      <c r="J1433" s="104"/>
    </row>
    <row r="1434" spans="3:10" s="31" customFormat="1" x14ac:dyDescent="0.15">
      <c r="C1434" s="29"/>
      <c r="D1434" s="104"/>
      <c r="E1434" s="104"/>
      <c r="F1434" s="104"/>
      <c r="G1434" s="104"/>
      <c r="H1434" s="104"/>
      <c r="I1434" s="104"/>
      <c r="J1434" s="104"/>
    </row>
    <row r="1435" spans="3:10" s="31" customFormat="1" x14ac:dyDescent="0.15">
      <c r="C1435" s="29"/>
      <c r="D1435" s="104"/>
      <c r="E1435" s="104"/>
      <c r="F1435" s="104"/>
      <c r="G1435" s="104"/>
      <c r="H1435" s="104"/>
      <c r="I1435" s="104"/>
      <c r="J1435" s="104"/>
    </row>
    <row r="1436" spans="3:10" s="31" customFormat="1" x14ac:dyDescent="0.15">
      <c r="C1436" s="29"/>
      <c r="D1436" s="104"/>
      <c r="E1436" s="104"/>
      <c r="F1436" s="104"/>
      <c r="G1436" s="104"/>
      <c r="H1436" s="104"/>
      <c r="I1436" s="104"/>
      <c r="J1436" s="104"/>
    </row>
    <row r="1437" spans="3:10" s="31" customFormat="1" x14ac:dyDescent="0.15">
      <c r="C1437" s="29"/>
      <c r="D1437" s="104"/>
      <c r="E1437" s="104"/>
      <c r="F1437" s="104"/>
      <c r="G1437" s="104"/>
      <c r="H1437" s="104"/>
      <c r="I1437" s="104"/>
      <c r="J1437" s="104"/>
    </row>
    <row r="1438" spans="3:10" s="31" customFormat="1" x14ac:dyDescent="0.15">
      <c r="C1438" s="29"/>
      <c r="D1438" s="104"/>
      <c r="E1438" s="104"/>
      <c r="F1438" s="104"/>
      <c r="G1438" s="104"/>
      <c r="H1438" s="104"/>
      <c r="I1438" s="104"/>
      <c r="J1438" s="104"/>
    </row>
    <row r="1439" spans="3:10" s="31" customFormat="1" x14ac:dyDescent="0.15">
      <c r="C1439" s="29"/>
      <c r="D1439" s="104"/>
      <c r="E1439" s="104"/>
      <c r="F1439" s="104"/>
      <c r="G1439" s="104"/>
      <c r="H1439" s="104"/>
      <c r="I1439" s="104"/>
      <c r="J1439" s="104"/>
    </row>
    <row r="1440" spans="3:10" s="31" customFormat="1" x14ac:dyDescent="0.15">
      <c r="C1440" s="29"/>
      <c r="D1440" s="104"/>
      <c r="E1440" s="104"/>
      <c r="F1440" s="104"/>
      <c r="G1440" s="104"/>
      <c r="H1440" s="104"/>
      <c r="I1440" s="104"/>
      <c r="J1440" s="104"/>
    </row>
    <row r="1441" spans="3:10" s="31" customFormat="1" x14ac:dyDescent="0.15">
      <c r="C1441" s="29"/>
      <c r="D1441" s="104"/>
      <c r="E1441" s="104"/>
      <c r="F1441" s="104"/>
      <c r="G1441" s="104"/>
      <c r="H1441" s="104"/>
      <c r="I1441" s="104"/>
      <c r="J1441" s="104"/>
    </row>
    <row r="1442" spans="3:10" s="31" customFormat="1" x14ac:dyDescent="0.15">
      <c r="C1442" s="29"/>
      <c r="D1442" s="104"/>
      <c r="E1442" s="104"/>
      <c r="F1442" s="104"/>
      <c r="G1442" s="104"/>
      <c r="H1442" s="104"/>
      <c r="I1442" s="104"/>
      <c r="J1442" s="104"/>
    </row>
    <row r="1443" spans="3:10" s="31" customFormat="1" x14ac:dyDescent="0.15">
      <c r="C1443" s="29"/>
      <c r="D1443" s="104"/>
      <c r="E1443" s="104"/>
      <c r="F1443" s="104"/>
      <c r="G1443" s="104"/>
      <c r="H1443" s="104"/>
      <c r="I1443" s="104"/>
      <c r="J1443" s="104"/>
    </row>
    <row r="1444" spans="3:10" s="31" customFormat="1" x14ac:dyDescent="0.15">
      <c r="C1444" s="29"/>
      <c r="D1444" s="104"/>
      <c r="E1444" s="104"/>
      <c r="F1444" s="104"/>
      <c r="G1444" s="104"/>
      <c r="H1444" s="104"/>
      <c r="I1444" s="104"/>
      <c r="J1444" s="104"/>
    </row>
    <row r="1445" spans="3:10" s="31" customFormat="1" x14ac:dyDescent="0.15">
      <c r="C1445" s="29"/>
      <c r="D1445" s="104"/>
      <c r="E1445" s="104"/>
      <c r="F1445" s="104"/>
      <c r="G1445" s="104"/>
      <c r="H1445" s="104"/>
      <c r="I1445" s="104"/>
      <c r="J1445" s="104"/>
    </row>
    <row r="1446" spans="3:10" s="31" customFormat="1" x14ac:dyDescent="0.15">
      <c r="C1446" s="29"/>
      <c r="D1446" s="104"/>
      <c r="E1446" s="104"/>
      <c r="F1446" s="104"/>
      <c r="G1446" s="104"/>
      <c r="H1446" s="104"/>
      <c r="I1446" s="104"/>
      <c r="J1446" s="104"/>
    </row>
    <row r="1447" spans="3:10" s="31" customFormat="1" x14ac:dyDescent="0.15">
      <c r="C1447" s="29"/>
      <c r="D1447" s="104"/>
      <c r="E1447" s="104"/>
      <c r="F1447" s="104"/>
      <c r="G1447" s="104"/>
      <c r="H1447" s="104"/>
      <c r="I1447" s="104"/>
      <c r="J1447" s="104"/>
    </row>
    <row r="1448" spans="3:10" s="31" customFormat="1" x14ac:dyDescent="0.15">
      <c r="C1448" s="29"/>
      <c r="D1448" s="104"/>
      <c r="E1448" s="104"/>
      <c r="F1448" s="104"/>
      <c r="G1448" s="104"/>
      <c r="H1448" s="104"/>
      <c r="I1448" s="104"/>
      <c r="J1448" s="104"/>
    </row>
    <row r="1449" spans="3:10" s="31" customFormat="1" x14ac:dyDescent="0.15">
      <c r="C1449" s="29"/>
      <c r="D1449" s="104"/>
      <c r="E1449" s="104"/>
      <c r="F1449" s="104"/>
      <c r="G1449" s="104"/>
      <c r="H1449" s="104"/>
      <c r="I1449" s="104"/>
      <c r="J1449" s="104"/>
    </row>
    <row r="1450" spans="3:10" s="31" customFormat="1" x14ac:dyDescent="0.15">
      <c r="C1450" s="29"/>
      <c r="D1450" s="104"/>
      <c r="E1450" s="104"/>
      <c r="F1450" s="104"/>
      <c r="G1450" s="104"/>
      <c r="H1450" s="104"/>
      <c r="I1450" s="104"/>
      <c r="J1450" s="104"/>
    </row>
    <row r="1451" spans="3:10" s="31" customFormat="1" x14ac:dyDescent="0.15">
      <c r="C1451" s="29"/>
      <c r="D1451" s="104"/>
      <c r="E1451" s="104"/>
      <c r="F1451" s="104"/>
      <c r="G1451" s="104"/>
      <c r="H1451" s="104"/>
      <c r="I1451" s="104"/>
      <c r="J1451" s="104"/>
    </row>
    <row r="1452" spans="3:10" s="31" customFormat="1" x14ac:dyDescent="0.15">
      <c r="C1452" s="29"/>
      <c r="D1452" s="104"/>
      <c r="E1452" s="104"/>
      <c r="F1452" s="104"/>
      <c r="G1452" s="104"/>
      <c r="H1452" s="104"/>
      <c r="I1452" s="104"/>
      <c r="J1452" s="104"/>
    </row>
    <row r="1453" spans="3:10" s="31" customFormat="1" x14ac:dyDescent="0.15">
      <c r="C1453" s="29"/>
      <c r="D1453" s="104"/>
      <c r="E1453" s="104"/>
      <c r="F1453" s="104"/>
      <c r="G1453" s="104"/>
      <c r="H1453" s="104"/>
      <c r="I1453" s="104"/>
      <c r="J1453" s="104"/>
    </row>
    <row r="1454" spans="3:10" s="31" customFormat="1" x14ac:dyDescent="0.15">
      <c r="C1454" s="29"/>
      <c r="D1454" s="104"/>
      <c r="F1454" s="104"/>
      <c r="G1454" s="104"/>
      <c r="H1454" s="104"/>
      <c r="I1454" s="104"/>
      <c r="J1454" s="104"/>
    </row>
    <row r="1455" spans="3:10" s="31" customFormat="1" x14ac:dyDescent="0.15">
      <c r="C1455" s="29"/>
      <c r="D1455" s="104"/>
      <c r="F1455" s="104"/>
      <c r="G1455" s="104"/>
      <c r="H1455" s="104"/>
      <c r="I1455" s="104"/>
      <c r="J1455" s="104"/>
    </row>
    <row r="1456" spans="3:10" s="31" customFormat="1" x14ac:dyDescent="0.15">
      <c r="C1456" s="29"/>
      <c r="D1456" s="104"/>
      <c r="F1456" s="104"/>
      <c r="G1456" s="104"/>
      <c r="H1456" s="104"/>
      <c r="I1456" s="104"/>
      <c r="J1456" s="104"/>
    </row>
    <row r="1457" spans="3:10" s="31" customFormat="1" x14ac:dyDescent="0.15">
      <c r="C1457" s="29"/>
      <c r="D1457" s="104"/>
      <c r="F1457" s="104"/>
      <c r="G1457" s="104"/>
      <c r="H1457" s="104"/>
      <c r="I1457" s="104"/>
      <c r="J1457" s="104"/>
    </row>
    <row r="1458" spans="3:10" s="31" customFormat="1" x14ac:dyDescent="0.15">
      <c r="C1458" s="29"/>
      <c r="D1458" s="104"/>
      <c r="F1458" s="104"/>
      <c r="G1458" s="104"/>
      <c r="H1458" s="104"/>
      <c r="I1458" s="104"/>
      <c r="J1458" s="104"/>
    </row>
    <row r="1459" spans="3:10" s="31" customFormat="1" x14ac:dyDescent="0.15">
      <c r="C1459" s="29"/>
      <c r="D1459" s="104"/>
      <c r="F1459" s="104"/>
      <c r="G1459" s="104"/>
      <c r="H1459" s="104"/>
      <c r="I1459" s="104"/>
      <c r="J1459" s="104"/>
    </row>
    <row r="1460" spans="3:10" s="31" customFormat="1" x14ac:dyDescent="0.15">
      <c r="C1460" s="29"/>
      <c r="D1460" s="104"/>
      <c r="F1460" s="104"/>
      <c r="G1460" s="104"/>
      <c r="H1460" s="104"/>
      <c r="I1460" s="104"/>
      <c r="J1460" s="104"/>
    </row>
    <row r="1461" spans="3:10" s="31" customFormat="1" x14ac:dyDescent="0.15">
      <c r="C1461" s="29"/>
      <c r="D1461" s="104"/>
      <c r="F1461" s="104"/>
      <c r="G1461" s="104"/>
      <c r="H1461" s="104"/>
      <c r="I1461" s="104"/>
      <c r="J1461" s="104"/>
    </row>
    <row r="1462" spans="3:10" s="31" customFormat="1" x14ac:dyDescent="0.15">
      <c r="C1462" s="29"/>
      <c r="D1462" s="104"/>
      <c r="E1462" s="104"/>
      <c r="F1462" s="104"/>
      <c r="G1462" s="104"/>
      <c r="H1462" s="104"/>
      <c r="I1462" s="104"/>
      <c r="J1462" s="104"/>
    </row>
    <row r="1463" spans="3:10" s="31" customFormat="1" x14ac:dyDescent="0.15">
      <c r="C1463" s="29"/>
      <c r="D1463" s="104"/>
      <c r="E1463" s="104"/>
      <c r="F1463" s="104"/>
      <c r="G1463" s="104"/>
      <c r="H1463" s="104"/>
      <c r="I1463" s="104"/>
      <c r="J1463" s="104"/>
    </row>
    <row r="1464" spans="3:10" s="31" customFormat="1" x14ac:dyDescent="0.15">
      <c r="C1464" s="29"/>
      <c r="D1464" s="104"/>
      <c r="E1464" s="104"/>
      <c r="F1464" s="104"/>
      <c r="G1464" s="104"/>
      <c r="H1464" s="104"/>
      <c r="I1464" s="104"/>
      <c r="J1464" s="104"/>
    </row>
    <row r="1465" spans="3:10" s="31" customFormat="1" x14ac:dyDescent="0.15">
      <c r="C1465" s="29"/>
      <c r="D1465" s="104"/>
      <c r="E1465" s="104"/>
      <c r="F1465" s="104"/>
      <c r="G1465" s="104"/>
      <c r="H1465" s="104"/>
      <c r="I1465" s="104"/>
      <c r="J1465" s="104"/>
    </row>
    <row r="1466" spans="3:10" s="31" customFormat="1" x14ac:dyDescent="0.15">
      <c r="C1466" s="29"/>
      <c r="D1466" s="104"/>
      <c r="E1466" s="104"/>
      <c r="F1466" s="104"/>
      <c r="G1466" s="104"/>
      <c r="H1466" s="104"/>
      <c r="I1466" s="104"/>
      <c r="J1466" s="104"/>
    </row>
    <row r="1467" spans="3:10" s="31" customFormat="1" x14ac:dyDescent="0.15">
      <c r="C1467" s="29"/>
      <c r="D1467" s="104"/>
      <c r="E1467" s="104"/>
      <c r="F1467" s="104"/>
      <c r="G1467" s="104"/>
      <c r="H1467" s="104"/>
      <c r="I1467" s="104"/>
      <c r="J1467" s="104"/>
    </row>
    <row r="1468" spans="3:10" s="31" customFormat="1" x14ac:dyDescent="0.15">
      <c r="C1468" s="29"/>
      <c r="D1468" s="104"/>
      <c r="E1468" s="104"/>
      <c r="F1468" s="104"/>
      <c r="G1468" s="104"/>
      <c r="H1468" s="104"/>
      <c r="I1468" s="104"/>
      <c r="J1468" s="104"/>
    </row>
    <row r="1469" spans="3:10" s="31" customFormat="1" x14ac:dyDescent="0.15">
      <c r="C1469" s="29"/>
      <c r="D1469" s="104"/>
      <c r="E1469" s="104"/>
      <c r="F1469" s="104"/>
      <c r="G1469" s="104"/>
      <c r="H1469" s="104"/>
      <c r="I1469" s="104"/>
      <c r="J1469" s="104"/>
    </row>
    <row r="1470" spans="3:10" s="31" customFormat="1" x14ac:dyDescent="0.15">
      <c r="C1470" s="29"/>
      <c r="D1470" s="104"/>
      <c r="E1470" s="104"/>
      <c r="F1470" s="104"/>
      <c r="G1470" s="104"/>
      <c r="H1470" s="104"/>
      <c r="I1470" s="104"/>
      <c r="J1470" s="104"/>
    </row>
    <row r="1471" spans="3:10" s="31" customFormat="1" x14ac:dyDescent="0.15">
      <c r="C1471" s="29"/>
      <c r="D1471" s="104"/>
      <c r="E1471" s="104"/>
      <c r="F1471" s="104"/>
      <c r="G1471" s="104"/>
      <c r="H1471" s="104"/>
      <c r="I1471" s="104"/>
      <c r="J1471" s="104"/>
    </row>
    <row r="1472" spans="3:10" s="31" customFormat="1" x14ac:dyDescent="0.15">
      <c r="C1472" s="29"/>
      <c r="D1472" s="104"/>
      <c r="E1472" s="104"/>
      <c r="F1472" s="104"/>
      <c r="G1472" s="104"/>
      <c r="H1472" s="104"/>
      <c r="I1472" s="104"/>
      <c r="J1472" s="104"/>
    </row>
    <row r="1473" spans="3:10" s="31" customFormat="1" x14ac:dyDescent="0.15">
      <c r="C1473" s="29"/>
      <c r="D1473" s="104"/>
      <c r="E1473" s="104"/>
      <c r="F1473" s="104"/>
      <c r="G1473" s="104"/>
      <c r="H1473" s="104"/>
      <c r="I1473" s="104"/>
      <c r="J1473" s="104"/>
    </row>
    <row r="1474" spans="3:10" s="31" customFormat="1" x14ac:dyDescent="0.15">
      <c r="C1474" s="29"/>
      <c r="D1474" s="104"/>
      <c r="E1474" s="104"/>
      <c r="F1474" s="104"/>
      <c r="G1474" s="104"/>
      <c r="H1474" s="104"/>
      <c r="I1474" s="104"/>
      <c r="J1474" s="104"/>
    </row>
    <row r="1475" spans="3:10" s="31" customFormat="1" x14ac:dyDescent="0.15">
      <c r="C1475" s="29"/>
      <c r="D1475" s="104"/>
      <c r="E1475" s="104"/>
      <c r="F1475" s="104"/>
      <c r="G1475" s="104"/>
      <c r="H1475" s="104"/>
      <c r="I1475" s="104"/>
      <c r="J1475" s="104"/>
    </row>
    <row r="1476" spans="3:10" s="31" customFormat="1" x14ac:dyDescent="0.15">
      <c r="C1476" s="29"/>
      <c r="D1476" s="104"/>
      <c r="E1476" s="104"/>
      <c r="F1476" s="104"/>
      <c r="G1476" s="104"/>
      <c r="H1476" s="104"/>
      <c r="I1476" s="104"/>
      <c r="J1476" s="104"/>
    </row>
    <row r="1477" spans="3:10" s="31" customFormat="1" x14ac:dyDescent="0.15">
      <c r="C1477" s="29"/>
      <c r="D1477" s="104"/>
      <c r="E1477" s="104"/>
      <c r="F1477" s="104"/>
      <c r="G1477" s="104"/>
      <c r="H1477" s="104"/>
      <c r="I1477" s="104"/>
      <c r="J1477" s="104"/>
    </row>
    <row r="1478" spans="3:10" s="31" customFormat="1" x14ac:dyDescent="0.15">
      <c r="C1478" s="29"/>
      <c r="D1478" s="104"/>
      <c r="E1478" s="104"/>
      <c r="F1478" s="104"/>
      <c r="G1478" s="104"/>
      <c r="H1478" s="104"/>
      <c r="I1478" s="104"/>
      <c r="J1478" s="104"/>
    </row>
    <row r="1479" spans="3:10" s="31" customFormat="1" x14ac:dyDescent="0.15">
      <c r="C1479" s="29"/>
      <c r="D1479" s="104"/>
      <c r="E1479" s="104"/>
      <c r="F1479" s="104"/>
      <c r="G1479" s="104"/>
      <c r="H1479" s="104"/>
      <c r="I1479" s="104"/>
      <c r="J1479" s="104"/>
    </row>
    <row r="1480" spans="3:10" s="31" customFormat="1" x14ac:dyDescent="0.15">
      <c r="C1480" s="29"/>
      <c r="D1480" s="104"/>
      <c r="F1480" s="104"/>
      <c r="G1480" s="104"/>
      <c r="H1480" s="104"/>
      <c r="I1480" s="104"/>
      <c r="J1480" s="104"/>
    </row>
    <row r="1481" spans="3:10" s="31" customFormat="1" x14ac:dyDescent="0.15">
      <c r="C1481" s="29"/>
      <c r="D1481" s="104"/>
      <c r="F1481" s="104"/>
      <c r="G1481" s="104"/>
      <c r="H1481" s="104"/>
      <c r="I1481" s="104"/>
      <c r="J1481" s="104"/>
    </row>
    <row r="1482" spans="3:10" s="31" customFormat="1" x14ac:dyDescent="0.15">
      <c r="C1482" s="29"/>
      <c r="D1482" s="104"/>
      <c r="E1482" s="104"/>
      <c r="F1482" s="104"/>
      <c r="G1482" s="104"/>
      <c r="H1482" s="104"/>
      <c r="I1482" s="104"/>
      <c r="J1482" s="104"/>
    </row>
    <row r="1483" spans="3:10" s="31" customFormat="1" x14ac:dyDescent="0.15">
      <c r="C1483" s="29"/>
      <c r="D1483" s="104"/>
      <c r="E1483" s="104"/>
      <c r="F1483" s="104"/>
      <c r="G1483" s="104"/>
      <c r="H1483" s="104"/>
      <c r="I1483" s="104"/>
      <c r="J1483" s="104"/>
    </row>
    <row r="1484" spans="3:10" s="31" customFormat="1" x14ac:dyDescent="0.15">
      <c r="C1484" s="29"/>
      <c r="D1484" s="104"/>
      <c r="E1484" s="104"/>
      <c r="F1484" s="104"/>
      <c r="G1484" s="104"/>
      <c r="H1484" s="104"/>
      <c r="I1484" s="104"/>
      <c r="J1484" s="104"/>
    </row>
    <row r="1485" spans="3:10" s="31" customFormat="1" x14ac:dyDescent="0.15">
      <c r="C1485" s="29"/>
      <c r="D1485" s="104"/>
      <c r="E1485" s="104"/>
      <c r="F1485" s="104"/>
      <c r="G1485" s="104"/>
      <c r="H1485" s="104"/>
      <c r="I1485" s="104"/>
      <c r="J1485" s="104"/>
    </row>
    <row r="1486" spans="3:10" s="31" customFormat="1" x14ac:dyDescent="0.15">
      <c r="C1486" s="29"/>
      <c r="D1486" s="104"/>
      <c r="E1486" s="104"/>
      <c r="F1486" s="104"/>
      <c r="G1486" s="104"/>
      <c r="H1486" s="104"/>
      <c r="I1486" s="104"/>
      <c r="J1486" s="104"/>
    </row>
    <row r="1487" spans="3:10" s="31" customFormat="1" x14ac:dyDescent="0.15">
      <c r="C1487" s="29"/>
      <c r="D1487" s="104"/>
      <c r="E1487" s="104"/>
      <c r="F1487" s="104"/>
      <c r="G1487" s="104"/>
      <c r="H1487" s="104"/>
      <c r="I1487" s="104"/>
      <c r="J1487" s="104"/>
    </row>
    <row r="1488" spans="3:10" s="31" customFormat="1" x14ac:dyDescent="0.15">
      <c r="C1488" s="29"/>
      <c r="D1488" s="104"/>
      <c r="E1488" s="104"/>
      <c r="F1488" s="104"/>
      <c r="G1488" s="104"/>
      <c r="H1488" s="104"/>
      <c r="I1488" s="104"/>
      <c r="J1488" s="104"/>
    </row>
    <row r="1489" spans="3:10" s="31" customFormat="1" x14ac:dyDescent="0.15">
      <c r="C1489" s="29"/>
      <c r="D1489" s="104"/>
      <c r="E1489" s="104"/>
      <c r="F1489" s="104"/>
      <c r="G1489" s="104"/>
      <c r="H1489" s="104"/>
      <c r="I1489" s="104"/>
      <c r="J1489" s="104"/>
    </row>
    <row r="1490" spans="3:10" s="31" customFormat="1" x14ac:dyDescent="0.15">
      <c r="C1490" s="29"/>
      <c r="D1490" s="104"/>
      <c r="E1490" s="104"/>
      <c r="F1490" s="104"/>
      <c r="G1490" s="104"/>
      <c r="H1490" s="104"/>
      <c r="I1490" s="104"/>
      <c r="J1490" s="104"/>
    </row>
    <row r="1491" spans="3:10" s="31" customFormat="1" x14ac:dyDescent="0.15">
      <c r="C1491" s="29"/>
      <c r="D1491" s="104"/>
      <c r="E1491" s="104"/>
      <c r="F1491" s="104"/>
      <c r="G1491" s="104"/>
      <c r="H1491" s="104"/>
      <c r="I1491" s="104"/>
      <c r="J1491" s="104"/>
    </row>
    <row r="1492" spans="3:10" s="31" customFormat="1" x14ac:dyDescent="0.15">
      <c r="C1492" s="29"/>
      <c r="D1492" s="104"/>
      <c r="E1492" s="104"/>
      <c r="F1492" s="104"/>
      <c r="G1492" s="104"/>
      <c r="H1492" s="104"/>
      <c r="I1492" s="104"/>
      <c r="J1492" s="104"/>
    </row>
    <row r="1493" spans="3:10" s="31" customFormat="1" x14ac:dyDescent="0.15">
      <c r="C1493" s="29"/>
      <c r="D1493" s="104"/>
      <c r="E1493" s="104"/>
      <c r="F1493" s="104"/>
      <c r="G1493" s="104"/>
      <c r="H1493" s="104"/>
      <c r="I1493" s="104"/>
      <c r="J1493" s="104"/>
    </row>
    <row r="1494" spans="3:10" s="31" customFormat="1" x14ac:dyDescent="0.15">
      <c r="C1494" s="29"/>
      <c r="D1494" s="104"/>
      <c r="E1494" s="104"/>
      <c r="F1494" s="104"/>
      <c r="G1494" s="104"/>
      <c r="H1494" s="104"/>
      <c r="I1494" s="104"/>
      <c r="J1494" s="104"/>
    </row>
    <row r="1495" spans="3:10" s="31" customFormat="1" x14ac:dyDescent="0.15">
      <c r="C1495" s="29"/>
      <c r="D1495" s="104"/>
      <c r="E1495" s="104"/>
      <c r="F1495" s="104"/>
      <c r="G1495" s="104"/>
      <c r="H1495" s="104"/>
      <c r="I1495" s="104"/>
      <c r="J1495" s="104"/>
    </row>
    <row r="1496" spans="3:10" s="31" customFormat="1" x14ac:dyDescent="0.15">
      <c r="C1496" s="29"/>
      <c r="D1496" s="104"/>
      <c r="E1496" s="104"/>
      <c r="F1496" s="104"/>
      <c r="G1496" s="104"/>
      <c r="H1496" s="104"/>
      <c r="I1496" s="104"/>
      <c r="J1496" s="104"/>
    </row>
    <row r="1497" spans="3:10" s="31" customFormat="1" x14ac:dyDescent="0.15">
      <c r="C1497" s="29"/>
      <c r="D1497" s="104"/>
      <c r="E1497" s="104"/>
      <c r="F1497" s="104"/>
      <c r="G1497" s="104"/>
      <c r="H1497" s="104"/>
      <c r="I1497" s="104"/>
      <c r="J1497" s="104"/>
    </row>
    <row r="1498" spans="3:10" s="31" customFormat="1" x14ac:dyDescent="0.15">
      <c r="C1498" s="29"/>
      <c r="D1498" s="104"/>
      <c r="E1498" s="104"/>
      <c r="F1498" s="104"/>
      <c r="G1498" s="104"/>
      <c r="H1498" s="104"/>
      <c r="I1498" s="104"/>
      <c r="J1498" s="104"/>
    </row>
    <row r="1499" spans="3:10" s="31" customFormat="1" x14ac:dyDescent="0.15">
      <c r="C1499" s="29"/>
      <c r="D1499" s="104"/>
      <c r="E1499" s="104"/>
      <c r="F1499" s="104"/>
      <c r="G1499" s="104"/>
      <c r="H1499" s="104"/>
      <c r="I1499" s="104"/>
      <c r="J1499" s="104"/>
    </row>
    <row r="1500" spans="3:10" s="31" customFormat="1" x14ac:dyDescent="0.15">
      <c r="C1500" s="29"/>
      <c r="D1500" s="104"/>
      <c r="E1500" s="104"/>
      <c r="F1500" s="104"/>
      <c r="G1500" s="104"/>
      <c r="H1500" s="104"/>
      <c r="I1500" s="104"/>
      <c r="J1500" s="104"/>
    </row>
    <row r="1501" spans="3:10" s="31" customFormat="1" x14ac:dyDescent="0.15">
      <c r="C1501" s="29"/>
      <c r="D1501" s="104"/>
      <c r="E1501" s="104"/>
      <c r="F1501" s="104"/>
      <c r="G1501" s="104"/>
      <c r="H1501" s="104"/>
      <c r="I1501" s="104"/>
      <c r="J1501" s="104"/>
    </row>
    <row r="1502" spans="3:10" s="31" customFormat="1" x14ac:dyDescent="0.15">
      <c r="C1502" s="29"/>
      <c r="D1502" s="104"/>
      <c r="E1502" s="104"/>
      <c r="F1502" s="104"/>
      <c r="G1502" s="104"/>
      <c r="H1502" s="104"/>
      <c r="I1502" s="104"/>
      <c r="J1502" s="104"/>
    </row>
    <row r="1503" spans="3:10" s="31" customFormat="1" x14ac:dyDescent="0.15">
      <c r="C1503" s="29"/>
      <c r="D1503" s="104"/>
      <c r="E1503" s="104"/>
      <c r="F1503" s="104"/>
      <c r="G1503" s="104"/>
      <c r="H1503" s="104"/>
      <c r="I1503" s="104"/>
      <c r="J1503" s="104"/>
    </row>
    <row r="1504" spans="3:10" s="31" customFormat="1" x14ac:dyDescent="0.15">
      <c r="C1504" s="29"/>
      <c r="D1504" s="104"/>
      <c r="E1504" s="104"/>
      <c r="F1504" s="104"/>
      <c r="G1504" s="104"/>
      <c r="H1504" s="104"/>
      <c r="I1504" s="104"/>
      <c r="J1504" s="104"/>
    </row>
    <row r="1505" spans="3:10" s="31" customFormat="1" x14ac:dyDescent="0.15">
      <c r="C1505" s="29"/>
      <c r="D1505" s="104"/>
      <c r="E1505" s="104"/>
      <c r="F1505" s="104"/>
      <c r="G1505" s="104"/>
      <c r="H1505" s="104"/>
      <c r="I1505" s="104"/>
      <c r="J1505" s="104"/>
    </row>
    <row r="1506" spans="3:10" s="31" customFormat="1" x14ac:dyDescent="0.15">
      <c r="C1506" s="29"/>
      <c r="D1506" s="104"/>
      <c r="E1506" s="104"/>
      <c r="F1506" s="104"/>
      <c r="G1506" s="104"/>
      <c r="H1506" s="104"/>
      <c r="I1506" s="104"/>
      <c r="J1506" s="104"/>
    </row>
    <row r="1507" spans="3:10" s="31" customFormat="1" x14ac:dyDescent="0.15">
      <c r="C1507" s="29"/>
      <c r="D1507" s="104"/>
      <c r="E1507" s="104"/>
      <c r="F1507" s="104"/>
      <c r="G1507" s="104"/>
      <c r="H1507" s="104"/>
      <c r="I1507" s="104"/>
      <c r="J1507" s="104"/>
    </row>
    <row r="1508" spans="3:10" s="31" customFormat="1" x14ac:dyDescent="0.15">
      <c r="C1508" s="29"/>
      <c r="D1508" s="104"/>
      <c r="E1508" s="104"/>
      <c r="F1508" s="104"/>
      <c r="G1508" s="104"/>
      <c r="H1508" s="104"/>
      <c r="I1508" s="104"/>
      <c r="J1508" s="104"/>
    </row>
    <row r="1509" spans="3:10" s="31" customFormat="1" x14ac:dyDescent="0.15">
      <c r="C1509" s="29"/>
      <c r="D1509" s="104"/>
      <c r="E1509" s="104"/>
      <c r="F1509" s="104"/>
      <c r="G1509" s="104"/>
      <c r="H1509" s="104"/>
      <c r="I1509" s="104"/>
      <c r="J1509" s="104"/>
    </row>
    <row r="1510" spans="3:10" s="31" customFormat="1" x14ac:dyDescent="0.15">
      <c r="C1510" s="29"/>
      <c r="G1510" s="104"/>
      <c r="J1510" s="83"/>
    </row>
    <row r="1511" spans="3:10" s="31" customFormat="1" x14ac:dyDescent="0.15">
      <c r="C1511" s="29"/>
      <c r="G1511" s="104"/>
      <c r="J1511" s="83"/>
    </row>
    <row r="1512" spans="3:10" s="31" customFormat="1" x14ac:dyDescent="0.15">
      <c r="C1512" s="29"/>
      <c r="G1512" s="104"/>
      <c r="J1512" s="83"/>
    </row>
    <row r="1513" spans="3:10" s="31" customFormat="1" x14ac:dyDescent="0.15">
      <c r="C1513" s="29"/>
      <c r="G1513" s="104"/>
      <c r="J1513" s="83"/>
    </row>
    <row r="1514" spans="3:10" s="31" customFormat="1" x14ac:dyDescent="0.15">
      <c r="C1514" s="29"/>
      <c r="G1514" s="104"/>
      <c r="J1514" s="83"/>
    </row>
    <row r="1515" spans="3:10" s="31" customFormat="1" x14ac:dyDescent="0.15">
      <c r="C1515" s="29"/>
      <c r="D1515" s="104"/>
      <c r="E1515" s="104"/>
      <c r="F1515" s="104"/>
      <c r="G1515" s="104"/>
      <c r="H1515" s="104"/>
      <c r="I1515" s="104"/>
      <c r="J1515" s="104"/>
    </row>
    <row r="1516" spans="3:10" s="31" customFormat="1" x14ac:dyDescent="0.15">
      <c r="C1516" s="29"/>
      <c r="D1516" s="104"/>
      <c r="E1516" s="104"/>
      <c r="F1516" s="104"/>
      <c r="G1516" s="104"/>
      <c r="H1516" s="104"/>
      <c r="I1516" s="104"/>
      <c r="J1516" s="104"/>
    </row>
    <row r="1517" spans="3:10" s="31" customFormat="1" x14ac:dyDescent="0.15">
      <c r="C1517" s="29"/>
      <c r="D1517" s="83"/>
      <c r="E1517" s="104"/>
      <c r="F1517" s="104"/>
      <c r="G1517" s="104"/>
      <c r="H1517" s="104"/>
      <c r="I1517" s="104"/>
      <c r="J1517" s="83"/>
    </row>
    <row r="1518" spans="3:10" s="31" customFormat="1" x14ac:dyDescent="0.15">
      <c r="C1518" s="29"/>
      <c r="D1518" s="83"/>
      <c r="E1518" s="104"/>
      <c r="F1518" s="104"/>
      <c r="G1518" s="104"/>
      <c r="H1518" s="104"/>
      <c r="I1518" s="104"/>
      <c r="J1518" s="83"/>
    </row>
    <row r="1519" spans="3:10" s="31" customFormat="1" x14ac:dyDescent="0.15">
      <c r="C1519" s="29"/>
      <c r="D1519" s="83"/>
      <c r="E1519" s="104"/>
      <c r="F1519" s="104"/>
      <c r="G1519" s="104"/>
      <c r="H1519" s="104"/>
      <c r="I1519" s="104"/>
      <c r="J1519" s="83"/>
    </row>
    <row r="1520" spans="3:10" s="31" customFormat="1" x14ac:dyDescent="0.15">
      <c r="C1520" s="29"/>
      <c r="D1520" s="83"/>
      <c r="E1520" s="104"/>
      <c r="F1520" s="104"/>
      <c r="G1520" s="104"/>
      <c r="H1520" s="104"/>
      <c r="I1520" s="104"/>
      <c r="J1520" s="83"/>
    </row>
    <row r="1521" spans="3:10" s="31" customFormat="1" x14ac:dyDescent="0.15">
      <c r="C1521" s="29"/>
      <c r="D1521" s="83"/>
      <c r="E1521" s="104"/>
      <c r="F1521" s="104"/>
      <c r="G1521" s="104"/>
      <c r="H1521" s="104"/>
      <c r="I1521" s="104"/>
      <c r="J1521" s="83"/>
    </row>
    <row r="1522" spans="3:10" s="31" customFormat="1" x14ac:dyDescent="0.15">
      <c r="C1522" s="29"/>
      <c r="D1522" s="83"/>
      <c r="E1522" s="104"/>
      <c r="F1522" s="104"/>
      <c r="G1522" s="104"/>
      <c r="H1522" s="104"/>
      <c r="I1522" s="104"/>
      <c r="J1522" s="83"/>
    </row>
    <row r="1523" spans="3:10" s="31" customFormat="1" x14ac:dyDescent="0.15">
      <c r="C1523" s="29"/>
      <c r="D1523" s="83"/>
      <c r="E1523" s="104"/>
      <c r="F1523" s="104"/>
      <c r="G1523" s="104"/>
      <c r="H1523" s="104"/>
      <c r="I1523" s="104"/>
      <c r="J1523" s="83"/>
    </row>
    <row r="1524" spans="3:10" s="31" customFormat="1" x14ac:dyDescent="0.15">
      <c r="C1524" s="29"/>
      <c r="D1524" s="83"/>
      <c r="E1524" s="104"/>
      <c r="F1524" s="104"/>
      <c r="G1524" s="104"/>
      <c r="H1524" s="104"/>
      <c r="I1524" s="104"/>
      <c r="J1524" s="83"/>
    </row>
    <row r="1525" spans="3:10" s="31" customFormat="1" x14ac:dyDescent="0.15">
      <c r="C1525" s="29"/>
      <c r="D1525" s="83"/>
      <c r="E1525" s="104"/>
      <c r="F1525" s="104"/>
      <c r="G1525" s="104"/>
      <c r="H1525" s="104"/>
      <c r="I1525" s="104"/>
      <c r="J1525" s="83"/>
    </row>
    <row r="1526" spans="3:10" s="31" customFormat="1" x14ac:dyDescent="0.15">
      <c r="C1526" s="29"/>
      <c r="D1526" s="83"/>
      <c r="E1526" s="104"/>
      <c r="F1526" s="104"/>
      <c r="G1526" s="104"/>
      <c r="H1526" s="104"/>
      <c r="I1526" s="104"/>
      <c r="J1526" s="83"/>
    </row>
    <row r="1527" spans="3:10" s="31" customFormat="1" x14ac:dyDescent="0.15">
      <c r="C1527" s="29"/>
      <c r="D1527" s="83"/>
      <c r="E1527" s="104"/>
      <c r="F1527" s="104"/>
      <c r="G1527" s="104"/>
      <c r="H1527" s="104"/>
      <c r="I1527" s="104"/>
      <c r="J1527" s="83"/>
    </row>
    <row r="1528" spans="3:10" s="31" customFormat="1" x14ac:dyDescent="0.15">
      <c r="C1528" s="29"/>
      <c r="D1528" s="83"/>
      <c r="E1528" s="104"/>
      <c r="F1528" s="104"/>
      <c r="G1528" s="104"/>
      <c r="H1528" s="104"/>
      <c r="I1528" s="104"/>
      <c r="J1528" s="83"/>
    </row>
    <row r="1529" spans="3:10" s="31" customFormat="1" x14ac:dyDescent="0.15">
      <c r="C1529" s="29"/>
      <c r="D1529" s="83"/>
      <c r="E1529" s="104"/>
      <c r="F1529" s="104"/>
      <c r="G1529" s="104"/>
      <c r="H1529" s="104"/>
      <c r="I1529" s="104"/>
      <c r="J1529" s="83"/>
    </row>
    <row r="1530" spans="3:10" s="31" customFormat="1" x14ac:dyDescent="0.15">
      <c r="C1530" s="29"/>
      <c r="D1530" s="83"/>
      <c r="E1530" s="104"/>
      <c r="F1530" s="104"/>
      <c r="G1530" s="104"/>
      <c r="H1530" s="104"/>
      <c r="I1530" s="104"/>
      <c r="J1530" s="83"/>
    </row>
    <row r="1531" spans="3:10" s="31" customFormat="1" x14ac:dyDescent="0.15">
      <c r="C1531" s="29"/>
      <c r="D1531" s="83"/>
      <c r="E1531" s="104"/>
      <c r="F1531" s="104"/>
      <c r="G1531" s="104"/>
      <c r="H1531" s="104"/>
      <c r="I1531" s="104"/>
      <c r="J1531" s="83"/>
    </row>
    <row r="1532" spans="3:10" s="31" customFormat="1" x14ac:dyDescent="0.15">
      <c r="C1532" s="29"/>
      <c r="D1532" s="83"/>
      <c r="E1532" s="104"/>
      <c r="F1532" s="104"/>
      <c r="G1532" s="104"/>
      <c r="H1532" s="104"/>
      <c r="I1532" s="104"/>
      <c r="J1532" s="83"/>
    </row>
    <row r="1533" spans="3:10" s="31" customFormat="1" x14ac:dyDescent="0.15">
      <c r="C1533" s="29"/>
      <c r="D1533" s="83"/>
      <c r="E1533" s="104"/>
      <c r="F1533" s="104"/>
      <c r="G1533" s="104"/>
      <c r="H1533" s="104"/>
      <c r="I1533" s="104"/>
      <c r="J1533" s="83"/>
    </row>
    <row r="1534" spans="3:10" s="31" customFormat="1" x14ac:dyDescent="0.15">
      <c r="C1534" s="29"/>
      <c r="D1534" s="83"/>
      <c r="E1534" s="104"/>
      <c r="F1534" s="104"/>
      <c r="G1534" s="104"/>
      <c r="H1534" s="104"/>
      <c r="I1534" s="104"/>
      <c r="J1534" s="83"/>
    </row>
    <row r="1535" spans="3:10" s="31" customFormat="1" x14ac:dyDescent="0.15">
      <c r="C1535" s="29"/>
      <c r="D1535" s="83"/>
      <c r="E1535" s="104"/>
      <c r="F1535" s="104"/>
      <c r="G1535" s="104"/>
      <c r="H1535" s="104"/>
      <c r="I1535" s="104"/>
      <c r="J1535" s="83"/>
    </row>
    <row r="1536" spans="3:10" s="31" customFormat="1" x14ac:dyDescent="0.15">
      <c r="C1536" s="29"/>
      <c r="D1536" s="83"/>
      <c r="E1536" s="104"/>
      <c r="F1536" s="104"/>
      <c r="G1536" s="104"/>
      <c r="H1536" s="104"/>
      <c r="I1536" s="104"/>
      <c r="J1536" s="83"/>
    </row>
    <row r="1537" spans="3:10" s="31" customFormat="1" x14ac:dyDescent="0.15">
      <c r="C1537" s="29"/>
      <c r="D1537" s="104"/>
      <c r="E1537" s="104"/>
      <c r="F1537" s="104"/>
      <c r="G1537" s="104"/>
      <c r="H1537" s="104"/>
      <c r="I1537" s="104"/>
      <c r="J1537" s="104"/>
    </row>
    <row r="1538" spans="3:10" s="31" customFormat="1" x14ac:dyDescent="0.15">
      <c r="C1538" s="29"/>
      <c r="D1538" s="104"/>
      <c r="E1538" s="104"/>
      <c r="F1538" s="104"/>
      <c r="G1538" s="104"/>
      <c r="H1538" s="104"/>
      <c r="I1538" s="104"/>
      <c r="J1538" s="104"/>
    </row>
    <row r="1539" spans="3:10" s="31" customFormat="1" x14ac:dyDescent="0.15">
      <c r="C1539" s="29"/>
      <c r="D1539" s="104"/>
      <c r="E1539" s="104"/>
      <c r="F1539" s="104"/>
      <c r="G1539" s="104"/>
      <c r="H1539" s="104"/>
      <c r="I1539" s="104"/>
      <c r="J1539" s="104"/>
    </row>
    <row r="1540" spans="3:10" s="31" customFormat="1" x14ac:dyDescent="0.15">
      <c r="C1540" s="29"/>
      <c r="D1540" s="104"/>
      <c r="E1540" s="104"/>
      <c r="F1540" s="104"/>
      <c r="G1540" s="104"/>
      <c r="H1540" s="104"/>
      <c r="I1540" s="104"/>
      <c r="J1540" s="104"/>
    </row>
    <row r="1541" spans="3:10" s="31" customFormat="1" x14ac:dyDescent="0.15">
      <c r="C1541" s="29"/>
      <c r="D1541" s="104"/>
      <c r="E1541" s="104"/>
      <c r="F1541" s="104"/>
      <c r="G1541" s="104"/>
      <c r="H1541" s="104"/>
      <c r="I1541" s="104"/>
      <c r="J1541" s="104"/>
    </row>
    <row r="1542" spans="3:10" s="31" customFormat="1" x14ac:dyDescent="0.15">
      <c r="C1542" s="29"/>
      <c r="D1542" s="104"/>
      <c r="E1542" s="104"/>
      <c r="F1542" s="104"/>
      <c r="G1542" s="104"/>
      <c r="H1542" s="104"/>
      <c r="I1542" s="104"/>
      <c r="J1542" s="104"/>
    </row>
    <row r="1543" spans="3:10" s="31" customFormat="1" x14ac:dyDescent="0.15">
      <c r="C1543" s="29"/>
      <c r="D1543" s="104"/>
      <c r="E1543" s="104"/>
      <c r="F1543" s="104"/>
      <c r="G1543" s="104"/>
      <c r="H1543" s="104"/>
      <c r="I1543" s="104"/>
      <c r="J1543" s="104"/>
    </row>
    <row r="1544" spans="3:10" s="31" customFormat="1" x14ac:dyDescent="0.15">
      <c r="C1544" s="29"/>
      <c r="D1544" s="104"/>
      <c r="E1544" s="104"/>
      <c r="F1544" s="104"/>
      <c r="G1544" s="104"/>
      <c r="H1544" s="104"/>
      <c r="I1544" s="104"/>
      <c r="J1544" s="104"/>
    </row>
    <row r="1545" spans="3:10" s="31" customFormat="1" x14ac:dyDescent="0.15">
      <c r="C1545" s="29"/>
      <c r="D1545" s="104"/>
      <c r="E1545" s="104"/>
      <c r="F1545" s="104"/>
      <c r="G1545" s="104"/>
      <c r="H1545" s="104"/>
      <c r="I1545" s="104"/>
      <c r="J1545" s="104"/>
    </row>
    <row r="1546" spans="3:10" s="31" customFormat="1" x14ac:dyDescent="0.15">
      <c r="C1546" s="29"/>
      <c r="D1546" s="104"/>
      <c r="E1546" s="104"/>
      <c r="F1546" s="104"/>
      <c r="G1546" s="104"/>
      <c r="H1546" s="104"/>
      <c r="I1546" s="104"/>
      <c r="J1546" s="104"/>
    </row>
    <row r="1547" spans="3:10" s="31" customFormat="1" x14ac:dyDescent="0.15">
      <c r="C1547" s="29"/>
      <c r="D1547" s="104"/>
      <c r="E1547" s="104"/>
      <c r="F1547" s="104"/>
      <c r="G1547" s="104"/>
      <c r="H1547" s="104"/>
      <c r="I1547" s="104"/>
      <c r="J1547" s="104"/>
    </row>
    <row r="1548" spans="3:10" s="31" customFormat="1" x14ac:dyDescent="0.15">
      <c r="C1548" s="29"/>
      <c r="D1548" s="104"/>
      <c r="E1548" s="104"/>
      <c r="F1548" s="104"/>
      <c r="G1548" s="104"/>
      <c r="H1548" s="104"/>
      <c r="I1548" s="104"/>
      <c r="J1548" s="104"/>
    </row>
    <row r="1549" spans="3:10" s="31" customFormat="1" x14ac:dyDescent="0.15">
      <c r="C1549" s="29"/>
      <c r="D1549" s="104"/>
      <c r="E1549" s="104"/>
      <c r="F1549" s="104"/>
      <c r="G1549" s="104"/>
      <c r="H1549" s="104"/>
      <c r="I1549" s="104"/>
      <c r="J1549" s="104"/>
    </row>
    <row r="1550" spans="3:10" s="31" customFormat="1" x14ac:dyDescent="0.15">
      <c r="C1550" s="29"/>
      <c r="D1550" s="104"/>
      <c r="E1550" s="104"/>
      <c r="F1550" s="104"/>
      <c r="G1550" s="104"/>
      <c r="H1550" s="104"/>
      <c r="I1550" s="104"/>
      <c r="J1550" s="104"/>
    </row>
    <row r="1551" spans="3:10" s="31" customFormat="1" x14ac:dyDescent="0.15">
      <c r="C1551" s="29"/>
      <c r="D1551" s="104"/>
      <c r="E1551" s="104"/>
      <c r="F1551" s="104"/>
      <c r="G1551" s="104"/>
      <c r="H1551" s="104"/>
      <c r="I1551" s="104"/>
      <c r="J1551" s="104"/>
    </row>
    <row r="1552" spans="3:10" s="31" customFormat="1" x14ac:dyDescent="0.15">
      <c r="C1552" s="29"/>
      <c r="D1552" s="104"/>
      <c r="E1552" s="104"/>
      <c r="F1552" s="104"/>
      <c r="G1552" s="104"/>
      <c r="H1552" s="104"/>
      <c r="I1552" s="104"/>
      <c r="J1552" s="104"/>
    </row>
    <row r="1553" spans="3:10" s="31" customFormat="1" x14ac:dyDescent="0.15">
      <c r="C1553" s="29"/>
      <c r="D1553" s="104"/>
      <c r="E1553" s="104"/>
      <c r="F1553" s="104"/>
      <c r="G1553" s="104"/>
      <c r="H1553" s="104"/>
      <c r="I1553" s="104"/>
      <c r="J1553" s="104"/>
    </row>
    <row r="1554" spans="3:10" s="31" customFormat="1" x14ac:dyDescent="0.15">
      <c r="C1554" s="29"/>
      <c r="D1554" s="104"/>
      <c r="E1554" s="104"/>
      <c r="F1554" s="104"/>
      <c r="G1554" s="104"/>
      <c r="H1554" s="104"/>
      <c r="I1554" s="104"/>
      <c r="J1554" s="104"/>
    </row>
    <row r="1555" spans="3:10" s="31" customFormat="1" x14ac:dyDescent="0.15">
      <c r="C1555" s="29"/>
      <c r="D1555" s="104"/>
      <c r="E1555" s="104"/>
      <c r="F1555" s="104"/>
      <c r="G1555" s="104"/>
      <c r="H1555" s="104"/>
      <c r="I1555" s="104"/>
      <c r="J1555" s="104"/>
    </row>
    <row r="1556" spans="3:10" s="31" customFormat="1" x14ac:dyDescent="0.15">
      <c r="C1556" s="29"/>
      <c r="D1556" s="104"/>
      <c r="E1556" s="104"/>
      <c r="F1556" s="104"/>
      <c r="G1556" s="104"/>
      <c r="H1556" s="104"/>
      <c r="I1556" s="104"/>
      <c r="J1556" s="104"/>
    </row>
    <row r="1557" spans="3:10" s="31" customFormat="1" x14ac:dyDescent="0.15">
      <c r="C1557" s="29"/>
      <c r="D1557" s="104"/>
      <c r="E1557" s="104"/>
      <c r="F1557" s="104"/>
      <c r="G1557" s="104"/>
      <c r="H1557" s="104"/>
      <c r="I1557" s="104"/>
      <c r="J1557" s="104"/>
    </row>
    <row r="1558" spans="3:10" s="31" customFormat="1" x14ac:dyDescent="0.15">
      <c r="C1558" s="29"/>
      <c r="D1558" s="104"/>
      <c r="E1558" s="104"/>
      <c r="F1558" s="104"/>
      <c r="G1558" s="104"/>
      <c r="H1558" s="104"/>
      <c r="I1558" s="104"/>
      <c r="J1558" s="104"/>
    </row>
    <row r="1559" spans="3:10" s="31" customFormat="1" x14ac:dyDescent="0.15">
      <c r="C1559" s="29"/>
      <c r="D1559" s="104"/>
      <c r="E1559" s="104"/>
      <c r="F1559" s="104"/>
      <c r="G1559" s="104"/>
      <c r="H1559" s="104"/>
      <c r="I1559" s="104"/>
      <c r="J1559" s="104"/>
    </row>
    <row r="1560" spans="3:10" s="31" customFormat="1" x14ac:dyDescent="0.15">
      <c r="C1560" s="29"/>
      <c r="D1560" s="104"/>
      <c r="E1560" s="104"/>
      <c r="F1560" s="104"/>
      <c r="G1560" s="104"/>
      <c r="H1560" s="104"/>
      <c r="I1560" s="104"/>
      <c r="J1560" s="104"/>
    </row>
    <row r="1561" spans="3:10" s="31" customFormat="1" x14ac:dyDescent="0.15">
      <c r="C1561" s="29"/>
      <c r="D1561" s="104"/>
      <c r="E1561" s="104"/>
      <c r="F1561" s="104"/>
      <c r="G1561" s="104"/>
      <c r="H1561" s="104"/>
      <c r="I1561" s="104"/>
      <c r="J1561" s="104"/>
    </row>
    <row r="1562" spans="3:10" s="31" customFormat="1" x14ac:dyDescent="0.15">
      <c r="C1562" s="29"/>
      <c r="D1562" s="104"/>
      <c r="E1562" s="104"/>
      <c r="F1562" s="104"/>
      <c r="G1562" s="104"/>
      <c r="H1562" s="104"/>
      <c r="I1562" s="104"/>
      <c r="J1562" s="104"/>
    </row>
    <row r="1563" spans="3:10" s="31" customFormat="1" x14ac:dyDescent="0.15">
      <c r="C1563" s="29"/>
      <c r="D1563" s="104"/>
      <c r="E1563" s="104"/>
      <c r="F1563" s="104"/>
      <c r="G1563" s="104"/>
      <c r="H1563" s="104"/>
      <c r="I1563" s="104"/>
      <c r="J1563" s="104"/>
    </row>
    <row r="1564" spans="3:10" s="31" customFormat="1" x14ac:dyDescent="0.15">
      <c r="C1564" s="29"/>
      <c r="D1564" s="104"/>
      <c r="E1564" s="104"/>
      <c r="F1564" s="104"/>
      <c r="G1564" s="104"/>
      <c r="H1564" s="104"/>
      <c r="I1564" s="104"/>
      <c r="J1564" s="104"/>
    </row>
    <row r="1565" spans="3:10" s="31" customFormat="1" x14ac:dyDescent="0.15">
      <c r="C1565" s="29"/>
      <c r="D1565" s="104"/>
      <c r="E1565" s="104"/>
      <c r="F1565" s="104"/>
      <c r="G1565" s="104"/>
      <c r="H1565" s="104"/>
      <c r="I1565" s="104"/>
      <c r="J1565" s="104"/>
    </row>
    <row r="1566" spans="3:10" s="31" customFormat="1" x14ac:dyDescent="0.15">
      <c r="C1566" s="29"/>
      <c r="D1566" s="104"/>
      <c r="E1566" s="104"/>
      <c r="F1566" s="104"/>
      <c r="G1566" s="104"/>
      <c r="H1566" s="104"/>
      <c r="I1566" s="104"/>
      <c r="J1566" s="104"/>
    </row>
    <row r="1567" spans="3:10" s="31" customFormat="1" x14ac:dyDescent="0.15">
      <c r="C1567" s="29"/>
      <c r="D1567" s="104"/>
      <c r="E1567" s="104"/>
      <c r="F1567" s="104"/>
      <c r="G1567" s="104"/>
      <c r="H1567" s="104"/>
      <c r="I1567" s="104"/>
      <c r="J1567" s="104"/>
    </row>
    <row r="1568" spans="3:10" s="31" customFormat="1" x14ac:dyDescent="0.15">
      <c r="C1568" s="29"/>
      <c r="D1568" s="104"/>
      <c r="E1568" s="104"/>
      <c r="F1568" s="104"/>
      <c r="G1568" s="104"/>
      <c r="H1568" s="104"/>
      <c r="I1568" s="104"/>
      <c r="J1568" s="104"/>
    </row>
    <row r="1569" spans="3:10" s="31" customFormat="1" x14ac:dyDescent="0.15">
      <c r="C1569" s="29"/>
      <c r="D1569" s="104"/>
      <c r="E1569" s="104"/>
      <c r="F1569" s="104"/>
      <c r="G1569" s="104"/>
      <c r="H1569" s="104"/>
      <c r="I1569" s="104"/>
      <c r="J1569" s="104"/>
    </row>
    <row r="1570" spans="3:10" s="31" customFormat="1" x14ac:dyDescent="0.15">
      <c r="C1570" s="29"/>
      <c r="D1570" s="104"/>
      <c r="E1570" s="104"/>
      <c r="F1570" s="104"/>
      <c r="G1570" s="104"/>
      <c r="H1570" s="104"/>
      <c r="I1570" s="104"/>
      <c r="J1570" s="104"/>
    </row>
    <row r="1571" spans="3:10" s="31" customFormat="1" x14ac:dyDescent="0.15">
      <c r="C1571" s="29"/>
      <c r="D1571" s="104"/>
      <c r="E1571" s="104"/>
      <c r="F1571" s="104"/>
      <c r="G1571" s="104"/>
      <c r="H1571" s="104"/>
      <c r="I1571" s="104"/>
      <c r="J1571" s="104"/>
    </row>
    <row r="1572" spans="3:10" s="31" customFormat="1" x14ac:dyDescent="0.15">
      <c r="C1572" s="29"/>
      <c r="D1572" s="104"/>
      <c r="E1572" s="104"/>
      <c r="F1572" s="104"/>
      <c r="G1572" s="104"/>
      <c r="H1572" s="104"/>
      <c r="I1572" s="104"/>
      <c r="J1572" s="104"/>
    </row>
    <row r="1573" spans="3:10" s="31" customFormat="1" x14ac:dyDescent="0.15">
      <c r="C1573" s="29"/>
      <c r="D1573" s="104"/>
      <c r="E1573" s="104"/>
      <c r="F1573" s="104"/>
      <c r="G1573" s="104"/>
      <c r="H1573" s="104"/>
      <c r="I1573" s="104"/>
      <c r="J1573" s="104"/>
    </row>
    <row r="1574" spans="3:10" s="31" customFormat="1" x14ac:dyDescent="0.15">
      <c r="C1574" s="29"/>
      <c r="D1574" s="104"/>
      <c r="E1574" s="104"/>
      <c r="F1574" s="104"/>
      <c r="G1574" s="104"/>
      <c r="H1574" s="104"/>
      <c r="I1574" s="104"/>
      <c r="J1574" s="104"/>
    </row>
    <row r="1575" spans="3:10" s="31" customFormat="1" x14ac:dyDescent="0.15">
      <c r="C1575" s="29"/>
      <c r="D1575" s="104"/>
      <c r="E1575" s="104"/>
      <c r="F1575" s="104"/>
      <c r="G1575" s="104"/>
      <c r="H1575" s="104"/>
      <c r="I1575" s="104"/>
      <c r="J1575" s="104"/>
    </row>
    <row r="1576" spans="3:10" s="31" customFormat="1" x14ac:dyDescent="0.15">
      <c r="C1576" s="29"/>
      <c r="D1576" s="104"/>
      <c r="E1576" s="104"/>
      <c r="F1576" s="104"/>
      <c r="G1576" s="104"/>
      <c r="H1576" s="104"/>
      <c r="I1576" s="104"/>
      <c r="J1576" s="104"/>
    </row>
    <row r="1577" spans="3:10" s="31" customFormat="1" x14ac:dyDescent="0.15">
      <c r="C1577" s="29"/>
      <c r="D1577" s="104"/>
      <c r="E1577" s="104"/>
      <c r="F1577" s="104"/>
      <c r="G1577" s="104"/>
      <c r="H1577" s="104"/>
      <c r="I1577" s="104"/>
      <c r="J1577" s="104"/>
    </row>
    <row r="1578" spans="3:10" s="31" customFormat="1" x14ac:dyDescent="0.15">
      <c r="C1578" s="29"/>
      <c r="D1578" s="104"/>
      <c r="E1578" s="104"/>
      <c r="F1578" s="104"/>
      <c r="G1578" s="104"/>
      <c r="H1578" s="104"/>
      <c r="I1578" s="104"/>
      <c r="J1578" s="104"/>
    </row>
    <row r="1579" spans="3:10" s="31" customFormat="1" x14ac:dyDescent="0.15">
      <c r="C1579" s="29"/>
      <c r="D1579" s="104"/>
      <c r="E1579" s="104"/>
      <c r="F1579" s="104"/>
      <c r="G1579" s="104"/>
      <c r="H1579" s="104"/>
      <c r="I1579" s="104"/>
      <c r="J1579" s="104"/>
    </row>
    <row r="1580" spans="3:10" s="31" customFormat="1" x14ac:dyDescent="0.15">
      <c r="C1580" s="29"/>
      <c r="D1580" s="104"/>
      <c r="E1580" s="104"/>
      <c r="F1580" s="104"/>
      <c r="G1580" s="104"/>
      <c r="H1580" s="104"/>
      <c r="I1580" s="104"/>
      <c r="J1580" s="104"/>
    </row>
    <row r="1581" spans="3:10" s="31" customFormat="1" x14ac:dyDescent="0.15">
      <c r="C1581" s="29"/>
      <c r="D1581" s="104"/>
      <c r="E1581" s="104"/>
      <c r="F1581" s="104"/>
      <c r="G1581" s="104"/>
      <c r="H1581" s="104"/>
      <c r="I1581" s="104"/>
      <c r="J1581" s="104"/>
    </row>
    <row r="1582" spans="3:10" s="31" customFormat="1" x14ac:dyDescent="0.15">
      <c r="C1582" s="29"/>
      <c r="D1582" s="104"/>
      <c r="E1582" s="104"/>
      <c r="F1582" s="104"/>
      <c r="G1582" s="104"/>
      <c r="H1582" s="104"/>
      <c r="I1582" s="104"/>
      <c r="J1582" s="104"/>
    </row>
    <row r="1583" spans="3:10" s="31" customFormat="1" x14ac:dyDescent="0.15">
      <c r="C1583" s="29"/>
      <c r="D1583" s="104"/>
      <c r="E1583" s="104"/>
      <c r="F1583" s="104"/>
      <c r="G1583" s="104"/>
      <c r="H1583" s="104"/>
      <c r="I1583" s="104"/>
      <c r="J1583" s="104"/>
    </row>
    <row r="1584" spans="3:10" s="31" customFormat="1" x14ac:dyDescent="0.15">
      <c r="C1584" s="29"/>
      <c r="D1584" s="104"/>
      <c r="E1584" s="104"/>
      <c r="F1584" s="104"/>
      <c r="G1584" s="104"/>
      <c r="H1584" s="104"/>
      <c r="I1584" s="104"/>
      <c r="J1584" s="104"/>
    </row>
    <row r="1585" spans="3:10" s="31" customFormat="1" x14ac:dyDescent="0.15">
      <c r="C1585" s="29"/>
      <c r="D1585" s="104"/>
      <c r="E1585" s="104"/>
      <c r="F1585" s="104"/>
      <c r="G1585" s="104"/>
      <c r="H1585" s="104"/>
      <c r="I1585" s="104"/>
      <c r="J1585" s="104"/>
    </row>
    <row r="1586" spans="3:10" s="31" customFormat="1" x14ac:dyDescent="0.15">
      <c r="C1586" s="29"/>
      <c r="D1586" s="104"/>
      <c r="E1586" s="104"/>
      <c r="F1586" s="104"/>
      <c r="G1586" s="104"/>
      <c r="H1586" s="104"/>
      <c r="I1586" s="104"/>
      <c r="J1586" s="104"/>
    </row>
    <row r="1587" spans="3:10" s="31" customFormat="1" x14ac:dyDescent="0.15">
      <c r="C1587" s="29"/>
      <c r="D1587" s="104"/>
      <c r="E1587" s="104"/>
      <c r="F1587" s="104"/>
      <c r="G1587" s="104"/>
      <c r="H1587" s="104"/>
      <c r="I1587" s="104"/>
      <c r="J1587" s="104"/>
    </row>
    <row r="1588" spans="3:10" s="31" customFormat="1" x14ac:dyDescent="0.15">
      <c r="C1588" s="29"/>
      <c r="D1588" s="104"/>
      <c r="E1588" s="104"/>
      <c r="F1588" s="104"/>
      <c r="G1588" s="104"/>
      <c r="H1588" s="104"/>
      <c r="I1588" s="104"/>
      <c r="J1588" s="104"/>
    </row>
    <row r="1589" spans="3:10" s="31" customFormat="1" x14ac:dyDescent="0.15">
      <c r="C1589" s="29"/>
      <c r="D1589" s="104"/>
      <c r="E1589" s="104"/>
      <c r="F1589" s="104"/>
      <c r="G1589" s="104"/>
      <c r="H1589" s="104"/>
      <c r="I1589" s="104"/>
      <c r="J1589" s="104"/>
    </row>
    <row r="1590" spans="3:10" s="31" customFormat="1" x14ac:dyDescent="0.15">
      <c r="C1590" s="29"/>
      <c r="D1590" s="104"/>
      <c r="E1590" s="104"/>
      <c r="F1590" s="104"/>
      <c r="G1590" s="104"/>
      <c r="H1590" s="104"/>
      <c r="I1590" s="104"/>
      <c r="J1590" s="104"/>
    </row>
    <row r="1591" spans="3:10" s="31" customFormat="1" x14ac:dyDescent="0.15">
      <c r="C1591" s="29"/>
      <c r="D1591" s="104"/>
      <c r="E1591" s="104"/>
      <c r="F1591" s="104"/>
      <c r="G1591" s="104"/>
      <c r="H1591" s="104"/>
      <c r="I1591" s="104"/>
      <c r="J1591" s="104"/>
    </row>
    <row r="1592" spans="3:10" s="31" customFormat="1" x14ac:dyDescent="0.15">
      <c r="C1592" s="29"/>
      <c r="D1592" s="104"/>
      <c r="E1592" s="104"/>
      <c r="F1592" s="104"/>
      <c r="G1592" s="104"/>
      <c r="H1592" s="104"/>
      <c r="I1592" s="104"/>
      <c r="J1592" s="104"/>
    </row>
    <row r="1593" spans="3:10" s="31" customFormat="1" x14ac:dyDescent="0.15">
      <c r="C1593" s="29"/>
      <c r="D1593" s="104"/>
      <c r="E1593" s="104"/>
      <c r="F1593" s="104"/>
      <c r="G1593" s="104"/>
      <c r="H1593" s="104"/>
      <c r="I1593" s="104"/>
      <c r="J1593" s="104"/>
    </row>
    <row r="1594" spans="3:10" s="31" customFormat="1" x14ac:dyDescent="0.15">
      <c r="C1594" s="29"/>
      <c r="D1594" s="104"/>
      <c r="E1594" s="104"/>
      <c r="F1594" s="104"/>
      <c r="G1594" s="104"/>
      <c r="H1594" s="104"/>
      <c r="I1594" s="104"/>
      <c r="J1594" s="104"/>
    </row>
    <row r="1595" spans="3:10" s="31" customFormat="1" x14ac:dyDescent="0.15">
      <c r="C1595" s="29"/>
      <c r="D1595" s="104"/>
      <c r="E1595" s="104"/>
      <c r="F1595" s="104"/>
      <c r="G1595" s="104"/>
      <c r="H1595" s="104"/>
      <c r="I1595" s="104"/>
      <c r="J1595" s="104"/>
    </row>
    <row r="1596" spans="3:10" s="31" customFormat="1" x14ac:dyDescent="0.15">
      <c r="C1596" s="29"/>
      <c r="D1596" s="104"/>
      <c r="E1596" s="104"/>
      <c r="F1596" s="104"/>
      <c r="G1596" s="104"/>
      <c r="H1596" s="104"/>
      <c r="I1596" s="104"/>
      <c r="J1596" s="104"/>
    </row>
    <row r="1597" spans="3:10" s="31" customFormat="1" x14ac:dyDescent="0.15">
      <c r="C1597" s="29"/>
      <c r="D1597" s="104"/>
      <c r="E1597" s="104"/>
      <c r="F1597" s="104"/>
      <c r="G1597" s="104"/>
      <c r="H1597" s="104"/>
      <c r="I1597" s="104"/>
      <c r="J1597" s="104"/>
    </row>
    <row r="1598" spans="3:10" s="31" customFormat="1" x14ac:dyDescent="0.15">
      <c r="C1598" s="29"/>
      <c r="D1598" s="104"/>
      <c r="E1598" s="104"/>
      <c r="F1598" s="104"/>
      <c r="G1598" s="104"/>
      <c r="H1598" s="104"/>
      <c r="I1598" s="104"/>
      <c r="J1598" s="104"/>
    </row>
    <row r="1599" spans="3:10" s="31" customFormat="1" x14ac:dyDescent="0.15">
      <c r="C1599" s="29"/>
      <c r="D1599" s="104"/>
      <c r="E1599" s="104"/>
      <c r="F1599" s="104"/>
      <c r="G1599" s="104"/>
      <c r="H1599" s="104"/>
      <c r="I1599" s="104"/>
      <c r="J1599" s="104"/>
    </row>
    <row r="1600" spans="3:10" s="31" customFormat="1" x14ac:dyDescent="0.15">
      <c r="C1600" s="29"/>
      <c r="D1600" s="104"/>
      <c r="E1600" s="104"/>
      <c r="F1600" s="104"/>
      <c r="G1600" s="104"/>
      <c r="H1600" s="104"/>
      <c r="I1600" s="104"/>
      <c r="J1600" s="104"/>
    </row>
    <row r="1601" spans="3:10" s="31" customFormat="1" x14ac:dyDescent="0.15">
      <c r="C1601" s="29"/>
      <c r="D1601" s="104"/>
      <c r="E1601" s="104"/>
      <c r="F1601" s="104"/>
      <c r="G1601" s="104"/>
      <c r="H1601" s="104"/>
      <c r="I1601" s="104"/>
      <c r="J1601" s="104"/>
    </row>
    <row r="1602" spans="3:10" s="31" customFormat="1" x14ac:dyDescent="0.15">
      <c r="C1602" s="29"/>
      <c r="D1602" s="104"/>
      <c r="E1602" s="104"/>
      <c r="F1602" s="104"/>
      <c r="G1602" s="104"/>
      <c r="H1602" s="104"/>
      <c r="I1602" s="104"/>
      <c r="J1602" s="104"/>
    </row>
    <row r="1603" spans="3:10" s="31" customFormat="1" x14ac:dyDescent="0.15">
      <c r="C1603" s="29"/>
      <c r="D1603" s="104"/>
      <c r="E1603" s="104"/>
      <c r="F1603" s="104"/>
      <c r="G1603" s="104"/>
      <c r="H1603" s="104"/>
      <c r="I1603" s="104"/>
      <c r="J1603" s="104"/>
    </row>
    <row r="1604" spans="3:10" s="31" customFormat="1" x14ac:dyDescent="0.15">
      <c r="C1604" s="29"/>
      <c r="D1604" s="104"/>
      <c r="E1604" s="104"/>
      <c r="F1604" s="104"/>
      <c r="G1604" s="104"/>
      <c r="H1604" s="104"/>
      <c r="I1604" s="104"/>
      <c r="J1604" s="104"/>
    </row>
    <row r="1605" spans="3:10" s="31" customFormat="1" x14ac:dyDescent="0.15">
      <c r="C1605" s="29"/>
      <c r="D1605" s="104"/>
      <c r="F1605" s="104"/>
      <c r="G1605" s="104"/>
      <c r="H1605" s="104"/>
      <c r="I1605" s="104"/>
      <c r="J1605" s="104"/>
    </row>
    <row r="1606" spans="3:10" s="31" customFormat="1" x14ac:dyDescent="0.15">
      <c r="C1606" s="29"/>
      <c r="D1606" s="104"/>
      <c r="F1606" s="104"/>
      <c r="G1606" s="104"/>
      <c r="H1606" s="104"/>
      <c r="I1606" s="104"/>
      <c r="J1606" s="104"/>
    </row>
    <row r="1607" spans="3:10" s="31" customFormat="1" x14ac:dyDescent="0.15">
      <c r="C1607" s="29"/>
      <c r="D1607" s="104"/>
      <c r="F1607" s="104"/>
      <c r="G1607" s="104"/>
      <c r="H1607" s="104"/>
      <c r="I1607" s="104"/>
      <c r="J1607" s="104"/>
    </row>
    <row r="1608" spans="3:10" s="31" customFormat="1" x14ac:dyDescent="0.15">
      <c r="C1608" s="29"/>
      <c r="D1608" s="104"/>
      <c r="F1608" s="104"/>
      <c r="G1608" s="104"/>
      <c r="H1608" s="104"/>
      <c r="I1608" s="104"/>
      <c r="J1608" s="104"/>
    </row>
    <row r="1609" spans="3:10" s="31" customFormat="1" x14ac:dyDescent="0.15">
      <c r="C1609" s="29"/>
      <c r="D1609" s="104"/>
      <c r="F1609" s="104"/>
      <c r="G1609" s="104"/>
      <c r="H1609" s="104"/>
      <c r="I1609" s="104"/>
      <c r="J1609" s="104"/>
    </row>
    <row r="1610" spans="3:10" s="31" customFormat="1" x14ac:dyDescent="0.15">
      <c r="C1610" s="29"/>
      <c r="D1610" s="104"/>
      <c r="E1610" s="104"/>
      <c r="F1610" s="104"/>
      <c r="G1610" s="104"/>
      <c r="H1610" s="104"/>
      <c r="I1610" s="104"/>
      <c r="J1610" s="104"/>
    </row>
    <row r="1611" spans="3:10" s="31" customFormat="1" x14ac:dyDescent="0.15">
      <c r="C1611" s="29"/>
      <c r="D1611" s="104"/>
      <c r="E1611" s="104"/>
      <c r="F1611" s="104"/>
      <c r="G1611" s="104"/>
      <c r="H1611" s="104"/>
      <c r="I1611" s="104"/>
      <c r="J1611" s="104"/>
    </row>
    <row r="1612" spans="3:10" s="31" customFormat="1" x14ac:dyDescent="0.15">
      <c r="C1612" s="29"/>
      <c r="D1612" s="104"/>
      <c r="E1612" s="104"/>
      <c r="F1612" s="104"/>
      <c r="G1612" s="104"/>
      <c r="H1612" s="104"/>
      <c r="I1612" s="104"/>
      <c r="J1612" s="104"/>
    </row>
    <row r="1613" spans="3:10" s="31" customFormat="1" x14ac:dyDescent="0.15">
      <c r="C1613" s="29"/>
      <c r="D1613" s="104"/>
      <c r="E1613" s="104"/>
      <c r="F1613" s="104"/>
      <c r="G1613" s="104"/>
      <c r="H1613" s="104"/>
      <c r="I1613" s="104"/>
      <c r="J1613" s="104"/>
    </row>
    <row r="1614" spans="3:10" s="31" customFormat="1" x14ac:dyDescent="0.15">
      <c r="C1614" s="29"/>
      <c r="D1614" s="104"/>
      <c r="E1614" s="104"/>
      <c r="F1614" s="104"/>
      <c r="G1614" s="104"/>
      <c r="H1614" s="104"/>
      <c r="I1614" s="104"/>
      <c r="J1614" s="104"/>
    </row>
    <row r="1615" spans="3:10" s="31" customFormat="1" x14ac:dyDescent="0.15">
      <c r="C1615" s="29"/>
      <c r="D1615" s="104"/>
      <c r="E1615" s="104"/>
      <c r="F1615" s="104"/>
      <c r="G1615" s="104"/>
      <c r="H1615" s="104"/>
      <c r="I1615" s="104"/>
      <c r="J1615" s="104"/>
    </row>
    <row r="1616" spans="3:10" s="31" customFormat="1" x14ac:dyDescent="0.15">
      <c r="C1616" s="29"/>
      <c r="D1616" s="104"/>
      <c r="E1616" s="104"/>
      <c r="F1616" s="104"/>
      <c r="G1616" s="104"/>
      <c r="H1616" s="104"/>
      <c r="I1616" s="104"/>
      <c r="J1616" s="104"/>
    </row>
    <row r="1617" spans="3:10" s="31" customFormat="1" x14ac:dyDescent="0.15">
      <c r="C1617" s="29"/>
      <c r="D1617" s="104"/>
      <c r="E1617" s="104"/>
      <c r="F1617" s="104"/>
      <c r="G1617" s="104"/>
      <c r="H1617" s="104"/>
      <c r="I1617" s="104"/>
      <c r="J1617" s="104"/>
    </row>
    <row r="1618" spans="3:10" s="31" customFormat="1" x14ac:dyDescent="0.15">
      <c r="C1618" s="29"/>
      <c r="D1618" s="104"/>
      <c r="E1618" s="104"/>
      <c r="F1618" s="104"/>
      <c r="G1618" s="104"/>
      <c r="H1618" s="104"/>
      <c r="I1618" s="104"/>
      <c r="J1618" s="104"/>
    </row>
    <row r="1619" spans="3:10" s="31" customFormat="1" x14ac:dyDescent="0.15">
      <c r="C1619" s="29"/>
      <c r="D1619" s="104"/>
      <c r="E1619" s="104"/>
      <c r="F1619" s="104"/>
      <c r="G1619" s="104"/>
      <c r="H1619" s="104"/>
      <c r="I1619" s="104"/>
      <c r="J1619" s="104"/>
    </row>
    <row r="1620" spans="3:10" s="31" customFormat="1" x14ac:dyDescent="0.15">
      <c r="C1620" s="29"/>
      <c r="D1620" s="104"/>
      <c r="E1620" s="104"/>
      <c r="F1620" s="104"/>
      <c r="G1620" s="104"/>
      <c r="H1620" s="104"/>
      <c r="I1620" s="104"/>
      <c r="J1620" s="104"/>
    </row>
    <row r="1621" spans="3:10" s="31" customFormat="1" x14ac:dyDescent="0.15">
      <c r="C1621" s="29"/>
      <c r="D1621" s="104"/>
      <c r="E1621" s="104"/>
      <c r="F1621" s="104"/>
      <c r="G1621" s="104"/>
      <c r="H1621" s="104"/>
      <c r="I1621" s="104"/>
      <c r="J1621" s="104"/>
    </row>
    <row r="1622" spans="3:10" s="31" customFormat="1" x14ac:dyDescent="0.15">
      <c r="C1622" s="29"/>
      <c r="D1622" s="104"/>
      <c r="E1622" s="104"/>
      <c r="F1622" s="104"/>
      <c r="G1622" s="104"/>
      <c r="H1622" s="104"/>
      <c r="I1622" s="104"/>
      <c r="J1622" s="104"/>
    </row>
    <row r="1623" spans="3:10" s="31" customFormat="1" x14ac:dyDescent="0.15">
      <c r="C1623" s="29"/>
      <c r="D1623" s="104"/>
      <c r="E1623" s="104"/>
      <c r="F1623" s="104"/>
      <c r="G1623" s="104"/>
      <c r="H1623" s="104"/>
      <c r="I1623" s="104"/>
      <c r="J1623" s="104"/>
    </row>
    <row r="1624" spans="3:10" s="31" customFormat="1" x14ac:dyDescent="0.15">
      <c r="C1624" s="29"/>
      <c r="D1624" s="104"/>
      <c r="E1624" s="104"/>
      <c r="F1624" s="104"/>
      <c r="G1624" s="104"/>
      <c r="H1624" s="104"/>
      <c r="I1624" s="104"/>
      <c r="J1624" s="104"/>
    </row>
    <row r="1625" spans="3:10" s="31" customFormat="1" x14ac:dyDescent="0.15">
      <c r="C1625" s="29"/>
      <c r="D1625" s="104"/>
      <c r="E1625" s="104"/>
      <c r="F1625" s="104"/>
      <c r="G1625" s="104"/>
      <c r="H1625" s="104"/>
      <c r="I1625" s="104"/>
      <c r="J1625" s="104"/>
    </row>
    <row r="1626" spans="3:10" s="31" customFormat="1" x14ac:dyDescent="0.15">
      <c r="C1626" s="29"/>
      <c r="D1626" s="104"/>
      <c r="E1626" s="104"/>
      <c r="F1626" s="104"/>
      <c r="G1626" s="104"/>
      <c r="H1626" s="104"/>
      <c r="I1626" s="104"/>
      <c r="J1626" s="104"/>
    </row>
    <row r="1627" spans="3:10" s="31" customFormat="1" x14ac:dyDescent="0.15">
      <c r="C1627" s="29"/>
      <c r="D1627" s="104"/>
      <c r="E1627" s="104"/>
      <c r="F1627" s="104"/>
      <c r="G1627" s="104"/>
      <c r="H1627" s="104"/>
      <c r="I1627" s="104"/>
      <c r="J1627" s="104"/>
    </row>
    <row r="1628" spans="3:10" s="31" customFormat="1" x14ac:dyDescent="0.15">
      <c r="C1628" s="29"/>
      <c r="D1628" s="104"/>
      <c r="E1628" s="104"/>
      <c r="F1628" s="104"/>
      <c r="G1628" s="104"/>
      <c r="H1628" s="104"/>
      <c r="I1628" s="104"/>
      <c r="J1628" s="104"/>
    </row>
    <row r="1629" spans="3:10" s="31" customFormat="1" x14ac:dyDescent="0.15">
      <c r="C1629" s="29"/>
      <c r="D1629" s="104"/>
      <c r="E1629" s="104"/>
      <c r="F1629" s="104"/>
      <c r="G1629" s="104"/>
      <c r="H1629" s="104"/>
      <c r="I1629" s="104"/>
      <c r="J1629" s="104"/>
    </row>
    <row r="1630" spans="3:10" s="31" customFormat="1" x14ac:dyDescent="0.15">
      <c r="C1630" s="29"/>
      <c r="D1630" s="104"/>
      <c r="E1630" s="104"/>
      <c r="F1630" s="104"/>
      <c r="G1630" s="104"/>
      <c r="H1630" s="104"/>
      <c r="I1630" s="104"/>
      <c r="J1630" s="104"/>
    </row>
    <row r="1631" spans="3:10" s="31" customFormat="1" x14ac:dyDescent="0.15">
      <c r="C1631" s="29"/>
      <c r="D1631" s="104"/>
      <c r="E1631" s="104"/>
      <c r="F1631" s="104"/>
      <c r="G1631" s="104"/>
      <c r="H1631" s="104"/>
      <c r="I1631" s="104"/>
      <c r="J1631" s="104"/>
    </row>
    <row r="1632" spans="3:10" s="31" customFormat="1" x14ac:dyDescent="0.15">
      <c r="C1632" s="29"/>
      <c r="D1632" s="104"/>
      <c r="E1632" s="104"/>
      <c r="F1632" s="104"/>
      <c r="G1632" s="104"/>
      <c r="H1632" s="104"/>
      <c r="I1632" s="104"/>
      <c r="J1632" s="104"/>
    </row>
    <row r="1633" spans="3:10" s="31" customFormat="1" x14ac:dyDescent="0.15">
      <c r="C1633" s="29"/>
      <c r="D1633" s="104"/>
      <c r="E1633" s="104"/>
      <c r="F1633" s="104"/>
      <c r="G1633" s="104"/>
      <c r="H1633" s="104"/>
      <c r="I1633" s="104"/>
      <c r="J1633" s="104"/>
    </row>
    <row r="1634" spans="3:10" s="31" customFormat="1" x14ac:dyDescent="0.15">
      <c r="C1634" s="29"/>
      <c r="D1634" s="104"/>
      <c r="E1634" s="104"/>
      <c r="F1634" s="104"/>
      <c r="G1634" s="104"/>
      <c r="H1634" s="104"/>
      <c r="I1634" s="104"/>
      <c r="J1634" s="104"/>
    </row>
    <row r="1635" spans="3:10" s="31" customFormat="1" x14ac:dyDescent="0.15">
      <c r="C1635" s="29"/>
      <c r="D1635" s="104"/>
      <c r="E1635" s="104"/>
      <c r="F1635" s="104"/>
      <c r="G1635" s="104"/>
      <c r="H1635" s="104"/>
      <c r="I1635" s="104"/>
      <c r="J1635" s="104"/>
    </row>
    <row r="1636" spans="3:10" s="31" customFormat="1" x14ac:dyDescent="0.15">
      <c r="C1636" s="29"/>
      <c r="D1636" s="104"/>
      <c r="E1636" s="104"/>
      <c r="F1636" s="104"/>
      <c r="G1636" s="104"/>
      <c r="H1636" s="104"/>
      <c r="I1636" s="104"/>
      <c r="J1636" s="104"/>
    </row>
    <row r="1637" spans="3:10" s="31" customFormat="1" x14ac:dyDescent="0.15">
      <c r="C1637" s="29"/>
      <c r="D1637" s="104"/>
      <c r="E1637" s="104"/>
      <c r="F1637" s="104"/>
      <c r="G1637" s="104"/>
      <c r="H1637" s="104"/>
      <c r="I1637" s="104"/>
      <c r="J1637" s="104"/>
    </row>
    <row r="1638" spans="3:10" s="31" customFormat="1" x14ac:dyDescent="0.15">
      <c r="C1638" s="29"/>
      <c r="D1638" s="104"/>
      <c r="E1638" s="104"/>
      <c r="F1638" s="104"/>
      <c r="G1638" s="104"/>
      <c r="H1638" s="104"/>
      <c r="I1638" s="104"/>
      <c r="J1638" s="104"/>
    </row>
    <row r="1639" spans="3:10" s="31" customFormat="1" x14ac:dyDescent="0.15">
      <c r="C1639" s="29"/>
      <c r="D1639" s="104"/>
      <c r="E1639" s="104"/>
      <c r="F1639" s="104"/>
      <c r="G1639" s="104"/>
      <c r="H1639" s="104"/>
      <c r="I1639" s="104"/>
      <c r="J1639" s="104"/>
    </row>
    <row r="1640" spans="3:10" s="31" customFormat="1" x14ac:dyDescent="0.15">
      <c r="C1640" s="29"/>
      <c r="D1640" s="104"/>
      <c r="E1640" s="104"/>
      <c r="F1640" s="104"/>
      <c r="G1640" s="104"/>
      <c r="H1640" s="104"/>
      <c r="I1640" s="104"/>
      <c r="J1640" s="104"/>
    </row>
    <row r="1641" spans="3:10" s="31" customFormat="1" x14ac:dyDescent="0.15">
      <c r="C1641" s="29"/>
      <c r="D1641" s="104"/>
      <c r="E1641" s="104"/>
      <c r="F1641" s="104"/>
      <c r="G1641" s="104"/>
      <c r="H1641" s="104"/>
      <c r="I1641" s="104"/>
      <c r="J1641" s="104"/>
    </row>
    <row r="1642" spans="3:10" s="31" customFormat="1" x14ac:dyDescent="0.15">
      <c r="C1642" s="29"/>
      <c r="D1642" s="104"/>
      <c r="E1642" s="104"/>
      <c r="F1642" s="104"/>
      <c r="G1642" s="104"/>
      <c r="H1642" s="104"/>
      <c r="I1642" s="104"/>
      <c r="J1642" s="104"/>
    </row>
    <row r="1643" spans="3:10" s="31" customFormat="1" x14ac:dyDescent="0.15">
      <c r="C1643" s="29"/>
      <c r="D1643" s="104"/>
      <c r="E1643" s="104"/>
      <c r="F1643" s="104"/>
      <c r="G1643" s="104"/>
      <c r="H1643" s="104"/>
      <c r="I1643" s="104"/>
      <c r="J1643" s="104"/>
    </row>
    <row r="1644" spans="3:10" s="31" customFormat="1" x14ac:dyDescent="0.15">
      <c r="C1644" s="29"/>
      <c r="D1644" s="104"/>
      <c r="E1644" s="104"/>
      <c r="F1644" s="104"/>
      <c r="G1644" s="104"/>
      <c r="H1644" s="104"/>
      <c r="I1644" s="104"/>
      <c r="J1644" s="104"/>
    </row>
    <row r="1645" spans="3:10" s="31" customFormat="1" x14ac:dyDescent="0.15">
      <c r="C1645" s="29"/>
      <c r="D1645" s="104"/>
      <c r="E1645" s="104"/>
      <c r="F1645" s="104"/>
      <c r="G1645" s="104"/>
      <c r="H1645" s="104"/>
      <c r="I1645" s="104"/>
      <c r="J1645" s="104"/>
    </row>
    <row r="1646" spans="3:10" s="31" customFormat="1" x14ac:dyDescent="0.15">
      <c r="C1646" s="29"/>
      <c r="D1646" s="104"/>
      <c r="E1646" s="104"/>
      <c r="F1646" s="104"/>
      <c r="G1646" s="104"/>
      <c r="H1646" s="104"/>
      <c r="I1646" s="104"/>
      <c r="J1646" s="104"/>
    </row>
    <row r="1647" spans="3:10" s="31" customFormat="1" x14ac:dyDescent="0.15">
      <c r="C1647" s="29"/>
      <c r="D1647" s="104"/>
      <c r="E1647" s="104"/>
      <c r="F1647" s="104"/>
      <c r="G1647" s="104"/>
      <c r="H1647" s="104"/>
      <c r="I1647" s="104"/>
      <c r="J1647" s="104"/>
    </row>
    <row r="1648" spans="3:10" s="31" customFormat="1" x14ac:dyDescent="0.15">
      <c r="C1648" s="29"/>
      <c r="D1648" s="104"/>
      <c r="E1648" s="104"/>
      <c r="F1648" s="104"/>
      <c r="G1648" s="104"/>
      <c r="H1648" s="104"/>
      <c r="I1648" s="104"/>
      <c r="J1648" s="104"/>
    </row>
    <row r="1649" spans="3:10" s="31" customFormat="1" x14ac:dyDescent="0.15">
      <c r="C1649" s="29"/>
      <c r="D1649" s="104"/>
      <c r="E1649" s="104"/>
      <c r="F1649" s="104"/>
      <c r="G1649" s="104"/>
      <c r="H1649" s="104"/>
      <c r="I1649" s="104"/>
      <c r="J1649" s="104"/>
    </row>
    <row r="1650" spans="3:10" s="31" customFormat="1" x14ac:dyDescent="0.15">
      <c r="C1650" s="29"/>
      <c r="D1650" s="104"/>
      <c r="E1650" s="104"/>
      <c r="F1650" s="104"/>
      <c r="G1650" s="104"/>
      <c r="H1650" s="104"/>
      <c r="I1650" s="104"/>
      <c r="J1650" s="104"/>
    </row>
    <row r="1651" spans="3:10" s="31" customFormat="1" x14ac:dyDescent="0.15">
      <c r="C1651" s="29"/>
      <c r="D1651" s="104"/>
      <c r="E1651" s="104"/>
      <c r="F1651" s="104"/>
      <c r="G1651" s="104"/>
      <c r="H1651" s="104"/>
      <c r="I1651" s="104"/>
      <c r="J1651" s="104"/>
    </row>
    <row r="1652" spans="3:10" s="31" customFormat="1" x14ac:dyDescent="0.15">
      <c r="C1652" s="29"/>
      <c r="D1652" s="104"/>
      <c r="E1652" s="104"/>
      <c r="F1652" s="104"/>
      <c r="G1652" s="104"/>
      <c r="H1652" s="104"/>
      <c r="I1652" s="104"/>
      <c r="J1652" s="104"/>
    </row>
    <row r="1653" spans="3:10" s="31" customFormat="1" x14ac:dyDescent="0.15">
      <c r="C1653" s="29"/>
      <c r="D1653" s="104"/>
      <c r="E1653" s="104"/>
      <c r="F1653" s="104"/>
      <c r="G1653" s="104"/>
      <c r="H1653" s="104"/>
      <c r="I1653" s="104"/>
      <c r="J1653" s="104"/>
    </row>
    <row r="1654" spans="3:10" s="31" customFormat="1" x14ac:dyDescent="0.15">
      <c r="C1654" s="29"/>
      <c r="D1654" s="104"/>
      <c r="E1654" s="104"/>
      <c r="F1654" s="104"/>
      <c r="G1654" s="104"/>
      <c r="H1654" s="104"/>
      <c r="I1654" s="104"/>
      <c r="J1654" s="104"/>
    </row>
    <row r="1655" spans="3:10" s="31" customFormat="1" x14ac:dyDescent="0.15">
      <c r="C1655" s="29"/>
      <c r="D1655" s="104"/>
      <c r="E1655" s="104"/>
      <c r="F1655" s="104"/>
      <c r="G1655" s="104"/>
      <c r="H1655" s="104"/>
      <c r="I1655" s="104"/>
      <c r="J1655" s="104"/>
    </row>
    <row r="1656" spans="3:10" s="31" customFormat="1" x14ac:dyDescent="0.15">
      <c r="C1656" s="29"/>
      <c r="D1656" s="104"/>
      <c r="E1656" s="104"/>
      <c r="F1656" s="104"/>
      <c r="G1656" s="104"/>
      <c r="H1656" s="104"/>
      <c r="I1656" s="104"/>
      <c r="J1656" s="104"/>
    </row>
    <row r="1657" spans="3:10" s="31" customFormat="1" x14ac:dyDescent="0.15">
      <c r="C1657" s="29"/>
      <c r="D1657" s="104"/>
      <c r="E1657" s="104"/>
      <c r="F1657" s="104"/>
      <c r="G1657" s="104"/>
      <c r="H1657" s="104"/>
      <c r="I1657" s="104"/>
      <c r="J1657" s="104"/>
    </row>
    <row r="1658" spans="3:10" s="31" customFormat="1" x14ac:dyDescent="0.15">
      <c r="C1658" s="29"/>
      <c r="D1658" s="104"/>
      <c r="E1658" s="104"/>
      <c r="F1658" s="104"/>
      <c r="G1658" s="104"/>
      <c r="H1658" s="104"/>
      <c r="I1658" s="104"/>
      <c r="J1658" s="104"/>
    </row>
    <row r="1659" spans="3:10" s="31" customFormat="1" x14ac:dyDescent="0.15">
      <c r="C1659" s="29"/>
      <c r="D1659" s="104"/>
      <c r="E1659" s="104"/>
      <c r="F1659" s="104"/>
      <c r="G1659" s="104"/>
      <c r="H1659" s="104"/>
      <c r="I1659" s="104"/>
      <c r="J1659" s="104"/>
    </row>
    <row r="1660" spans="3:10" s="31" customFormat="1" x14ac:dyDescent="0.15">
      <c r="C1660" s="29"/>
      <c r="D1660" s="104"/>
      <c r="E1660" s="104"/>
      <c r="F1660" s="104"/>
      <c r="G1660" s="104"/>
      <c r="H1660" s="104"/>
      <c r="I1660" s="104"/>
      <c r="J1660" s="104"/>
    </row>
    <row r="1661" spans="3:10" s="31" customFormat="1" x14ac:dyDescent="0.15">
      <c r="C1661" s="29"/>
      <c r="D1661" s="104"/>
      <c r="E1661" s="104"/>
      <c r="F1661" s="104"/>
      <c r="G1661" s="104"/>
      <c r="H1661" s="104"/>
      <c r="I1661" s="104"/>
      <c r="J1661" s="104"/>
    </row>
    <row r="1662" spans="3:10" s="31" customFormat="1" x14ac:dyDescent="0.15">
      <c r="C1662" s="29"/>
      <c r="D1662" s="104"/>
      <c r="E1662" s="104"/>
      <c r="F1662" s="104"/>
      <c r="G1662" s="104"/>
      <c r="H1662" s="104"/>
      <c r="I1662" s="104"/>
      <c r="J1662" s="104"/>
    </row>
    <row r="1663" spans="3:10" s="31" customFormat="1" x14ac:dyDescent="0.15">
      <c r="C1663" s="29"/>
      <c r="D1663" s="104"/>
      <c r="E1663" s="104"/>
      <c r="F1663" s="104"/>
      <c r="G1663" s="104"/>
      <c r="H1663" s="104"/>
      <c r="I1663" s="104"/>
      <c r="J1663" s="104"/>
    </row>
    <row r="1664" spans="3:10" s="31" customFormat="1" x14ac:dyDescent="0.15">
      <c r="C1664" s="29"/>
      <c r="D1664" s="104"/>
      <c r="E1664" s="104"/>
      <c r="F1664" s="104"/>
      <c r="G1664" s="104"/>
      <c r="H1664" s="104"/>
      <c r="I1664" s="104"/>
      <c r="J1664" s="104"/>
    </row>
    <row r="1665" spans="3:12" s="31" customFormat="1" x14ac:dyDescent="0.15">
      <c r="C1665" s="29"/>
      <c r="D1665" s="104"/>
      <c r="E1665" s="104"/>
      <c r="F1665" s="104"/>
      <c r="G1665" s="104"/>
      <c r="H1665" s="104"/>
      <c r="I1665" s="104"/>
      <c r="J1665" s="104"/>
    </row>
    <row r="1666" spans="3:12" s="31" customFormat="1" x14ac:dyDescent="0.15">
      <c r="C1666" s="29"/>
      <c r="D1666" s="104"/>
      <c r="E1666" s="104"/>
      <c r="F1666" s="104"/>
      <c r="G1666" s="104"/>
      <c r="H1666" s="104"/>
      <c r="I1666" s="104"/>
      <c r="J1666" s="104"/>
    </row>
    <row r="1667" spans="3:12" s="31" customFormat="1" x14ac:dyDescent="0.15">
      <c r="C1667" s="29"/>
      <c r="D1667" s="104"/>
      <c r="E1667" s="104"/>
      <c r="F1667" s="104"/>
      <c r="G1667" s="104"/>
      <c r="H1667" s="104"/>
      <c r="I1667" s="104"/>
      <c r="J1667" s="104"/>
    </row>
    <row r="1668" spans="3:12" s="31" customFormat="1" x14ac:dyDescent="0.15">
      <c r="C1668" s="29"/>
      <c r="D1668" s="104"/>
      <c r="E1668" s="104"/>
      <c r="F1668" s="104"/>
      <c r="G1668" s="104"/>
      <c r="H1668" s="104"/>
      <c r="I1668" s="104"/>
      <c r="J1668" s="104"/>
    </row>
    <row r="1669" spans="3:12" s="31" customFormat="1" x14ac:dyDescent="0.15">
      <c r="C1669" s="29"/>
      <c r="D1669" s="104"/>
      <c r="E1669" s="104"/>
      <c r="F1669" s="104"/>
      <c r="G1669" s="104"/>
      <c r="H1669" s="104"/>
      <c r="I1669" s="104"/>
      <c r="J1669" s="104"/>
    </row>
    <row r="1670" spans="3:12" s="31" customFormat="1" x14ac:dyDescent="0.15">
      <c r="C1670" s="29"/>
      <c r="D1670" s="104"/>
      <c r="E1670" s="104"/>
      <c r="F1670" s="104"/>
      <c r="G1670" s="104"/>
      <c r="H1670" s="104"/>
      <c r="I1670" s="104"/>
      <c r="J1670" s="104"/>
    </row>
    <row r="1671" spans="3:12" s="31" customFormat="1" x14ac:dyDescent="0.15">
      <c r="C1671" s="29"/>
      <c r="D1671" s="104"/>
      <c r="E1671" s="104"/>
      <c r="F1671" s="104"/>
      <c r="G1671" s="104"/>
      <c r="H1671" s="104"/>
      <c r="I1671" s="104"/>
      <c r="J1671" s="104"/>
    </row>
    <row r="1672" spans="3:12" s="31" customFormat="1" x14ac:dyDescent="0.15">
      <c r="C1672" s="29"/>
      <c r="D1672" s="104"/>
      <c r="E1672" s="104"/>
      <c r="F1672" s="104"/>
      <c r="G1672" s="104"/>
      <c r="H1672" s="104"/>
      <c r="I1672" s="104"/>
      <c r="J1672" s="104"/>
      <c r="K1672" s="104"/>
      <c r="L1672" s="104"/>
    </row>
    <row r="1673" spans="3:12" s="31" customFormat="1" x14ac:dyDescent="0.15">
      <c r="C1673" s="29"/>
      <c r="D1673" s="104"/>
      <c r="E1673" s="104"/>
      <c r="F1673" s="104"/>
      <c r="G1673" s="104"/>
      <c r="H1673" s="104"/>
      <c r="I1673" s="104"/>
      <c r="J1673" s="104"/>
      <c r="K1673" s="104"/>
      <c r="L1673" s="104"/>
    </row>
    <row r="1674" spans="3:12" s="31" customFormat="1" x14ac:dyDescent="0.15">
      <c r="C1674" s="29"/>
      <c r="D1674" s="104"/>
      <c r="E1674" s="104"/>
      <c r="F1674" s="104"/>
      <c r="G1674" s="104"/>
      <c r="H1674" s="104"/>
      <c r="I1674" s="104"/>
      <c r="J1674" s="104"/>
      <c r="K1674" s="104"/>
      <c r="L1674" s="104"/>
    </row>
    <row r="1675" spans="3:12" s="31" customFormat="1" x14ac:dyDescent="0.15">
      <c r="C1675" s="29"/>
      <c r="D1675" s="104"/>
      <c r="E1675" s="104"/>
      <c r="F1675" s="104"/>
      <c r="G1675" s="104"/>
      <c r="H1675" s="104"/>
      <c r="I1675" s="104"/>
      <c r="J1675" s="104"/>
      <c r="K1675" s="104"/>
      <c r="L1675" s="104"/>
    </row>
    <row r="1676" spans="3:12" s="31" customFormat="1" x14ac:dyDescent="0.15">
      <c r="C1676" s="29"/>
      <c r="D1676" s="104"/>
      <c r="E1676" s="104"/>
      <c r="F1676" s="104"/>
      <c r="G1676" s="104"/>
      <c r="H1676" s="104"/>
      <c r="I1676" s="104"/>
      <c r="J1676" s="104"/>
      <c r="K1676" s="104"/>
      <c r="L1676" s="104"/>
    </row>
    <row r="1677" spans="3:12" s="31" customFormat="1" x14ac:dyDescent="0.15">
      <c r="C1677" s="29"/>
      <c r="D1677" s="104"/>
      <c r="E1677" s="104"/>
      <c r="F1677" s="104"/>
      <c r="G1677" s="104"/>
      <c r="H1677" s="104"/>
      <c r="I1677" s="104"/>
      <c r="J1677" s="104"/>
      <c r="K1677" s="104"/>
      <c r="L1677" s="104"/>
    </row>
    <row r="1678" spans="3:12" s="31" customFormat="1" x14ac:dyDescent="0.15">
      <c r="C1678" s="29"/>
      <c r="D1678" s="104"/>
      <c r="E1678" s="104"/>
      <c r="F1678" s="104"/>
      <c r="G1678" s="104"/>
      <c r="H1678" s="104"/>
      <c r="I1678" s="104"/>
      <c r="J1678" s="104"/>
      <c r="K1678" s="104"/>
      <c r="L1678" s="104"/>
    </row>
    <row r="1679" spans="3:12" s="31" customFormat="1" x14ac:dyDescent="0.15">
      <c r="C1679" s="29"/>
      <c r="D1679" s="104"/>
      <c r="E1679" s="104"/>
      <c r="F1679" s="104"/>
      <c r="G1679" s="104"/>
      <c r="H1679" s="104"/>
      <c r="I1679" s="104"/>
      <c r="J1679" s="104"/>
      <c r="K1679" s="104"/>
      <c r="L1679" s="104"/>
    </row>
    <row r="1680" spans="3:12" s="31" customFormat="1" x14ac:dyDescent="0.15">
      <c r="C1680" s="29"/>
      <c r="D1680" s="104"/>
      <c r="E1680" s="104"/>
      <c r="F1680" s="104"/>
      <c r="G1680" s="104"/>
      <c r="H1680" s="104"/>
      <c r="I1680" s="104"/>
      <c r="J1680" s="104"/>
      <c r="K1680" s="104"/>
      <c r="L1680" s="104"/>
    </row>
    <row r="1681" spans="3:13" s="31" customFormat="1" x14ac:dyDescent="0.15">
      <c r="C1681" s="29"/>
      <c r="D1681" s="104"/>
      <c r="E1681" s="104"/>
      <c r="F1681" s="104"/>
      <c r="G1681" s="104"/>
      <c r="H1681" s="104"/>
      <c r="I1681" s="104"/>
      <c r="J1681" s="104"/>
      <c r="K1681" s="104"/>
      <c r="L1681" s="104"/>
    </row>
    <row r="1682" spans="3:13" s="31" customFormat="1" x14ac:dyDescent="0.15">
      <c r="C1682" s="29"/>
      <c r="D1682" s="104"/>
      <c r="E1682" s="104"/>
      <c r="F1682" s="104"/>
      <c r="G1682" s="104"/>
      <c r="H1682" s="104"/>
      <c r="I1682" s="104"/>
      <c r="J1682" s="104"/>
      <c r="K1682" s="104"/>
      <c r="L1682" s="104"/>
    </row>
    <row r="1683" spans="3:13" s="31" customFormat="1" x14ac:dyDescent="0.15">
      <c r="C1683" s="29"/>
      <c r="D1683" s="104"/>
      <c r="E1683" s="104"/>
      <c r="F1683" s="104"/>
      <c r="G1683" s="104">
        <f>SUM(G34:G1682)</f>
        <v>2182125</v>
      </c>
      <c r="H1683" s="104"/>
      <c r="I1683" s="104"/>
      <c r="J1683" s="104"/>
      <c r="K1683" s="104"/>
      <c r="L1683" s="104"/>
    </row>
    <row r="1684" spans="3:13" s="31" customFormat="1" x14ac:dyDescent="0.15">
      <c r="C1684" s="29"/>
      <c r="D1684" s="104"/>
      <c r="E1684" s="104"/>
      <c r="F1684" s="104"/>
      <c r="G1684" s="104"/>
      <c r="H1684" s="104"/>
      <c r="I1684" s="104"/>
      <c r="J1684" s="104"/>
      <c r="K1684" s="104"/>
      <c r="L1684" s="104"/>
    </row>
    <row r="1685" spans="3:13" s="31" customFormat="1" x14ac:dyDescent="0.15">
      <c r="C1685" s="29"/>
      <c r="D1685" s="104"/>
      <c r="E1685" s="104"/>
      <c r="F1685" s="104"/>
      <c r="G1685" s="104"/>
      <c r="H1685" s="104"/>
      <c r="I1685" s="104"/>
      <c r="J1685" s="104"/>
      <c r="K1685" s="104"/>
      <c r="L1685" s="104"/>
      <c r="M1685" s="104"/>
    </row>
    <row r="1686" spans="3:13" s="31" customFormat="1" x14ac:dyDescent="0.15">
      <c r="C1686" s="29"/>
      <c r="D1686" s="104"/>
      <c r="E1686" s="104"/>
      <c r="F1686" s="104"/>
      <c r="G1686" s="104"/>
      <c r="H1686" s="104"/>
      <c r="I1686" s="104"/>
      <c r="J1686" s="104"/>
      <c r="K1686" s="104"/>
      <c r="L1686" s="104"/>
      <c r="M1686" s="104"/>
    </row>
    <row r="1687" spans="3:13" s="31" customFormat="1" x14ac:dyDescent="0.15">
      <c r="C1687" s="29"/>
      <c r="D1687" s="104"/>
      <c r="E1687" s="104"/>
      <c r="F1687" s="104"/>
      <c r="G1687" s="104"/>
      <c r="H1687" s="104"/>
      <c r="I1687" s="104"/>
      <c r="J1687" s="104"/>
      <c r="K1687" s="104"/>
      <c r="L1687" s="104"/>
      <c r="M1687" s="104"/>
    </row>
    <row r="1688" spans="3:13" s="31" customFormat="1" x14ac:dyDescent="0.15">
      <c r="C1688" s="29"/>
      <c r="D1688" s="104"/>
      <c r="E1688" s="104"/>
      <c r="F1688" s="104"/>
      <c r="G1688" s="104"/>
      <c r="H1688" s="104"/>
      <c r="I1688" s="104"/>
      <c r="J1688" s="104"/>
      <c r="K1688" s="104"/>
      <c r="L1688" s="104"/>
      <c r="M1688" s="104"/>
    </row>
    <row r="1689" spans="3:13" s="31" customFormat="1" x14ac:dyDescent="0.15">
      <c r="C1689" s="29"/>
      <c r="D1689" s="104"/>
      <c r="E1689" s="104"/>
      <c r="F1689" s="104"/>
      <c r="G1689" s="104"/>
      <c r="H1689" s="104"/>
      <c r="I1689" s="104"/>
      <c r="J1689" s="104"/>
      <c r="K1689" s="104"/>
      <c r="L1689" s="104"/>
      <c r="M1689" s="104"/>
    </row>
    <row r="1690" spans="3:13" s="31" customFormat="1" x14ac:dyDescent="0.15">
      <c r="C1690" s="29"/>
      <c r="D1690" s="104"/>
      <c r="E1690" s="104"/>
      <c r="F1690" s="104"/>
      <c r="G1690" s="104"/>
      <c r="H1690" s="104"/>
      <c r="I1690" s="104"/>
      <c r="J1690" s="104"/>
      <c r="K1690" s="104"/>
      <c r="L1690" s="104"/>
      <c r="M1690" s="104"/>
    </row>
    <row r="1691" spans="3:13" s="31" customFormat="1" x14ac:dyDescent="0.15">
      <c r="C1691" s="29"/>
      <c r="D1691" s="104"/>
      <c r="E1691" s="104"/>
      <c r="F1691" s="104"/>
      <c r="G1691" s="104"/>
      <c r="H1691" s="104"/>
      <c r="I1691" s="104"/>
      <c r="J1691" s="104"/>
      <c r="K1691" s="104"/>
      <c r="L1691" s="104"/>
      <c r="M1691" s="104"/>
    </row>
    <row r="1692" spans="3:13" s="31" customFormat="1" x14ac:dyDescent="0.15">
      <c r="C1692" s="29"/>
      <c r="D1692" s="104"/>
      <c r="E1692" s="104"/>
      <c r="F1692" s="104"/>
      <c r="G1692" s="104"/>
      <c r="H1692" s="104"/>
      <c r="I1692" s="104"/>
      <c r="J1692" s="104"/>
      <c r="K1692" s="104"/>
      <c r="L1692" s="104"/>
      <c r="M1692" s="104"/>
    </row>
    <row r="1693" spans="3:13" s="31" customFormat="1" x14ac:dyDescent="0.15">
      <c r="C1693" s="29"/>
      <c r="D1693" s="104"/>
      <c r="E1693" s="104"/>
      <c r="F1693" s="104"/>
      <c r="G1693" s="104"/>
      <c r="H1693" s="104"/>
      <c r="I1693" s="104"/>
      <c r="J1693" s="104"/>
      <c r="K1693" s="104"/>
      <c r="L1693" s="104"/>
      <c r="M1693" s="104"/>
    </row>
    <row r="1694" spans="3:13" s="31" customFormat="1" x14ac:dyDescent="0.15">
      <c r="C1694" s="29"/>
      <c r="D1694" s="104"/>
      <c r="E1694" s="104"/>
      <c r="F1694" s="104"/>
      <c r="G1694" s="104"/>
      <c r="H1694" s="104"/>
      <c r="I1694" s="104"/>
      <c r="J1694" s="104"/>
      <c r="K1694" s="104"/>
      <c r="L1694" s="104"/>
      <c r="M1694" s="104"/>
    </row>
    <row r="1695" spans="3:13" s="31" customFormat="1" x14ac:dyDescent="0.15">
      <c r="C1695" s="29"/>
      <c r="D1695" s="104"/>
      <c r="E1695" s="104"/>
      <c r="F1695" s="104"/>
      <c r="G1695" s="104"/>
      <c r="H1695" s="104"/>
      <c r="I1695" s="104"/>
      <c r="J1695" s="104"/>
      <c r="K1695" s="104"/>
      <c r="L1695" s="104"/>
      <c r="M1695" s="104"/>
    </row>
    <row r="1696" spans="3:13" s="31" customFormat="1" x14ac:dyDescent="0.15">
      <c r="C1696" s="29"/>
      <c r="D1696" s="104"/>
      <c r="E1696" s="104"/>
      <c r="F1696" s="104"/>
      <c r="G1696" s="104"/>
      <c r="H1696" s="104"/>
      <c r="I1696" s="104"/>
      <c r="J1696" s="104"/>
      <c r="K1696" s="104"/>
      <c r="L1696" s="104"/>
      <c r="M1696" s="104"/>
    </row>
    <row r="1697" spans="3:13" s="31" customFormat="1" x14ac:dyDescent="0.15">
      <c r="C1697" s="29"/>
      <c r="D1697" s="104"/>
      <c r="E1697" s="104"/>
      <c r="F1697" s="104"/>
      <c r="G1697" s="104"/>
      <c r="H1697" s="104"/>
      <c r="I1697" s="104"/>
      <c r="J1697" s="104"/>
      <c r="K1697" s="104"/>
      <c r="L1697" s="104"/>
      <c r="M1697" s="104"/>
    </row>
    <row r="1698" spans="3:13" s="31" customFormat="1" x14ac:dyDescent="0.15">
      <c r="C1698" s="29"/>
      <c r="D1698" s="104"/>
      <c r="E1698" s="104"/>
      <c r="F1698" s="104"/>
      <c r="G1698" s="104"/>
      <c r="H1698" s="104"/>
      <c r="I1698" s="104"/>
      <c r="J1698" s="104"/>
      <c r="K1698" s="104"/>
      <c r="L1698" s="104"/>
      <c r="M1698" s="104"/>
    </row>
    <row r="1699" spans="3:13" s="31" customFormat="1" x14ac:dyDescent="0.15">
      <c r="C1699" s="29"/>
      <c r="D1699" s="104"/>
      <c r="E1699" s="104"/>
      <c r="F1699" s="104"/>
      <c r="G1699" s="104"/>
      <c r="H1699" s="104"/>
      <c r="I1699" s="104"/>
      <c r="J1699" s="104"/>
      <c r="K1699" s="104"/>
      <c r="L1699" s="104"/>
      <c r="M1699" s="104"/>
    </row>
    <row r="1700" spans="3:13" s="31" customFormat="1" x14ac:dyDescent="0.15">
      <c r="C1700" s="29"/>
      <c r="D1700" s="104"/>
      <c r="E1700" s="104"/>
      <c r="F1700" s="104"/>
      <c r="G1700" s="104"/>
      <c r="H1700" s="104"/>
      <c r="I1700" s="104"/>
      <c r="J1700" s="104"/>
      <c r="K1700" s="104"/>
      <c r="L1700" s="104"/>
      <c r="M1700" s="104"/>
    </row>
    <row r="1701" spans="3:13" s="31" customFormat="1" x14ac:dyDescent="0.15">
      <c r="C1701" s="29"/>
      <c r="D1701" s="104"/>
      <c r="E1701" s="104"/>
      <c r="F1701" s="104"/>
      <c r="G1701" s="104"/>
      <c r="H1701" s="104"/>
      <c r="I1701" s="104"/>
      <c r="J1701" s="104"/>
      <c r="K1701" s="104"/>
      <c r="L1701" s="104"/>
      <c r="M1701" s="104"/>
    </row>
    <row r="1702" spans="3:13" s="31" customFormat="1" x14ac:dyDescent="0.15">
      <c r="C1702" s="29"/>
      <c r="D1702" s="104"/>
      <c r="F1702" s="104"/>
      <c r="G1702" s="104"/>
      <c r="H1702" s="104"/>
      <c r="I1702" s="104"/>
      <c r="J1702" s="104"/>
      <c r="K1702" s="104"/>
      <c r="L1702" s="104"/>
      <c r="M1702" s="104"/>
    </row>
    <row r="1703" spans="3:13" s="31" customFormat="1" x14ac:dyDescent="0.15">
      <c r="C1703" s="29"/>
      <c r="D1703" s="104"/>
      <c r="F1703" s="104"/>
      <c r="G1703" s="104"/>
      <c r="H1703" s="104"/>
      <c r="I1703" s="104"/>
      <c r="J1703" s="104"/>
      <c r="K1703" s="104"/>
      <c r="L1703" s="104"/>
      <c r="M1703" s="104"/>
    </row>
    <row r="1704" spans="3:13" s="31" customFormat="1" x14ac:dyDescent="0.15">
      <c r="C1704" s="29"/>
      <c r="D1704" s="104"/>
      <c r="F1704" s="104"/>
      <c r="G1704" s="104"/>
      <c r="H1704" s="104"/>
      <c r="I1704" s="104"/>
      <c r="J1704" s="104"/>
      <c r="K1704" s="104"/>
      <c r="L1704" s="104"/>
      <c r="M1704" s="104"/>
    </row>
    <row r="1705" spans="3:13" s="31" customFormat="1" x14ac:dyDescent="0.15">
      <c r="C1705" s="29"/>
      <c r="D1705" s="104"/>
      <c r="F1705" s="104"/>
      <c r="G1705" s="104"/>
      <c r="H1705" s="104"/>
      <c r="I1705" s="104"/>
      <c r="J1705" s="104"/>
      <c r="K1705" s="104"/>
      <c r="L1705" s="104"/>
      <c r="M1705" s="104"/>
    </row>
    <row r="1706" spans="3:13" s="31" customFormat="1" x14ac:dyDescent="0.15">
      <c r="C1706" s="29"/>
      <c r="D1706" s="104"/>
      <c r="F1706" s="104"/>
      <c r="G1706" s="104"/>
      <c r="H1706" s="104"/>
      <c r="I1706" s="104"/>
      <c r="J1706" s="104"/>
      <c r="K1706" s="104"/>
      <c r="L1706" s="104"/>
      <c r="M1706" s="104"/>
    </row>
    <row r="1707" spans="3:13" s="31" customFormat="1" x14ac:dyDescent="0.15">
      <c r="C1707" s="29"/>
      <c r="D1707" s="104"/>
      <c r="F1707" s="104"/>
      <c r="G1707" s="104"/>
      <c r="H1707" s="104"/>
      <c r="I1707" s="104"/>
      <c r="J1707" s="104"/>
      <c r="K1707" s="104"/>
      <c r="L1707" s="104"/>
      <c r="M1707" s="104"/>
    </row>
    <row r="1708" spans="3:13" s="31" customFormat="1" x14ac:dyDescent="0.15">
      <c r="C1708" s="29"/>
      <c r="D1708" s="104"/>
      <c r="F1708" s="104"/>
      <c r="G1708" s="104"/>
      <c r="H1708" s="104"/>
      <c r="I1708" s="104"/>
      <c r="J1708" s="104"/>
      <c r="K1708" s="104"/>
      <c r="L1708" s="104"/>
      <c r="M1708" s="104"/>
    </row>
    <row r="1709" spans="3:13" s="31" customFormat="1" x14ac:dyDescent="0.15">
      <c r="C1709" s="29"/>
      <c r="D1709" s="104"/>
      <c r="F1709" s="104"/>
      <c r="G1709" s="104"/>
      <c r="H1709" s="104"/>
      <c r="I1709" s="104"/>
      <c r="J1709" s="104"/>
      <c r="K1709" s="104"/>
      <c r="L1709" s="104"/>
      <c r="M1709" s="104"/>
    </row>
    <row r="1710" spans="3:13" s="31" customFormat="1" x14ac:dyDescent="0.15">
      <c r="C1710" s="29"/>
      <c r="D1710" s="104"/>
      <c r="F1710" s="104"/>
      <c r="G1710" s="104"/>
      <c r="H1710" s="104"/>
      <c r="I1710" s="104"/>
      <c r="J1710" s="104"/>
      <c r="K1710" s="104"/>
      <c r="L1710" s="104"/>
      <c r="M1710" s="104"/>
    </row>
    <row r="1711" spans="3:13" s="31" customFormat="1" x14ac:dyDescent="0.15">
      <c r="C1711" s="29"/>
      <c r="D1711" s="104"/>
      <c r="F1711" s="104"/>
      <c r="G1711" s="104"/>
      <c r="H1711" s="104"/>
      <c r="I1711" s="104"/>
      <c r="J1711" s="104"/>
      <c r="K1711" s="104"/>
      <c r="L1711" s="104"/>
      <c r="M1711" s="104"/>
    </row>
    <row r="1712" spans="3:13" s="31" customFormat="1" x14ac:dyDescent="0.15">
      <c r="C1712" s="29"/>
      <c r="D1712" s="104"/>
      <c r="E1712" s="104"/>
      <c r="F1712" s="104"/>
      <c r="G1712" s="104"/>
      <c r="H1712" s="104"/>
      <c r="I1712" s="104"/>
      <c r="J1712" s="104"/>
      <c r="K1712" s="104"/>
      <c r="L1712" s="104"/>
      <c r="M1712" s="104"/>
    </row>
    <row r="1713" spans="3:13" s="31" customFormat="1" x14ac:dyDescent="0.15">
      <c r="C1713" s="29"/>
      <c r="D1713" s="104"/>
      <c r="E1713" s="104"/>
      <c r="F1713" s="104"/>
      <c r="G1713" s="104"/>
      <c r="H1713" s="104"/>
      <c r="I1713" s="104"/>
      <c r="J1713" s="104"/>
      <c r="K1713" s="104"/>
      <c r="L1713" s="104"/>
      <c r="M1713" s="104"/>
    </row>
    <row r="1714" spans="3:13" s="31" customFormat="1" x14ac:dyDescent="0.15">
      <c r="C1714" s="29"/>
      <c r="D1714" s="104"/>
      <c r="E1714" s="104"/>
      <c r="F1714" s="104"/>
      <c r="G1714" s="104"/>
      <c r="H1714" s="104"/>
      <c r="I1714" s="104"/>
      <c r="J1714" s="104"/>
      <c r="K1714" s="104"/>
      <c r="L1714" s="104"/>
      <c r="M1714" s="104"/>
    </row>
    <row r="1715" spans="3:13" s="31" customFormat="1" x14ac:dyDescent="0.15">
      <c r="C1715" s="29"/>
      <c r="D1715" s="104"/>
      <c r="E1715" s="104"/>
      <c r="F1715" s="104"/>
      <c r="G1715" s="104"/>
      <c r="H1715" s="104"/>
      <c r="I1715" s="104"/>
      <c r="J1715" s="104"/>
      <c r="K1715" s="104"/>
      <c r="L1715" s="104"/>
      <c r="M1715" s="104"/>
    </row>
    <row r="1716" spans="3:13" s="31" customFormat="1" x14ac:dyDescent="0.15">
      <c r="C1716" s="29"/>
      <c r="D1716" s="104"/>
      <c r="E1716" s="104"/>
      <c r="F1716" s="104"/>
      <c r="G1716" s="104"/>
      <c r="H1716" s="104"/>
      <c r="I1716" s="104"/>
      <c r="J1716" s="104"/>
      <c r="K1716" s="104"/>
      <c r="L1716" s="104"/>
      <c r="M1716" s="104"/>
    </row>
    <row r="1717" spans="3:13" s="31" customFormat="1" x14ac:dyDescent="0.15">
      <c r="C1717" s="29"/>
      <c r="D1717" s="104"/>
      <c r="E1717" s="104"/>
      <c r="F1717" s="104"/>
      <c r="G1717" s="104"/>
      <c r="H1717" s="104"/>
      <c r="I1717" s="104"/>
      <c r="J1717" s="104"/>
      <c r="K1717" s="104"/>
      <c r="L1717" s="104"/>
      <c r="M1717" s="104"/>
    </row>
    <row r="1718" spans="3:13" s="31" customFormat="1" x14ac:dyDescent="0.15">
      <c r="C1718" s="29"/>
      <c r="D1718" s="104"/>
      <c r="E1718" s="104"/>
      <c r="F1718" s="104"/>
      <c r="G1718" s="104"/>
      <c r="H1718" s="104"/>
      <c r="I1718" s="104"/>
      <c r="J1718" s="104"/>
      <c r="K1718" s="104"/>
      <c r="L1718" s="104"/>
      <c r="M1718" s="104"/>
    </row>
    <row r="1719" spans="3:13" s="31" customFormat="1" x14ac:dyDescent="0.15">
      <c r="C1719" s="29"/>
      <c r="D1719" s="104"/>
      <c r="E1719" s="104"/>
      <c r="F1719" s="104"/>
      <c r="G1719" s="104"/>
      <c r="H1719" s="104"/>
      <c r="I1719" s="104"/>
      <c r="J1719" s="104"/>
      <c r="K1719" s="104"/>
      <c r="L1719" s="104"/>
      <c r="M1719" s="104"/>
    </row>
    <row r="1720" spans="3:13" s="31" customFormat="1" x14ac:dyDescent="0.15">
      <c r="C1720" s="29"/>
      <c r="D1720" s="104"/>
      <c r="E1720" s="104"/>
      <c r="F1720" s="104"/>
      <c r="G1720" s="104"/>
      <c r="H1720" s="104"/>
      <c r="I1720" s="104"/>
      <c r="J1720" s="104"/>
      <c r="K1720" s="104"/>
      <c r="L1720" s="104"/>
      <c r="M1720" s="104"/>
    </row>
    <row r="1721" spans="3:13" s="31" customFormat="1" x14ac:dyDescent="0.15">
      <c r="C1721" s="29"/>
      <c r="D1721" s="108"/>
      <c r="E1721" s="108"/>
      <c r="F1721" s="108"/>
      <c r="G1721" s="108"/>
      <c r="H1721" s="108"/>
      <c r="I1721" s="108"/>
      <c r="J1721" s="108"/>
      <c r="K1721" s="108"/>
      <c r="L1721" s="108"/>
      <c r="M1721" s="108"/>
    </row>
    <row r="1722" spans="3:13" s="31" customFormat="1" x14ac:dyDescent="0.15">
      <c r="C1722" s="29"/>
      <c r="D1722" s="108"/>
      <c r="E1722" s="108"/>
      <c r="F1722" s="108"/>
      <c r="G1722" s="108"/>
      <c r="H1722" s="108"/>
      <c r="I1722" s="108"/>
      <c r="J1722" s="108"/>
      <c r="K1722" s="108"/>
      <c r="L1722" s="108"/>
      <c r="M1722" s="108"/>
    </row>
    <row r="1723" spans="3:13" s="31" customFormat="1" x14ac:dyDescent="0.15">
      <c r="C1723" s="29"/>
      <c r="D1723" s="108"/>
      <c r="E1723" s="108"/>
      <c r="F1723" s="108"/>
      <c r="G1723" s="108"/>
      <c r="H1723" s="108"/>
      <c r="I1723" s="108"/>
      <c r="J1723" s="108"/>
      <c r="K1723" s="108"/>
      <c r="L1723" s="108"/>
      <c r="M1723" s="108"/>
    </row>
    <row r="1724" spans="3:13" s="31" customFormat="1" x14ac:dyDescent="0.15">
      <c r="C1724" s="29"/>
      <c r="D1724" s="108"/>
      <c r="E1724" s="108"/>
      <c r="F1724" s="108"/>
      <c r="G1724" s="108"/>
      <c r="H1724" s="108"/>
      <c r="I1724" s="108"/>
      <c r="J1724" s="108"/>
      <c r="K1724" s="108"/>
      <c r="L1724" s="108"/>
      <c r="M1724" s="108"/>
    </row>
    <row r="1725" spans="3:13" s="31" customFormat="1" x14ac:dyDescent="0.15">
      <c r="C1725" s="29"/>
      <c r="D1725" s="108"/>
      <c r="E1725" s="108"/>
      <c r="F1725" s="108"/>
      <c r="G1725" s="108"/>
      <c r="H1725" s="108"/>
      <c r="I1725" s="108"/>
      <c r="J1725" s="108"/>
      <c r="K1725" s="108"/>
      <c r="L1725" s="108"/>
      <c r="M1725" s="108"/>
    </row>
    <row r="1726" spans="3:13" s="31" customFormat="1" x14ac:dyDescent="0.15">
      <c r="C1726" s="29"/>
      <c r="D1726" s="108"/>
      <c r="E1726" s="108"/>
      <c r="F1726" s="108"/>
      <c r="G1726" s="108"/>
      <c r="H1726" s="108"/>
      <c r="I1726" s="108"/>
      <c r="J1726" s="108"/>
      <c r="K1726" s="108"/>
      <c r="L1726" s="108"/>
      <c r="M1726" s="108"/>
    </row>
    <row r="1727" spans="3:13" s="31" customFormat="1" x14ac:dyDescent="0.15">
      <c r="C1727" s="29"/>
      <c r="D1727" s="108"/>
      <c r="E1727" s="108"/>
      <c r="F1727" s="108"/>
      <c r="G1727" s="108"/>
      <c r="H1727" s="108"/>
      <c r="I1727" s="108"/>
      <c r="J1727" s="108"/>
      <c r="K1727" s="108"/>
      <c r="L1727" s="108"/>
      <c r="M1727" s="108"/>
    </row>
    <row r="1728" spans="3:13" s="31" customFormat="1" x14ac:dyDescent="0.15">
      <c r="C1728" s="29"/>
      <c r="D1728" s="108"/>
      <c r="E1728" s="108"/>
      <c r="F1728" s="108"/>
      <c r="G1728" s="108"/>
      <c r="H1728" s="108"/>
      <c r="I1728" s="108"/>
      <c r="J1728" s="108"/>
      <c r="K1728" s="108"/>
      <c r="L1728" s="108"/>
      <c r="M1728" s="108"/>
    </row>
    <row r="1729" spans="3:13" s="31" customFormat="1" x14ac:dyDescent="0.15">
      <c r="C1729" s="29"/>
      <c r="D1729" s="108"/>
      <c r="E1729" s="108"/>
      <c r="F1729" s="108"/>
      <c r="G1729" s="108"/>
      <c r="H1729" s="108"/>
      <c r="I1729" s="108"/>
      <c r="J1729" s="108"/>
      <c r="K1729" s="108"/>
      <c r="L1729" s="108"/>
      <c r="M1729" s="108"/>
    </row>
    <row r="1730" spans="3:13" s="31" customFormat="1" x14ac:dyDescent="0.15">
      <c r="C1730" s="29"/>
      <c r="D1730" s="108"/>
      <c r="E1730" s="108"/>
      <c r="F1730" s="108"/>
      <c r="G1730" s="108"/>
      <c r="H1730" s="108"/>
      <c r="I1730" s="108"/>
      <c r="J1730" s="108"/>
      <c r="K1730" s="108"/>
      <c r="L1730" s="108"/>
      <c r="M1730" s="108"/>
    </row>
    <row r="1731" spans="3:13" s="31" customFormat="1" x14ac:dyDescent="0.15">
      <c r="C1731" s="29"/>
      <c r="D1731" s="108"/>
      <c r="E1731" s="108"/>
      <c r="F1731" s="108"/>
      <c r="G1731" s="108"/>
      <c r="H1731" s="108"/>
      <c r="I1731" s="108"/>
      <c r="J1731" s="108"/>
      <c r="K1731" s="108"/>
      <c r="L1731" s="108"/>
      <c r="M1731" s="108"/>
    </row>
    <row r="1732" spans="3:13" s="31" customFormat="1" x14ac:dyDescent="0.15">
      <c r="C1732" s="29"/>
      <c r="D1732" s="108"/>
      <c r="E1732" s="108"/>
      <c r="F1732" s="108"/>
      <c r="G1732" s="108"/>
      <c r="H1732" s="108"/>
      <c r="I1732" s="108"/>
      <c r="J1732" s="108"/>
      <c r="K1732" s="108"/>
      <c r="L1732" s="108"/>
      <c r="M1732" s="108"/>
    </row>
    <row r="1733" spans="3:13" s="31" customFormat="1" x14ac:dyDescent="0.15">
      <c r="C1733" s="29"/>
      <c r="D1733" s="108"/>
      <c r="E1733" s="108"/>
      <c r="F1733" s="108"/>
      <c r="G1733" s="108"/>
      <c r="H1733" s="108"/>
      <c r="I1733" s="108"/>
      <c r="J1733" s="108"/>
      <c r="K1733" s="108"/>
      <c r="L1733" s="108"/>
      <c r="M1733" s="108"/>
    </row>
    <row r="1734" spans="3:13" s="31" customFormat="1" x14ac:dyDescent="0.15">
      <c r="C1734" s="29"/>
      <c r="D1734" s="108"/>
      <c r="E1734" s="108"/>
      <c r="F1734" s="108"/>
      <c r="G1734" s="108"/>
      <c r="H1734" s="108"/>
      <c r="I1734" s="108"/>
      <c r="J1734" s="108"/>
      <c r="K1734" s="108"/>
      <c r="L1734" s="108"/>
      <c r="M1734" s="108"/>
    </row>
    <row r="1735" spans="3:13" s="31" customFormat="1" x14ac:dyDescent="0.15">
      <c r="C1735" s="29"/>
      <c r="D1735" s="108"/>
      <c r="E1735" s="108"/>
      <c r="F1735" s="108"/>
      <c r="G1735" s="108"/>
      <c r="H1735" s="108"/>
      <c r="I1735" s="108"/>
      <c r="J1735" s="108"/>
      <c r="K1735" s="108"/>
      <c r="L1735" s="108"/>
      <c r="M1735" s="108"/>
    </row>
    <row r="1736" spans="3:13" s="31" customFormat="1" x14ac:dyDescent="0.15">
      <c r="C1736" s="29"/>
      <c r="D1736" s="108"/>
      <c r="E1736" s="108"/>
      <c r="F1736" s="108"/>
      <c r="G1736" s="108"/>
      <c r="H1736" s="108"/>
      <c r="I1736" s="108"/>
      <c r="J1736" s="108"/>
      <c r="K1736" s="108"/>
      <c r="L1736" s="108"/>
      <c r="M1736" s="108"/>
    </row>
    <row r="1737" spans="3:13" s="31" customFormat="1" x14ac:dyDescent="0.15">
      <c r="C1737" s="29"/>
      <c r="D1737" s="108"/>
      <c r="E1737" s="108"/>
      <c r="F1737" s="108"/>
      <c r="G1737" s="108"/>
      <c r="H1737" s="108"/>
      <c r="I1737" s="108"/>
      <c r="J1737" s="108"/>
      <c r="K1737" s="108"/>
      <c r="L1737" s="108"/>
      <c r="M1737" s="108"/>
    </row>
    <row r="1738" spans="3:13" s="31" customFormat="1" x14ac:dyDescent="0.15">
      <c r="C1738" s="29"/>
      <c r="D1738" s="108"/>
      <c r="E1738" s="108"/>
      <c r="F1738" s="108"/>
      <c r="G1738" s="108"/>
      <c r="H1738" s="108"/>
      <c r="I1738" s="108"/>
      <c r="J1738" s="108"/>
      <c r="K1738" s="108"/>
      <c r="L1738" s="108"/>
      <c r="M1738" s="108"/>
    </row>
    <row r="1739" spans="3:13" s="31" customFormat="1" x14ac:dyDescent="0.15">
      <c r="C1739" s="29"/>
      <c r="D1739" s="108"/>
      <c r="E1739" s="108"/>
      <c r="F1739" s="108"/>
      <c r="G1739" s="108"/>
      <c r="H1739" s="108"/>
      <c r="I1739" s="108"/>
      <c r="J1739" s="108"/>
      <c r="K1739" s="108"/>
      <c r="L1739" s="108"/>
      <c r="M1739" s="108"/>
    </row>
    <row r="1740" spans="3:13" s="31" customFormat="1" x14ac:dyDescent="0.15">
      <c r="C1740" s="29"/>
      <c r="D1740" s="108"/>
      <c r="E1740" s="108"/>
      <c r="F1740" s="108"/>
      <c r="G1740" s="108"/>
      <c r="H1740" s="108"/>
      <c r="I1740" s="108"/>
      <c r="J1740" s="108"/>
      <c r="K1740" s="108"/>
      <c r="L1740" s="108"/>
      <c r="M1740" s="108"/>
    </row>
    <row r="1741" spans="3:13" s="31" customFormat="1" x14ac:dyDescent="0.15">
      <c r="C1741" s="29"/>
      <c r="D1741" s="108"/>
      <c r="E1741" s="108"/>
      <c r="F1741" s="108"/>
      <c r="G1741" s="108"/>
      <c r="H1741" s="108"/>
      <c r="I1741" s="108"/>
      <c r="J1741" s="108"/>
      <c r="K1741" s="108"/>
      <c r="L1741" s="108"/>
      <c r="M1741" s="108"/>
    </row>
    <row r="1742" spans="3:13" s="31" customFormat="1" x14ac:dyDescent="0.15">
      <c r="C1742" s="29"/>
      <c r="D1742" s="108"/>
      <c r="E1742" s="108"/>
      <c r="F1742" s="108"/>
      <c r="G1742" s="108"/>
      <c r="H1742" s="108"/>
      <c r="I1742" s="108"/>
      <c r="J1742" s="108"/>
      <c r="K1742" s="108"/>
      <c r="L1742" s="108"/>
      <c r="M1742" s="108"/>
    </row>
    <row r="1743" spans="3:13" s="33" customFormat="1" x14ac:dyDescent="0.15">
      <c r="C1743" s="35"/>
      <c r="D1743" s="103"/>
      <c r="E1743" s="103"/>
      <c r="F1743" s="103"/>
      <c r="G1743" s="103"/>
      <c r="H1743" s="103"/>
      <c r="I1743" s="103"/>
      <c r="J1743" s="103"/>
      <c r="K1743" s="103"/>
      <c r="L1743" s="103"/>
      <c r="M1743" s="103"/>
    </row>
    <row r="1744" spans="3:13" s="31" customFormat="1" x14ac:dyDescent="0.15">
      <c r="C1744" s="29"/>
      <c r="D1744" s="108"/>
      <c r="E1744" s="108"/>
      <c r="F1744" s="108"/>
      <c r="G1744" s="108"/>
      <c r="H1744" s="108"/>
      <c r="I1744" s="108"/>
      <c r="J1744" s="108"/>
      <c r="K1744" s="108"/>
      <c r="L1744" s="108"/>
      <c r="M1744" s="108"/>
    </row>
    <row r="1745" spans="3:13" s="31" customFormat="1" x14ac:dyDescent="0.15">
      <c r="C1745" s="29"/>
      <c r="D1745" s="108"/>
      <c r="E1745" s="108"/>
      <c r="F1745" s="108"/>
      <c r="G1745" s="108"/>
      <c r="H1745" s="108"/>
      <c r="I1745" s="108"/>
      <c r="J1745" s="108"/>
      <c r="K1745" s="108"/>
      <c r="L1745" s="108"/>
      <c r="M1745" s="108"/>
    </row>
    <row r="1746" spans="3:13" s="31" customFormat="1" x14ac:dyDescent="0.15">
      <c r="C1746" s="29"/>
      <c r="D1746" s="108"/>
      <c r="E1746" s="108"/>
      <c r="F1746" s="108"/>
      <c r="G1746" s="108"/>
      <c r="H1746" s="108"/>
      <c r="I1746" s="108"/>
      <c r="J1746" s="108"/>
      <c r="K1746" s="108"/>
      <c r="L1746" s="108"/>
      <c r="M1746" s="108"/>
    </row>
    <row r="1747" spans="3:13" s="31" customFormat="1" x14ac:dyDescent="0.15">
      <c r="C1747" s="29"/>
      <c r="D1747" s="108"/>
      <c r="E1747" s="108"/>
      <c r="F1747" s="108"/>
      <c r="G1747" s="108"/>
      <c r="H1747" s="108"/>
      <c r="I1747" s="108"/>
      <c r="J1747" s="108"/>
      <c r="K1747" s="108"/>
      <c r="L1747" s="108"/>
      <c r="M1747" s="108"/>
    </row>
    <row r="1748" spans="3:13" s="31" customFormat="1" x14ac:dyDescent="0.15">
      <c r="C1748" s="29"/>
      <c r="D1748" s="108"/>
      <c r="E1748" s="108"/>
      <c r="F1748" s="108"/>
      <c r="G1748" s="108"/>
      <c r="H1748" s="108"/>
      <c r="I1748" s="108"/>
      <c r="J1748" s="108"/>
      <c r="K1748" s="108"/>
      <c r="L1748" s="108"/>
      <c r="M1748" s="108"/>
    </row>
    <row r="1749" spans="3:13" s="31" customFormat="1" x14ac:dyDescent="0.15">
      <c r="C1749" s="29"/>
      <c r="D1749" s="108"/>
      <c r="E1749" s="108"/>
      <c r="F1749" s="108"/>
      <c r="G1749" s="108"/>
      <c r="H1749" s="108"/>
      <c r="I1749" s="108"/>
      <c r="J1749" s="108"/>
      <c r="K1749" s="108"/>
      <c r="L1749" s="108"/>
      <c r="M1749" s="108"/>
    </row>
    <row r="1750" spans="3:13" s="31" customFormat="1" x14ac:dyDescent="0.15">
      <c r="C1750" s="29"/>
      <c r="D1750" s="108"/>
      <c r="E1750" s="108"/>
      <c r="F1750" s="108"/>
      <c r="G1750" s="108"/>
      <c r="H1750" s="108"/>
      <c r="I1750" s="108"/>
      <c r="J1750" s="108"/>
      <c r="K1750" s="108"/>
      <c r="L1750" s="108"/>
      <c r="M1750" s="108"/>
    </row>
    <row r="1751" spans="3:13" s="31" customFormat="1" x14ac:dyDescent="0.15">
      <c r="C1751" s="29"/>
      <c r="D1751" s="108"/>
      <c r="E1751" s="108"/>
      <c r="F1751" s="108"/>
      <c r="G1751" s="108"/>
      <c r="H1751" s="108"/>
      <c r="I1751" s="108"/>
      <c r="J1751" s="108"/>
      <c r="K1751" s="108"/>
      <c r="L1751" s="108"/>
      <c r="M1751" s="108"/>
    </row>
    <row r="1752" spans="3:13" s="31" customFormat="1" x14ac:dyDescent="0.15">
      <c r="C1752" s="29"/>
      <c r="D1752" s="108"/>
      <c r="E1752" s="108"/>
      <c r="F1752" s="108"/>
      <c r="G1752" s="108"/>
      <c r="H1752" s="108"/>
      <c r="I1752" s="108"/>
      <c r="J1752" s="108"/>
      <c r="K1752" s="108"/>
      <c r="L1752" s="108"/>
      <c r="M1752" s="108"/>
    </row>
    <row r="1753" spans="3:13" s="31" customFormat="1" x14ac:dyDescent="0.15">
      <c r="C1753" s="29"/>
      <c r="D1753" s="108"/>
      <c r="E1753" s="108"/>
      <c r="F1753" s="108"/>
      <c r="G1753" s="108"/>
      <c r="H1753" s="108"/>
      <c r="I1753" s="108"/>
      <c r="J1753" s="108"/>
      <c r="K1753" s="108"/>
      <c r="L1753" s="108"/>
      <c r="M1753" s="108"/>
    </row>
    <row r="1754" spans="3:13" s="31" customFormat="1" x14ac:dyDescent="0.15">
      <c r="C1754" s="29"/>
      <c r="D1754" s="108"/>
      <c r="E1754" s="108"/>
      <c r="F1754" s="108"/>
      <c r="G1754" s="108"/>
      <c r="H1754" s="108"/>
      <c r="I1754" s="108"/>
      <c r="J1754" s="108"/>
      <c r="K1754" s="108"/>
      <c r="L1754" s="108"/>
      <c r="M1754" s="108"/>
    </row>
    <row r="1755" spans="3:13" s="31" customFormat="1" x14ac:dyDescent="0.15">
      <c r="C1755" s="29"/>
      <c r="D1755" s="108"/>
      <c r="E1755" s="108"/>
      <c r="F1755" s="108"/>
      <c r="G1755" s="108"/>
      <c r="H1755" s="108"/>
      <c r="I1755" s="108"/>
      <c r="J1755" s="108"/>
      <c r="K1755" s="108"/>
      <c r="L1755" s="108"/>
      <c r="M1755" s="108"/>
    </row>
    <row r="1756" spans="3:13" s="31" customFormat="1" x14ac:dyDescent="0.15">
      <c r="C1756" s="29"/>
      <c r="D1756" s="108"/>
      <c r="E1756" s="108"/>
      <c r="F1756" s="108"/>
      <c r="G1756" s="108"/>
      <c r="H1756" s="108"/>
      <c r="I1756" s="108"/>
      <c r="J1756" s="108"/>
      <c r="K1756" s="108"/>
      <c r="L1756" s="108"/>
      <c r="M1756" s="108"/>
    </row>
    <row r="1757" spans="3:13" s="31" customFormat="1" x14ac:dyDescent="0.15">
      <c r="C1757" s="29"/>
      <c r="D1757" s="108"/>
      <c r="E1757" s="108"/>
      <c r="F1757" s="108"/>
      <c r="G1757" s="108"/>
      <c r="H1757" s="108"/>
      <c r="I1757" s="108"/>
      <c r="J1757" s="108"/>
      <c r="K1757" s="108"/>
      <c r="L1757" s="108"/>
      <c r="M1757" s="108"/>
    </row>
    <row r="1758" spans="3:13" s="31" customFormat="1" x14ac:dyDescent="0.15">
      <c r="C1758" s="29"/>
      <c r="D1758" s="108"/>
      <c r="E1758" s="108"/>
      <c r="F1758" s="108"/>
      <c r="G1758" s="108"/>
      <c r="H1758" s="108"/>
      <c r="I1758" s="108"/>
      <c r="J1758" s="108"/>
      <c r="K1758" s="108"/>
      <c r="L1758" s="108"/>
      <c r="M1758" s="108"/>
    </row>
    <row r="1759" spans="3:13" s="31" customFormat="1" x14ac:dyDescent="0.15">
      <c r="C1759" s="29"/>
      <c r="D1759" s="108"/>
      <c r="E1759" s="108"/>
      <c r="F1759" s="108"/>
      <c r="G1759" s="108"/>
      <c r="H1759" s="108"/>
      <c r="I1759" s="108"/>
      <c r="J1759" s="108"/>
      <c r="K1759" s="108"/>
      <c r="L1759" s="108"/>
      <c r="M1759" s="108"/>
    </row>
    <row r="1760" spans="3:13" s="31" customFormat="1" x14ac:dyDescent="0.15">
      <c r="C1760" s="29"/>
      <c r="D1760" s="108"/>
      <c r="E1760" s="108"/>
      <c r="F1760" s="108"/>
      <c r="G1760" s="108"/>
      <c r="H1760" s="108"/>
      <c r="I1760" s="108"/>
      <c r="J1760" s="108"/>
      <c r="K1760" s="108"/>
      <c r="L1760" s="108"/>
      <c r="M1760" s="108"/>
    </row>
    <row r="1761" spans="3:13" s="33" customFormat="1" x14ac:dyDescent="0.15">
      <c r="C1761" s="35"/>
      <c r="D1761" s="103"/>
      <c r="E1761" s="103"/>
      <c r="F1761" s="103"/>
      <c r="G1761" s="103"/>
      <c r="H1761" s="103"/>
      <c r="I1761" s="103"/>
      <c r="J1761" s="103"/>
      <c r="K1761" s="103"/>
      <c r="L1761" s="103"/>
      <c r="M1761" s="103"/>
    </row>
    <row r="1762" spans="3:13" s="31" customFormat="1" x14ac:dyDescent="0.15">
      <c r="C1762" s="29"/>
      <c r="D1762" s="108"/>
      <c r="E1762" s="108"/>
      <c r="F1762" s="108"/>
      <c r="G1762" s="108"/>
      <c r="H1762" s="108"/>
      <c r="I1762" s="108"/>
      <c r="J1762" s="108"/>
      <c r="K1762" s="108"/>
      <c r="L1762" s="108"/>
      <c r="M1762" s="108"/>
    </row>
    <row r="1763" spans="3:13" s="31" customFormat="1" x14ac:dyDescent="0.15">
      <c r="C1763" s="29"/>
      <c r="D1763" s="108"/>
      <c r="F1763" s="108"/>
      <c r="G1763" s="108"/>
      <c r="H1763" s="108"/>
      <c r="I1763" s="108"/>
      <c r="J1763" s="108"/>
      <c r="K1763" s="108"/>
      <c r="L1763" s="108"/>
      <c r="M1763" s="108"/>
    </row>
    <row r="1764" spans="3:13" s="31" customFormat="1" x14ac:dyDescent="0.15">
      <c r="C1764" s="29"/>
      <c r="D1764" s="108"/>
      <c r="F1764" s="108"/>
      <c r="G1764" s="108"/>
      <c r="H1764" s="108"/>
      <c r="I1764" s="108"/>
      <c r="J1764" s="108"/>
      <c r="K1764" s="108"/>
      <c r="L1764" s="108"/>
      <c r="M1764" s="108"/>
    </row>
    <row r="1765" spans="3:13" s="31" customFormat="1" x14ac:dyDescent="0.15">
      <c r="C1765" s="29"/>
      <c r="D1765" s="108"/>
      <c r="F1765" s="108"/>
      <c r="G1765" s="108"/>
      <c r="H1765" s="108"/>
      <c r="I1765" s="108"/>
      <c r="J1765" s="108"/>
      <c r="K1765" s="108"/>
      <c r="L1765" s="108"/>
      <c r="M1765" s="108"/>
    </row>
    <row r="1766" spans="3:13" s="31" customFormat="1" x14ac:dyDescent="0.15">
      <c r="C1766" s="29"/>
      <c r="D1766" s="108"/>
      <c r="F1766" s="108"/>
      <c r="G1766" s="108"/>
      <c r="H1766" s="108"/>
      <c r="I1766" s="108"/>
      <c r="J1766" s="108"/>
      <c r="K1766" s="108"/>
      <c r="L1766" s="108"/>
      <c r="M1766" s="108"/>
    </row>
    <row r="1767" spans="3:13" s="31" customFormat="1" x14ac:dyDescent="0.15">
      <c r="C1767" s="29"/>
      <c r="D1767" s="108"/>
      <c r="F1767" s="108"/>
      <c r="G1767" s="108"/>
      <c r="H1767" s="108"/>
      <c r="I1767" s="108"/>
      <c r="J1767" s="108"/>
      <c r="K1767" s="108"/>
      <c r="L1767" s="108"/>
      <c r="M1767" s="108"/>
    </row>
    <row r="1768" spans="3:13" s="31" customFormat="1" x14ac:dyDescent="0.15">
      <c r="C1768" s="29"/>
      <c r="D1768" s="108"/>
      <c r="E1768" s="108"/>
      <c r="F1768" s="108"/>
      <c r="G1768" s="108"/>
      <c r="H1768" s="108"/>
      <c r="I1768" s="108"/>
      <c r="J1768" s="108"/>
      <c r="K1768" s="108"/>
      <c r="L1768" s="108"/>
      <c r="M1768" s="108"/>
    </row>
    <row r="1769" spans="3:13" s="31" customFormat="1" x14ac:dyDescent="0.15">
      <c r="C1769" s="29"/>
      <c r="D1769" s="108"/>
      <c r="E1769" s="108"/>
      <c r="F1769" s="108"/>
      <c r="G1769" s="108"/>
      <c r="H1769" s="108"/>
      <c r="I1769" s="108"/>
      <c r="J1769" s="108"/>
      <c r="K1769" s="108"/>
      <c r="L1769" s="108"/>
      <c r="M1769" s="108"/>
    </row>
    <row r="1770" spans="3:13" s="31" customFormat="1" x14ac:dyDescent="0.15">
      <c r="C1770" s="29"/>
      <c r="D1770" s="108"/>
      <c r="E1770" s="108"/>
      <c r="F1770" s="108"/>
      <c r="G1770" s="108"/>
      <c r="H1770" s="108"/>
      <c r="I1770" s="108"/>
      <c r="J1770" s="108"/>
      <c r="K1770" s="108"/>
      <c r="L1770" s="108"/>
      <c r="M1770" s="108"/>
    </row>
    <row r="1771" spans="3:13" s="31" customFormat="1" x14ac:dyDescent="0.15">
      <c r="C1771" s="29"/>
      <c r="D1771" s="108"/>
      <c r="E1771" s="108"/>
      <c r="F1771" s="108"/>
      <c r="G1771" s="108"/>
      <c r="H1771" s="108"/>
      <c r="I1771" s="108"/>
      <c r="J1771" s="108"/>
      <c r="K1771" s="108"/>
      <c r="L1771" s="108"/>
      <c r="M1771" s="108"/>
    </row>
    <row r="1772" spans="3:13" s="31" customFormat="1" x14ac:dyDescent="0.15">
      <c r="C1772" s="29"/>
      <c r="D1772" s="108"/>
      <c r="E1772" s="108"/>
      <c r="F1772" s="108"/>
      <c r="G1772" s="108"/>
      <c r="H1772" s="108"/>
      <c r="I1772" s="108"/>
      <c r="J1772" s="108"/>
      <c r="K1772" s="108"/>
      <c r="L1772" s="108"/>
      <c r="M1772" s="108"/>
    </row>
    <row r="1773" spans="3:13" s="31" customFormat="1" x14ac:dyDescent="0.15">
      <c r="C1773" s="29"/>
      <c r="D1773" s="108"/>
      <c r="E1773" s="108"/>
      <c r="F1773" s="108"/>
      <c r="G1773" s="108"/>
      <c r="H1773" s="108"/>
      <c r="I1773" s="108"/>
      <c r="J1773" s="108"/>
      <c r="K1773" s="108"/>
      <c r="L1773" s="108"/>
      <c r="M1773" s="108"/>
    </row>
    <row r="1774" spans="3:13" s="31" customFormat="1" x14ac:dyDescent="0.15">
      <c r="C1774" s="29"/>
      <c r="D1774" s="108"/>
      <c r="E1774" s="108"/>
      <c r="F1774" s="108"/>
      <c r="G1774" s="108"/>
      <c r="H1774" s="108"/>
      <c r="I1774" s="108"/>
      <c r="J1774" s="108"/>
      <c r="K1774" s="108"/>
      <c r="L1774" s="108"/>
      <c r="M1774" s="108"/>
    </row>
    <row r="1775" spans="3:13" s="31" customFormat="1" x14ac:dyDescent="0.15">
      <c r="C1775" s="29"/>
      <c r="D1775" s="108"/>
      <c r="E1775" s="108"/>
      <c r="F1775" s="108"/>
      <c r="G1775" s="108"/>
      <c r="H1775" s="108"/>
      <c r="I1775" s="108"/>
      <c r="J1775" s="108"/>
      <c r="K1775" s="108"/>
      <c r="L1775" s="108"/>
      <c r="M1775" s="108"/>
    </row>
    <row r="1776" spans="3:13" s="31" customFormat="1" x14ac:dyDescent="0.15">
      <c r="C1776" s="29"/>
      <c r="D1776" s="108"/>
      <c r="E1776" s="108"/>
      <c r="F1776" s="108"/>
      <c r="G1776" s="108"/>
      <c r="H1776" s="108"/>
      <c r="I1776" s="108"/>
      <c r="J1776" s="108"/>
      <c r="K1776" s="108"/>
      <c r="L1776" s="108"/>
      <c r="M1776" s="108"/>
    </row>
    <row r="1777" spans="3:13" s="31" customFormat="1" x14ac:dyDescent="0.15">
      <c r="C1777" s="29"/>
      <c r="D1777" s="108"/>
      <c r="E1777" s="108"/>
      <c r="F1777" s="108"/>
      <c r="G1777" s="108"/>
      <c r="H1777" s="108"/>
      <c r="I1777" s="108"/>
      <c r="J1777" s="108"/>
      <c r="K1777" s="108"/>
      <c r="L1777" s="108"/>
      <c r="M1777" s="108"/>
    </row>
    <row r="1778" spans="3:13" s="31" customFormat="1" x14ac:dyDescent="0.15">
      <c r="C1778" s="29"/>
      <c r="D1778" s="108"/>
      <c r="E1778" s="108"/>
      <c r="F1778" s="108"/>
      <c r="G1778" s="108"/>
      <c r="H1778" s="108"/>
      <c r="I1778" s="108"/>
      <c r="J1778" s="108"/>
      <c r="K1778" s="108"/>
      <c r="L1778" s="108"/>
      <c r="M1778" s="108"/>
    </row>
    <row r="1779" spans="3:13" s="31" customFormat="1" x14ac:dyDescent="0.15">
      <c r="C1779" s="29"/>
      <c r="D1779" s="108"/>
      <c r="E1779" s="108"/>
      <c r="F1779" s="108"/>
      <c r="G1779" s="108"/>
      <c r="H1779" s="108"/>
      <c r="I1779" s="108"/>
      <c r="J1779" s="108"/>
      <c r="K1779" s="108"/>
      <c r="L1779" s="108"/>
      <c r="M1779" s="108"/>
    </row>
    <row r="1780" spans="3:13" s="31" customFormat="1" x14ac:dyDescent="0.15">
      <c r="C1780" s="29"/>
      <c r="D1780" s="108"/>
      <c r="E1780" s="108"/>
      <c r="F1780" s="108"/>
      <c r="G1780" s="108"/>
      <c r="H1780" s="108"/>
      <c r="I1780" s="108"/>
      <c r="J1780" s="108"/>
      <c r="K1780" s="108"/>
      <c r="L1780" s="108"/>
      <c r="M1780" s="108"/>
    </row>
    <row r="1781" spans="3:13" s="31" customFormat="1" x14ac:dyDescent="0.15">
      <c r="C1781" s="29"/>
      <c r="D1781" s="108"/>
      <c r="E1781" s="108"/>
      <c r="F1781" s="108"/>
      <c r="G1781" s="108"/>
      <c r="H1781" s="108"/>
      <c r="I1781" s="108"/>
      <c r="J1781" s="108"/>
      <c r="K1781" s="108"/>
      <c r="L1781" s="108"/>
      <c r="M1781" s="108"/>
    </row>
    <row r="1782" spans="3:13" s="31" customFormat="1" x14ac:dyDescent="0.15">
      <c r="C1782" s="29"/>
      <c r="D1782" s="108"/>
      <c r="E1782" s="108"/>
      <c r="F1782" s="108"/>
      <c r="G1782" s="108"/>
      <c r="H1782" s="108"/>
      <c r="I1782" s="108"/>
      <c r="J1782" s="108"/>
      <c r="K1782" s="108"/>
      <c r="L1782" s="108"/>
      <c r="M1782" s="108"/>
    </row>
    <row r="1783" spans="3:13" s="31" customFormat="1" x14ac:dyDescent="0.15">
      <c r="C1783" s="29"/>
      <c r="D1783" s="108"/>
      <c r="E1783" s="108"/>
      <c r="F1783" s="108"/>
      <c r="G1783" s="108"/>
      <c r="H1783" s="108"/>
      <c r="I1783" s="108"/>
      <c r="J1783" s="108"/>
      <c r="K1783" s="108"/>
      <c r="L1783" s="108"/>
      <c r="M1783" s="108"/>
    </row>
    <row r="1784" spans="3:13" s="31" customFormat="1" x14ac:dyDescent="0.15">
      <c r="C1784" s="29"/>
      <c r="D1784" s="108"/>
      <c r="E1784" s="108"/>
      <c r="F1784" s="108"/>
      <c r="G1784" s="108"/>
      <c r="H1784" s="108"/>
      <c r="I1784" s="108"/>
      <c r="J1784" s="108"/>
      <c r="K1784" s="108"/>
      <c r="L1784" s="108"/>
      <c r="M1784" s="108"/>
    </row>
    <row r="1785" spans="3:13" s="31" customFormat="1" x14ac:dyDescent="0.15">
      <c r="C1785" s="29"/>
      <c r="D1785" s="108"/>
      <c r="E1785" s="108"/>
      <c r="F1785" s="108"/>
      <c r="G1785" s="108"/>
      <c r="H1785" s="108"/>
      <c r="I1785" s="108"/>
      <c r="J1785" s="108"/>
      <c r="K1785" s="108"/>
      <c r="L1785" s="108"/>
      <c r="M1785" s="108"/>
    </row>
    <row r="1786" spans="3:13" s="31" customFormat="1" x14ac:dyDescent="0.15">
      <c r="C1786" s="29"/>
      <c r="D1786" s="108"/>
      <c r="E1786" s="108"/>
      <c r="F1786" s="108"/>
      <c r="G1786" s="108"/>
      <c r="H1786" s="108"/>
      <c r="I1786" s="108"/>
      <c r="J1786" s="108"/>
      <c r="K1786" s="108"/>
      <c r="L1786" s="108"/>
      <c r="M1786" s="108"/>
    </row>
    <row r="1787" spans="3:13" s="31" customFormat="1" x14ac:dyDescent="0.15">
      <c r="C1787" s="29"/>
      <c r="D1787" s="108"/>
      <c r="E1787" s="108"/>
      <c r="F1787" s="108"/>
      <c r="G1787" s="108"/>
      <c r="H1787" s="108"/>
      <c r="I1787" s="108"/>
      <c r="J1787" s="108"/>
      <c r="K1787" s="108"/>
      <c r="L1787" s="108"/>
      <c r="M1787" s="108"/>
    </row>
    <row r="1788" spans="3:13" s="31" customFormat="1" x14ac:dyDescent="0.15">
      <c r="C1788" s="29"/>
      <c r="D1788" s="108"/>
      <c r="E1788" s="108"/>
      <c r="F1788" s="108"/>
      <c r="G1788" s="108"/>
      <c r="H1788" s="108"/>
      <c r="I1788" s="108"/>
      <c r="J1788" s="108"/>
      <c r="K1788" s="108"/>
      <c r="L1788" s="108"/>
      <c r="M1788" s="108"/>
    </row>
    <row r="1789" spans="3:13" s="31" customFormat="1" x14ac:dyDescent="0.15">
      <c r="C1789" s="29"/>
      <c r="D1789" s="108"/>
      <c r="E1789" s="108"/>
      <c r="F1789" s="108"/>
      <c r="G1789" s="108"/>
      <c r="H1789" s="108"/>
      <c r="I1789" s="108"/>
      <c r="J1789" s="108"/>
      <c r="K1789" s="108"/>
      <c r="L1789" s="108"/>
      <c r="M1789" s="108"/>
    </row>
    <row r="1790" spans="3:13" s="31" customFormat="1" x14ac:dyDescent="0.15">
      <c r="C1790" s="29"/>
      <c r="D1790" s="108"/>
      <c r="E1790" s="108"/>
      <c r="F1790" s="108"/>
      <c r="G1790" s="108"/>
      <c r="H1790" s="108"/>
      <c r="I1790" s="108"/>
      <c r="J1790" s="108"/>
      <c r="K1790" s="108"/>
      <c r="L1790" s="108"/>
      <c r="M1790" s="108"/>
    </row>
    <row r="1791" spans="3:13" s="31" customFormat="1" x14ac:dyDescent="0.15">
      <c r="C1791" s="29"/>
      <c r="D1791" s="108"/>
      <c r="E1791" s="108"/>
      <c r="F1791" s="108"/>
      <c r="G1791" s="108"/>
      <c r="H1791" s="108"/>
      <c r="I1791" s="108"/>
      <c r="J1791" s="108"/>
      <c r="K1791" s="108"/>
      <c r="L1791" s="108"/>
      <c r="M1791" s="108"/>
    </row>
    <row r="1792" spans="3:13" s="31" customFormat="1" x14ac:dyDescent="0.15">
      <c r="C1792" s="29"/>
      <c r="D1792" s="108"/>
      <c r="E1792" s="108"/>
      <c r="F1792" s="108"/>
      <c r="G1792" s="108"/>
      <c r="H1792" s="108"/>
      <c r="I1792" s="108"/>
      <c r="J1792" s="108"/>
      <c r="K1792" s="108"/>
      <c r="L1792" s="108"/>
      <c r="M1792" s="108"/>
    </row>
    <row r="1793" spans="3:13" s="31" customFormat="1" x14ac:dyDescent="0.15">
      <c r="C1793" s="29"/>
      <c r="D1793" s="108"/>
      <c r="E1793" s="108"/>
      <c r="F1793" s="108"/>
      <c r="G1793" s="108"/>
      <c r="H1793" s="108"/>
      <c r="I1793" s="108"/>
      <c r="J1793" s="108"/>
      <c r="K1793" s="108"/>
      <c r="L1793" s="108"/>
      <c r="M1793" s="108"/>
    </row>
    <row r="1794" spans="3:13" s="31" customFormat="1" x14ac:dyDescent="0.15">
      <c r="C1794" s="29"/>
      <c r="D1794" s="108"/>
      <c r="E1794" s="108"/>
      <c r="F1794" s="108"/>
      <c r="G1794" s="108"/>
      <c r="H1794" s="108"/>
      <c r="I1794" s="108"/>
      <c r="J1794" s="108"/>
      <c r="K1794" s="108"/>
      <c r="L1794" s="108"/>
      <c r="M1794" s="108"/>
    </row>
    <row r="1795" spans="3:13" s="31" customFormat="1" x14ac:dyDescent="0.15">
      <c r="C1795" s="29"/>
      <c r="D1795" s="108"/>
      <c r="E1795" s="108"/>
      <c r="F1795" s="108"/>
      <c r="G1795" s="108"/>
      <c r="H1795" s="108"/>
      <c r="I1795" s="108"/>
      <c r="J1795" s="108"/>
      <c r="K1795" s="108"/>
      <c r="L1795" s="108"/>
      <c r="M1795" s="108"/>
    </row>
    <row r="1796" spans="3:13" s="31" customFormat="1" x14ac:dyDescent="0.15">
      <c r="C1796" s="29"/>
      <c r="D1796" s="108"/>
      <c r="E1796" s="108"/>
      <c r="F1796" s="108"/>
      <c r="G1796" s="108"/>
      <c r="H1796" s="108"/>
      <c r="I1796" s="108"/>
      <c r="J1796" s="108"/>
      <c r="K1796" s="108"/>
      <c r="L1796" s="108"/>
      <c r="M1796" s="108"/>
    </row>
    <row r="1797" spans="3:13" s="31" customFormat="1" x14ac:dyDescent="0.15">
      <c r="C1797" s="29"/>
      <c r="D1797" s="108"/>
      <c r="E1797" s="108"/>
      <c r="F1797" s="108"/>
      <c r="G1797" s="108"/>
      <c r="H1797" s="108"/>
      <c r="I1797" s="108"/>
      <c r="J1797" s="108"/>
      <c r="K1797" s="108"/>
      <c r="L1797" s="108"/>
      <c r="M1797" s="108"/>
    </row>
    <row r="1798" spans="3:13" s="31" customFormat="1" x14ac:dyDescent="0.15">
      <c r="C1798" s="29"/>
      <c r="D1798" s="108"/>
      <c r="E1798" s="108"/>
      <c r="F1798" s="108"/>
      <c r="G1798" s="108"/>
      <c r="H1798" s="108"/>
      <c r="I1798" s="108"/>
      <c r="J1798" s="108"/>
      <c r="K1798" s="108"/>
      <c r="L1798" s="108"/>
      <c r="M1798" s="108"/>
    </row>
    <row r="1799" spans="3:13" s="31" customFormat="1" x14ac:dyDescent="0.15">
      <c r="C1799" s="29"/>
      <c r="D1799" s="108"/>
      <c r="E1799" s="108"/>
      <c r="F1799" s="108"/>
      <c r="G1799" s="108"/>
      <c r="H1799" s="108"/>
      <c r="I1799" s="108"/>
      <c r="J1799" s="108"/>
      <c r="K1799" s="108"/>
      <c r="L1799" s="108"/>
      <c r="M1799" s="108"/>
    </row>
    <row r="1800" spans="3:13" s="31" customFormat="1" x14ac:dyDescent="0.15">
      <c r="C1800" s="29"/>
      <c r="D1800" s="108"/>
      <c r="E1800" s="108"/>
      <c r="F1800" s="108"/>
      <c r="G1800" s="108"/>
      <c r="H1800" s="108"/>
      <c r="I1800" s="108"/>
      <c r="J1800" s="108"/>
      <c r="K1800" s="108"/>
      <c r="L1800" s="108"/>
      <c r="M1800" s="108"/>
    </row>
    <row r="1801" spans="3:13" s="31" customFormat="1" x14ac:dyDescent="0.15">
      <c r="C1801" s="29"/>
      <c r="D1801" s="108"/>
      <c r="E1801" s="108"/>
      <c r="F1801" s="108"/>
      <c r="G1801" s="108"/>
      <c r="H1801" s="108"/>
      <c r="I1801" s="108"/>
      <c r="J1801" s="108"/>
      <c r="K1801" s="108"/>
      <c r="L1801" s="108"/>
      <c r="M1801" s="108"/>
    </row>
    <row r="1802" spans="3:13" s="31" customFormat="1" x14ac:dyDescent="0.15">
      <c r="C1802" s="29"/>
      <c r="D1802" s="108"/>
      <c r="E1802" s="108"/>
      <c r="F1802" s="108"/>
      <c r="G1802" s="108"/>
      <c r="H1802" s="108"/>
      <c r="I1802" s="108"/>
      <c r="J1802" s="108"/>
      <c r="K1802" s="108"/>
      <c r="L1802" s="108"/>
      <c r="M1802" s="108"/>
    </row>
    <row r="1803" spans="3:13" s="31" customFormat="1" x14ac:dyDescent="0.15">
      <c r="C1803" s="29"/>
      <c r="D1803" s="108"/>
      <c r="E1803" s="108"/>
      <c r="F1803" s="108"/>
      <c r="G1803" s="108"/>
      <c r="H1803" s="108"/>
      <c r="I1803" s="108"/>
      <c r="J1803" s="108"/>
      <c r="K1803" s="108"/>
      <c r="L1803" s="108"/>
      <c r="M1803" s="108"/>
    </row>
    <row r="1804" spans="3:13" s="31" customFormat="1" x14ac:dyDescent="0.15">
      <c r="C1804" s="29"/>
      <c r="D1804" s="108"/>
      <c r="E1804" s="108"/>
      <c r="F1804" s="108"/>
      <c r="G1804" s="108"/>
      <c r="H1804" s="108"/>
      <c r="I1804" s="108"/>
      <c r="J1804" s="108"/>
      <c r="K1804" s="108"/>
      <c r="L1804" s="108"/>
      <c r="M1804" s="108"/>
    </row>
    <row r="1805" spans="3:13" s="31" customFormat="1" x14ac:dyDescent="0.15">
      <c r="C1805" s="29"/>
      <c r="D1805" s="108"/>
      <c r="E1805" s="108"/>
      <c r="F1805" s="108"/>
      <c r="G1805" s="108"/>
      <c r="H1805" s="108"/>
      <c r="I1805" s="108"/>
      <c r="J1805" s="108"/>
      <c r="K1805" s="108"/>
      <c r="L1805" s="108"/>
      <c r="M1805" s="108"/>
    </row>
    <row r="1806" spans="3:13" s="31" customFormat="1" x14ac:dyDescent="0.15">
      <c r="C1806" s="29"/>
      <c r="D1806" s="108"/>
      <c r="E1806" s="108"/>
      <c r="F1806" s="108"/>
      <c r="G1806" s="108"/>
      <c r="H1806" s="108"/>
      <c r="I1806" s="108"/>
      <c r="J1806" s="108"/>
      <c r="K1806" s="108"/>
      <c r="L1806" s="108"/>
      <c r="M1806" s="108"/>
    </row>
    <row r="1807" spans="3:13" s="31" customFormat="1" x14ac:dyDescent="0.15">
      <c r="C1807" s="29"/>
      <c r="D1807" s="108"/>
      <c r="E1807" s="108"/>
      <c r="F1807" s="108"/>
      <c r="G1807" s="108"/>
      <c r="H1807" s="108"/>
      <c r="I1807" s="108"/>
      <c r="J1807" s="108"/>
      <c r="K1807" s="108"/>
      <c r="L1807" s="108"/>
      <c r="M1807" s="108"/>
    </row>
    <row r="1808" spans="3:13" s="31" customFormat="1" x14ac:dyDescent="0.15">
      <c r="C1808" s="29"/>
      <c r="D1808" s="108"/>
      <c r="E1808" s="108"/>
      <c r="F1808" s="108"/>
      <c r="G1808" s="108"/>
      <c r="H1808" s="108"/>
      <c r="I1808" s="108"/>
      <c r="J1808" s="108"/>
      <c r="K1808" s="108"/>
      <c r="L1808" s="108"/>
      <c r="M1808" s="108"/>
    </row>
    <row r="1809" spans="3:13" s="31" customFormat="1" x14ac:dyDescent="0.15">
      <c r="C1809" s="29"/>
      <c r="D1809" s="108"/>
      <c r="E1809" s="108"/>
      <c r="F1809" s="108"/>
      <c r="G1809" s="108"/>
      <c r="H1809" s="108"/>
      <c r="I1809" s="108"/>
      <c r="J1809" s="108"/>
      <c r="K1809" s="108"/>
      <c r="L1809" s="108"/>
      <c r="M1809" s="108"/>
    </row>
    <row r="1810" spans="3:13" s="31" customFormat="1" x14ac:dyDescent="0.15">
      <c r="C1810" s="29"/>
      <c r="D1810" s="108"/>
      <c r="E1810" s="108"/>
      <c r="F1810" s="108"/>
      <c r="G1810" s="108"/>
      <c r="H1810" s="108"/>
      <c r="I1810" s="108"/>
      <c r="J1810" s="108"/>
      <c r="K1810" s="108"/>
      <c r="L1810" s="108"/>
      <c r="M1810" s="108"/>
    </row>
    <row r="1811" spans="3:13" s="31" customFormat="1" x14ac:dyDescent="0.15">
      <c r="C1811" s="29"/>
      <c r="D1811" s="108"/>
      <c r="E1811" s="108"/>
      <c r="F1811" s="108"/>
      <c r="G1811" s="108"/>
      <c r="H1811" s="108"/>
      <c r="I1811" s="108"/>
      <c r="J1811" s="108"/>
      <c r="K1811" s="108"/>
      <c r="L1811" s="108"/>
      <c r="M1811" s="108"/>
    </row>
    <row r="1812" spans="3:13" s="31" customFormat="1" x14ac:dyDescent="0.15">
      <c r="C1812" s="29"/>
      <c r="D1812" s="108"/>
      <c r="E1812" s="108"/>
      <c r="F1812" s="108"/>
      <c r="G1812" s="108"/>
      <c r="H1812" s="108"/>
      <c r="I1812" s="108"/>
      <c r="J1812" s="108"/>
      <c r="K1812" s="108"/>
      <c r="L1812" s="108"/>
      <c r="M1812" s="108"/>
    </row>
    <row r="1813" spans="3:13" s="31" customFormat="1" x14ac:dyDescent="0.15">
      <c r="C1813" s="29"/>
      <c r="D1813" s="108"/>
      <c r="E1813" s="108"/>
      <c r="F1813" s="108"/>
      <c r="G1813" s="108"/>
      <c r="H1813" s="108"/>
      <c r="I1813" s="108"/>
      <c r="J1813" s="108"/>
      <c r="K1813" s="108"/>
      <c r="L1813" s="108"/>
      <c r="M1813" s="108"/>
    </row>
    <row r="1814" spans="3:13" s="31" customFormat="1" x14ac:dyDescent="0.15">
      <c r="C1814" s="29"/>
      <c r="D1814" s="108"/>
      <c r="E1814" s="108"/>
      <c r="F1814" s="108"/>
      <c r="G1814" s="108"/>
      <c r="H1814" s="108"/>
      <c r="I1814" s="108"/>
      <c r="J1814" s="108"/>
      <c r="K1814" s="108"/>
      <c r="L1814" s="108"/>
      <c r="M1814" s="108"/>
    </row>
    <row r="1815" spans="3:13" s="31" customFormat="1" x14ac:dyDescent="0.15">
      <c r="C1815" s="29"/>
      <c r="D1815" s="108"/>
      <c r="E1815" s="108"/>
      <c r="F1815" s="108"/>
      <c r="G1815" s="108"/>
      <c r="H1815" s="108"/>
      <c r="I1815" s="108"/>
      <c r="J1815" s="108"/>
      <c r="K1815" s="108"/>
      <c r="L1815" s="108"/>
      <c r="M1815" s="108"/>
    </row>
    <row r="1816" spans="3:13" s="31" customFormat="1" x14ac:dyDescent="0.15">
      <c r="C1816" s="29"/>
      <c r="D1816" s="108"/>
      <c r="E1816" s="108"/>
      <c r="F1816" s="108"/>
      <c r="G1816" s="108"/>
      <c r="H1816" s="108"/>
      <c r="I1816" s="108"/>
      <c r="J1816" s="108"/>
      <c r="K1816" s="108"/>
      <c r="L1816" s="108"/>
      <c r="M1816" s="108"/>
    </row>
    <row r="1817" spans="3:13" s="31" customFormat="1" x14ac:dyDescent="0.15">
      <c r="C1817" s="29"/>
      <c r="D1817" s="108"/>
      <c r="E1817" s="108"/>
      <c r="F1817" s="108"/>
      <c r="G1817" s="108"/>
      <c r="H1817" s="108"/>
      <c r="I1817" s="108"/>
      <c r="J1817" s="108"/>
      <c r="K1817" s="108"/>
      <c r="L1817" s="108"/>
      <c r="M1817" s="108"/>
    </row>
    <row r="1818" spans="3:13" s="31" customFormat="1" x14ac:dyDescent="0.15">
      <c r="C1818" s="29"/>
      <c r="D1818" s="108"/>
      <c r="E1818" s="108"/>
      <c r="F1818" s="108"/>
      <c r="G1818" s="108"/>
      <c r="H1818" s="108"/>
      <c r="I1818" s="108"/>
      <c r="J1818" s="108"/>
      <c r="K1818" s="108"/>
      <c r="L1818" s="108"/>
      <c r="M1818" s="108"/>
    </row>
    <row r="1819" spans="3:13" s="31" customFormat="1" x14ac:dyDescent="0.15">
      <c r="C1819" s="29"/>
      <c r="D1819" s="108"/>
      <c r="E1819" s="108"/>
      <c r="F1819" s="108"/>
      <c r="G1819" s="108"/>
      <c r="H1819" s="108"/>
      <c r="I1819" s="108"/>
      <c r="J1819" s="108"/>
      <c r="K1819" s="108"/>
      <c r="L1819" s="108"/>
      <c r="M1819" s="108"/>
    </row>
    <row r="1820" spans="3:13" s="31" customFormat="1" x14ac:dyDescent="0.15">
      <c r="C1820" s="29"/>
      <c r="D1820" s="108"/>
      <c r="E1820" s="108"/>
      <c r="F1820" s="108"/>
      <c r="G1820" s="108"/>
      <c r="H1820" s="108"/>
      <c r="I1820" s="108"/>
      <c r="J1820" s="108"/>
      <c r="K1820" s="108"/>
      <c r="L1820" s="108"/>
      <c r="M1820" s="108"/>
    </row>
    <row r="1821" spans="3:13" s="31" customFormat="1" x14ac:dyDescent="0.15">
      <c r="C1821" s="29"/>
      <c r="D1821" s="108"/>
      <c r="E1821" s="108"/>
      <c r="F1821" s="108"/>
      <c r="G1821" s="108"/>
      <c r="H1821" s="108"/>
      <c r="I1821" s="108"/>
      <c r="J1821" s="108"/>
      <c r="K1821" s="108"/>
      <c r="L1821" s="108"/>
      <c r="M1821" s="108"/>
    </row>
    <row r="1822" spans="3:13" s="31" customFormat="1" x14ac:dyDescent="0.15">
      <c r="C1822" s="29"/>
      <c r="D1822" s="108"/>
      <c r="E1822" s="108"/>
      <c r="F1822" s="108"/>
      <c r="G1822" s="108"/>
      <c r="H1822" s="108"/>
      <c r="I1822" s="108"/>
      <c r="J1822" s="108"/>
      <c r="K1822" s="108"/>
      <c r="L1822" s="108"/>
      <c r="M1822" s="108"/>
    </row>
    <row r="1823" spans="3:13" s="31" customFormat="1" x14ac:dyDescent="0.15">
      <c r="C1823" s="29"/>
      <c r="D1823" s="108"/>
      <c r="E1823" s="108"/>
      <c r="F1823" s="108"/>
      <c r="G1823" s="108"/>
      <c r="H1823" s="108"/>
      <c r="I1823" s="108"/>
      <c r="J1823" s="108"/>
      <c r="K1823" s="108"/>
      <c r="L1823" s="108"/>
      <c r="M1823" s="108"/>
    </row>
    <row r="1824" spans="3:13" s="31" customFormat="1" x14ac:dyDescent="0.15">
      <c r="C1824" s="29"/>
      <c r="D1824" s="108"/>
      <c r="E1824" s="108"/>
      <c r="F1824" s="108"/>
      <c r="G1824" s="108"/>
      <c r="H1824" s="108"/>
      <c r="I1824" s="108"/>
      <c r="J1824" s="108"/>
      <c r="K1824" s="108"/>
      <c r="L1824" s="108"/>
      <c r="M1824" s="108"/>
    </row>
    <row r="1825" spans="3:13" s="31" customFormat="1" x14ac:dyDescent="0.15">
      <c r="C1825" s="29"/>
      <c r="D1825" s="108"/>
      <c r="E1825" s="108"/>
      <c r="F1825" s="108"/>
      <c r="G1825" s="108"/>
      <c r="H1825" s="108"/>
      <c r="I1825" s="108"/>
      <c r="J1825" s="108"/>
      <c r="K1825" s="108"/>
      <c r="L1825" s="108"/>
      <c r="M1825" s="108"/>
    </row>
    <row r="1826" spans="3:13" s="31" customFormat="1" x14ac:dyDescent="0.15">
      <c r="C1826" s="29"/>
      <c r="D1826" s="108"/>
      <c r="E1826" s="108"/>
      <c r="F1826" s="108"/>
      <c r="G1826" s="108"/>
      <c r="H1826" s="108"/>
      <c r="I1826" s="108"/>
      <c r="J1826" s="108"/>
      <c r="K1826" s="108"/>
      <c r="L1826" s="108"/>
      <c r="M1826" s="108"/>
    </row>
    <row r="1827" spans="3:13" s="31" customFormat="1" x14ac:dyDescent="0.15">
      <c r="C1827" s="29"/>
      <c r="D1827" s="108"/>
      <c r="E1827" s="108"/>
      <c r="F1827" s="108"/>
      <c r="G1827" s="108"/>
      <c r="H1827" s="108"/>
      <c r="I1827" s="108"/>
      <c r="J1827" s="108"/>
      <c r="K1827" s="108"/>
      <c r="L1827" s="108"/>
      <c r="M1827" s="108"/>
    </row>
    <row r="1828" spans="3:13" s="31" customFormat="1" x14ac:dyDescent="0.15">
      <c r="C1828" s="29"/>
      <c r="D1828" s="108"/>
      <c r="E1828" s="108"/>
      <c r="F1828" s="108"/>
      <c r="G1828" s="108"/>
      <c r="H1828" s="108"/>
      <c r="I1828" s="108"/>
      <c r="J1828" s="108"/>
      <c r="K1828" s="108"/>
      <c r="L1828" s="108"/>
      <c r="M1828" s="108"/>
    </row>
    <row r="1829" spans="3:13" s="31" customFormat="1" x14ac:dyDescent="0.15">
      <c r="C1829" s="29"/>
      <c r="D1829" s="108"/>
      <c r="E1829" s="108"/>
      <c r="F1829" s="108"/>
      <c r="G1829" s="108"/>
      <c r="H1829" s="108"/>
      <c r="I1829" s="108"/>
      <c r="J1829" s="108"/>
      <c r="K1829" s="108"/>
      <c r="L1829" s="108"/>
      <c r="M1829" s="108"/>
    </row>
    <row r="1830" spans="3:13" s="31" customFormat="1" x14ac:dyDescent="0.15">
      <c r="C1830" s="29"/>
      <c r="D1830" s="108"/>
      <c r="E1830" s="108"/>
      <c r="F1830" s="108"/>
      <c r="G1830" s="108"/>
      <c r="H1830" s="108"/>
      <c r="I1830" s="108"/>
      <c r="J1830" s="108"/>
      <c r="K1830" s="108"/>
      <c r="L1830" s="108"/>
      <c r="M1830" s="108"/>
    </row>
    <row r="1831" spans="3:13" s="31" customFormat="1" x14ac:dyDescent="0.15">
      <c r="C1831" s="29"/>
      <c r="D1831" s="108"/>
      <c r="E1831" s="108"/>
      <c r="F1831" s="108"/>
      <c r="G1831" s="108"/>
      <c r="H1831" s="108"/>
      <c r="I1831" s="108"/>
      <c r="J1831" s="108"/>
      <c r="K1831" s="108"/>
      <c r="L1831" s="108"/>
      <c r="M1831" s="108"/>
    </row>
    <row r="1832" spans="3:13" s="31" customFormat="1" x14ac:dyDescent="0.15">
      <c r="C1832" s="29"/>
      <c r="D1832" s="108"/>
      <c r="E1832" s="108"/>
      <c r="F1832" s="108"/>
      <c r="G1832" s="108"/>
      <c r="H1832" s="108"/>
      <c r="I1832" s="108"/>
      <c r="J1832" s="108"/>
      <c r="K1832" s="108"/>
      <c r="L1832" s="108"/>
      <c r="M1832" s="108"/>
    </row>
    <row r="1833" spans="3:13" s="31" customFormat="1" x14ac:dyDescent="0.15">
      <c r="C1833" s="29"/>
      <c r="D1833" s="108"/>
      <c r="E1833" s="108"/>
      <c r="F1833" s="108"/>
      <c r="G1833" s="108"/>
      <c r="H1833" s="108"/>
      <c r="I1833" s="108"/>
      <c r="J1833" s="108"/>
      <c r="K1833" s="108"/>
      <c r="L1833" s="108"/>
      <c r="M1833" s="108"/>
    </row>
    <row r="1834" spans="3:13" s="31" customFormat="1" x14ac:dyDescent="0.15">
      <c r="C1834" s="29"/>
      <c r="D1834" s="108"/>
      <c r="E1834" s="108"/>
      <c r="F1834" s="108"/>
      <c r="G1834" s="108"/>
      <c r="H1834" s="108"/>
      <c r="I1834" s="108"/>
      <c r="J1834" s="108"/>
      <c r="K1834" s="108"/>
      <c r="L1834" s="108"/>
      <c r="M1834" s="108"/>
    </row>
    <row r="1835" spans="3:13" s="31" customFormat="1" x14ac:dyDescent="0.15">
      <c r="C1835" s="29"/>
      <c r="D1835" s="108"/>
      <c r="E1835" s="108"/>
      <c r="F1835" s="108"/>
      <c r="G1835" s="108"/>
      <c r="H1835" s="108"/>
      <c r="I1835" s="108"/>
      <c r="J1835" s="108"/>
      <c r="K1835" s="108"/>
      <c r="L1835" s="108"/>
      <c r="M1835" s="108"/>
    </row>
    <row r="1836" spans="3:13" s="31" customFormat="1" x14ac:dyDescent="0.15">
      <c r="C1836" s="29"/>
      <c r="D1836" s="108"/>
      <c r="E1836" s="108"/>
      <c r="F1836" s="108"/>
      <c r="G1836" s="108"/>
      <c r="H1836" s="108"/>
      <c r="I1836" s="108"/>
      <c r="J1836" s="108"/>
      <c r="K1836" s="108"/>
      <c r="L1836" s="108"/>
      <c r="M1836" s="108"/>
    </row>
    <row r="1837" spans="3:13" s="31" customFormat="1" x14ac:dyDescent="0.15">
      <c r="C1837" s="29"/>
      <c r="D1837" s="108"/>
      <c r="E1837" s="108"/>
      <c r="F1837" s="108"/>
      <c r="G1837" s="108"/>
      <c r="H1837" s="108"/>
      <c r="I1837" s="108"/>
      <c r="J1837" s="108"/>
      <c r="K1837" s="108"/>
      <c r="L1837" s="108"/>
      <c r="M1837" s="108"/>
    </row>
    <row r="1838" spans="3:13" s="31" customFormat="1" x14ac:dyDescent="0.15">
      <c r="C1838" s="29"/>
      <c r="D1838" s="108"/>
      <c r="E1838" s="108"/>
      <c r="F1838" s="108"/>
      <c r="G1838" s="108"/>
      <c r="H1838" s="108"/>
      <c r="I1838" s="108"/>
      <c r="J1838" s="108"/>
      <c r="K1838" s="108"/>
      <c r="L1838" s="108"/>
      <c r="M1838" s="108"/>
    </row>
    <row r="1839" spans="3:13" s="31" customFormat="1" x14ac:dyDescent="0.15">
      <c r="C1839" s="29"/>
      <c r="D1839" s="108"/>
      <c r="E1839" s="108"/>
      <c r="F1839" s="108"/>
      <c r="G1839" s="108"/>
      <c r="H1839" s="108"/>
      <c r="I1839" s="108"/>
      <c r="J1839" s="108"/>
      <c r="K1839" s="108"/>
      <c r="L1839" s="108"/>
      <c r="M1839" s="108"/>
    </row>
    <row r="1840" spans="3:13" s="31" customFormat="1" x14ac:dyDescent="0.15">
      <c r="C1840" s="29"/>
      <c r="D1840" s="108"/>
      <c r="E1840" s="108"/>
      <c r="F1840" s="108"/>
      <c r="G1840" s="108"/>
      <c r="H1840" s="108"/>
      <c r="I1840" s="108"/>
      <c r="J1840" s="108"/>
      <c r="K1840" s="108"/>
      <c r="L1840" s="108"/>
      <c r="M1840" s="108"/>
    </row>
    <row r="1841" spans="3:13" s="31" customFormat="1" x14ac:dyDescent="0.15">
      <c r="C1841" s="29"/>
      <c r="D1841" s="108"/>
      <c r="E1841" s="108"/>
      <c r="F1841" s="108"/>
      <c r="G1841" s="108"/>
      <c r="H1841" s="108"/>
      <c r="I1841" s="108"/>
      <c r="J1841" s="108"/>
      <c r="K1841" s="108"/>
      <c r="L1841" s="108"/>
      <c r="M1841" s="108"/>
    </row>
    <row r="1842" spans="3:13" s="31" customFormat="1" x14ac:dyDescent="0.15">
      <c r="C1842" s="29"/>
      <c r="D1842" s="108"/>
      <c r="E1842" s="108"/>
      <c r="F1842" s="108"/>
      <c r="G1842" s="108"/>
      <c r="H1842" s="108"/>
      <c r="I1842" s="108"/>
      <c r="J1842" s="108"/>
      <c r="K1842" s="108"/>
      <c r="L1842" s="108"/>
      <c r="M1842" s="108"/>
    </row>
    <row r="1843" spans="3:13" s="31" customFormat="1" x14ac:dyDescent="0.15">
      <c r="C1843" s="29"/>
      <c r="D1843" s="108"/>
      <c r="E1843" s="108"/>
      <c r="F1843" s="108"/>
      <c r="G1843" s="108"/>
      <c r="H1843" s="108"/>
      <c r="I1843" s="108"/>
      <c r="J1843" s="108"/>
      <c r="K1843" s="108"/>
      <c r="L1843" s="108"/>
      <c r="M1843" s="108"/>
    </row>
    <row r="1844" spans="3:13" s="31" customFormat="1" x14ac:dyDescent="0.15">
      <c r="C1844" s="29"/>
      <c r="D1844" s="108"/>
      <c r="E1844" s="108"/>
      <c r="F1844" s="108"/>
      <c r="G1844" s="108"/>
      <c r="H1844" s="108"/>
      <c r="I1844" s="108"/>
      <c r="J1844" s="108"/>
      <c r="K1844" s="108"/>
      <c r="L1844" s="108"/>
      <c r="M1844" s="108"/>
    </row>
    <row r="1845" spans="3:13" s="31" customFormat="1" x14ac:dyDescent="0.15">
      <c r="C1845" s="29"/>
      <c r="D1845" s="108"/>
      <c r="E1845" s="108"/>
      <c r="F1845" s="108"/>
      <c r="G1845" s="108"/>
      <c r="H1845" s="108"/>
      <c r="I1845" s="108"/>
      <c r="J1845" s="108"/>
      <c r="K1845" s="108"/>
      <c r="L1845" s="108"/>
      <c r="M1845" s="108"/>
    </row>
    <row r="1846" spans="3:13" s="31" customFormat="1" x14ac:dyDescent="0.15">
      <c r="C1846" s="29"/>
      <c r="D1846" s="108"/>
      <c r="E1846" s="108"/>
      <c r="F1846" s="108"/>
      <c r="G1846" s="108"/>
      <c r="H1846" s="108"/>
      <c r="I1846" s="108"/>
      <c r="J1846" s="108"/>
    </row>
    <row r="1847" spans="3:13" s="31" customFormat="1" x14ac:dyDescent="0.15">
      <c r="C1847" s="29"/>
      <c r="D1847" s="108"/>
      <c r="E1847" s="108"/>
      <c r="F1847" s="108"/>
      <c r="G1847" s="108"/>
      <c r="H1847" s="108"/>
      <c r="I1847" s="108"/>
      <c r="J1847" s="108"/>
    </row>
    <row r="1848" spans="3:13" s="31" customFormat="1" x14ac:dyDescent="0.15">
      <c r="C1848" s="29"/>
      <c r="D1848" s="108"/>
      <c r="E1848" s="108"/>
      <c r="F1848" s="108"/>
      <c r="G1848" s="108"/>
      <c r="H1848" s="108"/>
      <c r="I1848" s="108"/>
      <c r="J1848" s="108"/>
    </row>
    <row r="1849" spans="3:13" s="31" customFormat="1" x14ac:dyDescent="0.15">
      <c r="C1849" s="29"/>
      <c r="D1849" s="108"/>
      <c r="E1849" s="108"/>
      <c r="F1849" s="108"/>
      <c r="G1849" s="108"/>
      <c r="H1849" s="108"/>
      <c r="I1849" s="108"/>
      <c r="J1849" s="108"/>
    </row>
    <row r="1850" spans="3:13" s="31" customFormat="1" x14ac:dyDescent="0.15">
      <c r="C1850" s="29"/>
      <c r="D1850" s="108"/>
      <c r="E1850" s="108"/>
      <c r="F1850" s="108"/>
      <c r="G1850" s="108"/>
      <c r="H1850" s="108"/>
      <c r="I1850" s="108"/>
      <c r="J1850" s="108"/>
    </row>
    <row r="1851" spans="3:13" s="31" customFormat="1" x14ac:dyDescent="0.15">
      <c r="C1851" s="29"/>
      <c r="D1851" s="108"/>
      <c r="E1851" s="108"/>
      <c r="F1851" s="108"/>
      <c r="G1851" s="108"/>
      <c r="H1851" s="108"/>
      <c r="I1851" s="108"/>
      <c r="J1851" s="108"/>
    </row>
    <row r="1852" spans="3:13" s="31" customFormat="1" x14ac:dyDescent="0.15">
      <c r="C1852" s="29"/>
      <c r="D1852" s="108"/>
      <c r="E1852" s="108"/>
      <c r="F1852" s="108"/>
      <c r="G1852" s="108"/>
      <c r="H1852" s="108"/>
      <c r="I1852" s="108"/>
      <c r="J1852" s="108"/>
    </row>
    <row r="1853" spans="3:13" s="31" customFormat="1" x14ac:dyDescent="0.15">
      <c r="C1853" s="29"/>
      <c r="D1853" s="108"/>
      <c r="E1853" s="108"/>
      <c r="F1853" s="108"/>
      <c r="G1853" s="108"/>
      <c r="H1853" s="108"/>
      <c r="I1853" s="108"/>
      <c r="J1853" s="108"/>
    </row>
    <row r="1854" spans="3:13" s="31" customFormat="1" x14ac:dyDescent="0.15">
      <c r="C1854" s="29"/>
      <c r="D1854" s="108"/>
      <c r="E1854" s="108"/>
      <c r="F1854" s="108"/>
      <c r="G1854" s="108"/>
      <c r="H1854" s="108"/>
      <c r="I1854" s="108"/>
      <c r="J1854" s="108"/>
    </row>
    <row r="1855" spans="3:13" s="31" customFormat="1" x14ac:dyDescent="0.15">
      <c r="C1855" s="29"/>
      <c r="D1855" s="108"/>
      <c r="E1855" s="108"/>
      <c r="F1855" s="108"/>
      <c r="G1855" s="108"/>
      <c r="H1855" s="108"/>
      <c r="I1855" s="108"/>
      <c r="J1855" s="108"/>
    </row>
    <row r="1856" spans="3:13" s="31" customFormat="1" x14ac:dyDescent="0.15">
      <c r="C1856" s="29"/>
      <c r="D1856" s="108"/>
      <c r="E1856" s="108"/>
      <c r="F1856" s="108"/>
      <c r="G1856" s="108"/>
      <c r="H1856" s="108"/>
      <c r="I1856" s="108"/>
      <c r="J1856" s="108"/>
    </row>
    <row r="1857" spans="3:10" s="31" customFormat="1" x14ac:dyDescent="0.15">
      <c r="C1857" s="29"/>
      <c r="D1857" s="108"/>
      <c r="E1857" s="108"/>
      <c r="F1857" s="108"/>
      <c r="G1857" s="108"/>
      <c r="H1857" s="108"/>
      <c r="I1857" s="108"/>
      <c r="J1857" s="108"/>
    </row>
    <row r="1858" spans="3:10" s="31" customFormat="1" x14ac:dyDescent="0.15">
      <c r="C1858" s="29"/>
      <c r="D1858" s="108"/>
      <c r="E1858" s="108"/>
      <c r="F1858" s="108"/>
      <c r="G1858" s="108"/>
      <c r="H1858" s="108"/>
      <c r="I1858" s="108"/>
      <c r="J1858" s="108"/>
    </row>
    <row r="1859" spans="3:10" s="31" customFormat="1" x14ac:dyDescent="0.15">
      <c r="C1859" s="29"/>
      <c r="D1859" s="108"/>
      <c r="E1859" s="108"/>
      <c r="F1859" s="108"/>
      <c r="G1859" s="108"/>
      <c r="H1859" s="108"/>
      <c r="I1859" s="108"/>
      <c r="J1859" s="108"/>
    </row>
    <row r="1860" spans="3:10" s="31" customFormat="1" x14ac:dyDescent="0.15">
      <c r="C1860" s="29"/>
      <c r="D1860" s="108"/>
      <c r="E1860" s="108"/>
      <c r="F1860" s="108"/>
      <c r="G1860" s="108"/>
      <c r="H1860" s="108"/>
      <c r="I1860" s="108"/>
      <c r="J1860" s="108"/>
    </row>
    <row r="1861" spans="3:10" s="33" customFormat="1" x14ac:dyDescent="0.15">
      <c r="C1861" s="29"/>
      <c r="D1861" s="108"/>
      <c r="E1861" s="108"/>
      <c r="F1861" s="108"/>
      <c r="G1861" s="108"/>
      <c r="H1861" s="108"/>
      <c r="I1861" s="108"/>
      <c r="J1861" s="108"/>
    </row>
    <row r="1862" spans="3:10" s="31" customFormat="1" x14ac:dyDescent="0.15">
      <c r="C1862" s="29"/>
      <c r="D1862" s="108"/>
      <c r="E1862" s="108"/>
      <c r="F1862" s="108"/>
      <c r="G1862" s="108"/>
      <c r="H1862" s="108"/>
      <c r="I1862" s="108"/>
      <c r="J1862" s="108"/>
    </row>
    <row r="1863" spans="3:10" s="31" customFormat="1" x14ac:dyDescent="0.15">
      <c r="C1863" s="29"/>
      <c r="D1863" s="108"/>
      <c r="E1863" s="108"/>
      <c r="F1863" s="108"/>
      <c r="G1863" s="108"/>
      <c r="H1863" s="108"/>
      <c r="I1863" s="108"/>
      <c r="J1863" s="108"/>
    </row>
    <row r="1864" spans="3:10" s="31" customFormat="1" x14ac:dyDescent="0.15">
      <c r="C1864" s="29"/>
      <c r="D1864" s="108"/>
      <c r="E1864" s="108"/>
      <c r="F1864" s="108"/>
      <c r="G1864" s="108"/>
      <c r="H1864" s="108"/>
      <c r="I1864" s="108"/>
      <c r="J1864" s="108"/>
    </row>
    <row r="1865" spans="3:10" s="31" customFormat="1" x14ac:dyDescent="0.15">
      <c r="C1865" s="29"/>
      <c r="D1865" s="108"/>
      <c r="E1865" s="108"/>
      <c r="F1865" s="108"/>
      <c r="G1865" s="108"/>
      <c r="H1865" s="108"/>
      <c r="I1865" s="108"/>
      <c r="J1865" s="108"/>
    </row>
    <row r="1866" spans="3:10" s="31" customFormat="1" x14ac:dyDescent="0.15">
      <c r="C1866" s="29"/>
      <c r="D1866" s="108"/>
      <c r="E1866" s="108"/>
      <c r="F1866" s="108"/>
      <c r="G1866" s="108"/>
      <c r="H1866" s="108"/>
      <c r="I1866" s="108"/>
      <c r="J1866" s="108"/>
    </row>
    <row r="1867" spans="3:10" s="31" customFormat="1" x14ac:dyDescent="0.15">
      <c r="C1867" s="29"/>
      <c r="D1867" s="108"/>
      <c r="E1867" s="108"/>
      <c r="F1867" s="108"/>
      <c r="G1867" s="108"/>
      <c r="H1867" s="108"/>
      <c r="I1867" s="108"/>
      <c r="J1867" s="108"/>
    </row>
    <row r="1868" spans="3:10" s="31" customFormat="1" x14ac:dyDescent="0.15">
      <c r="C1868" s="29"/>
      <c r="D1868" s="108"/>
      <c r="E1868" s="108"/>
      <c r="F1868" s="108"/>
      <c r="G1868" s="108"/>
      <c r="H1868" s="108"/>
      <c r="I1868" s="108"/>
      <c r="J1868" s="108"/>
    </row>
    <row r="1869" spans="3:10" s="31" customFormat="1" x14ac:dyDescent="0.15">
      <c r="C1869" s="29"/>
      <c r="D1869" s="108"/>
      <c r="E1869" s="108"/>
      <c r="F1869" s="108"/>
      <c r="G1869" s="108"/>
      <c r="H1869" s="108"/>
      <c r="I1869" s="108"/>
      <c r="J1869" s="108"/>
    </row>
    <row r="1870" spans="3:10" s="31" customFormat="1" x14ac:dyDescent="0.15">
      <c r="C1870" s="29"/>
      <c r="D1870" s="108"/>
      <c r="E1870" s="108"/>
      <c r="F1870" s="108"/>
      <c r="G1870" s="108"/>
      <c r="H1870" s="108"/>
      <c r="I1870" s="108"/>
      <c r="J1870" s="108"/>
    </row>
    <row r="1871" spans="3:10" s="31" customFormat="1" x14ac:dyDescent="0.15">
      <c r="C1871" s="29"/>
      <c r="D1871" s="108"/>
      <c r="E1871" s="108"/>
      <c r="F1871" s="108"/>
      <c r="G1871" s="108"/>
      <c r="H1871" s="108"/>
      <c r="I1871" s="108"/>
      <c r="J1871" s="108"/>
    </row>
    <row r="1872" spans="3:10" s="31" customFormat="1" x14ac:dyDescent="0.15">
      <c r="C1872" s="29"/>
      <c r="D1872" s="108"/>
      <c r="E1872" s="108"/>
      <c r="F1872" s="108"/>
      <c r="G1872" s="108"/>
      <c r="H1872" s="108"/>
      <c r="I1872" s="108"/>
      <c r="J1872" s="108"/>
    </row>
    <row r="1873" spans="3:10" s="31" customFormat="1" x14ac:dyDescent="0.15">
      <c r="C1873" s="29"/>
      <c r="D1873" s="108"/>
      <c r="E1873" s="108"/>
      <c r="F1873" s="108"/>
      <c r="G1873" s="108"/>
      <c r="H1873" s="108"/>
      <c r="I1873" s="108"/>
      <c r="J1873" s="108"/>
    </row>
    <row r="1874" spans="3:10" s="31" customFormat="1" x14ac:dyDescent="0.15">
      <c r="C1874" s="29"/>
      <c r="D1874" s="108"/>
      <c r="E1874" s="108"/>
      <c r="F1874" s="108"/>
      <c r="G1874" s="108"/>
      <c r="H1874" s="108"/>
      <c r="I1874" s="108"/>
      <c r="J1874" s="108"/>
    </row>
    <row r="1875" spans="3:10" s="31" customFormat="1" x14ac:dyDescent="0.15">
      <c r="C1875" s="29"/>
      <c r="D1875" s="108"/>
      <c r="E1875" s="108"/>
      <c r="F1875" s="108"/>
      <c r="G1875" s="108"/>
      <c r="H1875" s="108"/>
      <c r="I1875" s="108"/>
      <c r="J1875" s="108"/>
    </row>
    <row r="1876" spans="3:10" s="31" customFormat="1" x14ac:dyDescent="0.15">
      <c r="C1876" s="29"/>
      <c r="D1876" s="108"/>
      <c r="E1876" s="108"/>
      <c r="F1876" s="108"/>
      <c r="G1876" s="108"/>
      <c r="H1876" s="108"/>
      <c r="I1876" s="108"/>
      <c r="J1876" s="108"/>
    </row>
    <row r="1877" spans="3:10" s="31" customFormat="1" x14ac:dyDescent="0.15">
      <c r="C1877" s="29"/>
      <c r="D1877" s="108"/>
      <c r="E1877" s="108"/>
      <c r="F1877" s="108"/>
      <c r="G1877" s="108"/>
      <c r="H1877" s="108"/>
      <c r="I1877" s="108"/>
      <c r="J1877" s="108"/>
    </row>
    <row r="1878" spans="3:10" s="33" customFormat="1" x14ac:dyDescent="0.15">
      <c r="C1878" s="29"/>
      <c r="D1878" s="108"/>
      <c r="E1878" s="108"/>
      <c r="F1878" s="108"/>
      <c r="G1878" s="108"/>
      <c r="H1878" s="108"/>
      <c r="I1878" s="108"/>
      <c r="J1878" s="108"/>
    </row>
    <row r="1879" spans="3:10" s="31" customFormat="1" x14ac:dyDescent="0.15">
      <c r="C1879" s="29"/>
      <c r="D1879" s="108"/>
      <c r="E1879" s="108"/>
      <c r="F1879" s="108"/>
      <c r="G1879" s="108"/>
      <c r="H1879" s="108"/>
      <c r="I1879" s="108"/>
      <c r="J1879" s="108"/>
    </row>
    <row r="1880" spans="3:10" s="31" customFormat="1" x14ac:dyDescent="0.15">
      <c r="C1880" s="29"/>
      <c r="D1880" s="108"/>
      <c r="E1880" s="108"/>
      <c r="F1880" s="108"/>
      <c r="G1880" s="108"/>
      <c r="H1880" s="108"/>
      <c r="I1880" s="108"/>
      <c r="J1880" s="108"/>
    </row>
    <row r="1881" spans="3:10" s="31" customFormat="1" x14ac:dyDescent="0.15">
      <c r="C1881" s="29"/>
      <c r="D1881" s="108"/>
      <c r="E1881" s="108"/>
      <c r="F1881" s="108"/>
      <c r="G1881" s="108"/>
      <c r="H1881" s="108"/>
      <c r="I1881" s="108"/>
      <c r="J1881" s="108"/>
    </row>
    <row r="1882" spans="3:10" s="31" customFormat="1" x14ac:dyDescent="0.15">
      <c r="C1882" s="29"/>
      <c r="D1882" s="108"/>
      <c r="E1882" s="108"/>
      <c r="F1882" s="108"/>
      <c r="G1882" s="108"/>
      <c r="H1882" s="108"/>
      <c r="I1882" s="108"/>
      <c r="J1882" s="108"/>
    </row>
    <row r="1883" spans="3:10" s="31" customFormat="1" x14ac:dyDescent="0.15">
      <c r="C1883" s="29"/>
      <c r="D1883" s="108"/>
      <c r="E1883" s="108"/>
      <c r="F1883" s="108"/>
      <c r="G1883" s="108"/>
      <c r="H1883" s="108"/>
      <c r="I1883" s="108"/>
      <c r="J1883" s="108"/>
    </row>
    <row r="1884" spans="3:10" s="31" customFormat="1" x14ac:dyDescent="0.15">
      <c r="C1884" s="29"/>
      <c r="D1884" s="108"/>
      <c r="E1884" s="108"/>
      <c r="F1884" s="108"/>
      <c r="G1884" s="108"/>
      <c r="H1884" s="108"/>
      <c r="I1884" s="108"/>
      <c r="J1884" s="108"/>
    </row>
    <row r="1885" spans="3:10" s="31" customFormat="1" x14ac:dyDescent="0.15">
      <c r="C1885" s="29"/>
      <c r="D1885" s="108"/>
      <c r="E1885" s="108"/>
      <c r="F1885" s="108"/>
      <c r="G1885" s="108"/>
      <c r="H1885" s="108"/>
      <c r="I1885" s="108"/>
      <c r="J1885" s="108"/>
    </row>
    <row r="1886" spans="3:10" s="31" customFormat="1" x14ac:dyDescent="0.15">
      <c r="C1886" s="29"/>
      <c r="D1886" s="108"/>
      <c r="E1886" s="108"/>
      <c r="F1886" s="108"/>
      <c r="G1886" s="108"/>
      <c r="H1886" s="108"/>
      <c r="I1886" s="108"/>
      <c r="J1886" s="108"/>
    </row>
    <row r="1887" spans="3:10" s="31" customFormat="1" x14ac:dyDescent="0.15">
      <c r="C1887" s="29"/>
      <c r="D1887" s="108"/>
      <c r="E1887" s="108"/>
      <c r="F1887" s="108"/>
      <c r="G1887" s="108"/>
      <c r="H1887" s="108"/>
      <c r="I1887" s="108"/>
      <c r="J1887" s="108"/>
    </row>
    <row r="1888" spans="3:10" s="31" customFormat="1" x14ac:dyDescent="0.15">
      <c r="C1888" s="29"/>
      <c r="D1888" s="108"/>
      <c r="E1888" s="108"/>
      <c r="F1888" s="108"/>
      <c r="G1888" s="108"/>
      <c r="H1888" s="108"/>
      <c r="I1888" s="108"/>
      <c r="J1888" s="108"/>
    </row>
    <row r="1889" spans="3:10" s="31" customFormat="1" x14ac:dyDescent="0.15">
      <c r="C1889" s="29"/>
      <c r="D1889" s="108"/>
      <c r="E1889" s="108"/>
      <c r="F1889" s="108"/>
      <c r="G1889" s="108"/>
      <c r="H1889" s="108"/>
      <c r="I1889" s="108"/>
      <c r="J1889" s="108"/>
    </row>
    <row r="1890" spans="3:10" s="31" customFormat="1" x14ac:dyDescent="0.15">
      <c r="C1890" s="29"/>
      <c r="D1890" s="108"/>
      <c r="E1890" s="108"/>
      <c r="F1890" s="108"/>
      <c r="G1890" s="108"/>
      <c r="H1890" s="108"/>
      <c r="I1890" s="108"/>
      <c r="J1890" s="108"/>
    </row>
    <row r="1891" spans="3:10" s="31" customFormat="1" x14ac:dyDescent="0.15">
      <c r="C1891" s="29"/>
      <c r="D1891" s="108"/>
      <c r="E1891" s="108"/>
      <c r="F1891" s="108"/>
      <c r="G1891" s="108"/>
      <c r="H1891" s="108"/>
      <c r="I1891" s="108"/>
      <c r="J1891" s="108"/>
    </row>
    <row r="1892" spans="3:10" s="31" customFormat="1" x14ac:dyDescent="0.15">
      <c r="C1892" s="29"/>
      <c r="D1892" s="108"/>
      <c r="E1892" s="108"/>
      <c r="F1892" s="108"/>
      <c r="G1892" s="108"/>
      <c r="H1892" s="108"/>
      <c r="I1892" s="108"/>
      <c r="J1892" s="108"/>
    </row>
    <row r="1893" spans="3:10" s="31" customFormat="1" x14ac:dyDescent="0.15">
      <c r="C1893" s="29"/>
      <c r="D1893" s="108"/>
      <c r="E1893" s="108"/>
      <c r="F1893" s="108"/>
      <c r="G1893" s="108"/>
      <c r="H1893" s="108"/>
      <c r="I1893" s="108"/>
      <c r="J1893" s="108"/>
    </row>
    <row r="1894" spans="3:10" s="31" customFormat="1" x14ac:dyDescent="0.15">
      <c r="C1894" s="29"/>
      <c r="D1894" s="108"/>
      <c r="E1894" s="108"/>
      <c r="F1894" s="108"/>
      <c r="G1894" s="108"/>
      <c r="H1894" s="108"/>
      <c r="I1894" s="108"/>
      <c r="J1894" s="108"/>
    </row>
    <row r="1895" spans="3:10" s="31" customFormat="1" x14ac:dyDescent="0.15">
      <c r="C1895" s="29"/>
      <c r="D1895" s="108"/>
      <c r="E1895" s="108"/>
      <c r="F1895" s="108"/>
      <c r="G1895" s="108"/>
      <c r="H1895" s="108"/>
      <c r="I1895" s="108"/>
      <c r="J1895" s="108"/>
    </row>
    <row r="1896" spans="3:10" s="31" customFormat="1" x14ac:dyDescent="0.15">
      <c r="C1896" s="29"/>
      <c r="D1896" s="108"/>
      <c r="E1896" s="108"/>
      <c r="F1896" s="108"/>
      <c r="G1896" s="108"/>
      <c r="H1896" s="108"/>
      <c r="I1896" s="108"/>
      <c r="J1896" s="108"/>
    </row>
    <row r="1897" spans="3:10" s="31" customFormat="1" x14ac:dyDescent="0.15">
      <c r="C1897" s="29"/>
      <c r="D1897" s="108"/>
      <c r="E1897" s="108"/>
      <c r="F1897" s="108"/>
      <c r="G1897" s="108"/>
      <c r="H1897" s="108"/>
      <c r="I1897" s="108"/>
      <c r="J1897" s="108"/>
    </row>
    <row r="1898" spans="3:10" s="31" customFormat="1" x14ac:dyDescent="0.15">
      <c r="C1898" s="29"/>
      <c r="D1898" s="108"/>
      <c r="E1898" s="108"/>
      <c r="F1898" s="108"/>
      <c r="G1898" s="108"/>
      <c r="H1898" s="108"/>
      <c r="I1898" s="108"/>
      <c r="J1898" s="108"/>
    </row>
    <row r="1899" spans="3:10" s="31" customFormat="1" x14ac:dyDescent="0.15">
      <c r="C1899" s="29"/>
      <c r="D1899" s="108"/>
      <c r="E1899" s="108"/>
      <c r="F1899" s="108"/>
      <c r="G1899" s="108"/>
      <c r="H1899" s="108"/>
      <c r="I1899" s="108"/>
      <c r="J1899" s="108"/>
    </row>
    <row r="1900" spans="3:10" s="31" customFormat="1" x14ac:dyDescent="0.15">
      <c r="C1900" s="29"/>
      <c r="D1900" s="108"/>
      <c r="E1900" s="108"/>
      <c r="F1900" s="108"/>
      <c r="G1900" s="108"/>
      <c r="H1900" s="108"/>
      <c r="I1900" s="108"/>
      <c r="J1900" s="108"/>
    </row>
    <row r="1901" spans="3:10" s="31" customFormat="1" x14ac:dyDescent="0.15">
      <c r="C1901" s="29"/>
      <c r="D1901" s="108"/>
      <c r="E1901" s="108"/>
      <c r="F1901" s="108"/>
      <c r="G1901" s="108"/>
      <c r="H1901" s="108"/>
      <c r="I1901" s="108"/>
      <c r="J1901" s="108"/>
    </row>
    <row r="1902" spans="3:10" s="31" customFormat="1" x14ac:dyDescent="0.15">
      <c r="C1902" s="29"/>
      <c r="D1902" s="108"/>
      <c r="E1902" s="108"/>
      <c r="F1902" s="108"/>
      <c r="G1902" s="108"/>
      <c r="H1902" s="108"/>
      <c r="I1902" s="108"/>
      <c r="J1902" s="108"/>
    </row>
    <row r="1903" spans="3:10" s="33" customFormat="1" x14ac:dyDescent="0.15">
      <c r="C1903" s="35"/>
      <c r="D1903" s="103"/>
      <c r="E1903" s="103"/>
      <c r="F1903" s="103"/>
      <c r="G1903" s="103"/>
      <c r="H1903" s="103"/>
      <c r="I1903" s="103"/>
      <c r="J1903" s="103"/>
    </row>
    <row r="1904" spans="3:10" s="31" customFormat="1" x14ac:dyDescent="0.15">
      <c r="C1904" s="29"/>
      <c r="D1904" s="108"/>
      <c r="E1904" s="108"/>
      <c r="F1904" s="108"/>
      <c r="G1904" s="108"/>
      <c r="H1904" s="108"/>
      <c r="I1904" s="108"/>
      <c r="J1904" s="108"/>
    </row>
    <row r="1905" spans="3:10" s="31" customFormat="1" x14ac:dyDescent="0.15">
      <c r="C1905" s="29"/>
      <c r="D1905" s="108"/>
      <c r="E1905" s="108"/>
      <c r="F1905" s="108"/>
      <c r="G1905" s="108"/>
      <c r="H1905" s="108"/>
      <c r="I1905" s="108"/>
      <c r="J1905" s="108"/>
    </row>
    <row r="1906" spans="3:10" s="31" customFormat="1" x14ac:dyDescent="0.15">
      <c r="C1906" s="29"/>
      <c r="D1906" s="108"/>
      <c r="E1906" s="108"/>
      <c r="F1906" s="108"/>
      <c r="G1906" s="108"/>
      <c r="H1906" s="108"/>
      <c r="I1906" s="108"/>
      <c r="J1906" s="108"/>
    </row>
    <row r="1907" spans="3:10" s="31" customFormat="1" x14ac:dyDescent="0.15">
      <c r="C1907" s="29"/>
      <c r="D1907" s="108"/>
      <c r="E1907" s="108"/>
      <c r="F1907" s="108"/>
      <c r="G1907" s="108"/>
      <c r="H1907" s="108"/>
      <c r="I1907" s="108"/>
      <c r="J1907" s="108"/>
    </row>
    <row r="1908" spans="3:10" s="31" customFormat="1" x14ac:dyDescent="0.15">
      <c r="C1908" s="29"/>
      <c r="D1908" s="108"/>
      <c r="E1908" s="108"/>
      <c r="F1908" s="108"/>
      <c r="G1908" s="108"/>
      <c r="H1908" s="108"/>
      <c r="I1908" s="108"/>
      <c r="J1908" s="108"/>
    </row>
    <row r="1909" spans="3:10" s="31" customFormat="1" x14ac:dyDescent="0.15">
      <c r="C1909" s="29"/>
      <c r="D1909" s="108"/>
      <c r="E1909" s="108"/>
      <c r="F1909" s="108"/>
      <c r="G1909" s="108"/>
      <c r="H1909" s="108"/>
      <c r="I1909" s="108"/>
      <c r="J1909" s="108"/>
    </row>
    <row r="1910" spans="3:10" s="31" customFormat="1" x14ac:dyDescent="0.15">
      <c r="C1910" s="29"/>
      <c r="D1910" s="108"/>
      <c r="E1910" s="108"/>
      <c r="F1910" s="108"/>
      <c r="G1910" s="108"/>
      <c r="H1910" s="108"/>
      <c r="I1910" s="108"/>
      <c r="J1910" s="108"/>
    </row>
    <row r="1911" spans="3:10" s="31" customFormat="1" x14ac:dyDescent="0.15">
      <c r="C1911" s="29"/>
      <c r="D1911" s="108"/>
      <c r="E1911" s="108"/>
      <c r="F1911" s="108"/>
      <c r="G1911" s="108"/>
      <c r="H1911" s="108"/>
      <c r="I1911" s="108"/>
      <c r="J1911" s="108"/>
    </row>
    <row r="1912" spans="3:10" s="31" customFormat="1" x14ac:dyDescent="0.15">
      <c r="C1912" s="29"/>
      <c r="D1912" s="108"/>
      <c r="E1912" s="108"/>
      <c r="F1912" s="108"/>
      <c r="G1912" s="108"/>
      <c r="H1912" s="108"/>
      <c r="I1912" s="108"/>
      <c r="J1912" s="108"/>
    </row>
    <row r="1913" spans="3:10" s="31" customFormat="1" x14ac:dyDescent="0.15">
      <c r="C1913" s="29"/>
      <c r="D1913" s="108"/>
      <c r="E1913" s="108"/>
      <c r="F1913" s="108"/>
      <c r="G1913" s="108"/>
      <c r="H1913" s="108"/>
      <c r="I1913" s="108"/>
      <c r="J1913" s="108"/>
    </row>
    <row r="1914" spans="3:10" s="31" customFormat="1" x14ac:dyDescent="0.15">
      <c r="C1914" s="29"/>
      <c r="D1914" s="108"/>
      <c r="E1914" s="108"/>
      <c r="F1914" s="108"/>
      <c r="G1914" s="108"/>
      <c r="H1914" s="108"/>
      <c r="I1914" s="108"/>
      <c r="J1914" s="108"/>
    </row>
    <row r="1915" spans="3:10" s="31" customFormat="1" x14ac:dyDescent="0.15">
      <c r="C1915" s="29"/>
      <c r="D1915" s="108"/>
      <c r="E1915" s="108"/>
      <c r="F1915" s="108"/>
      <c r="G1915" s="108"/>
      <c r="H1915" s="108"/>
      <c r="I1915" s="108"/>
      <c r="J1915" s="108"/>
    </row>
    <row r="1916" spans="3:10" s="31" customFormat="1" x14ac:dyDescent="0.15">
      <c r="C1916" s="29"/>
      <c r="D1916" s="108"/>
      <c r="E1916" s="108"/>
      <c r="F1916" s="108"/>
      <c r="G1916" s="108"/>
      <c r="H1916" s="108"/>
      <c r="I1916" s="108"/>
      <c r="J1916" s="108"/>
    </row>
    <row r="1917" spans="3:10" s="31" customFormat="1" x14ac:dyDescent="0.15">
      <c r="C1917" s="29"/>
      <c r="D1917" s="108"/>
      <c r="E1917" s="108"/>
      <c r="F1917" s="108"/>
      <c r="G1917" s="108"/>
      <c r="H1917" s="108"/>
      <c r="I1917" s="108"/>
      <c r="J1917" s="108"/>
    </row>
    <row r="1918" spans="3:10" s="31" customFormat="1" x14ac:dyDescent="0.15">
      <c r="C1918" s="29"/>
      <c r="D1918" s="108"/>
      <c r="E1918" s="108"/>
      <c r="F1918" s="108"/>
      <c r="G1918" s="108"/>
      <c r="H1918" s="108"/>
      <c r="I1918" s="108"/>
      <c r="J1918" s="108"/>
    </row>
    <row r="1919" spans="3:10" s="31" customFormat="1" x14ac:dyDescent="0.15">
      <c r="C1919" s="29"/>
      <c r="D1919" s="108"/>
      <c r="E1919" s="108"/>
      <c r="F1919" s="108"/>
      <c r="G1919" s="108"/>
      <c r="H1919" s="108"/>
      <c r="I1919" s="108"/>
      <c r="J1919" s="108"/>
    </row>
    <row r="1920" spans="3:10" s="31" customFormat="1" x14ac:dyDescent="0.15">
      <c r="C1920" s="29"/>
      <c r="D1920" s="108"/>
      <c r="E1920" s="108"/>
      <c r="F1920" s="108"/>
      <c r="G1920" s="108"/>
      <c r="H1920" s="108"/>
      <c r="I1920" s="108"/>
      <c r="J1920" s="108"/>
    </row>
    <row r="1921" spans="3:10" s="31" customFormat="1" x14ac:dyDescent="0.15">
      <c r="C1921" s="29"/>
      <c r="D1921" s="108"/>
      <c r="E1921" s="108"/>
      <c r="F1921" s="108"/>
      <c r="G1921" s="108"/>
      <c r="H1921" s="108"/>
      <c r="I1921" s="108"/>
      <c r="J1921" s="108"/>
    </row>
    <row r="1922" spans="3:10" s="31" customFormat="1" x14ac:dyDescent="0.15">
      <c r="C1922" s="29"/>
      <c r="D1922" s="108"/>
      <c r="E1922" s="108"/>
      <c r="F1922" s="108"/>
      <c r="G1922" s="108"/>
      <c r="H1922" s="108"/>
      <c r="I1922" s="108"/>
      <c r="J1922" s="108"/>
    </row>
    <row r="1923" spans="3:10" s="31" customFormat="1" x14ac:dyDescent="0.15">
      <c r="C1923" s="29"/>
      <c r="D1923" s="108"/>
      <c r="E1923" s="108"/>
      <c r="F1923" s="108"/>
      <c r="G1923" s="108"/>
      <c r="H1923" s="108"/>
      <c r="I1923" s="108"/>
      <c r="J1923" s="108"/>
    </row>
    <row r="1924" spans="3:10" s="31" customFormat="1" x14ac:dyDescent="0.15">
      <c r="C1924" s="29"/>
      <c r="D1924" s="108"/>
      <c r="E1924" s="108"/>
      <c r="F1924" s="108"/>
      <c r="G1924" s="108"/>
      <c r="H1924" s="108"/>
      <c r="I1924" s="108"/>
      <c r="J1924" s="108"/>
    </row>
    <row r="1925" spans="3:10" s="31" customFormat="1" x14ac:dyDescent="0.15">
      <c r="C1925" s="29"/>
      <c r="D1925" s="108"/>
      <c r="E1925" s="108"/>
      <c r="F1925" s="108"/>
      <c r="G1925" s="108"/>
      <c r="H1925" s="108"/>
      <c r="I1925" s="108"/>
      <c r="J1925" s="108"/>
    </row>
    <row r="1926" spans="3:10" s="31" customFormat="1" x14ac:dyDescent="0.15">
      <c r="C1926" s="29"/>
      <c r="D1926" s="108"/>
      <c r="E1926" s="108"/>
      <c r="F1926" s="108"/>
      <c r="G1926" s="108"/>
      <c r="H1926" s="108"/>
      <c r="I1926" s="108"/>
      <c r="J1926" s="108"/>
    </row>
    <row r="1927" spans="3:10" s="31" customFormat="1" x14ac:dyDescent="0.15">
      <c r="C1927" s="29"/>
      <c r="D1927" s="108"/>
      <c r="E1927" s="108"/>
      <c r="F1927" s="108"/>
      <c r="G1927" s="108"/>
      <c r="H1927" s="108"/>
      <c r="I1927" s="108"/>
      <c r="J1927" s="108"/>
    </row>
    <row r="1928" spans="3:10" s="31" customFormat="1" x14ac:dyDescent="0.15">
      <c r="C1928" s="29"/>
      <c r="D1928" s="108"/>
      <c r="E1928" s="108"/>
      <c r="F1928" s="108"/>
      <c r="G1928" s="108"/>
      <c r="H1928" s="108"/>
      <c r="I1928" s="108"/>
      <c r="J1928" s="108"/>
    </row>
    <row r="1929" spans="3:10" s="31" customFormat="1" x14ac:dyDescent="0.15">
      <c r="C1929" s="29"/>
      <c r="D1929" s="108"/>
      <c r="E1929" s="108"/>
      <c r="F1929" s="108"/>
      <c r="G1929" s="108"/>
      <c r="H1929" s="108"/>
      <c r="I1929" s="108"/>
      <c r="J1929" s="108"/>
    </row>
    <row r="1930" spans="3:10" s="31" customFormat="1" x14ac:dyDescent="0.15">
      <c r="C1930" s="29"/>
      <c r="D1930" s="108"/>
      <c r="E1930" s="108"/>
      <c r="F1930" s="108"/>
      <c r="G1930" s="108"/>
      <c r="H1930" s="108"/>
      <c r="I1930" s="108"/>
      <c r="J1930" s="108"/>
    </row>
    <row r="1931" spans="3:10" s="31" customFormat="1" x14ac:dyDescent="0.15">
      <c r="C1931" s="29"/>
      <c r="D1931" s="108"/>
      <c r="E1931" s="108"/>
      <c r="F1931" s="108"/>
      <c r="G1931" s="108"/>
      <c r="H1931" s="108"/>
      <c r="I1931" s="108"/>
      <c r="J1931" s="108"/>
    </row>
    <row r="1932" spans="3:10" s="31" customFormat="1" x14ac:dyDescent="0.15">
      <c r="C1932" s="29"/>
      <c r="D1932" s="108"/>
      <c r="E1932" s="108"/>
      <c r="F1932" s="108"/>
      <c r="G1932" s="108"/>
      <c r="H1932" s="108"/>
      <c r="I1932" s="108"/>
      <c r="J1932" s="108"/>
    </row>
    <row r="1933" spans="3:10" s="31" customFormat="1" x14ac:dyDescent="0.15">
      <c r="C1933" s="29"/>
      <c r="D1933" s="108"/>
      <c r="E1933" s="108"/>
      <c r="F1933" s="108"/>
      <c r="G1933" s="108"/>
      <c r="H1933" s="108"/>
      <c r="I1933" s="108"/>
      <c r="J1933" s="108"/>
    </row>
    <row r="1934" spans="3:10" s="31" customFormat="1" x14ac:dyDescent="0.15">
      <c r="C1934" s="29"/>
      <c r="D1934" s="108"/>
      <c r="E1934" s="108"/>
      <c r="F1934" s="108"/>
      <c r="G1934" s="108"/>
      <c r="H1934" s="108"/>
      <c r="I1934" s="108"/>
      <c r="J1934" s="108"/>
    </row>
    <row r="1935" spans="3:10" s="31" customFormat="1" x14ac:dyDescent="0.15">
      <c r="C1935" s="29"/>
      <c r="D1935" s="108"/>
      <c r="E1935" s="108"/>
      <c r="F1935" s="108"/>
      <c r="G1935" s="108"/>
      <c r="H1935" s="108"/>
      <c r="I1935" s="108"/>
      <c r="J1935" s="108"/>
    </row>
    <row r="1936" spans="3:10" s="31" customFormat="1" x14ac:dyDescent="0.15">
      <c r="C1936" s="29"/>
      <c r="D1936" s="108"/>
      <c r="E1936" s="108"/>
      <c r="F1936" s="108"/>
      <c r="G1936" s="108"/>
      <c r="H1936" s="108"/>
      <c r="I1936" s="108"/>
      <c r="J1936" s="108"/>
    </row>
    <row r="1937" spans="3:10" s="31" customFormat="1" x14ac:dyDescent="0.15">
      <c r="C1937" s="29"/>
      <c r="D1937" s="108"/>
      <c r="E1937" s="108"/>
      <c r="F1937" s="108"/>
      <c r="G1937" s="108"/>
      <c r="H1937" s="108"/>
      <c r="I1937" s="108"/>
      <c r="J1937" s="108"/>
    </row>
    <row r="1938" spans="3:10" s="31" customFormat="1" x14ac:dyDescent="0.15">
      <c r="C1938" s="29"/>
      <c r="D1938" s="108"/>
      <c r="E1938" s="108"/>
      <c r="F1938" s="108"/>
      <c r="G1938" s="108"/>
      <c r="H1938" s="108"/>
      <c r="I1938" s="108"/>
      <c r="J1938" s="108"/>
    </row>
    <row r="1939" spans="3:10" s="31" customFormat="1" x14ac:dyDescent="0.15">
      <c r="C1939" s="29"/>
      <c r="D1939" s="108"/>
      <c r="E1939" s="108"/>
      <c r="F1939" s="108"/>
      <c r="G1939" s="108"/>
      <c r="H1939" s="108"/>
      <c r="I1939" s="108"/>
      <c r="J1939" s="108"/>
    </row>
    <row r="1940" spans="3:10" s="31" customFormat="1" x14ac:dyDescent="0.15">
      <c r="C1940" s="29"/>
      <c r="D1940" s="108"/>
      <c r="E1940" s="108"/>
      <c r="F1940" s="108"/>
      <c r="G1940" s="108"/>
      <c r="H1940" s="108"/>
      <c r="I1940" s="108"/>
      <c r="J1940" s="108"/>
    </row>
    <row r="1941" spans="3:10" s="31" customFormat="1" x14ac:dyDescent="0.15">
      <c r="C1941" s="29"/>
      <c r="D1941" s="108"/>
      <c r="E1941" s="108"/>
      <c r="F1941" s="108"/>
      <c r="G1941" s="108"/>
      <c r="H1941" s="108"/>
      <c r="I1941" s="108"/>
      <c r="J1941" s="108"/>
    </row>
    <row r="1942" spans="3:10" s="31" customFormat="1" x14ac:dyDescent="0.15">
      <c r="C1942" s="29"/>
      <c r="D1942" s="108"/>
      <c r="E1942" s="108"/>
      <c r="F1942" s="108"/>
      <c r="G1942" s="108"/>
      <c r="H1942" s="108"/>
      <c r="I1942" s="108"/>
      <c r="J1942" s="108"/>
    </row>
    <row r="1943" spans="3:10" s="31" customFormat="1" x14ac:dyDescent="0.15">
      <c r="C1943" s="29"/>
      <c r="D1943" s="108"/>
      <c r="E1943" s="108"/>
      <c r="F1943" s="108"/>
      <c r="G1943" s="108"/>
      <c r="H1943" s="108"/>
      <c r="I1943" s="108"/>
      <c r="J1943" s="108"/>
    </row>
    <row r="1944" spans="3:10" s="31" customFormat="1" x14ac:dyDescent="0.15">
      <c r="C1944" s="29"/>
      <c r="D1944" s="108"/>
      <c r="E1944" s="108"/>
      <c r="F1944" s="108"/>
      <c r="G1944" s="108"/>
      <c r="H1944" s="108"/>
      <c r="I1944" s="108"/>
      <c r="J1944" s="108"/>
    </row>
    <row r="1945" spans="3:10" s="33" customFormat="1" x14ac:dyDescent="0.15">
      <c r="C1945" s="29"/>
      <c r="D1945" s="108"/>
      <c r="E1945" s="108"/>
      <c r="F1945" s="108"/>
      <c r="G1945" s="108"/>
      <c r="H1945" s="108"/>
      <c r="I1945" s="108"/>
      <c r="J1945" s="108"/>
    </row>
    <row r="1946" spans="3:10" s="31" customFormat="1" x14ac:dyDescent="0.15">
      <c r="C1946" s="29"/>
      <c r="D1946" s="108"/>
      <c r="E1946" s="108"/>
      <c r="F1946" s="108"/>
      <c r="G1946" s="108"/>
      <c r="H1946" s="108"/>
      <c r="I1946" s="108"/>
      <c r="J1946" s="108"/>
    </row>
    <row r="1947" spans="3:10" s="31" customFormat="1" x14ac:dyDescent="0.15">
      <c r="C1947" s="29"/>
      <c r="D1947" s="108"/>
      <c r="E1947" s="108"/>
      <c r="F1947" s="108"/>
      <c r="G1947" s="108"/>
      <c r="H1947" s="108"/>
      <c r="I1947" s="108"/>
      <c r="J1947" s="108"/>
    </row>
    <row r="1948" spans="3:10" s="31" customFormat="1" x14ac:dyDescent="0.15">
      <c r="C1948" s="29"/>
      <c r="D1948" s="108"/>
      <c r="E1948" s="108"/>
      <c r="F1948" s="108"/>
      <c r="G1948" s="108"/>
      <c r="H1948" s="108"/>
      <c r="I1948" s="108"/>
      <c r="J1948" s="108"/>
    </row>
    <row r="1949" spans="3:10" s="31" customFormat="1" x14ac:dyDescent="0.15">
      <c r="C1949" s="29"/>
      <c r="D1949" s="108"/>
      <c r="E1949" s="108"/>
      <c r="F1949" s="108"/>
      <c r="G1949" s="108"/>
      <c r="H1949" s="108"/>
      <c r="I1949" s="108"/>
      <c r="J1949" s="108"/>
    </row>
    <row r="1950" spans="3:10" s="31" customFormat="1" x14ac:dyDescent="0.15">
      <c r="C1950" s="29"/>
      <c r="D1950" s="108"/>
      <c r="E1950" s="108"/>
      <c r="F1950" s="108"/>
      <c r="G1950" s="108"/>
      <c r="H1950" s="108"/>
      <c r="I1950" s="108"/>
      <c r="J1950" s="108"/>
    </row>
    <row r="1951" spans="3:10" s="31" customFormat="1" x14ac:dyDescent="0.15">
      <c r="C1951" s="29"/>
      <c r="D1951" s="108"/>
      <c r="E1951" s="108"/>
      <c r="F1951" s="108"/>
      <c r="G1951" s="108"/>
      <c r="H1951" s="108"/>
      <c r="I1951" s="108"/>
      <c r="J1951" s="108"/>
    </row>
    <row r="1952" spans="3:10" s="31" customFormat="1" x14ac:dyDescent="0.15">
      <c r="C1952" s="29"/>
      <c r="D1952" s="108"/>
      <c r="E1952" s="108"/>
      <c r="F1952" s="108"/>
      <c r="G1952" s="108"/>
      <c r="H1952" s="108"/>
      <c r="I1952" s="108"/>
      <c r="J1952" s="108"/>
    </row>
    <row r="1953" spans="3:10" s="31" customFormat="1" x14ac:dyDescent="0.15">
      <c r="C1953" s="29"/>
      <c r="D1953" s="108"/>
      <c r="E1953" s="108"/>
      <c r="F1953" s="108"/>
      <c r="G1953" s="108"/>
      <c r="H1953" s="108"/>
      <c r="I1953" s="108"/>
      <c r="J1953" s="108"/>
    </row>
    <row r="1954" spans="3:10" s="31" customFormat="1" x14ac:dyDescent="0.15">
      <c r="C1954" s="29"/>
      <c r="D1954" s="108"/>
      <c r="E1954" s="108"/>
      <c r="F1954" s="108"/>
      <c r="G1954" s="108"/>
      <c r="H1954" s="108"/>
      <c r="I1954" s="108"/>
      <c r="J1954" s="108"/>
    </row>
    <row r="1955" spans="3:10" s="31" customFormat="1" x14ac:dyDescent="0.15">
      <c r="C1955" s="29"/>
      <c r="D1955" s="108"/>
      <c r="E1955" s="108"/>
      <c r="F1955" s="108"/>
      <c r="G1955" s="108"/>
      <c r="H1955" s="108"/>
      <c r="I1955" s="108"/>
      <c r="J1955" s="108"/>
    </row>
    <row r="1956" spans="3:10" s="31" customFormat="1" x14ac:dyDescent="0.15">
      <c r="C1956" s="29"/>
      <c r="D1956" s="108"/>
      <c r="E1956" s="108"/>
      <c r="F1956" s="108"/>
      <c r="G1956" s="108"/>
      <c r="H1956" s="108"/>
      <c r="I1956" s="108"/>
      <c r="J1956" s="108"/>
    </row>
    <row r="1957" spans="3:10" s="33" customFormat="1" x14ac:dyDescent="0.15">
      <c r="C1957" s="29"/>
      <c r="D1957" s="108"/>
      <c r="E1957" s="108"/>
      <c r="F1957" s="108"/>
      <c r="G1957" s="108"/>
      <c r="H1957" s="108"/>
      <c r="I1957" s="108"/>
      <c r="J1957" s="108"/>
    </row>
    <row r="1958" spans="3:10" s="31" customFormat="1" x14ac:dyDescent="0.15">
      <c r="C1958" s="29"/>
      <c r="D1958" s="108"/>
      <c r="E1958" s="108"/>
      <c r="F1958" s="108"/>
      <c r="G1958" s="108"/>
      <c r="H1958" s="108"/>
      <c r="I1958" s="108"/>
      <c r="J1958" s="108"/>
    </row>
    <row r="1959" spans="3:10" s="31" customFormat="1" x14ac:dyDescent="0.15">
      <c r="C1959" s="29"/>
      <c r="D1959" s="108"/>
      <c r="E1959" s="108"/>
      <c r="F1959" s="108"/>
      <c r="G1959" s="108"/>
      <c r="H1959" s="108"/>
      <c r="I1959" s="108"/>
      <c r="J1959" s="108"/>
    </row>
    <row r="1960" spans="3:10" s="31" customFormat="1" x14ac:dyDescent="0.15">
      <c r="C1960" s="29"/>
      <c r="D1960" s="108"/>
      <c r="E1960" s="108"/>
      <c r="F1960" s="108"/>
      <c r="G1960" s="108"/>
      <c r="H1960" s="108"/>
      <c r="I1960" s="108"/>
      <c r="J1960" s="108"/>
    </row>
    <row r="1961" spans="3:10" s="31" customFormat="1" x14ac:dyDescent="0.15">
      <c r="C1961" s="29"/>
      <c r="D1961" s="108"/>
      <c r="E1961" s="108"/>
      <c r="F1961" s="108"/>
      <c r="G1961" s="108"/>
      <c r="H1961" s="108"/>
      <c r="I1961" s="108"/>
      <c r="J1961" s="108"/>
    </row>
    <row r="1962" spans="3:10" s="31" customFormat="1" x14ac:dyDescent="0.15">
      <c r="C1962" s="29"/>
      <c r="D1962" s="108"/>
      <c r="E1962" s="108"/>
      <c r="F1962" s="108"/>
      <c r="G1962" s="108"/>
      <c r="H1962" s="108"/>
      <c r="I1962" s="108"/>
      <c r="J1962" s="108"/>
    </row>
    <row r="1963" spans="3:10" s="31" customFormat="1" x14ac:dyDescent="0.15">
      <c r="C1963" s="29"/>
      <c r="D1963" s="108"/>
      <c r="E1963" s="108"/>
      <c r="F1963" s="108"/>
      <c r="G1963" s="108"/>
      <c r="H1963" s="108"/>
      <c r="I1963" s="108"/>
      <c r="J1963" s="108"/>
    </row>
    <row r="1964" spans="3:10" s="31" customFormat="1" x14ac:dyDescent="0.15">
      <c r="C1964" s="29"/>
      <c r="D1964" s="108"/>
      <c r="E1964" s="108"/>
      <c r="F1964" s="108"/>
      <c r="G1964" s="108"/>
      <c r="H1964" s="108"/>
      <c r="I1964" s="108"/>
      <c r="J1964" s="108"/>
    </row>
    <row r="1965" spans="3:10" s="31" customFormat="1" x14ac:dyDescent="0.15">
      <c r="C1965" s="29"/>
      <c r="D1965" s="108"/>
      <c r="E1965" s="108"/>
      <c r="F1965" s="108"/>
      <c r="G1965" s="108"/>
      <c r="H1965" s="108"/>
      <c r="I1965" s="108"/>
      <c r="J1965" s="108"/>
    </row>
    <row r="1966" spans="3:10" s="33" customFormat="1" x14ac:dyDescent="0.15">
      <c r="C1966" s="29"/>
      <c r="D1966" s="108"/>
      <c r="F1966" s="108"/>
      <c r="G1966" s="108"/>
      <c r="H1966" s="108"/>
      <c r="I1966" s="108"/>
      <c r="J1966" s="108"/>
    </row>
    <row r="1967" spans="3:10" x14ac:dyDescent="0.15">
      <c r="C1967" s="29"/>
      <c r="D1967" s="108"/>
      <c r="F1967" s="108"/>
      <c r="G1967" s="108"/>
      <c r="H1967" s="108"/>
      <c r="I1967" s="108"/>
      <c r="J1967" s="108"/>
    </row>
    <row r="1968" spans="3:10" x14ac:dyDescent="0.15">
      <c r="C1968" s="29"/>
      <c r="D1968" s="108"/>
      <c r="F1968" s="108"/>
      <c r="G1968" s="108"/>
      <c r="H1968" s="108"/>
      <c r="I1968" s="108"/>
      <c r="J1968" s="108"/>
    </row>
    <row r="1969" spans="3:10" x14ac:dyDescent="0.15">
      <c r="C1969" s="29"/>
      <c r="D1969" s="108"/>
      <c r="E1969" s="108"/>
      <c r="F1969" s="108"/>
      <c r="G1969" s="108"/>
      <c r="H1969" s="108"/>
      <c r="I1969" s="108"/>
      <c r="J1969" s="108"/>
    </row>
    <row r="1970" spans="3:10" x14ac:dyDescent="0.15">
      <c r="C1970" s="29"/>
      <c r="D1970" s="108"/>
      <c r="E1970" s="108"/>
      <c r="F1970" s="108"/>
      <c r="G1970" s="108"/>
      <c r="H1970" s="108"/>
      <c r="I1970" s="108"/>
      <c r="J1970" s="108"/>
    </row>
    <row r="1971" spans="3:10" s="33" customFormat="1" x14ac:dyDescent="0.15">
      <c r="C1971" s="29"/>
      <c r="D1971" s="108"/>
      <c r="E1971" s="108"/>
      <c r="F1971" s="108"/>
      <c r="G1971" s="108"/>
      <c r="H1971" s="108"/>
      <c r="I1971" s="108"/>
      <c r="J1971" s="108"/>
    </row>
    <row r="1972" spans="3:10" s="33" customFormat="1" x14ac:dyDescent="0.15">
      <c r="C1972" s="29"/>
      <c r="D1972" s="108"/>
      <c r="E1972" s="108"/>
      <c r="F1972" s="108"/>
      <c r="G1972" s="108"/>
      <c r="H1972" s="108"/>
      <c r="I1972" s="108"/>
      <c r="J1972" s="108"/>
    </row>
    <row r="1973" spans="3:10" x14ac:dyDescent="0.15">
      <c r="C1973" s="29"/>
      <c r="D1973" s="108"/>
      <c r="E1973" s="108"/>
      <c r="F1973" s="108"/>
      <c r="G1973" s="108"/>
      <c r="H1973" s="108"/>
      <c r="I1973" s="108"/>
      <c r="J1973" s="108"/>
    </row>
    <row r="1974" spans="3:10" x14ac:dyDescent="0.15">
      <c r="C1974" s="29"/>
      <c r="D1974" s="108"/>
      <c r="E1974" s="108"/>
      <c r="F1974" s="108"/>
      <c r="G1974" s="108"/>
      <c r="H1974" s="108"/>
      <c r="I1974" s="108"/>
      <c r="J1974" s="108"/>
    </row>
    <row r="1975" spans="3:10" x14ac:dyDescent="0.15">
      <c r="C1975" s="29"/>
      <c r="D1975" s="108"/>
      <c r="E1975" s="108"/>
      <c r="F1975" s="108"/>
      <c r="G1975" s="108"/>
      <c r="H1975" s="108"/>
      <c r="I1975" s="108"/>
      <c r="J1975" s="108"/>
    </row>
    <row r="1976" spans="3:10" x14ac:dyDescent="0.15">
      <c r="C1976" s="29"/>
      <c r="D1976" s="108"/>
      <c r="E1976" s="108"/>
      <c r="F1976" s="108"/>
      <c r="G1976" s="108"/>
      <c r="H1976" s="108"/>
      <c r="I1976" s="108"/>
      <c r="J1976" s="108"/>
    </row>
    <row r="1977" spans="3:10" x14ac:dyDescent="0.15">
      <c r="C1977" s="29"/>
      <c r="D1977" s="108"/>
      <c r="E1977" s="108"/>
      <c r="F1977" s="108"/>
      <c r="G1977" s="108"/>
      <c r="H1977" s="108"/>
      <c r="I1977" s="108"/>
      <c r="J1977" s="108"/>
    </row>
    <row r="1978" spans="3:10" x14ac:dyDescent="0.15">
      <c r="C1978" s="29"/>
      <c r="D1978" s="108"/>
      <c r="E1978" s="108"/>
      <c r="F1978" s="108"/>
      <c r="G1978" s="108"/>
      <c r="H1978" s="108"/>
      <c r="I1978" s="108"/>
      <c r="J1978" s="108"/>
    </row>
    <row r="1979" spans="3:10" x14ac:dyDescent="0.15">
      <c r="C1979" s="29"/>
      <c r="D1979" s="108"/>
      <c r="E1979" s="108"/>
      <c r="F1979" s="108"/>
      <c r="G1979" s="108"/>
      <c r="H1979" s="108"/>
      <c r="I1979" s="108"/>
      <c r="J1979" s="108"/>
    </row>
    <row r="1980" spans="3:10" x14ac:dyDescent="0.15">
      <c r="C1980" s="29"/>
      <c r="D1980" s="108"/>
      <c r="E1980" s="108"/>
      <c r="F1980" s="108"/>
      <c r="G1980" s="108"/>
      <c r="H1980" s="108"/>
      <c r="I1980" s="108"/>
      <c r="J1980" s="108"/>
    </row>
    <row r="1981" spans="3:10" x14ac:dyDescent="0.15">
      <c r="C1981" s="29"/>
      <c r="D1981" s="108"/>
      <c r="E1981" s="108"/>
      <c r="F1981" s="108"/>
      <c r="G1981" s="108"/>
      <c r="H1981" s="108"/>
      <c r="I1981" s="108"/>
      <c r="J1981" s="108"/>
    </row>
    <row r="1982" spans="3:10" s="33" customFormat="1" x14ac:dyDescent="0.15">
      <c r="C1982" s="29"/>
      <c r="D1982" s="108"/>
      <c r="E1982" s="108"/>
      <c r="F1982" s="108"/>
      <c r="G1982" s="108"/>
      <c r="H1982" s="108"/>
      <c r="I1982" s="108"/>
      <c r="J1982" s="108"/>
    </row>
    <row r="1983" spans="3:10" x14ac:dyDescent="0.15">
      <c r="C1983" s="29"/>
      <c r="D1983" s="108"/>
      <c r="E1983" s="108"/>
      <c r="F1983" s="108"/>
      <c r="G1983" s="108"/>
      <c r="H1983" s="108"/>
      <c r="I1983" s="108"/>
      <c r="J1983" s="108"/>
    </row>
    <row r="1984" spans="3:10" x14ac:dyDescent="0.15">
      <c r="C1984" s="29"/>
      <c r="D1984" s="108"/>
      <c r="E1984" s="108"/>
      <c r="F1984" s="108"/>
      <c r="G1984" s="108"/>
      <c r="H1984" s="108"/>
      <c r="I1984" s="108"/>
      <c r="J1984" s="108"/>
    </row>
    <row r="1985" spans="3:10" x14ac:dyDescent="0.15">
      <c r="C1985" s="29"/>
      <c r="D1985" s="108"/>
      <c r="E1985" s="108"/>
      <c r="F1985" s="108"/>
      <c r="G1985" s="108"/>
      <c r="H1985" s="108"/>
      <c r="I1985" s="108"/>
      <c r="J1985" s="108"/>
    </row>
    <row r="1986" spans="3:10" x14ac:dyDescent="0.15">
      <c r="C1986" s="29"/>
      <c r="D1986" s="108"/>
      <c r="E1986" s="108"/>
      <c r="F1986" s="108"/>
      <c r="G1986" s="108"/>
      <c r="H1986" s="108"/>
      <c r="I1986" s="108"/>
      <c r="J1986" s="108"/>
    </row>
    <row r="1987" spans="3:10" x14ac:dyDescent="0.15">
      <c r="C1987" s="29"/>
      <c r="D1987" s="108"/>
      <c r="E1987" s="108"/>
      <c r="F1987" s="108"/>
      <c r="G1987" s="108"/>
      <c r="H1987" s="108"/>
      <c r="I1987" s="108"/>
      <c r="J1987" s="108"/>
    </row>
    <row r="1988" spans="3:10" x14ac:dyDescent="0.15">
      <c r="C1988" s="29"/>
      <c r="D1988" s="108"/>
      <c r="E1988" s="108"/>
      <c r="F1988" s="108"/>
      <c r="G1988" s="108"/>
      <c r="H1988" s="108"/>
      <c r="I1988" s="108"/>
      <c r="J1988" s="108"/>
    </row>
    <row r="1989" spans="3:10" x14ac:dyDescent="0.15">
      <c r="C1989" s="29"/>
      <c r="D1989" s="108"/>
      <c r="E1989" s="108"/>
      <c r="F1989" s="108"/>
      <c r="G1989" s="108"/>
      <c r="H1989" s="108"/>
      <c r="I1989" s="108"/>
      <c r="J1989" s="108"/>
    </row>
    <row r="1990" spans="3:10" x14ac:dyDescent="0.15">
      <c r="C1990" s="29"/>
      <c r="D1990" s="108"/>
      <c r="E1990" s="108"/>
      <c r="F1990" s="108"/>
      <c r="G1990" s="108"/>
      <c r="H1990" s="108"/>
      <c r="I1990" s="108"/>
      <c r="J1990" s="108"/>
    </row>
    <row r="1991" spans="3:10" x14ac:dyDescent="0.15">
      <c r="C1991" s="29"/>
      <c r="D1991" s="108"/>
      <c r="E1991" s="108"/>
      <c r="F1991" s="108"/>
      <c r="G1991" s="108"/>
      <c r="H1991" s="108"/>
      <c r="I1991" s="108"/>
      <c r="J1991" s="108"/>
    </row>
    <row r="1992" spans="3:10" x14ac:dyDescent="0.15">
      <c r="C1992" s="29"/>
      <c r="D1992" s="108"/>
      <c r="E1992" s="108"/>
      <c r="F1992" s="108"/>
      <c r="G1992" s="108"/>
      <c r="H1992" s="108"/>
      <c r="I1992" s="108"/>
      <c r="J1992" s="108"/>
    </row>
    <row r="1993" spans="3:10" x14ac:dyDescent="0.15">
      <c r="C1993" s="29"/>
      <c r="D1993" s="108"/>
      <c r="E1993" s="108"/>
      <c r="F1993" s="108"/>
      <c r="G1993" s="108"/>
      <c r="H1993" s="108"/>
      <c r="I1993" s="108"/>
      <c r="J1993" s="108"/>
    </row>
    <row r="1994" spans="3:10" x14ac:dyDescent="0.15">
      <c r="C1994" s="29"/>
      <c r="D1994" s="108"/>
      <c r="E1994" s="108"/>
      <c r="F1994" s="108"/>
      <c r="G1994" s="108"/>
      <c r="H1994" s="108"/>
      <c r="I1994" s="108"/>
      <c r="J1994" s="108"/>
    </row>
    <row r="1995" spans="3:10" x14ac:dyDescent="0.15">
      <c r="C1995" s="29"/>
      <c r="D1995" s="108"/>
      <c r="E1995" s="108"/>
      <c r="F1995" s="108"/>
      <c r="G1995" s="108"/>
      <c r="H1995" s="108"/>
      <c r="I1995" s="108"/>
      <c r="J1995" s="108"/>
    </row>
    <row r="1996" spans="3:10" s="31" customFormat="1" x14ac:dyDescent="0.15">
      <c r="C1996" s="29"/>
      <c r="D1996" s="108"/>
      <c r="E1996" s="108"/>
      <c r="F1996" s="108"/>
      <c r="G1996" s="108"/>
      <c r="H1996" s="108"/>
      <c r="I1996" s="108"/>
      <c r="J1996" s="108"/>
    </row>
    <row r="1997" spans="3:10" s="31" customFormat="1" x14ac:dyDescent="0.15">
      <c r="C1997" s="29"/>
      <c r="D1997" s="108"/>
      <c r="E1997" s="108"/>
      <c r="F1997" s="108"/>
      <c r="G1997" s="108"/>
      <c r="H1997" s="108"/>
      <c r="I1997" s="108"/>
      <c r="J1997" s="108"/>
    </row>
    <row r="1998" spans="3:10" s="31" customFormat="1" x14ac:dyDescent="0.15">
      <c r="C1998" s="29"/>
      <c r="D1998" s="108"/>
      <c r="E1998" s="108"/>
      <c r="F1998" s="108"/>
      <c r="G1998" s="108"/>
      <c r="H1998" s="108"/>
      <c r="I1998" s="108"/>
      <c r="J1998" s="108"/>
    </row>
    <row r="1999" spans="3:10" s="31" customFormat="1" x14ac:dyDescent="0.15">
      <c r="C1999" s="29"/>
      <c r="D1999" s="108"/>
      <c r="E1999" s="108"/>
      <c r="F1999" s="108"/>
      <c r="G1999" s="108"/>
      <c r="H1999" s="108"/>
      <c r="I1999" s="108"/>
      <c r="J1999" s="108"/>
    </row>
    <row r="2000" spans="3:10" s="31" customFormat="1" x14ac:dyDescent="0.15">
      <c r="C2000" s="29"/>
      <c r="D2000" s="108"/>
      <c r="E2000" s="108"/>
      <c r="F2000" s="108"/>
      <c r="G2000" s="108"/>
      <c r="H2000" s="108"/>
      <c r="I2000" s="108"/>
      <c r="J2000" s="108"/>
    </row>
    <row r="2001" spans="3:15" s="31" customFormat="1" x14ac:dyDescent="0.15">
      <c r="C2001" s="29"/>
      <c r="D2001" s="108"/>
      <c r="E2001" s="108"/>
      <c r="F2001" s="108"/>
      <c r="G2001" s="108"/>
      <c r="H2001" s="108"/>
      <c r="I2001" s="108"/>
      <c r="J2001" s="108"/>
    </row>
    <row r="2002" spans="3:15" s="31" customFormat="1" x14ac:dyDescent="0.15">
      <c r="C2002" s="29"/>
      <c r="D2002" s="108"/>
      <c r="E2002" s="108"/>
      <c r="F2002" s="108"/>
      <c r="G2002" s="108"/>
      <c r="H2002" s="108"/>
      <c r="I2002" s="108"/>
      <c r="J2002" s="108"/>
    </row>
    <row r="2003" spans="3:15" s="31" customFormat="1" x14ac:dyDescent="0.15">
      <c r="C2003" s="29"/>
      <c r="D2003" s="108"/>
      <c r="E2003" s="108"/>
      <c r="F2003" s="108"/>
      <c r="G2003" s="108"/>
      <c r="H2003" s="108"/>
      <c r="I2003" s="108"/>
      <c r="J2003" s="108"/>
      <c r="O2003" s="29"/>
    </row>
    <row r="2004" spans="3:15" s="31" customFormat="1" x14ac:dyDescent="0.15">
      <c r="C2004" s="29"/>
      <c r="D2004" s="108"/>
      <c r="E2004" s="108"/>
      <c r="F2004" s="108"/>
      <c r="G2004" s="108"/>
      <c r="H2004" s="108"/>
      <c r="I2004" s="108"/>
      <c r="J2004" s="108"/>
      <c r="O2004" s="29"/>
    </row>
    <row r="2005" spans="3:15" s="31" customFormat="1" x14ac:dyDescent="0.15">
      <c r="C2005" s="84"/>
      <c r="D2005" s="104"/>
      <c r="E2005" s="104"/>
      <c r="F2005" s="104"/>
      <c r="G2005" s="104"/>
      <c r="I2005" s="104"/>
      <c r="J2005" s="108"/>
    </row>
    <row r="2006" spans="3:15" s="31" customFormat="1" x14ac:dyDescent="0.15">
      <c r="C2006" s="84"/>
      <c r="D2006" s="104"/>
      <c r="E2006" s="104"/>
      <c r="F2006" s="104"/>
      <c r="G2006" s="104"/>
      <c r="I2006" s="104"/>
      <c r="J2006" s="108"/>
    </row>
    <row r="2007" spans="3:15" s="31" customFormat="1" x14ac:dyDescent="0.15">
      <c r="C2007" s="84"/>
      <c r="D2007" s="104"/>
      <c r="E2007" s="104"/>
      <c r="F2007" s="104"/>
      <c r="G2007" s="104"/>
      <c r="I2007" s="104"/>
      <c r="J2007" s="108"/>
    </row>
    <row r="2008" spans="3:15" s="31" customFormat="1" x14ac:dyDescent="0.15">
      <c r="C2008" s="84"/>
      <c r="D2008" s="104"/>
      <c r="E2008" s="104"/>
      <c r="F2008" s="104"/>
      <c r="G2008" s="104"/>
      <c r="I2008" s="104"/>
      <c r="J2008" s="108"/>
    </row>
    <row r="2009" spans="3:15" s="31" customFormat="1" x14ac:dyDescent="0.15">
      <c r="C2009" s="84"/>
      <c r="D2009" s="104"/>
      <c r="E2009" s="104"/>
      <c r="F2009" s="104"/>
      <c r="G2009" s="104"/>
      <c r="I2009" s="104"/>
      <c r="J2009" s="108"/>
    </row>
    <row r="2010" spans="3:15" x14ac:dyDescent="0.15">
      <c r="C2010" s="84"/>
      <c r="D2010" s="104"/>
      <c r="E2010" s="104"/>
      <c r="F2010" s="104"/>
      <c r="G2010" s="104"/>
      <c r="I2010" s="108"/>
      <c r="J2010" s="108"/>
    </row>
    <row r="2011" spans="3:15" x14ac:dyDescent="0.15">
      <c r="C2011" s="84"/>
      <c r="D2011" s="104"/>
      <c r="E2011" s="104"/>
      <c r="F2011" s="104"/>
      <c r="G2011" s="104"/>
      <c r="I2011" s="108"/>
      <c r="J2011" s="108"/>
    </row>
    <row r="2012" spans="3:15" x14ac:dyDescent="0.15">
      <c r="C2012" s="84"/>
      <c r="D2012" s="104"/>
      <c r="E2012" s="104"/>
      <c r="F2012" s="104"/>
      <c r="G2012" s="104"/>
      <c r="I2012" s="108"/>
      <c r="J2012" s="108"/>
    </row>
    <row r="2013" spans="3:15" x14ac:dyDescent="0.15">
      <c r="C2013" s="84"/>
      <c r="D2013" s="104"/>
      <c r="E2013" s="104"/>
      <c r="F2013" s="104"/>
      <c r="G2013" s="104"/>
      <c r="I2013" s="108"/>
      <c r="J2013" s="108"/>
    </row>
    <row r="2014" spans="3:15" s="31" customFormat="1" x14ac:dyDescent="0.15">
      <c r="C2014" s="84"/>
      <c r="D2014" s="104"/>
      <c r="E2014" s="104"/>
      <c r="F2014" s="104"/>
      <c r="G2014" s="104"/>
      <c r="I2014" s="104"/>
      <c r="J2014" s="108"/>
    </row>
    <row r="2015" spans="3:15" s="31" customFormat="1" x14ac:dyDescent="0.15">
      <c r="C2015" s="84"/>
      <c r="D2015" s="104"/>
      <c r="E2015" s="104"/>
      <c r="F2015" s="104"/>
      <c r="G2015" s="104"/>
      <c r="I2015" s="104"/>
      <c r="J2015" s="108"/>
    </row>
    <row r="2016" spans="3:15" s="31" customFormat="1" x14ac:dyDescent="0.15">
      <c r="C2016" s="84"/>
      <c r="D2016" s="104"/>
      <c r="E2016" s="104"/>
      <c r="F2016" s="104"/>
      <c r="G2016" s="104"/>
      <c r="I2016" s="104"/>
      <c r="J2016" s="108"/>
    </row>
    <row r="2017" spans="3:10" s="31" customFormat="1" x14ac:dyDescent="0.15">
      <c r="C2017" s="84"/>
      <c r="D2017" s="104"/>
      <c r="E2017" s="104"/>
      <c r="F2017" s="104"/>
      <c r="G2017" s="104"/>
      <c r="I2017" s="104"/>
      <c r="J2017" s="108"/>
    </row>
    <row r="2018" spans="3:10" s="31" customFormat="1" x14ac:dyDescent="0.15">
      <c r="C2018" s="84"/>
      <c r="D2018" s="104"/>
      <c r="E2018" s="104"/>
      <c r="F2018" s="104"/>
      <c r="G2018" s="104"/>
      <c r="I2018" s="104"/>
      <c r="J2018" s="108"/>
    </row>
    <row r="2019" spans="3:10" s="31" customFormat="1" x14ac:dyDescent="0.15">
      <c r="C2019" s="84"/>
      <c r="D2019" s="104"/>
      <c r="E2019" s="104"/>
      <c r="F2019" s="104"/>
      <c r="G2019" s="104"/>
      <c r="I2019" s="104"/>
      <c r="J2019" s="108"/>
    </row>
    <row r="2020" spans="3:10" s="31" customFormat="1" x14ac:dyDescent="0.15">
      <c r="C2020" s="84"/>
      <c r="D2020" s="104"/>
      <c r="E2020" s="104"/>
      <c r="F2020" s="104"/>
      <c r="G2020" s="104"/>
      <c r="I2020" s="104"/>
      <c r="J2020" s="108"/>
    </row>
    <row r="2021" spans="3:10" s="31" customFormat="1" x14ac:dyDescent="0.15">
      <c r="C2021" s="84"/>
      <c r="D2021" s="104"/>
      <c r="E2021" s="104"/>
      <c r="F2021" s="104"/>
      <c r="G2021" s="104"/>
      <c r="I2021" s="104"/>
      <c r="J2021" s="108"/>
    </row>
    <row r="2022" spans="3:10" s="31" customFormat="1" x14ac:dyDescent="0.15">
      <c r="C2022" s="84"/>
      <c r="D2022" s="104"/>
      <c r="E2022" s="104"/>
      <c r="F2022" s="104"/>
      <c r="G2022" s="104"/>
      <c r="I2022" s="104"/>
      <c r="J2022" s="108"/>
    </row>
    <row r="2023" spans="3:10" s="31" customFormat="1" x14ac:dyDescent="0.15">
      <c r="C2023" s="84"/>
      <c r="D2023" s="104"/>
      <c r="E2023" s="104"/>
      <c r="F2023" s="104"/>
      <c r="G2023" s="104"/>
      <c r="I2023" s="104"/>
      <c r="J2023" s="108"/>
    </row>
    <row r="2024" spans="3:10" s="31" customFormat="1" x14ac:dyDescent="0.15">
      <c r="C2024" s="84"/>
      <c r="D2024" s="104"/>
      <c r="E2024" s="104"/>
      <c r="F2024" s="104"/>
      <c r="G2024" s="104"/>
      <c r="I2024" s="104"/>
      <c r="J2024" s="108"/>
    </row>
    <row r="2025" spans="3:10" s="31" customFormat="1" x14ac:dyDescent="0.15">
      <c r="C2025" s="84"/>
      <c r="D2025" s="104"/>
      <c r="E2025" s="104"/>
      <c r="F2025" s="104"/>
      <c r="G2025" s="104"/>
      <c r="I2025" s="104"/>
      <c r="J2025" s="108"/>
    </row>
    <row r="2026" spans="3:10" x14ac:dyDescent="0.15">
      <c r="C2026" s="84"/>
      <c r="D2026" s="104"/>
      <c r="E2026" s="104"/>
      <c r="F2026" s="104"/>
      <c r="G2026" s="104"/>
      <c r="I2026" s="108"/>
      <c r="J2026" s="108"/>
    </row>
    <row r="2027" spans="3:10" x14ac:dyDescent="0.15">
      <c r="C2027" s="84"/>
      <c r="D2027" s="104"/>
      <c r="E2027" s="104"/>
      <c r="F2027" s="104"/>
      <c r="G2027" s="104"/>
      <c r="I2027" s="108"/>
      <c r="J2027" s="108"/>
    </row>
    <row r="2028" spans="3:10" x14ac:dyDescent="0.15">
      <c r="C2028" s="84"/>
      <c r="D2028" s="104"/>
      <c r="E2028" s="104"/>
      <c r="F2028" s="104"/>
      <c r="G2028" s="104"/>
      <c r="I2028" s="108"/>
      <c r="J2028" s="108"/>
    </row>
    <row r="2029" spans="3:10" x14ac:dyDescent="0.15">
      <c r="C2029" s="84"/>
      <c r="D2029" s="104"/>
      <c r="E2029" s="104"/>
      <c r="F2029" s="104"/>
      <c r="G2029" s="104"/>
      <c r="I2029" s="108"/>
      <c r="J2029" s="108"/>
    </row>
    <row r="2030" spans="3:10" x14ac:dyDescent="0.15">
      <c r="C2030" s="84"/>
      <c r="D2030" s="104"/>
      <c r="E2030" s="104"/>
      <c r="F2030" s="104"/>
      <c r="G2030" s="104"/>
      <c r="I2030" s="108"/>
      <c r="J2030" s="108"/>
    </row>
    <row r="2031" spans="3:10" x14ac:dyDescent="0.15">
      <c r="C2031" s="84"/>
      <c r="D2031" s="104"/>
      <c r="E2031" s="104"/>
      <c r="F2031" s="104"/>
      <c r="G2031" s="104"/>
      <c r="I2031" s="108"/>
      <c r="J2031" s="108"/>
    </row>
    <row r="2032" spans="3:10" x14ac:dyDescent="0.15">
      <c r="C2032" s="84"/>
      <c r="D2032" s="108"/>
      <c r="E2032" s="108"/>
      <c r="F2032" s="108"/>
      <c r="G2032" s="104"/>
      <c r="I2032" s="108"/>
      <c r="J2032" s="108"/>
    </row>
    <row r="2033" spans="3:10" x14ac:dyDescent="0.15">
      <c r="C2033" s="84"/>
      <c r="D2033" s="108"/>
      <c r="E2033" s="108"/>
      <c r="F2033" s="108"/>
      <c r="G2033" s="104"/>
      <c r="I2033" s="108"/>
      <c r="J2033" s="108"/>
    </row>
    <row r="2034" spans="3:10" x14ac:dyDescent="0.15">
      <c r="C2034" s="84"/>
      <c r="D2034" s="108"/>
      <c r="E2034" s="108"/>
      <c r="F2034" s="108"/>
      <c r="G2034" s="104"/>
      <c r="I2034" s="108"/>
      <c r="J2034" s="108"/>
    </row>
    <row r="2035" spans="3:10" x14ac:dyDescent="0.15">
      <c r="C2035" s="84"/>
      <c r="D2035" s="108"/>
      <c r="E2035" s="108"/>
      <c r="F2035" s="108"/>
      <c r="G2035" s="104"/>
      <c r="I2035" s="108"/>
      <c r="J2035" s="108"/>
    </row>
    <row r="2036" spans="3:10" x14ac:dyDescent="0.15">
      <c r="C2036" s="84"/>
      <c r="D2036" s="108"/>
      <c r="E2036" s="108"/>
      <c r="F2036" s="108"/>
      <c r="G2036" s="104"/>
      <c r="I2036" s="108"/>
      <c r="J2036" s="108"/>
    </row>
    <row r="2037" spans="3:10" x14ac:dyDescent="0.15">
      <c r="C2037" s="84"/>
      <c r="D2037" s="108"/>
      <c r="E2037" s="108"/>
      <c r="F2037" s="108"/>
      <c r="G2037" s="104"/>
      <c r="I2037" s="108"/>
      <c r="J2037" s="108"/>
    </row>
    <row r="2038" spans="3:10" x14ac:dyDescent="0.15">
      <c r="C2038" s="84"/>
      <c r="D2038" s="31"/>
      <c r="E2038" s="31"/>
      <c r="F2038" s="31"/>
      <c r="G2038" s="31"/>
      <c r="H2038" s="31"/>
      <c r="I2038" s="83"/>
      <c r="J2038" s="108"/>
    </row>
    <row r="2039" spans="3:10" s="31" customFormat="1" x14ac:dyDescent="0.15">
      <c r="C2039" s="84"/>
      <c r="I2039" s="83"/>
      <c r="J2039" s="108"/>
    </row>
    <row r="2040" spans="3:10" s="31" customFormat="1" x14ac:dyDescent="0.15">
      <c r="C2040" s="84"/>
      <c r="D2040" s="83"/>
      <c r="I2040" s="83"/>
      <c r="J2040" s="108"/>
    </row>
    <row r="2041" spans="3:10" s="31" customFormat="1" x14ac:dyDescent="0.15">
      <c r="C2041" s="84"/>
      <c r="D2041" s="83"/>
      <c r="I2041" s="83"/>
      <c r="J2041" s="108"/>
    </row>
    <row r="2042" spans="3:10" s="31" customFormat="1" x14ac:dyDescent="0.15">
      <c r="C2042" s="84"/>
      <c r="D2042" s="83"/>
      <c r="I2042" s="83"/>
      <c r="J2042" s="108"/>
    </row>
    <row r="2043" spans="3:10" s="31" customFormat="1" x14ac:dyDescent="0.15">
      <c r="C2043" s="84"/>
      <c r="D2043" s="83"/>
      <c r="I2043" s="83"/>
      <c r="J2043" s="108"/>
    </row>
    <row r="2044" spans="3:10" x14ac:dyDescent="0.15">
      <c r="C2044" s="84"/>
      <c r="D2044" s="83"/>
      <c r="F2044" s="108"/>
      <c r="G2044" s="31"/>
      <c r="I2044" s="108"/>
      <c r="J2044" s="108"/>
    </row>
    <row r="2045" spans="3:10" x14ac:dyDescent="0.15">
      <c r="C2045" s="84"/>
      <c r="D2045" s="108"/>
      <c r="E2045" s="108"/>
      <c r="F2045" s="108"/>
      <c r="G2045" s="83"/>
      <c r="I2045" s="108"/>
      <c r="J2045" s="108"/>
    </row>
    <row r="2046" spans="3:10" x14ac:dyDescent="0.15">
      <c r="C2046" s="84"/>
      <c r="D2046" s="108"/>
      <c r="E2046" s="108"/>
      <c r="F2046" s="108"/>
      <c r="G2046" s="83"/>
      <c r="I2046" s="108"/>
      <c r="J2046" s="108"/>
    </row>
    <row r="2047" spans="3:10" x14ac:dyDescent="0.15">
      <c r="C2047" s="84"/>
      <c r="D2047" s="108"/>
      <c r="E2047" s="108"/>
      <c r="F2047" s="108"/>
      <c r="G2047" s="83"/>
      <c r="I2047" s="108"/>
      <c r="J2047" s="108"/>
    </row>
    <row r="2048" spans="3:10" x14ac:dyDescent="0.15">
      <c r="C2048" s="84"/>
      <c r="D2048" s="108"/>
      <c r="E2048" s="108"/>
      <c r="F2048" s="108"/>
      <c r="G2048" s="83"/>
      <c r="I2048" s="108"/>
      <c r="J2048" s="108"/>
    </row>
    <row r="2049" spans="3:10" x14ac:dyDescent="0.15">
      <c r="C2049" s="84"/>
      <c r="D2049" s="108"/>
      <c r="E2049" s="108"/>
      <c r="F2049" s="108"/>
      <c r="G2049" s="83"/>
      <c r="I2049" s="108"/>
      <c r="J2049" s="108"/>
    </row>
    <row r="2050" spans="3:10" x14ac:dyDescent="0.15">
      <c r="C2050" s="84"/>
      <c r="D2050" s="108"/>
      <c r="E2050" s="108"/>
      <c r="F2050" s="108"/>
      <c r="G2050" s="83"/>
      <c r="I2050" s="108"/>
      <c r="J2050" s="108"/>
    </row>
    <row r="2051" spans="3:10" x14ac:dyDescent="0.15">
      <c r="C2051" s="84"/>
      <c r="D2051" s="108"/>
      <c r="E2051" s="108"/>
      <c r="F2051" s="108"/>
      <c r="G2051" s="83"/>
      <c r="I2051" s="108"/>
      <c r="J2051" s="108"/>
    </row>
    <row r="2052" spans="3:10" x14ac:dyDescent="0.15">
      <c r="C2052" s="84"/>
      <c r="D2052" s="108"/>
      <c r="E2052" s="108"/>
      <c r="F2052" s="108"/>
      <c r="G2052" s="83"/>
      <c r="I2052" s="108"/>
      <c r="J2052" s="108"/>
    </row>
    <row r="2053" spans="3:10" x14ac:dyDescent="0.15">
      <c r="C2053" s="84"/>
      <c r="D2053" s="108"/>
      <c r="E2053" s="108"/>
      <c r="F2053" s="108"/>
      <c r="G2053" s="83"/>
      <c r="I2053" s="108"/>
      <c r="J2053" s="108"/>
    </row>
    <row r="2054" spans="3:10" s="31" customFormat="1" x14ac:dyDescent="0.15">
      <c r="C2054" s="84"/>
      <c r="D2054" s="104"/>
      <c r="E2054" s="104"/>
      <c r="F2054" s="104"/>
      <c r="G2054" s="83"/>
      <c r="I2054" s="104"/>
      <c r="J2054" s="108"/>
    </row>
    <row r="2055" spans="3:10" x14ac:dyDescent="0.15">
      <c r="C2055" s="84"/>
      <c r="D2055" s="108"/>
      <c r="E2055" s="108"/>
      <c r="F2055" s="108"/>
      <c r="G2055" s="83"/>
      <c r="I2055" s="108"/>
      <c r="J2055" s="108"/>
    </row>
    <row r="2056" spans="3:10" x14ac:dyDescent="0.15">
      <c r="C2056" s="84"/>
      <c r="D2056" s="108"/>
      <c r="E2056" s="108"/>
      <c r="F2056" s="108"/>
      <c r="G2056" s="108"/>
      <c r="I2056" s="108"/>
      <c r="J2056" s="108"/>
    </row>
    <row r="2057" spans="3:10" x14ac:dyDescent="0.15">
      <c r="C2057" s="84"/>
      <c r="D2057" s="108"/>
      <c r="E2057" s="108"/>
      <c r="F2057" s="108"/>
      <c r="G2057" s="108"/>
      <c r="I2057" s="108"/>
      <c r="J2057" s="108"/>
    </row>
    <row r="2058" spans="3:10" x14ac:dyDescent="0.15">
      <c r="C2058" s="84"/>
      <c r="D2058" s="108"/>
      <c r="E2058" s="108"/>
      <c r="F2058" s="108"/>
      <c r="G2058" s="108"/>
      <c r="I2058" s="108"/>
      <c r="J2058" s="108"/>
    </row>
    <row r="2059" spans="3:10" x14ac:dyDescent="0.15">
      <c r="C2059" s="84"/>
      <c r="D2059" s="108"/>
      <c r="E2059" s="108"/>
      <c r="F2059" s="108"/>
      <c r="G2059" s="108"/>
      <c r="I2059" s="108"/>
      <c r="J2059" s="108"/>
    </row>
    <row r="2060" spans="3:10" x14ac:dyDescent="0.15">
      <c r="C2060" s="84"/>
      <c r="D2060" s="108"/>
      <c r="E2060" s="108"/>
      <c r="F2060" s="108"/>
      <c r="G2060" s="108"/>
      <c r="I2060" s="108"/>
      <c r="J2060" s="108"/>
    </row>
    <row r="2061" spans="3:10" s="31" customFormat="1" x14ac:dyDescent="0.15">
      <c r="C2061" s="84"/>
      <c r="D2061" s="104"/>
      <c r="E2061" s="104"/>
      <c r="F2061" s="104"/>
      <c r="G2061" s="104"/>
      <c r="I2061" s="104"/>
      <c r="J2061" s="104"/>
    </row>
    <row r="2062" spans="3:10" s="31" customFormat="1" x14ac:dyDescent="0.15">
      <c r="C2062" s="29"/>
      <c r="D2062" s="104"/>
      <c r="E2062" s="104"/>
      <c r="F2062" s="104"/>
      <c r="G2062" s="104"/>
      <c r="I2062" s="104"/>
      <c r="J2062" s="104"/>
    </row>
    <row r="2063" spans="3:10" s="31" customFormat="1" x14ac:dyDescent="0.15">
      <c r="C2063" s="29"/>
      <c r="D2063" s="104"/>
      <c r="E2063" s="104"/>
      <c r="F2063" s="104"/>
      <c r="G2063" s="104"/>
      <c r="I2063" s="104"/>
      <c r="J2063" s="104"/>
    </row>
    <row r="2064" spans="3:10" s="31" customFormat="1" x14ac:dyDescent="0.15">
      <c r="C2064" s="29"/>
      <c r="D2064" s="104"/>
      <c r="E2064" s="104"/>
      <c r="F2064" s="104"/>
      <c r="G2064" s="104"/>
      <c r="I2064" s="104"/>
      <c r="J2064" s="104"/>
    </row>
    <row r="2065" spans="3:10" s="31" customFormat="1" x14ac:dyDescent="0.15">
      <c r="C2065" s="29"/>
      <c r="D2065" s="104"/>
      <c r="E2065" s="104"/>
      <c r="F2065" s="104"/>
      <c r="G2065" s="104"/>
      <c r="I2065" s="104"/>
      <c r="J2065" s="104"/>
    </row>
    <row r="2066" spans="3:10" s="31" customFormat="1" x14ac:dyDescent="0.15">
      <c r="C2066" s="29"/>
      <c r="D2066" s="104"/>
      <c r="E2066" s="104"/>
      <c r="F2066" s="104"/>
      <c r="G2066" s="104"/>
      <c r="I2066" s="104"/>
      <c r="J2066" s="104"/>
    </row>
    <row r="2067" spans="3:10" s="31" customFormat="1" x14ac:dyDescent="0.15">
      <c r="C2067" s="29"/>
      <c r="D2067" s="104"/>
      <c r="F2067" s="104"/>
      <c r="G2067" s="104"/>
      <c r="I2067" s="104"/>
      <c r="J2067" s="104"/>
    </row>
    <row r="2068" spans="3:10" s="31" customFormat="1" x14ac:dyDescent="0.15">
      <c r="C2068" s="29"/>
      <c r="D2068" s="104"/>
      <c r="E2068" s="104"/>
      <c r="F2068" s="104"/>
      <c r="G2068" s="104"/>
      <c r="I2068" s="104"/>
      <c r="J2068" s="104"/>
    </row>
    <row r="2069" spans="3:10" s="31" customFormat="1" x14ac:dyDescent="0.15">
      <c r="C2069" s="29"/>
      <c r="D2069" s="104"/>
      <c r="E2069" s="104"/>
      <c r="F2069" s="104"/>
      <c r="G2069" s="104"/>
      <c r="I2069" s="104"/>
      <c r="J2069" s="104"/>
    </row>
    <row r="2070" spans="3:10" s="31" customFormat="1" x14ac:dyDescent="0.15">
      <c r="C2070" s="29"/>
      <c r="D2070" s="104"/>
      <c r="E2070" s="104"/>
      <c r="F2070" s="104"/>
      <c r="G2070" s="104"/>
      <c r="I2070" s="104"/>
      <c r="J2070" s="104"/>
    </row>
    <row r="2071" spans="3:10" s="31" customFormat="1" x14ac:dyDescent="0.15">
      <c r="C2071" s="29"/>
      <c r="D2071" s="104"/>
      <c r="E2071" s="104"/>
      <c r="F2071" s="104"/>
      <c r="G2071" s="104"/>
      <c r="I2071" s="104"/>
      <c r="J2071" s="104"/>
    </row>
    <row r="2072" spans="3:10" s="31" customFormat="1" x14ac:dyDescent="0.15">
      <c r="C2072" s="29"/>
      <c r="D2072" s="104"/>
      <c r="E2072" s="104"/>
      <c r="F2072" s="104"/>
      <c r="G2072" s="104"/>
      <c r="I2072" s="104"/>
      <c r="J2072" s="104"/>
    </row>
    <row r="2073" spans="3:10" s="31" customFormat="1" x14ac:dyDescent="0.15">
      <c r="C2073" s="29"/>
      <c r="D2073" s="104"/>
      <c r="E2073" s="104"/>
      <c r="F2073" s="104"/>
      <c r="G2073" s="104"/>
      <c r="I2073" s="104"/>
      <c r="J2073" s="104"/>
    </row>
    <row r="2074" spans="3:10" s="31" customFormat="1" x14ac:dyDescent="0.15">
      <c r="C2074" s="29"/>
      <c r="D2074" s="104"/>
      <c r="E2074" s="104"/>
      <c r="F2074" s="104"/>
      <c r="G2074" s="104"/>
      <c r="I2074" s="104"/>
      <c r="J2074" s="104"/>
    </row>
    <row r="2075" spans="3:10" s="31" customFormat="1" x14ac:dyDescent="0.15">
      <c r="C2075" s="29"/>
      <c r="D2075" s="104"/>
      <c r="E2075" s="104"/>
      <c r="F2075" s="104"/>
      <c r="G2075" s="104"/>
      <c r="I2075" s="104"/>
      <c r="J2075" s="104"/>
    </row>
    <row r="2076" spans="3:10" s="31" customFormat="1" x14ac:dyDescent="0.15">
      <c r="C2076" s="29"/>
      <c r="D2076" s="104"/>
      <c r="E2076" s="104"/>
      <c r="F2076" s="104"/>
      <c r="G2076" s="104"/>
      <c r="I2076" s="104"/>
      <c r="J2076" s="104"/>
    </row>
    <row r="2077" spans="3:10" s="31" customFormat="1" x14ac:dyDescent="0.15">
      <c r="C2077" s="29"/>
      <c r="D2077" s="104"/>
      <c r="E2077" s="104"/>
      <c r="F2077" s="104"/>
      <c r="G2077" s="104"/>
      <c r="I2077" s="104"/>
      <c r="J2077" s="104"/>
    </row>
    <row r="2078" spans="3:10" s="31" customFormat="1" x14ac:dyDescent="0.15">
      <c r="C2078" s="29"/>
      <c r="D2078" s="104"/>
      <c r="E2078" s="104"/>
      <c r="F2078" s="104"/>
      <c r="G2078" s="104"/>
      <c r="I2078" s="104"/>
      <c r="J2078" s="104"/>
    </row>
    <row r="2079" spans="3:10" s="31" customFormat="1" x14ac:dyDescent="0.15">
      <c r="C2079" s="29"/>
      <c r="D2079" s="104"/>
      <c r="E2079" s="104"/>
      <c r="F2079" s="104"/>
      <c r="G2079" s="104"/>
      <c r="I2079" s="104"/>
      <c r="J2079" s="104"/>
    </row>
    <row r="2080" spans="3:10" s="31" customFormat="1" x14ac:dyDescent="0.15">
      <c r="C2080" s="29"/>
      <c r="D2080" s="104"/>
      <c r="E2080" s="104"/>
      <c r="F2080" s="104"/>
      <c r="G2080" s="104"/>
      <c r="I2080" s="104"/>
      <c r="J2080" s="104"/>
    </row>
    <row r="2081" spans="3:10" s="31" customFormat="1" x14ac:dyDescent="0.15">
      <c r="C2081" s="29"/>
      <c r="D2081" s="104"/>
      <c r="E2081" s="104"/>
      <c r="F2081" s="104"/>
      <c r="G2081" s="104"/>
      <c r="I2081" s="104"/>
      <c r="J2081" s="104"/>
    </row>
    <row r="2082" spans="3:10" s="31" customFormat="1" x14ac:dyDescent="0.15">
      <c r="C2082" s="29"/>
      <c r="D2082" s="104"/>
      <c r="E2082" s="104"/>
      <c r="F2082" s="104"/>
      <c r="G2082" s="104"/>
      <c r="I2082" s="104"/>
      <c r="J2082" s="104"/>
    </row>
    <row r="2083" spans="3:10" s="31" customFormat="1" x14ac:dyDescent="0.15">
      <c r="C2083" s="29"/>
      <c r="D2083" s="104"/>
      <c r="E2083" s="104"/>
      <c r="F2083" s="104"/>
      <c r="G2083" s="104"/>
      <c r="I2083" s="104"/>
      <c r="J2083" s="104"/>
    </row>
    <row r="2084" spans="3:10" s="31" customFormat="1" x14ac:dyDescent="0.15">
      <c r="C2084" s="29"/>
      <c r="D2084" s="104"/>
      <c r="E2084" s="104"/>
      <c r="F2084" s="104"/>
      <c r="G2084" s="104"/>
      <c r="I2084" s="104"/>
      <c r="J2084" s="104"/>
    </row>
    <row r="2085" spans="3:10" s="31" customFormat="1" x14ac:dyDescent="0.15">
      <c r="C2085" s="29"/>
      <c r="D2085" s="104"/>
      <c r="E2085" s="104"/>
      <c r="F2085" s="104"/>
      <c r="G2085" s="104"/>
      <c r="I2085" s="104"/>
      <c r="J2085" s="104"/>
    </row>
    <row r="2086" spans="3:10" s="31" customFormat="1" x14ac:dyDescent="0.15">
      <c r="C2086" s="29"/>
      <c r="D2086" s="104"/>
      <c r="E2086" s="104"/>
      <c r="F2086" s="104"/>
      <c r="G2086" s="104"/>
      <c r="I2086" s="104"/>
      <c r="J2086" s="104"/>
    </row>
    <row r="2087" spans="3:10" s="31" customFormat="1" x14ac:dyDescent="0.15">
      <c r="C2087" s="29"/>
      <c r="D2087" s="104"/>
      <c r="G2087" s="104"/>
      <c r="I2087" s="104"/>
      <c r="J2087" s="104"/>
    </row>
    <row r="2088" spans="3:10" s="31" customFormat="1" x14ac:dyDescent="0.15">
      <c r="C2088" s="29"/>
      <c r="D2088" s="104"/>
      <c r="E2088" s="104"/>
      <c r="F2088" s="104"/>
      <c r="G2088" s="104"/>
      <c r="I2088" s="104"/>
      <c r="J2088" s="104"/>
    </row>
    <row r="2089" spans="3:10" s="31" customFormat="1" x14ac:dyDescent="0.15">
      <c r="C2089" s="29"/>
      <c r="D2089" s="104"/>
      <c r="E2089" s="104"/>
      <c r="F2089" s="104"/>
      <c r="G2089" s="104"/>
      <c r="I2089" s="104"/>
      <c r="J2089" s="104"/>
    </row>
    <row r="2090" spans="3:10" s="31" customFormat="1" x14ac:dyDescent="0.15">
      <c r="C2090" s="29"/>
      <c r="D2090" s="104"/>
      <c r="E2090" s="104"/>
      <c r="F2090" s="104"/>
      <c r="G2090" s="104"/>
      <c r="I2090" s="104"/>
      <c r="J2090" s="104"/>
    </row>
    <row r="2091" spans="3:10" s="31" customFormat="1" x14ac:dyDescent="0.15">
      <c r="C2091" s="29"/>
      <c r="D2091" s="104"/>
      <c r="E2091" s="104"/>
      <c r="F2091" s="104"/>
      <c r="G2091" s="104"/>
      <c r="I2091" s="104"/>
      <c r="J2091" s="104"/>
    </row>
    <row r="2092" spans="3:10" s="31" customFormat="1" x14ac:dyDescent="0.15">
      <c r="C2092" s="29"/>
      <c r="D2092" s="104"/>
      <c r="E2092" s="104"/>
      <c r="F2092" s="104"/>
      <c r="G2092" s="104"/>
      <c r="I2092" s="104"/>
      <c r="J2092" s="104"/>
    </row>
    <row r="2093" spans="3:10" s="31" customFormat="1" x14ac:dyDescent="0.15">
      <c r="C2093" s="29"/>
      <c r="D2093" s="104"/>
      <c r="E2093" s="104"/>
      <c r="F2093" s="104"/>
      <c r="G2093" s="104"/>
      <c r="I2093" s="104"/>
      <c r="J2093" s="104"/>
    </row>
    <row r="2094" spans="3:10" s="31" customFormat="1" x14ac:dyDescent="0.15">
      <c r="C2094" s="29"/>
      <c r="D2094" s="104"/>
      <c r="E2094" s="104"/>
      <c r="F2094" s="104"/>
      <c r="G2094" s="104"/>
      <c r="I2094" s="104"/>
      <c r="J2094" s="104"/>
    </row>
    <row r="2095" spans="3:10" s="31" customFormat="1" x14ac:dyDescent="0.15">
      <c r="C2095" s="29"/>
      <c r="D2095" s="104"/>
      <c r="E2095" s="104"/>
      <c r="F2095" s="104"/>
      <c r="G2095" s="104"/>
      <c r="I2095" s="104"/>
      <c r="J2095" s="104"/>
    </row>
    <row r="2096" spans="3:10" s="31" customFormat="1" x14ac:dyDescent="0.15">
      <c r="C2096" s="29"/>
      <c r="D2096" s="104"/>
      <c r="E2096" s="104"/>
      <c r="F2096" s="104"/>
      <c r="G2096" s="104"/>
      <c r="I2096" s="104"/>
      <c r="J2096" s="104"/>
    </row>
    <row r="2097" spans="3:10" s="31" customFormat="1" x14ac:dyDescent="0.15">
      <c r="C2097" s="29"/>
      <c r="D2097" s="104"/>
      <c r="E2097" s="104"/>
      <c r="F2097" s="104"/>
      <c r="G2097" s="104"/>
      <c r="I2097" s="104"/>
      <c r="J2097" s="104"/>
    </row>
    <row r="2098" spans="3:10" s="31" customFormat="1" x14ac:dyDescent="0.15">
      <c r="C2098" s="29"/>
      <c r="D2098" s="104"/>
      <c r="E2098" s="104"/>
      <c r="F2098" s="104"/>
      <c r="G2098" s="104"/>
      <c r="I2098" s="104"/>
      <c r="J2098" s="104"/>
    </row>
    <row r="2099" spans="3:10" s="31" customFormat="1" x14ac:dyDescent="0.15">
      <c r="C2099" s="29"/>
      <c r="D2099" s="104"/>
      <c r="E2099" s="104"/>
      <c r="F2099" s="104"/>
      <c r="G2099" s="104"/>
      <c r="I2099" s="104"/>
      <c r="J2099" s="104"/>
    </row>
    <row r="2100" spans="3:10" s="31" customFormat="1" x14ac:dyDescent="0.15">
      <c r="C2100" s="29"/>
      <c r="D2100" s="104"/>
      <c r="E2100" s="104"/>
      <c r="F2100" s="104"/>
      <c r="G2100" s="104"/>
      <c r="I2100" s="104"/>
      <c r="J2100" s="104"/>
    </row>
    <row r="2101" spans="3:10" s="31" customFormat="1" x14ac:dyDescent="0.15">
      <c r="C2101" s="29"/>
      <c r="D2101" s="104"/>
      <c r="E2101" s="104"/>
      <c r="F2101" s="104"/>
      <c r="G2101" s="104"/>
      <c r="I2101" s="104"/>
      <c r="J2101" s="104"/>
    </row>
    <row r="2102" spans="3:10" s="31" customFormat="1" x14ac:dyDescent="0.15">
      <c r="C2102" s="29"/>
      <c r="D2102" s="104"/>
      <c r="E2102" s="104"/>
      <c r="F2102" s="104"/>
      <c r="G2102" s="104"/>
      <c r="I2102" s="104"/>
      <c r="J2102" s="104"/>
    </row>
    <row r="2103" spans="3:10" s="31" customFormat="1" x14ac:dyDescent="0.15">
      <c r="C2103" s="29"/>
      <c r="D2103" s="104"/>
      <c r="E2103" s="104"/>
      <c r="F2103" s="104"/>
      <c r="G2103" s="104"/>
      <c r="I2103" s="104"/>
      <c r="J2103" s="104"/>
    </row>
    <row r="2104" spans="3:10" x14ac:dyDescent="0.15">
      <c r="C2104" s="36"/>
      <c r="D2104" s="108"/>
      <c r="E2104" s="108"/>
      <c r="F2104" s="108"/>
      <c r="G2104" s="108"/>
      <c r="I2104" s="108"/>
      <c r="J2104" s="108"/>
    </row>
    <row r="2105" spans="3:10" x14ac:dyDescent="0.15">
      <c r="C2105" s="36"/>
      <c r="D2105" s="108"/>
      <c r="E2105" s="108"/>
      <c r="F2105" s="108"/>
      <c r="G2105" s="108"/>
      <c r="H2105" s="108"/>
      <c r="I2105" s="108"/>
      <c r="J2105" s="108"/>
    </row>
    <row r="2106" spans="3:10" s="33" customFormat="1" x14ac:dyDescent="0.15">
      <c r="C2106" s="35"/>
      <c r="I2106" s="105"/>
      <c r="J2106" s="105"/>
    </row>
    <row r="2107" spans="3:10" s="48" customFormat="1" x14ac:dyDescent="0.15">
      <c r="C2107" s="49"/>
      <c r="D2107" s="81"/>
      <c r="E2107" s="81"/>
      <c r="F2107" s="81"/>
      <c r="G2107" s="81"/>
      <c r="H2107" s="81"/>
      <c r="I2107" s="81"/>
      <c r="J2107" s="81"/>
    </row>
    <row r="2108" spans="3:10" s="33" customFormat="1" x14ac:dyDescent="0.15">
      <c r="C2108" s="35"/>
      <c r="I2108" s="105"/>
      <c r="J2108" s="105"/>
    </row>
    <row r="2109" spans="3:10" s="33" customFormat="1" x14ac:dyDescent="0.15">
      <c r="C2109" s="35"/>
      <c r="I2109" s="105"/>
      <c r="J2109" s="105"/>
    </row>
    <row r="2110" spans="3:10" s="33" customFormat="1" x14ac:dyDescent="0.15">
      <c r="C2110" s="35"/>
      <c r="I2110" s="105"/>
      <c r="J2110" s="105"/>
    </row>
    <row r="2111" spans="3:10" s="33" customFormat="1" x14ac:dyDescent="0.15">
      <c r="C2111" s="35"/>
      <c r="I2111" s="105"/>
      <c r="J2111" s="105"/>
    </row>
    <row r="2112" spans="3:10" s="33" customFormat="1" x14ac:dyDescent="0.15">
      <c r="C2112" s="35"/>
      <c r="I2112" s="105"/>
      <c r="J2112" s="105"/>
    </row>
    <row r="2113" spans="3:10" x14ac:dyDescent="0.15">
      <c r="C2113" s="36"/>
      <c r="D2113" s="31"/>
      <c r="E2113" s="31"/>
      <c r="F2113" s="31"/>
      <c r="G2113" s="31"/>
      <c r="H2113" s="31"/>
      <c r="I2113" s="83"/>
      <c r="J2113" s="83"/>
    </row>
    <row r="2114" spans="3:10" x14ac:dyDescent="0.15">
      <c r="C2114" s="36"/>
      <c r="D2114" s="31"/>
      <c r="E2114" s="31"/>
      <c r="F2114" s="31"/>
      <c r="G2114" s="31"/>
      <c r="H2114" s="31"/>
      <c r="I2114" s="83"/>
      <c r="J2114" s="83"/>
    </row>
    <row r="2115" spans="3:10" x14ac:dyDescent="0.15">
      <c r="C2115" s="36"/>
      <c r="D2115" s="31"/>
      <c r="E2115" s="31"/>
      <c r="F2115" s="31"/>
      <c r="G2115" s="31"/>
      <c r="H2115" s="31"/>
      <c r="I2115" s="83"/>
      <c r="J2115" s="83"/>
    </row>
    <row r="2116" spans="3:10" x14ac:dyDescent="0.15">
      <c r="C2116" s="36"/>
      <c r="D2116" s="108"/>
      <c r="E2116" s="108"/>
      <c r="F2116" s="108"/>
      <c r="G2116" s="108"/>
      <c r="H2116" s="108"/>
      <c r="I2116" s="108"/>
      <c r="J2116" s="108"/>
    </row>
    <row r="2117" spans="3:10" x14ac:dyDescent="0.15">
      <c r="C2117" s="36"/>
      <c r="D2117" s="53"/>
      <c r="E2117" s="108"/>
      <c r="F2117" s="108"/>
      <c r="G2117" s="83"/>
      <c r="H2117" s="108"/>
      <c r="I2117" s="108"/>
      <c r="J2117" s="108"/>
    </row>
    <row r="2118" spans="3:10" x14ac:dyDescent="0.15">
      <c r="C2118" s="36"/>
      <c r="D2118" s="108"/>
      <c r="E2118" s="108"/>
      <c r="F2118" s="108"/>
      <c r="G2118" s="108"/>
      <c r="I2118" s="108"/>
      <c r="J2118" s="108"/>
    </row>
    <row r="2119" spans="3:10" x14ac:dyDescent="0.15">
      <c r="C2119" s="36"/>
      <c r="D2119" s="108"/>
      <c r="E2119" s="108"/>
      <c r="F2119" s="108"/>
      <c r="G2119" s="108"/>
      <c r="I2119" s="108"/>
      <c r="J2119" s="108"/>
    </row>
    <row r="2120" spans="3:10" x14ac:dyDescent="0.15">
      <c r="C2120" s="36"/>
      <c r="D2120" s="108"/>
      <c r="E2120" s="108"/>
      <c r="F2120" s="108"/>
      <c r="G2120" s="108"/>
      <c r="I2120" s="108"/>
      <c r="J2120" s="108"/>
    </row>
    <row r="2121" spans="3:10" x14ac:dyDescent="0.15">
      <c r="C2121" s="36"/>
      <c r="D2121" s="108"/>
      <c r="E2121" s="108"/>
      <c r="F2121" s="108"/>
      <c r="G2121" s="108"/>
      <c r="I2121" s="108"/>
      <c r="J2121" s="108"/>
    </row>
    <row r="2122" spans="3:10" s="33" customFormat="1" x14ac:dyDescent="0.15">
      <c r="C2122" s="35"/>
      <c r="D2122" s="103"/>
      <c r="E2122" s="103"/>
      <c r="F2122" s="103"/>
      <c r="G2122" s="103"/>
      <c r="I2122" s="103"/>
      <c r="J2122" s="103"/>
    </row>
    <row r="2123" spans="3:10" s="33" customFormat="1" x14ac:dyDescent="0.15">
      <c r="C2123" s="35"/>
      <c r="D2123" s="103"/>
      <c r="E2123" s="103"/>
      <c r="F2123" s="103"/>
      <c r="G2123" s="103"/>
      <c r="I2123" s="103"/>
      <c r="J2123" s="103"/>
    </row>
    <row r="2124" spans="3:10" s="33" customFormat="1" x14ac:dyDescent="0.15">
      <c r="C2124" s="35"/>
      <c r="D2124" s="103"/>
      <c r="E2124" s="103"/>
      <c r="F2124" s="103"/>
      <c r="G2124" s="103"/>
      <c r="I2124" s="103"/>
      <c r="J2124" s="103"/>
    </row>
    <row r="2125" spans="3:10" s="33" customFormat="1" x14ac:dyDescent="0.15">
      <c r="C2125" s="35"/>
      <c r="D2125" s="103"/>
      <c r="E2125" s="103"/>
      <c r="F2125" s="103"/>
      <c r="G2125" s="103"/>
      <c r="I2125" s="103"/>
      <c r="J2125" s="103"/>
    </row>
    <row r="2126" spans="3:10" s="33" customFormat="1" x14ac:dyDescent="0.15">
      <c r="C2126" s="35"/>
      <c r="D2126" s="103"/>
      <c r="E2126" s="103"/>
      <c r="F2126" s="103"/>
      <c r="G2126" s="103"/>
      <c r="I2126" s="103"/>
      <c r="J2126" s="103"/>
    </row>
    <row r="2127" spans="3:10" s="33" customFormat="1" x14ac:dyDescent="0.15">
      <c r="C2127" s="35"/>
      <c r="D2127" s="103"/>
      <c r="E2127" s="103"/>
      <c r="F2127" s="103"/>
      <c r="G2127" s="103"/>
      <c r="I2127" s="103"/>
      <c r="J2127" s="103"/>
    </row>
    <row r="2128" spans="3:10" x14ac:dyDescent="0.15">
      <c r="C2128" s="36"/>
      <c r="D2128" s="108"/>
      <c r="E2128" s="108"/>
      <c r="F2128" s="108"/>
      <c r="G2128" s="108"/>
      <c r="I2128" s="108"/>
      <c r="J2128" s="108"/>
    </row>
    <row r="2129" spans="3:10" x14ac:dyDescent="0.15">
      <c r="C2129" s="36"/>
      <c r="D2129" s="108"/>
      <c r="E2129" s="108"/>
      <c r="F2129" s="108"/>
      <c r="G2129" s="108"/>
      <c r="I2129" s="108"/>
      <c r="J2129" s="108"/>
    </row>
    <row r="2130" spans="3:10" s="33" customFormat="1" x14ac:dyDescent="0.15">
      <c r="C2130" s="35"/>
      <c r="D2130" s="103"/>
      <c r="E2130" s="103"/>
      <c r="F2130" s="103"/>
      <c r="G2130" s="103"/>
      <c r="I2130" s="103"/>
      <c r="J2130" s="103"/>
    </row>
    <row r="2131" spans="3:10" x14ac:dyDescent="0.15">
      <c r="C2131" s="36"/>
      <c r="D2131" s="108"/>
      <c r="E2131" s="108"/>
      <c r="F2131" s="108"/>
      <c r="G2131" s="108"/>
      <c r="I2131" s="108"/>
      <c r="J2131" s="108"/>
    </row>
    <row r="2132" spans="3:10" x14ac:dyDescent="0.15">
      <c r="C2132" s="36"/>
      <c r="D2132" s="108"/>
      <c r="E2132" s="108"/>
      <c r="F2132" s="108"/>
      <c r="G2132" s="108"/>
      <c r="I2132" s="108"/>
      <c r="J2132" s="108"/>
    </row>
    <row r="2133" spans="3:10" s="33" customFormat="1" x14ac:dyDescent="0.15">
      <c r="C2133" s="35"/>
      <c r="D2133" s="103"/>
      <c r="E2133" s="103"/>
      <c r="F2133" s="103"/>
      <c r="G2133" s="103"/>
      <c r="I2133" s="103"/>
      <c r="J2133" s="103"/>
    </row>
    <row r="2134" spans="3:10" s="33" customFormat="1" x14ac:dyDescent="0.15">
      <c r="C2134" s="35"/>
      <c r="D2134" s="103"/>
      <c r="E2134" s="103"/>
      <c r="F2134" s="103"/>
      <c r="G2134" s="103"/>
      <c r="I2134" s="103"/>
      <c r="J2134" s="103"/>
    </row>
    <row r="2135" spans="3:10" s="33" customFormat="1" x14ac:dyDescent="0.15">
      <c r="C2135" s="35"/>
      <c r="D2135" s="103"/>
      <c r="E2135" s="103"/>
      <c r="F2135" s="103"/>
      <c r="G2135" s="103"/>
      <c r="I2135" s="103"/>
      <c r="J2135" s="103"/>
    </row>
    <row r="2136" spans="3:10" s="33" customFormat="1" x14ac:dyDescent="0.15">
      <c r="C2136" s="35"/>
      <c r="D2136" s="103"/>
      <c r="E2136" s="103"/>
      <c r="F2136" s="103"/>
      <c r="G2136" s="103"/>
      <c r="I2136" s="103"/>
      <c r="J2136" s="103"/>
    </row>
    <row r="2137" spans="3:10" x14ac:dyDescent="0.15">
      <c r="C2137" s="36"/>
      <c r="D2137" s="108"/>
      <c r="E2137" s="108"/>
      <c r="F2137" s="108"/>
      <c r="G2137" s="108"/>
      <c r="I2137" s="108"/>
      <c r="J2137" s="108"/>
    </row>
    <row r="2138" spans="3:10" x14ac:dyDescent="0.15">
      <c r="C2138" s="36"/>
      <c r="D2138" s="108"/>
      <c r="E2138" s="108"/>
      <c r="F2138" s="108"/>
      <c r="G2138" s="108"/>
      <c r="I2138" s="108"/>
      <c r="J2138" s="108"/>
    </row>
    <row r="2139" spans="3:10" x14ac:dyDescent="0.15">
      <c r="C2139" s="36"/>
      <c r="D2139" s="108"/>
      <c r="E2139" s="108"/>
      <c r="F2139" s="108"/>
      <c r="G2139" s="108"/>
      <c r="I2139" s="108"/>
      <c r="J2139" s="108"/>
    </row>
    <row r="2140" spans="3:10" x14ac:dyDescent="0.15">
      <c r="C2140" s="36"/>
      <c r="D2140" s="108"/>
      <c r="E2140" s="108"/>
      <c r="F2140" s="108"/>
      <c r="G2140" s="108"/>
      <c r="I2140" s="108"/>
      <c r="J2140" s="108"/>
    </row>
    <row r="2141" spans="3:10" x14ac:dyDescent="0.15">
      <c r="C2141" s="36"/>
      <c r="D2141" s="108"/>
      <c r="E2141" s="108"/>
      <c r="F2141" s="108"/>
      <c r="G2141" s="108"/>
      <c r="I2141" s="108"/>
      <c r="J2141" s="108"/>
    </row>
    <row r="2142" spans="3:10" s="33" customFormat="1" x14ac:dyDescent="0.15">
      <c r="C2142" s="35"/>
      <c r="D2142" s="103"/>
      <c r="E2142" s="103"/>
      <c r="F2142" s="103"/>
      <c r="G2142" s="103"/>
      <c r="I2142" s="103"/>
      <c r="J2142" s="103"/>
    </row>
    <row r="2143" spans="3:10" s="33" customFormat="1" x14ac:dyDescent="0.15">
      <c r="C2143" s="35"/>
      <c r="D2143" s="103"/>
      <c r="E2143" s="103"/>
      <c r="F2143" s="103"/>
      <c r="G2143" s="103"/>
      <c r="I2143" s="103"/>
      <c r="J2143" s="103"/>
    </row>
    <row r="2144" spans="3:10" s="33" customFormat="1" x14ac:dyDescent="0.15">
      <c r="C2144" s="35"/>
      <c r="D2144" s="103"/>
      <c r="E2144" s="103"/>
      <c r="F2144" s="103"/>
      <c r="G2144" s="103"/>
      <c r="I2144" s="103"/>
      <c r="J2144" s="103"/>
    </row>
    <row r="2145" spans="3:10" s="33" customFormat="1" x14ac:dyDescent="0.15">
      <c r="C2145" s="35"/>
      <c r="D2145" s="103"/>
      <c r="E2145" s="103"/>
      <c r="F2145" s="103"/>
      <c r="G2145" s="103"/>
      <c r="I2145" s="103"/>
      <c r="J2145" s="103"/>
    </row>
    <row r="2146" spans="3:10" x14ac:dyDescent="0.15">
      <c r="C2146" s="36"/>
      <c r="D2146" s="108"/>
      <c r="E2146" s="108"/>
      <c r="F2146" s="108"/>
      <c r="G2146" s="108"/>
      <c r="I2146" s="108"/>
      <c r="J2146" s="108"/>
    </row>
    <row r="2147" spans="3:10" x14ac:dyDescent="0.15">
      <c r="C2147" s="36"/>
      <c r="D2147" s="108"/>
      <c r="E2147" s="108"/>
      <c r="F2147" s="108"/>
      <c r="G2147" s="108"/>
      <c r="I2147" s="108"/>
      <c r="J2147" s="108"/>
    </row>
    <row r="2148" spans="3:10" x14ac:dyDescent="0.15">
      <c r="C2148" s="36"/>
      <c r="D2148" s="108"/>
      <c r="E2148" s="108"/>
      <c r="F2148" s="108"/>
      <c r="G2148" s="108"/>
      <c r="I2148" s="108"/>
      <c r="J2148" s="108"/>
    </row>
    <row r="2149" spans="3:10" x14ac:dyDescent="0.15">
      <c r="C2149" s="36"/>
      <c r="D2149" s="108"/>
      <c r="E2149" s="108"/>
      <c r="F2149" s="108"/>
      <c r="G2149" s="108"/>
      <c r="I2149" s="108"/>
      <c r="J2149" s="108"/>
    </row>
    <row r="2150" spans="3:10" x14ac:dyDescent="0.15">
      <c r="C2150" s="36"/>
      <c r="D2150" s="108"/>
      <c r="E2150" s="108"/>
      <c r="F2150" s="108"/>
      <c r="G2150" s="108"/>
      <c r="I2150" s="108"/>
      <c r="J2150" s="108"/>
    </row>
    <row r="2151" spans="3:10" x14ac:dyDescent="0.15">
      <c r="C2151" s="36"/>
      <c r="D2151" s="108"/>
      <c r="E2151" s="108"/>
      <c r="F2151" s="108"/>
      <c r="G2151" s="108"/>
      <c r="I2151" s="108"/>
      <c r="J2151" s="108"/>
    </row>
    <row r="2152" spans="3:10" x14ac:dyDescent="0.15">
      <c r="C2152" s="36"/>
      <c r="D2152" s="108"/>
      <c r="E2152" s="108"/>
      <c r="F2152" s="108"/>
      <c r="G2152" s="108"/>
      <c r="I2152" s="108"/>
      <c r="J2152" s="108"/>
    </row>
    <row r="2153" spans="3:10" x14ac:dyDescent="0.15">
      <c r="C2153" s="36"/>
      <c r="D2153" s="108"/>
      <c r="E2153" s="108"/>
      <c r="F2153" s="108"/>
      <c r="G2153" s="108"/>
      <c r="I2153" s="108"/>
      <c r="J2153" s="108"/>
    </row>
    <row r="2154" spans="3:10" s="33" customFormat="1" x14ac:dyDescent="0.15">
      <c r="C2154" s="35"/>
      <c r="D2154" s="103"/>
      <c r="E2154" s="103"/>
      <c r="F2154" s="103"/>
      <c r="G2154" s="103"/>
      <c r="I2154" s="103"/>
      <c r="J2154" s="103"/>
    </row>
    <row r="2155" spans="3:10" s="33" customFormat="1" x14ac:dyDescent="0.15">
      <c r="C2155" s="35"/>
      <c r="D2155" s="103"/>
      <c r="E2155" s="103"/>
      <c r="F2155" s="103"/>
      <c r="G2155" s="103"/>
      <c r="I2155" s="103"/>
      <c r="J2155" s="103"/>
    </row>
    <row r="2156" spans="3:10" s="33" customFormat="1" x14ac:dyDescent="0.15">
      <c r="C2156" s="35"/>
      <c r="D2156" s="103"/>
      <c r="E2156" s="103"/>
      <c r="F2156" s="103"/>
      <c r="G2156" s="103"/>
      <c r="I2156" s="103"/>
      <c r="J2156" s="103"/>
    </row>
    <row r="2157" spans="3:10" s="33" customFormat="1" x14ac:dyDescent="0.15">
      <c r="C2157" s="35"/>
      <c r="D2157" s="103"/>
      <c r="E2157" s="103"/>
      <c r="F2157" s="103"/>
      <c r="G2157" s="103"/>
      <c r="I2157" s="103"/>
      <c r="J2157" s="103"/>
    </row>
    <row r="2158" spans="3:10" x14ac:dyDescent="0.15">
      <c r="C2158" s="36"/>
      <c r="D2158" s="108"/>
      <c r="E2158" s="108"/>
      <c r="F2158" s="108"/>
      <c r="G2158" s="108"/>
      <c r="I2158" s="108"/>
      <c r="J2158" s="108"/>
    </row>
    <row r="2159" spans="3:10" x14ac:dyDescent="0.15">
      <c r="C2159" s="36"/>
      <c r="D2159" s="108"/>
      <c r="E2159" s="108"/>
      <c r="F2159" s="108"/>
      <c r="G2159" s="108"/>
      <c r="I2159" s="108"/>
      <c r="J2159" s="108"/>
    </row>
    <row r="2160" spans="3:10" x14ac:dyDescent="0.15">
      <c r="C2160" s="36"/>
      <c r="D2160" s="108"/>
      <c r="E2160" s="108"/>
      <c r="F2160" s="108"/>
      <c r="G2160" s="108"/>
      <c r="I2160" s="108"/>
      <c r="J2160" s="108"/>
    </row>
    <row r="2161" spans="3:12" s="33" customFormat="1" x14ac:dyDescent="0.15">
      <c r="C2161" s="35"/>
      <c r="D2161" s="103"/>
      <c r="E2161" s="103"/>
      <c r="F2161" s="103"/>
      <c r="G2161" s="103"/>
      <c r="I2161" s="103"/>
      <c r="J2161" s="103"/>
    </row>
    <row r="2162" spans="3:12" x14ac:dyDescent="0.15">
      <c r="C2162" s="36"/>
      <c r="D2162" s="108"/>
      <c r="E2162" s="108"/>
      <c r="F2162" s="108"/>
      <c r="G2162" s="108"/>
      <c r="I2162" s="108"/>
      <c r="J2162" s="108"/>
    </row>
    <row r="2163" spans="3:12" x14ac:dyDescent="0.15">
      <c r="C2163" s="36"/>
      <c r="D2163" s="108"/>
      <c r="E2163" s="108"/>
      <c r="F2163" s="108"/>
      <c r="G2163" s="108"/>
      <c r="I2163" s="108"/>
      <c r="J2163" s="108"/>
    </row>
    <row r="2164" spans="3:12" s="33" customFormat="1" x14ac:dyDescent="0.15">
      <c r="C2164" s="35"/>
      <c r="D2164" s="103"/>
      <c r="E2164" s="103"/>
      <c r="F2164" s="103"/>
      <c r="G2164" s="103"/>
      <c r="I2164" s="103"/>
      <c r="J2164" s="103"/>
    </row>
    <row r="2165" spans="3:12" x14ac:dyDescent="0.15">
      <c r="C2165" s="36"/>
      <c r="D2165" s="108"/>
      <c r="E2165" s="108"/>
      <c r="F2165" s="108"/>
      <c r="G2165" s="108"/>
      <c r="I2165" s="108"/>
      <c r="J2165" s="108"/>
    </row>
    <row r="2166" spans="3:12" x14ac:dyDescent="0.15">
      <c r="C2166" s="36"/>
      <c r="D2166" s="108"/>
      <c r="F2166" s="108"/>
      <c r="G2166" s="108"/>
      <c r="H2166" s="108"/>
      <c r="I2166" s="108"/>
      <c r="J2166" s="108"/>
    </row>
    <row r="2167" spans="3:12" x14ac:dyDescent="0.15">
      <c r="C2167" s="36"/>
      <c r="D2167" s="108"/>
      <c r="E2167" s="108"/>
      <c r="F2167" s="108"/>
      <c r="G2167" s="108"/>
      <c r="H2167" s="108"/>
      <c r="I2167" s="108"/>
      <c r="J2167" s="108"/>
    </row>
    <row r="2168" spans="3:12" x14ac:dyDescent="0.15">
      <c r="C2168" s="36"/>
      <c r="D2168" s="108"/>
      <c r="E2168" s="108"/>
      <c r="F2168" s="108"/>
      <c r="G2168" s="108"/>
      <c r="H2168" s="108"/>
      <c r="I2168" s="108"/>
      <c r="J2168" s="108"/>
    </row>
    <row r="2169" spans="3:12" x14ac:dyDescent="0.15">
      <c r="C2169" s="36"/>
      <c r="D2169" s="31"/>
      <c r="E2169" s="31"/>
      <c r="F2169" s="31"/>
      <c r="G2169" s="31"/>
      <c r="H2169" s="31"/>
      <c r="I2169" s="83"/>
      <c r="J2169" s="83"/>
    </row>
    <row r="2170" spans="3:12" x14ac:dyDescent="0.15">
      <c r="C2170" s="36"/>
      <c r="D2170" s="31"/>
      <c r="E2170" s="31"/>
      <c r="F2170" s="31"/>
      <c r="G2170" s="31"/>
      <c r="H2170" s="31"/>
      <c r="I2170" s="83"/>
      <c r="J2170" s="83"/>
    </row>
    <row r="2171" spans="3:12" x14ac:dyDescent="0.15">
      <c r="C2171" s="36"/>
      <c r="D2171" s="31"/>
      <c r="E2171" s="31"/>
      <c r="F2171" s="31"/>
      <c r="G2171" s="31"/>
      <c r="H2171" s="31"/>
      <c r="I2171" s="83"/>
      <c r="J2171" s="83"/>
    </row>
    <row r="2172" spans="3:12" s="33" customFormat="1" x14ac:dyDescent="0.15">
      <c r="C2172" s="35"/>
      <c r="D2172" s="103"/>
      <c r="E2172" s="103"/>
      <c r="F2172" s="103"/>
      <c r="G2172" s="103"/>
      <c r="H2172" s="103"/>
      <c r="I2172" s="103"/>
      <c r="J2172" s="103"/>
      <c r="K2172" s="103"/>
      <c r="L2172" s="103"/>
    </row>
    <row r="2173" spans="3:12" x14ac:dyDescent="0.15">
      <c r="C2173" s="36"/>
      <c r="D2173" s="108"/>
      <c r="E2173" s="108"/>
      <c r="F2173" s="108"/>
      <c r="G2173" s="108"/>
      <c r="H2173" s="108"/>
      <c r="I2173" s="108"/>
      <c r="J2173" s="108"/>
      <c r="K2173" s="108"/>
      <c r="L2173" s="108"/>
    </row>
    <row r="2174" spans="3:12" x14ac:dyDescent="0.15">
      <c r="C2174" s="36"/>
      <c r="D2174" s="108"/>
      <c r="E2174" s="108"/>
      <c r="F2174" s="108"/>
      <c r="G2174" s="108"/>
      <c r="H2174" s="108"/>
      <c r="I2174" s="108"/>
      <c r="J2174" s="108"/>
      <c r="K2174" s="108"/>
      <c r="L2174" s="108"/>
    </row>
    <row r="2175" spans="3:12" x14ac:dyDescent="0.15">
      <c r="C2175" s="36"/>
      <c r="D2175" s="108"/>
      <c r="E2175" s="108"/>
      <c r="F2175" s="108"/>
      <c r="G2175" s="108"/>
      <c r="H2175" s="108"/>
      <c r="I2175" s="108"/>
      <c r="J2175" s="108"/>
      <c r="K2175" s="108"/>
      <c r="L2175" s="108"/>
    </row>
    <row r="2176" spans="3:12" x14ac:dyDescent="0.15">
      <c r="C2176" s="36"/>
      <c r="D2176" s="108"/>
      <c r="E2176" s="108"/>
      <c r="F2176" s="108"/>
      <c r="G2176" s="108"/>
      <c r="H2176" s="108"/>
      <c r="I2176" s="108"/>
      <c r="J2176" s="108"/>
      <c r="K2176" s="108"/>
      <c r="L2176" s="108"/>
    </row>
    <row r="2177" spans="3:12" x14ac:dyDescent="0.15">
      <c r="C2177" s="36"/>
      <c r="D2177" s="108"/>
      <c r="E2177" s="108"/>
      <c r="F2177" s="108"/>
      <c r="G2177" s="108"/>
      <c r="H2177" s="108"/>
      <c r="I2177" s="108"/>
      <c r="J2177" s="108"/>
      <c r="K2177" s="108"/>
      <c r="L2177" s="108"/>
    </row>
    <row r="2178" spans="3:12" x14ac:dyDescent="0.15">
      <c r="C2178" s="36"/>
      <c r="D2178" s="108"/>
      <c r="E2178" s="108"/>
      <c r="F2178" s="108"/>
      <c r="G2178" s="108"/>
      <c r="H2178" s="108"/>
      <c r="I2178" s="108"/>
      <c r="J2178" s="108"/>
      <c r="K2178" s="108"/>
      <c r="L2178" s="108"/>
    </row>
    <row r="2179" spans="3:12" x14ac:dyDescent="0.15">
      <c r="C2179" s="36"/>
      <c r="D2179" s="108"/>
      <c r="E2179" s="108"/>
      <c r="F2179" s="108"/>
      <c r="G2179" s="108"/>
      <c r="H2179" s="108"/>
      <c r="I2179" s="108"/>
      <c r="J2179" s="108"/>
      <c r="K2179" s="108"/>
      <c r="L2179" s="108"/>
    </row>
    <row r="2180" spans="3:12" x14ac:dyDescent="0.15">
      <c r="C2180" s="36"/>
      <c r="D2180" s="108"/>
      <c r="E2180" s="108"/>
      <c r="F2180" s="108"/>
      <c r="G2180" s="108"/>
      <c r="H2180" s="108"/>
      <c r="I2180" s="108"/>
      <c r="J2180" s="108"/>
      <c r="K2180" s="108"/>
      <c r="L2180" s="108"/>
    </row>
    <row r="2181" spans="3:12" x14ac:dyDescent="0.15">
      <c r="C2181" s="36"/>
      <c r="D2181" s="108"/>
      <c r="E2181" s="108"/>
      <c r="F2181" s="108"/>
      <c r="G2181" s="108"/>
      <c r="H2181" s="108"/>
      <c r="I2181" s="108"/>
      <c r="J2181" s="108"/>
      <c r="K2181" s="108"/>
      <c r="L2181" s="108"/>
    </row>
    <row r="2182" spans="3:12" x14ac:dyDescent="0.15">
      <c r="C2182" s="36"/>
      <c r="D2182" s="108"/>
      <c r="E2182" s="108"/>
      <c r="F2182" s="108"/>
      <c r="G2182" s="108"/>
      <c r="H2182" s="108"/>
      <c r="I2182" s="108"/>
      <c r="J2182" s="108"/>
      <c r="K2182" s="108"/>
      <c r="L2182" s="108"/>
    </row>
    <row r="2183" spans="3:12" x14ac:dyDescent="0.15">
      <c r="C2183" s="36"/>
      <c r="D2183" s="108"/>
      <c r="E2183" s="108"/>
      <c r="F2183" s="108"/>
      <c r="G2183" s="108"/>
      <c r="H2183" s="108"/>
      <c r="I2183" s="108"/>
      <c r="J2183" s="108"/>
      <c r="K2183" s="108"/>
      <c r="L2183" s="108"/>
    </row>
    <row r="2184" spans="3:12" x14ac:dyDescent="0.15">
      <c r="C2184" s="36"/>
      <c r="D2184" s="108"/>
      <c r="E2184" s="108"/>
      <c r="F2184" s="108"/>
      <c r="G2184" s="108"/>
      <c r="H2184" s="108"/>
      <c r="I2184" s="108"/>
      <c r="J2184" s="108"/>
      <c r="K2184" s="108"/>
      <c r="L2184" s="108"/>
    </row>
    <row r="2185" spans="3:12" x14ac:dyDescent="0.15">
      <c r="C2185" s="36"/>
      <c r="D2185" s="108"/>
      <c r="E2185" s="108"/>
      <c r="F2185" s="108"/>
      <c r="G2185" s="108"/>
      <c r="H2185" s="108"/>
      <c r="I2185" s="108"/>
      <c r="J2185" s="108"/>
      <c r="K2185" s="108"/>
      <c r="L2185" s="108"/>
    </row>
    <row r="2186" spans="3:12" x14ac:dyDescent="0.15">
      <c r="C2186" s="36"/>
      <c r="D2186" s="108"/>
      <c r="E2186" s="108"/>
      <c r="F2186" s="108"/>
      <c r="G2186" s="108"/>
      <c r="H2186" s="108"/>
      <c r="I2186" s="108"/>
      <c r="J2186" s="108"/>
      <c r="K2186" s="108"/>
      <c r="L2186" s="108"/>
    </row>
    <row r="2187" spans="3:12" x14ac:dyDescent="0.15">
      <c r="C2187" s="36"/>
      <c r="D2187" s="108"/>
      <c r="E2187" s="108"/>
      <c r="F2187" s="108"/>
      <c r="G2187" s="108"/>
      <c r="H2187" s="108"/>
      <c r="I2187" s="108"/>
      <c r="J2187" s="108"/>
      <c r="K2187" s="108"/>
      <c r="L2187" s="108"/>
    </row>
    <row r="2188" spans="3:12" x14ac:dyDescent="0.15">
      <c r="C2188" s="36"/>
      <c r="D2188" s="108"/>
      <c r="E2188" s="108"/>
      <c r="F2188" s="108"/>
      <c r="G2188" s="108"/>
      <c r="H2188" s="108"/>
      <c r="I2188" s="108"/>
      <c r="J2188" s="108"/>
      <c r="K2188" s="108"/>
      <c r="L2188" s="108"/>
    </row>
    <row r="2189" spans="3:12" x14ac:dyDescent="0.15">
      <c r="C2189" s="36"/>
      <c r="D2189" s="108"/>
      <c r="E2189" s="108"/>
      <c r="F2189" s="108"/>
      <c r="G2189" s="108"/>
      <c r="H2189" s="108"/>
      <c r="I2189" s="108"/>
      <c r="J2189" s="108"/>
      <c r="K2189" s="108"/>
      <c r="L2189" s="108"/>
    </row>
    <row r="2190" spans="3:12" x14ac:dyDescent="0.15">
      <c r="C2190" s="36"/>
      <c r="D2190" s="108"/>
      <c r="E2190" s="108"/>
      <c r="F2190" s="108"/>
      <c r="G2190" s="108"/>
      <c r="H2190" s="108"/>
      <c r="I2190" s="108"/>
      <c r="J2190" s="108"/>
      <c r="K2190" s="108"/>
      <c r="L2190" s="108"/>
    </row>
    <row r="2191" spans="3:12" x14ac:dyDescent="0.15">
      <c r="C2191" s="36"/>
      <c r="D2191" s="108"/>
      <c r="E2191" s="108"/>
      <c r="F2191" s="108"/>
      <c r="G2191" s="108"/>
      <c r="H2191" s="108"/>
      <c r="I2191" s="108"/>
      <c r="J2191" s="108"/>
      <c r="K2191" s="108"/>
      <c r="L2191" s="108"/>
    </row>
    <row r="2192" spans="3:12" x14ac:dyDescent="0.15">
      <c r="C2192" s="36"/>
      <c r="D2192" s="108"/>
      <c r="E2192" s="108"/>
      <c r="F2192" s="108"/>
      <c r="G2192" s="108"/>
      <c r="H2192" s="108"/>
      <c r="I2192" s="108"/>
      <c r="J2192" s="108"/>
      <c r="K2192" s="108"/>
      <c r="L2192" s="108"/>
    </row>
    <row r="2193" spans="3:13" x14ac:dyDescent="0.15">
      <c r="C2193" s="36"/>
      <c r="D2193" s="108"/>
      <c r="E2193" s="108"/>
      <c r="F2193" s="108"/>
      <c r="G2193" s="108"/>
      <c r="H2193" s="108"/>
      <c r="I2193" s="108"/>
      <c r="J2193" s="108"/>
      <c r="K2193" s="108"/>
      <c r="L2193" s="108"/>
    </row>
    <row r="2194" spans="3:13" x14ac:dyDescent="0.15">
      <c r="C2194" s="36"/>
      <c r="D2194" s="108"/>
      <c r="E2194" s="108"/>
      <c r="F2194" s="108"/>
      <c r="G2194" s="108"/>
      <c r="H2194" s="108"/>
      <c r="I2194" s="108"/>
      <c r="J2194" s="108"/>
      <c r="K2194" s="108"/>
      <c r="L2194" s="108"/>
    </row>
    <row r="2195" spans="3:13" x14ac:dyDescent="0.15">
      <c r="C2195" s="36"/>
      <c r="D2195" s="108"/>
      <c r="E2195" s="108"/>
      <c r="F2195" s="108"/>
      <c r="G2195" s="108"/>
      <c r="H2195" s="108"/>
      <c r="I2195" s="108"/>
      <c r="J2195" s="108"/>
      <c r="K2195" s="108"/>
      <c r="L2195" s="108"/>
    </row>
    <row r="2196" spans="3:13" x14ac:dyDescent="0.15">
      <c r="C2196" s="36"/>
      <c r="D2196" s="108"/>
      <c r="E2196" s="108"/>
      <c r="F2196" s="108"/>
      <c r="G2196" s="108"/>
      <c r="H2196" s="108"/>
      <c r="I2196" s="108"/>
      <c r="J2196" s="108"/>
      <c r="K2196" s="108"/>
      <c r="L2196" s="108"/>
    </row>
    <row r="2197" spans="3:13" x14ac:dyDescent="0.15">
      <c r="C2197" s="36"/>
      <c r="D2197" s="108"/>
      <c r="E2197" s="108"/>
      <c r="F2197" s="108"/>
      <c r="G2197" s="108"/>
      <c r="H2197" s="108"/>
      <c r="I2197" s="108"/>
      <c r="J2197" s="108"/>
      <c r="K2197" s="108"/>
      <c r="L2197" s="108"/>
    </row>
    <row r="2198" spans="3:13" x14ac:dyDescent="0.15">
      <c r="C2198" s="36"/>
      <c r="D2198" s="108"/>
      <c r="E2198" s="108"/>
      <c r="F2198" s="108"/>
      <c r="G2198" s="108"/>
      <c r="H2198" s="108"/>
      <c r="I2198" s="108"/>
      <c r="J2198" s="108"/>
      <c r="K2198" s="108"/>
      <c r="L2198" s="108"/>
    </row>
    <row r="2199" spans="3:13" x14ac:dyDescent="0.15">
      <c r="C2199" s="36"/>
      <c r="D2199" s="108"/>
      <c r="E2199" s="108"/>
      <c r="F2199" s="108"/>
      <c r="G2199" s="108"/>
      <c r="H2199" s="108"/>
      <c r="I2199" s="108"/>
      <c r="J2199" s="108"/>
      <c r="K2199" s="108"/>
      <c r="L2199" s="108"/>
    </row>
    <row r="2200" spans="3:13" x14ac:dyDescent="0.15">
      <c r="C2200" s="36"/>
      <c r="D2200" s="108"/>
      <c r="E2200" s="108"/>
      <c r="F2200" s="108"/>
      <c r="G2200" s="108"/>
      <c r="H2200" s="108"/>
      <c r="I2200" s="108"/>
      <c r="J2200" s="108"/>
      <c r="K2200" s="108"/>
      <c r="L2200" s="108"/>
    </row>
    <row r="2201" spans="3:13" x14ac:dyDescent="0.15">
      <c r="C2201" s="36"/>
      <c r="D2201" s="108"/>
      <c r="E2201" s="108"/>
      <c r="F2201" s="108"/>
      <c r="G2201" s="108"/>
      <c r="H2201" s="108"/>
      <c r="I2201" s="108"/>
      <c r="J2201" s="108"/>
      <c r="K2201" s="108"/>
      <c r="L2201" s="108"/>
    </row>
    <row r="2202" spans="3:13" x14ac:dyDescent="0.15">
      <c r="C2202" s="36"/>
      <c r="D2202" s="108"/>
      <c r="E2202" s="108"/>
      <c r="F2202" s="108"/>
      <c r="G2202" s="108"/>
      <c r="H2202" s="108"/>
      <c r="I2202" s="108"/>
      <c r="J2202" s="108"/>
      <c r="K2202" s="108"/>
      <c r="L2202" s="108"/>
    </row>
    <row r="2203" spans="3:13" x14ac:dyDescent="0.15">
      <c r="C2203" s="36"/>
      <c r="D2203" s="108"/>
      <c r="E2203" s="108"/>
      <c r="F2203" s="108"/>
      <c r="G2203" s="108"/>
      <c r="H2203" s="108"/>
      <c r="I2203" s="108"/>
      <c r="J2203" s="108"/>
      <c r="K2203" s="108"/>
      <c r="L2203" s="108"/>
    </row>
    <row r="2204" spans="3:13" x14ac:dyDescent="0.15">
      <c r="C2204" s="36"/>
      <c r="D2204" s="108"/>
      <c r="E2204" s="108"/>
      <c r="F2204" s="108"/>
      <c r="G2204" s="108"/>
      <c r="H2204" s="108"/>
      <c r="I2204" s="108"/>
      <c r="J2204" s="108"/>
      <c r="K2204" s="108"/>
      <c r="L2204" s="108"/>
    </row>
    <row r="2205" spans="3:13" x14ac:dyDescent="0.15">
      <c r="C2205" s="36"/>
      <c r="D2205" s="108"/>
      <c r="E2205" s="108"/>
      <c r="F2205" s="108"/>
      <c r="G2205" s="108"/>
      <c r="H2205" s="108"/>
      <c r="I2205" s="108"/>
      <c r="J2205" s="108"/>
      <c r="K2205" s="108"/>
      <c r="L2205" s="108"/>
    </row>
    <row r="2206" spans="3:13" s="33" customFormat="1" x14ac:dyDescent="0.15">
      <c r="C2206" s="35"/>
      <c r="D2206" s="103"/>
      <c r="F2206" s="108"/>
      <c r="G2206" s="108"/>
      <c r="H2206" s="108"/>
      <c r="I2206" s="108"/>
      <c r="J2206" s="108"/>
      <c r="K2206" s="108"/>
      <c r="L2206" s="108"/>
      <c r="M2206" s="30"/>
    </row>
    <row r="2207" spans="3:13" x14ac:dyDescent="0.15">
      <c r="C2207" s="36"/>
      <c r="D2207" s="108"/>
      <c r="E2207" s="108"/>
      <c r="F2207" s="108"/>
      <c r="G2207" s="108"/>
      <c r="H2207" s="108"/>
      <c r="I2207" s="108"/>
      <c r="J2207" s="108"/>
      <c r="K2207" s="108"/>
      <c r="L2207" s="108"/>
    </row>
    <row r="2208" spans="3:13" x14ac:dyDescent="0.15">
      <c r="C2208" s="36"/>
      <c r="D2208" s="108"/>
      <c r="E2208" s="108"/>
      <c r="F2208" s="108"/>
      <c r="G2208" s="108"/>
      <c r="H2208" s="108"/>
      <c r="I2208" s="108"/>
      <c r="J2208" s="108"/>
      <c r="K2208" s="108"/>
      <c r="L2208" s="108"/>
    </row>
    <row r="2209" spans="3:12" s="33" customFormat="1" x14ac:dyDescent="0.15">
      <c r="C2209" s="35"/>
      <c r="D2209" s="103"/>
      <c r="E2209" s="103"/>
      <c r="F2209" s="103"/>
      <c r="G2209" s="103"/>
      <c r="H2209" s="103"/>
      <c r="I2209" s="103"/>
      <c r="J2209" s="103"/>
      <c r="K2209" s="103"/>
      <c r="L2209" s="103"/>
    </row>
    <row r="2210" spans="3:12" x14ac:dyDescent="0.15">
      <c r="C2210" s="36"/>
      <c r="D2210" s="108"/>
      <c r="E2210" s="108"/>
      <c r="F2210" s="108"/>
      <c r="G2210" s="108"/>
      <c r="H2210" s="108"/>
      <c r="I2210" s="108"/>
      <c r="J2210" s="108"/>
      <c r="K2210" s="108"/>
      <c r="L2210" s="108"/>
    </row>
    <row r="2211" spans="3:12" x14ac:dyDescent="0.15">
      <c r="C2211" s="36"/>
      <c r="D2211" s="108"/>
      <c r="E2211" s="108"/>
      <c r="F2211" s="108"/>
      <c r="G2211" s="108"/>
      <c r="H2211" s="108"/>
      <c r="I2211" s="108"/>
      <c r="J2211" s="108"/>
      <c r="K2211" s="108"/>
      <c r="L2211" s="108"/>
    </row>
    <row r="2212" spans="3:12" x14ac:dyDescent="0.15">
      <c r="C2212" s="36"/>
      <c r="D2212" s="108"/>
      <c r="E2212" s="108"/>
      <c r="F2212" s="108"/>
      <c r="G2212" s="108"/>
      <c r="H2212" s="108"/>
      <c r="I2212" s="108"/>
      <c r="J2212" s="108"/>
      <c r="K2212" s="108"/>
      <c r="L2212" s="108"/>
    </row>
    <row r="2213" spans="3:12" x14ac:dyDescent="0.15">
      <c r="C2213" s="36"/>
      <c r="D2213" s="108"/>
      <c r="E2213" s="108"/>
      <c r="F2213" s="108"/>
      <c r="G2213" s="108"/>
      <c r="H2213" s="108"/>
      <c r="I2213" s="108"/>
      <c r="J2213" s="108"/>
      <c r="K2213" s="108"/>
      <c r="L2213" s="108"/>
    </row>
    <row r="2214" spans="3:12" x14ac:dyDescent="0.15">
      <c r="C2214" s="36"/>
      <c r="D2214" s="108"/>
      <c r="F2214" s="108"/>
      <c r="G2214" s="108"/>
      <c r="H2214" s="108"/>
      <c r="I2214" s="108"/>
      <c r="J2214" s="108"/>
      <c r="K2214" s="108"/>
      <c r="L2214" s="108"/>
    </row>
    <row r="2215" spans="3:12" x14ac:dyDescent="0.15">
      <c r="C2215" s="36"/>
      <c r="D2215" s="108"/>
      <c r="F2215" s="108"/>
      <c r="G2215" s="108"/>
      <c r="H2215" s="108"/>
      <c r="I2215" s="108"/>
      <c r="J2215" s="108"/>
      <c r="K2215" s="108"/>
      <c r="L2215" s="108"/>
    </row>
    <row r="2216" spans="3:12" x14ac:dyDescent="0.15">
      <c r="C2216" s="36"/>
      <c r="D2216" s="108"/>
      <c r="F2216" s="108"/>
      <c r="G2216" s="108"/>
      <c r="H2216" s="108"/>
      <c r="I2216" s="108"/>
      <c r="J2216" s="108"/>
      <c r="K2216" s="108"/>
      <c r="L2216" s="108"/>
    </row>
    <row r="2217" spans="3:12" x14ac:dyDescent="0.15">
      <c r="C2217" s="36"/>
      <c r="D2217" s="108"/>
      <c r="F2217" s="108"/>
      <c r="G2217" s="108"/>
      <c r="H2217" s="108"/>
      <c r="I2217" s="108"/>
      <c r="J2217" s="108"/>
      <c r="K2217" s="108"/>
      <c r="L2217" s="108"/>
    </row>
    <row r="2218" spans="3:12" s="33" customFormat="1" x14ac:dyDescent="0.15">
      <c r="C2218" s="35"/>
      <c r="D2218" s="103"/>
      <c r="E2218" s="103"/>
      <c r="F2218" s="103"/>
      <c r="G2218" s="103"/>
      <c r="H2218" s="103"/>
      <c r="I2218" s="103"/>
      <c r="J2218" s="103"/>
      <c r="K2218" s="103"/>
      <c r="L2218" s="103"/>
    </row>
    <row r="2219" spans="3:12" x14ac:dyDescent="0.15">
      <c r="C2219" s="36"/>
      <c r="D2219" s="108"/>
      <c r="E2219" s="108"/>
      <c r="F2219" s="108"/>
      <c r="G2219" s="108"/>
      <c r="H2219" s="108"/>
      <c r="I2219" s="108"/>
      <c r="J2219" s="108"/>
      <c r="K2219" s="108"/>
      <c r="L2219" s="108"/>
    </row>
    <row r="2220" spans="3:12" x14ac:dyDescent="0.15">
      <c r="C2220" s="36"/>
      <c r="D2220" s="108"/>
      <c r="E2220" s="108"/>
      <c r="F2220" s="108"/>
      <c r="G2220" s="108"/>
      <c r="H2220" s="108"/>
      <c r="I2220" s="108"/>
      <c r="J2220" s="108"/>
      <c r="K2220" s="108"/>
      <c r="L2220" s="108"/>
    </row>
    <row r="2221" spans="3:12" x14ac:dyDescent="0.15">
      <c r="C2221" s="36"/>
      <c r="D2221" s="108"/>
      <c r="E2221" s="108"/>
      <c r="F2221" s="108"/>
      <c r="G2221" s="108"/>
      <c r="H2221" s="108"/>
      <c r="I2221" s="108"/>
      <c r="J2221" s="108"/>
      <c r="K2221" s="108"/>
      <c r="L2221" s="108"/>
    </row>
    <row r="2222" spans="3:12" x14ac:dyDescent="0.15">
      <c r="C2222" s="36"/>
      <c r="D2222" s="108"/>
      <c r="E2222" s="108"/>
      <c r="F2222" s="108"/>
      <c r="G2222" s="108"/>
      <c r="H2222" s="108"/>
      <c r="I2222" s="108"/>
      <c r="J2222" s="108"/>
      <c r="K2222" s="108"/>
      <c r="L2222" s="108"/>
    </row>
    <row r="2223" spans="3:12" x14ac:dyDescent="0.15">
      <c r="C2223" s="36"/>
      <c r="D2223" s="108"/>
      <c r="E2223" s="108"/>
      <c r="F2223" s="108"/>
      <c r="G2223" s="108"/>
      <c r="H2223" s="108"/>
      <c r="I2223" s="108"/>
      <c r="J2223" s="108"/>
      <c r="K2223" s="108"/>
      <c r="L2223" s="108"/>
    </row>
    <row r="2224" spans="3:12" x14ac:dyDescent="0.15">
      <c r="C2224" s="36"/>
      <c r="D2224" s="108"/>
      <c r="E2224" s="108"/>
      <c r="F2224" s="108"/>
      <c r="G2224" s="108"/>
      <c r="H2224" s="108"/>
      <c r="I2224" s="108"/>
      <c r="J2224" s="108"/>
      <c r="K2224" s="108"/>
      <c r="L2224" s="108"/>
    </row>
    <row r="2225" spans="3:12" x14ac:dyDescent="0.15">
      <c r="C2225" s="36"/>
      <c r="D2225" s="108"/>
      <c r="E2225" s="108"/>
      <c r="F2225" s="108"/>
      <c r="G2225" s="108"/>
      <c r="H2225" s="108"/>
      <c r="I2225" s="108"/>
      <c r="J2225" s="108"/>
      <c r="K2225" s="108"/>
      <c r="L2225" s="108"/>
    </row>
    <row r="2226" spans="3:12" x14ac:dyDescent="0.15">
      <c r="C2226" s="36"/>
      <c r="D2226" s="108"/>
      <c r="E2226" s="108"/>
      <c r="F2226" s="108"/>
      <c r="G2226" s="108"/>
      <c r="H2226" s="108"/>
      <c r="I2226" s="108"/>
      <c r="J2226" s="108"/>
      <c r="K2226" s="108"/>
      <c r="L2226" s="108"/>
    </row>
    <row r="2227" spans="3:12" x14ac:dyDescent="0.15">
      <c r="C2227" s="36"/>
      <c r="D2227" s="108"/>
      <c r="E2227" s="108"/>
      <c r="F2227" s="108"/>
      <c r="G2227" s="108"/>
      <c r="H2227" s="108"/>
      <c r="I2227" s="108"/>
      <c r="J2227" s="108"/>
      <c r="K2227" s="108"/>
      <c r="L2227" s="108"/>
    </row>
    <row r="2228" spans="3:12" x14ac:dyDescent="0.15">
      <c r="C2228" s="36"/>
      <c r="D2228" s="108"/>
      <c r="E2228" s="108"/>
      <c r="F2228" s="108"/>
      <c r="G2228" s="108"/>
      <c r="H2228" s="108"/>
      <c r="I2228" s="108"/>
      <c r="J2228" s="108"/>
      <c r="K2228" s="108"/>
      <c r="L2228" s="108"/>
    </row>
    <row r="2229" spans="3:12" x14ac:dyDescent="0.15">
      <c r="C2229" s="36"/>
      <c r="D2229" s="108"/>
      <c r="E2229" s="108"/>
      <c r="F2229" s="108"/>
      <c r="G2229" s="108"/>
      <c r="H2229" s="108"/>
      <c r="I2229" s="108"/>
      <c r="J2229" s="108"/>
      <c r="K2229" s="108"/>
      <c r="L2229" s="108"/>
    </row>
    <row r="2230" spans="3:12" x14ac:dyDescent="0.15">
      <c r="C2230" s="36"/>
      <c r="D2230" s="108"/>
      <c r="E2230" s="108"/>
      <c r="F2230" s="108"/>
      <c r="G2230" s="108"/>
      <c r="H2230" s="108"/>
      <c r="I2230" s="108"/>
      <c r="J2230" s="108"/>
      <c r="K2230" s="108"/>
      <c r="L2230" s="108"/>
    </row>
    <row r="2231" spans="3:12" x14ac:dyDescent="0.15">
      <c r="C2231" s="36"/>
      <c r="D2231" s="108"/>
      <c r="E2231" s="108"/>
      <c r="F2231" s="108"/>
      <c r="G2231" s="108"/>
      <c r="H2231" s="108"/>
      <c r="I2231" s="108"/>
      <c r="J2231" s="108"/>
      <c r="K2231" s="108"/>
      <c r="L2231" s="108"/>
    </row>
    <row r="2232" spans="3:12" x14ac:dyDescent="0.15">
      <c r="C2232" s="36"/>
      <c r="D2232" s="108"/>
      <c r="E2232" s="108"/>
      <c r="F2232" s="108"/>
      <c r="G2232" s="108"/>
      <c r="H2232" s="108"/>
      <c r="I2232" s="108"/>
      <c r="J2232" s="108"/>
      <c r="K2232" s="108"/>
      <c r="L2232" s="108"/>
    </row>
    <row r="2233" spans="3:12" x14ac:dyDescent="0.15">
      <c r="C2233" s="36"/>
      <c r="D2233" s="108"/>
      <c r="E2233" s="108"/>
      <c r="F2233" s="108"/>
      <c r="G2233" s="108"/>
      <c r="H2233" s="108"/>
      <c r="I2233" s="108"/>
      <c r="J2233" s="108"/>
      <c r="K2233" s="108"/>
      <c r="L2233" s="108"/>
    </row>
    <row r="2234" spans="3:12" x14ac:dyDescent="0.15">
      <c r="C2234" s="36"/>
      <c r="D2234" s="108"/>
      <c r="E2234" s="108"/>
      <c r="F2234" s="108"/>
      <c r="G2234" s="108"/>
      <c r="H2234" s="108"/>
      <c r="I2234" s="108"/>
      <c r="J2234" s="108"/>
      <c r="K2234" s="108"/>
      <c r="L2234" s="108"/>
    </row>
    <row r="2235" spans="3:12" x14ac:dyDescent="0.15">
      <c r="C2235" s="36"/>
      <c r="D2235" s="108"/>
      <c r="E2235" s="108"/>
      <c r="F2235" s="108"/>
      <c r="G2235" s="108"/>
      <c r="H2235" s="108"/>
      <c r="I2235" s="108"/>
      <c r="J2235" s="108"/>
      <c r="K2235" s="108"/>
      <c r="L2235" s="108"/>
    </row>
    <row r="2236" spans="3:12" x14ac:dyDescent="0.15">
      <c r="C2236" s="36"/>
      <c r="D2236" s="108"/>
      <c r="E2236" s="108"/>
      <c r="F2236" s="108"/>
      <c r="G2236" s="108"/>
      <c r="H2236" s="108"/>
      <c r="I2236" s="108"/>
      <c r="J2236" s="108"/>
      <c r="K2236" s="108"/>
      <c r="L2236" s="108"/>
    </row>
    <row r="2237" spans="3:12" x14ac:dyDescent="0.15">
      <c r="C2237" s="36"/>
      <c r="D2237" s="108"/>
      <c r="E2237" s="108"/>
      <c r="F2237" s="108"/>
      <c r="G2237" s="108"/>
      <c r="H2237" s="108"/>
      <c r="I2237" s="108"/>
      <c r="J2237" s="108"/>
      <c r="K2237" s="108"/>
      <c r="L2237" s="108"/>
    </row>
    <row r="2238" spans="3:12" s="33" customFormat="1" x14ac:dyDescent="0.15">
      <c r="C2238" s="35"/>
      <c r="D2238" s="103"/>
      <c r="E2238" s="103"/>
      <c r="F2238" s="103"/>
      <c r="G2238" s="103"/>
      <c r="H2238" s="103"/>
      <c r="I2238" s="103"/>
      <c r="J2238" s="103"/>
      <c r="K2238" s="103"/>
      <c r="L2238" s="103"/>
    </row>
    <row r="2239" spans="3:12" x14ac:dyDescent="0.15">
      <c r="C2239" s="36"/>
      <c r="D2239" s="108"/>
      <c r="E2239" s="108"/>
      <c r="F2239" s="108"/>
      <c r="G2239" s="108"/>
      <c r="H2239" s="108"/>
      <c r="I2239" s="108"/>
      <c r="J2239" s="108"/>
      <c r="K2239" s="108"/>
      <c r="L2239" s="108"/>
    </row>
    <row r="2240" spans="3:12" x14ac:dyDescent="0.15">
      <c r="C2240" s="36"/>
      <c r="D2240" s="108"/>
      <c r="E2240" s="108"/>
      <c r="F2240" s="108"/>
      <c r="G2240" s="108"/>
      <c r="H2240" s="108"/>
      <c r="I2240" s="108"/>
      <c r="J2240" s="108"/>
      <c r="K2240" s="108"/>
      <c r="L2240" s="108"/>
    </row>
    <row r="2241" spans="3:12" x14ac:dyDescent="0.15">
      <c r="C2241" s="36"/>
      <c r="D2241" s="108"/>
      <c r="E2241" s="108"/>
      <c r="F2241" s="108"/>
      <c r="G2241" s="108"/>
      <c r="H2241" s="108"/>
      <c r="I2241" s="108"/>
      <c r="J2241" s="108"/>
      <c r="K2241" s="108"/>
      <c r="L2241" s="108"/>
    </row>
    <row r="2242" spans="3:12" x14ac:dyDescent="0.15">
      <c r="C2242" s="36"/>
      <c r="D2242" s="108"/>
      <c r="E2242" s="108"/>
      <c r="F2242" s="108"/>
      <c r="G2242" s="108"/>
      <c r="H2242" s="108"/>
      <c r="I2242" s="108"/>
      <c r="J2242" s="108"/>
      <c r="K2242" s="108"/>
      <c r="L2242" s="108"/>
    </row>
    <row r="2243" spans="3:12" x14ac:dyDescent="0.15">
      <c r="C2243" s="36"/>
      <c r="D2243" s="108"/>
      <c r="E2243" s="108"/>
      <c r="F2243" s="108"/>
      <c r="G2243" s="108"/>
      <c r="H2243" s="108"/>
      <c r="I2243" s="108"/>
      <c r="J2243" s="108"/>
      <c r="K2243" s="108"/>
      <c r="L2243" s="108"/>
    </row>
    <row r="2244" spans="3:12" x14ac:dyDescent="0.15">
      <c r="C2244" s="36"/>
      <c r="D2244" s="108"/>
      <c r="E2244" s="108"/>
      <c r="F2244" s="108"/>
      <c r="G2244" s="108"/>
      <c r="H2244" s="108"/>
      <c r="I2244" s="108"/>
      <c r="J2244" s="108"/>
      <c r="K2244" s="108"/>
      <c r="L2244" s="108"/>
    </row>
    <row r="2245" spans="3:12" x14ac:dyDescent="0.15">
      <c r="C2245" s="36"/>
      <c r="D2245" s="108"/>
      <c r="E2245" s="108"/>
      <c r="F2245" s="108"/>
      <c r="G2245" s="108"/>
      <c r="H2245" s="108"/>
      <c r="I2245" s="108"/>
      <c r="J2245" s="108"/>
      <c r="K2245" s="108"/>
      <c r="L2245" s="108"/>
    </row>
    <row r="2246" spans="3:12" x14ac:dyDescent="0.15">
      <c r="C2246" s="36"/>
      <c r="D2246" s="108"/>
      <c r="E2246" s="108"/>
      <c r="F2246" s="108"/>
      <c r="G2246" s="108"/>
      <c r="H2246" s="108"/>
      <c r="I2246" s="108"/>
      <c r="J2246" s="108"/>
      <c r="K2246" s="108"/>
      <c r="L2246" s="108"/>
    </row>
    <row r="2247" spans="3:12" x14ac:dyDescent="0.15">
      <c r="C2247" s="36"/>
      <c r="D2247" s="108"/>
      <c r="E2247" s="108"/>
      <c r="F2247" s="108"/>
      <c r="G2247" s="108"/>
      <c r="H2247" s="108"/>
      <c r="I2247" s="108"/>
      <c r="J2247" s="108"/>
      <c r="K2247" s="108"/>
      <c r="L2247" s="108"/>
    </row>
    <row r="2248" spans="3:12" x14ac:dyDescent="0.15">
      <c r="C2248" s="36"/>
      <c r="D2248" s="108"/>
      <c r="E2248" s="108"/>
      <c r="F2248" s="108"/>
      <c r="G2248" s="108"/>
      <c r="H2248" s="108"/>
      <c r="I2248" s="108"/>
      <c r="J2248" s="108"/>
      <c r="K2248" s="108"/>
      <c r="L2248" s="108"/>
    </row>
    <row r="2249" spans="3:12" x14ac:dyDescent="0.15">
      <c r="C2249" s="36"/>
      <c r="D2249" s="108"/>
      <c r="E2249" s="108"/>
      <c r="F2249" s="108"/>
      <c r="G2249" s="108"/>
      <c r="H2249" s="108"/>
      <c r="I2249" s="108"/>
      <c r="J2249" s="108"/>
      <c r="K2249" s="108"/>
      <c r="L2249" s="108"/>
    </row>
    <row r="2250" spans="3:12" x14ac:dyDescent="0.15">
      <c r="C2250" s="36"/>
      <c r="D2250" s="108"/>
      <c r="E2250" s="108"/>
      <c r="F2250" s="108"/>
      <c r="G2250" s="108"/>
      <c r="H2250" s="108"/>
      <c r="I2250" s="108"/>
      <c r="J2250" s="108"/>
      <c r="K2250" s="108"/>
      <c r="L2250" s="108"/>
    </row>
    <row r="2251" spans="3:12" x14ac:dyDescent="0.15">
      <c r="C2251" s="36"/>
      <c r="D2251" s="108"/>
      <c r="E2251" s="108"/>
      <c r="F2251" s="108"/>
      <c r="G2251" s="108"/>
      <c r="H2251" s="108"/>
      <c r="I2251" s="108"/>
      <c r="J2251" s="108"/>
      <c r="K2251" s="108"/>
      <c r="L2251" s="108"/>
    </row>
    <row r="2252" spans="3:12" x14ac:dyDescent="0.15">
      <c r="C2252" s="36"/>
      <c r="D2252" s="108"/>
      <c r="E2252" s="108"/>
      <c r="F2252" s="108"/>
      <c r="G2252" s="108"/>
      <c r="H2252" s="108"/>
      <c r="I2252" s="108"/>
      <c r="J2252" s="108"/>
      <c r="K2252" s="108"/>
      <c r="L2252" s="108"/>
    </row>
    <row r="2253" spans="3:12" x14ac:dyDescent="0.15">
      <c r="C2253" s="36"/>
      <c r="D2253" s="108"/>
      <c r="E2253" s="108"/>
      <c r="F2253" s="108"/>
      <c r="G2253" s="108"/>
      <c r="H2253" s="108"/>
      <c r="I2253" s="108"/>
      <c r="J2253" s="108"/>
      <c r="K2253" s="108"/>
      <c r="L2253" s="108"/>
    </row>
    <row r="2254" spans="3:12" x14ac:dyDescent="0.15">
      <c r="C2254" s="36"/>
      <c r="D2254" s="108"/>
      <c r="E2254" s="108"/>
      <c r="F2254" s="108"/>
      <c r="G2254" s="108"/>
      <c r="H2254" s="108"/>
      <c r="I2254" s="108"/>
      <c r="J2254" s="108"/>
      <c r="K2254" s="108"/>
      <c r="L2254" s="108"/>
    </row>
    <row r="2255" spans="3:12" s="33" customFormat="1" x14ac:dyDescent="0.15">
      <c r="C2255" s="35"/>
      <c r="D2255" s="103"/>
      <c r="E2255" s="103"/>
      <c r="F2255" s="103"/>
      <c r="G2255" s="103"/>
      <c r="H2255" s="103"/>
      <c r="I2255" s="103"/>
      <c r="J2255" s="103"/>
      <c r="K2255" s="103"/>
      <c r="L2255" s="103"/>
    </row>
    <row r="2256" spans="3:12" x14ac:dyDescent="0.15">
      <c r="C2256" s="36"/>
      <c r="D2256" s="108"/>
      <c r="E2256" s="108"/>
      <c r="F2256" s="108"/>
      <c r="G2256" s="108"/>
      <c r="H2256" s="108"/>
      <c r="I2256" s="108"/>
      <c r="J2256" s="108"/>
      <c r="K2256" s="108"/>
      <c r="L2256" s="108"/>
    </row>
    <row r="2257" spans="3:12" x14ac:dyDescent="0.15">
      <c r="C2257" s="36"/>
      <c r="D2257" s="108"/>
      <c r="E2257" s="108"/>
      <c r="F2257" s="108"/>
      <c r="G2257" s="108"/>
      <c r="H2257" s="108"/>
      <c r="I2257" s="108"/>
      <c r="J2257" s="108"/>
      <c r="K2257" s="108"/>
      <c r="L2257" s="108"/>
    </row>
    <row r="2258" spans="3:12" x14ac:dyDescent="0.15">
      <c r="C2258" s="36"/>
      <c r="D2258" s="108"/>
      <c r="E2258" s="108"/>
      <c r="F2258" s="108"/>
      <c r="G2258" s="108"/>
      <c r="H2258" s="108"/>
      <c r="I2258" s="108"/>
      <c r="J2258" s="108"/>
      <c r="K2258" s="108"/>
      <c r="L2258" s="108"/>
    </row>
    <row r="2259" spans="3:12" x14ac:dyDescent="0.15">
      <c r="C2259" s="36"/>
      <c r="D2259" s="108"/>
      <c r="E2259" s="108"/>
      <c r="F2259" s="108"/>
      <c r="G2259" s="108"/>
      <c r="H2259" s="108"/>
      <c r="I2259" s="108"/>
      <c r="J2259" s="108"/>
      <c r="K2259" s="108"/>
      <c r="L2259" s="108"/>
    </row>
    <row r="2260" spans="3:12" x14ac:dyDescent="0.15">
      <c r="C2260" s="36"/>
      <c r="D2260" s="108"/>
      <c r="E2260" s="108"/>
      <c r="F2260" s="108"/>
      <c r="G2260" s="108"/>
      <c r="H2260" s="108"/>
      <c r="I2260" s="108"/>
      <c r="J2260" s="108"/>
      <c r="K2260" s="108"/>
      <c r="L2260" s="108"/>
    </row>
    <row r="2261" spans="3:12" x14ac:dyDescent="0.15">
      <c r="C2261" s="36"/>
      <c r="D2261" s="108"/>
      <c r="E2261" s="108"/>
      <c r="F2261" s="108"/>
      <c r="G2261" s="108"/>
      <c r="H2261" s="108"/>
      <c r="I2261" s="108"/>
      <c r="J2261" s="108"/>
      <c r="K2261" s="108"/>
      <c r="L2261" s="108"/>
    </row>
    <row r="2262" spans="3:12" s="33" customFormat="1" x14ac:dyDescent="0.15">
      <c r="C2262" s="35"/>
      <c r="D2262" s="103"/>
      <c r="E2262" s="103"/>
      <c r="F2262" s="103"/>
      <c r="G2262" s="103"/>
      <c r="H2262" s="103"/>
      <c r="I2262" s="103"/>
      <c r="J2262" s="103"/>
      <c r="K2262" s="103"/>
      <c r="L2262" s="103"/>
    </row>
    <row r="2263" spans="3:12" x14ac:dyDescent="0.15">
      <c r="C2263" s="36"/>
      <c r="D2263" s="108"/>
      <c r="E2263" s="108"/>
      <c r="F2263" s="108"/>
      <c r="G2263" s="108"/>
      <c r="H2263" s="108"/>
      <c r="I2263" s="108"/>
      <c r="J2263" s="108"/>
      <c r="K2263" s="108"/>
      <c r="L2263" s="108"/>
    </row>
    <row r="2264" spans="3:12" x14ac:dyDescent="0.15">
      <c r="C2264" s="36"/>
      <c r="D2264" s="108"/>
      <c r="E2264" s="108"/>
      <c r="F2264" s="108"/>
      <c r="G2264" s="108"/>
      <c r="H2264" s="108"/>
      <c r="I2264" s="108"/>
      <c r="J2264" s="108"/>
      <c r="K2264" s="108"/>
      <c r="L2264" s="108"/>
    </row>
    <row r="2265" spans="3:12" x14ac:dyDescent="0.15">
      <c r="C2265" s="36"/>
      <c r="D2265" s="108"/>
      <c r="E2265" s="108"/>
      <c r="F2265" s="108"/>
      <c r="G2265" s="108"/>
      <c r="H2265" s="108"/>
      <c r="I2265" s="108"/>
      <c r="J2265" s="108"/>
      <c r="K2265" s="108"/>
      <c r="L2265" s="108"/>
    </row>
    <row r="2266" spans="3:12" x14ac:dyDescent="0.15">
      <c r="C2266" s="36"/>
      <c r="D2266" s="108"/>
      <c r="E2266" s="108"/>
      <c r="F2266" s="108"/>
      <c r="G2266" s="108"/>
      <c r="H2266" s="108"/>
      <c r="I2266" s="108"/>
      <c r="J2266" s="108"/>
      <c r="K2266" s="108"/>
      <c r="L2266" s="108"/>
    </row>
    <row r="2267" spans="3:12" x14ac:dyDescent="0.15">
      <c r="C2267" s="36"/>
      <c r="D2267" s="108"/>
      <c r="E2267" s="108"/>
      <c r="F2267" s="108"/>
      <c r="G2267" s="108"/>
      <c r="H2267" s="108"/>
      <c r="I2267" s="108"/>
      <c r="J2267" s="108"/>
      <c r="K2267" s="108"/>
      <c r="L2267" s="108"/>
    </row>
    <row r="2268" spans="3:12" x14ac:dyDescent="0.15">
      <c r="C2268" s="36"/>
      <c r="D2268" s="108"/>
      <c r="E2268" s="108"/>
      <c r="F2268" s="108"/>
      <c r="G2268" s="108"/>
      <c r="H2268" s="108"/>
      <c r="I2268" s="108"/>
      <c r="J2268" s="108"/>
      <c r="K2268" s="108"/>
      <c r="L2268" s="108"/>
    </row>
    <row r="2269" spans="3:12" x14ac:dyDescent="0.15">
      <c r="C2269" s="36"/>
      <c r="D2269" s="108"/>
      <c r="E2269" s="108"/>
      <c r="F2269" s="108"/>
      <c r="G2269" s="108"/>
      <c r="H2269" s="108"/>
      <c r="I2269" s="108"/>
      <c r="J2269" s="108"/>
      <c r="K2269" s="108"/>
      <c r="L2269" s="108"/>
    </row>
    <row r="2270" spans="3:12" x14ac:dyDescent="0.15">
      <c r="C2270" s="36"/>
      <c r="D2270" s="108"/>
      <c r="E2270" s="108"/>
      <c r="F2270" s="108"/>
      <c r="G2270" s="108"/>
      <c r="H2270" s="108"/>
      <c r="I2270" s="108"/>
      <c r="J2270" s="108"/>
      <c r="K2270" s="108"/>
      <c r="L2270" s="108"/>
    </row>
    <row r="2271" spans="3:12" x14ac:dyDescent="0.15">
      <c r="C2271" s="36"/>
      <c r="D2271" s="108"/>
      <c r="E2271" s="108"/>
      <c r="F2271" s="108"/>
      <c r="G2271" s="108"/>
      <c r="H2271" s="108"/>
      <c r="I2271" s="108"/>
      <c r="J2271" s="108"/>
      <c r="K2271" s="108"/>
      <c r="L2271" s="108"/>
    </row>
    <row r="2272" spans="3:12" x14ac:dyDescent="0.15">
      <c r="C2272" s="36"/>
      <c r="D2272" s="108"/>
      <c r="E2272" s="108"/>
      <c r="F2272" s="108"/>
      <c r="G2272" s="108"/>
      <c r="H2272" s="108"/>
      <c r="I2272" s="108"/>
      <c r="J2272" s="108"/>
      <c r="K2272" s="108"/>
      <c r="L2272" s="108"/>
    </row>
    <row r="2273" spans="3:12" x14ac:dyDescent="0.15">
      <c r="C2273" s="36"/>
      <c r="D2273" s="108"/>
      <c r="E2273" s="108"/>
      <c r="F2273" s="108"/>
      <c r="G2273" s="108"/>
      <c r="H2273" s="108"/>
      <c r="I2273" s="108"/>
      <c r="J2273" s="108"/>
      <c r="K2273" s="108"/>
      <c r="L2273" s="108"/>
    </row>
    <row r="2274" spans="3:12" x14ac:dyDescent="0.15">
      <c r="C2274" s="36"/>
      <c r="D2274" s="108"/>
      <c r="E2274" s="108"/>
      <c r="F2274" s="108"/>
      <c r="G2274" s="108"/>
      <c r="H2274" s="108"/>
      <c r="I2274" s="108"/>
      <c r="J2274" s="108"/>
      <c r="K2274" s="108"/>
      <c r="L2274" s="108"/>
    </row>
    <row r="2275" spans="3:12" x14ac:dyDescent="0.15">
      <c r="C2275" s="36"/>
      <c r="D2275" s="108"/>
      <c r="E2275" s="108"/>
      <c r="F2275" s="108"/>
      <c r="G2275" s="108"/>
      <c r="H2275" s="108"/>
      <c r="I2275" s="108"/>
      <c r="J2275" s="108"/>
      <c r="K2275" s="108"/>
      <c r="L2275" s="108"/>
    </row>
    <row r="2276" spans="3:12" x14ac:dyDescent="0.15">
      <c r="C2276" s="36"/>
      <c r="D2276" s="108"/>
      <c r="E2276" s="108"/>
      <c r="F2276" s="108"/>
      <c r="G2276" s="108"/>
      <c r="H2276" s="108"/>
      <c r="I2276" s="108"/>
      <c r="J2276" s="108"/>
      <c r="K2276" s="108"/>
      <c r="L2276" s="108"/>
    </row>
    <row r="2277" spans="3:12" x14ac:dyDescent="0.15">
      <c r="C2277" s="36"/>
      <c r="D2277" s="108"/>
      <c r="E2277" s="108"/>
      <c r="F2277" s="108"/>
      <c r="G2277" s="108"/>
      <c r="H2277" s="108"/>
      <c r="I2277" s="108"/>
      <c r="J2277" s="108"/>
      <c r="K2277" s="108"/>
      <c r="L2277" s="108"/>
    </row>
    <row r="2278" spans="3:12" x14ac:dyDescent="0.15">
      <c r="C2278" s="36"/>
      <c r="D2278" s="108"/>
      <c r="E2278" s="108"/>
      <c r="F2278" s="108"/>
      <c r="G2278" s="108"/>
      <c r="H2278" s="108"/>
      <c r="I2278" s="108"/>
      <c r="J2278" s="108"/>
      <c r="K2278" s="108"/>
      <c r="L2278" s="108"/>
    </row>
    <row r="2279" spans="3:12" x14ac:dyDescent="0.15">
      <c r="C2279" s="36"/>
      <c r="D2279" s="108"/>
      <c r="E2279" s="108"/>
      <c r="F2279" s="108"/>
      <c r="G2279" s="108"/>
      <c r="H2279" s="108"/>
      <c r="I2279" s="108"/>
      <c r="J2279" s="108"/>
      <c r="K2279" s="108"/>
      <c r="L2279" s="108"/>
    </row>
    <row r="2280" spans="3:12" x14ac:dyDescent="0.15">
      <c r="C2280" s="36"/>
      <c r="D2280" s="108"/>
      <c r="E2280" s="108"/>
      <c r="F2280" s="108"/>
      <c r="G2280" s="108"/>
      <c r="H2280" s="108"/>
      <c r="I2280" s="108"/>
      <c r="J2280" s="108"/>
      <c r="K2280" s="108"/>
      <c r="L2280" s="108"/>
    </row>
    <row r="2281" spans="3:12" x14ac:dyDescent="0.15">
      <c r="C2281" s="36"/>
      <c r="D2281" s="108"/>
      <c r="E2281" s="108"/>
      <c r="F2281" s="108"/>
      <c r="G2281" s="108"/>
      <c r="H2281" s="108"/>
      <c r="I2281" s="108"/>
      <c r="J2281" s="108"/>
      <c r="K2281" s="108"/>
      <c r="L2281" s="108"/>
    </row>
    <row r="2282" spans="3:12" x14ac:dyDescent="0.15">
      <c r="C2282" s="36"/>
      <c r="D2282" s="108"/>
      <c r="E2282" s="108"/>
      <c r="F2282" s="108"/>
      <c r="G2282" s="108"/>
      <c r="H2282" s="108"/>
      <c r="I2282" s="108"/>
      <c r="J2282" s="108"/>
      <c r="K2282" s="108"/>
      <c r="L2282" s="108"/>
    </row>
    <row r="2283" spans="3:12" x14ac:dyDescent="0.15">
      <c r="C2283" s="36"/>
      <c r="D2283" s="108"/>
      <c r="E2283" s="108"/>
      <c r="F2283" s="108"/>
      <c r="G2283" s="108"/>
      <c r="H2283" s="108"/>
      <c r="I2283" s="108"/>
      <c r="J2283" s="108"/>
      <c r="K2283" s="108"/>
      <c r="L2283" s="108"/>
    </row>
    <row r="2284" spans="3:12" x14ac:dyDescent="0.15">
      <c r="C2284" s="36"/>
      <c r="D2284" s="108"/>
      <c r="E2284" s="108"/>
      <c r="F2284" s="108"/>
      <c r="G2284" s="108"/>
      <c r="H2284" s="108"/>
      <c r="I2284" s="108"/>
      <c r="J2284" s="108"/>
      <c r="K2284" s="108"/>
      <c r="L2284" s="108"/>
    </row>
    <row r="2285" spans="3:12" x14ac:dyDescent="0.15">
      <c r="C2285" s="36"/>
      <c r="D2285" s="108"/>
      <c r="E2285" s="108"/>
      <c r="F2285" s="108"/>
      <c r="G2285" s="108"/>
      <c r="H2285" s="108"/>
      <c r="I2285" s="108"/>
      <c r="J2285" s="108"/>
      <c r="K2285" s="108"/>
      <c r="L2285" s="108"/>
    </row>
    <row r="2286" spans="3:12" x14ac:dyDescent="0.15">
      <c r="C2286" s="36"/>
      <c r="D2286" s="108"/>
      <c r="E2286" s="108"/>
      <c r="F2286" s="108"/>
      <c r="G2286" s="108"/>
      <c r="H2286" s="108"/>
      <c r="I2286" s="108"/>
      <c r="J2286" s="108"/>
      <c r="K2286" s="108"/>
      <c r="L2286" s="108"/>
    </row>
    <row r="2287" spans="3:12" x14ac:dyDescent="0.15">
      <c r="C2287" s="36"/>
      <c r="D2287" s="108"/>
      <c r="E2287" s="108"/>
      <c r="F2287" s="108"/>
      <c r="G2287" s="108"/>
      <c r="H2287" s="108"/>
      <c r="I2287" s="108"/>
      <c r="J2287" s="108"/>
      <c r="K2287" s="108"/>
      <c r="L2287" s="108"/>
    </row>
    <row r="2288" spans="3:12" x14ac:dyDescent="0.15">
      <c r="C2288" s="36"/>
      <c r="D2288" s="108"/>
      <c r="E2288" s="108"/>
      <c r="F2288" s="108"/>
      <c r="G2288" s="108"/>
      <c r="H2288" s="108"/>
      <c r="I2288" s="108"/>
      <c r="J2288" s="108"/>
      <c r="K2288" s="108"/>
      <c r="L2288" s="108"/>
    </row>
    <row r="2289" spans="3:12" x14ac:dyDescent="0.15">
      <c r="C2289" s="36"/>
      <c r="D2289" s="108"/>
      <c r="E2289" s="108"/>
      <c r="F2289" s="108"/>
      <c r="G2289" s="108"/>
      <c r="H2289" s="108"/>
      <c r="I2289" s="108"/>
      <c r="J2289" s="108"/>
      <c r="K2289" s="108"/>
      <c r="L2289" s="108"/>
    </row>
    <row r="2290" spans="3:12" x14ac:dyDescent="0.15">
      <c r="C2290" s="36"/>
      <c r="D2290" s="108"/>
      <c r="E2290" s="108"/>
      <c r="F2290" s="108"/>
      <c r="G2290" s="108"/>
      <c r="H2290" s="108"/>
      <c r="I2290" s="108"/>
      <c r="J2290" s="108"/>
      <c r="K2290" s="108"/>
      <c r="L2290" s="108"/>
    </row>
    <row r="2291" spans="3:12" x14ac:dyDescent="0.15">
      <c r="C2291" s="36"/>
      <c r="D2291" s="108"/>
      <c r="E2291" s="108"/>
      <c r="F2291" s="108"/>
      <c r="G2291" s="108"/>
      <c r="H2291" s="108"/>
      <c r="I2291" s="108"/>
      <c r="J2291" s="108"/>
      <c r="K2291" s="108"/>
      <c r="L2291" s="108"/>
    </row>
    <row r="2292" spans="3:12" x14ac:dyDescent="0.15">
      <c r="C2292" s="36"/>
      <c r="D2292" s="108"/>
      <c r="E2292" s="108"/>
      <c r="F2292" s="108"/>
      <c r="G2292" s="108"/>
      <c r="H2292" s="108"/>
      <c r="I2292" s="108"/>
      <c r="J2292" s="108"/>
      <c r="K2292" s="108"/>
      <c r="L2292" s="108"/>
    </row>
    <row r="2293" spans="3:12" x14ac:dyDescent="0.15">
      <c r="C2293" s="36"/>
      <c r="D2293" s="108"/>
      <c r="E2293" s="108"/>
      <c r="F2293" s="108"/>
      <c r="G2293" s="108"/>
      <c r="H2293" s="108"/>
      <c r="I2293" s="108"/>
      <c r="J2293" s="108"/>
      <c r="K2293" s="108"/>
      <c r="L2293" s="108"/>
    </row>
    <row r="2294" spans="3:12" x14ac:dyDescent="0.15">
      <c r="C2294" s="36"/>
      <c r="D2294" s="108"/>
      <c r="E2294" s="108"/>
      <c r="F2294" s="108"/>
      <c r="G2294" s="108"/>
      <c r="H2294" s="108"/>
      <c r="I2294" s="108"/>
      <c r="J2294" s="108"/>
      <c r="K2294" s="108"/>
      <c r="L2294" s="108"/>
    </row>
    <row r="2295" spans="3:12" x14ac:dyDescent="0.15">
      <c r="C2295" s="36"/>
      <c r="D2295" s="108"/>
      <c r="E2295" s="108"/>
      <c r="F2295" s="108"/>
      <c r="G2295" s="108"/>
      <c r="H2295" s="108"/>
      <c r="I2295" s="108"/>
      <c r="J2295" s="108"/>
      <c r="K2295" s="108"/>
      <c r="L2295" s="108"/>
    </row>
    <row r="2296" spans="3:12" x14ac:dyDescent="0.15">
      <c r="C2296" s="36"/>
      <c r="D2296" s="108"/>
      <c r="E2296" s="108"/>
      <c r="F2296" s="108"/>
      <c r="G2296" s="108"/>
      <c r="H2296" s="108"/>
      <c r="I2296" s="108"/>
      <c r="J2296" s="108"/>
      <c r="K2296" s="108"/>
      <c r="L2296" s="108"/>
    </row>
    <row r="2297" spans="3:12" x14ac:dyDescent="0.15">
      <c r="C2297" s="36"/>
      <c r="D2297" s="108"/>
      <c r="E2297" s="108"/>
      <c r="F2297" s="108"/>
      <c r="G2297" s="108"/>
      <c r="H2297" s="108"/>
      <c r="I2297" s="108"/>
      <c r="J2297" s="108"/>
      <c r="K2297" s="108"/>
      <c r="L2297" s="108"/>
    </row>
    <row r="2298" spans="3:12" x14ac:dyDescent="0.15">
      <c r="C2298" s="36"/>
      <c r="D2298" s="108"/>
      <c r="E2298" s="108"/>
      <c r="F2298" s="108"/>
      <c r="G2298" s="108"/>
      <c r="H2298" s="108"/>
      <c r="I2298" s="108"/>
      <c r="J2298" s="108"/>
      <c r="K2298" s="108"/>
      <c r="L2298" s="108"/>
    </row>
    <row r="2299" spans="3:12" x14ac:dyDescent="0.15">
      <c r="C2299" s="36"/>
      <c r="D2299" s="108"/>
      <c r="E2299" s="108"/>
      <c r="F2299" s="108"/>
      <c r="G2299" s="108"/>
      <c r="H2299" s="108"/>
      <c r="I2299" s="108"/>
      <c r="J2299" s="108"/>
      <c r="K2299" s="108"/>
      <c r="L2299" s="108"/>
    </row>
    <row r="2300" spans="3:12" x14ac:dyDescent="0.15">
      <c r="C2300" s="36"/>
      <c r="D2300" s="108"/>
      <c r="E2300" s="108"/>
      <c r="F2300" s="108"/>
      <c r="G2300" s="108"/>
      <c r="H2300" s="108"/>
      <c r="I2300" s="108"/>
      <c r="J2300" s="108"/>
      <c r="K2300" s="108"/>
      <c r="L2300" s="108"/>
    </row>
    <row r="2301" spans="3:12" x14ac:dyDescent="0.15">
      <c r="C2301" s="36"/>
      <c r="D2301" s="108"/>
      <c r="E2301" s="108"/>
      <c r="F2301" s="108"/>
      <c r="G2301" s="108"/>
      <c r="H2301" s="108"/>
      <c r="I2301" s="108"/>
      <c r="J2301" s="108"/>
      <c r="K2301" s="108"/>
      <c r="L2301" s="108"/>
    </row>
    <row r="2302" spans="3:12" x14ac:dyDescent="0.15">
      <c r="C2302" s="36"/>
      <c r="D2302" s="108"/>
      <c r="E2302" s="108"/>
      <c r="F2302" s="108"/>
      <c r="G2302" s="108"/>
      <c r="H2302" s="108"/>
      <c r="I2302" s="108"/>
      <c r="J2302" s="108"/>
      <c r="K2302" s="108"/>
      <c r="L2302" s="108"/>
    </row>
    <row r="2303" spans="3:12" x14ac:dyDescent="0.15">
      <c r="C2303" s="36"/>
      <c r="D2303" s="108"/>
      <c r="E2303" s="108"/>
      <c r="F2303" s="108"/>
      <c r="G2303" s="108"/>
      <c r="H2303" s="108"/>
      <c r="I2303" s="108"/>
      <c r="J2303" s="108"/>
      <c r="K2303" s="108"/>
      <c r="L2303" s="108"/>
    </row>
    <row r="2304" spans="3:12" x14ac:dyDescent="0.15">
      <c r="C2304" s="36"/>
      <c r="D2304" s="108"/>
      <c r="E2304" s="108"/>
      <c r="F2304" s="108"/>
      <c r="G2304" s="108"/>
      <c r="H2304" s="108"/>
      <c r="I2304" s="108"/>
      <c r="J2304" s="108"/>
      <c r="K2304" s="108"/>
      <c r="L2304" s="108"/>
    </row>
    <row r="2305" spans="3:12" s="33" customFormat="1" x14ac:dyDescent="0.15">
      <c r="C2305" s="35"/>
      <c r="D2305" s="103"/>
      <c r="F2305" s="103"/>
      <c r="H2305" s="103"/>
      <c r="I2305" s="103"/>
      <c r="J2305" s="103"/>
      <c r="K2305" s="103"/>
      <c r="L2305" s="103"/>
    </row>
    <row r="2306" spans="3:12" x14ac:dyDescent="0.15">
      <c r="C2306" s="36"/>
      <c r="D2306" s="108"/>
      <c r="F2306" s="108"/>
      <c r="H2306" s="108"/>
      <c r="I2306" s="108"/>
      <c r="J2306" s="108"/>
      <c r="K2306" s="108"/>
      <c r="L2306" s="108"/>
    </row>
    <row r="2307" spans="3:12" x14ac:dyDescent="0.15">
      <c r="C2307" s="36"/>
      <c r="D2307" s="108"/>
      <c r="F2307" s="108"/>
      <c r="H2307" s="108"/>
      <c r="I2307" s="108"/>
      <c r="J2307" s="108"/>
      <c r="K2307" s="108"/>
      <c r="L2307" s="108"/>
    </row>
    <row r="2308" spans="3:12" x14ac:dyDescent="0.15">
      <c r="C2308" s="36"/>
      <c r="D2308" s="108"/>
      <c r="F2308" s="108"/>
      <c r="H2308" s="108"/>
      <c r="I2308" s="108"/>
      <c r="J2308" s="108"/>
      <c r="K2308" s="108"/>
      <c r="L2308" s="108"/>
    </row>
    <row r="2309" spans="3:12" x14ac:dyDescent="0.15">
      <c r="C2309" s="36"/>
      <c r="D2309" s="108"/>
      <c r="F2309" s="108"/>
      <c r="H2309" s="108"/>
      <c r="I2309" s="108"/>
      <c r="J2309" s="108"/>
      <c r="K2309" s="108"/>
      <c r="L2309" s="108"/>
    </row>
    <row r="2310" spans="3:12" x14ac:dyDescent="0.15">
      <c r="C2310" s="36"/>
      <c r="D2310" s="108"/>
      <c r="F2310" s="108"/>
      <c r="H2310" s="108"/>
      <c r="I2310" s="108"/>
      <c r="J2310" s="108"/>
      <c r="K2310" s="108"/>
      <c r="L2310" s="108"/>
    </row>
    <row r="2311" spans="3:12" x14ac:dyDescent="0.15">
      <c r="C2311" s="36"/>
      <c r="D2311" s="108"/>
      <c r="F2311" s="108"/>
      <c r="H2311" s="108"/>
      <c r="I2311" s="108"/>
      <c r="J2311" s="108"/>
      <c r="K2311" s="108"/>
      <c r="L2311" s="108"/>
    </row>
    <row r="2312" spans="3:12" x14ac:dyDescent="0.15">
      <c r="C2312" s="36"/>
      <c r="D2312" s="108"/>
      <c r="F2312" s="108"/>
      <c r="H2312" s="108"/>
      <c r="I2312" s="108"/>
      <c r="J2312" s="108"/>
      <c r="K2312" s="108"/>
      <c r="L2312" s="108"/>
    </row>
    <row r="2313" spans="3:12" s="33" customFormat="1" x14ac:dyDescent="0.15">
      <c r="C2313" s="35"/>
      <c r="D2313" s="103"/>
      <c r="F2313" s="103"/>
      <c r="H2313" s="103"/>
      <c r="I2313" s="103"/>
      <c r="J2313" s="103"/>
      <c r="K2313" s="103"/>
      <c r="L2313" s="103"/>
    </row>
    <row r="2314" spans="3:12" s="33" customFormat="1" x14ac:dyDescent="0.15">
      <c r="C2314" s="35"/>
      <c r="D2314" s="103"/>
      <c r="F2314" s="103"/>
      <c r="H2314" s="103"/>
      <c r="I2314" s="103"/>
      <c r="J2314" s="103"/>
      <c r="K2314" s="103"/>
      <c r="L2314" s="103"/>
    </row>
    <row r="2315" spans="3:12" s="33" customFormat="1" x14ac:dyDescent="0.15">
      <c r="C2315" s="35"/>
      <c r="D2315" s="103"/>
      <c r="F2315" s="103"/>
      <c r="H2315" s="103"/>
      <c r="I2315" s="103"/>
      <c r="J2315" s="103"/>
      <c r="K2315" s="103"/>
      <c r="L2315" s="103"/>
    </row>
    <row r="2316" spans="3:12" x14ac:dyDescent="0.15">
      <c r="C2316" s="36"/>
      <c r="D2316" s="108"/>
      <c r="F2316" s="108"/>
      <c r="H2316" s="108"/>
      <c r="I2316" s="108"/>
      <c r="J2316" s="108"/>
      <c r="K2316" s="108"/>
      <c r="L2316" s="108"/>
    </row>
    <row r="2317" spans="3:12" x14ac:dyDescent="0.15">
      <c r="C2317" s="36"/>
      <c r="D2317" s="108"/>
      <c r="F2317" s="108"/>
      <c r="H2317" s="108"/>
      <c r="I2317" s="108"/>
      <c r="J2317" s="108"/>
      <c r="K2317" s="108"/>
      <c r="L2317" s="108"/>
    </row>
    <row r="2318" spans="3:12" x14ac:dyDescent="0.15">
      <c r="C2318" s="36"/>
      <c r="D2318" s="108"/>
      <c r="F2318" s="108"/>
      <c r="H2318" s="108"/>
      <c r="I2318" s="108"/>
      <c r="J2318" s="108"/>
      <c r="K2318" s="108"/>
      <c r="L2318" s="108"/>
    </row>
    <row r="2319" spans="3:12" x14ac:dyDescent="0.15">
      <c r="C2319" s="36"/>
      <c r="D2319" s="108"/>
      <c r="F2319" s="108"/>
      <c r="H2319" s="108"/>
      <c r="I2319" s="108"/>
      <c r="J2319" s="108"/>
      <c r="K2319" s="108"/>
      <c r="L2319" s="108"/>
    </row>
    <row r="2320" spans="3:12" s="33" customFormat="1" x14ac:dyDescent="0.15">
      <c r="C2320" s="35"/>
      <c r="D2320" s="103"/>
      <c r="F2320" s="103"/>
      <c r="H2320" s="103"/>
      <c r="I2320" s="103"/>
      <c r="J2320" s="103"/>
      <c r="K2320" s="103"/>
      <c r="L2320" s="103"/>
    </row>
    <row r="2321" spans="3:12" x14ac:dyDescent="0.15">
      <c r="C2321" s="36"/>
      <c r="D2321" s="108"/>
      <c r="F2321" s="108"/>
      <c r="H2321" s="108"/>
      <c r="I2321" s="108"/>
      <c r="J2321" s="108"/>
      <c r="K2321" s="108"/>
      <c r="L2321" s="108"/>
    </row>
    <row r="2322" spans="3:12" s="33" customFormat="1" x14ac:dyDescent="0.15">
      <c r="C2322" s="35"/>
      <c r="D2322" s="103"/>
      <c r="E2322" s="103"/>
      <c r="F2322" s="103"/>
      <c r="G2322" s="103"/>
      <c r="H2322" s="103"/>
      <c r="I2322" s="103"/>
      <c r="J2322" s="103"/>
      <c r="K2322" s="103"/>
      <c r="L2322" s="103"/>
    </row>
    <row r="2323" spans="3:12" x14ac:dyDescent="0.15">
      <c r="C2323" s="36"/>
      <c r="D2323" s="108"/>
      <c r="E2323" s="108"/>
      <c r="F2323" s="108"/>
      <c r="G2323" s="108"/>
      <c r="H2323" s="108"/>
      <c r="I2323" s="108"/>
      <c r="J2323" s="108"/>
      <c r="K2323" s="108"/>
      <c r="L2323" s="108"/>
    </row>
    <row r="2324" spans="3:12" s="33" customFormat="1" x14ac:dyDescent="0.15">
      <c r="C2324" s="35"/>
      <c r="D2324" s="103"/>
      <c r="E2324" s="103"/>
      <c r="F2324" s="103"/>
      <c r="G2324" s="103"/>
      <c r="H2324" s="103"/>
      <c r="I2324" s="103"/>
      <c r="J2324" s="103"/>
      <c r="K2324" s="103"/>
      <c r="L2324" s="103"/>
    </row>
    <row r="2325" spans="3:12" x14ac:dyDescent="0.15">
      <c r="C2325" s="36"/>
      <c r="D2325" s="108"/>
      <c r="E2325" s="108"/>
      <c r="F2325" s="108"/>
      <c r="G2325" s="108"/>
      <c r="H2325" s="108"/>
      <c r="I2325" s="108"/>
      <c r="J2325" s="108"/>
      <c r="K2325" s="108"/>
      <c r="L2325" s="108"/>
    </row>
    <row r="2326" spans="3:12" x14ac:dyDescent="0.15">
      <c r="C2326" s="36"/>
      <c r="D2326" s="108"/>
      <c r="E2326" s="108"/>
      <c r="F2326" s="108"/>
      <c r="G2326" s="108"/>
      <c r="H2326" s="108"/>
      <c r="I2326" s="108"/>
      <c r="J2326" s="108"/>
      <c r="K2326" s="108"/>
      <c r="L2326" s="108"/>
    </row>
    <row r="2327" spans="3:12" x14ac:dyDescent="0.15">
      <c r="C2327" s="36"/>
      <c r="D2327" s="108"/>
      <c r="E2327" s="108"/>
      <c r="F2327" s="108"/>
      <c r="G2327" s="108"/>
      <c r="H2327" s="108"/>
      <c r="I2327" s="108"/>
      <c r="J2327" s="108"/>
      <c r="K2327" s="108"/>
      <c r="L2327" s="108"/>
    </row>
    <row r="2328" spans="3:12" x14ac:dyDescent="0.15">
      <c r="C2328" s="36"/>
      <c r="D2328" s="108"/>
      <c r="E2328" s="108"/>
      <c r="F2328" s="108"/>
      <c r="G2328" s="108"/>
      <c r="H2328" s="108"/>
      <c r="I2328" s="108"/>
      <c r="J2328" s="108"/>
      <c r="K2328" s="108"/>
      <c r="L2328" s="108"/>
    </row>
    <row r="2329" spans="3:12" x14ac:dyDescent="0.15">
      <c r="C2329" s="36"/>
      <c r="D2329" s="108"/>
      <c r="E2329" s="108"/>
      <c r="F2329" s="108"/>
      <c r="G2329" s="108"/>
      <c r="H2329" s="108"/>
      <c r="I2329" s="108"/>
      <c r="J2329" s="108"/>
      <c r="K2329" s="108"/>
      <c r="L2329" s="108"/>
    </row>
    <row r="2330" spans="3:12" s="33" customFormat="1" x14ac:dyDescent="0.15">
      <c r="C2330" s="35"/>
      <c r="D2330" s="103"/>
      <c r="E2330" s="103"/>
      <c r="F2330" s="103"/>
      <c r="G2330" s="103"/>
      <c r="H2330" s="103"/>
      <c r="I2330" s="103"/>
      <c r="J2330" s="103"/>
      <c r="K2330" s="103"/>
      <c r="L2330" s="103"/>
    </row>
    <row r="2331" spans="3:12" x14ac:dyDescent="0.15">
      <c r="C2331" s="36"/>
      <c r="D2331" s="108"/>
      <c r="E2331" s="108"/>
      <c r="F2331" s="108"/>
      <c r="G2331" s="108"/>
      <c r="H2331" s="108"/>
      <c r="I2331" s="108"/>
      <c r="J2331" s="108"/>
      <c r="K2331" s="108"/>
      <c r="L2331" s="108"/>
    </row>
    <row r="2332" spans="3:12" s="33" customFormat="1" x14ac:dyDescent="0.15">
      <c r="C2332" s="36"/>
      <c r="D2332" s="108"/>
      <c r="E2332" s="108"/>
      <c r="F2332" s="108"/>
      <c r="G2332" s="108"/>
      <c r="H2332" s="108"/>
      <c r="I2332" s="108"/>
      <c r="J2332" s="108"/>
      <c r="K2332" s="103"/>
      <c r="L2332" s="103"/>
    </row>
    <row r="2333" spans="3:12" s="33" customFormat="1" x14ac:dyDescent="0.15">
      <c r="C2333" s="36"/>
      <c r="D2333" s="108"/>
      <c r="E2333" s="108"/>
      <c r="F2333" s="108"/>
      <c r="G2333" s="108"/>
      <c r="H2333" s="108"/>
      <c r="I2333" s="108"/>
      <c r="J2333" s="108"/>
      <c r="K2333" s="103"/>
      <c r="L2333" s="103"/>
    </row>
    <row r="2334" spans="3:12" x14ac:dyDescent="0.15">
      <c r="C2334" s="36"/>
      <c r="D2334" s="108"/>
      <c r="E2334" s="108"/>
      <c r="F2334" s="108"/>
      <c r="G2334" s="108"/>
      <c r="H2334" s="108"/>
      <c r="I2334" s="108"/>
      <c r="J2334" s="108"/>
      <c r="K2334" s="108"/>
      <c r="L2334" s="108"/>
    </row>
    <row r="2335" spans="3:12" x14ac:dyDescent="0.15">
      <c r="C2335" s="36"/>
      <c r="D2335" s="108"/>
      <c r="E2335" s="108"/>
      <c r="F2335" s="108"/>
      <c r="G2335" s="108"/>
      <c r="H2335" s="108"/>
      <c r="I2335" s="108"/>
      <c r="J2335" s="108"/>
      <c r="K2335" s="108"/>
      <c r="L2335" s="108"/>
    </row>
    <row r="2336" spans="3:12" x14ac:dyDescent="0.15">
      <c r="C2336" s="36"/>
      <c r="D2336" s="108"/>
      <c r="E2336" s="108"/>
      <c r="F2336" s="108"/>
      <c r="G2336" s="108"/>
      <c r="H2336" s="108"/>
      <c r="I2336" s="108"/>
      <c r="J2336" s="108"/>
      <c r="K2336" s="108"/>
      <c r="L2336" s="108"/>
    </row>
    <row r="2337" spans="3:12" x14ac:dyDescent="0.15">
      <c r="C2337" s="36"/>
      <c r="D2337" s="108"/>
      <c r="E2337" s="108"/>
      <c r="F2337" s="108"/>
      <c r="G2337" s="108"/>
      <c r="H2337" s="108"/>
      <c r="I2337" s="108"/>
      <c r="J2337" s="108"/>
      <c r="K2337" s="108"/>
      <c r="L2337" s="108"/>
    </row>
    <row r="2338" spans="3:12" x14ac:dyDescent="0.15">
      <c r="C2338" s="36"/>
      <c r="D2338" s="108"/>
      <c r="E2338" s="108"/>
      <c r="F2338" s="108"/>
      <c r="G2338" s="108"/>
      <c r="H2338" s="108"/>
      <c r="I2338" s="108"/>
      <c r="J2338" s="108"/>
      <c r="K2338" s="108"/>
      <c r="L2338" s="108"/>
    </row>
    <row r="2339" spans="3:12" x14ac:dyDescent="0.15">
      <c r="C2339" s="36"/>
      <c r="D2339" s="108"/>
      <c r="E2339" s="108"/>
      <c r="F2339" s="108"/>
      <c r="G2339" s="108"/>
      <c r="H2339" s="108"/>
      <c r="I2339" s="108"/>
      <c r="J2339" s="108"/>
      <c r="K2339" s="108"/>
      <c r="L2339" s="108"/>
    </row>
    <row r="2340" spans="3:12" x14ac:dyDescent="0.15">
      <c r="C2340" s="36"/>
      <c r="D2340" s="108"/>
      <c r="E2340" s="108"/>
      <c r="F2340" s="108"/>
      <c r="G2340" s="108"/>
      <c r="H2340" s="108"/>
      <c r="I2340" s="108"/>
      <c r="J2340" s="108"/>
      <c r="K2340" s="108"/>
      <c r="L2340" s="108"/>
    </row>
    <row r="2341" spans="3:12" x14ac:dyDescent="0.15">
      <c r="C2341" s="36"/>
      <c r="D2341" s="108"/>
      <c r="E2341" s="108"/>
      <c r="F2341" s="108"/>
      <c r="G2341" s="108"/>
      <c r="H2341" s="108"/>
      <c r="I2341" s="108"/>
      <c r="J2341" s="108"/>
      <c r="K2341" s="108"/>
      <c r="L2341" s="108"/>
    </row>
    <row r="2342" spans="3:12" s="33" customFormat="1" x14ac:dyDescent="0.15">
      <c r="C2342" s="35"/>
      <c r="D2342" s="103"/>
      <c r="E2342" s="103"/>
      <c r="F2342" s="103"/>
      <c r="G2342" s="103"/>
      <c r="H2342" s="103"/>
      <c r="I2342" s="103"/>
      <c r="J2342" s="103"/>
      <c r="K2342" s="103"/>
      <c r="L2342" s="103"/>
    </row>
    <row r="2343" spans="3:12" x14ac:dyDescent="0.15">
      <c r="C2343" s="36"/>
      <c r="D2343" s="108"/>
      <c r="E2343" s="108"/>
      <c r="F2343" s="108"/>
      <c r="G2343" s="108"/>
      <c r="H2343" s="108"/>
      <c r="I2343" s="108"/>
      <c r="J2343" s="108"/>
      <c r="K2343" s="108"/>
      <c r="L2343" s="108"/>
    </row>
    <row r="2344" spans="3:12" s="33" customFormat="1" x14ac:dyDescent="0.15">
      <c r="C2344" s="35"/>
      <c r="D2344" s="103"/>
      <c r="E2344" s="103"/>
      <c r="F2344" s="103"/>
      <c r="G2344" s="103"/>
      <c r="H2344" s="103"/>
      <c r="I2344" s="103"/>
      <c r="J2344" s="103"/>
      <c r="K2344" s="103"/>
      <c r="L2344" s="103"/>
    </row>
    <row r="2345" spans="3:12" x14ac:dyDescent="0.15">
      <c r="C2345" s="36"/>
      <c r="D2345" s="108"/>
      <c r="E2345" s="108"/>
      <c r="F2345" s="108"/>
      <c r="G2345" s="108"/>
      <c r="H2345" s="108"/>
      <c r="I2345" s="108"/>
      <c r="J2345" s="108"/>
      <c r="K2345" s="108"/>
      <c r="L2345" s="108"/>
    </row>
    <row r="2346" spans="3:12" s="33" customFormat="1" x14ac:dyDescent="0.15">
      <c r="C2346" s="35"/>
      <c r="D2346" s="103"/>
      <c r="E2346" s="103"/>
      <c r="F2346" s="103"/>
      <c r="G2346" s="103"/>
      <c r="H2346" s="103"/>
      <c r="I2346" s="103"/>
      <c r="J2346" s="103"/>
      <c r="K2346" s="103"/>
      <c r="L2346" s="103"/>
    </row>
    <row r="2347" spans="3:12" x14ac:dyDescent="0.15">
      <c r="C2347" s="36"/>
      <c r="D2347" s="108"/>
      <c r="E2347" s="108"/>
      <c r="F2347" s="108"/>
      <c r="G2347" s="108"/>
      <c r="H2347" s="108"/>
      <c r="I2347" s="108"/>
      <c r="J2347" s="108"/>
      <c r="K2347" s="108"/>
      <c r="L2347" s="108"/>
    </row>
    <row r="2348" spans="3:12" x14ac:dyDescent="0.15">
      <c r="C2348" s="36"/>
      <c r="D2348" s="108"/>
      <c r="E2348" s="108"/>
      <c r="F2348" s="108"/>
      <c r="G2348" s="108"/>
      <c r="H2348" s="108"/>
      <c r="I2348" s="108"/>
      <c r="J2348" s="108"/>
      <c r="K2348" s="108"/>
      <c r="L2348" s="108"/>
    </row>
    <row r="2349" spans="3:12" s="33" customFormat="1" x14ac:dyDescent="0.15">
      <c r="C2349" s="35"/>
      <c r="D2349" s="103"/>
      <c r="E2349" s="103"/>
      <c r="F2349" s="103"/>
      <c r="G2349" s="103"/>
      <c r="H2349" s="103"/>
      <c r="I2349" s="103"/>
      <c r="J2349" s="103"/>
      <c r="K2349" s="103"/>
      <c r="L2349" s="103"/>
    </row>
    <row r="2350" spans="3:12" s="33" customFormat="1" x14ac:dyDescent="0.15">
      <c r="C2350" s="35"/>
      <c r="D2350" s="103"/>
      <c r="E2350" s="103"/>
      <c r="F2350" s="103"/>
      <c r="G2350" s="103"/>
      <c r="H2350" s="103"/>
      <c r="I2350" s="103"/>
      <c r="J2350" s="103"/>
      <c r="K2350" s="103"/>
      <c r="L2350" s="103"/>
    </row>
    <row r="2351" spans="3:12" x14ac:dyDescent="0.15">
      <c r="C2351" s="36"/>
      <c r="D2351" s="108"/>
      <c r="E2351" s="108"/>
      <c r="F2351" s="108"/>
      <c r="G2351" s="108"/>
      <c r="H2351" s="108"/>
      <c r="I2351" s="108"/>
      <c r="J2351" s="108"/>
      <c r="K2351" s="108"/>
      <c r="L2351" s="108"/>
    </row>
    <row r="2352" spans="3:12" x14ac:dyDescent="0.15">
      <c r="C2352" s="36"/>
      <c r="D2352" s="108"/>
      <c r="E2352" s="108"/>
      <c r="F2352" s="108"/>
      <c r="G2352" s="108"/>
      <c r="H2352" s="108"/>
      <c r="I2352" s="108"/>
      <c r="J2352" s="108"/>
      <c r="K2352" s="108"/>
      <c r="L2352" s="108"/>
    </row>
    <row r="2353" spans="3:12" x14ac:dyDescent="0.15">
      <c r="C2353" s="36"/>
      <c r="D2353" s="108"/>
      <c r="E2353" s="108"/>
      <c r="F2353" s="108"/>
      <c r="G2353" s="108"/>
      <c r="H2353" s="108"/>
      <c r="I2353" s="108"/>
      <c r="J2353" s="108"/>
      <c r="K2353" s="108"/>
      <c r="L2353" s="108"/>
    </row>
    <row r="2354" spans="3:12" s="33" customFormat="1" x14ac:dyDescent="0.15">
      <c r="C2354" s="35"/>
      <c r="D2354" s="103"/>
      <c r="E2354" s="103"/>
      <c r="F2354" s="103"/>
      <c r="G2354" s="103"/>
      <c r="H2354" s="103"/>
      <c r="I2354" s="103"/>
      <c r="J2354" s="103"/>
      <c r="K2354" s="103"/>
      <c r="L2354" s="103"/>
    </row>
    <row r="2355" spans="3:12" x14ac:dyDescent="0.15">
      <c r="C2355" s="36"/>
      <c r="D2355" s="108"/>
      <c r="E2355" s="108"/>
      <c r="F2355" s="108"/>
      <c r="G2355" s="108"/>
      <c r="H2355" s="108"/>
      <c r="I2355" s="108"/>
      <c r="J2355" s="108"/>
      <c r="K2355" s="108"/>
      <c r="L2355" s="108"/>
    </row>
    <row r="2356" spans="3:12" x14ac:dyDescent="0.15">
      <c r="C2356" s="36"/>
      <c r="D2356" s="108"/>
      <c r="E2356" s="108"/>
      <c r="F2356" s="108"/>
      <c r="G2356" s="108"/>
      <c r="H2356" s="108"/>
      <c r="I2356" s="108"/>
      <c r="J2356" s="108"/>
      <c r="K2356" s="108"/>
      <c r="L2356" s="108"/>
    </row>
    <row r="2357" spans="3:12" x14ac:dyDescent="0.15">
      <c r="C2357" s="36"/>
      <c r="D2357" s="108"/>
      <c r="E2357" s="108"/>
      <c r="F2357" s="108"/>
      <c r="G2357" s="108"/>
      <c r="H2357" s="108"/>
      <c r="I2357" s="108"/>
      <c r="J2357" s="108"/>
      <c r="K2357" s="108"/>
      <c r="L2357" s="108"/>
    </row>
    <row r="2358" spans="3:12" x14ac:dyDescent="0.15">
      <c r="C2358" s="36"/>
      <c r="D2358" s="108"/>
      <c r="E2358" s="108"/>
      <c r="F2358" s="108"/>
      <c r="G2358" s="108"/>
      <c r="H2358" s="108"/>
      <c r="I2358" s="108"/>
      <c r="J2358" s="108"/>
      <c r="K2358" s="108"/>
      <c r="L2358" s="108"/>
    </row>
    <row r="2359" spans="3:12" x14ac:dyDescent="0.15">
      <c r="C2359" s="36"/>
      <c r="D2359" s="108"/>
      <c r="E2359" s="108"/>
      <c r="F2359" s="108"/>
      <c r="G2359" s="108"/>
      <c r="H2359" s="108"/>
      <c r="I2359" s="108"/>
      <c r="J2359" s="108"/>
      <c r="K2359" s="108"/>
      <c r="L2359" s="108"/>
    </row>
    <row r="2360" spans="3:12" x14ac:dyDescent="0.15">
      <c r="C2360" s="36"/>
      <c r="D2360" s="108"/>
      <c r="E2360" s="108"/>
      <c r="F2360" s="108"/>
      <c r="G2360" s="108"/>
      <c r="H2360" s="108"/>
      <c r="I2360" s="108"/>
      <c r="J2360" s="108"/>
      <c r="K2360" s="108"/>
      <c r="L2360" s="108"/>
    </row>
    <row r="2361" spans="3:12" s="33" customFormat="1" x14ac:dyDescent="0.15">
      <c r="C2361" s="35"/>
      <c r="D2361" s="103"/>
      <c r="E2361" s="103"/>
      <c r="F2361" s="103"/>
      <c r="G2361" s="108"/>
      <c r="H2361" s="103"/>
      <c r="I2361" s="103"/>
      <c r="J2361" s="103"/>
      <c r="K2361" s="103"/>
      <c r="L2361" s="103"/>
    </row>
    <row r="2362" spans="3:12" x14ac:dyDescent="0.15">
      <c r="C2362" s="36"/>
      <c r="D2362" s="108"/>
      <c r="E2362" s="108"/>
      <c r="F2362" s="108"/>
      <c r="G2362" s="108"/>
      <c r="H2362" s="108"/>
      <c r="I2362" s="108"/>
      <c r="J2362" s="108"/>
      <c r="K2362" s="108"/>
      <c r="L2362" s="108"/>
    </row>
    <row r="2363" spans="3:12" x14ac:dyDescent="0.15">
      <c r="C2363" s="36"/>
      <c r="D2363" s="108"/>
      <c r="E2363" s="108"/>
      <c r="F2363" s="108"/>
      <c r="G2363" s="108"/>
      <c r="H2363" s="108"/>
      <c r="I2363" s="108"/>
      <c r="J2363" s="108"/>
      <c r="K2363" s="108"/>
      <c r="L2363" s="108"/>
    </row>
    <row r="2364" spans="3:12" x14ac:dyDescent="0.15">
      <c r="C2364" s="36"/>
      <c r="D2364" s="108"/>
      <c r="E2364" s="108"/>
      <c r="F2364" s="108"/>
      <c r="G2364" s="108"/>
      <c r="H2364" s="108"/>
      <c r="I2364" s="108"/>
      <c r="J2364" s="108"/>
      <c r="K2364" s="108"/>
      <c r="L2364" s="108"/>
    </row>
    <row r="2365" spans="3:12" x14ac:dyDescent="0.15">
      <c r="C2365" s="36"/>
      <c r="D2365" s="108"/>
      <c r="E2365" s="108"/>
      <c r="F2365" s="108"/>
      <c r="G2365" s="108"/>
      <c r="H2365" s="108"/>
      <c r="I2365" s="108"/>
      <c r="J2365" s="108"/>
      <c r="K2365" s="108"/>
      <c r="L2365" s="108"/>
    </row>
    <row r="2366" spans="3:12" s="33" customFormat="1" x14ac:dyDescent="0.15">
      <c r="C2366" s="35"/>
      <c r="D2366" s="103"/>
      <c r="E2366" s="103"/>
      <c r="F2366" s="103"/>
      <c r="G2366" s="103"/>
      <c r="H2366" s="103"/>
      <c r="I2366" s="103"/>
      <c r="J2366" s="103"/>
      <c r="K2366" s="103"/>
      <c r="L2366" s="103"/>
    </row>
    <row r="2367" spans="3:12" s="33" customFormat="1" x14ac:dyDescent="0.15">
      <c r="C2367" s="35"/>
      <c r="D2367" s="103"/>
      <c r="E2367" s="103"/>
      <c r="F2367" s="103"/>
      <c r="G2367" s="103"/>
      <c r="H2367" s="103"/>
      <c r="I2367" s="103"/>
      <c r="J2367" s="103"/>
      <c r="K2367" s="103"/>
      <c r="L2367" s="103"/>
    </row>
    <row r="2368" spans="3:12" x14ac:dyDescent="0.15">
      <c r="C2368" s="36"/>
      <c r="D2368" s="108"/>
      <c r="E2368" s="108"/>
      <c r="F2368" s="108"/>
      <c r="G2368" s="108"/>
      <c r="H2368" s="108"/>
      <c r="I2368" s="108"/>
      <c r="J2368" s="108"/>
      <c r="K2368" s="108"/>
      <c r="L2368" s="108"/>
    </row>
    <row r="2369" spans="3:12" s="33" customFormat="1" x14ac:dyDescent="0.15">
      <c r="C2369" s="35"/>
      <c r="D2369" s="103"/>
      <c r="E2369" s="103"/>
      <c r="F2369" s="103"/>
      <c r="G2369" s="103"/>
      <c r="H2369" s="103"/>
      <c r="I2369" s="103"/>
      <c r="J2369" s="103"/>
      <c r="K2369" s="103"/>
      <c r="L2369" s="103"/>
    </row>
    <row r="2370" spans="3:12" x14ac:dyDescent="0.15">
      <c r="C2370" s="36"/>
      <c r="D2370" s="108"/>
      <c r="E2370" s="108"/>
      <c r="F2370" s="108"/>
      <c r="G2370" s="108"/>
      <c r="H2370" s="108"/>
      <c r="I2370" s="108"/>
      <c r="J2370" s="108"/>
      <c r="K2370" s="108"/>
      <c r="L2370" s="108"/>
    </row>
    <row r="2371" spans="3:12" s="33" customFormat="1" x14ac:dyDescent="0.15">
      <c r="C2371" s="35"/>
      <c r="D2371" s="103"/>
      <c r="E2371" s="103"/>
      <c r="F2371" s="103"/>
      <c r="G2371" s="103"/>
      <c r="H2371" s="103"/>
      <c r="I2371" s="103"/>
      <c r="J2371" s="103"/>
      <c r="K2371" s="103"/>
      <c r="L2371" s="103"/>
    </row>
    <row r="2372" spans="3:12" s="33" customFormat="1" x14ac:dyDescent="0.15">
      <c r="C2372" s="35"/>
      <c r="D2372" s="103"/>
      <c r="F2372" s="103"/>
      <c r="G2372" s="103"/>
      <c r="H2372" s="103"/>
      <c r="I2372" s="103"/>
      <c r="J2372" s="103"/>
      <c r="K2372" s="103"/>
      <c r="L2372" s="103"/>
    </row>
    <row r="2373" spans="3:12" s="33" customFormat="1" x14ac:dyDescent="0.15">
      <c r="C2373" s="35"/>
      <c r="D2373" s="103"/>
      <c r="E2373" s="103"/>
      <c r="F2373" s="103"/>
      <c r="G2373" s="103"/>
      <c r="H2373" s="103"/>
      <c r="I2373" s="103"/>
      <c r="J2373" s="103"/>
      <c r="K2373" s="103"/>
      <c r="L2373" s="103"/>
    </row>
    <row r="2374" spans="3:12" s="33" customFormat="1" x14ac:dyDescent="0.15">
      <c r="C2374" s="35"/>
      <c r="D2374" s="103"/>
      <c r="E2374" s="103"/>
      <c r="F2374" s="103"/>
      <c r="G2374" s="103"/>
      <c r="H2374" s="103"/>
      <c r="I2374" s="103"/>
      <c r="J2374" s="103"/>
      <c r="K2374" s="103"/>
      <c r="L2374" s="103"/>
    </row>
    <row r="2375" spans="3:12" x14ac:dyDescent="0.15">
      <c r="C2375" s="36"/>
      <c r="D2375" s="108"/>
      <c r="E2375" s="108"/>
      <c r="F2375" s="108"/>
      <c r="G2375" s="108"/>
      <c r="H2375" s="108"/>
      <c r="I2375" s="108"/>
      <c r="J2375" s="108"/>
      <c r="K2375" s="108"/>
      <c r="L2375" s="108"/>
    </row>
    <row r="2376" spans="3:12" s="33" customFormat="1" x14ac:dyDescent="0.15">
      <c r="C2376" s="35"/>
      <c r="D2376" s="103"/>
      <c r="E2376" s="103"/>
      <c r="F2376" s="103"/>
      <c r="G2376" s="103"/>
      <c r="H2376" s="103"/>
      <c r="I2376" s="103"/>
      <c r="J2376" s="103"/>
      <c r="K2376" s="103"/>
      <c r="L2376" s="103"/>
    </row>
    <row r="2377" spans="3:12" s="33" customFormat="1" x14ac:dyDescent="0.15">
      <c r="C2377" s="35"/>
      <c r="D2377" s="103"/>
      <c r="E2377" s="103"/>
      <c r="F2377" s="103"/>
      <c r="G2377" s="103"/>
      <c r="H2377" s="103"/>
      <c r="I2377" s="103"/>
      <c r="J2377" s="103"/>
      <c r="K2377" s="103"/>
      <c r="L2377" s="103"/>
    </row>
    <row r="2378" spans="3:12" s="33" customFormat="1" x14ac:dyDescent="0.15">
      <c r="C2378" s="35"/>
      <c r="D2378" s="103"/>
      <c r="E2378" s="103"/>
      <c r="F2378" s="103"/>
      <c r="G2378" s="103"/>
      <c r="H2378" s="103"/>
      <c r="I2378" s="103"/>
      <c r="J2378" s="103"/>
      <c r="K2378" s="103"/>
      <c r="L2378" s="103"/>
    </row>
    <row r="2379" spans="3:12" x14ac:dyDescent="0.15">
      <c r="C2379" s="36"/>
      <c r="D2379" s="108"/>
      <c r="E2379" s="108"/>
      <c r="F2379" s="108"/>
      <c r="G2379" s="108"/>
      <c r="H2379" s="108"/>
      <c r="I2379" s="108"/>
      <c r="J2379" s="108"/>
      <c r="K2379" s="108"/>
      <c r="L2379" s="108"/>
    </row>
    <row r="2380" spans="3:12" x14ac:dyDescent="0.15">
      <c r="C2380" s="36"/>
      <c r="D2380" s="108"/>
      <c r="E2380" s="108"/>
      <c r="F2380" s="108"/>
      <c r="G2380" s="108"/>
      <c r="H2380" s="108"/>
      <c r="I2380" s="108"/>
      <c r="J2380" s="108"/>
      <c r="K2380" s="108"/>
      <c r="L2380" s="108"/>
    </row>
    <row r="2381" spans="3:12" s="33" customFormat="1" x14ac:dyDescent="0.15">
      <c r="C2381" s="35"/>
      <c r="D2381" s="103"/>
      <c r="E2381" s="103"/>
      <c r="F2381" s="103"/>
      <c r="G2381" s="103"/>
      <c r="H2381" s="103"/>
      <c r="I2381" s="103"/>
      <c r="J2381" s="103"/>
      <c r="K2381" s="103"/>
      <c r="L2381" s="103"/>
    </row>
    <row r="2382" spans="3:12" s="33" customFormat="1" x14ac:dyDescent="0.15">
      <c r="C2382" s="35"/>
      <c r="D2382" s="103"/>
      <c r="E2382" s="103"/>
      <c r="F2382" s="103"/>
      <c r="G2382" s="103"/>
      <c r="H2382" s="103"/>
      <c r="I2382" s="103"/>
      <c r="J2382" s="103"/>
      <c r="K2382" s="103"/>
      <c r="L2382" s="103"/>
    </row>
    <row r="2383" spans="3:12" s="33" customFormat="1" x14ac:dyDescent="0.15">
      <c r="C2383" s="35"/>
      <c r="D2383" s="103"/>
      <c r="E2383" s="103"/>
      <c r="F2383" s="103"/>
      <c r="G2383" s="103"/>
      <c r="H2383" s="103"/>
      <c r="I2383" s="103"/>
      <c r="J2383" s="103"/>
      <c r="K2383" s="103"/>
      <c r="L2383" s="103"/>
    </row>
    <row r="2384" spans="3:12" s="33" customFormat="1" x14ac:dyDescent="0.15">
      <c r="C2384" s="35"/>
      <c r="D2384" s="103"/>
      <c r="F2384" s="103"/>
      <c r="G2384" s="103"/>
      <c r="H2384" s="103"/>
      <c r="I2384" s="103"/>
      <c r="J2384" s="103"/>
      <c r="K2384" s="103"/>
      <c r="L2384" s="103"/>
    </row>
    <row r="2385" spans="3:12" s="33" customFormat="1" x14ac:dyDescent="0.15">
      <c r="C2385" s="35"/>
      <c r="D2385" s="103"/>
      <c r="E2385" s="103"/>
      <c r="F2385" s="103"/>
      <c r="G2385" s="103"/>
      <c r="H2385" s="103"/>
      <c r="I2385" s="103"/>
      <c r="J2385" s="103"/>
      <c r="K2385" s="103"/>
      <c r="L2385" s="103"/>
    </row>
    <row r="2386" spans="3:12" s="33" customFormat="1" x14ac:dyDescent="0.15">
      <c r="C2386" s="35"/>
      <c r="D2386" s="103"/>
      <c r="E2386" s="103"/>
      <c r="F2386" s="103"/>
      <c r="G2386" s="103"/>
      <c r="H2386" s="103"/>
      <c r="I2386" s="103"/>
      <c r="J2386" s="103"/>
      <c r="K2386" s="103"/>
      <c r="L2386" s="103"/>
    </row>
    <row r="2387" spans="3:12" s="33" customFormat="1" x14ac:dyDescent="0.15">
      <c r="C2387" s="35"/>
      <c r="D2387" s="103"/>
      <c r="E2387" s="103"/>
      <c r="F2387" s="103"/>
      <c r="G2387" s="103"/>
      <c r="H2387" s="103"/>
      <c r="I2387" s="103"/>
      <c r="J2387" s="103"/>
      <c r="K2387" s="103"/>
      <c r="L2387" s="103"/>
    </row>
    <row r="2388" spans="3:12" s="33" customFormat="1" x14ac:dyDescent="0.15">
      <c r="C2388" s="35"/>
      <c r="D2388" s="103"/>
      <c r="E2388" s="103"/>
      <c r="F2388" s="103"/>
      <c r="G2388" s="103"/>
      <c r="H2388" s="103"/>
      <c r="I2388" s="103"/>
      <c r="J2388" s="103"/>
      <c r="K2388" s="103"/>
      <c r="L2388" s="103"/>
    </row>
    <row r="2389" spans="3:12" x14ac:dyDescent="0.15">
      <c r="C2389" s="36"/>
      <c r="D2389" s="108"/>
      <c r="E2389" s="108"/>
      <c r="F2389" s="108"/>
      <c r="G2389" s="108"/>
      <c r="H2389" s="108"/>
      <c r="I2389" s="108"/>
      <c r="J2389" s="108"/>
      <c r="K2389" s="108"/>
      <c r="L2389" s="108"/>
    </row>
    <row r="2390" spans="3:12" x14ac:dyDescent="0.15">
      <c r="C2390" s="36"/>
      <c r="D2390" s="108"/>
      <c r="E2390" s="108"/>
      <c r="F2390" s="108"/>
      <c r="G2390" s="108"/>
      <c r="H2390" s="108"/>
      <c r="I2390" s="108"/>
      <c r="J2390" s="108"/>
      <c r="K2390" s="108"/>
      <c r="L2390" s="108"/>
    </row>
    <row r="2391" spans="3:12" x14ac:dyDescent="0.15">
      <c r="C2391" s="36"/>
      <c r="D2391" s="108"/>
      <c r="E2391" s="108"/>
      <c r="F2391" s="108"/>
      <c r="G2391" s="108"/>
      <c r="H2391" s="108"/>
      <c r="I2391" s="108"/>
      <c r="J2391" s="108"/>
      <c r="K2391" s="108"/>
      <c r="L2391" s="108"/>
    </row>
    <row r="2392" spans="3:12" x14ac:dyDescent="0.15">
      <c r="C2392" s="36"/>
      <c r="D2392" s="108"/>
      <c r="E2392" s="108"/>
      <c r="F2392" s="108"/>
      <c r="G2392" s="108"/>
      <c r="H2392" s="108"/>
      <c r="I2392" s="108"/>
      <c r="J2392" s="108"/>
      <c r="K2392" s="108"/>
      <c r="L2392" s="108"/>
    </row>
    <row r="2393" spans="3:12" x14ac:dyDescent="0.15">
      <c r="C2393" s="36"/>
      <c r="D2393" s="108"/>
      <c r="E2393" s="108"/>
      <c r="F2393" s="108"/>
      <c r="G2393" s="108"/>
      <c r="H2393" s="108"/>
      <c r="I2393" s="108"/>
      <c r="J2393" s="108"/>
      <c r="K2393" s="108"/>
      <c r="L2393" s="108"/>
    </row>
    <row r="2394" spans="3:12" x14ac:dyDescent="0.15">
      <c r="C2394" s="36"/>
      <c r="D2394" s="108"/>
      <c r="E2394" s="108"/>
      <c r="F2394" s="108"/>
      <c r="G2394" s="108"/>
      <c r="H2394" s="108"/>
      <c r="I2394" s="108"/>
      <c r="J2394" s="108"/>
      <c r="K2394" s="108"/>
      <c r="L2394" s="108"/>
    </row>
    <row r="2395" spans="3:12" x14ac:dyDescent="0.15">
      <c r="C2395" s="36"/>
      <c r="D2395" s="108"/>
      <c r="E2395" s="108"/>
      <c r="F2395" s="108"/>
      <c r="G2395" s="108"/>
      <c r="H2395" s="108"/>
      <c r="I2395" s="108"/>
      <c r="J2395" s="108"/>
      <c r="K2395" s="108"/>
      <c r="L2395" s="108"/>
    </row>
    <row r="2396" spans="3:12" x14ac:dyDescent="0.15">
      <c r="C2396" s="36"/>
      <c r="D2396" s="108"/>
      <c r="E2396" s="108"/>
      <c r="F2396" s="108"/>
      <c r="G2396" s="108"/>
      <c r="H2396" s="108"/>
      <c r="I2396" s="108"/>
      <c r="J2396" s="108"/>
      <c r="K2396" s="108"/>
      <c r="L2396" s="108"/>
    </row>
    <row r="2397" spans="3:12" s="33" customFormat="1" x14ac:dyDescent="0.15">
      <c r="C2397" s="35"/>
      <c r="D2397" s="103"/>
      <c r="E2397" s="103"/>
      <c r="F2397" s="103"/>
      <c r="G2397" s="103"/>
      <c r="H2397" s="103"/>
      <c r="I2397" s="103"/>
      <c r="J2397" s="103"/>
      <c r="K2397" s="103"/>
      <c r="L2397" s="103"/>
    </row>
    <row r="2398" spans="3:12" s="33" customFormat="1" x14ac:dyDescent="0.15">
      <c r="C2398" s="35"/>
      <c r="D2398" s="103"/>
      <c r="E2398" s="103"/>
      <c r="F2398" s="103"/>
      <c r="G2398" s="103"/>
      <c r="H2398" s="103"/>
      <c r="I2398" s="103"/>
      <c r="J2398" s="103"/>
      <c r="K2398" s="103"/>
      <c r="L2398" s="103"/>
    </row>
    <row r="2399" spans="3:12" x14ac:dyDescent="0.15">
      <c r="C2399" s="36"/>
      <c r="D2399" s="108"/>
      <c r="E2399" s="108"/>
      <c r="F2399" s="108"/>
      <c r="G2399" s="108"/>
      <c r="H2399" s="108"/>
      <c r="I2399" s="108"/>
      <c r="J2399" s="108"/>
      <c r="K2399" s="108"/>
      <c r="L2399" s="108"/>
    </row>
    <row r="2400" spans="3:12" x14ac:dyDescent="0.15">
      <c r="C2400" s="36"/>
      <c r="D2400" s="108"/>
      <c r="E2400" s="108"/>
      <c r="F2400" s="108"/>
      <c r="G2400" s="108"/>
      <c r="H2400" s="108"/>
      <c r="I2400" s="108"/>
      <c r="J2400" s="108"/>
      <c r="K2400" s="108"/>
      <c r="L2400" s="108"/>
    </row>
    <row r="2401" spans="3:12" x14ac:dyDescent="0.15">
      <c r="C2401" s="36"/>
      <c r="D2401" s="108"/>
      <c r="E2401" s="108"/>
      <c r="F2401" s="108"/>
      <c r="G2401" s="108"/>
      <c r="H2401" s="108"/>
      <c r="I2401" s="108"/>
      <c r="J2401" s="108"/>
      <c r="K2401" s="108"/>
      <c r="L2401" s="108"/>
    </row>
    <row r="2402" spans="3:12" s="33" customFormat="1" x14ac:dyDescent="0.15">
      <c r="C2402" s="35"/>
      <c r="D2402" s="103"/>
      <c r="E2402" s="103"/>
      <c r="F2402" s="103"/>
      <c r="G2402" s="103"/>
      <c r="H2402" s="103"/>
      <c r="I2402" s="103"/>
      <c r="J2402" s="103"/>
      <c r="K2402" s="103"/>
      <c r="L2402" s="103"/>
    </row>
    <row r="2403" spans="3:12" s="33" customFormat="1" x14ac:dyDescent="0.15">
      <c r="C2403" s="35"/>
      <c r="D2403" s="103"/>
      <c r="E2403" s="103"/>
      <c r="F2403" s="103"/>
      <c r="G2403" s="103"/>
      <c r="H2403" s="103"/>
      <c r="I2403" s="103"/>
      <c r="J2403" s="103"/>
      <c r="K2403" s="103"/>
      <c r="L2403" s="103"/>
    </row>
    <row r="2404" spans="3:12" x14ac:dyDescent="0.15">
      <c r="C2404" s="36"/>
      <c r="D2404" s="108"/>
      <c r="E2404" s="108"/>
      <c r="F2404" s="108"/>
      <c r="G2404" s="108"/>
      <c r="H2404" s="108"/>
      <c r="I2404" s="108"/>
      <c r="J2404" s="108"/>
      <c r="K2404" s="108"/>
      <c r="L2404" s="108"/>
    </row>
    <row r="2405" spans="3:12" x14ac:dyDescent="0.15">
      <c r="C2405" s="36"/>
      <c r="D2405" s="108"/>
      <c r="E2405" s="108"/>
      <c r="F2405" s="108"/>
      <c r="G2405" s="108"/>
      <c r="H2405" s="108"/>
      <c r="I2405" s="108"/>
      <c r="J2405" s="108"/>
      <c r="K2405" s="108"/>
      <c r="L2405" s="108"/>
    </row>
    <row r="2406" spans="3:12" x14ac:dyDescent="0.15">
      <c r="C2406" s="36"/>
      <c r="D2406" s="108"/>
      <c r="E2406" s="108"/>
      <c r="F2406" s="108"/>
      <c r="G2406" s="108"/>
      <c r="H2406" s="108"/>
      <c r="I2406" s="108"/>
      <c r="J2406" s="108"/>
      <c r="K2406" s="108"/>
      <c r="L2406" s="108"/>
    </row>
    <row r="2407" spans="3:12" x14ac:dyDescent="0.15">
      <c r="C2407" s="36"/>
      <c r="D2407" s="108"/>
      <c r="E2407" s="108"/>
      <c r="F2407" s="108"/>
      <c r="G2407" s="108"/>
      <c r="H2407" s="108"/>
      <c r="I2407" s="108"/>
      <c r="J2407" s="108"/>
      <c r="K2407" s="108"/>
      <c r="L2407" s="108"/>
    </row>
    <row r="2408" spans="3:12" x14ac:dyDescent="0.15">
      <c r="C2408" s="36"/>
      <c r="D2408" s="108"/>
      <c r="E2408" s="108"/>
      <c r="F2408" s="108"/>
      <c r="G2408" s="108"/>
      <c r="H2408" s="108"/>
      <c r="I2408" s="108"/>
      <c r="J2408" s="108"/>
      <c r="K2408" s="108"/>
      <c r="L2408" s="108"/>
    </row>
    <row r="2409" spans="3:12" x14ac:dyDescent="0.15">
      <c r="C2409" s="36"/>
      <c r="D2409" s="108"/>
      <c r="E2409" s="108"/>
      <c r="F2409" s="108"/>
      <c r="G2409" s="108"/>
      <c r="H2409" s="108"/>
      <c r="I2409" s="108"/>
      <c r="J2409" s="108"/>
      <c r="K2409" s="108"/>
      <c r="L2409" s="108"/>
    </row>
    <row r="2410" spans="3:12" s="33" customFormat="1" x14ac:dyDescent="0.15">
      <c r="C2410" s="35"/>
      <c r="D2410" s="103"/>
      <c r="E2410" s="103"/>
      <c r="F2410" s="103"/>
      <c r="G2410" s="103"/>
      <c r="H2410" s="103"/>
      <c r="I2410" s="103"/>
      <c r="J2410" s="103"/>
      <c r="K2410" s="103"/>
      <c r="L2410" s="103"/>
    </row>
    <row r="2411" spans="3:12" x14ac:dyDescent="0.15">
      <c r="C2411" s="36"/>
      <c r="D2411" s="108"/>
      <c r="E2411" s="108"/>
      <c r="F2411" s="108"/>
      <c r="G2411" s="108"/>
      <c r="H2411" s="108"/>
      <c r="I2411" s="108"/>
      <c r="J2411" s="108"/>
      <c r="K2411" s="108"/>
      <c r="L2411" s="108"/>
    </row>
    <row r="2412" spans="3:12" x14ac:dyDescent="0.15">
      <c r="C2412" s="36"/>
      <c r="D2412" s="108"/>
      <c r="E2412" s="108"/>
      <c r="F2412" s="108"/>
      <c r="G2412" s="108"/>
      <c r="H2412" s="108"/>
      <c r="I2412" s="108"/>
      <c r="J2412" s="108"/>
      <c r="K2412" s="108"/>
      <c r="L2412" s="108"/>
    </row>
    <row r="2413" spans="3:12" x14ac:dyDescent="0.15">
      <c r="C2413" s="36"/>
      <c r="D2413" s="108"/>
      <c r="E2413" s="108"/>
      <c r="F2413" s="108"/>
      <c r="G2413" s="108"/>
      <c r="H2413" s="108"/>
      <c r="I2413" s="108"/>
      <c r="J2413" s="108"/>
      <c r="K2413" s="108"/>
      <c r="L2413" s="108"/>
    </row>
    <row r="2414" spans="3:12" x14ac:dyDescent="0.15">
      <c r="C2414" s="36"/>
      <c r="D2414" s="108"/>
      <c r="E2414" s="108"/>
      <c r="F2414" s="108"/>
      <c r="G2414" s="108"/>
      <c r="H2414" s="108"/>
      <c r="I2414" s="108"/>
      <c r="J2414" s="108"/>
      <c r="K2414" s="108"/>
      <c r="L2414" s="108"/>
    </row>
    <row r="2415" spans="3:12" x14ac:dyDescent="0.15">
      <c r="C2415" s="36"/>
      <c r="D2415" s="108"/>
      <c r="E2415" s="108"/>
      <c r="F2415" s="108"/>
      <c r="G2415" s="108"/>
      <c r="H2415" s="108"/>
      <c r="I2415" s="108"/>
      <c r="J2415" s="108"/>
      <c r="K2415" s="108"/>
      <c r="L2415" s="108"/>
    </row>
    <row r="2416" spans="3:12" x14ac:dyDescent="0.15">
      <c r="C2416" s="36"/>
      <c r="D2416" s="108"/>
      <c r="E2416" s="108"/>
      <c r="F2416" s="108"/>
      <c r="G2416" s="108"/>
      <c r="H2416" s="108"/>
      <c r="I2416" s="108"/>
      <c r="J2416" s="108"/>
      <c r="K2416" s="108"/>
      <c r="L2416" s="108"/>
    </row>
    <row r="2417" spans="3:12" x14ac:dyDescent="0.15">
      <c r="C2417" s="36"/>
      <c r="D2417" s="108"/>
      <c r="E2417" s="108"/>
      <c r="F2417" s="108"/>
      <c r="G2417" s="108"/>
      <c r="H2417" s="108"/>
      <c r="I2417" s="108"/>
      <c r="J2417" s="108"/>
      <c r="K2417" s="108"/>
      <c r="L2417" s="108"/>
    </row>
    <row r="2418" spans="3:12" x14ac:dyDescent="0.15">
      <c r="C2418" s="36"/>
      <c r="D2418" s="108"/>
      <c r="E2418" s="108"/>
      <c r="F2418" s="108"/>
      <c r="G2418" s="108"/>
      <c r="H2418" s="108"/>
      <c r="I2418" s="108"/>
      <c r="J2418" s="108"/>
      <c r="K2418" s="108"/>
      <c r="L2418" s="108"/>
    </row>
    <row r="2419" spans="3:12" x14ac:dyDescent="0.15">
      <c r="C2419" s="36"/>
      <c r="D2419" s="108"/>
      <c r="E2419" s="108"/>
      <c r="F2419" s="108"/>
      <c r="G2419" s="108"/>
      <c r="H2419" s="108"/>
      <c r="I2419" s="108"/>
      <c r="J2419" s="108"/>
      <c r="K2419" s="108"/>
      <c r="L2419" s="108"/>
    </row>
    <row r="2420" spans="3:12" x14ac:dyDescent="0.15">
      <c r="C2420" s="36"/>
      <c r="D2420" s="108"/>
      <c r="E2420" s="108"/>
      <c r="F2420" s="108"/>
      <c r="G2420" s="108"/>
      <c r="H2420" s="108"/>
      <c r="I2420" s="108"/>
      <c r="J2420" s="108"/>
      <c r="K2420" s="108"/>
      <c r="L2420" s="108"/>
    </row>
    <row r="2421" spans="3:12" x14ac:dyDescent="0.15">
      <c r="C2421" s="36"/>
      <c r="D2421" s="108"/>
      <c r="E2421" s="108"/>
      <c r="F2421" s="108"/>
      <c r="G2421" s="108"/>
      <c r="H2421" s="108"/>
      <c r="I2421" s="108"/>
      <c r="J2421" s="108"/>
      <c r="K2421" s="108"/>
      <c r="L2421" s="108"/>
    </row>
    <row r="2422" spans="3:12" x14ac:dyDescent="0.15">
      <c r="C2422" s="36"/>
      <c r="D2422" s="108"/>
      <c r="E2422" s="108"/>
      <c r="F2422" s="108"/>
      <c r="G2422" s="108"/>
      <c r="H2422" s="108"/>
      <c r="I2422" s="108"/>
      <c r="J2422" s="108"/>
      <c r="K2422" s="108"/>
      <c r="L2422" s="108"/>
    </row>
    <row r="2423" spans="3:12" x14ac:dyDescent="0.15">
      <c r="C2423" s="36"/>
      <c r="D2423" s="108"/>
      <c r="E2423" s="108"/>
      <c r="F2423" s="108"/>
      <c r="G2423" s="108"/>
      <c r="H2423" s="108"/>
      <c r="I2423" s="108"/>
      <c r="J2423" s="108"/>
      <c r="K2423" s="108"/>
      <c r="L2423" s="108"/>
    </row>
    <row r="2424" spans="3:12" x14ac:dyDescent="0.15">
      <c r="C2424" s="36"/>
      <c r="D2424" s="108"/>
      <c r="E2424" s="108"/>
      <c r="F2424" s="108"/>
      <c r="G2424" s="108"/>
      <c r="H2424" s="108"/>
      <c r="I2424" s="108"/>
      <c r="J2424" s="108"/>
      <c r="K2424" s="108"/>
      <c r="L2424" s="108"/>
    </row>
    <row r="2425" spans="3:12" x14ac:dyDescent="0.15">
      <c r="C2425" s="36"/>
      <c r="D2425" s="108"/>
      <c r="E2425" s="108"/>
      <c r="F2425" s="108"/>
      <c r="G2425" s="108"/>
      <c r="H2425" s="108"/>
      <c r="I2425" s="108"/>
      <c r="J2425" s="108"/>
      <c r="K2425" s="108"/>
      <c r="L2425" s="108"/>
    </row>
    <row r="2426" spans="3:12" x14ac:dyDescent="0.15">
      <c r="C2426" s="36"/>
      <c r="D2426" s="108"/>
      <c r="E2426" s="108"/>
      <c r="F2426" s="108"/>
      <c r="G2426" s="108"/>
      <c r="H2426" s="108"/>
      <c r="I2426" s="108"/>
      <c r="J2426" s="108"/>
      <c r="K2426" s="108"/>
      <c r="L2426" s="108"/>
    </row>
    <row r="2427" spans="3:12" x14ac:dyDescent="0.15">
      <c r="C2427" s="36"/>
      <c r="D2427" s="108"/>
      <c r="E2427" s="108"/>
      <c r="F2427" s="108"/>
      <c r="G2427" s="108"/>
      <c r="H2427" s="108"/>
      <c r="I2427" s="108"/>
      <c r="J2427" s="108"/>
      <c r="K2427" s="108"/>
      <c r="L2427" s="108"/>
    </row>
    <row r="2428" spans="3:12" x14ac:dyDescent="0.15">
      <c r="C2428" s="36"/>
      <c r="D2428" s="108"/>
      <c r="E2428" s="108"/>
      <c r="F2428" s="108"/>
      <c r="G2428" s="108"/>
      <c r="H2428" s="108"/>
      <c r="I2428" s="108"/>
      <c r="J2428" s="108"/>
      <c r="K2428" s="108"/>
      <c r="L2428" s="108"/>
    </row>
    <row r="2429" spans="3:12" x14ac:dyDescent="0.15">
      <c r="C2429" s="36"/>
      <c r="D2429" s="108"/>
      <c r="E2429" s="108"/>
      <c r="F2429" s="108"/>
      <c r="G2429" s="108"/>
      <c r="H2429" s="108"/>
      <c r="I2429" s="108"/>
      <c r="J2429" s="108"/>
      <c r="K2429" s="108"/>
      <c r="L2429" s="108"/>
    </row>
    <row r="2430" spans="3:12" x14ac:dyDescent="0.15">
      <c r="C2430" s="36"/>
      <c r="D2430" s="108"/>
      <c r="E2430" s="108"/>
      <c r="F2430" s="108"/>
      <c r="G2430" s="108"/>
      <c r="H2430" s="108"/>
      <c r="I2430" s="108"/>
      <c r="J2430" s="108"/>
      <c r="K2430" s="108"/>
      <c r="L2430" s="108"/>
    </row>
    <row r="2431" spans="3:12" x14ac:dyDescent="0.15">
      <c r="C2431" s="36"/>
      <c r="D2431" s="108"/>
      <c r="E2431" s="108"/>
      <c r="F2431" s="108"/>
      <c r="G2431" s="108"/>
      <c r="H2431" s="108"/>
      <c r="I2431" s="108"/>
      <c r="J2431" s="108"/>
      <c r="K2431" s="108"/>
      <c r="L2431" s="108"/>
    </row>
    <row r="2432" spans="3:12" x14ac:dyDescent="0.15">
      <c r="C2432" s="36"/>
      <c r="D2432" s="108"/>
      <c r="E2432" s="108"/>
      <c r="F2432" s="108"/>
      <c r="G2432" s="108"/>
      <c r="H2432" s="108"/>
      <c r="I2432" s="108"/>
      <c r="J2432" s="108"/>
      <c r="K2432" s="108"/>
      <c r="L2432" s="108"/>
    </row>
    <row r="2433" spans="3:12" x14ac:dyDescent="0.15">
      <c r="C2433" s="36"/>
      <c r="D2433" s="108"/>
      <c r="E2433" s="108"/>
      <c r="F2433" s="108"/>
      <c r="G2433" s="108"/>
      <c r="H2433" s="108"/>
      <c r="I2433" s="108"/>
      <c r="J2433" s="108"/>
      <c r="K2433" s="108"/>
      <c r="L2433" s="108"/>
    </row>
    <row r="2434" spans="3:12" x14ac:dyDescent="0.15">
      <c r="C2434" s="36"/>
      <c r="D2434" s="108"/>
      <c r="E2434" s="108"/>
      <c r="F2434" s="108"/>
      <c r="G2434" s="108"/>
      <c r="H2434" s="108"/>
      <c r="I2434" s="108"/>
      <c r="J2434" s="108"/>
      <c r="K2434" s="108"/>
      <c r="L2434" s="108"/>
    </row>
    <row r="2435" spans="3:12" x14ac:dyDescent="0.15">
      <c r="C2435" s="36"/>
      <c r="D2435" s="108"/>
      <c r="E2435" s="108"/>
      <c r="F2435" s="108"/>
      <c r="G2435" s="108"/>
      <c r="H2435" s="108"/>
      <c r="I2435" s="108"/>
      <c r="J2435" s="108"/>
      <c r="K2435" s="108"/>
      <c r="L2435" s="108"/>
    </row>
    <row r="2436" spans="3:12" x14ac:dyDescent="0.15">
      <c r="C2436" s="36"/>
      <c r="D2436" s="108"/>
      <c r="E2436" s="108"/>
      <c r="F2436" s="108"/>
      <c r="G2436" s="108"/>
      <c r="H2436" s="108"/>
      <c r="I2436" s="108"/>
      <c r="J2436" s="108"/>
      <c r="K2436" s="108"/>
      <c r="L2436" s="108"/>
    </row>
    <row r="2437" spans="3:12" x14ac:dyDescent="0.15">
      <c r="C2437" s="36"/>
      <c r="D2437" s="108"/>
      <c r="E2437" s="108"/>
      <c r="F2437" s="108"/>
      <c r="G2437" s="108"/>
      <c r="H2437" s="108"/>
      <c r="I2437" s="108"/>
      <c r="J2437" s="108"/>
      <c r="K2437" s="108"/>
      <c r="L2437" s="108"/>
    </row>
    <row r="2438" spans="3:12" x14ac:dyDescent="0.15">
      <c r="C2438" s="36"/>
      <c r="D2438" s="108"/>
      <c r="E2438" s="108"/>
      <c r="F2438" s="108"/>
      <c r="G2438" s="108"/>
      <c r="H2438" s="108"/>
      <c r="I2438" s="108"/>
      <c r="J2438" s="108"/>
      <c r="K2438" s="108"/>
      <c r="L2438" s="108"/>
    </row>
    <row r="2439" spans="3:12" x14ac:dyDescent="0.15">
      <c r="C2439" s="36"/>
      <c r="D2439" s="108"/>
      <c r="E2439" s="108"/>
      <c r="F2439" s="108"/>
      <c r="G2439" s="108"/>
      <c r="H2439" s="108"/>
      <c r="I2439" s="108"/>
      <c r="J2439" s="108"/>
      <c r="K2439" s="108"/>
      <c r="L2439" s="108"/>
    </row>
    <row r="2440" spans="3:12" x14ac:dyDescent="0.15">
      <c r="C2440" s="36"/>
      <c r="D2440" s="108"/>
      <c r="E2440" s="108"/>
      <c r="F2440" s="108"/>
      <c r="G2440" s="108"/>
      <c r="H2440" s="108"/>
      <c r="I2440" s="108"/>
      <c r="J2440" s="108"/>
      <c r="K2440" s="108"/>
      <c r="L2440" s="108"/>
    </row>
    <row r="2441" spans="3:12" x14ac:dyDescent="0.15">
      <c r="C2441" s="36"/>
      <c r="D2441" s="108"/>
      <c r="E2441" s="108"/>
      <c r="F2441" s="108"/>
      <c r="G2441" s="108"/>
      <c r="H2441" s="108"/>
      <c r="I2441" s="108"/>
      <c r="J2441" s="108"/>
      <c r="K2441" s="108"/>
      <c r="L2441" s="108"/>
    </row>
    <row r="2442" spans="3:12" x14ac:dyDescent="0.15">
      <c r="C2442" s="36"/>
      <c r="D2442" s="108"/>
      <c r="E2442" s="108"/>
      <c r="F2442" s="108"/>
      <c r="G2442" s="108"/>
      <c r="H2442" s="108"/>
      <c r="I2442" s="108"/>
      <c r="J2442" s="108"/>
      <c r="K2442" s="108"/>
      <c r="L2442" s="108"/>
    </row>
    <row r="2443" spans="3:12" x14ac:dyDescent="0.15">
      <c r="C2443" s="36"/>
      <c r="D2443" s="108"/>
      <c r="E2443" s="108"/>
      <c r="F2443" s="108"/>
      <c r="G2443" s="108"/>
      <c r="H2443" s="108"/>
      <c r="I2443" s="108"/>
      <c r="J2443" s="108"/>
      <c r="K2443" s="108"/>
      <c r="L2443" s="108"/>
    </row>
    <row r="2444" spans="3:12" x14ac:dyDescent="0.15">
      <c r="C2444" s="36"/>
      <c r="D2444" s="108"/>
      <c r="E2444" s="108"/>
      <c r="F2444" s="108"/>
      <c r="G2444" s="108"/>
      <c r="H2444" s="108"/>
      <c r="I2444" s="108"/>
      <c r="J2444" s="108"/>
      <c r="K2444" s="108"/>
      <c r="L2444" s="108"/>
    </row>
    <row r="2445" spans="3:12" x14ac:dyDescent="0.15">
      <c r="C2445" s="36"/>
      <c r="D2445" s="108"/>
      <c r="E2445" s="108"/>
      <c r="F2445" s="108"/>
      <c r="G2445" s="108"/>
      <c r="H2445" s="108"/>
      <c r="I2445" s="108"/>
      <c r="J2445" s="108"/>
      <c r="K2445" s="108"/>
      <c r="L2445" s="108"/>
    </row>
    <row r="2446" spans="3:12" x14ac:dyDescent="0.15">
      <c r="C2446" s="36"/>
      <c r="D2446" s="108"/>
      <c r="E2446" s="108"/>
      <c r="F2446" s="108"/>
      <c r="G2446" s="108"/>
      <c r="H2446" s="108"/>
      <c r="I2446" s="108"/>
      <c r="J2446" s="108"/>
      <c r="K2446" s="108"/>
      <c r="L2446" s="108"/>
    </row>
    <row r="2447" spans="3:12" x14ac:dyDescent="0.15">
      <c r="C2447" s="36"/>
      <c r="D2447" s="108"/>
      <c r="E2447" s="108"/>
      <c r="F2447" s="108"/>
      <c r="G2447" s="108"/>
      <c r="H2447" s="108"/>
      <c r="I2447" s="108"/>
      <c r="J2447" s="108"/>
      <c r="K2447" s="108"/>
      <c r="L2447" s="108"/>
    </row>
    <row r="2448" spans="3:12" s="33" customFormat="1" x14ac:dyDescent="0.15">
      <c r="C2448" s="35"/>
      <c r="D2448" s="103"/>
      <c r="E2448" s="103"/>
      <c r="F2448" s="103"/>
      <c r="G2448" s="103"/>
      <c r="H2448" s="103"/>
      <c r="I2448" s="103"/>
      <c r="J2448" s="103"/>
      <c r="K2448" s="103"/>
      <c r="L2448" s="103"/>
    </row>
    <row r="2449" spans="3:12" x14ac:dyDescent="0.15">
      <c r="C2449" s="36"/>
      <c r="D2449" s="108"/>
      <c r="E2449" s="108"/>
      <c r="F2449" s="108"/>
      <c r="G2449" s="108"/>
      <c r="H2449" s="108"/>
      <c r="I2449" s="108"/>
      <c r="J2449" s="108"/>
      <c r="K2449" s="108"/>
      <c r="L2449" s="108"/>
    </row>
    <row r="2450" spans="3:12" x14ac:dyDescent="0.15">
      <c r="C2450" s="36"/>
      <c r="D2450" s="108"/>
      <c r="E2450" s="108"/>
      <c r="F2450" s="108"/>
      <c r="G2450" s="108"/>
      <c r="H2450" s="108"/>
      <c r="I2450" s="108"/>
      <c r="J2450" s="108"/>
      <c r="K2450" s="108"/>
      <c r="L2450" s="108"/>
    </row>
    <row r="2451" spans="3:12" x14ac:dyDescent="0.15">
      <c r="C2451" s="36"/>
      <c r="D2451" s="108"/>
      <c r="E2451" s="108"/>
      <c r="F2451" s="108"/>
      <c r="G2451" s="108"/>
      <c r="H2451" s="108"/>
      <c r="I2451" s="108"/>
      <c r="J2451" s="108"/>
      <c r="K2451" s="108"/>
      <c r="L2451" s="108"/>
    </row>
    <row r="2452" spans="3:12" x14ac:dyDescent="0.15">
      <c r="C2452" s="36"/>
      <c r="D2452" s="108"/>
      <c r="E2452" s="108"/>
      <c r="F2452" s="108"/>
      <c r="G2452" s="108"/>
      <c r="H2452" s="108"/>
      <c r="I2452" s="108"/>
      <c r="J2452" s="108"/>
      <c r="K2452" s="108"/>
      <c r="L2452" s="108"/>
    </row>
    <row r="2453" spans="3:12" x14ac:dyDescent="0.15">
      <c r="C2453" s="36"/>
      <c r="D2453" s="108"/>
      <c r="E2453" s="108"/>
      <c r="F2453" s="108"/>
      <c r="G2453" s="108"/>
      <c r="H2453" s="108"/>
      <c r="I2453" s="108"/>
      <c r="J2453" s="108"/>
      <c r="K2453" s="108"/>
      <c r="L2453" s="108"/>
    </row>
    <row r="2454" spans="3:12" x14ac:dyDescent="0.15">
      <c r="C2454" s="36"/>
      <c r="D2454" s="108"/>
      <c r="E2454" s="108"/>
      <c r="F2454" s="108"/>
      <c r="G2454" s="108"/>
      <c r="H2454" s="108"/>
      <c r="I2454" s="108"/>
      <c r="J2454" s="108"/>
      <c r="K2454" s="108"/>
      <c r="L2454" s="108"/>
    </row>
    <row r="2455" spans="3:12" x14ac:dyDescent="0.15">
      <c r="C2455" s="36"/>
      <c r="D2455" s="108"/>
      <c r="E2455" s="108"/>
      <c r="F2455" s="108"/>
      <c r="G2455" s="108"/>
      <c r="H2455" s="108"/>
      <c r="I2455" s="108"/>
      <c r="J2455" s="108"/>
      <c r="K2455" s="108"/>
      <c r="L2455" s="108"/>
    </row>
    <row r="2456" spans="3:12" x14ac:dyDescent="0.15">
      <c r="C2456" s="36"/>
      <c r="D2456" s="108"/>
      <c r="E2456" s="108"/>
      <c r="F2456" s="108"/>
      <c r="G2456" s="108"/>
      <c r="H2456" s="108"/>
      <c r="I2456" s="108"/>
      <c r="J2456" s="108"/>
      <c r="K2456" s="108"/>
      <c r="L2456" s="108"/>
    </row>
    <row r="2457" spans="3:12" x14ac:dyDescent="0.15">
      <c r="C2457" s="36"/>
      <c r="D2457" s="108"/>
      <c r="E2457" s="108"/>
      <c r="F2457" s="108"/>
      <c r="G2457" s="108"/>
      <c r="H2457" s="108"/>
      <c r="I2457" s="108"/>
      <c r="J2457" s="108"/>
      <c r="K2457" s="108"/>
      <c r="L2457" s="108"/>
    </row>
    <row r="2458" spans="3:12" x14ac:dyDescent="0.15">
      <c r="C2458" s="36"/>
      <c r="D2458" s="108"/>
      <c r="E2458" s="108"/>
      <c r="F2458" s="108"/>
      <c r="G2458" s="108"/>
      <c r="H2458" s="108"/>
      <c r="I2458" s="108"/>
      <c r="J2458" s="108"/>
      <c r="K2458" s="108"/>
      <c r="L2458" s="108"/>
    </row>
    <row r="2459" spans="3:12" x14ac:dyDescent="0.15">
      <c r="C2459" s="36"/>
      <c r="D2459" s="108"/>
      <c r="E2459" s="108"/>
      <c r="F2459" s="108"/>
      <c r="G2459" s="108"/>
      <c r="H2459" s="108"/>
      <c r="I2459" s="108"/>
      <c r="J2459" s="108"/>
      <c r="K2459" s="108"/>
      <c r="L2459" s="108"/>
    </row>
    <row r="2460" spans="3:12" x14ac:dyDescent="0.15">
      <c r="C2460" s="36"/>
      <c r="D2460" s="108"/>
      <c r="E2460" s="108"/>
      <c r="F2460" s="108"/>
      <c r="G2460" s="108"/>
      <c r="H2460" s="108"/>
      <c r="I2460" s="108"/>
      <c r="J2460" s="108"/>
      <c r="K2460" s="108"/>
      <c r="L2460" s="108"/>
    </row>
    <row r="2461" spans="3:12" x14ac:dyDescent="0.15">
      <c r="C2461" s="36"/>
      <c r="D2461" s="108"/>
      <c r="E2461" s="108"/>
      <c r="F2461" s="108"/>
      <c r="G2461" s="108"/>
      <c r="H2461" s="108"/>
      <c r="I2461" s="108"/>
      <c r="J2461" s="108"/>
      <c r="K2461" s="108"/>
      <c r="L2461" s="108"/>
    </row>
    <row r="2462" spans="3:12" x14ac:dyDescent="0.15">
      <c r="C2462" s="36"/>
      <c r="D2462" s="108"/>
      <c r="E2462" s="108"/>
      <c r="F2462" s="108"/>
      <c r="G2462" s="108"/>
      <c r="H2462" s="108"/>
      <c r="I2462" s="108"/>
      <c r="J2462" s="108"/>
      <c r="K2462" s="108"/>
      <c r="L2462" s="108"/>
    </row>
    <row r="2463" spans="3:12" x14ac:dyDescent="0.15">
      <c r="C2463" s="36"/>
      <c r="D2463" s="108"/>
      <c r="E2463" s="108"/>
      <c r="F2463" s="108"/>
      <c r="G2463" s="108"/>
      <c r="H2463" s="108"/>
      <c r="I2463" s="108"/>
      <c r="J2463" s="108"/>
      <c r="K2463" s="108"/>
      <c r="L2463" s="108"/>
    </row>
    <row r="2464" spans="3:12" x14ac:dyDescent="0.15">
      <c r="C2464" s="36"/>
      <c r="D2464" s="108"/>
      <c r="E2464" s="108"/>
      <c r="F2464" s="108"/>
      <c r="G2464" s="108"/>
      <c r="H2464" s="108"/>
      <c r="I2464" s="108"/>
      <c r="J2464" s="108"/>
      <c r="K2464" s="108"/>
      <c r="L2464" s="108"/>
    </row>
    <row r="2465" spans="3:12" x14ac:dyDescent="0.15">
      <c r="C2465" s="36"/>
      <c r="D2465" s="108"/>
      <c r="E2465" s="108"/>
      <c r="F2465" s="108"/>
      <c r="G2465" s="108"/>
      <c r="H2465" s="108"/>
      <c r="I2465" s="108"/>
      <c r="J2465" s="108"/>
      <c r="K2465" s="108"/>
      <c r="L2465" s="108"/>
    </row>
    <row r="2466" spans="3:12" x14ac:dyDescent="0.15">
      <c r="C2466" s="36"/>
      <c r="D2466" s="108"/>
      <c r="E2466" s="108"/>
      <c r="F2466" s="108"/>
      <c r="G2466" s="108"/>
      <c r="H2466" s="108"/>
      <c r="I2466" s="108"/>
      <c r="J2466" s="108"/>
      <c r="K2466" s="108"/>
      <c r="L2466" s="108"/>
    </row>
    <row r="2467" spans="3:12" x14ac:dyDescent="0.15">
      <c r="C2467" s="36"/>
      <c r="D2467" s="108"/>
      <c r="E2467" s="108"/>
      <c r="F2467" s="108"/>
      <c r="G2467" s="108"/>
      <c r="H2467" s="108"/>
      <c r="I2467" s="108"/>
      <c r="J2467" s="108"/>
      <c r="K2467" s="108"/>
      <c r="L2467" s="108"/>
    </row>
    <row r="2468" spans="3:12" x14ac:dyDescent="0.15">
      <c r="C2468" s="36"/>
      <c r="D2468" s="108"/>
      <c r="E2468" s="108"/>
      <c r="F2468" s="108"/>
      <c r="G2468" s="108"/>
      <c r="H2468" s="108"/>
      <c r="I2468" s="108"/>
      <c r="J2468" s="108"/>
      <c r="K2468" s="108"/>
      <c r="L2468" s="108"/>
    </row>
    <row r="2469" spans="3:12" x14ac:dyDescent="0.15">
      <c r="C2469" s="36"/>
      <c r="D2469" s="108"/>
      <c r="E2469" s="108"/>
      <c r="F2469" s="108"/>
      <c r="G2469" s="108"/>
      <c r="H2469" s="108"/>
      <c r="I2469" s="108"/>
      <c r="J2469" s="108"/>
      <c r="K2469" s="108"/>
      <c r="L2469" s="108"/>
    </row>
    <row r="2470" spans="3:12" x14ac:dyDescent="0.15">
      <c r="C2470" s="36"/>
      <c r="D2470" s="108"/>
      <c r="E2470" s="108"/>
      <c r="F2470" s="108"/>
      <c r="G2470" s="108"/>
      <c r="H2470" s="108"/>
      <c r="I2470" s="108"/>
      <c r="J2470" s="108"/>
      <c r="K2470" s="108"/>
      <c r="L2470" s="108"/>
    </row>
    <row r="2471" spans="3:12" x14ac:dyDescent="0.15">
      <c r="C2471" s="36"/>
      <c r="D2471" s="108"/>
      <c r="E2471" s="108"/>
      <c r="F2471" s="108"/>
      <c r="G2471" s="108"/>
      <c r="H2471" s="108"/>
      <c r="I2471" s="108"/>
      <c r="J2471" s="108"/>
      <c r="K2471" s="108"/>
      <c r="L2471" s="108"/>
    </row>
    <row r="2472" spans="3:12" x14ac:dyDescent="0.15">
      <c r="C2472" s="36"/>
      <c r="D2472" s="108"/>
      <c r="E2472" s="108"/>
      <c r="F2472" s="108"/>
      <c r="G2472" s="108"/>
      <c r="H2472" s="108"/>
      <c r="I2472" s="108"/>
      <c r="J2472" s="108"/>
      <c r="K2472" s="108"/>
      <c r="L2472" s="108"/>
    </row>
    <row r="2473" spans="3:12" x14ac:dyDescent="0.15">
      <c r="C2473" s="36"/>
      <c r="D2473" s="108"/>
      <c r="E2473" s="108"/>
      <c r="F2473" s="108"/>
      <c r="G2473" s="108"/>
      <c r="H2473" s="108"/>
      <c r="I2473" s="108"/>
      <c r="J2473" s="108"/>
      <c r="K2473" s="108"/>
      <c r="L2473" s="108"/>
    </row>
    <row r="2474" spans="3:12" x14ac:dyDescent="0.15">
      <c r="C2474" s="36"/>
      <c r="D2474" s="108"/>
      <c r="E2474" s="108"/>
      <c r="F2474" s="108"/>
      <c r="G2474" s="108"/>
      <c r="H2474" s="108"/>
      <c r="I2474" s="108"/>
      <c r="J2474" s="108"/>
      <c r="K2474" s="108"/>
      <c r="L2474" s="108"/>
    </row>
    <row r="2475" spans="3:12" x14ac:dyDescent="0.15">
      <c r="C2475" s="36"/>
      <c r="D2475" s="108"/>
      <c r="E2475" s="108"/>
      <c r="F2475" s="108"/>
      <c r="G2475" s="108"/>
      <c r="H2475" s="108"/>
      <c r="I2475" s="108"/>
      <c r="J2475" s="108"/>
      <c r="K2475" s="108"/>
      <c r="L2475" s="108"/>
    </row>
    <row r="2476" spans="3:12" x14ac:dyDescent="0.15">
      <c r="C2476" s="36"/>
      <c r="D2476" s="108"/>
      <c r="E2476" s="108"/>
      <c r="F2476" s="108"/>
      <c r="G2476" s="108"/>
      <c r="H2476" s="108"/>
      <c r="I2476" s="108"/>
      <c r="J2476" s="108"/>
      <c r="K2476" s="108"/>
      <c r="L2476" s="108"/>
    </row>
    <row r="2477" spans="3:12" x14ac:dyDescent="0.15">
      <c r="C2477" s="36"/>
      <c r="D2477" s="108"/>
      <c r="E2477" s="108"/>
      <c r="F2477" s="108"/>
      <c r="G2477" s="108"/>
      <c r="H2477" s="108"/>
      <c r="I2477" s="108"/>
      <c r="J2477" s="108"/>
      <c r="K2477" s="108"/>
      <c r="L2477" s="108"/>
    </row>
    <row r="2478" spans="3:12" x14ac:dyDescent="0.15">
      <c r="C2478" s="36"/>
      <c r="D2478" s="108"/>
      <c r="E2478" s="108"/>
      <c r="F2478" s="108"/>
      <c r="G2478" s="108"/>
      <c r="H2478" s="108"/>
      <c r="I2478" s="108"/>
      <c r="J2478" s="108"/>
      <c r="K2478" s="108"/>
      <c r="L2478" s="108"/>
    </row>
    <row r="2479" spans="3:12" x14ac:dyDescent="0.15">
      <c r="C2479" s="36"/>
      <c r="D2479" s="108"/>
      <c r="E2479" s="108"/>
      <c r="F2479" s="108"/>
      <c r="G2479" s="108"/>
      <c r="H2479" s="108"/>
      <c r="I2479" s="108"/>
      <c r="J2479" s="108"/>
      <c r="K2479" s="108"/>
      <c r="L2479" s="108"/>
    </row>
    <row r="2480" spans="3:12" x14ac:dyDescent="0.15">
      <c r="C2480" s="36"/>
      <c r="D2480" s="108"/>
      <c r="E2480" s="108"/>
      <c r="F2480" s="108"/>
      <c r="G2480" s="108"/>
      <c r="H2480" s="108"/>
      <c r="I2480" s="108"/>
      <c r="J2480" s="108"/>
      <c r="K2480" s="108"/>
      <c r="L2480" s="108"/>
    </row>
    <row r="2481" spans="3:12" x14ac:dyDescent="0.15">
      <c r="C2481" s="36"/>
      <c r="D2481" s="108"/>
      <c r="E2481" s="108"/>
      <c r="F2481" s="108"/>
      <c r="G2481" s="108"/>
      <c r="H2481" s="108"/>
      <c r="I2481" s="108"/>
      <c r="J2481" s="108"/>
      <c r="K2481" s="108"/>
      <c r="L2481" s="108"/>
    </row>
    <row r="2482" spans="3:12" s="33" customFormat="1" x14ac:dyDescent="0.15">
      <c r="C2482" s="35"/>
      <c r="D2482" s="103"/>
      <c r="E2482" s="103"/>
      <c r="F2482" s="103"/>
      <c r="G2482" s="103"/>
      <c r="H2482" s="103"/>
      <c r="I2482" s="103"/>
      <c r="J2482" s="103"/>
      <c r="K2482" s="103"/>
      <c r="L2482" s="103"/>
    </row>
    <row r="2483" spans="3:12" x14ac:dyDescent="0.15">
      <c r="C2483" s="36"/>
      <c r="D2483" s="108"/>
      <c r="E2483" s="108"/>
      <c r="F2483" s="108"/>
      <c r="G2483" s="108"/>
      <c r="H2483" s="108"/>
      <c r="I2483" s="108"/>
      <c r="J2483" s="108"/>
      <c r="K2483" s="108"/>
      <c r="L2483" s="108"/>
    </row>
    <row r="2484" spans="3:12" x14ac:dyDescent="0.15">
      <c r="C2484" s="36"/>
      <c r="D2484" s="108"/>
      <c r="E2484" s="108"/>
      <c r="F2484" s="108"/>
      <c r="G2484" s="108"/>
      <c r="H2484" s="108"/>
      <c r="I2484" s="108"/>
      <c r="J2484" s="108"/>
      <c r="K2484" s="108"/>
      <c r="L2484" s="108"/>
    </row>
    <row r="2485" spans="3:12" x14ac:dyDescent="0.15">
      <c r="C2485" s="36"/>
      <c r="D2485" s="108"/>
      <c r="E2485" s="108"/>
      <c r="F2485" s="108"/>
      <c r="G2485" s="108"/>
      <c r="H2485" s="108"/>
      <c r="I2485" s="108"/>
      <c r="J2485" s="108"/>
      <c r="K2485" s="108"/>
      <c r="L2485" s="108"/>
    </row>
    <row r="2486" spans="3:12" s="33" customFormat="1" x14ac:dyDescent="0.15">
      <c r="C2486" s="35"/>
      <c r="D2486" s="103"/>
      <c r="E2486" s="103"/>
      <c r="F2486" s="103"/>
      <c r="G2486" s="103"/>
      <c r="H2486" s="103"/>
      <c r="I2486" s="103"/>
      <c r="J2486" s="103"/>
      <c r="K2486" s="103"/>
      <c r="L2486" s="103"/>
    </row>
    <row r="2487" spans="3:12" s="33" customFormat="1" x14ac:dyDescent="0.15">
      <c r="C2487" s="35"/>
      <c r="D2487" s="103"/>
      <c r="E2487" s="103"/>
      <c r="F2487" s="103"/>
      <c r="G2487" s="103"/>
      <c r="H2487" s="103"/>
      <c r="I2487" s="103"/>
      <c r="J2487" s="103"/>
      <c r="K2487" s="103"/>
      <c r="L2487" s="103"/>
    </row>
    <row r="2488" spans="3:12" x14ac:dyDescent="0.15">
      <c r="C2488" s="36"/>
      <c r="D2488" s="108"/>
      <c r="E2488" s="108"/>
      <c r="F2488" s="108"/>
      <c r="G2488" s="108"/>
      <c r="H2488" s="108"/>
      <c r="I2488" s="108"/>
      <c r="J2488" s="108"/>
      <c r="K2488" s="108"/>
      <c r="L2488" s="108"/>
    </row>
    <row r="2489" spans="3:12" x14ac:dyDescent="0.15">
      <c r="C2489" s="36"/>
      <c r="D2489" s="108"/>
      <c r="E2489" s="108"/>
      <c r="F2489" s="108"/>
      <c r="G2489" s="108"/>
      <c r="H2489" s="108"/>
      <c r="I2489" s="108"/>
      <c r="J2489" s="108"/>
      <c r="K2489" s="108"/>
      <c r="L2489" s="108"/>
    </row>
    <row r="2490" spans="3:12" x14ac:dyDescent="0.15">
      <c r="C2490" s="36"/>
      <c r="D2490" s="108"/>
      <c r="E2490" s="108"/>
      <c r="F2490" s="108"/>
      <c r="G2490" s="108"/>
      <c r="H2490" s="108"/>
      <c r="I2490" s="108"/>
      <c r="J2490" s="108"/>
      <c r="K2490" s="108"/>
      <c r="L2490" s="108"/>
    </row>
    <row r="2491" spans="3:12" x14ac:dyDescent="0.15">
      <c r="C2491" s="36"/>
      <c r="D2491" s="108"/>
      <c r="F2491" s="108"/>
      <c r="G2491" s="108"/>
      <c r="H2491" s="108"/>
      <c r="I2491" s="108"/>
      <c r="J2491" s="108"/>
      <c r="K2491" s="108"/>
      <c r="L2491" s="108"/>
    </row>
    <row r="2492" spans="3:12" x14ac:dyDescent="0.15">
      <c r="C2492" s="36"/>
      <c r="D2492" s="108"/>
      <c r="F2492" s="108"/>
      <c r="G2492" s="108"/>
      <c r="H2492" s="108"/>
      <c r="I2492" s="108"/>
      <c r="J2492" s="108"/>
      <c r="K2492" s="108"/>
      <c r="L2492" s="108"/>
    </row>
    <row r="2493" spans="3:12" x14ac:dyDescent="0.15">
      <c r="C2493" s="36"/>
      <c r="D2493" s="108"/>
      <c r="E2493" s="108"/>
      <c r="F2493" s="108"/>
      <c r="G2493" s="108"/>
      <c r="H2493" s="108"/>
      <c r="I2493" s="108"/>
      <c r="J2493" s="108"/>
      <c r="K2493" s="108"/>
      <c r="L2493" s="108"/>
    </row>
    <row r="2494" spans="3:12" x14ac:dyDescent="0.15">
      <c r="C2494" s="36"/>
      <c r="D2494" s="108"/>
      <c r="E2494" s="108"/>
      <c r="F2494" s="108"/>
      <c r="G2494" s="108"/>
      <c r="H2494" s="108"/>
      <c r="I2494" s="108"/>
      <c r="J2494" s="108"/>
      <c r="K2494" s="108"/>
      <c r="L2494" s="108"/>
    </row>
    <row r="2495" spans="3:12" x14ac:dyDescent="0.15">
      <c r="C2495" s="36"/>
      <c r="D2495" s="108"/>
      <c r="E2495" s="108"/>
      <c r="F2495" s="108"/>
      <c r="G2495" s="108"/>
      <c r="H2495" s="108"/>
      <c r="I2495" s="108"/>
      <c r="J2495" s="108"/>
      <c r="K2495" s="108"/>
      <c r="L2495" s="108"/>
    </row>
    <row r="2496" spans="3:12" x14ac:dyDescent="0.15">
      <c r="C2496" s="36"/>
      <c r="D2496" s="108"/>
      <c r="E2496" s="108"/>
      <c r="F2496" s="108"/>
      <c r="G2496" s="108"/>
      <c r="H2496" s="108"/>
      <c r="I2496" s="108"/>
      <c r="J2496" s="108"/>
      <c r="K2496" s="108"/>
      <c r="L2496" s="108"/>
    </row>
    <row r="2497" spans="3:12" x14ac:dyDescent="0.15">
      <c r="C2497" s="36"/>
      <c r="D2497" s="108"/>
      <c r="E2497" s="108"/>
      <c r="F2497" s="108"/>
      <c r="G2497" s="108"/>
      <c r="H2497" s="108"/>
      <c r="I2497" s="108"/>
      <c r="J2497" s="108"/>
      <c r="K2497" s="108"/>
      <c r="L2497" s="108"/>
    </row>
    <row r="2498" spans="3:12" x14ac:dyDescent="0.15">
      <c r="C2498" s="36"/>
      <c r="D2498" s="108"/>
      <c r="E2498" s="108"/>
      <c r="F2498" s="108"/>
      <c r="G2498" s="108"/>
      <c r="H2498" s="108"/>
      <c r="I2498" s="108"/>
      <c r="J2498" s="108"/>
      <c r="K2498" s="108"/>
      <c r="L2498" s="108"/>
    </row>
    <row r="2499" spans="3:12" x14ac:dyDescent="0.15">
      <c r="C2499" s="36"/>
      <c r="D2499" s="108"/>
      <c r="E2499" s="108"/>
      <c r="F2499" s="108"/>
      <c r="G2499" s="108"/>
      <c r="H2499" s="108"/>
      <c r="I2499" s="108"/>
      <c r="J2499" s="108"/>
      <c r="K2499" s="108"/>
      <c r="L2499" s="108"/>
    </row>
    <row r="2500" spans="3:12" x14ac:dyDescent="0.15">
      <c r="C2500" s="36"/>
      <c r="D2500" s="108"/>
      <c r="E2500" s="108"/>
      <c r="F2500" s="108"/>
      <c r="G2500" s="108"/>
      <c r="H2500" s="108"/>
      <c r="I2500" s="108"/>
      <c r="J2500" s="108"/>
      <c r="K2500" s="108"/>
      <c r="L2500" s="108"/>
    </row>
    <row r="2501" spans="3:12" x14ac:dyDescent="0.15">
      <c r="C2501" s="36"/>
      <c r="D2501" s="108"/>
      <c r="F2501" s="108"/>
      <c r="G2501" s="108"/>
      <c r="H2501" s="108"/>
      <c r="I2501" s="108"/>
      <c r="J2501" s="108"/>
      <c r="K2501" s="108"/>
      <c r="L2501" s="108"/>
    </row>
    <row r="2502" spans="3:12" x14ac:dyDescent="0.15">
      <c r="C2502" s="36"/>
      <c r="D2502" s="108"/>
      <c r="E2502" s="108"/>
      <c r="F2502" s="108"/>
      <c r="G2502" s="108"/>
      <c r="H2502" s="108"/>
      <c r="I2502" s="108"/>
      <c r="J2502" s="108"/>
      <c r="K2502" s="108"/>
      <c r="L2502" s="108"/>
    </row>
    <row r="2503" spans="3:12" x14ac:dyDescent="0.15">
      <c r="C2503" s="36"/>
      <c r="D2503" s="108"/>
      <c r="E2503" s="108"/>
      <c r="F2503" s="108"/>
      <c r="G2503" s="108"/>
      <c r="H2503" s="108"/>
      <c r="I2503" s="108"/>
      <c r="J2503" s="108"/>
      <c r="K2503" s="108"/>
      <c r="L2503" s="108"/>
    </row>
    <row r="2504" spans="3:12" x14ac:dyDescent="0.15">
      <c r="C2504" s="36"/>
      <c r="D2504" s="108"/>
      <c r="E2504" s="108"/>
      <c r="F2504" s="108"/>
      <c r="G2504" s="108"/>
      <c r="H2504" s="108"/>
      <c r="I2504" s="108"/>
      <c r="J2504" s="108"/>
      <c r="K2504" s="108"/>
      <c r="L2504" s="108"/>
    </row>
    <row r="2505" spans="3:12" x14ac:dyDescent="0.15">
      <c r="C2505" s="36"/>
      <c r="D2505" s="108"/>
      <c r="E2505" s="108"/>
      <c r="F2505" s="108"/>
      <c r="G2505" s="108"/>
      <c r="H2505" s="108"/>
      <c r="I2505" s="108"/>
      <c r="J2505" s="108"/>
      <c r="K2505" s="108"/>
      <c r="L2505" s="108"/>
    </row>
    <row r="2506" spans="3:12" x14ac:dyDescent="0.15">
      <c r="C2506" s="36"/>
      <c r="D2506" s="108"/>
      <c r="E2506" s="108"/>
      <c r="F2506" s="108"/>
      <c r="G2506" s="108"/>
      <c r="H2506" s="108"/>
      <c r="I2506" s="108"/>
      <c r="J2506" s="108"/>
      <c r="K2506" s="108"/>
      <c r="L2506" s="108"/>
    </row>
    <row r="2507" spans="3:12" x14ac:dyDescent="0.15">
      <c r="C2507" s="36"/>
      <c r="D2507" s="108"/>
      <c r="E2507" s="108"/>
      <c r="F2507" s="108"/>
      <c r="G2507" s="108"/>
      <c r="H2507" s="108"/>
      <c r="I2507" s="108"/>
      <c r="J2507" s="108"/>
      <c r="K2507" s="108"/>
      <c r="L2507" s="108"/>
    </row>
    <row r="2508" spans="3:12" s="33" customFormat="1" x14ac:dyDescent="0.15">
      <c r="C2508" s="35"/>
      <c r="D2508" s="103"/>
      <c r="E2508" s="103"/>
      <c r="F2508" s="103"/>
      <c r="G2508" s="103"/>
      <c r="H2508" s="103"/>
      <c r="I2508" s="103"/>
      <c r="J2508" s="103"/>
      <c r="K2508" s="103"/>
      <c r="L2508" s="103"/>
    </row>
    <row r="2509" spans="3:12" s="33" customFormat="1" x14ac:dyDescent="0.15">
      <c r="C2509" s="35"/>
      <c r="D2509" s="103"/>
      <c r="E2509" s="103"/>
      <c r="F2509" s="103"/>
      <c r="G2509" s="103"/>
      <c r="H2509" s="103"/>
      <c r="I2509" s="103"/>
      <c r="J2509" s="103"/>
      <c r="K2509" s="103"/>
      <c r="L2509" s="103"/>
    </row>
    <row r="2510" spans="3:12" x14ac:dyDescent="0.15">
      <c r="C2510" s="36"/>
      <c r="D2510" s="108"/>
      <c r="E2510" s="108"/>
      <c r="F2510" s="108"/>
      <c r="G2510" s="108"/>
      <c r="H2510" s="108"/>
      <c r="I2510" s="108"/>
      <c r="J2510" s="108"/>
      <c r="K2510" s="108"/>
      <c r="L2510" s="108"/>
    </row>
    <row r="2511" spans="3:12" x14ac:dyDescent="0.15">
      <c r="C2511" s="36"/>
      <c r="D2511" s="108"/>
      <c r="E2511" s="108"/>
      <c r="F2511" s="108"/>
      <c r="G2511" s="108"/>
      <c r="H2511" s="108"/>
      <c r="I2511" s="108"/>
      <c r="J2511" s="108"/>
      <c r="K2511" s="108"/>
      <c r="L2511" s="108"/>
    </row>
    <row r="2512" spans="3:12" x14ac:dyDescent="0.15">
      <c r="C2512" s="36"/>
      <c r="D2512" s="108"/>
      <c r="E2512" s="108"/>
      <c r="F2512" s="108"/>
      <c r="G2512" s="108"/>
      <c r="H2512" s="108"/>
      <c r="I2512" s="108"/>
      <c r="J2512" s="108"/>
      <c r="K2512" s="108"/>
      <c r="L2512" s="108"/>
    </row>
    <row r="2513" spans="3:12" x14ac:dyDescent="0.15">
      <c r="C2513" s="36"/>
      <c r="D2513" s="108"/>
      <c r="E2513" s="108"/>
      <c r="F2513" s="108"/>
      <c r="G2513" s="108"/>
      <c r="H2513" s="108"/>
      <c r="I2513" s="108"/>
      <c r="J2513" s="108"/>
      <c r="K2513" s="108"/>
      <c r="L2513" s="108"/>
    </row>
    <row r="2514" spans="3:12" x14ac:dyDescent="0.15">
      <c r="C2514" s="36"/>
      <c r="D2514" s="108"/>
      <c r="E2514" s="108"/>
      <c r="F2514" s="108"/>
      <c r="G2514" s="108"/>
      <c r="H2514" s="108"/>
      <c r="I2514" s="108"/>
      <c r="J2514" s="108"/>
      <c r="K2514" s="108"/>
      <c r="L2514" s="108"/>
    </row>
    <row r="2515" spans="3:12" x14ac:dyDescent="0.15">
      <c r="C2515" s="36"/>
      <c r="D2515" s="108"/>
      <c r="E2515" s="108"/>
      <c r="F2515" s="108"/>
      <c r="G2515" s="108"/>
      <c r="H2515" s="108"/>
      <c r="I2515" s="108"/>
      <c r="J2515" s="108"/>
      <c r="K2515" s="108"/>
      <c r="L2515" s="108"/>
    </row>
    <row r="2516" spans="3:12" s="33" customFormat="1" x14ac:dyDescent="0.15">
      <c r="C2516" s="35"/>
      <c r="D2516" s="103"/>
      <c r="E2516" s="103"/>
      <c r="F2516" s="103"/>
      <c r="G2516" s="103"/>
      <c r="H2516" s="103"/>
      <c r="I2516" s="103"/>
      <c r="J2516" s="103"/>
      <c r="K2516" s="103"/>
      <c r="L2516" s="103"/>
    </row>
    <row r="2517" spans="3:12" x14ac:dyDescent="0.15">
      <c r="C2517" s="36"/>
      <c r="D2517" s="108"/>
      <c r="E2517" s="108"/>
      <c r="F2517" s="108"/>
      <c r="G2517" s="108"/>
      <c r="H2517" s="108"/>
      <c r="I2517" s="108"/>
      <c r="J2517" s="108"/>
      <c r="K2517" s="108"/>
      <c r="L2517" s="108"/>
    </row>
    <row r="2518" spans="3:12" x14ac:dyDescent="0.15">
      <c r="C2518" s="36"/>
      <c r="D2518" s="108"/>
      <c r="E2518" s="108"/>
      <c r="F2518" s="108"/>
      <c r="G2518" s="108"/>
      <c r="H2518" s="108"/>
      <c r="I2518" s="108"/>
      <c r="J2518" s="108"/>
      <c r="K2518" s="108"/>
      <c r="L2518" s="108"/>
    </row>
    <row r="2519" spans="3:12" x14ac:dyDescent="0.15">
      <c r="C2519" s="36"/>
      <c r="D2519" s="108"/>
      <c r="E2519" s="108"/>
      <c r="F2519" s="108"/>
      <c r="G2519" s="108"/>
      <c r="H2519" s="108"/>
      <c r="I2519" s="108"/>
      <c r="J2519" s="108"/>
      <c r="K2519" s="108"/>
      <c r="L2519" s="108"/>
    </row>
    <row r="2520" spans="3:12" x14ac:dyDescent="0.15">
      <c r="C2520" s="36"/>
      <c r="D2520" s="108"/>
      <c r="E2520" s="108"/>
      <c r="F2520" s="108"/>
      <c r="G2520" s="108"/>
      <c r="H2520" s="108"/>
      <c r="I2520" s="108"/>
      <c r="J2520" s="108"/>
      <c r="K2520" s="108"/>
      <c r="L2520" s="108"/>
    </row>
    <row r="2521" spans="3:12" x14ac:dyDescent="0.15">
      <c r="C2521" s="36"/>
      <c r="D2521" s="108"/>
      <c r="E2521" s="108"/>
      <c r="F2521" s="108"/>
      <c r="G2521" s="108"/>
      <c r="H2521" s="108"/>
      <c r="I2521" s="108"/>
      <c r="J2521" s="108"/>
      <c r="K2521" s="108"/>
      <c r="L2521" s="108"/>
    </row>
    <row r="2522" spans="3:12" x14ac:dyDescent="0.15">
      <c r="C2522" s="36"/>
      <c r="D2522" s="108"/>
      <c r="E2522" s="108"/>
      <c r="F2522" s="108"/>
      <c r="G2522" s="108"/>
      <c r="H2522" s="108"/>
      <c r="I2522" s="108"/>
      <c r="J2522" s="108"/>
      <c r="K2522" s="108"/>
      <c r="L2522" s="108"/>
    </row>
    <row r="2523" spans="3:12" x14ac:dyDescent="0.15">
      <c r="C2523" s="36"/>
      <c r="D2523" s="108"/>
      <c r="E2523" s="108"/>
      <c r="F2523" s="108"/>
      <c r="G2523" s="108"/>
      <c r="H2523" s="108"/>
      <c r="I2523" s="108"/>
      <c r="J2523" s="108"/>
      <c r="K2523" s="108"/>
      <c r="L2523" s="108"/>
    </row>
    <row r="2524" spans="3:12" s="33" customFormat="1" x14ac:dyDescent="0.15">
      <c r="C2524" s="35"/>
      <c r="D2524" s="103"/>
      <c r="E2524" s="103"/>
      <c r="F2524" s="103"/>
      <c r="G2524" s="103"/>
      <c r="H2524" s="103"/>
      <c r="I2524" s="103"/>
      <c r="J2524" s="103"/>
      <c r="K2524" s="103"/>
      <c r="L2524" s="103"/>
    </row>
    <row r="2525" spans="3:12" x14ac:dyDescent="0.15">
      <c r="C2525" s="36"/>
      <c r="D2525" s="108"/>
      <c r="E2525" s="108"/>
      <c r="F2525" s="108"/>
      <c r="G2525" s="108"/>
      <c r="H2525" s="108"/>
      <c r="I2525" s="108"/>
      <c r="J2525" s="108"/>
      <c r="K2525" s="108"/>
      <c r="L2525" s="108"/>
    </row>
    <row r="2526" spans="3:12" x14ac:dyDescent="0.15">
      <c r="C2526" s="36"/>
      <c r="D2526" s="108"/>
      <c r="E2526" s="108"/>
      <c r="F2526" s="108"/>
      <c r="G2526" s="108"/>
      <c r="H2526" s="108"/>
      <c r="I2526" s="108"/>
      <c r="J2526" s="108"/>
      <c r="K2526" s="108"/>
      <c r="L2526" s="108"/>
    </row>
    <row r="2527" spans="3:12" x14ac:dyDescent="0.15">
      <c r="C2527" s="36"/>
      <c r="D2527" s="108"/>
      <c r="E2527" s="108"/>
      <c r="F2527" s="108"/>
      <c r="G2527" s="108"/>
      <c r="H2527" s="108"/>
      <c r="I2527" s="108"/>
      <c r="J2527" s="108"/>
      <c r="K2527" s="108"/>
      <c r="L2527" s="108"/>
    </row>
    <row r="2528" spans="3:12" x14ac:dyDescent="0.15">
      <c r="C2528" s="36"/>
      <c r="D2528" s="108"/>
      <c r="F2528" s="108"/>
      <c r="G2528" s="108"/>
      <c r="H2528" s="108"/>
      <c r="I2528" s="108"/>
      <c r="J2528" s="108"/>
      <c r="K2528" s="108"/>
      <c r="L2528" s="108"/>
    </row>
    <row r="2529" spans="3:15" x14ac:dyDescent="0.15">
      <c r="C2529" s="36"/>
      <c r="D2529" s="108"/>
      <c r="F2529" s="108"/>
      <c r="G2529" s="108"/>
      <c r="H2529" s="108"/>
      <c r="I2529" s="108"/>
      <c r="J2529" s="108"/>
      <c r="K2529" s="108"/>
      <c r="L2529" s="108"/>
    </row>
    <row r="2530" spans="3:15" x14ac:dyDescent="0.15">
      <c r="C2530" s="36"/>
      <c r="D2530" s="108"/>
      <c r="F2530" s="108"/>
      <c r="G2530" s="108"/>
      <c r="H2530" s="108"/>
      <c r="I2530" s="108"/>
      <c r="J2530" s="108"/>
      <c r="K2530" s="108"/>
      <c r="L2530" s="108"/>
    </row>
    <row r="2531" spans="3:15" x14ac:dyDescent="0.15">
      <c r="C2531" s="36"/>
      <c r="D2531" s="108"/>
      <c r="E2531" s="108"/>
      <c r="F2531" s="108"/>
      <c r="G2531" s="108"/>
      <c r="H2531" s="108"/>
      <c r="I2531" s="108"/>
      <c r="J2531" s="108"/>
      <c r="K2531" s="108"/>
      <c r="L2531" s="108"/>
    </row>
    <row r="2532" spans="3:15" x14ac:dyDescent="0.15">
      <c r="C2532" s="36"/>
      <c r="D2532" s="108"/>
      <c r="E2532" s="108"/>
      <c r="F2532" s="108"/>
      <c r="G2532" s="108"/>
      <c r="H2532" s="108"/>
      <c r="I2532" s="108"/>
      <c r="J2532" s="108"/>
      <c r="K2532" s="108"/>
      <c r="L2532" s="108"/>
    </row>
    <row r="2533" spans="3:15" x14ac:dyDescent="0.15">
      <c r="C2533" s="29"/>
      <c r="D2533" s="108"/>
      <c r="E2533" s="108"/>
      <c r="F2533" s="108"/>
      <c r="G2533" s="108"/>
      <c r="H2533" s="108"/>
      <c r="I2533" s="108"/>
      <c r="J2533" s="108"/>
      <c r="K2533" s="108"/>
      <c r="L2533" s="108"/>
      <c r="O2533" s="36">
        <v>42716</v>
      </c>
    </row>
    <row r="2534" spans="3:15" x14ac:dyDescent="0.15">
      <c r="C2534" s="36"/>
      <c r="D2534" s="108"/>
      <c r="E2534" s="108"/>
      <c r="F2534" s="108"/>
      <c r="G2534" s="108"/>
      <c r="H2534" s="108"/>
      <c r="I2534" s="108"/>
      <c r="J2534" s="108"/>
      <c r="K2534" s="108"/>
      <c r="L2534" s="108"/>
      <c r="O2534" s="36">
        <v>42840</v>
      </c>
    </row>
    <row r="2535" spans="3:15" x14ac:dyDescent="0.15">
      <c r="C2535" s="36"/>
      <c r="D2535" s="108"/>
      <c r="E2535" s="108"/>
      <c r="F2535" s="108"/>
      <c r="G2535" s="108"/>
      <c r="H2535" s="108"/>
      <c r="I2535" s="108"/>
      <c r="J2535" s="108"/>
      <c r="K2535" s="108"/>
      <c r="L2535" s="108"/>
    </row>
    <row r="2536" spans="3:15" x14ac:dyDescent="0.15">
      <c r="C2536" s="36"/>
      <c r="D2536" s="108"/>
      <c r="E2536" s="108"/>
      <c r="F2536" s="108"/>
      <c r="G2536" s="108"/>
      <c r="H2536" s="108"/>
      <c r="I2536" s="108"/>
      <c r="J2536" s="108"/>
      <c r="K2536" s="108"/>
      <c r="L2536" s="108"/>
    </row>
    <row r="2537" spans="3:15" x14ac:dyDescent="0.15">
      <c r="C2537" s="36"/>
      <c r="D2537" s="108"/>
      <c r="E2537" s="108"/>
      <c r="F2537" s="108"/>
      <c r="G2537" s="108"/>
      <c r="H2537" s="108"/>
      <c r="I2537" s="108"/>
      <c r="J2537" s="108"/>
      <c r="K2537" s="108"/>
      <c r="L2537" s="108"/>
    </row>
    <row r="2538" spans="3:15" x14ac:dyDescent="0.15">
      <c r="C2538" s="36"/>
      <c r="D2538" s="108"/>
      <c r="E2538" s="108"/>
      <c r="F2538" s="108"/>
      <c r="G2538" s="108"/>
      <c r="H2538" s="108"/>
      <c r="I2538" s="108"/>
      <c r="J2538" s="108"/>
      <c r="K2538" s="108"/>
      <c r="L2538" s="108"/>
    </row>
    <row r="2539" spans="3:15" x14ac:dyDescent="0.15">
      <c r="C2539" s="36"/>
      <c r="D2539" s="108"/>
      <c r="E2539" s="108"/>
      <c r="F2539" s="108"/>
      <c r="G2539" s="108"/>
      <c r="H2539" s="108"/>
      <c r="I2539" s="108"/>
      <c r="J2539" s="108"/>
      <c r="K2539" s="108"/>
      <c r="L2539" s="108"/>
    </row>
    <row r="2540" spans="3:15" x14ac:dyDescent="0.15">
      <c r="C2540" s="36"/>
      <c r="D2540" s="108"/>
      <c r="E2540" s="108"/>
      <c r="F2540" s="108"/>
      <c r="G2540" s="108"/>
      <c r="H2540" s="108"/>
      <c r="I2540" s="108"/>
      <c r="J2540" s="108"/>
      <c r="K2540" s="108"/>
      <c r="L2540" s="108"/>
    </row>
    <row r="2541" spans="3:15" x14ac:dyDescent="0.15">
      <c r="C2541" s="36"/>
      <c r="D2541" s="108"/>
      <c r="E2541" s="108"/>
      <c r="F2541" s="108"/>
      <c r="G2541" s="108"/>
      <c r="H2541" s="108"/>
      <c r="I2541" s="108"/>
      <c r="J2541" s="108"/>
      <c r="K2541" s="108"/>
      <c r="L2541" s="108"/>
    </row>
    <row r="2542" spans="3:15" x14ac:dyDescent="0.15">
      <c r="C2542" s="36"/>
      <c r="D2542" s="108"/>
      <c r="E2542" s="108"/>
      <c r="F2542" s="108"/>
      <c r="G2542" s="108"/>
      <c r="H2542" s="108"/>
      <c r="I2542" s="108"/>
      <c r="J2542" s="108"/>
      <c r="K2542" s="108"/>
      <c r="L2542" s="108"/>
    </row>
    <row r="2543" spans="3:15" x14ac:dyDescent="0.15">
      <c r="C2543" s="36"/>
      <c r="D2543" s="108"/>
      <c r="E2543" s="108"/>
      <c r="F2543" s="108"/>
      <c r="G2543" s="108"/>
      <c r="H2543" s="108"/>
      <c r="I2543" s="108"/>
      <c r="J2543" s="108"/>
      <c r="K2543" s="108"/>
      <c r="L2543" s="108"/>
    </row>
    <row r="2544" spans="3:15" x14ac:dyDescent="0.15">
      <c r="C2544" s="36"/>
      <c r="D2544" s="108"/>
      <c r="E2544" s="108"/>
      <c r="F2544" s="108"/>
      <c r="G2544" s="108"/>
      <c r="H2544" s="108"/>
      <c r="I2544" s="108"/>
      <c r="J2544" s="108"/>
      <c r="K2544" s="108"/>
      <c r="L2544" s="108"/>
    </row>
    <row r="2545" spans="3:12" s="33" customFormat="1" x14ac:dyDescent="0.15">
      <c r="C2545" s="35"/>
      <c r="D2545" s="103"/>
      <c r="E2545" s="103"/>
      <c r="F2545" s="103"/>
      <c r="G2545" s="103"/>
      <c r="H2545" s="103"/>
      <c r="I2545" s="103"/>
      <c r="J2545" s="103"/>
      <c r="K2545" s="103"/>
      <c r="L2545" s="103"/>
    </row>
    <row r="2546" spans="3:12" x14ac:dyDescent="0.15">
      <c r="C2546" s="36"/>
      <c r="D2546" s="108"/>
      <c r="E2546" s="108"/>
      <c r="F2546" s="108"/>
      <c r="G2546" s="108"/>
      <c r="H2546" s="108"/>
      <c r="I2546" s="108"/>
      <c r="J2546" s="108"/>
      <c r="K2546" s="108"/>
      <c r="L2546" s="108"/>
    </row>
    <row r="2547" spans="3:12" x14ac:dyDescent="0.15">
      <c r="C2547" s="36"/>
      <c r="D2547" s="108"/>
      <c r="E2547" s="108"/>
      <c r="F2547" s="108"/>
      <c r="G2547" s="108"/>
      <c r="H2547" s="108"/>
      <c r="I2547" s="108"/>
      <c r="J2547" s="108"/>
      <c r="K2547" s="108"/>
      <c r="L2547" s="108"/>
    </row>
    <row r="2548" spans="3:12" x14ac:dyDescent="0.15">
      <c r="C2548" s="36"/>
      <c r="D2548" s="108"/>
      <c r="E2548" s="108"/>
      <c r="F2548" s="108"/>
      <c r="G2548" s="108"/>
      <c r="H2548" s="108"/>
      <c r="I2548" s="108"/>
      <c r="J2548" s="108"/>
      <c r="K2548" s="108"/>
      <c r="L2548" s="108"/>
    </row>
    <row r="2549" spans="3:12" x14ac:dyDescent="0.15">
      <c r="C2549" s="36"/>
      <c r="D2549" s="108"/>
      <c r="E2549" s="108"/>
      <c r="F2549" s="108"/>
      <c r="G2549" s="108"/>
      <c r="H2549" s="108"/>
      <c r="I2549" s="108"/>
      <c r="J2549" s="108"/>
      <c r="K2549" s="108"/>
      <c r="L2549" s="108"/>
    </row>
    <row r="2550" spans="3:12" s="33" customFormat="1" x14ac:dyDescent="0.15">
      <c r="C2550" s="35"/>
      <c r="D2550" s="103"/>
      <c r="E2550" s="103"/>
      <c r="F2550" s="103"/>
      <c r="G2550" s="103"/>
      <c r="H2550" s="103"/>
      <c r="I2550" s="103"/>
      <c r="J2550" s="103"/>
      <c r="K2550" s="103"/>
      <c r="L2550" s="103"/>
    </row>
    <row r="2551" spans="3:12" s="33" customFormat="1" x14ac:dyDescent="0.15">
      <c r="C2551" s="35"/>
      <c r="D2551" s="103"/>
      <c r="E2551" s="103"/>
      <c r="F2551" s="103"/>
      <c r="G2551" s="103"/>
      <c r="H2551" s="103"/>
      <c r="I2551" s="103"/>
      <c r="J2551" s="103"/>
      <c r="K2551" s="103"/>
      <c r="L2551" s="103"/>
    </row>
    <row r="2552" spans="3:12" x14ac:dyDescent="0.15">
      <c r="C2552" s="36"/>
      <c r="D2552" s="108"/>
      <c r="E2552" s="108"/>
      <c r="F2552" s="108"/>
      <c r="G2552" s="108"/>
      <c r="H2552" s="108"/>
      <c r="I2552" s="108"/>
      <c r="J2552" s="108"/>
      <c r="K2552" s="108"/>
      <c r="L2552" s="108"/>
    </row>
    <row r="2553" spans="3:12" x14ac:dyDescent="0.15">
      <c r="C2553" s="36"/>
      <c r="D2553" s="108"/>
      <c r="E2553" s="108"/>
      <c r="F2553" s="108"/>
      <c r="G2553" s="108"/>
      <c r="H2553" s="108"/>
      <c r="I2553" s="108"/>
      <c r="J2553" s="108"/>
      <c r="K2553" s="108"/>
      <c r="L2553" s="108"/>
    </row>
    <row r="2554" spans="3:12" x14ac:dyDescent="0.15">
      <c r="C2554" s="36"/>
      <c r="D2554" s="108"/>
      <c r="E2554" s="108"/>
      <c r="F2554" s="108"/>
      <c r="G2554" s="108"/>
      <c r="H2554" s="108"/>
      <c r="I2554" s="108"/>
      <c r="J2554" s="108"/>
      <c r="K2554" s="108"/>
      <c r="L2554" s="108"/>
    </row>
    <row r="2555" spans="3:12" x14ac:dyDescent="0.15">
      <c r="C2555" s="36"/>
      <c r="D2555" s="108"/>
      <c r="E2555" s="108"/>
      <c r="F2555" s="108"/>
      <c r="G2555" s="108"/>
      <c r="H2555" s="108"/>
      <c r="I2555" s="108"/>
      <c r="J2555" s="108"/>
      <c r="K2555" s="108"/>
      <c r="L2555" s="108"/>
    </row>
    <row r="2556" spans="3:12" x14ac:dyDescent="0.15">
      <c r="C2556" s="36"/>
      <c r="D2556" s="108"/>
      <c r="E2556" s="108"/>
      <c r="F2556" s="108"/>
      <c r="G2556" s="108"/>
      <c r="H2556" s="108"/>
      <c r="I2556" s="108"/>
      <c r="J2556" s="108"/>
      <c r="K2556" s="108"/>
      <c r="L2556" s="108"/>
    </row>
    <row r="2557" spans="3:12" x14ac:dyDescent="0.15">
      <c r="C2557" s="36"/>
      <c r="D2557" s="108"/>
      <c r="E2557" s="108"/>
      <c r="F2557" s="108"/>
      <c r="G2557" s="108"/>
      <c r="H2557" s="108"/>
      <c r="I2557" s="108"/>
      <c r="J2557" s="108"/>
      <c r="K2557" s="108"/>
      <c r="L2557" s="108"/>
    </row>
    <row r="2558" spans="3:12" x14ac:dyDescent="0.15">
      <c r="C2558" s="36"/>
      <c r="D2558" s="108"/>
      <c r="E2558" s="108"/>
      <c r="F2558" s="108"/>
      <c r="G2558" s="108"/>
      <c r="H2558" s="108"/>
      <c r="I2558" s="108"/>
      <c r="J2558" s="108"/>
      <c r="K2558" s="108"/>
      <c r="L2558" s="108"/>
    </row>
    <row r="2559" spans="3:12" x14ac:dyDescent="0.15">
      <c r="C2559" s="36"/>
      <c r="D2559" s="108"/>
      <c r="E2559" s="108"/>
      <c r="F2559" s="108"/>
      <c r="G2559" s="108"/>
      <c r="H2559" s="108"/>
      <c r="I2559" s="108"/>
      <c r="J2559" s="108"/>
      <c r="K2559" s="108"/>
      <c r="L2559" s="108"/>
    </row>
    <row r="2560" spans="3:12" x14ac:dyDescent="0.15">
      <c r="C2560" s="36"/>
      <c r="D2560" s="108"/>
      <c r="E2560" s="108"/>
      <c r="F2560" s="108"/>
      <c r="G2560" s="108"/>
      <c r="H2560" s="108"/>
      <c r="I2560" s="108"/>
      <c r="J2560" s="108"/>
      <c r="K2560" s="108"/>
      <c r="L2560" s="108"/>
    </row>
    <row r="2561" spans="3:12" x14ac:dyDescent="0.15">
      <c r="C2561" s="36"/>
      <c r="D2561" s="108"/>
      <c r="E2561" s="108"/>
      <c r="F2561" s="108"/>
      <c r="G2561" s="108"/>
      <c r="H2561" s="108"/>
      <c r="I2561" s="108"/>
      <c r="J2561" s="108"/>
      <c r="K2561" s="108"/>
      <c r="L2561" s="108"/>
    </row>
    <row r="2562" spans="3:12" x14ac:dyDescent="0.15">
      <c r="C2562" s="36"/>
      <c r="D2562" s="108"/>
      <c r="E2562" s="108"/>
      <c r="F2562" s="108"/>
      <c r="G2562" s="108"/>
      <c r="H2562" s="108"/>
      <c r="I2562" s="108"/>
      <c r="J2562" s="108"/>
      <c r="K2562" s="108"/>
      <c r="L2562" s="108"/>
    </row>
    <row r="2563" spans="3:12" x14ac:dyDescent="0.15">
      <c r="C2563" s="36"/>
      <c r="D2563" s="108"/>
      <c r="F2563" s="108"/>
      <c r="G2563" s="108"/>
      <c r="H2563" s="108"/>
      <c r="I2563" s="108"/>
      <c r="J2563" s="108"/>
      <c r="K2563" s="108"/>
      <c r="L2563" s="108"/>
    </row>
    <row r="2564" spans="3:12" x14ac:dyDescent="0.15">
      <c r="C2564" s="36"/>
      <c r="D2564" s="108"/>
      <c r="E2564" s="108"/>
      <c r="F2564" s="108"/>
      <c r="G2564" s="108"/>
      <c r="H2564" s="108"/>
      <c r="I2564" s="108"/>
      <c r="J2564" s="108"/>
      <c r="K2564" s="108"/>
      <c r="L2564" s="108"/>
    </row>
    <row r="2565" spans="3:12" x14ac:dyDescent="0.15">
      <c r="C2565" s="36"/>
      <c r="D2565" s="108"/>
      <c r="E2565" s="108"/>
      <c r="F2565" s="108"/>
      <c r="G2565" s="108"/>
      <c r="H2565" s="108"/>
      <c r="I2565" s="108"/>
      <c r="J2565" s="108"/>
      <c r="K2565" s="108"/>
      <c r="L2565" s="108"/>
    </row>
    <row r="2566" spans="3:12" x14ac:dyDescent="0.15">
      <c r="C2566" s="36"/>
      <c r="D2566" s="108"/>
      <c r="E2566" s="108"/>
      <c r="F2566" s="108"/>
      <c r="G2566" s="108"/>
      <c r="H2566" s="108"/>
      <c r="I2566" s="108"/>
      <c r="J2566" s="108"/>
      <c r="K2566" s="108"/>
      <c r="L2566" s="108"/>
    </row>
    <row r="2567" spans="3:12" x14ac:dyDescent="0.15">
      <c r="C2567" s="36"/>
      <c r="D2567" s="108"/>
      <c r="E2567" s="108"/>
      <c r="F2567" s="108"/>
      <c r="G2567" s="108"/>
      <c r="H2567" s="108"/>
      <c r="I2567" s="108"/>
      <c r="J2567" s="108"/>
      <c r="K2567" s="108"/>
      <c r="L2567" s="108"/>
    </row>
    <row r="2568" spans="3:12" x14ac:dyDescent="0.15">
      <c r="C2568" s="36"/>
      <c r="D2568" s="108"/>
      <c r="E2568" s="108"/>
      <c r="F2568" s="108"/>
      <c r="G2568" s="108"/>
      <c r="H2568" s="108"/>
      <c r="I2568" s="108"/>
      <c r="J2568" s="108"/>
      <c r="K2568" s="108"/>
      <c r="L2568" s="108"/>
    </row>
    <row r="2569" spans="3:12" s="33" customFormat="1" x14ac:dyDescent="0.15">
      <c r="C2569" s="35"/>
      <c r="D2569" s="103"/>
      <c r="E2569" s="103"/>
      <c r="F2569" s="103"/>
      <c r="G2569" s="103"/>
      <c r="H2569" s="103"/>
      <c r="I2569" s="103"/>
      <c r="J2569" s="103"/>
      <c r="K2569" s="103"/>
      <c r="L2569" s="103"/>
    </row>
    <row r="2570" spans="3:12" s="33" customFormat="1" x14ac:dyDescent="0.15">
      <c r="C2570" s="35"/>
      <c r="D2570" s="103"/>
      <c r="E2570" s="103"/>
      <c r="F2570" s="103"/>
      <c r="G2570" s="103"/>
      <c r="H2570" s="103"/>
      <c r="I2570" s="103"/>
      <c r="J2570" s="103"/>
      <c r="K2570" s="103"/>
      <c r="L2570" s="103"/>
    </row>
    <row r="2571" spans="3:12" s="33" customFormat="1" x14ac:dyDescent="0.15">
      <c r="C2571" s="35"/>
      <c r="D2571" s="103"/>
      <c r="E2571" s="103"/>
      <c r="F2571" s="103"/>
      <c r="G2571" s="103"/>
      <c r="H2571" s="103"/>
      <c r="I2571" s="103"/>
      <c r="J2571" s="103"/>
      <c r="K2571" s="103"/>
      <c r="L2571" s="103"/>
    </row>
    <row r="2572" spans="3:12" x14ac:dyDescent="0.15">
      <c r="C2572" s="36"/>
      <c r="D2572" s="108"/>
      <c r="E2572" s="108"/>
      <c r="F2572" s="108"/>
      <c r="G2572" s="108"/>
      <c r="H2572" s="108"/>
      <c r="I2572" s="108"/>
      <c r="J2572" s="108"/>
      <c r="K2572" s="108"/>
      <c r="L2572" s="108"/>
    </row>
    <row r="2573" spans="3:12" x14ac:dyDescent="0.15">
      <c r="C2573" s="36"/>
      <c r="D2573" s="108"/>
      <c r="E2573" s="108"/>
      <c r="F2573" s="108"/>
      <c r="G2573" s="108"/>
      <c r="H2573" s="108"/>
      <c r="I2573" s="108"/>
      <c r="J2573" s="108"/>
      <c r="K2573" s="108"/>
      <c r="L2573" s="108"/>
    </row>
    <row r="2574" spans="3:12" x14ac:dyDescent="0.15">
      <c r="C2574" s="36"/>
      <c r="D2574" s="108"/>
      <c r="E2574" s="108"/>
      <c r="F2574" s="108"/>
      <c r="G2574" s="108"/>
      <c r="H2574" s="108"/>
      <c r="I2574" s="108"/>
      <c r="J2574" s="108"/>
      <c r="K2574" s="108"/>
      <c r="L2574" s="108"/>
    </row>
    <row r="2575" spans="3:12" x14ac:dyDescent="0.15">
      <c r="C2575" s="36"/>
      <c r="D2575" s="108"/>
      <c r="E2575" s="108"/>
      <c r="F2575" s="108"/>
      <c r="G2575" s="108"/>
      <c r="H2575" s="108"/>
      <c r="I2575" s="108"/>
      <c r="J2575" s="108"/>
      <c r="K2575" s="108"/>
      <c r="L2575" s="108"/>
    </row>
    <row r="2576" spans="3:12" x14ac:dyDescent="0.15">
      <c r="C2576" s="36"/>
      <c r="D2576" s="108"/>
      <c r="E2576" s="108"/>
      <c r="F2576" s="108"/>
      <c r="G2576" s="108"/>
      <c r="H2576" s="108"/>
      <c r="I2576" s="108"/>
      <c r="J2576" s="108"/>
      <c r="K2576" s="108"/>
      <c r="L2576" s="108"/>
    </row>
    <row r="2577" spans="3:12" x14ac:dyDescent="0.15">
      <c r="C2577" s="36"/>
      <c r="D2577" s="108"/>
      <c r="E2577" s="108"/>
      <c r="F2577" s="108"/>
      <c r="G2577" s="108"/>
      <c r="H2577" s="108"/>
      <c r="I2577" s="108"/>
      <c r="J2577" s="108"/>
      <c r="K2577" s="108"/>
      <c r="L2577" s="108"/>
    </row>
    <row r="2578" spans="3:12" x14ac:dyDescent="0.15">
      <c r="C2578" s="36"/>
      <c r="D2578" s="108"/>
      <c r="E2578" s="108"/>
      <c r="F2578" s="108"/>
      <c r="G2578" s="108"/>
      <c r="H2578" s="108"/>
      <c r="I2578" s="108"/>
      <c r="J2578" s="108"/>
      <c r="K2578" s="108"/>
      <c r="L2578" s="108"/>
    </row>
    <row r="2579" spans="3:12" s="33" customFormat="1" x14ac:dyDescent="0.15">
      <c r="C2579" s="35"/>
      <c r="D2579" s="103"/>
      <c r="E2579" s="103"/>
      <c r="F2579" s="103"/>
      <c r="G2579" s="103"/>
      <c r="H2579" s="103"/>
      <c r="I2579" s="103"/>
      <c r="J2579" s="103"/>
      <c r="K2579" s="103"/>
      <c r="L2579" s="103"/>
    </row>
    <row r="2580" spans="3:12" x14ac:dyDescent="0.15">
      <c r="C2580" s="36"/>
      <c r="D2580" s="108"/>
      <c r="E2580" s="108"/>
      <c r="F2580" s="108"/>
      <c r="G2580" s="108"/>
      <c r="H2580" s="108"/>
      <c r="I2580" s="108"/>
      <c r="J2580" s="108"/>
      <c r="K2580" s="108"/>
      <c r="L2580" s="108"/>
    </row>
    <row r="2581" spans="3:12" x14ac:dyDescent="0.15">
      <c r="C2581" s="36"/>
      <c r="D2581" s="108"/>
      <c r="E2581" s="108"/>
      <c r="F2581" s="108"/>
      <c r="G2581" s="108"/>
      <c r="H2581" s="108"/>
      <c r="I2581" s="108"/>
      <c r="J2581" s="108"/>
      <c r="K2581" s="108"/>
      <c r="L2581" s="108"/>
    </row>
    <row r="2582" spans="3:12" x14ac:dyDescent="0.15">
      <c r="C2582" s="29"/>
      <c r="D2582" s="108"/>
      <c r="E2582" s="108"/>
      <c r="F2582" s="108"/>
      <c r="G2582" s="108"/>
      <c r="I2582" s="108"/>
      <c r="J2582" s="108"/>
      <c r="K2582" s="108"/>
      <c r="L2582" s="108"/>
    </row>
    <row r="2583" spans="3:12" x14ac:dyDescent="0.15">
      <c r="C2583" s="29"/>
      <c r="D2583" s="108"/>
      <c r="E2583" s="108"/>
      <c r="F2583" s="108"/>
      <c r="G2583" s="108"/>
      <c r="H2583" s="108"/>
      <c r="I2583" s="108"/>
      <c r="J2583" s="108"/>
      <c r="K2583" s="108"/>
      <c r="L2583" s="108"/>
    </row>
    <row r="2584" spans="3:12" x14ac:dyDescent="0.15">
      <c r="C2584" s="29"/>
      <c r="D2584" s="108"/>
      <c r="E2584" s="108"/>
      <c r="F2584" s="108"/>
      <c r="G2584" s="108"/>
      <c r="H2584" s="108"/>
      <c r="I2584" s="108"/>
      <c r="J2584" s="108"/>
      <c r="K2584" s="108"/>
      <c r="L2584" s="108"/>
    </row>
    <row r="2585" spans="3:12" x14ac:dyDescent="0.15">
      <c r="C2585" s="29"/>
      <c r="D2585" s="108"/>
      <c r="E2585" s="108"/>
      <c r="F2585" s="108"/>
      <c r="G2585" s="108"/>
      <c r="H2585" s="108"/>
      <c r="I2585" s="108"/>
      <c r="J2585" s="108"/>
      <c r="K2585" s="108"/>
      <c r="L2585" s="108"/>
    </row>
    <row r="2586" spans="3:12" x14ac:dyDescent="0.15">
      <c r="C2586" s="29"/>
      <c r="D2586" s="108"/>
      <c r="E2586" s="108"/>
      <c r="F2586" s="108"/>
      <c r="G2586" s="108"/>
      <c r="H2586" s="108"/>
      <c r="I2586" s="108"/>
      <c r="J2586" s="108"/>
      <c r="K2586" s="108"/>
      <c r="L2586" s="108"/>
    </row>
    <row r="2587" spans="3:12" x14ac:dyDescent="0.15">
      <c r="C2587" s="29"/>
      <c r="D2587" s="108"/>
      <c r="E2587" s="108"/>
      <c r="F2587" s="108"/>
      <c r="G2587" s="108"/>
      <c r="H2587" s="108"/>
      <c r="I2587" s="108"/>
      <c r="J2587" s="108"/>
      <c r="K2587" s="108"/>
      <c r="L2587" s="108"/>
    </row>
    <row r="2588" spans="3:12" x14ac:dyDescent="0.15">
      <c r="C2588" s="29"/>
      <c r="D2588" s="108"/>
      <c r="E2588" s="108"/>
      <c r="F2588" s="108"/>
      <c r="G2588" s="108"/>
      <c r="H2588" s="108"/>
      <c r="I2588" s="108"/>
      <c r="J2588" s="108"/>
      <c r="K2588" s="108"/>
      <c r="L2588" s="108"/>
    </row>
    <row r="2589" spans="3:12" x14ac:dyDescent="0.15">
      <c r="C2589" s="29"/>
      <c r="D2589" s="108"/>
      <c r="E2589" s="108"/>
      <c r="F2589" s="108"/>
      <c r="G2589" s="108"/>
      <c r="H2589" s="108"/>
      <c r="I2589" s="108"/>
      <c r="J2589" s="108"/>
      <c r="K2589" s="108"/>
      <c r="L2589" s="108"/>
    </row>
    <row r="2590" spans="3:12" x14ac:dyDescent="0.15">
      <c r="C2590" s="29"/>
      <c r="D2590" s="108"/>
      <c r="E2590" s="108"/>
      <c r="F2590" s="108"/>
      <c r="G2590" s="108"/>
      <c r="H2590" s="108"/>
      <c r="I2590" s="108"/>
      <c r="J2590" s="108"/>
      <c r="K2590" s="108"/>
      <c r="L2590" s="108"/>
    </row>
    <row r="2591" spans="3:12" x14ac:dyDescent="0.15">
      <c r="C2591" s="29"/>
      <c r="D2591" s="108"/>
      <c r="E2591" s="108"/>
      <c r="F2591" s="108"/>
      <c r="G2591" s="108"/>
      <c r="H2591" s="108"/>
      <c r="I2591" s="108"/>
      <c r="J2591" s="108"/>
      <c r="K2591" s="108"/>
      <c r="L2591" s="108"/>
    </row>
    <row r="2592" spans="3:12" x14ac:dyDescent="0.15">
      <c r="C2592" s="29"/>
      <c r="D2592" s="108"/>
      <c r="E2592" s="108"/>
      <c r="F2592" s="108"/>
      <c r="G2592" s="108"/>
      <c r="H2592" s="108"/>
      <c r="I2592" s="108"/>
      <c r="J2592" s="108"/>
      <c r="K2592" s="108"/>
      <c r="L2592" s="108"/>
    </row>
    <row r="2593" spans="3:12" x14ac:dyDescent="0.15">
      <c r="C2593" s="29"/>
      <c r="D2593" s="108"/>
      <c r="E2593" s="108"/>
      <c r="F2593" s="108"/>
      <c r="G2593" s="108"/>
      <c r="H2593" s="108"/>
      <c r="I2593" s="108"/>
      <c r="J2593" s="108"/>
      <c r="K2593" s="108"/>
      <c r="L2593" s="108"/>
    </row>
    <row r="2594" spans="3:12" x14ac:dyDescent="0.15">
      <c r="C2594" s="29"/>
      <c r="D2594" s="108"/>
      <c r="E2594" s="108"/>
      <c r="F2594" s="108"/>
      <c r="G2594" s="108"/>
      <c r="H2594" s="108"/>
      <c r="I2594" s="108"/>
      <c r="J2594" s="108"/>
      <c r="K2594" s="108"/>
      <c r="L2594" s="108"/>
    </row>
    <row r="2595" spans="3:12" x14ac:dyDescent="0.15">
      <c r="C2595" s="29"/>
      <c r="D2595" s="108"/>
      <c r="E2595" s="108"/>
      <c r="F2595" s="108"/>
      <c r="G2595" s="108"/>
      <c r="H2595" s="108"/>
      <c r="I2595" s="108"/>
      <c r="J2595" s="108"/>
      <c r="K2595" s="108"/>
      <c r="L2595" s="108"/>
    </row>
    <row r="2596" spans="3:12" x14ac:dyDescent="0.15">
      <c r="C2596" s="29"/>
      <c r="D2596" s="108"/>
      <c r="E2596" s="108"/>
      <c r="F2596" s="108"/>
      <c r="G2596" s="108"/>
      <c r="H2596" s="108"/>
      <c r="I2596" s="108"/>
      <c r="J2596" s="108"/>
      <c r="K2596" s="108"/>
      <c r="L2596" s="108"/>
    </row>
    <row r="2597" spans="3:12" x14ac:dyDescent="0.15">
      <c r="C2597" s="29"/>
      <c r="D2597" s="108"/>
      <c r="E2597" s="108"/>
      <c r="F2597" s="108"/>
      <c r="G2597" s="108"/>
      <c r="H2597" s="108"/>
      <c r="I2597" s="108"/>
      <c r="J2597" s="108"/>
      <c r="K2597" s="108"/>
      <c r="L2597" s="108"/>
    </row>
    <row r="2598" spans="3:12" x14ac:dyDescent="0.15">
      <c r="C2598" s="29"/>
      <c r="D2598" s="108"/>
      <c r="E2598" s="108"/>
      <c r="F2598" s="108"/>
      <c r="G2598" s="108"/>
      <c r="H2598" s="108"/>
      <c r="I2598" s="108"/>
      <c r="J2598" s="108"/>
      <c r="K2598" s="108"/>
      <c r="L2598" s="108"/>
    </row>
    <row r="2599" spans="3:12" x14ac:dyDescent="0.15">
      <c r="C2599" s="29"/>
      <c r="D2599" s="108"/>
      <c r="E2599" s="108"/>
      <c r="F2599" s="108"/>
      <c r="G2599" s="108"/>
      <c r="H2599" s="108"/>
      <c r="I2599" s="108"/>
      <c r="J2599" s="108"/>
      <c r="K2599" s="108"/>
      <c r="L2599" s="108"/>
    </row>
    <row r="2600" spans="3:12" x14ac:dyDescent="0.15">
      <c r="C2600" s="29"/>
      <c r="D2600" s="108"/>
      <c r="E2600" s="108"/>
      <c r="F2600" s="108"/>
      <c r="G2600" s="108"/>
      <c r="H2600" s="108"/>
      <c r="I2600" s="108"/>
      <c r="J2600" s="108"/>
      <c r="K2600" s="108"/>
      <c r="L2600" s="108"/>
    </row>
    <row r="2601" spans="3:12" x14ac:dyDescent="0.15">
      <c r="C2601" s="29"/>
      <c r="D2601" s="108"/>
      <c r="E2601" s="108"/>
      <c r="F2601" s="108"/>
      <c r="G2601" s="108"/>
      <c r="H2601" s="108"/>
      <c r="I2601" s="108"/>
      <c r="J2601" s="108"/>
      <c r="K2601" s="108"/>
      <c r="L2601" s="108"/>
    </row>
    <row r="2602" spans="3:12" x14ac:dyDescent="0.15">
      <c r="C2602" s="29"/>
      <c r="D2602" s="108"/>
      <c r="E2602" s="108"/>
      <c r="F2602" s="108"/>
      <c r="G2602" s="108"/>
      <c r="H2602" s="108"/>
      <c r="I2602" s="108"/>
      <c r="J2602" s="108"/>
      <c r="K2602" s="108"/>
      <c r="L2602" s="108"/>
    </row>
    <row r="2603" spans="3:12" x14ac:dyDescent="0.15">
      <c r="C2603" s="29"/>
      <c r="D2603" s="108"/>
      <c r="E2603" s="108"/>
      <c r="F2603" s="108"/>
      <c r="G2603" s="108"/>
      <c r="H2603" s="108"/>
      <c r="I2603" s="108"/>
      <c r="J2603" s="108"/>
      <c r="K2603" s="108"/>
      <c r="L2603" s="108"/>
    </row>
    <row r="2604" spans="3:12" x14ac:dyDescent="0.15">
      <c r="C2604" s="29"/>
      <c r="D2604" s="108"/>
      <c r="E2604" s="108"/>
      <c r="F2604" s="108"/>
      <c r="G2604" s="108"/>
      <c r="H2604" s="108"/>
      <c r="I2604" s="108"/>
      <c r="J2604" s="108"/>
      <c r="K2604" s="108"/>
      <c r="L2604" s="108"/>
    </row>
    <row r="2605" spans="3:12" x14ac:dyDescent="0.15">
      <c r="C2605" s="29"/>
      <c r="D2605" s="108"/>
      <c r="E2605" s="108"/>
      <c r="F2605" s="108"/>
      <c r="G2605" s="108"/>
      <c r="H2605" s="108"/>
      <c r="I2605" s="108"/>
      <c r="J2605" s="108"/>
      <c r="K2605" s="108"/>
      <c r="L2605" s="108"/>
    </row>
    <row r="2606" spans="3:12" x14ac:dyDescent="0.15">
      <c r="C2606" s="29"/>
      <c r="D2606" s="108"/>
      <c r="E2606" s="108"/>
      <c r="F2606" s="108"/>
      <c r="G2606" s="108"/>
      <c r="H2606" s="108"/>
      <c r="I2606" s="108"/>
      <c r="J2606" s="108"/>
      <c r="K2606" s="108"/>
      <c r="L2606" s="108"/>
    </row>
    <row r="2607" spans="3:12" x14ac:dyDescent="0.15">
      <c r="C2607" s="29"/>
      <c r="D2607" s="108"/>
      <c r="E2607" s="108"/>
      <c r="F2607" s="108"/>
      <c r="G2607" s="108"/>
      <c r="H2607" s="108"/>
      <c r="I2607" s="108"/>
      <c r="J2607" s="108"/>
      <c r="K2607" s="108"/>
      <c r="L2607" s="108"/>
    </row>
    <row r="2608" spans="3:12" x14ac:dyDescent="0.15">
      <c r="C2608" s="29"/>
      <c r="D2608" s="108"/>
      <c r="F2608" s="108"/>
      <c r="G2608" s="108"/>
      <c r="H2608" s="108"/>
      <c r="I2608" s="108"/>
      <c r="J2608" s="108"/>
      <c r="K2608" s="108"/>
      <c r="L2608" s="108"/>
    </row>
    <row r="2609" spans="3:12" x14ac:dyDescent="0.15">
      <c r="C2609" s="29"/>
      <c r="D2609" s="108"/>
      <c r="E2609" s="108"/>
      <c r="F2609" s="108"/>
      <c r="G2609" s="108"/>
      <c r="H2609" s="108"/>
      <c r="I2609" s="108"/>
      <c r="J2609" s="108"/>
      <c r="K2609" s="108"/>
      <c r="L2609" s="108"/>
    </row>
    <row r="2610" spans="3:12" x14ac:dyDescent="0.15">
      <c r="C2610" s="29"/>
      <c r="D2610" s="108"/>
      <c r="E2610" s="108"/>
      <c r="F2610" s="108"/>
      <c r="G2610" s="108"/>
      <c r="H2610" s="108"/>
      <c r="I2610" s="108"/>
      <c r="J2610" s="108"/>
      <c r="K2610" s="108"/>
      <c r="L2610" s="108"/>
    </row>
    <row r="2611" spans="3:12" x14ac:dyDescent="0.15">
      <c r="C2611" s="29"/>
      <c r="D2611" s="108"/>
      <c r="E2611" s="108"/>
      <c r="F2611" s="108"/>
      <c r="G2611" s="108"/>
      <c r="H2611" s="108"/>
      <c r="I2611" s="108"/>
      <c r="J2611" s="108"/>
      <c r="K2611" s="108"/>
      <c r="L2611" s="108"/>
    </row>
    <row r="2612" spans="3:12" x14ac:dyDescent="0.15">
      <c r="C2612" s="29"/>
      <c r="D2612" s="108"/>
      <c r="E2612" s="108"/>
      <c r="F2612" s="108"/>
      <c r="G2612" s="108"/>
      <c r="H2612" s="108"/>
      <c r="I2612" s="108"/>
      <c r="J2612" s="108"/>
      <c r="K2612" s="108"/>
      <c r="L2612" s="108"/>
    </row>
    <row r="2613" spans="3:12" x14ac:dyDescent="0.15">
      <c r="C2613" s="29"/>
      <c r="D2613" s="108"/>
      <c r="E2613" s="108"/>
      <c r="F2613" s="108"/>
      <c r="G2613" s="108"/>
      <c r="H2613" s="108"/>
      <c r="I2613" s="108"/>
      <c r="J2613" s="108"/>
      <c r="K2613" s="108"/>
      <c r="L2613" s="108"/>
    </row>
    <row r="2614" spans="3:12" x14ac:dyDescent="0.15">
      <c r="C2614" s="29"/>
      <c r="D2614" s="108"/>
      <c r="E2614" s="108"/>
      <c r="F2614" s="108"/>
      <c r="G2614" s="108"/>
      <c r="H2614" s="108"/>
      <c r="I2614" s="108"/>
      <c r="J2614" s="108"/>
      <c r="K2614" s="108"/>
      <c r="L2614" s="108"/>
    </row>
    <row r="2615" spans="3:12" s="33" customFormat="1" x14ac:dyDescent="0.15">
      <c r="C2615" s="35"/>
      <c r="D2615" s="103"/>
      <c r="E2615" s="103"/>
      <c r="F2615" s="103"/>
      <c r="G2615" s="103"/>
      <c r="H2615" s="103"/>
      <c r="I2615" s="103"/>
      <c r="J2615" s="103"/>
      <c r="K2615" s="103"/>
      <c r="L2615" s="103"/>
    </row>
    <row r="2616" spans="3:12" x14ac:dyDescent="0.15">
      <c r="C2616" s="29"/>
      <c r="D2616" s="108"/>
      <c r="E2616" s="108"/>
      <c r="F2616" s="108"/>
      <c r="G2616" s="108"/>
      <c r="H2616" s="108"/>
      <c r="I2616" s="108"/>
      <c r="J2616" s="108"/>
      <c r="K2616" s="108"/>
      <c r="L2616" s="108"/>
    </row>
    <row r="2617" spans="3:12" x14ac:dyDescent="0.15">
      <c r="C2617" s="29"/>
      <c r="D2617" s="108"/>
      <c r="E2617" s="108"/>
      <c r="F2617" s="108"/>
      <c r="G2617" s="108"/>
      <c r="H2617" s="108"/>
      <c r="I2617" s="108"/>
      <c r="J2617" s="108"/>
      <c r="K2617" s="108"/>
      <c r="L2617" s="108"/>
    </row>
    <row r="2618" spans="3:12" x14ac:dyDescent="0.15">
      <c r="C2618" s="29"/>
      <c r="D2618" s="108"/>
      <c r="E2618" s="108"/>
      <c r="F2618" s="108"/>
      <c r="G2618" s="108"/>
      <c r="H2618" s="108"/>
      <c r="I2618" s="108"/>
      <c r="J2618" s="108"/>
      <c r="K2618" s="108"/>
      <c r="L2618" s="108"/>
    </row>
    <row r="2619" spans="3:12" x14ac:dyDescent="0.15">
      <c r="C2619" s="29"/>
      <c r="D2619" s="108"/>
      <c r="E2619" s="108"/>
      <c r="F2619" s="108"/>
      <c r="G2619" s="108"/>
      <c r="H2619" s="108"/>
      <c r="I2619" s="108"/>
      <c r="J2619" s="108"/>
      <c r="K2619" s="108"/>
      <c r="L2619" s="108"/>
    </row>
    <row r="2620" spans="3:12" x14ac:dyDescent="0.15">
      <c r="C2620" s="29"/>
      <c r="D2620" s="108"/>
      <c r="E2620" s="108"/>
      <c r="F2620" s="108"/>
      <c r="G2620" s="108"/>
      <c r="H2620" s="108"/>
      <c r="I2620" s="108"/>
      <c r="J2620" s="108"/>
      <c r="K2620" s="108"/>
      <c r="L2620" s="108"/>
    </row>
    <row r="2621" spans="3:12" x14ac:dyDescent="0.15">
      <c r="C2621" s="29"/>
      <c r="D2621" s="108"/>
      <c r="E2621" s="108"/>
      <c r="F2621" s="108"/>
      <c r="G2621" s="108"/>
      <c r="H2621" s="108"/>
      <c r="I2621" s="108"/>
      <c r="J2621" s="108"/>
      <c r="K2621" s="108"/>
      <c r="L2621" s="108"/>
    </row>
    <row r="2622" spans="3:12" x14ac:dyDescent="0.15">
      <c r="C2622" s="29"/>
      <c r="D2622" s="108"/>
      <c r="E2622" s="108"/>
      <c r="F2622" s="108"/>
      <c r="G2622" s="108"/>
      <c r="H2622" s="108"/>
      <c r="I2622" s="108"/>
      <c r="J2622" s="108"/>
      <c r="K2622" s="108"/>
      <c r="L2622" s="108"/>
    </row>
    <row r="2623" spans="3:12" x14ac:dyDescent="0.15">
      <c r="C2623" s="29"/>
      <c r="D2623" s="108"/>
      <c r="E2623" s="108"/>
      <c r="F2623" s="108"/>
      <c r="G2623" s="108"/>
      <c r="H2623" s="108"/>
      <c r="I2623" s="108"/>
      <c r="J2623" s="108"/>
      <c r="K2623" s="108"/>
      <c r="L2623" s="108"/>
    </row>
    <row r="2624" spans="3:12" x14ac:dyDescent="0.15">
      <c r="C2624" s="29"/>
      <c r="D2624" s="108"/>
      <c r="E2624" s="108"/>
      <c r="F2624" s="108"/>
      <c r="G2624" s="108"/>
      <c r="H2624" s="108"/>
      <c r="I2624" s="108"/>
      <c r="J2624" s="108"/>
      <c r="K2624" s="108"/>
      <c r="L2624" s="108"/>
    </row>
    <row r="2625" spans="3:12" x14ac:dyDescent="0.15">
      <c r="C2625" s="29"/>
      <c r="D2625" s="108"/>
      <c r="E2625" s="108"/>
      <c r="F2625" s="108"/>
      <c r="G2625" s="108"/>
      <c r="H2625" s="108"/>
      <c r="I2625" s="108"/>
      <c r="J2625" s="108"/>
      <c r="K2625" s="108"/>
      <c r="L2625" s="108"/>
    </row>
    <row r="2626" spans="3:12" x14ac:dyDescent="0.15">
      <c r="C2626" s="29"/>
      <c r="D2626" s="108"/>
      <c r="E2626" s="108"/>
      <c r="F2626" s="108"/>
      <c r="G2626" s="108"/>
      <c r="H2626" s="108"/>
      <c r="I2626" s="108"/>
      <c r="J2626" s="108"/>
      <c r="K2626" s="108"/>
      <c r="L2626" s="108"/>
    </row>
    <row r="2627" spans="3:12" x14ac:dyDescent="0.15">
      <c r="C2627" s="29"/>
      <c r="D2627" s="108"/>
      <c r="E2627" s="108"/>
      <c r="F2627" s="108"/>
      <c r="G2627" s="108"/>
      <c r="H2627" s="108"/>
      <c r="I2627" s="108"/>
      <c r="J2627" s="108"/>
      <c r="K2627" s="108"/>
      <c r="L2627" s="108"/>
    </row>
    <row r="2628" spans="3:12" x14ac:dyDescent="0.15">
      <c r="C2628" s="29"/>
      <c r="D2628" s="108"/>
      <c r="E2628" s="108"/>
      <c r="F2628" s="108"/>
      <c r="G2628" s="108"/>
      <c r="H2628" s="108"/>
      <c r="I2628" s="108"/>
      <c r="J2628" s="108"/>
      <c r="K2628" s="108"/>
      <c r="L2628" s="108"/>
    </row>
    <row r="2629" spans="3:12" x14ac:dyDescent="0.15">
      <c r="C2629" s="29"/>
      <c r="D2629" s="108"/>
      <c r="E2629" s="108"/>
      <c r="F2629" s="108"/>
      <c r="G2629" s="108"/>
      <c r="H2629" s="108"/>
      <c r="I2629" s="108"/>
      <c r="J2629" s="108"/>
      <c r="K2629" s="108"/>
      <c r="L2629" s="108"/>
    </row>
    <row r="2630" spans="3:12" x14ac:dyDescent="0.15">
      <c r="C2630" s="29"/>
      <c r="D2630" s="108"/>
      <c r="E2630" s="108"/>
      <c r="F2630" s="108"/>
      <c r="G2630" s="108"/>
      <c r="H2630" s="108"/>
      <c r="I2630" s="108"/>
      <c r="J2630" s="108"/>
      <c r="K2630" s="108"/>
      <c r="L2630" s="108"/>
    </row>
    <row r="2631" spans="3:12" x14ac:dyDescent="0.15">
      <c r="C2631" s="29"/>
      <c r="D2631" s="108"/>
      <c r="E2631" s="108"/>
      <c r="F2631" s="108"/>
      <c r="G2631" s="108"/>
      <c r="H2631" s="108"/>
      <c r="I2631" s="108"/>
      <c r="J2631" s="108"/>
      <c r="K2631" s="108"/>
      <c r="L2631" s="108"/>
    </row>
    <row r="2632" spans="3:12" x14ac:dyDescent="0.15">
      <c r="C2632" s="29"/>
      <c r="D2632" s="108"/>
      <c r="E2632" s="108"/>
      <c r="F2632" s="108"/>
      <c r="G2632" s="108"/>
      <c r="H2632" s="108"/>
      <c r="I2632" s="108"/>
      <c r="J2632" s="108"/>
      <c r="K2632" s="108"/>
      <c r="L2632" s="108"/>
    </row>
    <row r="2633" spans="3:12" x14ac:dyDescent="0.15">
      <c r="C2633" s="29"/>
      <c r="D2633" s="108"/>
      <c r="E2633" s="108"/>
      <c r="F2633" s="108"/>
      <c r="G2633" s="108"/>
      <c r="H2633" s="108"/>
      <c r="I2633" s="108"/>
      <c r="J2633" s="108"/>
      <c r="K2633" s="108"/>
      <c r="L2633" s="108"/>
    </row>
    <row r="2634" spans="3:12" x14ac:dyDescent="0.15">
      <c r="C2634" s="29"/>
      <c r="D2634" s="108"/>
      <c r="E2634" s="108"/>
      <c r="F2634" s="108"/>
      <c r="G2634" s="108"/>
      <c r="H2634" s="108"/>
      <c r="I2634" s="108"/>
      <c r="J2634" s="108"/>
      <c r="K2634" s="108"/>
      <c r="L2634" s="108"/>
    </row>
    <row r="2635" spans="3:12" x14ac:dyDescent="0.15">
      <c r="C2635" s="29"/>
      <c r="D2635" s="108"/>
      <c r="E2635" s="108"/>
      <c r="F2635" s="108"/>
      <c r="G2635" s="108"/>
      <c r="H2635" s="108"/>
      <c r="I2635" s="108"/>
      <c r="J2635" s="108"/>
      <c r="K2635" s="108"/>
      <c r="L2635" s="108"/>
    </row>
    <row r="2636" spans="3:12" x14ac:dyDescent="0.15">
      <c r="C2636" s="29"/>
      <c r="D2636" s="108"/>
      <c r="E2636" s="108"/>
      <c r="F2636" s="108"/>
      <c r="G2636" s="108"/>
      <c r="H2636" s="108"/>
      <c r="I2636" s="108"/>
      <c r="J2636" s="108"/>
      <c r="K2636" s="108"/>
      <c r="L2636" s="108"/>
    </row>
    <row r="2637" spans="3:12" x14ac:dyDescent="0.15">
      <c r="C2637" s="29"/>
      <c r="D2637" s="108"/>
      <c r="E2637" s="108"/>
      <c r="F2637" s="108"/>
      <c r="G2637" s="108"/>
      <c r="H2637" s="108"/>
      <c r="I2637" s="108"/>
      <c r="J2637" s="108"/>
      <c r="K2637" s="108"/>
      <c r="L2637" s="108"/>
    </row>
    <row r="2638" spans="3:12" x14ac:dyDescent="0.15">
      <c r="C2638" s="29"/>
      <c r="D2638" s="108"/>
      <c r="E2638" s="108"/>
      <c r="F2638" s="108"/>
      <c r="G2638" s="108"/>
      <c r="H2638" s="108"/>
      <c r="I2638" s="108"/>
      <c r="J2638" s="108"/>
      <c r="K2638" s="108"/>
      <c r="L2638" s="108"/>
    </row>
    <row r="2639" spans="3:12" x14ac:dyDescent="0.15">
      <c r="C2639" s="29"/>
      <c r="D2639" s="108"/>
      <c r="E2639" s="108"/>
      <c r="F2639" s="108"/>
      <c r="G2639" s="108"/>
      <c r="H2639" s="108"/>
      <c r="I2639" s="108"/>
      <c r="J2639" s="108"/>
      <c r="K2639" s="108"/>
      <c r="L2639" s="108"/>
    </row>
    <row r="2640" spans="3:12" x14ac:dyDescent="0.15">
      <c r="C2640" s="29"/>
      <c r="D2640" s="108"/>
      <c r="E2640" s="108"/>
      <c r="F2640" s="108"/>
      <c r="G2640" s="108"/>
      <c r="H2640" s="108"/>
      <c r="I2640" s="108"/>
      <c r="J2640" s="108"/>
      <c r="K2640" s="108"/>
      <c r="L2640" s="108"/>
    </row>
    <row r="2641" spans="3:12" x14ac:dyDescent="0.15">
      <c r="C2641" s="29"/>
      <c r="D2641" s="108"/>
      <c r="E2641" s="108"/>
      <c r="F2641" s="108"/>
      <c r="G2641" s="108"/>
      <c r="H2641" s="108"/>
      <c r="I2641" s="108"/>
      <c r="J2641" s="108"/>
      <c r="K2641" s="108"/>
      <c r="L2641" s="108"/>
    </row>
    <row r="2642" spans="3:12" x14ac:dyDescent="0.15">
      <c r="C2642" s="29"/>
      <c r="D2642" s="108"/>
      <c r="E2642" s="108"/>
      <c r="F2642" s="108"/>
      <c r="G2642" s="108"/>
      <c r="H2642" s="108"/>
      <c r="I2642" s="108"/>
      <c r="J2642" s="108"/>
      <c r="K2642" s="108"/>
      <c r="L2642" s="108"/>
    </row>
    <row r="2643" spans="3:12" x14ac:dyDescent="0.15">
      <c r="C2643" s="29"/>
      <c r="D2643" s="108"/>
      <c r="E2643" s="108"/>
      <c r="F2643" s="108"/>
      <c r="G2643" s="108"/>
      <c r="H2643" s="108"/>
      <c r="I2643" s="108"/>
      <c r="J2643" s="108"/>
      <c r="K2643" s="108"/>
      <c r="L2643" s="108"/>
    </row>
    <row r="2644" spans="3:12" x14ac:dyDescent="0.15">
      <c r="C2644" s="29"/>
      <c r="D2644" s="108"/>
      <c r="E2644" s="108"/>
      <c r="F2644" s="108"/>
      <c r="G2644" s="108"/>
      <c r="H2644" s="108"/>
      <c r="I2644" s="108"/>
      <c r="J2644" s="108"/>
      <c r="K2644" s="108"/>
      <c r="L2644" s="108"/>
    </row>
    <row r="2645" spans="3:12" x14ac:dyDescent="0.15">
      <c r="C2645" s="29"/>
      <c r="D2645" s="108"/>
      <c r="E2645" s="108"/>
      <c r="F2645" s="108"/>
      <c r="G2645" s="108"/>
      <c r="H2645" s="108"/>
      <c r="I2645" s="108"/>
      <c r="J2645" s="108"/>
      <c r="K2645" s="108"/>
      <c r="L2645" s="108"/>
    </row>
    <row r="2646" spans="3:12" x14ac:dyDescent="0.15">
      <c r="C2646" s="29"/>
      <c r="D2646" s="108"/>
      <c r="E2646" s="108"/>
      <c r="F2646" s="108"/>
      <c r="G2646" s="108"/>
      <c r="H2646" s="108"/>
      <c r="I2646" s="108"/>
      <c r="J2646" s="108"/>
      <c r="K2646" s="108"/>
      <c r="L2646" s="108"/>
    </row>
    <row r="2647" spans="3:12" x14ac:dyDescent="0.15">
      <c r="C2647" s="29"/>
      <c r="D2647" s="108"/>
      <c r="E2647" s="108"/>
      <c r="F2647" s="108"/>
      <c r="G2647" s="108"/>
      <c r="H2647" s="108"/>
      <c r="I2647" s="108"/>
      <c r="J2647" s="108"/>
      <c r="K2647" s="108"/>
      <c r="L2647" s="108"/>
    </row>
    <row r="2648" spans="3:12" x14ac:dyDescent="0.15">
      <c r="C2648" s="29"/>
      <c r="D2648" s="108"/>
      <c r="E2648" s="108"/>
      <c r="F2648" s="108"/>
      <c r="G2648" s="108"/>
      <c r="H2648" s="108"/>
      <c r="I2648" s="108"/>
      <c r="J2648" s="108"/>
      <c r="K2648" s="108"/>
      <c r="L2648" s="108"/>
    </row>
    <row r="2649" spans="3:12" x14ac:dyDescent="0.15">
      <c r="C2649" s="29"/>
      <c r="D2649" s="108"/>
      <c r="E2649" s="108"/>
      <c r="F2649" s="108"/>
      <c r="G2649" s="108"/>
      <c r="H2649" s="108"/>
      <c r="I2649" s="108"/>
      <c r="J2649" s="108"/>
      <c r="K2649" s="108"/>
      <c r="L2649" s="108"/>
    </row>
    <row r="2650" spans="3:12" x14ac:dyDescent="0.15">
      <c r="C2650" s="29"/>
      <c r="D2650" s="108"/>
      <c r="E2650" s="108"/>
      <c r="F2650" s="108"/>
      <c r="G2650" s="108"/>
      <c r="H2650" s="108"/>
      <c r="I2650" s="108"/>
      <c r="J2650" s="108"/>
      <c r="K2650" s="108"/>
      <c r="L2650" s="108"/>
    </row>
    <row r="2651" spans="3:12" x14ac:dyDescent="0.15">
      <c r="C2651" s="29"/>
      <c r="D2651" s="108"/>
      <c r="E2651" s="108"/>
      <c r="F2651" s="108"/>
      <c r="G2651" s="108"/>
      <c r="H2651" s="108"/>
      <c r="I2651" s="108"/>
      <c r="J2651" s="108"/>
      <c r="K2651" s="108"/>
      <c r="L2651" s="108"/>
    </row>
    <row r="2652" spans="3:12" x14ac:dyDescent="0.15">
      <c r="C2652" s="29"/>
      <c r="D2652" s="108"/>
      <c r="E2652" s="108"/>
      <c r="F2652" s="108"/>
      <c r="G2652" s="108"/>
      <c r="H2652" s="108"/>
      <c r="I2652" s="108"/>
      <c r="J2652" s="108"/>
      <c r="K2652" s="108"/>
      <c r="L2652" s="108"/>
    </row>
    <row r="2653" spans="3:12" x14ac:dyDescent="0.15">
      <c r="C2653" s="29"/>
      <c r="D2653" s="108"/>
      <c r="E2653" s="108"/>
      <c r="F2653" s="108"/>
      <c r="G2653" s="108"/>
      <c r="H2653" s="108"/>
      <c r="I2653" s="108"/>
      <c r="J2653" s="108"/>
      <c r="K2653" s="108"/>
      <c r="L2653" s="108"/>
    </row>
    <row r="2654" spans="3:12" x14ac:dyDescent="0.15">
      <c r="C2654" s="29"/>
      <c r="D2654" s="108"/>
      <c r="E2654" s="108"/>
      <c r="F2654" s="108"/>
      <c r="G2654" s="108"/>
      <c r="H2654" s="108"/>
      <c r="I2654" s="108"/>
      <c r="J2654" s="108"/>
      <c r="K2654" s="108"/>
      <c r="L2654" s="108"/>
    </row>
    <row r="2655" spans="3:12" x14ac:dyDescent="0.15">
      <c r="C2655" s="29"/>
      <c r="D2655" s="108"/>
      <c r="E2655" s="108"/>
      <c r="F2655" s="108"/>
      <c r="G2655" s="108"/>
      <c r="H2655" s="108"/>
      <c r="I2655" s="108"/>
      <c r="J2655" s="108"/>
      <c r="K2655" s="108"/>
      <c r="L2655" s="108"/>
    </row>
    <row r="2656" spans="3:12" x14ac:dyDescent="0.15">
      <c r="C2656" s="29"/>
      <c r="D2656" s="108"/>
      <c r="E2656" s="108"/>
      <c r="F2656" s="108"/>
      <c r="G2656" s="108"/>
      <c r="H2656" s="108"/>
      <c r="I2656" s="108"/>
      <c r="J2656" s="108"/>
      <c r="K2656" s="108"/>
      <c r="L2656" s="108"/>
    </row>
    <row r="2657" spans="3:12" x14ac:dyDescent="0.15">
      <c r="C2657" s="29"/>
      <c r="D2657" s="108"/>
      <c r="E2657" s="108"/>
      <c r="F2657" s="108"/>
      <c r="G2657" s="108"/>
      <c r="H2657" s="108"/>
      <c r="I2657" s="108"/>
      <c r="J2657" s="108"/>
      <c r="K2657" s="108"/>
      <c r="L2657" s="108"/>
    </row>
    <row r="2658" spans="3:12" x14ac:dyDescent="0.15">
      <c r="C2658" s="29"/>
      <c r="D2658" s="108"/>
      <c r="E2658" s="108"/>
      <c r="F2658" s="108"/>
      <c r="G2658" s="108"/>
      <c r="H2658" s="108"/>
      <c r="I2658" s="108"/>
      <c r="J2658" s="108"/>
      <c r="K2658" s="108"/>
      <c r="L2658" s="108"/>
    </row>
    <row r="2659" spans="3:12" x14ac:dyDescent="0.15">
      <c r="C2659" s="29"/>
      <c r="D2659" s="108"/>
      <c r="E2659" s="108"/>
      <c r="F2659" s="108"/>
      <c r="G2659" s="108"/>
      <c r="H2659" s="108"/>
      <c r="I2659" s="108"/>
      <c r="J2659" s="108"/>
      <c r="K2659" s="108"/>
      <c r="L2659" s="108"/>
    </row>
    <row r="2660" spans="3:12" x14ac:dyDescent="0.15">
      <c r="C2660" s="29"/>
      <c r="D2660" s="108"/>
      <c r="E2660" s="108"/>
      <c r="F2660" s="108"/>
      <c r="G2660" s="108"/>
      <c r="H2660" s="108"/>
      <c r="I2660" s="108"/>
      <c r="J2660" s="108"/>
      <c r="K2660" s="108"/>
      <c r="L2660" s="108"/>
    </row>
    <row r="2661" spans="3:12" x14ac:dyDescent="0.15">
      <c r="C2661" s="29"/>
      <c r="D2661" s="108"/>
      <c r="E2661" s="108"/>
      <c r="F2661" s="108"/>
      <c r="G2661" s="108"/>
      <c r="H2661" s="108"/>
      <c r="I2661" s="108"/>
      <c r="J2661" s="108"/>
      <c r="K2661" s="108"/>
      <c r="L2661" s="108"/>
    </row>
    <row r="2662" spans="3:12" x14ac:dyDescent="0.15">
      <c r="C2662" s="29"/>
      <c r="D2662" s="108"/>
      <c r="F2662" s="108"/>
      <c r="G2662" s="108"/>
      <c r="H2662" s="108"/>
      <c r="I2662" s="108"/>
      <c r="J2662" s="108"/>
      <c r="K2662" s="108"/>
      <c r="L2662" s="108"/>
    </row>
    <row r="2663" spans="3:12" x14ac:dyDescent="0.15">
      <c r="C2663" s="29"/>
      <c r="D2663" s="108"/>
      <c r="F2663" s="108"/>
      <c r="G2663" s="108"/>
      <c r="H2663" s="108"/>
      <c r="I2663" s="108"/>
      <c r="J2663" s="108"/>
      <c r="K2663" s="108"/>
      <c r="L2663" s="108"/>
    </row>
    <row r="2664" spans="3:12" x14ac:dyDescent="0.15">
      <c r="C2664" s="29"/>
      <c r="D2664" s="108"/>
      <c r="F2664" s="108"/>
      <c r="G2664" s="108"/>
      <c r="H2664" s="108"/>
      <c r="I2664" s="108"/>
      <c r="J2664" s="108"/>
      <c r="K2664" s="108"/>
      <c r="L2664" s="108"/>
    </row>
    <row r="2665" spans="3:12" x14ac:dyDescent="0.15">
      <c r="C2665" s="29"/>
      <c r="D2665" s="108"/>
      <c r="E2665" s="108"/>
      <c r="F2665" s="108"/>
      <c r="G2665" s="108"/>
      <c r="H2665" s="108"/>
      <c r="I2665" s="108"/>
      <c r="J2665" s="108"/>
      <c r="K2665" s="108"/>
      <c r="L2665" s="108"/>
    </row>
    <row r="2666" spans="3:12" x14ac:dyDescent="0.15">
      <c r="C2666" s="29"/>
      <c r="D2666" s="108"/>
      <c r="E2666" s="108"/>
      <c r="F2666" s="108"/>
      <c r="G2666" s="108"/>
      <c r="H2666" s="108"/>
      <c r="I2666" s="108"/>
      <c r="J2666" s="108"/>
      <c r="K2666" s="108"/>
      <c r="L2666" s="108"/>
    </row>
    <row r="2667" spans="3:12" x14ac:dyDescent="0.15">
      <c r="C2667" s="29"/>
      <c r="D2667" s="108"/>
      <c r="E2667" s="108"/>
      <c r="F2667" s="108"/>
      <c r="G2667" s="108"/>
      <c r="H2667" s="108"/>
      <c r="I2667" s="108"/>
      <c r="J2667" s="108"/>
      <c r="K2667" s="108"/>
      <c r="L2667" s="108"/>
    </row>
    <row r="2668" spans="3:12" x14ac:dyDescent="0.15">
      <c r="C2668" s="29"/>
      <c r="D2668" s="108"/>
      <c r="E2668" s="108"/>
      <c r="F2668" s="108"/>
      <c r="G2668" s="108"/>
      <c r="H2668" s="108"/>
      <c r="I2668" s="108"/>
      <c r="J2668" s="108"/>
      <c r="K2668" s="108"/>
      <c r="L2668" s="108"/>
    </row>
    <row r="2669" spans="3:12" x14ac:dyDescent="0.15">
      <c r="C2669" s="29"/>
      <c r="D2669" s="108"/>
      <c r="F2669" s="108"/>
      <c r="G2669" s="108"/>
      <c r="H2669" s="108"/>
      <c r="I2669" s="108"/>
      <c r="J2669" s="108"/>
      <c r="K2669" s="108"/>
      <c r="L2669" s="108"/>
    </row>
    <row r="2670" spans="3:12" x14ac:dyDescent="0.15">
      <c r="C2670" s="29"/>
      <c r="D2670" s="108"/>
      <c r="E2670" s="108"/>
      <c r="F2670" s="108"/>
      <c r="G2670" s="108"/>
      <c r="H2670" s="108"/>
      <c r="I2670" s="108"/>
      <c r="J2670" s="108"/>
      <c r="K2670" s="108"/>
      <c r="L2670" s="108"/>
    </row>
    <row r="2671" spans="3:12" x14ac:dyDescent="0.15">
      <c r="C2671" s="29"/>
      <c r="D2671" s="108"/>
      <c r="E2671" s="108"/>
      <c r="F2671" s="108"/>
      <c r="G2671" s="108"/>
      <c r="H2671" s="108"/>
      <c r="I2671" s="108"/>
      <c r="J2671" s="108"/>
      <c r="K2671" s="108"/>
      <c r="L2671" s="108"/>
    </row>
    <row r="2672" spans="3:12" x14ac:dyDescent="0.15">
      <c r="C2672" s="29"/>
      <c r="D2672" s="108"/>
      <c r="E2672" s="108"/>
      <c r="F2672" s="108"/>
      <c r="G2672" s="108"/>
      <c r="H2672" s="108"/>
      <c r="I2672" s="108"/>
      <c r="J2672" s="108"/>
      <c r="K2672" s="108"/>
      <c r="L2672" s="108"/>
    </row>
    <row r="2673" spans="3:12" x14ac:dyDescent="0.15">
      <c r="C2673" s="29"/>
      <c r="D2673" s="108"/>
      <c r="E2673" s="108"/>
      <c r="F2673" s="108"/>
      <c r="G2673" s="108"/>
      <c r="H2673" s="108"/>
      <c r="I2673" s="108"/>
      <c r="J2673" s="108"/>
      <c r="K2673" s="108"/>
      <c r="L2673" s="108"/>
    </row>
    <row r="2674" spans="3:12" x14ac:dyDescent="0.15">
      <c r="C2674" s="29"/>
      <c r="D2674" s="108"/>
      <c r="E2674" s="108"/>
      <c r="F2674" s="108"/>
      <c r="G2674" s="108"/>
      <c r="H2674" s="108"/>
      <c r="I2674" s="108"/>
      <c r="J2674" s="108"/>
      <c r="K2674" s="108"/>
      <c r="L2674" s="108"/>
    </row>
    <row r="2675" spans="3:12" x14ac:dyDescent="0.15">
      <c r="C2675" s="29"/>
      <c r="D2675" s="108"/>
      <c r="E2675" s="108"/>
      <c r="F2675" s="108"/>
      <c r="G2675" s="108"/>
      <c r="H2675" s="108"/>
      <c r="I2675" s="108"/>
      <c r="J2675" s="108"/>
      <c r="K2675" s="108"/>
      <c r="L2675" s="108"/>
    </row>
    <row r="2676" spans="3:12" x14ac:dyDescent="0.15">
      <c r="C2676" s="29"/>
      <c r="D2676" s="108"/>
      <c r="E2676" s="108"/>
      <c r="F2676" s="108"/>
      <c r="G2676" s="108"/>
      <c r="H2676" s="108"/>
      <c r="I2676" s="108"/>
      <c r="J2676" s="108"/>
      <c r="K2676" s="108"/>
      <c r="L2676" s="108"/>
    </row>
    <row r="2677" spans="3:12" x14ac:dyDescent="0.15">
      <c r="C2677" s="29"/>
      <c r="D2677" s="108"/>
      <c r="E2677" s="108"/>
      <c r="F2677" s="108"/>
      <c r="G2677" s="108"/>
      <c r="H2677" s="108"/>
      <c r="I2677" s="108"/>
      <c r="J2677" s="108"/>
      <c r="K2677" s="108"/>
      <c r="L2677" s="108"/>
    </row>
    <row r="2678" spans="3:12" x14ac:dyDescent="0.15">
      <c r="C2678" s="29"/>
      <c r="D2678" s="108"/>
      <c r="E2678" s="108"/>
      <c r="F2678" s="108"/>
      <c r="G2678" s="108"/>
      <c r="H2678" s="108"/>
      <c r="I2678" s="108"/>
      <c r="J2678" s="108"/>
      <c r="K2678" s="108"/>
      <c r="L2678" s="108"/>
    </row>
    <row r="2679" spans="3:12" x14ac:dyDescent="0.15">
      <c r="C2679" s="29"/>
      <c r="D2679" s="108"/>
      <c r="E2679" s="108"/>
      <c r="F2679" s="108"/>
      <c r="G2679" s="108"/>
      <c r="H2679" s="108"/>
      <c r="I2679" s="108"/>
      <c r="J2679" s="108"/>
      <c r="K2679" s="108"/>
      <c r="L2679" s="108"/>
    </row>
    <row r="2680" spans="3:12" x14ac:dyDescent="0.15">
      <c r="C2680" s="29"/>
      <c r="D2680" s="108"/>
      <c r="E2680" s="108"/>
      <c r="F2680" s="108"/>
      <c r="G2680" s="108"/>
      <c r="H2680" s="108"/>
      <c r="I2680" s="108"/>
      <c r="J2680" s="108"/>
      <c r="K2680" s="108"/>
      <c r="L2680" s="108"/>
    </row>
    <row r="2681" spans="3:12" x14ac:dyDescent="0.15">
      <c r="C2681" s="29"/>
      <c r="D2681" s="108"/>
      <c r="E2681" s="108"/>
      <c r="F2681" s="108"/>
      <c r="G2681" s="108"/>
      <c r="H2681" s="108"/>
      <c r="I2681" s="108"/>
      <c r="J2681" s="108"/>
      <c r="K2681" s="108"/>
      <c r="L2681" s="108"/>
    </row>
    <row r="2682" spans="3:12" s="33" customFormat="1" x14ac:dyDescent="0.15">
      <c r="C2682" s="35"/>
      <c r="D2682" s="103"/>
      <c r="E2682" s="103"/>
      <c r="F2682" s="103"/>
      <c r="G2682" s="103"/>
      <c r="H2682" s="103"/>
      <c r="I2682" s="103"/>
      <c r="J2682" s="103"/>
      <c r="K2682" s="103"/>
      <c r="L2682" s="103"/>
    </row>
    <row r="2683" spans="3:12" x14ac:dyDescent="0.15">
      <c r="C2683" s="29"/>
      <c r="D2683" s="108"/>
      <c r="E2683" s="108"/>
      <c r="F2683" s="108"/>
      <c r="G2683" s="108"/>
      <c r="H2683" s="108"/>
      <c r="I2683" s="108"/>
      <c r="J2683" s="108"/>
      <c r="K2683" s="108"/>
      <c r="L2683" s="108"/>
    </row>
    <row r="2684" spans="3:12" x14ac:dyDescent="0.15">
      <c r="C2684" s="29"/>
      <c r="D2684" s="108"/>
      <c r="E2684" s="108"/>
      <c r="F2684" s="108"/>
      <c r="G2684" s="108"/>
      <c r="H2684" s="108"/>
      <c r="I2684" s="108"/>
      <c r="J2684" s="108"/>
      <c r="K2684" s="108"/>
      <c r="L2684" s="108"/>
    </row>
    <row r="2685" spans="3:12" x14ac:dyDescent="0.15">
      <c r="C2685" s="29"/>
      <c r="D2685" s="108"/>
      <c r="E2685" s="108"/>
      <c r="F2685" s="108"/>
      <c r="G2685" s="108"/>
      <c r="H2685" s="108"/>
      <c r="I2685" s="108"/>
      <c r="J2685" s="108"/>
      <c r="K2685" s="108"/>
      <c r="L2685" s="108"/>
    </row>
    <row r="2686" spans="3:12" x14ac:dyDescent="0.15">
      <c r="C2686" s="29"/>
      <c r="D2686" s="108"/>
      <c r="E2686" s="108"/>
      <c r="F2686" s="108"/>
      <c r="G2686" s="108"/>
      <c r="H2686" s="108"/>
      <c r="I2686" s="108"/>
      <c r="J2686" s="108"/>
      <c r="K2686" s="108"/>
      <c r="L2686" s="108"/>
    </row>
    <row r="2687" spans="3:12" x14ac:dyDescent="0.15">
      <c r="C2687" s="29"/>
      <c r="D2687" s="108"/>
      <c r="E2687" s="108"/>
      <c r="F2687" s="108"/>
      <c r="G2687" s="108"/>
      <c r="H2687" s="108"/>
      <c r="I2687" s="108"/>
      <c r="J2687" s="108"/>
      <c r="K2687" s="108"/>
      <c r="L2687" s="108"/>
    </row>
    <row r="2688" spans="3:12" x14ac:dyDescent="0.15">
      <c r="C2688" s="29"/>
      <c r="D2688" s="108"/>
      <c r="E2688" s="108"/>
      <c r="F2688" s="108"/>
      <c r="G2688" s="108"/>
      <c r="H2688" s="108"/>
      <c r="I2688" s="108"/>
      <c r="J2688" s="108"/>
      <c r="K2688" s="108"/>
      <c r="L2688" s="108"/>
    </row>
    <row r="2689" spans="3:12" x14ac:dyDescent="0.15">
      <c r="C2689" s="29"/>
      <c r="D2689" s="108"/>
      <c r="E2689" s="108"/>
      <c r="F2689" s="108"/>
      <c r="G2689" s="108"/>
      <c r="H2689" s="108"/>
      <c r="I2689" s="108"/>
      <c r="J2689" s="108"/>
      <c r="K2689" s="108"/>
      <c r="L2689" s="108"/>
    </row>
    <row r="2690" spans="3:12" x14ac:dyDescent="0.15">
      <c r="C2690" s="29"/>
      <c r="D2690" s="108"/>
      <c r="E2690" s="108"/>
      <c r="F2690" s="108"/>
      <c r="G2690" s="108"/>
      <c r="H2690" s="108"/>
      <c r="I2690" s="108"/>
      <c r="J2690" s="108"/>
      <c r="K2690" s="108"/>
      <c r="L2690" s="108"/>
    </row>
    <row r="2691" spans="3:12" x14ac:dyDescent="0.15">
      <c r="C2691" s="29"/>
      <c r="D2691" s="108"/>
      <c r="E2691" s="108"/>
      <c r="F2691" s="108"/>
      <c r="G2691" s="108"/>
      <c r="H2691" s="108"/>
      <c r="I2691" s="108"/>
      <c r="J2691" s="108"/>
      <c r="K2691" s="108"/>
      <c r="L2691" s="108"/>
    </row>
    <row r="2692" spans="3:12" x14ac:dyDescent="0.15">
      <c r="C2692" s="29"/>
      <c r="D2692" s="108"/>
      <c r="E2692" s="108"/>
      <c r="F2692" s="108"/>
      <c r="G2692" s="108"/>
      <c r="H2692" s="108"/>
      <c r="I2692" s="108"/>
      <c r="J2692" s="108"/>
      <c r="K2692" s="108"/>
      <c r="L2692" s="108"/>
    </row>
    <row r="2693" spans="3:12" x14ac:dyDescent="0.15">
      <c r="C2693" s="29"/>
      <c r="D2693" s="108"/>
      <c r="E2693" s="108"/>
      <c r="F2693" s="108"/>
      <c r="G2693" s="108"/>
      <c r="H2693" s="108"/>
      <c r="I2693" s="108"/>
      <c r="J2693" s="108"/>
      <c r="K2693" s="108"/>
      <c r="L2693" s="108"/>
    </row>
    <row r="2694" spans="3:12" x14ac:dyDescent="0.15">
      <c r="C2694" s="29"/>
      <c r="D2694" s="108"/>
      <c r="E2694" s="108"/>
      <c r="F2694" s="108"/>
      <c r="G2694" s="108"/>
      <c r="H2694" s="108"/>
      <c r="I2694" s="108"/>
      <c r="J2694" s="108"/>
      <c r="K2694" s="108"/>
      <c r="L2694" s="108"/>
    </row>
    <row r="2695" spans="3:12" x14ac:dyDescent="0.15">
      <c r="C2695" s="29"/>
      <c r="D2695" s="108"/>
      <c r="E2695" s="108"/>
      <c r="F2695" s="108"/>
      <c r="G2695" s="108"/>
      <c r="H2695" s="108"/>
      <c r="I2695" s="108"/>
      <c r="J2695" s="108"/>
      <c r="K2695" s="108"/>
      <c r="L2695" s="108"/>
    </row>
    <row r="2696" spans="3:12" x14ac:dyDescent="0.15">
      <c r="C2696" s="29"/>
      <c r="D2696" s="108"/>
      <c r="E2696" s="108"/>
      <c r="F2696" s="108"/>
      <c r="G2696" s="108"/>
      <c r="H2696" s="108"/>
      <c r="I2696" s="108"/>
      <c r="J2696" s="108"/>
      <c r="K2696" s="108"/>
      <c r="L2696" s="108"/>
    </row>
    <row r="2697" spans="3:12" x14ac:dyDescent="0.15">
      <c r="C2697" s="29"/>
      <c r="D2697" s="108"/>
      <c r="E2697" s="108"/>
      <c r="F2697" s="108"/>
      <c r="G2697" s="108"/>
      <c r="H2697" s="108"/>
      <c r="I2697" s="108"/>
      <c r="J2697" s="108"/>
      <c r="K2697" s="108"/>
      <c r="L2697" s="108"/>
    </row>
    <row r="2698" spans="3:12" x14ac:dyDescent="0.15">
      <c r="C2698" s="29"/>
      <c r="D2698" s="108"/>
      <c r="E2698" s="108"/>
      <c r="F2698" s="108"/>
      <c r="G2698" s="108"/>
      <c r="H2698" s="108"/>
      <c r="I2698" s="108"/>
      <c r="J2698" s="108"/>
      <c r="K2698" s="108"/>
      <c r="L2698" s="108"/>
    </row>
    <row r="2699" spans="3:12" x14ac:dyDescent="0.15">
      <c r="C2699" s="29"/>
      <c r="D2699" s="108"/>
      <c r="F2699" s="108"/>
      <c r="G2699" s="108"/>
      <c r="H2699" s="108"/>
      <c r="I2699" s="108"/>
      <c r="J2699" s="108"/>
      <c r="K2699" s="108"/>
      <c r="L2699" s="108"/>
    </row>
    <row r="2700" spans="3:12" x14ac:dyDescent="0.15">
      <c r="C2700" s="29"/>
      <c r="D2700" s="108"/>
      <c r="F2700" s="108"/>
      <c r="G2700" s="108"/>
      <c r="H2700" s="108"/>
      <c r="I2700" s="108"/>
      <c r="J2700" s="108"/>
      <c r="K2700" s="108"/>
      <c r="L2700" s="108"/>
    </row>
    <row r="2701" spans="3:12" x14ac:dyDescent="0.15">
      <c r="C2701" s="29"/>
      <c r="D2701" s="108"/>
      <c r="F2701" s="108"/>
      <c r="G2701" s="108"/>
      <c r="H2701" s="108"/>
      <c r="I2701" s="108"/>
      <c r="J2701" s="108"/>
      <c r="K2701" s="108"/>
      <c r="L2701" s="108"/>
    </row>
    <row r="2702" spans="3:12" x14ac:dyDescent="0.15">
      <c r="C2702" s="29"/>
      <c r="D2702" s="108"/>
      <c r="E2702" s="108"/>
      <c r="F2702" s="108"/>
      <c r="G2702" s="108"/>
      <c r="H2702" s="108"/>
      <c r="I2702" s="108"/>
      <c r="J2702" s="108"/>
      <c r="K2702" s="108"/>
      <c r="L2702" s="108"/>
    </row>
    <row r="2703" spans="3:12" x14ac:dyDescent="0.15">
      <c r="C2703" s="29"/>
      <c r="D2703" s="108"/>
      <c r="E2703" s="108"/>
      <c r="F2703" s="108"/>
      <c r="G2703" s="108"/>
      <c r="H2703" s="108"/>
      <c r="I2703" s="108"/>
      <c r="J2703" s="108"/>
      <c r="K2703" s="108"/>
      <c r="L2703" s="108"/>
    </row>
    <row r="2704" spans="3:12" x14ac:dyDescent="0.15">
      <c r="C2704" s="29"/>
      <c r="D2704" s="108"/>
      <c r="E2704" s="108"/>
      <c r="F2704" s="108"/>
      <c r="G2704" s="108"/>
      <c r="H2704" s="108"/>
      <c r="I2704" s="108"/>
      <c r="J2704" s="108"/>
      <c r="K2704" s="108"/>
      <c r="L2704" s="108"/>
    </row>
    <row r="2705" spans="3:12" x14ac:dyDescent="0.15">
      <c r="C2705" s="29"/>
      <c r="D2705" s="108"/>
      <c r="E2705" s="108"/>
      <c r="F2705" s="108"/>
      <c r="G2705" s="108"/>
      <c r="H2705" s="108"/>
      <c r="I2705" s="108"/>
      <c r="J2705" s="108"/>
      <c r="K2705" s="108"/>
      <c r="L2705" s="108"/>
    </row>
    <row r="2706" spans="3:12" x14ac:dyDescent="0.15">
      <c r="C2706" s="29"/>
      <c r="D2706" s="108"/>
      <c r="E2706" s="108"/>
      <c r="F2706" s="108"/>
      <c r="G2706" s="108"/>
      <c r="H2706" s="108"/>
      <c r="I2706" s="108"/>
      <c r="J2706" s="108"/>
      <c r="K2706" s="108"/>
      <c r="L2706" s="108"/>
    </row>
    <row r="2707" spans="3:12" x14ac:dyDescent="0.15">
      <c r="C2707" s="29"/>
      <c r="D2707" s="108"/>
      <c r="E2707" s="108"/>
      <c r="F2707" s="108"/>
      <c r="G2707" s="108"/>
      <c r="H2707" s="108"/>
      <c r="I2707" s="108"/>
      <c r="J2707" s="108"/>
      <c r="K2707" s="108"/>
      <c r="L2707" s="108"/>
    </row>
    <row r="2708" spans="3:12" x14ac:dyDescent="0.15">
      <c r="C2708" s="29"/>
      <c r="D2708" s="108"/>
      <c r="E2708" s="108"/>
      <c r="F2708" s="108"/>
      <c r="G2708" s="108"/>
      <c r="H2708" s="108"/>
      <c r="I2708" s="108"/>
      <c r="J2708" s="108"/>
      <c r="K2708" s="108"/>
      <c r="L2708" s="108"/>
    </row>
    <row r="2709" spans="3:12" x14ac:dyDescent="0.15">
      <c r="C2709" s="29"/>
      <c r="D2709" s="108"/>
      <c r="E2709" s="108"/>
      <c r="F2709" s="108"/>
      <c r="G2709" s="108"/>
      <c r="H2709" s="108"/>
      <c r="I2709" s="108"/>
      <c r="J2709" s="108"/>
      <c r="K2709" s="108"/>
      <c r="L2709" s="108"/>
    </row>
    <row r="2710" spans="3:12" x14ac:dyDescent="0.15">
      <c r="C2710" s="29"/>
      <c r="D2710" s="108"/>
      <c r="E2710" s="108"/>
      <c r="F2710" s="108"/>
      <c r="G2710" s="108"/>
      <c r="H2710" s="108"/>
      <c r="I2710" s="108"/>
      <c r="J2710" s="108"/>
      <c r="K2710" s="108"/>
      <c r="L2710" s="108"/>
    </row>
    <row r="2711" spans="3:12" x14ac:dyDescent="0.15">
      <c r="C2711" s="29"/>
      <c r="D2711" s="108"/>
      <c r="E2711" s="108"/>
      <c r="F2711" s="108"/>
      <c r="G2711" s="108"/>
      <c r="H2711" s="108"/>
      <c r="I2711" s="108"/>
      <c r="J2711" s="108"/>
      <c r="K2711" s="108"/>
      <c r="L2711" s="108"/>
    </row>
    <row r="2712" spans="3:12" x14ac:dyDescent="0.15">
      <c r="C2712" s="29"/>
      <c r="D2712" s="108"/>
      <c r="E2712" s="108"/>
      <c r="F2712" s="108"/>
      <c r="G2712" s="108"/>
      <c r="H2712" s="108"/>
      <c r="I2712" s="108"/>
      <c r="J2712" s="108"/>
      <c r="K2712" s="108"/>
      <c r="L2712" s="108"/>
    </row>
    <row r="2713" spans="3:12" x14ac:dyDescent="0.15">
      <c r="C2713" s="29"/>
      <c r="D2713" s="108"/>
      <c r="E2713" s="108"/>
      <c r="F2713" s="108"/>
      <c r="G2713" s="108"/>
      <c r="H2713" s="108"/>
      <c r="I2713" s="108"/>
      <c r="J2713" s="108"/>
      <c r="K2713" s="108"/>
      <c r="L2713" s="108"/>
    </row>
    <row r="2714" spans="3:12" x14ac:dyDescent="0.15">
      <c r="C2714" s="29"/>
      <c r="D2714" s="108"/>
      <c r="E2714" s="108"/>
      <c r="F2714" s="108"/>
      <c r="G2714" s="108"/>
      <c r="H2714" s="108"/>
      <c r="I2714" s="108"/>
      <c r="J2714" s="108"/>
      <c r="K2714" s="108"/>
      <c r="L2714" s="108"/>
    </row>
    <row r="2715" spans="3:12" x14ac:dyDescent="0.15">
      <c r="C2715" s="29"/>
      <c r="D2715" s="108"/>
      <c r="E2715" s="108"/>
      <c r="F2715" s="108"/>
      <c r="G2715" s="108"/>
      <c r="H2715" s="108"/>
      <c r="I2715" s="108"/>
      <c r="J2715" s="108"/>
      <c r="K2715" s="108"/>
      <c r="L2715" s="108"/>
    </row>
    <row r="2716" spans="3:12" x14ac:dyDescent="0.15">
      <c r="C2716" s="29"/>
      <c r="D2716" s="108"/>
      <c r="E2716" s="108"/>
      <c r="F2716" s="108"/>
      <c r="G2716" s="108"/>
      <c r="H2716" s="108"/>
      <c r="I2716" s="108"/>
      <c r="J2716" s="108"/>
      <c r="K2716" s="108"/>
      <c r="L2716" s="108"/>
    </row>
    <row r="2717" spans="3:12" x14ac:dyDescent="0.15">
      <c r="C2717" s="29"/>
      <c r="D2717" s="108"/>
      <c r="E2717" s="108"/>
      <c r="F2717" s="108"/>
      <c r="G2717" s="108"/>
      <c r="H2717" s="108"/>
      <c r="I2717" s="108"/>
      <c r="J2717" s="108"/>
      <c r="K2717" s="108"/>
      <c r="L2717" s="108"/>
    </row>
    <row r="2718" spans="3:12" x14ac:dyDescent="0.15">
      <c r="C2718" s="29"/>
      <c r="D2718" s="108"/>
      <c r="E2718" s="108"/>
      <c r="F2718" s="108"/>
      <c r="G2718" s="108"/>
      <c r="H2718" s="108"/>
      <c r="I2718" s="108"/>
      <c r="J2718" s="108"/>
      <c r="K2718" s="108"/>
      <c r="L2718" s="108"/>
    </row>
    <row r="2719" spans="3:12" x14ac:dyDescent="0.15">
      <c r="C2719" s="29"/>
      <c r="D2719" s="108"/>
      <c r="E2719" s="108"/>
      <c r="F2719" s="108"/>
      <c r="G2719" s="108"/>
      <c r="H2719" s="108"/>
      <c r="I2719" s="108"/>
      <c r="J2719" s="108"/>
      <c r="K2719" s="108"/>
      <c r="L2719" s="108"/>
    </row>
    <row r="2720" spans="3:12" x14ac:dyDescent="0.15">
      <c r="C2720" s="29"/>
      <c r="D2720" s="108"/>
      <c r="E2720" s="108"/>
      <c r="F2720" s="108"/>
      <c r="G2720" s="108"/>
      <c r="H2720" s="108"/>
      <c r="I2720" s="108"/>
      <c r="J2720" s="108"/>
      <c r="K2720" s="108"/>
      <c r="L2720" s="108"/>
    </row>
    <row r="2721" spans="3:12" x14ac:dyDescent="0.15">
      <c r="C2721" s="29"/>
      <c r="D2721" s="108"/>
      <c r="E2721" s="108"/>
      <c r="F2721" s="108"/>
      <c r="G2721" s="108"/>
      <c r="H2721" s="108"/>
      <c r="I2721" s="108"/>
      <c r="J2721" s="108"/>
      <c r="K2721" s="108"/>
      <c r="L2721" s="108"/>
    </row>
    <row r="2722" spans="3:12" x14ac:dyDescent="0.15">
      <c r="C2722" s="29"/>
      <c r="D2722" s="108"/>
      <c r="E2722" s="108"/>
      <c r="F2722" s="108"/>
      <c r="G2722" s="108"/>
      <c r="H2722" s="108"/>
      <c r="I2722" s="108"/>
      <c r="J2722" s="108"/>
      <c r="K2722" s="108"/>
      <c r="L2722" s="108"/>
    </row>
    <row r="2723" spans="3:12" x14ac:dyDescent="0.15">
      <c r="C2723" s="29"/>
      <c r="D2723" s="108"/>
      <c r="E2723" s="108"/>
      <c r="F2723" s="108"/>
      <c r="G2723" s="108"/>
      <c r="H2723" s="108"/>
      <c r="I2723" s="108"/>
      <c r="J2723" s="108"/>
      <c r="K2723" s="108"/>
      <c r="L2723" s="108"/>
    </row>
    <row r="2724" spans="3:12" x14ac:dyDescent="0.15">
      <c r="C2724" s="29"/>
      <c r="D2724" s="108"/>
      <c r="E2724" s="108"/>
      <c r="F2724" s="108"/>
      <c r="G2724" s="108"/>
      <c r="H2724" s="108"/>
      <c r="I2724" s="108"/>
      <c r="J2724" s="108"/>
      <c r="K2724" s="108"/>
      <c r="L2724" s="108"/>
    </row>
    <row r="2725" spans="3:12" x14ac:dyDescent="0.15">
      <c r="C2725" s="29"/>
      <c r="D2725" s="108"/>
      <c r="E2725" s="108"/>
      <c r="F2725" s="108"/>
      <c r="G2725" s="108"/>
      <c r="H2725" s="108"/>
      <c r="I2725" s="108"/>
      <c r="J2725" s="108"/>
      <c r="K2725" s="108"/>
      <c r="L2725" s="108"/>
    </row>
    <row r="2726" spans="3:12" x14ac:dyDescent="0.15">
      <c r="C2726" s="29"/>
      <c r="D2726" s="108"/>
      <c r="E2726" s="108"/>
      <c r="F2726" s="108"/>
      <c r="G2726" s="108"/>
      <c r="H2726" s="108"/>
      <c r="I2726" s="108"/>
      <c r="J2726" s="108"/>
      <c r="K2726" s="108"/>
      <c r="L2726" s="108"/>
    </row>
    <row r="2727" spans="3:12" x14ac:dyDescent="0.15">
      <c r="C2727" s="29"/>
      <c r="D2727" s="108"/>
      <c r="E2727" s="108"/>
      <c r="F2727" s="108"/>
      <c r="G2727" s="108"/>
      <c r="H2727" s="108"/>
      <c r="I2727" s="108"/>
      <c r="J2727" s="108"/>
      <c r="K2727" s="108"/>
      <c r="L2727" s="108"/>
    </row>
    <row r="2728" spans="3:12" x14ac:dyDescent="0.15">
      <c r="C2728" s="29"/>
      <c r="D2728" s="108"/>
      <c r="E2728" s="108"/>
      <c r="F2728" s="108"/>
      <c r="G2728" s="108"/>
      <c r="H2728" s="108"/>
      <c r="I2728" s="108"/>
      <c r="J2728" s="108"/>
      <c r="K2728" s="108"/>
      <c r="L2728" s="108"/>
    </row>
    <row r="2729" spans="3:12" x14ac:dyDescent="0.15">
      <c r="C2729" s="29"/>
      <c r="D2729" s="108"/>
      <c r="E2729" s="108"/>
      <c r="F2729" s="108"/>
      <c r="G2729" s="108"/>
      <c r="H2729" s="108"/>
      <c r="I2729" s="108"/>
      <c r="J2729" s="108"/>
      <c r="K2729" s="108"/>
      <c r="L2729" s="108"/>
    </row>
    <row r="2730" spans="3:12" x14ac:dyDescent="0.15">
      <c r="C2730" s="29"/>
      <c r="D2730" s="108"/>
      <c r="E2730" s="108"/>
      <c r="F2730" s="108"/>
      <c r="G2730" s="108"/>
      <c r="H2730" s="108"/>
      <c r="I2730" s="108"/>
      <c r="J2730" s="108"/>
      <c r="K2730" s="108"/>
      <c r="L2730" s="108"/>
    </row>
    <row r="2731" spans="3:12" x14ac:dyDescent="0.15">
      <c r="C2731" s="29"/>
      <c r="D2731" s="108"/>
      <c r="E2731" s="108"/>
      <c r="F2731" s="108"/>
      <c r="G2731" s="108"/>
      <c r="H2731" s="108"/>
      <c r="I2731" s="108"/>
      <c r="J2731" s="108"/>
      <c r="K2731" s="108"/>
      <c r="L2731" s="108"/>
    </row>
    <row r="2732" spans="3:12" x14ac:dyDescent="0.15">
      <c r="C2732" s="29"/>
      <c r="D2732" s="108"/>
      <c r="E2732" s="108"/>
      <c r="F2732" s="108"/>
      <c r="G2732" s="108"/>
      <c r="H2732" s="108"/>
      <c r="I2732" s="108"/>
      <c r="J2732" s="108"/>
      <c r="K2732" s="108"/>
      <c r="L2732" s="108"/>
    </row>
    <row r="2733" spans="3:12" x14ac:dyDescent="0.15">
      <c r="C2733" s="29"/>
      <c r="D2733" s="108"/>
      <c r="E2733" s="108"/>
      <c r="F2733" s="108"/>
      <c r="G2733" s="108"/>
      <c r="H2733" s="108"/>
      <c r="I2733" s="108"/>
      <c r="J2733" s="108"/>
      <c r="K2733" s="108"/>
      <c r="L2733" s="108"/>
    </row>
    <row r="2734" spans="3:12" x14ac:dyDescent="0.15">
      <c r="C2734" s="29"/>
      <c r="D2734" s="108"/>
      <c r="E2734" s="108"/>
      <c r="F2734" s="108"/>
      <c r="G2734" s="108"/>
      <c r="H2734" s="108"/>
      <c r="I2734" s="108"/>
      <c r="J2734" s="108"/>
      <c r="K2734" s="108"/>
      <c r="L2734" s="108"/>
    </row>
    <row r="2735" spans="3:12" x14ac:dyDescent="0.15">
      <c r="C2735" s="29"/>
      <c r="D2735" s="108"/>
      <c r="E2735" s="108"/>
      <c r="F2735" s="108"/>
      <c r="G2735" s="108"/>
      <c r="H2735" s="108"/>
      <c r="I2735" s="108"/>
      <c r="J2735" s="108"/>
      <c r="K2735" s="108"/>
      <c r="L2735" s="108"/>
    </row>
    <row r="2736" spans="3:12" x14ac:dyDescent="0.15">
      <c r="C2736" s="29"/>
      <c r="D2736" s="108"/>
      <c r="E2736" s="108"/>
      <c r="F2736" s="108"/>
      <c r="G2736" s="108"/>
      <c r="H2736" s="108"/>
      <c r="I2736" s="108"/>
      <c r="J2736" s="108"/>
      <c r="K2736" s="108"/>
      <c r="L2736" s="108"/>
    </row>
    <row r="2737" spans="3:12" x14ac:dyDescent="0.15">
      <c r="C2737" s="29"/>
      <c r="D2737" s="108"/>
      <c r="E2737" s="108"/>
      <c r="F2737" s="108"/>
      <c r="G2737" s="108"/>
      <c r="H2737" s="108"/>
      <c r="I2737" s="108"/>
      <c r="J2737" s="108"/>
      <c r="K2737" s="108"/>
      <c r="L2737" s="108"/>
    </row>
    <row r="2738" spans="3:12" x14ac:dyDescent="0.15">
      <c r="C2738" s="29"/>
      <c r="D2738" s="108"/>
      <c r="E2738" s="108"/>
      <c r="F2738" s="108"/>
      <c r="G2738" s="108"/>
      <c r="H2738" s="108"/>
      <c r="I2738" s="108"/>
      <c r="J2738" s="108"/>
      <c r="K2738" s="108"/>
      <c r="L2738" s="108"/>
    </row>
    <row r="2739" spans="3:12" x14ac:dyDescent="0.15">
      <c r="C2739" s="29"/>
      <c r="D2739" s="108"/>
      <c r="E2739" s="108"/>
      <c r="F2739" s="108"/>
      <c r="G2739" s="108"/>
      <c r="H2739" s="108"/>
      <c r="I2739" s="108"/>
      <c r="J2739" s="108"/>
      <c r="K2739" s="108"/>
      <c r="L2739" s="108"/>
    </row>
    <row r="2740" spans="3:12" x14ac:dyDescent="0.15">
      <c r="C2740" s="29"/>
      <c r="D2740" s="108"/>
      <c r="E2740" s="108"/>
      <c r="F2740" s="108"/>
      <c r="G2740" s="108"/>
      <c r="H2740" s="108"/>
      <c r="I2740" s="108"/>
      <c r="J2740" s="108"/>
      <c r="K2740" s="108"/>
      <c r="L2740" s="108"/>
    </row>
    <row r="2741" spans="3:12" x14ac:dyDescent="0.15">
      <c r="C2741" s="29"/>
      <c r="D2741" s="108"/>
      <c r="E2741" s="108"/>
      <c r="F2741" s="108"/>
      <c r="G2741" s="108"/>
      <c r="H2741" s="108"/>
      <c r="I2741" s="108"/>
      <c r="J2741" s="108"/>
      <c r="K2741" s="108"/>
      <c r="L2741" s="108"/>
    </row>
    <row r="2742" spans="3:12" x14ac:dyDescent="0.15">
      <c r="C2742" s="29"/>
      <c r="D2742" s="108"/>
      <c r="E2742" s="108"/>
      <c r="F2742" s="108"/>
      <c r="G2742" s="108"/>
      <c r="H2742" s="108"/>
      <c r="I2742" s="108"/>
      <c r="J2742" s="108"/>
      <c r="K2742" s="108"/>
      <c r="L2742" s="108"/>
    </row>
    <row r="2743" spans="3:12" x14ac:dyDescent="0.15">
      <c r="C2743" s="29"/>
      <c r="D2743" s="108"/>
      <c r="E2743" s="108"/>
      <c r="F2743" s="108"/>
      <c r="G2743" s="108"/>
      <c r="H2743" s="108"/>
      <c r="I2743" s="108"/>
      <c r="J2743" s="108"/>
      <c r="K2743" s="108"/>
      <c r="L2743" s="108"/>
    </row>
    <row r="2744" spans="3:12" x14ac:dyDescent="0.15">
      <c r="C2744" s="29"/>
      <c r="D2744" s="108"/>
      <c r="E2744" s="108"/>
      <c r="F2744" s="108"/>
      <c r="G2744" s="108"/>
      <c r="H2744" s="108"/>
      <c r="I2744" s="108"/>
      <c r="J2744" s="108"/>
      <c r="K2744" s="108"/>
      <c r="L2744" s="108"/>
    </row>
    <row r="2745" spans="3:12" x14ac:dyDescent="0.15">
      <c r="C2745" s="29"/>
      <c r="D2745" s="108"/>
      <c r="E2745" s="108"/>
      <c r="F2745" s="108"/>
      <c r="G2745" s="108"/>
      <c r="H2745" s="108"/>
      <c r="I2745" s="108"/>
      <c r="J2745" s="108"/>
      <c r="K2745" s="108"/>
      <c r="L2745" s="108"/>
    </row>
    <row r="2746" spans="3:12" x14ac:dyDescent="0.15">
      <c r="C2746" s="29"/>
      <c r="D2746" s="108"/>
      <c r="E2746" s="108"/>
      <c r="F2746" s="108"/>
      <c r="G2746" s="108"/>
      <c r="H2746" s="108"/>
      <c r="I2746" s="108"/>
      <c r="J2746" s="108"/>
      <c r="K2746" s="108"/>
      <c r="L2746" s="108"/>
    </row>
    <row r="2747" spans="3:12" x14ac:dyDescent="0.15">
      <c r="C2747" s="29"/>
      <c r="D2747" s="108"/>
      <c r="E2747" s="108"/>
      <c r="F2747" s="108"/>
      <c r="G2747" s="108"/>
      <c r="H2747" s="108"/>
      <c r="I2747" s="108"/>
      <c r="J2747" s="108"/>
      <c r="K2747" s="108"/>
      <c r="L2747" s="108"/>
    </row>
    <row r="2748" spans="3:12" x14ac:dyDescent="0.15">
      <c r="C2748" s="29"/>
      <c r="D2748" s="108"/>
      <c r="F2748" s="108"/>
      <c r="G2748" s="108"/>
      <c r="H2748" s="108"/>
      <c r="I2748" s="108"/>
      <c r="J2748" s="108"/>
      <c r="K2748" s="108"/>
      <c r="L2748" s="108"/>
    </row>
    <row r="2749" spans="3:12" x14ac:dyDescent="0.15">
      <c r="C2749" s="29"/>
      <c r="D2749" s="108"/>
      <c r="F2749" s="108"/>
      <c r="G2749" s="108"/>
      <c r="H2749" s="108"/>
      <c r="I2749" s="108"/>
      <c r="J2749" s="108"/>
      <c r="K2749" s="108"/>
      <c r="L2749" s="108"/>
    </row>
    <row r="2750" spans="3:12" x14ac:dyDescent="0.15">
      <c r="C2750" s="29"/>
      <c r="D2750" s="108"/>
      <c r="F2750" s="108"/>
      <c r="G2750" s="108"/>
      <c r="H2750" s="108"/>
      <c r="I2750" s="108"/>
      <c r="J2750" s="108"/>
      <c r="K2750" s="108"/>
      <c r="L2750" s="108"/>
    </row>
    <row r="2751" spans="3:12" x14ac:dyDescent="0.15">
      <c r="C2751" s="29"/>
      <c r="D2751" s="108"/>
      <c r="F2751" s="108"/>
      <c r="G2751" s="108"/>
      <c r="H2751" s="108"/>
      <c r="I2751" s="108"/>
      <c r="J2751" s="108"/>
      <c r="K2751" s="108"/>
      <c r="L2751" s="108"/>
    </row>
    <row r="2752" spans="3:12" x14ac:dyDescent="0.15">
      <c r="C2752" s="29"/>
      <c r="D2752" s="108"/>
      <c r="F2752" s="108"/>
      <c r="G2752" s="108"/>
      <c r="H2752" s="108"/>
      <c r="I2752" s="108"/>
      <c r="J2752" s="108"/>
      <c r="K2752" s="108"/>
      <c r="L2752" s="108"/>
    </row>
    <row r="2753" spans="3:12" x14ac:dyDescent="0.15">
      <c r="C2753" s="29"/>
      <c r="D2753" s="108"/>
      <c r="F2753" s="108"/>
      <c r="G2753" s="108"/>
      <c r="H2753" s="108"/>
      <c r="I2753" s="108"/>
      <c r="J2753" s="108"/>
      <c r="K2753" s="108"/>
      <c r="L2753" s="108"/>
    </row>
    <row r="2754" spans="3:12" x14ac:dyDescent="0.15">
      <c r="C2754" s="29"/>
      <c r="D2754" s="108"/>
      <c r="F2754" s="108"/>
      <c r="G2754" s="108"/>
      <c r="H2754" s="108"/>
      <c r="I2754" s="108"/>
      <c r="J2754" s="108"/>
      <c r="K2754" s="108"/>
      <c r="L2754" s="108"/>
    </row>
    <row r="2755" spans="3:12" x14ac:dyDescent="0.15">
      <c r="C2755" s="29"/>
      <c r="D2755" s="108"/>
      <c r="F2755" s="108"/>
      <c r="G2755" s="108"/>
      <c r="H2755" s="108"/>
      <c r="I2755" s="108"/>
      <c r="J2755" s="108"/>
      <c r="K2755" s="108"/>
      <c r="L2755" s="108"/>
    </row>
    <row r="2756" spans="3:12" x14ac:dyDescent="0.15">
      <c r="C2756" s="29"/>
      <c r="D2756" s="108"/>
      <c r="F2756" s="108"/>
      <c r="G2756" s="108"/>
      <c r="H2756" s="108"/>
      <c r="I2756" s="108"/>
      <c r="J2756" s="108"/>
      <c r="K2756" s="108"/>
      <c r="L2756" s="108"/>
    </row>
    <row r="2757" spans="3:12" x14ac:dyDescent="0.15">
      <c r="C2757" s="29"/>
      <c r="D2757" s="108"/>
      <c r="F2757" s="108"/>
      <c r="G2757" s="108"/>
      <c r="H2757" s="108"/>
      <c r="I2757" s="108"/>
      <c r="J2757" s="108"/>
      <c r="K2757" s="108"/>
      <c r="L2757" s="108"/>
    </row>
    <row r="2758" spans="3:12" x14ac:dyDescent="0.15">
      <c r="C2758" s="29"/>
      <c r="D2758" s="108"/>
      <c r="E2758" s="108"/>
      <c r="F2758" s="108"/>
      <c r="G2758" s="108"/>
      <c r="H2758" s="108"/>
      <c r="I2758" s="108"/>
      <c r="J2758" s="108"/>
      <c r="K2758" s="108"/>
      <c r="L2758" s="108"/>
    </row>
    <row r="2759" spans="3:12" x14ac:dyDescent="0.15">
      <c r="C2759" s="29"/>
      <c r="D2759" s="108"/>
      <c r="E2759" s="108"/>
      <c r="F2759" s="108"/>
      <c r="G2759" s="108"/>
      <c r="H2759" s="108"/>
      <c r="I2759" s="108"/>
      <c r="J2759" s="108"/>
      <c r="K2759" s="108"/>
      <c r="L2759" s="108"/>
    </row>
    <row r="2760" spans="3:12" x14ac:dyDescent="0.15">
      <c r="C2760" s="29"/>
      <c r="D2760" s="108"/>
      <c r="E2760" s="108"/>
      <c r="F2760" s="108"/>
      <c r="G2760" s="108"/>
      <c r="H2760" s="108"/>
      <c r="I2760" s="108"/>
      <c r="J2760" s="108"/>
      <c r="K2760" s="108"/>
      <c r="L2760" s="108"/>
    </row>
    <row r="2761" spans="3:12" x14ac:dyDescent="0.15">
      <c r="C2761" s="29"/>
      <c r="D2761" s="108"/>
      <c r="E2761" s="108"/>
      <c r="F2761" s="108"/>
      <c r="G2761" s="108"/>
      <c r="H2761" s="108"/>
      <c r="I2761" s="108"/>
      <c r="J2761" s="108"/>
      <c r="K2761" s="108"/>
      <c r="L2761" s="108"/>
    </row>
    <row r="2762" spans="3:12" x14ac:dyDescent="0.15">
      <c r="C2762" s="29"/>
      <c r="D2762" s="108"/>
      <c r="E2762" s="108"/>
      <c r="F2762" s="108"/>
      <c r="G2762" s="108"/>
      <c r="H2762" s="108"/>
      <c r="I2762" s="108"/>
      <c r="J2762" s="108"/>
      <c r="K2762" s="108"/>
      <c r="L2762" s="108"/>
    </row>
    <row r="2763" spans="3:12" x14ac:dyDescent="0.15">
      <c r="C2763" s="29"/>
      <c r="D2763" s="108"/>
      <c r="E2763" s="108"/>
      <c r="F2763" s="108"/>
      <c r="G2763" s="108"/>
      <c r="H2763" s="108"/>
      <c r="I2763" s="108"/>
      <c r="J2763" s="108"/>
      <c r="K2763" s="108"/>
      <c r="L2763" s="108"/>
    </row>
    <row r="2764" spans="3:12" x14ac:dyDescent="0.15">
      <c r="C2764" s="29"/>
      <c r="D2764" s="108"/>
      <c r="E2764" s="108"/>
      <c r="F2764" s="108"/>
      <c r="G2764" s="108"/>
      <c r="H2764" s="108"/>
      <c r="I2764" s="108"/>
      <c r="J2764" s="108"/>
      <c r="K2764" s="108"/>
      <c r="L2764" s="108"/>
    </row>
    <row r="2765" spans="3:12" x14ac:dyDescent="0.15">
      <c r="C2765" s="29"/>
      <c r="D2765" s="108"/>
      <c r="E2765" s="108"/>
      <c r="F2765" s="108"/>
      <c r="G2765" s="108"/>
      <c r="H2765" s="108"/>
      <c r="I2765" s="108"/>
      <c r="J2765" s="108"/>
      <c r="K2765" s="108"/>
      <c r="L2765" s="108"/>
    </row>
    <row r="2766" spans="3:12" x14ac:dyDescent="0.15">
      <c r="C2766" s="29"/>
      <c r="D2766" s="108"/>
      <c r="E2766" s="108"/>
      <c r="F2766" s="108"/>
      <c r="G2766" s="108"/>
      <c r="H2766" s="108"/>
      <c r="I2766" s="108"/>
      <c r="J2766" s="108"/>
      <c r="K2766" s="108"/>
      <c r="L2766" s="108"/>
    </row>
    <row r="2767" spans="3:12" x14ac:dyDescent="0.15">
      <c r="C2767" s="29"/>
      <c r="D2767" s="108"/>
      <c r="E2767" s="108"/>
      <c r="F2767" s="108"/>
      <c r="G2767" s="108"/>
      <c r="H2767" s="108"/>
      <c r="I2767" s="108"/>
      <c r="J2767" s="108"/>
      <c r="K2767" s="108"/>
      <c r="L2767" s="108"/>
    </row>
    <row r="2768" spans="3:12" x14ac:dyDescent="0.15">
      <c r="C2768" s="29"/>
      <c r="D2768" s="108"/>
      <c r="E2768" s="108"/>
      <c r="F2768" s="108"/>
      <c r="G2768" s="108"/>
      <c r="H2768" s="108"/>
      <c r="I2768" s="108"/>
      <c r="J2768" s="108"/>
      <c r="K2768" s="108"/>
      <c r="L2768" s="108"/>
    </row>
    <row r="2769" spans="3:12" x14ac:dyDescent="0.15">
      <c r="C2769" s="29"/>
      <c r="D2769" s="108"/>
      <c r="E2769" s="108"/>
      <c r="F2769" s="108"/>
      <c r="G2769" s="108"/>
      <c r="H2769" s="108"/>
      <c r="I2769" s="108"/>
      <c r="J2769" s="108"/>
      <c r="K2769" s="108"/>
      <c r="L2769" s="108"/>
    </row>
    <row r="2770" spans="3:12" x14ac:dyDescent="0.15">
      <c r="C2770" s="29"/>
      <c r="D2770" s="108"/>
      <c r="F2770" s="108"/>
      <c r="G2770" s="108"/>
      <c r="H2770" s="108"/>
      <c r="I2770" s="108"/>
      <c r="J2770" s="108"/>
      <c r="K2770" s="108"/>
      <c r="L2770" s="108"/>
    </row>
    <row r="2771" spans="3:12" x14ac:dyDescent="0.15">
      <c r="C2771" s="29"/>
      <c r="D2771" s="108"/>
      <c r="E2771" s="108"/>
      <c r="F2771" s="108"/>
      <c r="G2771" s="108"/>
      <c r="H2771" s="108"/>
      <c r="I2771" s="108"/>
      <c r="J2771" s="108"/>
      <c r="K2771" s="108"/>
      <c r="L2771" s="108"/>
    </row>
    <row r="2772" spans="3:12" x14ac:dyDescent="0.15">
      <c r="C2772" s="29"/>
      <c r="D2772" s="108"/>
      <c r="E2772" s="108"/>
      <c r="F2772" s="108"/>
      <c r="G2772" s="108"/>
      <c r="H2772" s="108"/>
      <c r="I2772" s="108"/>
      <c r="J2772" s="108"/>
      <c r="K2772" s="108"/>
      <c r="L2772" s="108"/>
    </row>
    <row r="2773" spans="3:12" x14ac:dyDescent="0.15">
      <c r="C2773" s="29"/>
      <c r="D2773" s="108"/>
      <c r="E2773" s="108"/>
      <c r="F2773" s="108"/>
      <c r="G2773" s="108"/>
      <c r="H2773" s="108"/>
      <c r="I2773" s="108"/>
      <c r="J2773" s="108"/>
      <c r="K2773" s="108"/>
      <c r="L2773" s="108"/>
    </row>
    <row r="2774" spans="3:12" x14ac:dyDescent="0.15">
      <c r="C2774" s="29"/>
      <c r="D2774" s="108"/>
      <c r="E2774" s="108"/>
      <c r="F2774" s="108"/>
      <c r="G2774" s="108"/>
      <c r="H2774" s="108"/>
      <c r="I2774" s="108"/>
      <c r="J2774" s="108"/>
      <c r="K2774" s="108"/>
      <c r="L2774" s="108"/>
    </row>
    <row r="2775" spans="3:12" x14ac:dyDescent="0.15">
      <c r="C2775" s="29"/>
      <c r="D2775" s="108"/>
      <c r="E2775" s="108"/>
      <c r="F2775" s="108"/>
      <c r="G2775" s="108"/>
      <c r="H2775" s="108"/>
      <c r="I2775" s="108"/>
      <c r="J2775" s="108"/>
      <c r="K2775" s="108"/>
      <c r="L2775" s="108"/>
    </row>
    <row r="2776" spans="3:12" x14ac:dyDescent="0.15">
      <c r="C2776" s="29"/>
      <c r="D2776" s="108"/>
      <c r="E2776" s="108"/>
      <c r="F2776" s="108"/>
      <c r="G2776" s="108"/>
      <c r="H2776" s="108"/>
      <c r="I2776" s="108"/>
      <c r="J2776" s="108"/>
      <c r="K2776" s="108"/>
      <c r="L2776" s="108"/>
    </row>
    <row r="2777" spans="3:12" x14ac:dyDescent="0.15">
      <c r="C2777" s="29"/>
      <c r="D2777" s="108"/>
      <c r="E2777" s="108"/>
      <c r="F2777" s="108"/>
      <c r="G2777" s="108"/>
      <c r="H2777" s="108"/>
      <c r="I2777" s="108"/>
      <c r="J2777" s="108"/>
      <c r="K2777" s="108"/>
      <c r="L2777" s="108"/>
    </row>
    <row r="2778" spans="3:12" x14ac:dyDescent="0.15">
      <c r="C2778" s="29"/>
      <c r="D2778" s="108"/>
      <c r="E2778" s="108"/>
      <c r="F2778" s="108"/>
      <c r="G2778" s="108"/>
      <c r="H2778" s="108"/>
      <c r="I2778" s="108"/>
      <c r="J2778" s="108"/>
      <c r="K2778" s="108"/>
      <c r="L2778" s="108"/>
    </row>
    <row r="2779" spans="3:12" x14ac:dyDescent="0.15">
      <c r="C2779" s="29"/>
      <c r="D2779" s="108"/>
      <c r="E2779" s="108"/>
      <c r="F2779" s="108"/>
      <c r="G2779" s="108"/>
      <c r="H2779" s="108"/>
      <c r="I2779" s="108"/>
      <c r="J2779" s="108"/>
      <c r="K2779" s="108"/>
      <c r="L2779" s="108"/>
    </row>
    <row r="2780" spans="3:12" x14ac:dyDescent="0.15">
      <c r="C2780" s="29"/>
      <c r="D2780" s="108"/>
      <c r="E2780" s="108"/>
      <c r="F2780" s="108"/>
      <c r="G2780" s="108"/>
      <c r="H2780" s="108"/>
      <c r="I2780" s="108"/>
      <c r="J2780" s="108"/>
      <c r="K2780" s="108"/>
      <c r="L2780" s="108"/>
    </row>
    <row r="2781" spans="3:12" x14ac:dyDescent="0.15">
      <c r="C2781" s="29"/>
      <c r="D2781" s="108"/>
      <c r="E2781" s="108"/>
      <c r="F2781" s="108"/>
      <c r="G2781" s="108"/>
      <c r="H2781" s="108"/>
      <c r="I2781" s="108"/>
      <c r="J2781" s="108"/>
      <c r="K2781" s="108"/>
      <c r="L2781" s="108"/>
    </row>
    <row r="2782" spans="3:12" x14ac:dyDescent="0.15">
      <c r="C2782" s="29"/>
      <c r="D2782" s="108"/>
      <c r="E2782" s="108"/>
      <c r="F2782" s="108"/>
      <c r="G2782" s="108"/>
      <c r="H2782" s="108"/>
      <c r="I2782" s="108"/>
      <c r="J2782" s="108"/>
      <c r="K2782" s="108"/>
      <c r="L2782" s="108"/>
    </row>
    <row r="2783" spans="3:12" x14ac:dyDescent="0.15">
      <c r="C2783" s="29"/>
      <c r="D2783" s="108"/>
      <c r="E2783" s="108"/>
      <c r="F2783" s="108"/>
      <c r="G2783" s="108"/>
      <c r="H2783" s="108"/>
      <c r="I2783" s="108"/>
      <c r="J2783" s="108"/>
      <c r="K2783" s="108"/>
      <c r="L2783" s="108"/>
    </row>
    <row r="2784" spans="3:12" x14ac:dyDescent="0.15">
      <c r="C2784" s="29"/>
      <c r="D2784" s="108"/>
      <c r="E2784" s="108"/>
      <c r="F2784" s="108"/>
      <c r="G2784" s="108"/>
      <c r="H2784" s="108"/>
      <c r="I2784" s="108"/>
      <c r="J2784" s="108"/>
      <c r="K2784" s="108"/>
      <c r="L2784" s="108"/>
    </row>
    <row r="2785" spans="3:12" x14ac:dyDescent="0.15">
      <c r="C2785" s="29"/>
      <c r="D2785" s="108"/>
      <c r="E2785" s="108"/>
      <c r="F2785" s="108"/>
      <c r="G2785" s="108"/>
      <c r="H2785" s="108"/>
      <c r="I2785" s="108"/>
      <c r="J2785" s="108"/>
      <c r="K2785" s="108"/>
      <c r="L2785" s="108"/>
    </row>
    <row r="2786" spans="3:12" x14ac:dyDescent="0.15">
      <c r="C2786" s="29"/>
      <c r="D2786" s="108"/>
      <c r="E2786" s="108"/>
      <c r="F2786" s="108"/>
      <c r="G2786" s="108"/>
      <c r="H2786" s="108"/>
      <c r="I2786" s="108"/>
      <c r="J2786" s="108"/>
      <c r="K2786" s="108"/>
      <c r="L2786" s="108"/>
    </row>
    <row r="2787" spans="3:12" x14ac:dyDescent="0.15">
      <c r="C2787" s="29"/>
      <c r="D2787" s="108"/>
      <c r="E2787" s="108"/>
      <c r="F2787" s="108"/>
      <c r="G2787" s="108"/>
      <c r="H2787" s="108"/>
      <c r="I2787" s="108"/>
      <c r="J2787" s="108"/>
      <c r="K2787" s="108"/>
      <c r="L2787" s="108"/>
    </row>
    <row r="2788" spans="3:12" x14ac:dyDescent="0.15">
      <c r="C2788" s="29"/>
      <c r="D2788" s="108"/>
      <c r="E2788" s="108"/>
      <c r="F2788" s="108"/>
      <c r="G2788" s="108"/>
      <c r="H2788" s="108"/>
      <c r="I2788" s="108"/>
      <c r="J2788" s="108"/>
      <c r="K2788" s="108"/>
      <c r="L2788" s="108"/>
    </row>
    <row r="2789" spans="3:12" x14ac:dyDescent="0.15">
      <c r="C2789" s="29"/>
      <c r="D2789" s="108"/>
      <c r="E2789" s="108"/>
      <c r="F2789" s="108"/>
      <c r="G2789" s="108"/>
      <c r="H2789" s="108"/>
      <c r="I2789" s="108"/>
      <c r="J2789" s="108"/>
      <c r="K2789" s="108"/>
      <c r="L2789" s="108"/>
    </row>
    <row r="2790" spans="3:12" x14ac:dyDescent="0.15">
      <c r="C2790" s="29"/>
      <c r="D2790" s="108"/>
      <c r="E2790" s="108"/>
      <c r="F2790" s="108"/>
      <c r="G2790" s="108"/>
      <c r="H2790" s="108"/>
      <c r="I2790" s="108"/>
      <c r="J2790" s="108"/>
      <c r="K2790" s="108"/>
      <c r="L2790" s="108"/>
    </row>
    <row r="2791" spans="3:12" x14ac:dyDescent="0.15">
      <c r="C2791" s="29"/>
      <c r="D2791" s="108"/>
      <c r="E2791" s="108"/>
      <c r="F2791" s="108"/>
      <c r="G2791" s="108"/>
      <c r="H2791" s="108"/>
      <c r="I2791" s="108"/>
      <c r="J2791" s="108"/>
      <c r="K2791" s="108"/>
      <c r="L2791" s="108"/>
    </row>
    <row r="2792" spans="3:12" x14ac:dyDescent="0.15">
      <c r="C2792" s="29"/>
      <c r="D2792" s="108"/>
      <c r="E2792" s="108"/>
      <c r="F2792" s="108"/>
      <c r="G2792" s="108"/>
      <c r="H2792" s="108"/>
      <c r="I2792" s="108"/>
      <c r="J2792" s="108"/>
      <c r="K2792" s="108"/>
      <c r="L2792" s="108"/>
    </row>
    <row r="2793" spans="3:12" x14ac:dyDescent="0.15">
      <c r="C2793" s="29"/>
      <c r="D2793" s="108"/>
      <c r="E2793" s="108"/>
      <c r="F2793" s="108"/>
      <c r="G2793" s="108"/>
      <c r="H2793" s="108"/>
      <c r="I2793" s="108"/>
      <c r="J2793" s="108"/>
      <c r="K2793" s="108"/>
      <c r="L2793" s="108"/>
    </row>
    <row r="2794" spans="3:12" x14ac:dyDescent="0.15">
      <c r="C2794" s="29"/>
      <c r="D2794" s="108"/>
      <c r="E2794" s="108"/>
      <c r="F2794" s="108"/>
      <c r="G2794" s="108"/>
      <c r="H2794" s="108"/>
      <c r="I2794" s="108"/>
      <c r="J2794" s="108"/>
      <c r="K2794" s="108"/>
      <c r="L2794" s="108"/>
    </row>
    <row r="2795" spans="3:12" x14ac:dyDescent="0.15">
      <c r="C2795" s="29"/>
      <c r="D2795" s="108"/>
      <c r="E2795" s="108"/>
      <c r="F2795" s="108"/>
      <c r="G2795" s="108"/>
      <c r="H2795" s="108"/>
      <c r="I2795" s="108"/>
      <c r="J2795" s="108"/>
      <c r="K2795" s="108"/>
      <c r="L2795" s="108"/>
    </row>
    <row r="2796" spans="3:12" x14ac:dyDescent="0.15">
      <c r="C2796" s="29"/>
      <c r="D2796" s="108"/>
      <c r="E2796" s="108"/>
      <c r="F2796" s="108"/>
      <c r="G2796" s="108"/>
      <c r="H2796" s="108"/>
      <c r="I2796" s="108"/>
      <c r="J2796" s="108"/>
      <c r="K2796" s="108"/>
      <c r="L2796" s="108"/>
    </row>
    <row r="2797" spans="3:12" x14ac:dyDescent="0.15">
      <c r="C2797" s="29"/>
      <c r="D2797" s="108"/>
      <c r="E2797" s="108"/>
      <c r="F2797" s="108"/>
      <c r="G2797" s="108"/>
      <c r="H2797" s="108"/>
      <c r="I2797" s="108"/>
      <c r="J2797" s="108"/>
      <c r="K2797" s="108"/>
      <c r="L2797" s="108"/>
    </row>
    <row r="2798" spans="3:12" s="33" customFormat="1" x14ac:dyDescent="0.15">
      <c r="C2798" s="29"/>
      <c r="D2798" s="108"/>
      <c r="E2798" s="108"/>
      <c r="F2798" s="108"/>
      <c r="G2798" s="108"/>
      <c r="H2798" s="108"/>
      <c r="I2798" s="108"/>
      <c r="J2798" s="108"/>
      <c r="K2798" s="103"/>
      <c r="L2798" s="103"/>
    </row>
    <row r="2799" spans="3:12" s="33" customFormat="1" x14ac:dyDescent="0.15">
      <c r="C2799" s="29"/>
      <c r="D2799" s="108"/>
      <c r="E2799" s="108"/>
      <c r="F2799" s="108"/>
      <c r="G2799" s="108"/>
      <c r="H2799" s="108"/>
      <c r="I2799" s="108"/>
      <c r="J2799" s="108"/>
      <c r="K2799" s="103"/>
      <c r="L2799" s="103"/>
    </row>
    <row r="2800" spans="3:12" s="33" customFormat="1" x14ac:dyDescent="0.15">
      <c r="C2800" s="29"/>
      <c r="D2800" s="108"/>
      <c r="E2800" s="108"/>
      <c r="F2800" s="108"/>
      <c r="G2800" s="108"/>
      <c r="H2800" s="108"/>
      <c r="I2800" s="108"/>
      <c r="J2800" s="108"/>
      <c r="K2800" s="103"/>
      <c r="L2800" s="103"/>
    </row>
    <row r="2801" spans="3:12" s="33" customFormat="1" x14ac:dyDescent="0.15">
      <c r="C2801" s="29"/>
      <c r="D2801" s="108"/>
      <c r="E2801" s="108"/>
      <c r="F2801" s="108"/>
      <c r="G2801" s="108"/>
      <c r="H2801" s="108"/>
      <c r="I2801" s="108"/>
      <c r="J2801" s="108"/>
      <c r="K2801" s="103"/>
      <c r="L2801" s="103"/>
    </row>
    <row r="2802" spans="3:12" s="33" customFormat="1" x14ac:dyDescent="0.15">
      <c r="C2802" s="29"/>
      <c r="D2802" s="108"/>
      <c r="E2802" s="108"/>
      <c r="F2802" s="108"/>
      <c r="G2802" s="108"/>
      <c r="H2802" s="108"/>
      <c r="I2802" s="108"/>
      <c r="J2802" s="108"/>
      <c r="K2802" s="103"/>
      <c r="L2802" s="103"/>
    </row>
    <row r="2803" spans="3:12" s="33" customFormat="1" x14ac:dyDescent="0.15">
      <c r="C2803" s="29"/>
      <c r="D2803" s="108"/>
      <c r="E2803" s="108"/>
      <c r="F2803" s="108"/>
      <c r="G2803" s="108"/>
      <c r="H2803" s="108"/>
      <c r="I2803" s="108"/>
      <c r="J2803" s="108"/>
      <c r="K2803" s="103"/>
      <c r="L2803" s="103"/>
    </row>
    <row r="2804" spans="3:12" s="33" customFormat="1" x14ac:dyDescent="0.15">
      <c r="C2804" s="29"/>
      <c r="D2804" s="108"/>
      <c r="E2804" s="108"/>
      <c r="F2804" s="108"/>
      <c r="G2804" s="108"/>
      <c r="H2804" s="108"/>
      <c r="I2804" s="108"/>
      <c r="J2804" s="108"/>
      <c r="K2804" s="103"/>
      <c r="L2804" s="103"/>
    </row>
    <row r="2805" spans="3:12" s="33" customFormat="1" x14ac:dyDescent="0.15">
      <c r="C2805" s="29"/>
      <c r="D2805" s="108"/>
      <c r="E2805" s="108"/>
      <c r="F2805" s="108"/>
      <c r="G2805" s="108"/>
      <c r="H2805" s="108"/>
      <c r="I2805" s="108"/>
      <c r="J2805" s="108"/>
      <c r="K2805" s="103"/>
      <c r="L2805" s="103"/>
    </row>
    <row r="2806" spans="3:12" s="33" customFormat="1" x14ac:dyDescent="0.15">
      <c r="C2806" s="29"/>
      <c r="D2806" s="108"/>
      <c r="E2806" s="108"/>
      <c r="F2806" s="108"/>
      <c r="G2806" s="108"/>
      <c r="H2806" s="108"/>
      <c r="I2806" s="108"/>
      <c r="J2806" s="108"/>
      <c r="K2806" s="103"/>
      <c r="L2806" s="103"/>
    </row>
    <row r="2807" spans="3:12" s="33" customFormat="1" x14ac:dyDescent="0.15">
      <c r="C2807" s="29"/>
      <c r="D2807" s="108"/>
      <c r="E2807" s="108"/>
      <c r="F2807" s="108"/>
      <c r="G2807" s="108"/>
      <c r="H2807" s="108"/>
      <c r="I2807" s="108"/>
      <c r="J2807" s="108"/>
      <c r="K2807" s="103"/>
      <c r="L2807" s="103"/>
    </row>
    <row r="2808" spans="3:12" s="33" customFormat="1" x14ac:dyDescent="0.15">
      <c r="C2808" s="29"/>
      <c r="D2808" s="108"/>
      <c r="E2808" s="108"/>
      <c r="F2808" s="108"/>
      <c r="G2808" s="108"/>
      <c r="H2808" s="108"/>
      <c r="I2808" s="108"/>
      <c r="J2808" s="108"/>
      <c r="K2808" s="103"/>
      <c r="L2808" s="103"/>
    </row>
    <row r="2809" spans="3:12" s="33" customFormat="1" x14ac:dyDescent="0.15">
      <c r="C2809" s="29"/>
      <c r="D2809" s="108"/>
      <c r="E2809" s="108"/>
      <c r="F2809" s="108"/>
      <c r="G2809" s="108"/>
      <c r="H2809" s="108"/>
      <c r="I2809" s="108"/>
      <c r="J2809" s="108"/>
      <c r="K2809" s="103"/>
      <c r="L2809" s="103"/>
    </row>
    <row r="2810" spans="3:12" s="33" customFormat="1" x14ac:dyDescent="0.15">
      <c r="C2810" s="29"/>
      <c r="D2810" s="108"/>
      <c r="E2810" s="108"/>
      <c r="F2810" s="108"/>
      <c r="G2810" s="108"/>
      <c r="H2810" s="108"/>
      <c r="I2810" s="108"/>
      <c r="J2810" s="108"/>
      <c r="K2810" s="103"/>
      <c r="L2810" s="103"/>
    </row>
    <row r="2811" spans="3:12" s="33" customFormat="1" x14ac:dyDescent="0.15">
      <c r="C2811" s="29"/>
      <c r="D2811" s="108"/>
      <c r="E2811" s="108"/>
      <c r="F2811" s="108"/>
      <c r="G2811" s="108"/>
      <c r="H2811" s="108"/>
      <c r="I2811" s="108"/>
      <c r="J2811" s="108"/>
      <c r="K2811" s="103"/>
      <c r="L2811" s="103"/>
    </row>
    <row r="2812" spans="3:12" s="33" customFormat="1" x14ac:dyDescent="0.15">
      <c r="C2812" s="29"/>
      <c r="D2812" s="108"/>
      <c r="E2812" s="108"/>
      <c r="F2812" s="108"/>
      <c r="G2812" s="108"/>
      <c r="H2812" s="108"/>
      <c r="I2812" s="108"/>
      <c r="J2812" s="108"/>
      <c r="K2812" s="103"/>
      <c r="L2812" s="103"/>
    </row>
    <row r="2813" spans="3:12" s="33" customFormat="1" x14ac:dyDescent="0.15">
      <c r="C2813" s="29"/>
      <c r="D2813" s="108"/>
      <c r="E2813" s="108"/>
      <c r="F2813" s="108"/>
      <c r="G2813" s="108"/>
      <c r="H2813" s="108"/>
      <c r="I2813" s="108"/>
      <c r="J2813" s="108"/>
      <c r="K2813" s="103"/>
      <c r="L2813" s="103"/>
    </row>
    <row r="2814" spans="3:12" s="33" customFormat="1" x14ac:dyDescent="0.15">
      <c r="C2814" s="29"/>
      <c r="D2814" s="108"/>
      <c r="E2814" s="108"/>
      <c r="F2814" s="108"/>
      <c r="G2814" s="108"/>
      <c r="H2814" s="108"/>
      <c r="I2814" s="108"/>
      <c r="J2814" s="108"/>
      <c r="K2814" s="103"/>
      <c r="L2814" s="103"/>
    </row>
    <row r="2815" spans="3:12" s="33" customFormat="1" x14ac:dyDescent="0.15">
      <c r="C2815" s="29"/>
      <c r="D2815" s="108"/>
      <c r="E2815" s="108"/>
      <c r="F2815" s="108"/>
      <c r="G2815" s="108"/>
      <c r="H2815" s="108"/>
      <c r="I2815" s="108"/>
      <c r="J2815" s="108"/>
      <c r="K2815" s="103"/>
      <c r="L2815" s="103"/>
    </row>
    <row r="2816" spans="3:12" s="33" customFormat="1" x14ac:dyDescent="0.15">
      <c r="C2816" s="29"/>
      <c r="D2816" s="108"/>
      <c r="E2816" s="108"/>
      <c r="F2816" s="108"/>
      <c r="G2816" s="108"/>
      <c r="H2816" s="108"/>
      <c r="I2816" s="108"/>
      <c r="J2816" s="108"/>
      <c r="K2816" s="103"/>
      <c r="L2816" s="103"/>
    </row>
    <row r="2817" spans="3:12" s="33" customFormat="1" x14ac:dyDescent="0.15">
      <c r="C2817" s="29"/>
      <c r="D2817" s="108"/>
      <c r="E2817" s="108"/>
      <c r="F2817" s="108"/>
      <c r="G2817" s="108"/>
      <c r="H2817" s="108"/>
      <c r="I2817" s="108"/>
      <c r="J2817" s="108"/>
      <c r="K2817" s="103"/>
      <c r="L2817" s="103"/>
    </row>
    <row r="2818" spans="3:12" s="33" customFormat="1" x14ac:dyDescent="0.15">
      <c r="C2818" s="29"/>
      <c r="D2818" s="108"/>
      <c r="E2818" s="108"/>
      <c r="F2818" s="108"/>
      <c r="G2818" s="108"/>
      <c r="H2818" s="108"/>
      <c r="I2818" s="108"/>
      <c r="J2818" s="108"/>
      <c r="K2818" s="103"/>
      <c r="L2818" s="103"/>
    </row>
    <row r="2819" spans="3:12" s="33" customFormat="1" x14ac:dyDescent="0.15">
      <c r="C2819" s="29"/>
      <c r="D2819" s="108"/>
      <c r="E2819" s="108"/>
      <c r="F2819" s="108"/>
      <c r="G2819" s="108"/>
      <c r="H2819" s="108"/>
      <c r="I2819" s="108"/>
      <c r="J2819" s="108"/>
      <c r="K2819" s="103"/>
      <c r="L2819" s="103"/>
    </row>
    <row r="2820" spans="3:12" s="33" customFormat="1" x14ac:dyDescent="0.15">
      <c r="C2820" s="29"/>
      <c r="D2820" s="108"/>
      <c r="E2820" s="108"/>
      <c r="F2820" s="108"/>
      <c r="G2820" s="108"/>
      <c r="H2820" s="108"/>
      <c r="I2820" s="108"/>
      <c r="J2820" s="108"/>
      <c r="K2820" s="103"/>
      <c r="L2820" s="103"/>
    </row>
    <row r="2821" spans="3:12" s="33" customFormat="1" x14ac:dyDescent="0.15">
      <c r="C2821" s="29"/>
      <c r="D2821" s="108"/>
      <c r="E2821" s="108"/>
      <c r="F2821" s="108"/>
      <c r="G2821" s="108"/>
      <c r="H2821" s="108"/>
      <c r="I2821" s="108"/>
      <c r="J2821" s="108"/>
      <c r="K2821" s="103"/>
      <c r="L2821" s="103"/>
    </row>
    <row r="2822" spans="3:12" s="33" customFormat="1" x14ac:dyDescent="0.15">
      <c r="C2822" s="29"/>
      <c r="D2822" s="108"/>
      <c r="E2822" s="108"/>
      <c r="F2822" s="108"/>
      <c r="G2822" s="108"/>
      <c r="H2822" s="108"/>
      <c r="I2822" s="108"/>
      <c r="J2822" s="108"/>
      <c r="K2822" s="103"/>
      <c r="L2822" s="103"/>
    </row>
    <row r="2823" spans="3:12" s="33" customFormat="1" x14ac:dyDescent="0.15">
      <c r="C2823" s="29"/>
      <c r="D2823" s="108"/>
      <c r="E2823" s="108"/>
      <c r="F2823" s="108"/>
      <c r="G2823" s="108"/>
      <c r="H2823" s="108"/>
      <c r="I2823" s="108"/>
      <c r="J2823" s="108"/>
      <c r="K2823" s="103"/>
      <c r="L2823" s="103"/>
    </row>
    <row r="2824" spans="3:12" s="33" customFormat="1" x14ac:dyDescent="0.15">
      <c r="C2824" s="29"/>
      <c r="D2824" s="108"/>
      <c r="E2824" s="108"/>
      <c r="F2824" s="108"/>
      <c r="G2824" s="108"/>
      <c r="H2824" s="108"/>
      <c r="I2824" s="108"/>
      <c r="J2824" s="108"/>
      <c r="K2824" s="103"/>
      <c r="L2824" s="103"/>
    </row>
    <row r="2825" spans="3:12" s="33" customFormat="1" x14ac:dyDescent="0.15">
      <c r="C2825" s="29"/>
      <c r="D2825" s="108"/>
      <c r="E2825" s="108"/>
      <c r="F2825" s="108"/>
      <c r="G2825" s="108"/>
      <c r="H2825" s="108"/>
      <c r="I2825" s="108"/>
      <c r="J2825" s="108"/>
      <c r="K2825" s="103"/>
      <c r="L2825" s="103"/>
    </row>
    <row r="2826" spans="3:12" s="33" customFormat="1" x14ac:dyDescent="0.15">
      <c r="C2826" s="29"/>
      <c r="D2826" s="108"/>
      <c r="E2826" s="108"/>
      <c r="F2826" s="108"/>
      <c r="G2826" s="108"/>
      <c r="H2826" s="108"/>
      <c r="I2826" s="108"/>
      <c r="J2826" s="108"/>
      <c r="K2826" s="103"/>
      <c r="L2826" s="103"/>
    </row>
    <row r="2827" spans="3:12" s="33" customFormat="1" x14ac:dyDescent="0.15">
      <c r="C2827" s="29"/>
      <c r="D2827" s="108"/>
      <c r="E2827" s="108"/>
      <c r="F2827" s="108"/>
      <c r="G2827" s="108"/>
      <c r="H2827" s="108"/>
      <c r="I2827" s="108"/>
      <c r="J2827" s="108"/>
      <c r="K2827" s="103"/>
      <c r="L2827" s="103"/>
    </row>
    <row r="2828" spans="3:12" s="33" customFormat="1" x14ac:dyDescent="0.15">
      <c r="C2828" s="29"/>
      <c r="D2828" s="108"/>
      <c r="E2828" s="108"/>
      <c r="F2828" s="108"/>
      <c r="G2828" s="108"/>
      <c r="H2828" s="108"/>
      <c r="I2828" s="108"/>
      <c r="J2828" s="108"/>
      <c r="K2828" s="103"/>
      <c r="L2828" s="103"/>
    </row>
    <row r="2829" spans="3:12" s="33" customFormat="1" x14ac:dyDescent="0.15">
      <c r="C2829" s="29"/>
      <c r="D2829" s="108"/>
      <c r="E2829" s="108"/>
      <c r="F2829" s="108"/>
      <c r="G2829" s="108"/>
      <c r="H2829" s="108"/>
      <c r="I2829" s="108"/>
      <c r="J2829" s="108"/>
      <c r="K2829" s="103"/>
      <c r="L2829" s="103"/>
    </row>
    <row r="2830" spans="3:12" s="33" customFormat="1" x14ac:dyDescent="0.15">
      <c r="C2830" s="29"/>
      <c r="D2830" s="108"/>
      <c r="E2830" s="108"/>
      <c r="F2830" s="108"/>
      <c r="G2830" s="108"/>
      <c r="H2830" s="108"/>
      <c r="I2830" s="108"/>
      <c r="J2830" s="108"/>
      <c r="K2830" s="103"/>
      <c r="L2830" s="103"/>
    </row>
    <row r="2831" spans="3:12" s="33" customFormat="1" x14ac:dyDescent="0.15">
      <c r="C2831" s="29"/>
      <c r="D2831" s="108"/>
      <c r="E2831" s="108"/>
      <c r="F2831" s="108"/>
      <c r="G2831" s="108"/>
      <c r="H2831" s="108"/>
      <c r="I2831" s="108"/>
      <c r="J2831" s="108"/>
      <c r="K2831" s="103"/>
      <c r="L2831" s="103"/>
    </row>
    <row r="2832" spans="3:12" s="33" customFormat="1" x14ac:dyDescent="0.15">
      <c r="C2832" s="35"/>
      <c r="D2832" s="103"/>
      <c r="E2832" s="103"/>
      <c r="F2832" s="103"/>
      <c r="G2832" s="103"/>
      <c r="H2832" s="103"/>
      <c r="I2832" s="103"/>
      <c r="J2832" s="103"/>
      <c r="K2832" s="103"/>
      <c r="L2832" s="103"/>
    </row>
    <row r="2833" spans="3:12" s="33" customFormat="1" x14ac:dyDescent="0.15">
      <c r="C2833" s="35"/>
      <c r="D2833" s="103"/>
      <c r="E2833" s="103"/>
      <c r="F2833" s="103"/>
      <c r="G2833" s="103"/>
      <c r="H2833" s="103"/>
      <c r="I2833" s="103"/>
      <c r="J2833" s="103"/>
      <c r="K2833" s="103"/>
      <c r="L2833" s="103"/>
    </row>
    <row r="2834" spans="3:12" s="33" customFormat="1" x14ac:dyDescent="0.15">
      <c r="C2834" s="35"/>
      <c r="D2834" s="103"/>
      <c r="E2834" s="103"/>
      <c r="F2834" s="103"/>
      <c r="G2834" s="103"/>
      <c r="H2834" s="103"/>
      <c r="I2834" s="103"/>
      <c r="J2834" s="103"/>
      <c r="K2834" s="103"/>
      <c r="L2834" s="103"/>
    </row>
    <row r="2835" spans="3:12" s="33" customFormat="1" x14ac:dyDescent="0.15">
      <c r="C2835" s="35"/>
      <c r="D2835" s="103"/>
      <c r="E2835" s="103"/>
      <c r="F2835" s="103"/>
      <c r="G2835" s="103"/>
      <c r="H2835" s="103"/>
      <c r="I2835" s="103"/>
      <c r="J2835" s="103"/>
      <c r="K2835" s="103"/>
      <c r="L2835" s="103"/>
    </row>
    <row r="2836" spans="3:12" s="33" customFormat="1" x14ac:dyDescent="0.15">
      <c r="C2836" s="29"/>
      <c r="D2836" s="108"/>
      <c r="E2836" s="108"/>
      <c r="F2836" s="108"/>
      <c r="G2836" s="108"/>
      <c r="H2836" s="108"/>
      <c r="I2836" s="108"/>
      <c r="J2836" s="108"/>
      <c r="K2836" s="103"/>
      <c r="L2836" s="103"/>
    </row>
    <row r="2837" spans="3:12" s="33" customFormat="1" x14ac:dyDescent="0.15">
      <c r="C2837" s="29"/>
      <c r="D2837" s="108"/>
      <c r="E2837" s="108"/>
      <c r="F2837" s="108"/>
      <c r="G2837" s="108"/>
      <c r="H2837" s="108"/>
      <c r="I2837" s="108"/>
      <c r="J2837" s="108"/>
      <c r="K2837" s="103"/>
      <c r="L2837" s="103"/>
    </row>
    <row r="2838" spans="3:12" s="33" customFormat="1" x14ac:dyDescent="0.15">
      <c r="C2838" s="29"/>
      <c r="D2838" s="108"/>
      <c r="E2838" s="108"/>
      <c r="F2838" s="108"/>
      <c r="G2838" s="108"/>
      <c r="H2838" s="108"/>
      <c r="I2838" s="108"/>
      <c r="J2838" s="108"/>
      <c r="K2838" s="103"/>
      <c r="L2838" s="103"/>
    </row>
    <row r="2839" spans="3:12" s="33" customFormat="1" x14ac:dyDescent="0.15">
      <c r="C2839" s="29"/>
      <c r="D2839" s="108"/>
      <c r="E2839" s="108"/>
      <c r="F2839" s="108"/>
      <c r="G2839" s="108"/>
      <c r="H2839" s="108"/>
      <c r="I2839" s="108"/>
      <c r="J2839" s="108"/>
      <c r="K2839" s="103"/>
      <c r="L2839" s="103"/>
    </row>
    <row r="2840" spans="3:12" s="33" customFormat="1" x14ac:dyDescent="0.15">
      <c r="C2840" s="29"/>
      <c r="D2840" s="108"/>
      <c r="E2840" s="108"/>
      <c r="F2840" s="108"/>
      <c r="G2840" s="108"/>
      <c r="H2840" s="108"/>
      <c r="I2840" s="108"/>
      <c r="J2840" s="108"/>
      <c r="K2840" s="103"/>
      <c r="L2840" s="103"/>
    </row>
    <row r="2841" spans="3:12" s="33" customFormat="1" x14ac:dyDescent="0.15">
      <c r="C2841" s="29"/>
      <c r="D2841" s="108"/>
      <c r="E2841" s="108"/>
      <c r="F2841" s="108"/>
      <c r="G2841" s="108"/>
      <c r="H2841" s="108"/>
      <c r="I2841" s="108"/>
      <c r="J2841" s="108"/>
      <c r="K2841" s="103"/>
      <c r="L2841" s="103"/>
    </row>
    <row r="2842" spans="3:12" s="33" customFormat="1" x14ac:dyDescent="0.15">
      <c r="C2842" s="29"/>
      <c r="D2842" s="108"/>
      <c r="E2842" s="108"/>
      <c r="F2842" s="108"/>
      <c r="G2842" s="108"/>
      <c r="H2842" s="108"/>
      <c r="I2842" s="108"/>
      <c r="J2842" s="108"/>
      <c r="K2842" s="103"/>
      <c r="L2842" s="103"/>
    </row>
    <row r="2843" spans="3:12" s="33" customFormat="1" x14ac:dyDescent="0.15">
      <c r="C2843" s="35"/>
      <c r="D2843" s="103"/>
      <c r="E2843" s="103"/>
      <c r="F2843" s="103"/>
      <c r="G2843" s="103"/>
      <c r="H2843" s="103"/>
      <c r="I2843" s="103"/>
      <c r="J2843" s="103"/>
      <c r="K2843" s="103"/>
      <c r="L2843" s="103"/>
    </row>
    <row r="2844" spans="3:12" s="33" customFormat="1" x14ac:dyDescent="0.15">
      <c r="C2844" s="29"/>
      <c r="D2844" s="108"/>
      <c r="E2844" s="108"/>
      <c r="F2844" s="108"/>
      <c r="G2844" s="108"/>
      <c r="H2844" s="108"/>
      <c r="I2844" s="108"/>
      <c r="J2844" s="108"/>
      <c r="K2844" s="103"/>
      <c r="L2844" s="103"/>
    </row>
    <row r="2845" spans="3:12" s="33" customFormat="1" x14ac:dyDescent="0.15">
      <c r="C2845" s="29"/>
      <c r="D2845" s="108"/>
      <c r="E2845" s="108"/>
      <c r="F2845" s="108"/>
      <c r="G2845" s="108"/>
      <c r="H2845" s="108"/>
      <c r="I2845" s="108"/>
      <c r="J2845" s="108"/>
      <c r="K2845" s="103"/>
      <c r="L2845" s="103"/>
    </row>
    <row r="2846" spans="3:12" s="33" customFormat="1" x14ac:dyDescent="0.15">
      <c r="C2846" s="29"/>
      <c r="D2846" s="108"/>
      <c r="E2846" s="108"/>
      <c r="F2846" s="108"/>
      <c r="G2846" s="108"/>
      <c r="H2846" s="108"/>
      <c r="I2846" s="108"/>
      <c r="J2846" s="108"/>
      <c r="K2846" s="103"/>
      <c r="L2846" s="103"/>
    </row>
    <row r="2847" spans="3:12" s="33" customFormat="1" x14ac:dyDescent="0.15">
      <c r="C2847" s="29"/>
      <c r="D2847" s="108"/>
      <c r="E2847" s="108"/>
      <c r="F2847" s="108"/>
      <c r="G2847" s="108"/>
      <c r="H2847" s="108"/>
      <c r="I2847" s="108"/>
      <c r="J2847" s="108"/>
      <c r="K2847" s="103"/>
      <c r="L2847" s="103"/>
    </row>
    <row r="2848" spans="3:12" s="33" customFormat="1" x14ac:dyDescent="0.15">
      <c r="C2848" s="35"/>
      <c r="D2848" s="103"/>
      <c r="E2848" s="103"/>
      <c r="F2848" s="103"/>
      <c r="G2848" s="103"/>
      <c r="H2848" s="103"/>
      <c r="I2848" s="103"/>
      <c r="J2848" s="103"/>
      <c r="K2848" s="103"/>
      <c r="L2848" s="103"/>
    </row>
    <row r="2849" spans="3:12" s="33" customFormat="1" x14ac:dyDescent="0.15">
      <c r="C2849" s="29"/>
      <c r="D2849" s="108"/>
      <c r="E2849" s="108"/>
      <c r="F2849" s="108"/>
      <c r="G2849" s="108"/>
      <c r="H2849" s="108"/>
      <c r="I2849" s="108"/>
      <c r="J2849" s="108"/>
      <c r="K2849" s="103"/>
      <c r="L2849" s="103"/>
    </row>
    <row r="2850" spans="3:12" s="33" customFormat="1" x14ac:dyDescent="0.15">
      <c r="C2850" s="29"/>
      <c r="D2850" s="108"/>
      <c r="E2850" s="108"/>
      <c r="F2850" s="108"/>
      <c r="G2850" s="108"/>
      <c r="H2850" s="108"/>
      <c r="I2850" s="108"/>
      <c r="J2850" s="108"/>
      <c r="K2850" s="103"/>
      <c r="L2850" s="103"/>
    </row>
    <row r="2851" spans="3:12" s="33" customFormat="1" x14ac:dyDescent="0.15">
      <c r="C2851" s="29"/>
      <c r="D2851" s="108"/>
      <c r="E2851" s="108"/>
      <c r="F2851" s="108"/>
      <c r="G2851" s="108"/>
      <c r="H2851" s="108"/>
      <c r="I2851" s="108"/>
      <c r="J2851" s="108"/>
      <c r="K2851" s="103"/>
      <c r="L2851" s="103"/>
    </row>
    <row r="2852" spans="3:12" s="33" customFormat="1" x14ac:dyDescent="0.15">
      <c r="C2852" s="29"/>
      <c r="D2852" s="108"/>
      <c r="E2852" s="108"/>
      <c r="F2852" s="108"/>
      <c r="G2852" s="108"/>
      <c r="H2852" s="108"/>
      <c r="I2852" s="108"/>
      <c r="J2852" s="108"/>
      <c r="K2852" s="103"/>
      <c r="L2852" s="103"/>
    </row>
    <row r="2853" spans="3:12" s="33" customFormat="1" x14ac:dyDescent="0.15">
      <c r="C2853" s="35"/>
      <c r="D2853" s="103"/>
      <c r="E2853" s="103"/>
      <c r="F2853" s="103"/>
      <c r="G2853" s="103"/>
      <c r="H2853" s="103"/>
      <c r="I2853" s="103"/>
      <c r="J2853" s="103"/>
      <c r="K2853" s="103"/>
      <c r="L2853" s="103"/>
    </row>
    <row r="2854" spans="3:12" s="33" customFormat="1" x14ac:dyDescent="0.15">
      <c r="C2854" s="29"/>
      <c r="D2854" s="108"/>
      <c r="E2854" s="108"/>
      <c r="F2854" s="108"/>
      <c r="G2854" s="108"/>
      <c r="H2854" s="108"/>
      <c r="I2854" s="108"/>
      <c r="J2854" s="108"/>
      <c r="K2854" s="103"/>
      <c r="L2854" s="103"/>
    </row>
    <row r="2855" spans="3:12" s="33" customFormat="1" x14ac:dyDescent="0.15">
      <c r="C2855" s="29"/>
      <c r="D2855" s="108"/>
      <c r="E2855" s="108"/>
      <c r="F2855" s="108"/>
      <c r="G2855" s="108"/>
      <c r="H2855" s="108"/>
      <c r="I2855" s="108"/>
      <c r="J2855" s="108"/>
      <c r="K2855" s="103"/>
      <c r="L2855" s="103"/>
    </row>
    <row r="2856" spans="3:12" s="33" customFormat="1" x14ac:dyDescent="0.15">
      <c r="C2856" s="29"/>
      <c r="D2856" s="108"/>
      <c r="E2856" s="108"/>
      <c r="F2856" s="108"/>
      <c r="G2856" s="108"/>
      <c r="H2856" s="108"/>
      <c r="I2856" s="108"/>
      <c r="J2856" s="108"/>
      <c r="K2856" s="103"/>
      <c r="L2856" s="103"/>
    </row>
    <row r="2857" spans="3:12" s="33" customFormat="1" x14ac:dyDescent="0.15">
      <c r="C2857" s="29"/>
      <c r="D2857" s="108"/>
      <c r="E2857" s="108"/>
      <c r="F2857" s="108"/>
      <c r="G2857" s="108"/>
      <c r="H2857" s="108"/>
      <c r="I2857" s="108"/>
      <c r="J2857" s="108"/>
      <c r="K2857" s="103"/>
      <c r="L2857" s="103"/>
    </row>
    <row r="2858" spans="3:12" s="33" customFormat="1" x14ac:dyDescent="0.15">
      <c r="C2858" s="29"/>
      <c r="D2858" s="108"/>
      <c r="E2858" s="108"/>
      <c r="F2858" s="108"/>
      <c r="G2858" s="108"/>
      <c r="H2858" s="108"/>
      <c r="I2858" s="108"/>
      <c r="J2858" s="108"/>
      <c r="K2858" s="103"/>
      <c r="L2858" s="103"/>
    </row>
    <row r="2859" spans="3:12" s="33" customFormat="1" x14ac:dyDescent="0.15">
      <c r="C2859" s="29"/>
      <c r="D2859" s="108"/>
      <c r="E2859" s="108"/>
      <c r="F2859" s="108"/>
      <c r="G2859" s="108"/>
      <c r="H2859" s="108"/>
      <c r="I2859" s="108"/>
      <c r="J2859" s="108"/>
      <c r="K2859" s="103"/>
      <c r="L2859" s="103"/>
    </row>
    <row r="2860" spans="3:12" s="33" customFormat="1" x14ac:dyDescent="0.15">
      <c r="C2860" s="29"/>
      <c r="D2860" s="108"/>
      <c r="E2860" s="108"/>
      <c r="F2860" s="108"/>
      <c r="G2860" s="108"/>
      <c r="H2860" s="108"/>
      <c r="I2860" s="108"/>
      <c r="J2860" s="108"/>
      <c r="K2860" s="103"/>
      <c r="L2860" s="103"/>
    </row>
    <row r="2861" spans="3:12" s="33" customFormat="1" x14ac:dyDescent="0.15">
      <c r="C2861" s="29"/>
      <c r="D2861" s="108"/>
      <c r="E2861" s="108"/>
      <c r="F2861" s="108"/>
      <c r="G2861" s="108"/>
      <c r="H2861" s="108"/>
      <c r="I2861" s="108"/>
      <c r="J2861" s="108"/>
      <c r="K2861" s="103"/>
      <c r="L2861" s="103"/>
    </row>
    <row r="2862" spans="3:12" s="33" customFormat="1" x14ac:dyDescent="0.15">
      <c r="C2862" s="29"/>
      <c r="D2862" s="108"/>
      <c r="E2862" s="108"/>
      <c r="F2862" s="108"/>
      <c r="G2862" s="108"/>
      <c r="H2862" s="108"/>
      <c r="I2862" s="108"/>
      <c r="J2862" s="108"/>
      <c r="K2862" s="103"/>
      <c r="L2862" s="103"/>
    </row>
    <row r="2863" spans="3:12" s="33" customFormat="1" x14ac:dyDescent="0.15">
      <c r="C2863" s="29"/>
      <c r="D2863" s="108"/>
      <c r="E2863" s="108"/>
      <c r="F2863" s="108"/>
      <c r="G2863" s="108"/>
      <c r="H2863" s="108"/>
      <c r="I2863" s="108"/>
      <c r="J2863" s="108"/>
      <c r="K2863" s="103"/>
      <c r="L2863" s="103"/>
    </row>
    <row r="2864" spans="3:12" s="33" customFormat="1" x14ac:dyDescent="0.15">
      <c r="C2864" s="29"/>
      <c r="D2864" s="108"/>
      <c r="E2864" s="108"/>
      <c r="F2864" s="108"/>
      <c r="G2864" s="108"/>
      <c r="H2864" s="108"/>
      <c r="I2864" s="108"/>
      <c r="J2864" s="108"/>
      <c r="K2864" s="103"/>
      <c r="L2864" s="103"/>
    </row>
    <row r="2865" spans="3:12" s="33" customFormat="1" x14ac:dyDescent="0.15">
      <c r="C2865" s="35"/>
      <c r="D2865" s="103"/>
      <c r="E2865" s="103"/>
      <c r="F2865" s="103"/>
      <c r="G2865" s="103"/>
      <c r="H2865" s="103"/>
      <c r="I2865" s="103"/>
      <c r="J2865" s="103"/>
      <c r="K2865" s="103"/>
      <c r="L2865" s="103"/>
    </row>
    <row r="2866" spans="3:12" s="33" customFormat="1" x14ac:dyDescent="0.15">
      <c r="C2866" s="29"/>
      <c r="D2866" s="108"/>
      <c r="E2866" s="108"/>
      <c r="F2866" s="108"/>
      <c r="G2866" s="108"/>
      <c r="H2866" s="108"/>
      <c r="I2866" s="108"/>
      <c r="J2866" s="108"/>
      <c r="K2866" s="103"/>
      <c r="L2866" s="103"/>
    </row>
    <row r="2867" spans="3:12" s="33" customFormat="1" x14ac:dyDescent="0.15">
      <c r="C2867" s="29"/>
      <c r="D2867" s="108"/>
      <c r="E2867" s="108"/>
      <c r="F2867" s="108"/>
      <c r="G2867" s="108"/>
      <c r="H2867" s="108"/>
      <c r="I2867" s="108"/>
      <c r="J2867" s="108"/>
      <c r="K2867" s="103"/>
      <c r="L2867" s="103"/>
    </row>
    <row r="2868" spans="3:12" s="33" customFormat="1" x14ac:dyDescent="0.15">
      <c r="C2868" s="29"/>
      <c r="D2868" s="108"/>
      <c r="E2868" s="108"/>
      <c r="F2868" s="108"/>
      <c r="G2868" s="108"/>
      <c r="H2868" s="108"/>
      <c r="I2868" s="108"/>
      <c r="J2868" s="108"/>
      <c r="K2868" s="103"/>
      <c r="L2868" s="103"/>
    </row>
    <row r="2869" spans="3:12" s="33" customFormat="1" x14ac:dyDescent="0.15">
      <c r="C2869" s="29"/>
      <c r="D2869" s="108"/>
      <c r="E2869" s="108"/>
      <c r="F2869" s="108"/>
      <c r="G2869" s="108"/>
      <c r="H2869" s="108"/>
      <c r="I2869" s="108"/>
      <c r="J2869" s="108"/>
      <c r="K2869" s="103"/>
      <c r="L2869" s="103"/>
    </row>
    <row r="2870" spans="3:12" s="33" customFormat="1" x14ac:dyDescent="0.15">
      <c r="C2870" s="29"/>
      <c r="D2870" s="108"/>
      <c r="E2870" s="108"/>
      <c r="F2870" s="108"/>
      <c r="G2870" s="108"/>
      <c r="H2870" s="108"/>
      <c r="I2870" s="108"/>
      <c r="J2870" s="108"/>
      <c r="K2870" s="103"/>
      <c r="L2870" s="103"/>
    </row>
    <row r="2871" spans="3:12" s="33" customFormat="1" x14ac:dyDescent="0.15">
      <c r="C2871" s="29"/>
      <c r="D2871" s="108"/>
      <c r="E2871" s="108"/>
      <c r="F2871" s="108"/>
      <c r="G2871" s="108"/>
      <c r="H2871" s="108"/>
      <c r="I2871" s="108"/>
      <c r="J2871" s="108"/>
      <c r="K2871" s="103"/>
      <c r="L2871" s="103"/>
    </row>
    <row r="2872" spans="3:12" s="33" customFormat="1" x14ac:dyDescent="0.15">
      <c r="C2872" s="29"/>
      <c r="D2872" s="108"/>
      <c r="E2872" s="108"/>
      <c r="F2872" s="108"/>
      <c r="G2872" s="108"/>
      <c r="H2872" s="108"/>
      <c r="I2872" s="108"/>
      <c r="J2872" s="108"/>
      <c r="K2872" s="103"/>
      <c r="L2872" s="103"/>
    </row>
    <row r="2873" spans="3:12" s="33" customFormat="1" x14ac:dyDescent="0.15">
      <c r="C2873" s="29"/>
      <c r="D2873" s="108"/>
      <c r="F2873" s="108"/>
      <c r="G2873" s="108"/>
      <c r="H2873" s="108"/>
      <c r="I2873" s="108"/>
      <c r="J2873" s="108"/>
      <c r="K2873" s="103"/>
      <c r="L2873" s="103"/>
    </row>
    <row r="2874" spans="3:12" s="33" customFormat="1" x14ac:dyDescent="0.15">
      <c r="C2874" s="29"/>
      <c r="D2874" s="108"/>
      <c r="F2874" s="108"/>
      <c r="G2874" s="108"/>
      <c r="H2874" s="108"/>
      <c r="I2874" s="108"/>
      <c r="J2874" s="108"/>
      <c r="K2874" s="103"/>
      <c r="L2874" s="103"/>
    </row>
    <row r="2875" spans="3:12" s="33" customFormat="1" x14ac:dyDescent="0.15">
      <c r="C2875" s="29"/>
      <c r="D2875" s="108"/>
      <c r="F2875" s="108"/>
      <c r="G2875" s="108"/>
      <c r="H2875" s="108"/>
      <c r="I2875" s="108"/>
      <c r="J2875" s="108"/>
      <c r="K2875" s="103"/>
      <c r="L2875" s="103"/>
    </row>
    <row r="2876" spans="3:12" s="33" customFormat="1" x14ac:dyDescent="0.15">
      <c r="C2876" s="29"/>
      <c r="D2876" s="108"/>
      <c r="F2876" s="108"/>
      <c r="G2876" s="108"/>
      <c r="H2876" s="108"/>
      <c r="I2876" s="108"/>
      <c r="J2876" s="108"/>
      <c r="K2876" s="103"/>
      <c r="L2876" s="103"/>
    </row>
    <row r="2877" spans="3:12" s="33" customFormat="1" x14ac:dyDescent="0.15">
      <c r="C2877" s="29"/>
      <c r="D2877" s="108"/>
      <c r="F2877" s="108"/>
      <c r="G2877" s="108"/>
      <c r="H2877" s="108"/>
      <c r="I2877" s="108"/>
      <c r="J2877" s="108"/>
      <c r="K2877" s="103"/>
      <c r="L2877" s="103"/>
    </row>
    <row r="2878" spans="3:12" s="33" customFormat="1" x14ac:dyDescent="0.15">
      <c r="C2878" s="29"/>
      <c r="D2878" s="108"/>
      <c r="E2878" s="108"/>
      <c r="F2878" s="108"/>
      <c r="G2878" s="108"/>
      <c r="H2878" s="108"/>
      <c r="I2878" s="108"/>
      <c r="J2878" s="108"/>
      <c r="K2878" s="103"/>
      <c r="L2878" s="103"/>
    </row>
    <row r="2879" spans="3:12" s="33" customFormat="1" x14ac:dyDescent="0.15">
      <c r="C2879" s="29"/>
      <c r="D2879" s="108"/>
      <c r="E2879" s="108"/>
      <c r="F2879" s="108"/>
      <c r="G2879" s="108"/>
      <c r="H2879" s="108"/>
      <c r="I2879" s="108"/>
      <c r="J2879" s="108"/>
      <c r="K2879" s="103"/>
      <c r="L2879" s="103"/>
    </row>
    <row r="2880" spans="3:12" s="33" customFormat="1" x14ac:dyDescent="0.15">
      <c r="C2880" s="29"/>
      <c r="D2880" s="108"/>
      <c r="E2880" s="108"/>
      <c r="F2880" s="108"/>
      <c r="G2880" s="108"/>
      <c r="H2880" s="108"/>
      <c r="I2880" s="108"/>
      <c r="J2880" s="108"/>
      <c r="K2880" s="103"/>
      <c r="L2880" s="103"/>
    </row>
    <row r="2881" spans="3:12" s="33" customFormat="1" x14ac:dyDescent="0.15">
      <c r="C2881" s="35"/>
      <c r="D2881" s="103"/>
      <c r="E2881" s="103"/>
      <c r="F2881" s="103"/>
      <c r="G2881" s="103"/>
      <c r="H2881" s="103"/>
      <c r="I2881" s="103"/>
      <c r="J2881" s="103"/>
      <c r="K2881" s="103"/>
      <c r="L2881" s="103"/>
    </row>
    <row r="2882" spans="3:12" s="33" customFormat="1" x14ac:dyDescent="0.15">
      <c r="C2882" s="29"/>
      <c r="D2882" s="108"/>
      <c r="E2882" s="108"/>
      <c r="F2882" s="108"/>
      <c r="G2882" s="108"/>
      <c r="H2882" s="108"/>
      <c r="I2882" s="108"/>
      <c r="J2882" s="108"/>
      <c r="K2882" s="103"/>
      <c r="L2882" s="103"/>
    </row>
    <row r="2883" spans="3:12" s="33" customFormat="1" x14ac:dyDescent="0.15">
      <c r="C2883" s="35"/>
      <c r="D2883" s="103"/>
      <c r="E2883" s="103"/>
      <c r="F2883" s="103"/>
      <c r="G2883" s="103"/>
      <c r="H2883" s="103"/>
      <c r="I2883" s="103"/>
      <c r="J2883" s="103"/>
      <c r="K2883" s="103"/>
      <c r="L2883" s="103"/>
    </row>
    <row r="2884" spans="3:12" s="33" customFormat="1" x14ac:dyDescent="0.15">
      <c r="C2884" s="29"/>
      <c r="D2884" s="108"/>
      <c r="F2884" s="108"/>
      <c r="G2884" s="108"/>
      <c r="H2884" s="108"/>
      <c r="I2884" s="108"/>
      <c r="J2884" s="108"/>
      <c r="K2884" s="103"/>
      <c r="L2884" s="103"/>
    </row>
    <row r="2885" spans="3:12" s="33" customFormat="1" x14ac:dyDescent="0.15">
      <c r="C2885" s="29"/>
      <c r="D2885" s="108"/>
      <c r="F2885" s="108"/>
      <c r="G2885" s="108"/>
      <c r="H2885" s="108"/>
      <c r="I2885" s="108"/>
      <c r="J2885" s="108"/>
      <c r="K2885" s="103"/>
      <c r="L2885" s="103"/>
    </row>
    <row r="2886" spans="3:12" s="33" customFormat="1" x14ac:dyDescent="0.15">
      <c r="C2886" s="29"/>
      <c r="D2886" s="108"/>
      <c r="F2886" s="108"/>
      <c r="G2886" s="108"/>
      <c r="H2886" s="108"/>
      <c r="I2886" s="108"/>
      <c r="J2886" s="108"/>
      <c r="K2886" s="103"/>
      <c r="L2886" s="103"/>
    </row>
    <row r="2887" spans="3:12" s="33" customFormat="1" x14ac:dyDescent="0.15">
      <c r="C2887" s="29"/>
      <c r="D2887" s="108"/>
      <c r="E2887" s="108"/>
      <c r="F2887" s="108"/>
      <c r="G2887" s="108"/>
      <c r="H2887" s="108"/>
      <c r="I2887" s="108"/>
      <c r="J2887" s="108"/>
      <c r="K2887" s="103"/>
      <c r="L2887" s="103"/>
    </row>
    <row r="2888" spans="3:12" s="33" customFormat="1" x14ac:dyDescent="0.15">
      <c r="C2888" s="29"/>
      <c r="D2888" s="108"/>
      <c r="E2888" s="108"/>
      <c r="F2888" s="108"/>
      <c r="G2888" s="108"/>
      <c r="H2888" s="108"/>
      <c r="I2888" s="108"/>
      <c r="J2888" s="108"/>
      <c r="K2888" s="103"/>
      <c r="L2888" s="103"/>
    </row>
    <row r="2889" spans="3:12" s="33" customFormat="1" x14ac:dyDescent="0.15">
      <c r="C2889" s="29"/>
      <c r="D2889" s="108"/>
      <c r="E2889" s="108"/>
      <c r="F2889" s="108"/>
      <c r="G2889" s="108"/>
      <c r="H2889" s="108"/>
      <c r="I2889" s="108"/>
      <c r="J2889" s="108"/>
      <c r="K2889" s="103"/>
      <c r="L2889" s="103"/>
    </row>
    <row r="2890" spans="3:12" s="33" customFormat="1" x14ac:dyDescent="0.15">
      <c r="C2890" s="29"/>
      <c r="D2890" s="108"/>
      <c r="E2890" s="108"/>
      <c r="F2890" s="108"/>
      <c r="G2890" s="108"/>
      <c r="H2890" s="108"/>
      <c r="I2890" s="108"/>
      <c r="J2890" s="108"/>
      <c r="K2890" s="103"/>
      <c r="L2890" s="103"/>
    </row>
    <row r="2891" spans="3:12" s="33" customFormat="1" x14ac:dyDescent="0.15">
      <c r="C2891" s="29"/>
      <c r="D2891" s="108"/>
      <c r="E2891" s="108"/>
      <c r="F2891" s="108"/>
      <c r="G2891" s="108"/>
      <c r="H2891" s="108"/>
      <c r="I2891" s="108"/>
      <c r="J2891" s="108"/>
      <c r="K2891" s="103"/>
      <c r="L2891" s="103"/>
    </row>
    <row r="2892" spans="3:12" s="33" customFormat="1" x14ac:dyDescent="0.15">
      <c r="C2892" s="29"/>
      <c r="D2892" s="108"/>
      <c r="E2892" s="108"/>
      <c r="F2892" s="108"/>
      <c r="G2892" s="108"/>
      <c r="H2892" s="108"/>
      <c r="I2892" s="108"/>
      <c r="J2892" s="108"/>
      <c r="K2892" s="103"/>
      <c r="L2892" s="103"/>
    </row>
    <row r="2893" spans="3:12" s="33" customFormat="1" x14ac:dyDescent="0.15">
      <c r="C2893" s="29"/>
      <c r="D2893" s="108"/>
      <c r="E2893" s="108"/>
      <c r="F2893" s="108"/>
      <c r="G2893" s="108"/>
      <c r="H2893" s="108"/>
      <c r="I2893" s="108"/>
      <c r="J2893" s="108"/>
      <c r="K2893" s="103"/>
      <c r="L2893" s="103"/>
    </row>
    <row r="2894" spans="3:12" s="33" customFormat="1" x14ac:dyDescent="0.15">
      <c r="C2894" s="29"/>
      <c r="D2894" s="108"/>
      <c r="F2894" s="108"/>
      <c r="G2894" s="108"/>
      <c r="H2894" s="108"/>
      <c r="I2894" s="108"/>
      <c r="J2894" s="108"/>
      <c r="K2894" s="103"/>
      <c r="L2894" s="103"/>
    </row>
    <row r="2895" spans="3:12" s="33" customFormat="1" x14ac:dyDescent="0.15">
      <c r="C2895" s="35"/>
      <c r="D2895" s="103"/>
      <c r="F2895" s="103"/>
      <c r="G2895" s="103"/>
      <c r="H2895" s="103"/>
      <c r="I2895" s="103"/>
      <c r="J2895" s="103"/>
      <c r="K2895" s="103"/>
      <c r="L2895" s="103"/>
    </row>
    <row r="2896" spans="3:12" s="33" customFormat="1" x14ac:dyDescent="0.15">
      <c r="C2896" s="29"/>
      <c r="D2896" s="108"/>
      <c r="F2896" s="108"/>
      <c r="G2896" s="108"/>
      <c r="H2896" s="108"/>
      <c r="I2896" s="108"/>
      <c r="J2896" s="108"/>
      <c r="K2896" s="103"/>
      <c r="L2896" s="103"/>
    </row>
    <row r="2897" spans="3:12" s="33" customFormat="1" x14ac:dyDescent="0.15">
      <c r="C2897" s="29"/>
      <c r="D2897" s="108"/>
      <c r="F2897" s="108"/>
      <c r="G2897" s="108"/>
      <c r="H2897" s="108"/>
      <c r="I2897" s="108"/>
      <c r="J2897" s="108"/>
      <c r="K2897" s="103"/>
      <c r="L2897" s="103"/>
    </row>
    <row r="2898" spans="3:12" s="33" customFormat="1" x14ac:dyDescent="0.15">
      <c r="C2898" s="29"/>
      <c r="D2898" s="108"/>
      <c r="F2898" s="108"/>
      <c r="G2898" s="108"/>
      <c r="H2898" s="108"/>
      <c r="I2898" s="108"/>
      <c r="J2898" s="108"/>
      <c r="K2898" s="103"/>
      <c r="L2898" s="103"/>
    </row>
    <row r="2899" spans="3:12" s="33" customFormat="1" x14ac:dyDescent="0.15">
      <c r="C2899" s="29"/>
      <c r="D2899" s="108"/>
      <c r="E2899" s="108"/>
      <c r="F2899" s="108"/>
      <c r="G2899" s="108"/>
      <c r="H2899" s="108"/>
      <c r="I2899" s="108"/>
      <c r="J2899" s="108"/>
      <c r="K2899" s="103"/>
      <c r="L2899" s="103"/>
    </row>
    <row r="2900" spans="3:12" s="33" customFormat="1" x14ac:dyDescent="0.15">
      <c r="C2900" s="29"/>
      <c r="D2900" s="108"/>
      <c r="E2900" s="108"/>
      <c r="F2900" s="108"/>
      <c r="G2900" s="108"/>
      <c r="H2900" s="108"/>
      <c r="I2900" s="108"/>
      <c r="J2900" s="108"/>
      <c r="K2900" s="103"/>
      <c r="L2900" s="103"/>
    </row>
    <row r="2901" spans="3:12" s="33" customFormat="1" x14ac:dyDescent="0.15">
      <c r="C2901" s="29"/>
      <c r="D2901" s="108"/>
      <c r="E2901" s="108"/>
      <c r="F2901" s="108"/>
      <c r="G2901" s="108"/>
      <c r="H2901" s="108"/>
      <c r="I2901" s="108"/>
      <c r="J2901" s="108"/>
      <c r="K2901" s="103"/>
      <c r="L2901" s="103"/>
    </row>
    <row r="2902" spans="3:12" s="33" customFormat="1" x14ac:dyDescent="0.15">
      <c r="C2902" s="29"/>
      <c r="D2902" s="108"/>
      <c r="E2902" s="108"/>
      <c r="F2902" s="108"/>
      <c r="G2902" s="108"/>
      <c r="H2902" s="108"/>
      <c r="I2902" s="108"/>
      <c r="J2902" s="108"/>
      <c r="K2902" s="103"/>
      <c r="L2902" s="103"/>
    </row>
    <row r="2903" spans="3:12" s="33" customFormat="1" x14ac:dyDescent="0.15">
      <c r="C2903" s="29"/>
      <c r="D2903" s="108"/>
      <c r="E2903" s="108"/>
      <c r="F2903" s="108"/>
      <c r="G2903" s="108"/>
      <c r="H2903" s="108"/>
      <c r="I2903" s="108"/>
      <c r="J2903" s="108"/>
      <c r="K2903" s="103"/>
      <c r="L2903" s="103"/>
    </row>
    <row r="2904" spans="3:12" s="33" customFormat="1" x14ac:dyDescent="0.15">
      <c r="C2904" s="29"/>
      <c r="D2904" s="108"/>
      <c r="E2904" s="108"/>
      <c r="F2904" s="108"/>
      <c r="G2904" s="108"/>
      <c r="H2904" s="108"/>
      <c r="I2904" s="108"/>
      <c r="J2904" s="108"/>
      <c r="K2904" s="103"/>
      <c r="L2904" s="103"/>
    </row>
    <row r="2905" spans="3:12" s="33" customFormat="1" x14ac:dyDescent="0.15">
      <c r="C2905" s="29"/>
      <c r="D2905" s="108"/>
      <c r="E2905" s="108"/>
      <c r="F2905" s="108"/>
      <c r="G2905" s="108"/>
      <c r="H2905" s="108"/>
      <c r="I2905" s="108"/>
      <c r="J2905" s="108"/>
      <c r="K2905" s="103"/>
      <c r="L2905" s="103"/>
    </row>
    <row r="2906" spans="3:12" s="33" customFormat="1" x14ac:dyDescent="0.15">
      <c r="C2906" s="29"/>
      <c r="D2906" s="108"/>
      <c r="F2906" s="108"/>
      <c r="G2906" s="108"/>
      <c r="H2906" s="108"/>
      <c r="I2906" s="108"/>
      <c r="J2906" s="108"/>
      <c r="K2906" s="103"/>
      <c r="L2906" s="103"/>
    </row>
    <row r="2907" spans="3:12" s="33" customFormat="1" x14ac:dyDescent="0.15">
      <c r="C2907" s="29"/>
      <c r="D2907" s="108"/>
      <c r="F2907" s="108"/>
      <c r="G2907" s="108"/>
      <c r="H2907" s="108"/>
      <c r="I2907" s="108"/>
      <c r="J2907" s="108"/>
      <c r="K2907" s="103"/>
      <c r="L2907" s="103"/>
    </row>
    <row r="2908" spans="3:12" s="33" customFormat="1" x14ac:dyDescent="0.15">
      <c r="C2908" s="35"/>
      <c r="D2908" s="103"/>
      <c r="E2908" s="103"/>
      <c r="F2908" s="103"/>
      <c r="G2908" s="103"/>
      <c r="H2908" s="103"/>
      <c r="I2908" s="103"/>
      <c r="J2908" s="103"/>
      <c r="K2908" s="103"/>
      <c r="L2908" s="103"/>
    </row>
    <row r="2909" spans="3:12" s="33" customFormat="1" x14ac:dyDescent="0.15">
      <c r="C2909" s="35"/>
      <c r="D2909" s="103"/>
      <c r="E2909" s="103"/>
      <c r="F2909" s="103"/>
      <c r="G2909" s="103"/>
      <c r="H2909" s="103"/>
      <c r="I2909" s="103"/>
      <c r="J2909" s="103"/>
      <c r="K2909" s="103"/>
      <c r="L2909" s="103"/>
    </row>
    <row r="2910" spans="3:12" s="33" customFormat="1" x14ac:dyDescent="0.15">
      <c r="C2910" s="29"/>
      <c r="D2910" s="108"/>
      <c r="E2910" s="108"/>
      <c r="F2910" s="108"/>
      <c r="G2910" s="108"/>
      <c r="H2910" s="108"/>
      <c r="I2910" s="108"/>
      <c r="J2910" s="108"/>
      <c r="K2910" s="103"/>
      <c r="L2910" s="103"/>
    </row>
    <row r="2911" spans="3:12" s="33" customFormat="1" x14ac:dyDescent="0.15">
      <c r="C2911" s="29"/>
      <c r="D2911" s="108"/>
      <c r="E2911" s="108"/>
      <c r="F2911" s="108"/>
      <c r="G2911" s="108"/>
      <c r="H2911" s="108"/>
      <c r="I2911" s="108"/>
      <c r="J2911" s="108"/>
      <c r="K2911" s="103"/>
      <c r="L2911" s="103"/>
    </row>
    <row r="2912" spans="3:12" s="33" customFormat="1" x14ac:dyDescent="0.15">
      <c r="C2912" s="29"/>
      <c r="D2912" s="108"/>
      <c r="E2912" s="108"/>
      <c r="F2912" s="108"/>
      <c r="G2912" s="108"/>
      <c r="H2912" s="108"/>
      <c r="I2912" s="108"/>
      <c r="J2912" s="108"/>
      <c r="K2912" s="103"/>
      <c r="L2912" s="103"/>
    </row>
    <row r="2913" spans="3:12" s="33" customFormat="1" x14ac:dyDescent="0.15">
      <c r="C2913" s="29"/>
      <c r="D2913" s="108"/>
      <c r="E2913" s="108"/>
      <c r="F2913" s="108"/>
      <c r="G2913" s="108"/>
      <c r="H2913" s="108"/>
      <c r="I2913" s="108"/>
      <c r="J2913" s="108"/>
      <c r="K2913" s="103"/>
      <c r="L2913" s="103"/>
    </row>
    <row r="2914" spans="3:12" s="33" customFormat="1" x14ac:dyDescent="0.15">
      <c r="C2914" s="29"/>
      <c r="D2914" s="108"/>
      <c r="E2914" s="108"/>
      <c r="F2914" s="108"/>
      <c r="G2914" s="108"/>
      <c r="H2914" s="108"/>
      <c r="I2914" s="108"/>
      <c r="J2914" s="108"/>
      <c r="K2914" s="103"/>
      <c r="L2914" s="103"/>
    </row>
    <row r="2915" spans="3:12" s="33" customFormat="1" x14ac:dyDescent="0.15">
      <c r="C2915" s="35"/>
      <c r="D2915" s="103"/>
      <c r="E2915" s="103"/>
      <c r="F2915" s="103"/>
      <c r="G2915" s="103"/>
      <c r="H2915" s="103"/>
      <c r="I2915" s="103"/>
      <c r="J2915" s="103"/>
      <c r="K2915" s="103"/>
      <c r="L2915" s="103"/>
    </row>
    <row r="2916" spans="3:12" s="33" customFormat="1" x14ac:dyDescent="0.15">
      <c r="C2916" s="29"/>
      <c r="D2916" s="108"/>
      <c r="E2916" s="108"/>
      <c r="F2916" s="108"/>
      <c r="G2916" s="108"/>
      <c r="H2916" s="108"/>
      <c r="I2916" s="108"/>
      <c r="J2916" s="108"/>
      <c r="K2916" s="103"/>
      <c r="L2916" s="103"/>
    </row>
    <row r="2917" spans="3:12" s="33" customFormat="1" x14ac:dyDescent="0.15">
      <c r="C2917" s="35"/>
      <c r="D2917" s="103"/>
      <c r="E2917" s="103"/>
      <c r="F2917" s="103"/>
      <c r="G2917" s="103"/>
      <c r="H2917" s="103"/>
      <c r="I2917" s="103"/>
      <c r="J2917" s="103"/>
      <c r="K2917" s="103"/>
      <c r="L2917" s="103"/>
    </row>
    <row r="2918" spans="3:12" s="33" customFormat="1" x14ac:dyDescent="0.15">
      <c r="C2918" s="29"/>
      <c r="D2918" s="108"/>
      <c r="E2918" s="108"/>
      <c r="F2918" s="108"/>
      <c r="G2918" s="108"/>
      <c r="H2918" s="108"/>
      <c r="I2918" s="108"/>
      <c r="J2918" s="108"/>
      <c r="K2918" s="103"/>
      <c r="L2918" s="103"/>
    </row>
    <row r="2919" spans="3:12" s="33" customFormat="1" x14ac:dyDescent="0.15">
      <c r="C2919" s="29"/>
      <c r="D2919" s="108"/>
      <c r="F2919" s="108"/>
      <c r="G2919" s="108"/>
      <c r="H2919" s="108"/>
      <c r="I2919" s="108"/>
      <c r="J2919" s="108"/>
      <c r="K2919" s="103"/>
      <c r="L2919" s="103"/>
    </row>
    <row r="2920" spans="3:12" s="33" customFormat="1" x14ac:dyDescent="0.15">
      <c r="C2920" s="29"/>
      <c r="D2920" s="108"/>
      <c r="F2920" s="108"/>
      <c r="G2920" s="108"/>
      <c r="H2920" s="108"/>
      <c r="I2920" s="108"/>
      <c r="J2920" s="108"/>
      <c r="K2920" s="103"/>
      <c r="L2920" s="103"/>
    </row>
    <row r="2921" spans="3:12" s="33" customFormat="1" x14ac:dyDescent="0.15">
      <c r="C2921" s="29"/>
      <c r="D2921" s="108"/>
      <c r="F2921" s="108"/>
      <c r="G2921" s="108"/>
      <c r="H2921" s="108"/>
      <c r="I2921" s="108"/>
      <c r="J2921" s="108"/>
      <c r="K2921" s="103"/>
      <c r="L2921" s="103"/>
    </row>
    <row r="2922" spans="3:12" s="33" customFormat="1" x14ac:dyDescent="0.15">
      <c r="C2922" s="29"/>
      <c r="D2922" s="108"/>
      <c r="F2922" s="108"/>
      <c r="G2922" s="108"/>
      <c r="H2922" s="108"/>
      <c r="I2922" s="108"/>
      <c r="J2922" s="108"/>
      <c r="K2922" s="103"/>
      <c r="L2922" s="103"/>
    </row>
    <row r="2923" spans="3:12" s="33" customFormat="1" x14ac:dyDescent="0.15">
      <c r="C2923" s="29"/>
      <c r="D2923" s="108"/>
      <c r="F2923" s="108"/>
      <c r="G2923" s="108"/>
      <c r="H2923" s="108"/>
      <c r="I2923" s="108"/>
      <c r="J2923" s="108"/>
      <c r="K2923" s="103"/>
      <c r="L2923" s="103"/>
    </row>
    <row r="2924" spans="3:12" s="31" customFormat="1" x14ac:dyDescent="0.15">
      <c r="C2924" s="29"/>
      <c r="D2924" s="104"/>
      <c r="E2924" s="104"/>
      <c r="F2924" s="104"/>
      <c r="G2924" s="104"/>
      <c r="H2924" s="104"/>
      <c r="I2924" s="104"/>
      <c r="J2924" s="104"/>
      <c r="K2924" s="104"/>
      <c r="L2924" s="104"/>
    </row>
    <row r="2925" spans="3:12" x14ac:dyDescent="0.15">
      <c r="C2925" s="29"/>
      <c r="D2925" s="108"/>
      <c r="E2925" s="108"/>
      <c r="F2925" s="108"/>
      <c r="G2925" s="108"/>
      <c r="I2925" s="108"/>
      <c r="J2925" s="108"/>
      <c r="K2925" s="108"/>
      <c r="L2925" s="108"/>
    </row>
    <row r="2926" spans="3:12" x14ac:dyDescent="0.15">
      <c r="C2926" s="29"/>
      <c r="D2926" s="108"/>
      <c r="E2926" s="108"/>
      <c r="F2926" s="108"/>
      <c r="G2926" s="108"/>
      <c r="I2926" s="108"/>
      <c r="J2926" s="108"/>
      <c r="K2926" s="108"/>
      <c r="L2926" s="108"/>
    </row>
    <row r="2927" spans="3:12" x14ac:dyDescent="0.15">
      <c r="C2927" s="29"/>
      <c r="D2927" s="108"/>
      <c r="E2927" s="108"/>
      <c r="F2927" s="108"/>
      <c r="G2927" s="108"/>
      <c r="H2927" s="108"/>
      <c r="I2927" s="108"/>
      <c r="J2927" s="108"/>
      <c r="K2927" s="108"/>
      <c r="L2927" s="108"/>
    </row>
    <row r="2928" spans="3:12" x14ac:dyDescent="0.15">
      <c r="C2928" s="29"/>
      <c r="D2928" s="108"/>
      <c r="E2928" s="108"/>
      <c r="F2928" s="108"/>
      <c r="G2928" s="108"/>
      <c r="H2928" s="108"/>
      <c r="I2928" s="108"/>
      <c r="J2928" s="108"/>
      <c r="K2928" s="108"/>
      <c r="L2928" s="108"/>
    </row>
    <row r="2929" spans="3:12" x14ac:dyDescent="0.15">
      <c r="C2929" s="29"/>
      <c r="D2929" s="108"/>
      <c r="E2929" s="108"/>
      <c r="F2929" s="108"/>
      <c r="G2929" s="108"/>
      <c r="H2929" s="108"/>
      <c r="I2929" s="108"/>
      <c r="J2929" s="108"/>
      <c r="K2929" s="108"/>
      <c r="L2929" s="108"/>
    </row>
    <row r="2930" spans="3:12" x14ac:dyDescent="0.15">
      <c r="C2930" s="29"/>
      <c r="D2930" s="108"/>
      <c r="E2930" s="108"/>
      <c r="F2930" s="108"/>
      <c r="G2930" s="108"/>
      <c r="H2930" s="108"/>
      <c r="I2930" s="108"/>
      <c r="J2930" s="108"/>
      <c r="K2930" s="108"/>
      <c r="L2930" s="108"/>
    </row>
    <row r="2931" spans="3:12" x14ac:dyDescent="0.15">
      <c r="C2931" s="29"/>
      <c r="D2931" s="108"/>
      <c r="E2931" s="108"/>
      <c r="F2931" s="108"/>
      <c r="G2931" s="108"/>
      <c r="H2931" s="108"/>
      <c r="I2931" s="108"/>
      <c r="J2931" s="108"/>
      <c r="K2931" s="108"/>
      <c r="L2931" s="108"/>
    </row>
    <row r="2932" spans="3:12" x14ac:dyDescent="0.15">
      <c r="C2932" s="29"/>
      <c r="D2932" s="108"/>
      <c r="E2932" s="108"/>
      <c r="F2932" s="108"/>
      <c r="G2932" s="108"/>
      <c r="H2932" s="108"/>
      <c r="I2932" s="108"/>
      <c r="J2932" s="108"/>
      <c r="K2932" s="108"/>
      <c r="L2932" s="108"/>
    </row>
    <row r="2933" spans="3:12" x14ac:dyDescent="0.15">
      <c r="C2933" s="29"/>
      <c r="D2933" s="108"/>
      <c r="E2933" s="108"/>
      <c r="F2933" s="108"/>
      <c r="G2933" s="108"/>
      <c r="H2933" s="108"/>
      <c r="I2933" s="108"/>
      <c r="J2933" s="108"/>
      <c r="K2933" s="108"/>
      <c r="L2933" s="108"/>
    </row>
    <row r="2934" spans="3:12" x14ac:dyDescent="0.15">
      <c r="C2934" s="29"/>
      <c r="D2934" s="108"/>
      <c r="E2934" s="108"/>
      <c r="F2934" s="108"/>
      <c r="G2934" s="108"/>
      <c r="H2934" s="108"/>
      <c r="I2934" s="108"/>
      <c r="J2934" s="108"/>
      <c r="K2934" s="108"/>
      <c r="L2934" s="108"/>
    </row>
    <row r="2935" spans="3:12" x14ac:dyDescent="0.15">
      <c r="C2935" s="29"/>
      <c r="D2935" s="108"/>
      <c r="E2935" s="108"/>
      <c r="F2935" s="108"/>
      <c r="G2935" s="108"/>
      <c r="H2935" s="108"/>
      <c r="I2935" s="108"/>
      <c r="J2935" s="108"/>
      <c r="K2935" s="108"/>
      <c r="L2935" s="108"/>
    </row>
    <row r="2936" spans="3:12" x14ac:dyDescent="0.15">
      <c r="C2936" s="29"/>
      <c r="D2936" s="108"/>
      <c r="E2936" s="108"/>
      <c r="F2936" s="108"/>
      <c r="G2936" s="108"/>
      <c r="H2936" s="108"/>
      <c r="I2936" s="108"/>
      <c r="J2936" s="108"/>
      <c r="K2936" s="108"/>
      <c r="L2936" s="108"/>
    </row>
    <row r="2937" spans="3:12" x14ac:dyDescent="0.15">
      <c r="C2937" s="29"/>
      <c r="D2937" s="108"/>
      <c r="E2937" s="108"/>
      <c r="F2937" s="108"/>
      <c r="G2937" s="108"/>
      <c r="H2937" s="108"/>
      <c r="I2937" s="108"/>
      <c r="J2937" s="108"/>
      <c r="K2937" s="108"/>
      <c r="L2937" s="108"/>
    </row>
    <row r="2938" spans="3:12" x14ac:dyDescent="0.15">
      <c r="C2938" s="29"/>
      <c r="D2938" s="108"/>
      <c r="E2938" s="108"/>
      <c r="F2938" s="108"/>
      <c r="G2938" s="108"/>
      <c r="H2938" s="108"/>
      <c r="I2938" s="108"/>
      <c r="J2938" s="108"/>
      <c r="K2938" s="108"/>
      <c r="L2938" s="108"/>
    </row>
    <row r="2939" spans="3:12" x14ac:dyDescent="0.15">
      <c r="C2939" s="29"/>
      <c r="D2939" s="108"/>
      <c r="E2939" s="108"/>
      <c r="F2939" s="108"/>
      <c r="G2939" s="108"/>
      <c r="H2939" s="108"/>
      <c r="I2939" s="108"/>
      <c r="J2939" s="108"/>
      <c r="K2939" s="108"/>
      <c r="L2939" s="108"/>
    </row>
    <row r="2940" spans="3:12" x14ac:dyDescent="0.15">
      <c r="C2940" s="29"/>
      <c r="D2940" s="108"/>
      <c r="E2940" s="108"/>
      <c r="F2940" s="108"/>
      <c r="G2940" s="108"/>
      <c r="H2940" s="108"/>
      <c r="I2940" s="108"/>
      <c r="J2940" s="108"/>
      <c r="K2940" s="108"/>
      <c r="L2940" s="108"/>
    </row>
    <row r="2941" spans="3:12" x14ac:dyDescent="0.15">
      <c r="C2941" s="29"/>
      <c r="D2941" s="108"/>
      <c r="E2941" s="108"/>
      <c r="F2941" s="108"/>
      <c r="G2941" s="108"/>
      <c r="H2941" s="108"/>
      <c r="I2941" s="108"/>
      <c r="J2941" s="108"/>
      <c r="K2941" s="108"/>
      <c r="L2941" s="108"/>
    </row>
    <row r="2942" spans="3:12" x14ac:dyDescent="0.15">
      <c r="C2942" s="29"/>
      <c r="D2942" s="108"/>
      <c r="E2942" s="108"/>
      <c r="F2942" s="108"/>
      <c r="G2942" s="108"/>
      <c r="H2942" s="108"/>
      <c r="I2942" s="108"/>
      <c r="J2942" s="108"/>
      <c r="K2942" s="108"/>
      <c r="L2942" s="108"/>
    </row>
    <row r="2943" spans="3:12" x14ac:dyDescent="0.15">
      <c r="C2943" s="29"/>
      <c r="D2943" s="108"/>
      <c r="E2943" s="108"/>
      <c r="F2943" s="108"/>
      <c r="G2943" s="108"/>
      <c r="H2943" s="108"/>
      <c r="I2943" s="108"/>
      <c r="J2943" s="108"/>
      <c r="K2943" s="108"/>
      <c r="L2943" s="108"/>
    </row>
    <row r="2944" spans="3:12" x14ac:dyDescent="0.15">
      <c r="C2944" s="29"/>
      <c r="D2944" s="108"/>
      <c r="E2944" s="108"/>
      <c r="F2944" s="108"/>
      <c r="G2944" s="108"/>
      <c r="H2944" s="108"/>
      <c r="I2944" s="108"/>
      <c r="J2944" s="108"/>
      <c r="K2944" s="108"/>
      <c r="L2944" s="108"/>
    </row>
    <row r="2945" spans="3:12" x14ac:dyDescent="0.15">
      <c r="C2945" s="29"/>
      <c r="D2945" s="108"/>
      <c r="E2945" s="108"/>
      <c r="F2945" s="108"/>
      <c r="G2945" s="108"/>
      <c r="H2945" s="108"/>
      <c r="I2945" s="108"/>
      <c r="J2945" s="108"/>
      <c r="K2945" s="108"/>
      <c r="L2945" s="108"/>
    </row>
    <row r="2946" spans="3:12" x14ac:dyDescent="0.15">
      <c r="C2946" s="29"/>
      <c r="D2946" s="108"/>
      <c r="E2946" s="108"/>
      <c r="F2946" s="108"/>
      <c r="G2946" s="108"/>
      <c r="H2946" s="108"/>
      <c r="I2946" s="108"/>
      <c r="J2946" s="108"/>
      <c r="K2946" s="108"/>
      <c r="L2946" s="108"/>
    </row>
    <row r="2947" spans="3:12" x14ac:dyDescent="0.15">
      <c r="C2947" s="29"/>
      <c r="D2947" s="108"/>
      <c r="E2947" s="108"/>
      <c r="F2947" s="108"/>
      <c r="G2947" s="108"/>
      <c r="H2947" s="108"/>
      <c r="I2947" s="108"/>
      <c r="J2947" s="108"/>
      <c r="K2947" s="108"/>
      <c r="L2947" s="108"/>
    </row>
    <row r="2948" spans="3:12" x14ac:dyDescent="0.15">
      <c r="C2948" s="29"/>
      <c r="D2948" s="108"/>
      <c r="E2948" s="108"/>
      <c r="F2948" s="108"/>
      <c r="G2948" s="108"/>
      <c r="H2948" s="108"/>
      <c r="I2948" s="108"/>
      <c r="J2948" s="108"/>
      <c r="K2948" s="108"/>
      <c r="L2948" s="108"/>
    </row>
    <row r="2949" spans="3:12" x14ac:dyDescent="0.15">
      <c r="C2949" s="29"/>
      <c r="D2949" s="108"/>
      <c r="E2949" s="108"/>
      <c r="F2949" s="108"/>
      <c r="G2949" s="108"/>
      <c r="H2949" s="108"/>
      <c r="I2949" s="108"/>
      <c r="J2949" s="108"/>
      <c r="K2949" s="108"/>
      <c r="L2949" s="108"/>
    </row>
    <row r="2950" spans="3:12" x14ac:dyDescent="0.15">
      <c r="C2950" s="29"/>
      <c r="D2950" s="108"/>
      <c r="E2950" s="108"/>
      <c r="F2950" s="108"/>
      <c r="G2950" s="108"/>
      <c r="H2950" s="108"/>
      <c r="I2950" s="108"/>
      <c r="J2950" s="108"/>
      <c r="K2950" s="108"/>
      <c r="L2950" s="108"/>
    </row>
    <row r="2951" spans="3:12" x14ac:dyDescent="0.15">
      <c r="C2951" s="29"/>
      <c r="D2951" s="108"/>
      <c r="E2951" s="108"/>
      <c r="F2951" s="108"/>
      <c r="G2951" s="108"/>
      <c r="H2951" s="108"/>
      <c r="I2951" s="108"/>
      <c r="J2951" s="108"/>
      <c r="K2951" s="108"/>
      <c r="L2951" s="108"/>
    </row>
    <row r="2952" spans="3:12" x14ac:dyDescent="0.15">
      <c r="C2952" s="29"/>
      <c r="D2952" s="108"/>
      <c r="E2952" s="108"/>
      <c r="F2952" s="108"/>
      <c r="G2952" s="108"/>
      <c r="H2952" s="108"/>
      <c r="I2952" s="108"/>
      <c r="J2952" s="108"/>
      <c r="K2952" s="108"/>
      <c r="L2952" s="108"/>
    </row>
    <row r="2953" spans="3:12" x14ac:dyDescent="0.15">
      <c r="C2953" s="29"/>
      <c r="D2953" s="108"/>
      <c r="E2953" s="108"/>
      <c r="F2953" s="108"/>
      <c r="G2953" s="108"/>
      <c r="H2953" s="108"/>
      <c r="I2953" s="108"/>
      <c r="J2953" s="108"/>
      <c r="K2953" s="108"/>
      <c r="L2953" s="108"/>
    </row>
    <row r="2954" spans="3:12" x14ac:dyDescent="0.15">
      <c r="C2954" s="29"/>
      <c r="D2954" s="108"/>
      <c r="E2954" s="108"/>
      <c r="F2954" s="108"/>
      <c r="G2954" s="108"/>
      <c r="H2954" s="108"/>
      <c r="I2954" s="108"/>
      <c r="J2954" s="108"/>
      <c r="K2954" s="108"/>
      <c r="L2954" s="108"/>
    </row>
    <row r="2955" spans="3:12" x14ac:dyDescent="0.15">
      <c r="C2955" s="29"/>
      <c r="D2955" s="108"/>
      <c r="E2955" s="108"/>
      <c r="F2955" s="108"/>
      <c r="G2955" s="108"/>
      <c r="H2955" s="108"/>
      <c r="I2955" s="108"/>
      <c r="J2955" s="108"/>
      <c r="K2955" s="108"/>
      <c r="L2955" s="108"/>
    </row>
    <row r="2956" spans="3:12" x14ac:dyDescent="0.15">
      <c r="C2956" s="29"/>
      <c r="D2956" s="108"/>
      <c r="E2956" s="108"/>
      <c r="F2956" s="108"/>
      <c r="G2956" s="108"/>
      <c r="H2956" s="108"/>
      <c r="I2956" s="108"/>
      <c r="J2956" s="108"/>
      <c r="K2956" s="108"/>
      <c r="L2956" s="108"/>
    </row>
    <row r="2957" spans="3:12" x14ac:dyDescent="0.15">
      <c r="C2957" s="29"/>
      <c r="D2957" s="108"/>
      <c r="E2957" s="108"/>
      <c r="F2957" s="108"/>
      <c r="G2957" s="108"/>
      <c r="H2957" s="108"/>
      <c r="I2957" s="108"/>
      <c r="J2957" s="108"/>
      <c r="K2957" s="108"/>
      <c r="L2957" s="108"/>
    </row>
    <row r="2958" spans="3:12" x14ac:dyDescent="0.15">
      <c r="C2958" s="29"/>
      <c r="D2958" s="108"/>
      <c r="E2958" s="108"/>
      <c r="F2958" s="108"/>
      <c r="G2958" s="108"/>
      <c r="H2958" s="108"/>
      <c r="I2958" s="108"/>
      <c r="J2958" s="108"/>
      <c r="K2958" s="108"/>
      <c r="L2958" s="108"/>
    </row>
    <row r="2959" spans="3:12" x14ac:dyDescent="0.15">
      <c r="C2959" s="29"/>
      <c r="D2959" s="108"/>
      <c r="E2959" s="108"/>
      <c r="F2959" s="108"/>
      <c r="G2959" s="108"/>
      <c r="H2959" s="108"/>
      <c r="I2959" s="108"/>
      <c r="J2959" s="108"/>
      <c r="K2959" s="108"/>
      <c r="L2959" s="108"/>
    </row>
    <row r="2960" spans="3:12" x14ac:dyDescent="0.15">
      <c r="C2960" s="29"/>
      <c r="D2960" s="108"/>
      <c r="E2960" s="108"/>
      <c r="F2960" s="108"/>
      <c r="G2960" s="108"/>
      <c r="H2960" s="108"/>
      <c r="I2960" s="108"/>
      <c r="J2960" s="108"/>
      <c r="K2960" s="108"/>
      <c r="L2960" s="108"/>
    </row>
    <row r="2961" spans="3:12" x14ac:dyDescent="0.15">
      <c r="C2961" s="29"/>
      <c r="D2961" s="108"/>
      <c r="E2961" s="108"/>
      <c r="F2961" s="108"/>
      <c r="G2961" s="108"/>
      <c r="H2961" s="108"/>
      <c r="I2961" s="108"/>
      <c r="J2961" s="108"/>
      <c r="K2961" s="108"/>
      <c r="L2961" s="108"/>
    </row>
    <row r="2962" spans="3:12" x14ac:dyDescent="0.15">
      <c r="C2962" s="29"/>
      <c r="D2962" s="108"/>
      <c r="F2962" s="108"/>
      <c r="G2962" s="108"/>
      <c r="H2962" s="108"/>
      <c r="I2962" s="108"/>
      <c r="J2962" s="108"/>
      <c r="K2962" s="108"/>
      <c r="L2962" s="108"/>
    </row>
    <row r="2963" spans="3:12" x14ac:dyDescent="0.15">
      <c r="C2963" s="29"/>
      <c r="D2963" s="108"/>
      <c r="E2963" s="108"/>
      <c r="F2963" s="108"/>
      <c r="G2963" s="108"/>
      <c r="H2963" s="108"/>
      <c r="I2963" s="108"/>
      <c r="J2963" s="108"/>
      <c r="K2963" s="108"/>
      <c r="L2963" s="108"/>
    </row>
    <row r="2964" spans="3:12" x14ac:dyDescent="0.15">
      <c r="C2964" s="29"/>
      <c r="D2964" s="108"/>
      <c r="E2964" s="108"/>
      <c r="F2964" s="108"/>
      <c r="G2964" s="108"/>
      <c r="H2964" s="108"/>
      <c r="I2964" s="108"/>
      <c r="J2964" s="108"/>
      <c r="K2964" s="108"/>
      <c r="L2964" s="108"/>
    </row>
    <row r="2965" spans="3:12" x14ac:dyDescent="0.15">
      <c r="C2965" s="29"/>
      <c r="D2965" s="108"/>
      <c r="F2965" s="108"/>
      <c r="G2965" s="108"/>
      <c r="H2965" s="108"/>
      <c r="I2965" s="108"/>
      <c r="J2965" s="108"/>
      <c r="K2965" s="108"/>
      <c r="L2965" s="108"/>
    </row>
    <row r="2966" spans="3:12" x14ac:dyDescent="0.15">
      <c r="C2966" s="29"/>
      <c r="D2966" s="108"/>
      <c r="E2966" s="108"/>
      <c r="F2966" s="108"/>
      <c r="G2966" s="108"/>
      <c r="H2966" s="108"/>
      <c r="I2966" s="108"/>
      <c r="J2966" s="108"/>
      <c r="K2966" s="108"/>
      <c r="L2966" s="108"/>
    </row>
    <row r="2967" spans="3:12" x14ac:dyDescent="0.15">
      <c r="C2967" s="29"/>
      <c r="D2967" s="108"/>
      <c r="E2967" s="108"/>
      <c r="F2967" s="108"/>
      <c r="G2967" s="108"/>
      <c r="H2967" s="108"/>
      <c r="I2967" s="108"/>
      <c r="J2967" s="108"/>
      <c r="K2967" s="108"/>
      <c r="L2967" s="108"/>
    </row>
    <row r="2968" spans="3:12" x14ac:dyDescent="0.15">
      <c r="C2968" s="29"/>
      <c r="D2968" s="108"/>
      <c r="E2968" s="108"/>
      <c r="F2968" s="108"/>
      <c r="G2968" s="108"/>
      <c r="H2968" s="108"/>
      <c r="I2968" s="108"/>
      <c r="J2968" s="108"/>
      <c r="K2968" s="108"/>
      <c r="L2968" s="108"/>
    </row>
    <row r="2969" spans="3:12" x14ac:dyDescent="0.15">
      <c r="C2969" s="29"/>
      <c r="D2969" s="108"/>
      <c r="E2969" s="108"/>
      <c r="F2969" s="108"/>
      <c r="G2969" s="108"/>
      <c r="I2969" s="108"/>
      <c r="J2969" s="108"/>
      <c r="K2969" s="108"/>
      <c r="L2969" s="108"/>
    </row>
    <row r="2970" spans="3:12" x14ac:dyDescent="0.15">
      <c r="C2970" s="29"/>
      <c r="D2970" s="108"/>
      <c r="E2970" s="108"/>
      <c r="F2970" s="108"/>
      <c r="G2970" s="108"/>
      <c r="H2970" s="108"/>
      <c r="I2970" s="108"/>
      <c r="J2970" s="108"/>
      <c r="K2970" s="108"/>
      <c r="L2970" s="108"/>
    </row>
    <row r="2971" spans="3:12" x14ac:dyDescent="0.15">
      <c r="C2971" s="29"/>
      <c r="D2971" s="108"/>
      <c r="E2971" s="108"/>
      <c r="F2971" s="108"/>
      <c r="G2971" s="108"/>
      <c r="H2971" s="108"/>
      <c r="I2971" s="108"/>
      <c r="J2971" s="108"/>
      <c r="K2971" s="108"/>
      <c r="L2971" s="108"/>
    </row>
    <row r="2972" spans="3:12" x14ac:dyDescent="0.15">
      <c r="C2972" s="29"/>
      <c r="D2972" s="108"/>
      <c r="E2972" s="108"/>
      <c r="F2972" s="108"/>
      <c r="G2972" s="108"/>
      <c r="H2972" s="108"/>
      <c r="I2972" s="108"/>
      <c r="J2972" s="108"/>
      <c r="K2972" s="108"/>
      <c r="L2972" s="108"/>
    </row>
    <row r="2973" spans="3:12" x14ac:dyDescent="0.15">
      <c r="C2973" s="29"/>
      <c r="D2973" s="108"/>
      <c r="E2973" s="108"/>
      <c r="F2973" s="108"/>
      <c r="G2973" s="108"/>
      <c r="H2973" s="108"/>
      <c r="I2973" s="108"/>
      <c r="J2973" s="108"/>
      <c r="K2973" s="108"/>
      <c r="L2973" s="108"/>
    </row>
    <row r="2974" spans="3:12" x14ac:dyDescent="0.15">
      <c r="C2974" s="29"/>
      <c r="D2974" s="108"/>
      <c r="E2974" s="108"/>
      <c r="F2974" s="108"/>
      <c r="G2974" s="108"/>
      <c r="H2974" s="108"/>
      <c r="I2974" s="108"/>
      <c r="J2974" s="108"/>
      <c r="K2974" s="108"/>
      <c r="L2974" s="108"/>
    </row>
    <row r="2975" spans="3:12" x14ac:dyDescent="0.15">
      <c r="C2975" s="29"/>
      <c r="D2975" s="108"/>
      <c r="E2975" s="108"/>
      <c r="F2975" s="108"/>
      <c r="G2975" s="108"/>
      <c r="H2975" s="108"/>
      <c r="I2975" s="108"/>
      <c r="J2975" s="108"/>
      <c r="K2975" s="108"/>
      <c r="L2975" s="108"/>
    </row>
    <row r="2976" spans="3:12" x14ac:dyDescent="0.15">
      <c r="C2976" s="29"/>
      <c r="D2976" s="108"/>
      <c r="E2976" s="108"/>
      <c r="F2976" s="108"/>
      <c r="G2976" s="108"/>
      <c r="H2976" s="108"/>
      <c r="I2976" s="108"/>
      <c r="J2976" s="108"/>
      <c r="K2976" s="108"/>
      <c r="L2976" s="108"/>
    </row>
    <row r="2977" spans="3:12" x14ac:dyDescent="0.15">
      <c r="C2977" s="29"/>
      <c r="D2977" s="108"/>
      <c r="E2977" s="108"/>
      <c r="F2977" s="108"/>
      <c r="G2977" s="108"/>
      <c r="H2977" s="108"/>
      <c r="I2977" s="108"/>
      <c r="J2977" s="108"/>
      <c r="K2977" s="108"/>
      <c r="L2977" s="108"/>
    </row>
    <row r="2978" spans="3:12" x14ac:dyDescent="0.15">
      <c r="C2978" s="29"/>
      <c r="D2978" s="108"/>
      <c r="E2978" s="108"/>
      <c r="F2978" s="108"/>
      <c r="G2978" s="108"/>
      <c r="H2978" s="108"/>
      <c r="I2978" s="108"/>
      <c r="J2978" s="108"/>
      <c r="K2978" s="108"/>
      <c r="L2978" s="108"/>
    </row>
    <row r="2979" spans="3:12" x14ac:dyDescent="0.15">
      <c r="C2979" s="29"/>
      <c r="D2979" s="108"/>
      <c r="E2979" s="108"/>
      <c r="F2979" s="108"/>
      <c r="G2979" s="108"/>
      <c r="H2979" s="108"/>
      <c r="I2979" s="108"/>
      <c r="J2979" s="108"/>
      <c r="K2979" s="108"/>
      <c r="L2979" s="108"/>
    </row>
    <row r="2980" spans="3:12" x14ac:dyDescent="0.15">
      <c r="C2980" s="29"/>
      <c r="D2980" s="108"/>
      <c r="E2980" s="108"/>
      <c r="F2980" s="108"/>
      <c r="G2980" s="108"/>
      <c r="H2980" s="108"/>
      <c r="I2980" s="108"/>
      <c r="J2980" s="108"/>
      <c r="K2980" s="108"/>
      <c r="L2980" s="108"/>
    </row>
    <row r="2981" spans="3:12" x14ac:dyDescent="0.15">
      <c r="C2981" s="29"/>
      <c r="D2981" s="108"/>
      <c r="E2981" s="108"/>
      <c r="F2981" s="108"/>
      <c r="G2981" s="108"/>
      <c r="H2981" s="108"/>
      <c r="I2981" s="108"/>
      <c r="J2981" s="108"/>
      <c r="K2981" s="108"/>
      <c r="L2981" s="108"/>
    </row>
    <row r="2982" spans="3:12" x14ac:dyDescent="0.15">
      <c r="C2982" s="29"/>
      <c r="D2982" s="108"/>
      <c r="E2982" s="108"/>
      <c r="F2982" s="108"/>
      <c r="G2982" s="108"/>
      <c r="H2982" s="108"/>
      <c r="I2982" s="108"/>
      <c r="J2982" s="108"/>
      <c r="K2982" s="108"/>
      <c r="L2982" s="108"/>
    </row>
    <row r="2983" spans="3:12" x14ac:dyDescent="0.15">
      <c r="C2983" s="29"/>
      <c r="D2983" s="108"/>
      <c r="E2983" s="108"/>
      <c r="F2983" s="108"/>
      <c r="G2983" s="108"/>
      <c r="H2983" s="108"/>
      <c r="I2983" s="108"/>
      <c r="J2983" s="108"/>
      <c r="K2983" s="108"/>
      <c r="L2983" s="108"/>
    </row>
    <row r="2984" spans="3:12" x14ac:dyDescent="0.15">
      <c r="C2984" s="29"/>
      <c r="D2984" s="108"/>
      <c r="E2984" s="108"/>
      <c r="F2984" s="108"/>
      <c r="G2984" s="108"/>
      <c r="H2984" s="108"/>
      <c r="I2984" s="108"/>
      <c r="J2984" s="108"/>
      <c r="K2984" s="108"/>
      <c r="L2984" s="108"/>
    </row>
    <row r="2985" spans="3:12" x14ac:dyDescent="0.15">
      <c r="C2985" s="29"/>
      <c r="D2985" s="108"/>
      <c r="F2985" s="108"/>
      <c r="G2985" s="108"/>
      <c r="H2985" s="108"/>
      <c r="I2985" s="108"/>
      <c r="J2985" s="108"/>
      <c r="K2985" s="108"/>
      <c r="L2985" s="108"/>
    </row>
    <row r="2986" spans="3:12" x14ac:dyDescent="0.15">
      <c r="C2986" s="29"/>
      <c r="D2986" s="108"/>
      <c r="F2986" s="108"/>
      <c r="G2986" s="108"/>
      <c r="H2986" s="108"/>
      <c r="I2986" s="108"/>
      <c r="J2986" s="108"/>
      <c r="K2986" s="108"/>
      <c r="L2986" s="108"/>
    </row>
    <row r="2987" spans="3:12" x14ac:dyDescent="0.15">
      <c r="C2987" s="29"/>
      <c r="D2987" s="108"/>
      <c r="F2987" s="108"/>
      <c r="G2987" s="108"/>
      <c r="H2987" s="108"/>
      <c r="I2987" s="108"/>
      <c r="J2987" s="108"/>
      <c r="K2987" s="108"/>
      <c r="L2987" s="108"/>
    </row>
    <row r="2988" spans="3:12" x14ac:dyDescent="0.15">
      <c r="C2988" s="29"/>
      <c r="D2988" s="108"/>
      <c r="F2988" s="108"/>
      <c r="G2988" s="108"/>
      <c r="H2988" s="108"/>
      <c r="I2988" s="108"/>
      <c r="J2988" s="108"/>
      <c r="K2988" s="108"/>
      <c r="L2988" s="108"/>
    </row>
    <row r="2989" spans="3:12" x14ac:dyDescent="0.15">
      <c r="C2989" s="29"/>
      <c r="D2989" s="108"/>
      <c r="F2989" s="108"/>
      <c r="G2989" s="108"/>
      <c r="H2989" s="108"/>
      <c r="I2989" s="108"/>
      <c r="J2989" s="108"/>
      <c r="K2989" s="108"/>
      <c r="L2989" s="108"/>
    </row>
    <row r="2990" spans="3:12" x14ac:dyDescent="0.15">
      <c r="C2990" s="29"/>
      <c r="D2990" s="108"/>
      <c r="E2990" s="108"/>
      <c r="F2990" s="108"/>
      <c r="G2990" s="108"/>
      <c r="H2990" s="108"/>
      <c r="I2990" s="108"/>
      <c r="J2990" s="108"/>
      <c r="K2990" s="108"/>
      <c r="L2990" s="108"/>
    </row>
    <row r="2991" spans="3:12" x14ac:dyDescent="0.15">
      <c r="C2991" s="29"/>
      <c r="D2991" s="108"/>
      <c r="E2991" s="108"/>
      <c r="F2991" s="108"/>
      <c r="G2991" s="108"/>
      <c r="H2991" s="108"/>
      <c r="I2991" s="108"/>
      <c r="J2991" s="108"/>
      <c r="K2991" s="108"/>
      <c r="L2991" s="108"/>
    </row>
    <row r="2992" spans="3:12" x14ac:dyDescent="0.15">
      <c r="C2992" s="29"/>
      <c r="D2992" s="108"/>
      <c r="E2992" s="108"/>
      <c r="F2992" s="108"/>
      <c r="G2992" s="108"/>
      <c r="H2992" s="108"/>
      <c r="I2992" s="108"/>
      <c r="J2992" s="108"/>
      <c r="K2992" s="108"/>
      <c r="L2992" s="108"/>
    </row>
    <row r="2993" spans="3:12" x14ac:dyDescent="0.15">
      <c r="C2993" s="29"/>
      <c r="D2993" s="108"/>
      <c r="E2993" s="108"/>
      <c r="F2993" s="108"/>
      <c r="G2993" s="108"/>
      <c r="H2993" s="108"/>
      <c r="I2993" s="108"/>
      <c r="J2993" s="108"/>
      <c r="K2993" s="108"/>
      <c r="L2993" s="108"/>
    </row>
    <row r="2994" spans="3:12" x14ac:dyDescent="0.15">
      <c r="C2994" s="29"/>
      <c r="D2994" s="108"/>
      <c r="E2994" s="108"/>
      <c r="F2994" s="108"/>
      <c r="G2994" s="108"/>
      <c r="H2994" s="108"/>
      <c r="I2994" s="108"/>
      <c r="J2994" s="108"/>
      <c r="K2994" s="108"/>
      <c r="L2994" s="108"/>
    </row>
    <row r="2995" spans="3:12" x14ac:dyDescent="0.15">
      <c r="C2995" s="29"/>
      <c r="D2995" s="108"/>
      <c r="E2995" s="108"/>
      <c r="F2995" s="108"/>
      <c r="G2995" s="108"/>
      <c r="H2995" s="108"/>
      <c r="I2995" s="108"/>
      <c r="J2995" s="108"/>
      <c r="K2995" s="108"/>
      <c r="L2995" s="108"/>
    </row>
    <row r="2996" spans="3:12" x14ac:dyDescent="0.15">
      <c r="C2996" s="29"/>
      <c r="D2996" s="108"/>
      <c r="E2996" s="108"/>
      <c r="F2996" s="108"/>
      <c r="G2996" s="108"/>
      <c r="H2996" s="108"/>
      <c r="I2996" s="108"/>
      <c r="J2996" s="108"/>
      <c r="K2996" s="108"/>
      <c r="L2996" s="108"/>
    </row>
    <row r="2997" spans="3:12" x14ac:dyDescent="0.15">
      <c r="C2997" s="29"/>
      <c r="D2997" s="108"/>
      <c r="E2997" s="108"/>
      <c r="F2997" s="108"/>
      <c r="G2997" s="108"/>
      <c r="H2997" s="108"/>
      <c r="I2997" s="108"/>
      <c r="J2997" s="108"/>
      <c r="K2997" s="108"/>
      <c r="L2997" s="108"/>
    </row>
    <row r="2998" spans="3:12" x14ac:dyDescent="0.15">
      <c r="C2998" s="29"/>
      <c r="D2998" s="108"/>
      <c r="E2998" s="108"/>
      <c r="F2998" s="108"/>
      <c r="G2998" s="108"/>
      <c r="H2998" s="108"/>
      <c r="I2998" s="108"/>
      <c r="J2998" s="108"/>
      <c r="K2998" s="108"/>
      <c r="L2998" s="108"/>
    </row>
    <row r="2999" spans="3:12" x14ac:dyDescent="0.15">
      <c r="C2999" s="29"/>
      <c r="D2999" s="108"/>
      <c r="E2999" s="108"/>
      <c r="F2999" s="108"/>
      <c r="G2999" s="108"/>
      <c r="H2999" s="108"/>
      <c r="I2999" s="108"/>
      <c r="J2999" s="108"/>
      <c r="K2999" s="108"/>
      <c r="L2999" s="108"/>
    </row>
    <row r="3000" spans="3:12" x14ac:dyDescent="0.15">
      <c r="C3000" s="29"/>
      <c r="D3000" s="108"/>
      <c r="E3000" s="108"/>
      <c r="F3000" s="108"/>
      <c r="G3000" s="108"/>
      <c r="H3000" s="108"/>
      <c r="I3000" s="108"/>
      <c r="J3000" s="108"/>
      <c r="K3000" s="108"/>
      <c r="L3000" s="108"/>
    </row>
    <row r="3001" spans="3:12" x14ac:dyDescent="0.15">
      <c r="C3001" s="29"/>
      <c r="D3001" s="108"/>
      <c r="E3001" s="108"/>
      <c r="F3001" s="108"/>
      <c r="G3001" s="108"/>
      <c r="H3001" s="108"/>
      <c r="I3001" s="108"/>
      <c r="J3001" s="108"/>
      <c r="K3001" s="108"/>
      <c r="L3001" s="108"/>
    </row>
    <row r="3002" spans="3:12" x14ac:dyDescent="0.15">
      <c r="C3002" s="29"/>
      <c r="D3002" s="108"/>
      <c r="E3002" s="108"/>
      <c r="F3002" s="108"/>
      <c r="G3002" s="108"/>
      <c r="H3002" s="108"/>
      <c r="I3002" s="108"/>
      <c r="J3002" s="108"/>
      <c r="K3002" s="108"/>
      <c r="L3002" s="108"/>
    </row>
    <row r="3003" spans="3:12" x14ac:dyDescent="0.15">
      <c r="C3003" s="29"/>
      <c r="D3003" s="108"/>
      <c r="E3003" s="108"/>
      <c r="F3003" s="108"/>
      <c r="G3003" s="108"/>
      <c r="I3003" s="108"/>
      <c r="J3003" s="108"/>
      <c r="K3003" s="108"/>
      <c r="L3003" s="108"/>
    </row>
    <row r="3004" spans="3:12" x14ac:dyDescent="0.15">
      <c r="C3004" s="29"/>
      <c r="D3004" s="108"/>
      <c r="E3004" s="108"/>
      <c r="F3004" s="108"/>
      <c r="G3004" s="108"/>
      <c r="I3004" s="108"/>
      <c r="J3004" s="108"/>
      <c r="K3004" s="108"/>
      <c r="L3004" s="108"/>
    </row>
    <row r="3005" spans="3:12" x14ac:dyDescent="0.15">
      <c r="C3005" s="29"/>
      <c r="D3005" s="108"/>
      <c r="E3005" s="108"/>
      <c r="F3005" s="108"/>
      <c r="G3005" s="108"/>
      <c r="H3005" s="33"/>
      <c r="I3005" s="103"/>
      <c r="J3005" s="108"/>
      <c r="K3005" s="108"/>
      <c r="L3005" s="108"/>
    </row>
    <row r="3006" spans="3:12" x14ac:dyDescent="0.15">
      <c r="C3006" s="29"/>
      <c r="D3006" s="108"/>
      <c r="E3006" s="108"/>
      <c r="F3006" s="108"/>
      <c r="G3006" s="108"/>
      <c r="I3006" s="108"/>
      <c r="J3006" s="108"/>
      <c r="K3006" s="108"/>
      <c r="L3006" s="108"/>
    </row>
    <row r="3007" spans="3:12" x14ac:dyDescent="0.15">
      <c r="C3007" s="29"/>
      <c r="D3007" s="108"/>
      <c r="E3007" s="108"/>
      <c r="F3007" s="108"/>
      <c r="G3007" s="108"/>
      <c r="I3007" s="108"/>
      <c r="J3007" s="108"/>
      <c r="K3007" s="108"/>
      <c r="L3007" s="108"/>
    </row>
    <row r="3008" spans="3:12" s="33" customFormat="1" x14ac:dyDescent="0.15">
      <c r="C3008" s="35"/>
      <c r="D3008" s="103"/>
      <c r="E3008" s="103"/>
      <c r="F3008" s="103"/>
      <c r="G3008" s="103"/>
      <c r="I3008" s="103"/>
      <c r="J3008" s="103"/>
      <c r="K3008" s="103"/>
      <c r="L3008" s="103"/>
    </row>
    <row r="3009" spans="3:12" x14ac:dyDescent="0.15">
      <c r="C3009" s="29"/>
      <c r="D3009" s="108"/>
      <c r="E3009" s="108"/>
      <c r="F3009" s="108"/>
      <c r="G3009" s="108"/>
      <c r="I3009" s="108"/>
      <c r="J3009" s="108"/>
      <c r="K3009" s="108"/>
      <c r="L3009" s="108"/>
    </row>
    <row r="3010" spans="3:12" s="33" customFormat="1" x14ac:dyDescent="0.15">
      <c r="C3010" s="29"/>
      <c r="D3010" s="108"/>
      <c r="E3010" s="108"/>
      <c r="F3010" s="108"/>
      <c r="G3010" s="108"/>
      <c r="I3010" s="103"/>
      <c r="J3010" s="108"/>
      <c r="K3010" s="103"/>
      <c r="L3010" s="103"/>
    </row>
    <row r="3011" spans="3:12" x14ac:dyDescent="0.15">
      <c r="C3011" s="29"/>
      <c r="D3011" s="108"/>
      <c r="E3011" s="108"/>
      <c r="F3011" s="108"/>
      <c r="G3011" s="108"/>
      <c r="I3011" s="108"/>
      <c r="J3011" s="108"/>
      <c r="K3011" s="108"/>
      <c r="L3011" s="108"/>
    </row>
    <row r="3012" spans="3:12" x14ac:dyDescent="0.15">
      <c r="C3012" s="29"/>
      <c r="D3012" s="108"/>
      <c r="E3012" s="108"/>
      <c r="F3012" s="108"/>
      <c r="G3012" s="108"/>
      <c r="I3012" s="108"/>
      <c r="J3012" s="108"/>
      <c r="K3012" s="108"/>
      <c r="L3012" s="108"/>
    </row>
    <row r="3013" spans="3:12" x14ac:dyDescent="0.15">
      <c r="C3013" s="29"/>
      <c r="D3013" s="108"/>
      <c r="E3013" s="108"/>
      <c r="F3013" s="108"/>
      <c r="G3013" s="108"/>
      <c r="I3013" s="108"/>
      <c r="J3013" s="108"/>
      <c r="K3013" s="108"/>
      <c r="L3013" s="108"/>
    </row>
    <row r="3014" spans="3:12" x14ac:dyDescent="0.15">
      <c r="C3014" s="29"/>
      <c r="D3014" s="108"/>
      <c r="E3014" s="108"/>
      <c r="F3014" s="108"/>
      <c r="G3014" s="108"/>
      <c r="I3014" s="108"/>
      <c r="J3014" s="77"/>
      <c r="K3014" s="108"/>
      <c r="L3014" s="108"/>
    </row>
    <row r="3015" spans="3:12" x14ac:dyDescent="0.15">
      <c r="C3015" s="29"/>
      <c r="D3015" s="108"/>
      <c r="E3015" s="108"/>
      <c r="F3015" s="108"/>
      <c r="G3015" s="108"/>
      <c r="I3015" s="108"/>
      <c r="J3015" s="77"/>
      <c r="K3015" s="108"/>
      <c r="L3015" s="108"/>
    </row>
    <row r="3016" spans="3:12" s="33" customFormat="1" x14ac:dyDescent="0.15">
      <c r="C3016" s="35"/>
      <c r="I3016" s="105"/>
      <c r="J3016" s="105"/>
    </row>
    <row r="3017" spans="3:12" s="33" customFormat="1" x14ac:dyDescent="0.15">
      <c r="C3017" s="35"/>
      <c r="I3017" s="105"/>
      <c r="J3017" s="105"/>
    </row>
    <row r="3018" spans="3:12" x14ac:dyDescent="0.15">
      <c r="C3018" s="29"/>
      <c r="G3018" s="77">
        <f>SUM(G1099:G3017)</f>
        <v>2182125</v>
      </c>
      <c r="I3018" s="83"/>
      <c r="J3018" s="77"/>
    </row>
    <row r="3019" spans="3:12" x14ac:dyDescent="0.15">
      <c r="C3019" s="29"/>
      <c r="I3019" s="83"/>
      <c r="J3019" s="77"/>
    </row>
    <row r="3020" spans="3:12" x14ac:dyDescent="0.15">
      <c r="C3020" s="29"/>
      <c r="G3020" s="77"/>
      <c r="I3020" s="83"/>
      <c r="J3020" s="77"/>
    </row>
    <row r="3021" spans="3:12" x14ac:dyDescent="0.15">
      <c r="C3021" s="29"/>
      <c r="G3021" s="77"/>
      <c r="I3021" s="83"/>
      <c r="J3021" s="77"/>
    </row>
    <row r="3022" spans="3:12" x14ac:dyDescent="0.15">
      <c r="C3022" s="29"/>
      <c r="G3022" s="77"/>
      <c r="I3022" s="83"/>
      <c r="J3022" s="77"/>
    </row>
    <row r="3023" spans="3:12" x14ac:dyDescent="0.15">
      <c r="C3023" s="29"/>
      <c r="I3023" s="83"/>
    </row>
    <row r="3024" spans="3:12" s="31" customFormat="1" x14ac:dyDescent="0.15">
      <c r="C3024" s="29"/>
      <c r="I3024" s="83"/>
      <c r="J3024" s="83"/>
    </row>
    <row r="3025" spans="3:10" s="33" customFormat="1" x14ac:dyDescent="0.15">
      <c r="C3025" s="35"/>
      <c r="D3025" s="103"/>
      <c r="E3025" s="103"/>
      <c r="F3025" s="103"/>
      <c r="G3025" s="105"/>
      <c r="H3025" s="103"/>
      <c r="I3025" s="103"/>
      <c r="J3025" s="105"/>
    </row>
    <row r="3026" spans="3:10" s="31" customFormat="1" x14ac:dyDescent="0.15">
      <c r="C3026" s="29"/>
      <c r="D3026" s="108"/>
      <c r="E3026" s="108"/>
      <c r="F3026" s="108"/>
      <c r="G3026" s="77"/>
      <c r="H3026" s="108"/>
      <c r="I3026" s="108"/>
      <c r="J3026" s="83"/>
    </row>
    <row r="3027" spans="3:10" s="33" customFormat="1" x14ac:dyDescent="0.15">
      <c r="C3027" s="35"/>
      <c r="D3027" s="103"/>
      <c r="E3027" s="103"/>
      <c r="F3027" s="103"/>
      <c r="G3027" s="105"/>
      <c r="H3027" s="103"/>
      <c r="I3027" s="103"/>
      <c r="J3027" s="105"/>
    </row>
    <row r="3028" spans="3:10" s="31" customFormat="1" x14ac:dyDescent="0.15">
      <c r="C3028" s="29"/>
      <c r="D3028" s="108"/>
      <c r="E3028" s="108"/>
      <c r="F3028" s="108"/>
      <c r="G3028" s="83"/>
      <c r="H3028" s="108"/>
      <c r="I3028" s="108"/>
      <c r="J3028" s="83"/>
    </row>
    <row r="3029" spans="3:10" s="31" customFormat="1" x14ac:dyDescent="0.15">
      <c r="C3029" s="29"/>
      <c r="D3029" s="108"/>
      <c r="E3029" s="108"/>
      <c r="F3029" s="108"/>
      <c r="G3029" s="83"/>
      <c r="H3029" s="108"/>
      <c r="I3029" s="108"/>
      <c r="J3029" s="83"/>
    </row>
    <row r="3030" spans="3:10" s="31" customFormat="1" x14ac:dyDescent="0.15">
      <c r="C3030" s="29"/>
      <c r="D3030" s="108"/>
      <c r="E3030" s="108"/>
      <c r="F3030" s="108"/>
      <c r="G3030" s="83"/>
      <c r="H3030" s="108"/>
      <c r="I3030" s="108"/>
      <c r="J3030" s="83"/>
    </row>
    <row r="3031" spans="3:10" s="31" customFormat="1" x14ac:dyDescent="0.15">
      <c r="C3031" s="29"/>
      <c r="D3031" s="108"/>
      <c r="E3031" s="108"/>
      <c r="F3031" s="108"/>
      <c r="G3031" s="83"/>
      <c r="H3031" s="108"/>
      <c r="I3031" s="108"/>
      <c r="J3031" s="83"/>
    </row>
    <row r="3032" spans="3:10" s="33" customFormat="1" x14ac:dyDescent="0.15">
      <c r="C3032" s="35"/>
      <c r="D3032" s="103"/>
      <c r="E3032" s="103"/>
      <c r="F3032" s="103"/>
      <c r="G3032" s="105"/>
      <c r="H3032" s="103"/>
      <c r="I3032" s="103"/>
      <c r="J3032" s="105"/>
    </row>
    <row r="3033" spans="3:10" s="31" customFormat="1" x14ac:dyDescent="0.15">
      <c r="C3033" s="29"/>
      <c r="D3033" s="108">
        <v>6980</v>
      </c>
      <c r="E3033" s="108"/>
      <c r="F3033" s="108"/>
      <c r="G3033" s="83"/>
      <c r="H3033" s="108"/>
      <c r="I3033" s="108"/>
      <c r="J3033" s="83"/>
    </row>
    <row r="3034" spans="3:10" s="31" customFormat="1" x14ac:dyDescent="0.15">
      <c r="C3034" s="29"/>
      <c r="D3034" s="108"/>
      <c r="E3034" s="108"/>
      <c r="F3034" s="108"/>
      <c r="G3034" s="108"/>
      <c r="I3034" s="108"/>
      <c r="J3034" s="108"/>
    </row>
    <row r="3035" spans="3:10" s="31" customFormat="1" x14ac:dyDescent="0.15">
      <c r="C3035" s="29"/>
      <c r="D3035" s="108"/>
      <c r="E3035" s="108"/>
      <c r="F3035" s="108"/>
      <c r="G3035" s="108"/>
      <c r="I3035" s="108"/>
      <c r="J3035" s="108"/>
    </row>
    <row r="3036" spans="3:10" s="31" customFormat="1" x14ac:dyDescent="0.15">
      <c r="C3036" s="29"/>
      <c r="D3036" s="108"/>
      <c r="E3036" s="108"/>
      <c r="F3036" s="108"/>
      <c r="G3036" s="108"/>
      <c r="I3036" s="108"/>
      <c r="J3036" s="108"/>
    </row>
    <row r="3037" spans="3:10" s="33" customFormat="1" x14ac:dyDescent="0.15">
      <c r="C3037" s="35"/>
      <c r="D3037" s="103"/>
      <c r="E3037" s="103"/>
      <c r="F3037" s="103"/>
      <c r="G3037" s="103"/>
      <c r="I3037" s="103"/>
      <c r="J3037" s="103"/>
    </row>
    <row r="3038" spans="3:10" s="31" customFormat="1" x14ac:dyDescent="0.15">
      <c r="C3038" s="29"/>
      <c r="D3038" s="108"/>
      <c r="E3038" s="108"/>
      <c r="F3038" s="108"/>
      <c r="G3038" s="108"/>
      <c r="I3038" s="108"/>
      <c r="J3038" s="108"/>
    </row>
    <row r="3039" spans="3:10" s="33" customFormat="1" x14ac:dyDescent="0.15">
      <c r="C3039" s="35"/>
      <c r="D3039" s="103"/>
      <c r="E3039" s="103"/>
      <c r="F3039" s="103"/>
      <c r="G3039" s="103"/>
      <c r="I3039" s="103"/>
      <c r="J3039" s="103"/>
    </row>
    <row r="3040" spans="3:10" s="31" customFormat="1" x14ac:dyDescent="0.15">
      <c r="C3040" s="29"/>
      <c r="D3040" s="108"/>
      <c r="E3040" s="108"/>
      <c r="F3040" s="108"/>
      <c r="G3040" s="108"/>
      <c r="I3040" s="108"/>
      <c r="J3040" s="108"/>
    </row>
    <row r="3041" spans="3:10" s="31" customFormat="1" x14ac:dyDescent="0.15">
      <c r="C3041" s="29"/>
      <c r="D3041" s="108"/>
      <c r="E3041" s="108"/>
      <c r="F3041" s="108"/>
      <c r="G3041" s="108"/>
      <c r="I3041" s="108"/>
      <c r="J3041" s="108"/>
    </row>
    <row r="3042" spans="3:10" s="33" customFormat="1" x14ac:dyDescent="0.15">
      <c r="C3042" s="35"/>
      <c r="D3042" s="103"/>
      <c r="E3042" s="103"/>
      <c r="F3042" s="103"/>
      <c r="G3042" s="103"/>
      <c r="I3042" s="103"/>
      <c r="J3042" s="103"/>
    </row>
    <row r="3043" spans="3:10" s="33" customFormat="1" x14ac:dyDescent="0.15">
      <c r="C3043" s="35"/>
      <c r="D3043" s="103"/>
      <c r="E3043" s="103"/>
      <c r="F3043" s="103"/>
      <c r="G3043" s="103"/>
      <c r="I3043" s="103"/>
      <c r="J3043" s="103"/>
    </row>
    <row r="3044" spans="3:10" s="33" customFormat="1" x14ac:dyDescent="0.15">
      <c r="C3044" s="35"/>
      <c r="D3044" s="103"/>
      <c r="E3044" s="103"/>
      <c r="F3044" s="103"/>
      <c r="G3044" s="105"/>
      <c r="H3044" s="103"/>
      <c r="I3044" s="103"/>
      <c r="J3044" s="105"/>
    </row>
    <row r="3045" spans="3:10" s="33" customFormat="1" x14ac:dyDescent="0.15">
      <c r="C3045" s="35"/>
      <c r="D3045" s="103"/>
      <c r="E3045" s="103"/>
      <c r="F3045" s="103"/>
      <c r="G3045" s="105"/>
      <c r="H3045" s="103"/>
      <c r="I3045" s="103"/>
      <c r="J3045" s="105"/>
    </row>
    <row r="3046" spans="3:10" s="33" customFormat="1" x14ac:dyDescent="0.15">
      <c r="C3046" s="35"/>
      <c r="D3046" s="103"/>
      <c r="E3046" s="103"/>
      <c r="F3046" s="103"/>
      <c r="G3046" s="105"/>
      <c r="H3046" s="103"/>
      <c r="I3046" s="103"/>
      <c r="J3046" s="105"/>
    </row>
    <row r="3047" spans="3:10" s="31" customFormat="1" x14ac:dyDescent="0.15">
      <c r="C3047" s="29"/>
      <c r="D3047" s="108"/>
      <c r="E3047" s="108"/>
      <c r="F3047" s="108"/>
      <c r="G3047" s="83"/>
      <c r="H3047" s="108"/>
      <c r="I3047" s="108"/>
      <c r="J3047" s="83"/>
    </row>
    <row r="3048" spans="3:10" s="31" customFormat="1" x14ac:dyDescent="0.15">
      <c r="C3048" s="29"/>
      <c r="D3048" s="108"/>
      <c r="E3048" s="108"/>
      <c r="F3048" s="108"/>
      <c r="G3048" s="83"/>
      <c r="H3048" s="108"/>
      <c r="I3048" s="108"/>
      <c r="J3048" s="83"/>
    </row>
    <row r="3049" spans="3:10" s="31" customFormat="1" x14ac:dyDescent="0.15">
      <c r="C3049" s="29"/>
      <c r="D3049" s="108"/>
      <c r="E3049" s="108"/>
      <c r="F3049" s="108"/>
      <c r="G3049" s="108"/>
      <c r="H3049" s="108"/>
      <c r="I3049" s="108"/>
      <c r="J3049" s="108"/>
    </row>
    <row r="3050" spans="3:10" s="31" customFormat="1" x14ac:dyDescent="0.15">
      <c r="C3050" s="29"/>
      <c r="D3050" s="108"/>
      <c r="E3050" s="108"/>
      <c r="F3050" s="108"/>
      <c r="G3050" s="108"/>
      <c r="H3050" s="108"/>
      <c r="I3050" s="108"/>
      <c r="J3050" s="108"/>
    </row>
    <row r="3051" spans="3:10" s="31" customFormat="1" x14ac:dyDescent="0.15">
      <c r="C3051" s="29"/>
      <c r="D3051" s="108"/>
      <c r="E3051" s="108"/>
      <c r="F3051" s="108"/>
      <c r="G3051" s="108"/>
      <c r="H3051" s="108"/>
      <c r="I3051" s="108"/>
      <c r="J3051" s="108"/>
    </row>
    <row r="3052" spans="3:10" s="31" customFormat="1" x14ac:dyDescent="0.15">
      <c r="C3052" s="29"/>
      <c r="D3052" s="108"/>
      <c r="E3052" s="108"/>
      <c r="F3052" s="108"/>
      <c r="G3052" s="108"/>
      <c r="H3052" s="108"/>
      <c r="I3052" s="108"/>
      <c r="J3052" s="108"/>
    </row>
    <row r="3053" spans="3:10" s="31" customFormat="1" x14ac:dyDescent="0.15">
      <c r="C3053" s="29"/>
      <c r="D3053" s="108"/>
      <c r="E3053" s="108"/>
      <c r="F3053" s="108"/>
      <c r="G3053" s="108"/>
      <c r="H3053" s="108"/>
      <c r="I3053" s="108"/>
      <c r="J3053" s="108"/>
    </row>
    <row r="3054" spans="3:10" s="31" customFormat="1" x14ac:dyDescent="0.15">
      <c r="C3054" s="29"/>
      <c r="D3054" s="108"/>
      <c r="E3054" s="108"/>
      <c r="F3054" s="108"/>
      <c r="G3054" s="108"/>
      <c r="H3054" s="108"/>
      <c r="I3054" s="108"/>
      <c r="J3054" s="108"/>
    </row>
    <row r="3055" spans="3:10" s="31" customFormat="1" x14ac:dyDescent="0.15">
      <c r="C3055" s="29"/>
      <c r="D3055" s="108"/>
      <c r="E3055" s="108"/>
      <c r="F3055" s="108"/>
      <c r="G3055" s="108"/>
      <c r="H3055" s="108"/>
      <c r="I3055" s="108"/>
      <c r="J3055" s="108"/>
    </row>
    <row r="3056" spans="3:10" s="33" customFormat="1" x14ac:dyDescent="0.15">
      <c r="C3056" s="35"/>
      <c r="D3056" s="103"/>
      <c r="E3056" s="103"/>
      <c r="F3056" s="103"/>
      <c r="G3056" s="103"/>
      <c r="H3056" s="103"/>
      <c r="I3056" s="103"/>
      <c r="J3056" s="103"/>
    </row>
    <row r="3057" spans="3:10" s="33" customFormat="1" x14ac:dyDescent="0.15">
      <c r="C3057" s="35"/>
      <c r="D3057" s="103"/>
      <c r="E3057" s="103"/>
      <c r="F3057" s="103"/>
      <c r="G3057" s="103"/>
      <c r="H3057" s="103"/>
      <c r="I3057" s="103"/>
      <c r="J3057" s="103"/>
    </row>
    <row r="3058" spans="3:10" s="31" customFormat="1" x14ac:dyDescent="0.15">
      <c r="C3058" s="29"/>
      <c r="D3058" s="108"/>
      <c r="E3058" s="108"/>
      <c r="F3058" s="108"/>
      <c r="G3058" s="108"/>
      <c r="H3058" s="108"/>
      <c r="I3058" s="108"/>
      <c r="J3058" s="108"/>
    </row>
    <row r="3059" spans="3:10" s="31" customFormat="1" x14ac:dyDescent="0.15">
      <c r="C3059" s="29"/>
      <c r="D3059" s="108"/>
      <c r="E3059" s="108"/>
      <c r="F3059" s="108"/>
      <c r="G3059" s="108"/>
      <c r="H3059" s="108"/>
      <c r="I3059" s="108"/>
      <c r="J3059" s="108"/>
    </row>
    <row r="3060" spans="3:10" s="31" customFormat="1" x14ac:dyDescent="0.15">
      <c r="C3060" s="29"/>
      <c r="D3060" s="108"/>
      <c r="E3060" s="108"/>
      <c r="F3060" s="108"/>
      <c r="G3060" s="108"/>
      <c r="H3060" s="108"/>
      <c r="I3060" s="108"/>
      <c r="J3060" s="108"/>
    </row>
    <row r="3061" spans="3:10" s="31" customFormat="1" x14ac:dyDescent="0.15">
      <c r="C3061" s="29"/>
      <c r="D3061" s="108"/>
      <c r="E3061" s="108"/>
      <c r="F3061" s="108"/>
      <c r="G3061" s="108"/>
      <c r="H3061" s="108"/>
      <c r="I3061" s="108"/>
      <c r="J3061" s="108"/>
    </row>
    <row r="3062" spans="3:10" s="31" customFormat="1" x14ac:dyDescent="0.15">
      <c r="C3062" s="29"/>
      <c r="D3062" s="108"/>
      <c r="E3062" s="108"/>
      <c r="F3062" s="108"/>
      <c r="G3062" s="108"/>
      <c r="H3062" s="108"/>
      <c r="I3062" s="108"/>
      <c r="J3062" s="108"/>
    </row>
    <row r="3063" spans="3:10" s="31" customFormat="1" x14ac:dyDescent="0.15">
      <c r="C3063" s="29"/>
      <c r="D3063" s="108"/>
      <c r="E3063" s="108"/>
      <c r="F3063" s="108"/>
      <c r="G3063" s="108"/>
      <c r="H3063" s="108"/>
      <c r="I3063" s="108"/>
      <c r="J3063" s="108"/>
    </row>
    <row r="3064" spans="3:10" s="31" customFormat="1" x14ac:dyDescent="0.15">
      <c r="C3064" s="29"/>
      <c r="D3064" s="108"/>
      <c r="E3064" s="108"/>
      <c r="F3064" s="108"/>
      <c r="G3064" s="108"/>
      <c r="H3064" s="108"/>
      <c r="I3064" s="108"/>
      <c r="J3064" s="108"/>
    </row>
    <row r="3065" spans="3:10" s="31" customFormat="1" x14ac:dyDescent="0.15">
      <c r="C3065" s="29"/>
      <c r="D3065" s="108"/>
      <c r="E3065" s="108"/>
      <c r="F3065" s="108"/>
      <c r="G3065" s="108"/>
      <c r="H3065" s="108"/>
      <c r="I3065" s="108"/>
      <c r="J3065" s="108"/>
    </row>
    <row r="3066" spans="3:10" s="33" customFormat="1" x14ac:dyDescent="0.15">
      <c r="C3066" s="35"/>
      <c r="D3066" s="103"/>
      <c r="E3066" s="103"/>
      <c r="F3066" s="103"/>
      <c r="G3066" s="103"/>
      <c r="H3066" s="103"/>
      <c r="I3066" s="103"/>
      <c r="J3066" s="103"/>
    </row>
    <row r="3067" spans="3:10" s="31" customFormat="1" x14ac:dyDescent="0.15">
      <c r="C3067" s="29"/>
      <c r="D3067" s="108"/>
      <c r="E3067" s="108"/>
      <c r="F3067" s="108"/>
      <c r="G3067" s="108"/>
      <c r="H3067" s="108"/>
      <c r="I3067" s="108"/>
      <c r="J3067" s="108"/>
    </row>
    <row r="3068" spans="3:10" s="31" customFormat="1" x14ac:dyDescent="0.15">
      <c r="C3068" s="29"/>
      <c r="D3068" s="108"/>
      <c r="E3068" s="108"/>
      <c r="F3068" s="108"/>
      <c r="G3068" s="108"/>
      <c r="H3068" s="108"/>
      <c r="I3068" s="108"/>
      <c r="J3068" s="108"/>
    </row>
    <row r="3069" spans="3:10" s="31" customFormat="1" x14ac:dyDescent="0.15">
      <c r="C3069" s="29"/>
      <c r="D3069" s="108"/>
      <c r="E3069" s="108"/>
      <c r="F3069" s="108"/>
      <c r="G3069" s="108"/>
      <c r="H3069" s="108"/>
      <c r="I3069" s="108"/>
      <c r="J3069" s="108"/>
    </row>
    <row r="3070" spans="3:10" s="33" customFormat="1" x14ac:dyDescent="0.15">
      <c r="C3070" s="35"/>
      <c r="D3070" s="103"/>
      <c r="E3070" s="103"/>
      <c r="F3070" s="103"/>
      <c r="G3070" s="103"/>
      <c r="H3070" s="103"/>
      <c r="I3070" s="103"/>
      <c r="J3070" s="103"/>
    </row>
    <row r="3071" spans="3:10" s="33" customFormat="1" x14ac:dyDescent="0.15">
      <c r="C3071" s="35"/>
      <c r="D3071" s="103"/>
      <c r="E3071" s="103"/>
      <c r="F3071" s="103"/>
      <c r="G3071" s="103"/>
      <c r="H3071" s="103"/>
      <c r="I3071" s="103"/>
      <c r="J3071" s="103"/>
    </row>
    <row r="3072" spans="3:10" s="33" customFormat="1" x14ac:dyDescent="0.15">
      <c r="C3072" s="35"/>
      <c r="D3072" s="103"/>
      <c r="E3072" s="103"/>
      <c r="F3072" s="103"/>
      <c r="G3072" s="103"/>
      <c r="H3072" s="103"/>
      <c r="I3072" s="103"/>
      <c r="J3072" s="103"/>
    </row>
    <row r="3073" spans="3:10" s="33" customFormat="1" x14ac:dyDescent="0.15">
      <c r="C3073" s="35"/>
      <c r="D3073" s="103"/>
      <c r="E3073" s="103"/>
      <c r="F3073" s="103"/>
      <c r="G3073" s="103"/>
      <c r="H3073" s="103"/>
      <c r="I3073" s="103"/>
      <c r="J3073" s="103"/>
    </row>
    <row r="3074" spans="3:10" s="33" customFormat="1" x14ac:dyDescent="0.15">
      <c r="C3074" s="35"/>
      <c r="D3074" s="103"/>
      <c r="E3074" s="103"/>
      <c r="F3074" s="103"/>
      <c r="G3074" s="103"/>
      <c r="H3074" s="103"/>
      <c r="I3074" s="103"/>
      <c r="J3074" s="103"/>
    </row>
    <row r="3075" spans="3:10" s="33" customFormat="1" x14ac:dyDescent="0.15">
      <c r="C3075" s="35"/>
      <c r="D3075" s="103"/>
      <c r="E3075" s="103"/>
      <c r="F3075" s="103"/>
      <c r="G3075" s="103"/>
      <c r="H3075" s="103"/>
      <c r="I3075" s="103"/>
      <c r="J3075" s="103"/>
    </row>
    <row r="3076" spans="3:10" s="31" customFormat="1" x14ac:dyDescent="0.15">
      <c r="C3076" s="29"/>
      <c r="D3076" s="108"/>
      <c r="E3076" s="108"/>
      <c r="F3076" s="108"/>
      <c r="G3076" s="108"/>
      <c r="H3076" s="108"/>
      <c r="I3076" s="108"/>
      <c r="J3076" s="108"/>
    </row>
    <row r="3077" spans="3:10" s="31" customFormat="1" x14ac:dyDescent="0.15">
      <c r="C3077" s="29"/>
      <c r="D3077" s="108"/>
      <c r="E3077" s="108"/>
      <c r="F3077" s="108"/>
      <c r="G3077" s="108"/>
      <c r="H3077" s="108"/>
      <c r="I3077" s="108"/>
      <c r="J3077" s="108"/>
    </row>
    <row r="3078" spans="3:10" s="31" customFormat="1" x14ac:dyDescent="0.15">
      <c r="C3078" s="29"/>
      <c r="D3078" s="108"/>
      <c r="E3078" s="108"/>
      <c r="F3078" s="108"/>
      <c r="G3078" s="108"/>
      <c r="H3078" s="108"/>
      <c r="I3078" s="108"/>
      <c r="J3078" s="108"/>
    </row>
    <row r="3079" spans="3:10" s="31" customFormat="1" x14ac:dyDescent="0.15">
      <c r="C3079" s="29"/>
      <c r="D3079" s="108"/>
      <c r="E3079" s="108"/>
      <c r="F3079" s="108"/>
      <c r="G3079" s="108"/>
      <c r="H3079" s="108"/>
      <c r="I3079" s="108"/>
      <c r="J3079" s="108"/>
    </row>
    <row r="3080" spans="3:10" s="31" customFormat="1" x14ac:dyDescent="0.15">
      <c r="C3080" s="29"/>
      <c r="D3080" s="108"/>
      <c r="E3080" s="108"/>
      <c r="F3080" s="108"/>
      <c r="G3080" s="108"/>
      <c r="H3080" s="108"/>
      <c r="I3080" s="108"/>
      <c r="J3080" s="108"/>
    </row>
    <row r="3081" spans="3:10" s="31" customFormat="1" x14ac:dyDescent="0.15">
      <c r="C3081" s="29"/>
      <c r="D3081" s="108"/>
      <c r="E3081" s="108"/>
      <c r="F3081" s="108"/>
      <c r="G3081" s="108"/>
      <c r="H3081" s="108"/>
      <c r="I3081" s="108"/>
      <c r="J3081" s="108"/>
    </row>
    <row r="3082" spans="3:10" s="31" customFormat="1" x14ac:dyDescent="0.15">
      <c r="C3082" s="29"/>
      <c r="D3082" s="108"/>
      <c r="E3082" s="108"/>
      <c r="F3082" s="108"/>
      <c r="G3082" s="108"/>
      <c r="H3082" s="108"/>
      <c r="I3082" s="108"/>
      <c r="J3082" s="108"/>
    </row>
    <row r="3083" spans="3:10" s="31" customFormat="1" x14ac:dyDescent="0.15">
      <c r="C3083" s="29"/>
      <c r="D3083" s="108"/>
      <c r="E3083" s="108"/>
      <c r="F3083" s="108"/>
      <c r="G3083" s="108"/>
      <c r="H3083" s="108"/>
      <c r="I3083" s="108"/>
      <c r="J3083" s="108"/>
    </row>
    <row r="3084" spans="3:10" s="31" customFormat="1" x14ac:dyDescent="0.15">
      <c r="C3084" s="29"/>
      <c r="D3084" s="108"/>
      <c r="E3084" s="108"/>
      <c r="F3084" s="108"/>
      <c r="G3084" s="108"/>
      <c r="H3084" s="108"/>
      <c r="I3084" s="108"/>
      <c r="J3084" s="108"/>
    </row>
    <row r="3085" spans="3:10" s="31" customFormat="1" x14ac:dyDescent="0.15">
      <c r="C3085" s="29"/>
      <c r="D3085" s="108"/>
      <c r="E3085" s="108"/>
      <c r="F3085" s="108"/>
      <c r="G3085" s="108"/>
      <c r="H3085" s="108"/>
      <c r="I3085" s="108"/>
      <c r="J3085" s="108"/>
    </row>
    <row r="3086" spans="3:10" s="31" customFormat="1" x14ac:dyDescent="0.15">
      <c r="C3086" s="29"/>
      <c r="D3086" s="108"/>
      <c r="E3086" s="108"/>
      <c r="F3086" s="108"/>
      <c r="G3086" s="108"/>
      <c r="H3086" s="108"/>
      <c r="I3086" s="108"/>
      <c r="J3086" s="108"/>
    </row>
    <row r="3087" spans="3:10" s="31" customFormat="1" x14ac:dyDescent="0.15">
      <c r="C3087" s="29"/>
      <c r="D3087" s="108"/>
      <c r="E3087" s="108"/>
      <c r="F3087" s="108"/>
      <c r="G3087" s="108"/>
      <c r="H3087" s="108"/>
      <c r="I3087" s="108"/>
      <c r="J3087" s="108"/>
    </row>
    <row r="3088" spans="3:10" s="31" customFormat="1" x14ac:dyDescent="0.15">
      <c r="C3088" s="29"/>
      <c r="D3088" s="108"/>
      <c r="E3088" s="108"/>
      <c r="F3088" s="108"/>
      <c r="G3088" s="108"/>
      <c r="H3088" s="108"/>
      <c r="I3088" s="108"/>
      <c r="J3088" s="108"/>
    </row>
    <row r="3089" spans="3:10" s="31" customFormat="1" x14ac:dyDescent="0.15">
      <c r="C3089" s="29"/>
      <c r="D3089" s="108"/>
      <c r="E3089" s="108"/>
      <c r="F3089" s="108"/>
      <c r="G3089" s="108"/>
      <c r="H3089" s="108"/>
      <c r="I3089" s="108"/>
      <c r="J3089" s="108"/>
    </row>
    <row r="3090" spans="3:10" s="31" customFormat="1" x14ac:dyDescent="0.15">
      <c r="C3090" s="29"/>
      <c r="D3090" s="108"/>
      <c r="E3090" s="108"/>
      <c r="F3090" s="108"/>
      <c r="G3090" s="108"/>
      <c r="H3090" s="108"/>
      <c r="I3090" s="108"/>
      <c r="J3090" s="108"/>
    </row>
    <row r="3091" spans="3:10" s="31" customFormat="1" x14ac:dyDescent="0.15">
      <c r="C3091" s="29"/>
      <c r="D3091" s="108"/>
      <c r="E3091" s="108"/>
      <c r="F3091" s="108"/>
      <c r="G3091" s="108"/>
      <c r="H3091" s="108"/>
      <c r="I3091" s="108"/>
      <c r="J3091" s="108"/>
    </row>
    <row r="3092" spans="3:10" s="31" customFormat="1" x14ac:dyDescent="0.15">
      <c r="C3092" s="29"/>
      <c r="D3092" s="108"/>
      <c r="E3092" s="108"/>
      <c r="F3092" s="108"/>
      <c r="G3092" s="108"/>
      <c r="H3092" s="108"/>
      <c r="I3092" s="108"/>
      <c r="J3092" s="108"/>
    </row>
    <row r="3093" spans="3:10" s="31" customFormat="1" x14ac:dyDescent="0.15">
      <c r="C3093" s="29"/>
      <c r="D3093" s="108"/>
      <c r="E3093" s="108"/>
      <c r="F3093" s="108"/>
      <c r="G3093" s="108"/>
      <c r="H3093" s="108"/>
      <c r="I3093" s="108"/>
      <c r="J3093" s="108"/>
    </row>
    <row r="3094" spans="3:10" s="31" customFormat="1" x14ac:dyDescent="0.15">
      <c r="C3094" s="29"/>
      <c r="D3094" s="104"/>
      <c r="E3094" s="104"/>
      <c r="F3094" s="104"/>
      <c r="G3094" s="83"/>
      <c r="H3094" s="108"/>
      <c r="I3094" s="108"/>
      <c r="J3094" s="108"/>
    </row>
    <row r="3095" spans="3:10" s="31" customFormat="1" x14ac:dyDescent="0.15">
      <c r="C3095" s="29"/>
      <c r="D3095" s="104"/>
      <c r="E3095" s="104"/>
      <c r="F3095" s="104"/>
      <c r="G3095" s="83"/>
      <c r="H3095" s="108"/>
      <c r="I3095" s="108"/>
      <c r="J3095" s="108"/>
    </row>
    <row r="3096" spans="3:10" s="31" customFormat="1" x14ac:dyDescent="0.15">
      <c r="C3096" s="29"/>
      <c r="D3096" s="104"/>
      <c r="E3096" s="104"/>
      <c r="F3096" s="104"/>
      <c r="G3096" s="83"/>
      <c r="H3096" s="108"/>
      <c r="I3096" s="108"/>
      <c r="J3096" s="108"/>
    </row>
    <row r="3097" spans="3:10" s="31" customFormat="1" x14ac:dyDescent="0.15">
      <c r="C3097" s="29"/>
      <c r="D3097" s="104"/>
      <c r="E3097" s="104"/>
      <c r="F3097" s="104"/>
      <c r="G3097" s="83"/>
      <c r="H3097" s="108"/>
      <c r="I3097" s="108"/>
      <c r="J3097" s="108"/>
    </row>
    <row r="3098" spans="3:10" s="31" customFormat="1" x14ac:dyDescent="0.15">
      <c r="C3098" s="29"/>
      <c r="D3098" s="104"/>
      <c r="E3098" s="104"/>
      <c r="F3098" s="104"/>
      <c r="G3098" s="83"/>
      <c r="H3098" s="108"/>
      <c r="I3098" s="108"/>
      <c r="J3098" s="108"/>
    </row>
    <row r="3099" spans="3:10" s="31" customFormat="1" x14ac:dyDescent="0.15">
      <c r="C3099" s="29"/>
      <c r="D3099" s="104"/>
      <c r="E3099" s="104"/>
      <c r="F3099" s="104"/>
      <c r="G3099" s="83"/>
      <c r="H3099" s="108"/>
      <c r="I3099" s="108"/>
      <c r="J3099" s="108"/>
    </row>
    <row r="3100" spans="3:10" s="31" customFormat="1" x14ac:dyDescent="0.15">
      <c r="C3100" s="29"/>
      <c r="D3100" s="104"/>
      <c r="E3100" s="104"/>
      <c r="F3100" s="104"/>
      <c r="G3100" s="83"/>
      <c r="H3100" s="108"/>
      <c r="I3100" s="108"/>
      <c r="J3100" s="108"/>
    </row>
    <row r="3101" spans="3:10" s="31" customFormat="1" x14ac:dyDescent="0.15">
      <c r="C3101" s="29"/>
      <c r="D3101" s="104"/>
      <c r="E3101" s="104"/>
      <c r="F3101" s="104"/>
      <c r="G3101" s="83"/>
      <c r="H3101" s="108"/>
      <c r="I3101" s="108"/>
      <c r="J3101" s="108"/>
    </row>
    <row r="3102" spans="3:10" s="31" customFormat="1" x14ac:dyDescent="0.15">
      <c r="C3102" s="29"/>
      <c r="D3102" s="104"/>
      <c r="E3102" s="104"/>
      <c r="F3102" s="104"/>
      <c r="G3102" s="83"/>
      <c r="H3102" s="108"/>
      <c r="I3102" s="108"/>
      <c r="J3102" s="108"/>
    </row>
    <row r="3103" spans="3:10" s="31" customFormat="1" x14ac:dyDescent="0.15">
      <c r="C3103" s="29"/>
      <c r="D3103" s="104"/>
      <c r="E3103" s="104"/>
      <c r="F3103" s="104"/>
      <c r="G3103" s="83"/>
      <c r="H3103" s="108"/>
      <c r="I3103" s="108"/>
      <c r="J3103" s="108"/>
    </row>
    <row r="3104" spans="3:10" s="31" customFormat="1" x14ac:dyDescent="0.15">
      <c r="C3104" s="29"/>
      <c r="D3104" s="104"/>
      <c r="E3104" s="104"/>
      <c r="F3104" s="104"/>
      <c r="G3104" s="83"/>
      <c r="H3104" s="108"/>
      <c r="I3104" s="108"/>
      <c r="J3104" s="108"/>
    </row>
    <row r="3105" spans="3:15" s="31" customFormat="1" x14ac:dyDescent="0.15">
      <c r="C3105" s="29"/>
      <c r="D3105" s="104"/>
      <c r="E3105" s="104"/>
      <c r="F3105" s="104"/>
      <c r="G3105" s="83"/>
      <c r="H3105" s="108"/>
      <c r="I3105" s="108"/>
      <c r="J3105" s="108"/>
    </row>
    <row r="3106" spans="3:15" s="31" customFormat="1" x14ac:dyDescent="0.15">
      <c r="C3106" s="29"/>
      <c r="D3106" s="104"/>
      <c r="E3106" s="104"/>
      <c r="F3106" s="104"/>
      <c r="G3106" s="83"/>
      <c r="H3106" s="108"/>
      <c r="I3106" s="108"/>
      <c r="J3106" s="108"/>
    </row>
    <row r="3107" spans="3:15" s="31" customFormat="1" x14ac:dyDescent="0.15">
      <c r="C3107" s="29"/>
      <c r="D3107" s="104"/>
      <c r="E3107" s="104"/>
      <c r="F3107" s="104"/>
      <c r="G3107" s="83"/>
      <c r="H3107" s="108"/>
      <c r="I3107" s="108"/>
      <c r="J3107" s="108"/>
    </row>
    <row r="3108" spans="3:15" s="31" customFormat="1" x14ac:dyDescent="0.15">
      <c r="C3108" s="29"/>
      <c r="D3108" s="104"/>
      <c r="E3108" s="104"/>
      <c r="F3108" s="104"/>
      <c r="G3108" s="83"/>
      <c r="H3108" s="108"/>
      <c r="I3108" s="108"/>
      <c r="J3108" s="108"/>
    </row>
    <row r="3109" spans="3:15" s="31" customFormat="1" x14ac:dyDescent="0.15">
      <c r="C3109" s="29"/>
      <c r="D3109" s="104"/>
      <c r="E3109" s="104"/>
      <c r="F3109" s="104"/>
      <c r="G3109" s="83"/>
      <c r="H3109" s="108"/>
      <c r="I3109" s="108"/>
      <c r="J3109" s="108"/>
    </row>
    <row r="3110" spans="3:15" s="31" customFormat="1" x14ac:dyDescent="0.15">
      <c r="C3110" s="29"/>
      <c r="D3110" s="104"/>
      <c r="E3110" s="104"/>
      <c r="F3110" s="104"/>
      <c r="G3110" s="83"/>
      <c r="H3110" s="108"/>
      <c r="I3110" s="108"/>
      <c r="J3110" s="108"/>
    </row>
    <row r="3111" spans="3:15" s="33" customFormat="1" x14ac:dyDescent="0.15">
      <c r="C3111" s="35"/>
      <c r="D3111" s="103"/>
      <c r="E3111" s="103"/>
      <c r="F3111" s="103"/>
      <c r="G3111" s="105"/>
      <c r="H3111" s="103"/>
      <c r="I3111" s="103"/>
      <c r="J3111" s="105"/>
    </row>
    <row r="3112" spans="3:15" s="31" customFormat="1" x14ac:dyDescent="0.15">
      <c r="C3112" s="29"/>
      <c r="D3112" s="108"/>
      <c r="E3112" s="108"/>
      <c r="F3112" s="108"/>
      <c r="G3112" s="83"/>
      <c r="H3112" s="108"/>
      <c r="I3112" s="108"/>
      <c r="J3112" s="83"/>
      <c r="O3112" s="33"/>
    </row>
    <row r="3113" spans="3:15" s="31" customFormat="1" x14ac:dyDescent="0.15">
      <c r="C3113" s="29"/>
      <c r="D3113" s="108"/>
      <c r="E3113" s="108"/>
      <c r="F3113" s="108"/>
      <c r="G3113" s="83"/>
      <c r="H3113" s="108"/>
      <c r="I3113" s="108"/>
      <c r="J3113" s="83"/>
    </row>
    <row r="3114" spans="3:15" s="33" customFormat="1" x14ac:dyDescent="0.15">
      <c r="C3114" s="35"/>
      <c r="D3114" s="103"/>
      <c r="E3114" s="103"/>
      <c r="F3114" s="103"/>
      <c r="G3114" s="105"/>
      <c r="H3114" s="103"/>
      <c r="I3114" s="103"/>
      <c r="J3114" s="105"/>
    </row>
    <row r="3115" spans="3:15" s="31" customFormat="1" x14ac:dyDescent="0.15">
      <c r="C3115" s="29"/>
      <c r="D3115" s="108"/>
      <c r="E3115" s="108"/>
      <c r="F3115" s="108"/>
      <c r="G3115" s="83"/>
      <c r="H3115" s="108"/>
      <c r="I3115" s="108"/>
      <c r="J3115" s="83"/>
    </row>
    <row r="3116" spans="3:15" s="31" customFormat="1" x14ac:dyDescent="0.15">
      <c r="C3116" s="29"/>
      <c r="D3116" s="108"/>
      <c r="E3116" s="108"/>
      <c r="F3116" s="108"/>
      <c r="G3116" s="83"/>
      <c r="H3116" s="108"/>
      <c r="I3116" s="108"/>
      <c r="J3116" s="83"/>
    </row>
    <row r="3117" spans="3:15" s="33" customFormat="1" x14ac:dyDescent="0.15">
      <c r="C3117" s="35"/>
      <c r="D3117" s="103"/>
      <c r="E3117" s="103"/>
      <c r="F3117" s="103"/>
      <c r="G3117" s="105"/>
      <c r="H3117" s="103"/>
      <c r="I3117" s="103"/>
      <c r="J3117" s="105"/>
      <c r="K3117" s="33">
        <v>-164</v>
      </c>
    </row>
    <row r="3118" spans="3:15" s="33" customFormat="1" x14ac:dyDescent="0.15">
      <c r="C3118" s="35"/>
      <c r="D3118" s="103"/>
      <c r="E3118" s="103"/>
      <c r="F3118" s="103"/>
      <c r="G3118" s="105"/>
      <c r="H3118" s="103"/>
      <c r="I3118" s="103"/>
      <c r="J3118" s="105"/>
    </row>
    <row r="3119" spans="3:15" s="31" customFormat="1" x14ac:dyDescent="0.15">
      <c r="C3119" s="29"/>
      <c r="D3119" s="108"/>
      <c r="E3119" s="108"/>
      <c r="F3119" s="108"/>
      <c r="G3119" s="83"/>
      <c r="H3119" s="108"/>
      <c r="I3119" s="108"/>
      <c r="J3119" s="83"/>
    </row>
    <row r="3120" spans="3:15" s="31" customFormat="1" x14ac:dyDescent="0.15">
      <c r="C3120" s="29"/>
      <c r="D3120" s="108"/>
      <c r="E3120" s="108"/>
      <c r="F3120" s="108"/>
      <c r="G3120" s="83"/>
      <c r="H3120" s="108"/>
      <c r="I3120" s="108"/>
      <c r="J3120" s="83"/>
    </row>
    <row r="3121" spans="3:10" s="31" customFormat="1" x14ac:dyDescent="0.15">
      <c r="C3121" s="29"/>
      <c r="D3121" s="108"/>
      <c r="E3121" s="108"/>
      <c r="F3121" s="108"/>
      <c r="G3121" s="83"/>
      <c r="H3121" s="108"/>
      <c r="I3121" s="108"/>
      <c r="J3121" s="83"/>
    </row>
    <row r="3122" spans="3:10" s="31" customFormat="1" x14ac:dyDescent="0.15">
      <c r="C3122" s="29"/>
      <c r="D3122" s="108"/>
      <c r="E3122" s="108"/>
      <c r="F3122" s="108"/>
      <c r="G3122" s="83"/>
      <c r="H3122" s="108"/>
      <c r="I3122" s="108"/>
      <c r="J3122" s="83"/>
    </row>
    <row r="3123" spans="3:10" s="31" customFormat="1" x14ac:dyDescent="0.15">
      <c r="C3123" s="29"/>
      <c r="D3123" s="108"/>
      <c r="E3123" s="108"/>
      <c r="F3123" s="108"/>
      <c r="G3123" s="83"/>
      <c r="H3123" s="108"/>
      <c r="I3123" s="108"/>
      <c r="J3123" s="83"/>
    </row>
    <row r="3124" spans="3:10" s="31" customFormat="1" x14ac:dyDescent="0.15">
      <c r="C3124" s="29"/>
      <c r="D3124" s="108"/>
      <c r="E3124" s="108"/>
      <c r="F3124" s="108"/>
      <c r="G3124" s="83"/>
      <c r="H3124" s="108"/>
      <c r="I3124" s="108"/>
      <c r="J3124" s="83"/>
    </row>
    <row r="3125" spans="3:10" s="31" customFormat="1" x14ac:dyDescent="0.15">
      <c r="C3125" s="29"/>
      <c r="D3125" s="108"/>
      <c r="E3125" s="108"/>
      <c r="F3125" s="108"/>
      <c r="G3125" s="83"/>
      <c r="H3125" s="108"/>
      <c r="I3125" s="108"/>
      <c r="J3125" s="83"/>
    </row>
    <row r="3126" spans="3:10" s="31" customFormat="1" x14ac:dyDescent="0.15">
      <c r="C3126" s="29"/>
      <c r="D3126" s="108"/>
      <c r="E3126" s="108"/>
      <c r="F3126" s="108"/>
      <c r="G3126" s="83"/>
      <c r="H3126" s="108"/>
      <c r="I3126" s="108"/>
      <c r="J3126" s="83"/>
    </row>
    <row r="3127" spans="3:10" s="33" customFormat="1" x14ac:dyDescent="0.15">
      <c r="C3127" s="35"/>
      <c r="D3127" s="103"/>
      <c r="E3127" s="103"/>
      <c r="F3127" s="103"/>
      <c r="G3127" s="105"/>
      <c r="H3127" s="103"/>
      <c r="I3127" s="103"/>
      <c r="J3127" s="105"/>
    </row>
    <row r="3128" spans="3:10" s="33" customFormat="1" x14ac:dyDescent="0.15">
      <c r="C3128" s="35"/>
      <c r="D3128" s="103"/>
      <c r="E3128" s="103"/>
      <c r="F3128" s="103"/>
      <c r="G3128" s="105"/>
      <c r="H3128" s="103"/>
      <c r="I3128" s="103"/>
      <c r="J3128" s="105"/>
    </row>
    <row r="3129" spans="3:10" s="31" customFormat="1" x14ac:dyDescent="0.15">
      <c r="C3129" s="29"/>
      <c r="D3129" s="108"/>
      <c r="E3129" s="108"/>
      <c r="F3129" s="108"/>
      <c r="G3129" s="83"/>
      <c r="H3129" s="108"/>
      <c r="I3129" s="108"/>
      <c r="J3129" s="83"/>
    </row>
    <row r="3130" spans="3:10" s="31" customFormat="1" x14ac:dyDescent="0.15">
      <c r="C3130" s="29"/>
      <c r="D3130" s="108"/>
      <c r="E3130" s="108"/>
      <c r="F3130" s="108"/>
      <c r="G3130" s="83"/>
      <c r="H3130" s="108"/>
      <c r="I3130" s="108"/>
      <c r="J3130" s="83"/>
    </row>
    <row r="3131" spans="3:10" s="31" customFormat="1" x14ac:dyDescent="0.15">
      <c r="C3131" s="29"/>
      <c r="D3131" s="108"/>
      <c r="E3131" s="108"/>
      <c r="F3131" s="108"/>
      <c r="G3131" s="83"/>
      <c r="H3131" s="108"/>
      <c r="I3131" s="108"/>
      <c r="J3131" s="83"/>
    </row>
    <row r="3132" spans="3:10" s="31" customFormat="1" x14ac:dyDescent="0.15">
      <c r="C3132" s="29"/>
      <c r="D3132" s="108"/>
      <c r="E3132" s="108"/>
      <c r="F3132" s="108"/>
      <c r="G3132" s="83"/>
      <c r="H3132" s="108"/>
      <c r="I3132" s="108"/>
      <c r="J3132" s="83"/>
    </row>
    <row r="3133" spans="3:10" s="31" customFormat="1" x14ac:dyDescent="0.15">
      <c r="C3133" s="29"/>
      <c r="D3133" s="108"/>
      <c r="E3133" s="108"/>
      <c r="F3133" s="108"/>
      <c r="G3133" s="83"/>
      <c r="H3133" s="108"/>
      <c r="I3133" s="108"/>
      <c r="J3133" s="83"/>
    </row>
    <row r="3134" spans="3:10" s="31" customFormat="1" x14ac:dyDescent="0.15">
      <c r="C3134" s="29"/>
      <c r="D3134" s="108"/>
      <c r="E3134" s="108"/>
      <c r="F3134" s="108"/>
      <c r="G3134" s="83"/>
      <c r="H3134" s="108"/>
      <c r="I3134" s="108"/>
      <c r="J3134" s="83"/>
    </row>
    <row r="3135" spans="3:10" s="31" customFormat="1" x14ac:dyDescent="0.15">
      <c r="C3135" s="29"/>
      <c r="D3135" s="108"/>
      <c r="E3135" s="108"/>
      <c r="F3135" s="108"/>
      <c r="G3135" s="83"/>
      <c r="H3135" s="108"/>
      <c r="I3135" s="108"/>
      <c r="J3135" s="83"/>
    </row>
    <row r="3136" spans="3:10" s="31" customFormat="1" x14ac:dyDescent="0.15">
      <c r="C3136" s="29"/>
      <c r="D3136" s="108"/>
      <c r="E3136" s="108"/>
      <c r="F3136" s="108"/>
      <c r="G3136" s="83"/>
      <c r="H3136" s="108"/>
      <c r="I3136" s="108"/>
      <c r="J3136" s="83"/>
    </row>
    <row r="3137" spans="3:10" s="31" customFormat="1" x14ac:dyDescent="0.15">
      <c r="C3137" s="29"/>
      <c r="D3137" s="108"/>
      <c r="E3137" s="108"/>
      <c r="F3137" s="108"/>
      <c r="G3137" s="83"/>
      <c r="H3137" s="108"/>
      <c r="I3137" s="108"/>
      <c r="J3137" s="83"/>
    </row>
    <row r="3138" spans="3:10" s="31" customFormat="1" x14ac:dyDescent="0.15">
      <c r="C3138" s="29"/>
      <c r="D3138" s="108"/>
      <c r="E3138" s="108"/>
      <c r="F3138" s="108"/>
      <c r="G3138" s="83"/>
      <c r="H3138" s="108"/>
      <c r="I3138" s="108"/>
      <c r="J3138" s="83"/>
    </row>
    <row r="3139" spans="3:10" s="31" customFormat="1" x14ac:dyDescent="0.15">
      <c r="C3139" s="29"/>
      <c r="D3139" s="108"/>
      <c r="E3139" s="108"/>
      <c r="F3139" s="108"/>
      <c r="G3139" s="83"/>
      <c r="H3139" s="108"/>
      <c r="I3139" s="108"/>
      <c r="J3139" s="83"/>
    </row>
    <row r="3140" spans="3:10" s="31" customFormat="1" x14ac:dyDescent="0.15">
      <c r="C3140" s="29"/>
      <c r="D3140" s="108"/>
      <c r="E3140" s="108"/>
      <c r="F3140" s="108"/>
      <c r="G3140" s="83"/>
      <c r="H3140" s="108"/>
      <c r="I3140" s="108"/>
      <c r="J3140" s="83"/>
    </row>
    <row r="3141" spans="3:10" s="31" customFormat="1" x14ac:dyDescent="0.15">
      <c r="C3141" s="29"/>
      <c r="D3141" s="108"/>
      <c r="E3141" s="108"/>
      <c r="F3141" s="108"/>
      <c r="G3141" s="83"/>
      <c r="H3141" s="108"/>
      <c r="I3141" s="108"/>
      <c r="J3141" s="83"/>
    </row>
    <row r="3142" spans="3:10" s="31" customFormat="1" x14ac:dyDescent="0.15">
      <c r="C3142" s="29"/>
      <c r="D3142" s="108">
        <v>2412</v>
      </c>
      <c r="E3142" s="108"/>
      <c r="F3142" s="108"/>
      <c r="G3142" s="83"/>
      <c r="H3142" s="108"/>
      <c r="I3142" s="108"/>
      <c r="J3142" s="83"/>
    </row>
    <row r="3143" spans="3:10" s="33" customFormat="1" x14ac:dyDescent="0.15">
      <c r="C3143" s="35"/>
      <c r="D3143" s="103">
        <v>108</v>
      </c>
      <c r="E3143" s="103"/>
      <c r="F3143" s="103"/>
      <c r="G3143" s="105"/>
      <c r="H3143" s="103"/>
      <c r="I3143" s="103"/>
      <c r="J3143" s="105"/>
    </row>
    <row r="3144" spans="3:10" s="31" customFormat="1" x14ac:dyDescent="0.15">
      <c r="C3144" s="29"/>
      <c r="D3144" s="104"/>
      <c r="E3144" s="104"/>
      <c r="F3144" s="104"/>
      <c r="G3144" s="83"/>
      <c r="H3144" s="104"/>
      <c r="I3144" s="104"/>
      <c r="J3144" s="83"/>
    </row>
    <row r="3145" spans="3:10" s="31" customFormat="1" x14ac:dyDescent="0.15">
      <c r="C3145" s="29"/>
      <c r="D3145" s="104"/>
      <c r="E3145" s="104"/>
      <c r="F3145" s="104"/>
      <c r="G3145" s="83"/>
      <c r="H3145" s="104"/>
      <c r="I3145" s="104"/>
      <c r="J3145" s="83"/>
    </row>
    <row r="3146" spans="3:10" s="31" customFormat="1" x14ac:dyDescent="0.15">
      <c r="C3146" s="29"/>
      <c r="D3146" s="104"/>
      <c r="E3146" s="104"/>
      <c r="F3146" s="104"/>
      <c r="G3146" s="83"/>
      <c r="H3146" s="104"/>
      <c r="I3146" s="104"/>
      <c r="J3146" s="83"/>
    </row>
    <row r="3147" spans="3:10" s="31" customFormat="1" x14ac:dyDescent="0.15">
      <c r="C3147" s="29"/>
      <c r="D3147" s="104"/>
      <c r="E3147" s="104"/>
      <c r="F3147" s="104"/>
      <c r="G3147" s="83"/>
      <c r="H3147" s="104"/>
      <c r="I3147" s="104"/>
      <c r="J3147" s="83"/>
    </row>
    <row r="3148" spans="3:10" s="31" customFormat="1" x14ac:dyDescent="0.15">
      <c r="C3148" s="29"/>
      <c r="D3148" s="104"/>
      <c r="E3148" s="104"/>
      <c r="F3148" s="104"/>
      <c r="G3148" s="83"/>
      <c r="H3148" s="104"/>
      <c r="I3148" s="104"/>
      <c r="J3148" s="83"/>
    </row>
    <row r="3149" spans="3:10" s="31" customFormat="1" x14ac:dyDescent="0.15">
      <c r="C3149" s="29"/>
      <c r="D3149" s="104"/>
      <c r="E3149" s="104"/>
      <c r="F3149" s="104"/>
      <c r="G3149" s="83"/>
      <c r="H3149" s="104"/>
      <c r="I3149" s="104"/>
      <c r="J3149" s="83"/>
    </row>
    <row r="3150" spans="3:10" s="31" customFormat="1" x14ac:dyDescent="0.15">
      <c r="C3150" s="29"/>
      <c r="D3150" s="104"/>
      <c r="E3150" s="104"/>
      <c r="F3150" s="104"/>
      <c r="G3150" s="83"/>
      <c r="H3150" s="104"/>
      <c r="I3150" s="104"/>
      <c r="J3150" s="83"/>
    </row>
    <row r="3151" spans="3:10" s="31" customFormat="1" x14ac:dyDescent="0.15">
      <c r="C3151" s="29"/>
      <c r="D3151" s="104"/>
      <c r="E3151" s="104"/>
      <c r="F3151" s="104"/>
      <c r="G3151" s="83"/>
      <c r="H3151" s="104"/>
      <c r="I3151" s="104"/>
      <c r="J3151" s="83"/>
    </row>
    <row r="3152" spans="3:10" s="31" customFormat="1" x14ac:dyDescent="0.15">
      <c r="C3152" s="29"/>
      <c r="D3152" s="104"/>
      <c r="E3152" s="104"/>
      <c r="F3152" s="104"/>
      <c r="G3152" s="83"/>
      <c r="H3152" s="104"/>
      <c r="I3152" s="104"/>
      <c r="J3152" s="83"/>
    </row>
    <row r="3153" spans="3:10" s="31" customFormat="1" x14ac:dyDescent="0.15">
      <c r="C3153" s="29"/>
      <c r="D3153" s="104"/>
      <c r="E3153" s="104"/>
      <c r="F3153" s="104"/>
      <c r="G3153" s="83"/>
      <c r="H3153" s="104"/>
      <c r="I3153" s="104"/>
      <c r="J3153" s="83"/>
    </row>
    <row r="3154" spans="3:10" s="33" customFormat="1" x14ac:dyDescent="0.15">
      <c r="C3154" s="35"/>
      <c r="D3154" s="103"/>
      <c r="E3154" s="103"/>
      <c r="F3154" s="103"/>
      <c r="G3154" s="105"/>
      <c r="H3154" s="103"/>
      <c r="I3154" s="103"/>
      <c r="J3154" s="105"/>
    </row>
    <row r="3155" spans="3:10" s="31" customFormat="1" x14ac:dyDescent="0.15">
      <c r="C3155" s="29"/>
      <c r="D3155" s="104"/>
      <c r="E3155" s="104"/>
      <c r="F3155" s="104"/>
      <c r="G3155" s="83"/>
      <c r="H3155" s="104"/>
      <c r="I3155" s="104"/>
      <c r="J3155" s="83"/>
    </row>
    <row r="3156" spans="3:10" s="31" customFormat="1" x14ac:dyDescent="0.15">
      <c r="C3156" s="29"/>
      <c r="D3156" s="104"/>
      <c r="E3156" s="104"/>
      <c r="F3156" s="104"/>
      <c r="G3156" s="83"/>
      <c r="H3156" s="104"/>
      <c r="I3156" s="104"/>
      <c r="J3156" s="83"/>
    </row>
    <row r="3157" spans="3:10" s="31" customFormat="1" x14ac:dyDescent="0.15">
      <c r="C3157" s="29"/>
      <c r="D3157" s="104"/>
      <c r="E3157" s="104"/>
      <c r="F3157" s="104"/>
      <c r="G3157" s="83"/>
      <c r="H3157" s="104"/>
      <c r="I3157" s="104"/>
      <c r="J3157" s="83"/>
    </row>
    <row r="3158" spans="3:10" s="31" customFormat="1" x14ac:dyDescent="0.15">
      <c r="C3158" s="29"/>
      <c r="D3158" s="104"/>
      <c r="E3158" s="104"/>
      <c r="F3158" s="104"/>
      <c r="G3158" s="83"/>
      <c r="H3158" s="104"/>
      <c r="I3158" s="104"/>
      <c r="J3158" s="83"/>
    </row>
    <row r="3159" spans="3:10" s="31" customFormat="1" x14ac:dyDescent="0.15">
      <c r="C3159" s="29"/>
      <c r="D3159" s="104"/>
      <c r="E3159" s="104"/>
      <c r="F3159" s="104"/>
      <c r="G3159" s="83"/>
      <c r="H3159" s="104"/>
      <c r="I3159" s="104"/>
      <c r="J3159" s="83"/>
    </row>
    <row r="3160" spans="3:10" s="31" customFormat="1" x14ac:dyDescent="0.15">
      <c r="C3160" s="29"/>
      <c r="D3160" s="104"/>
      <c r="E3160" s="104"/>
      <c r="F3160" s="104"/>
      <c r="G3160" s="83"/>
      <c r="H3160" s="104"/>
      <c r="I3160" s="104"/>
      <c r="J3160" s="83"/>
    </row>
    <row r="3161" spans="3:10" s="31" customFormat="1" x14ac:dyDescent="0.15">
      <c r="C3161" s="29"/>
      <c r="D3161" s="104"/>
      <c r="E3161" s="104"/>
      <c r="F3161" s="104"/>
      <c r="G3161" s="83"/>
      <c r="H3161" s="104"/>
      <c r="I3161" s="104"/>
      <c r="J3161" s="83"/>
    </row>
    <row r="3162" spans="3:10" s="31" customFormat="1" x14ac:dyDescent="0.15">
      <c r="C3162" s="29"/>
      <c r="D3162" s="104"/>
      <c r="E3162" s="104"/>
      <c r="F3162" s="104"/>
      <c r="G3162" s="83"/>
      <c r="H3162" s="104"/>
      <c r="I3162" s="104"/>
      <c r="J3162" s="83"/>
    </row>
    <row r="3163" spans="3:10" s="31" customFormat="1" x14ac:dyDescent="0.15">
      <c r="C3163" s="29"/>
      <c r="D3163" s="104"/>
      <c r="E3163" s="104"/>
      <c r="F3163" s="104"/>
      <c r="G3163" s="83"/>
      <c r="H3163" s="104"/>
      <c r="I3163" s="104"/>
      <c r="J3163" s="83"/>
    </row>
    <row r="3164" spans="3:10" s="31" customFormat="1" x14ac:dyDescent="0.15">
      <c r="C3164" s="29"/>
      <c r="D3164" s="104"/>
      <c r="E3164" s="104"/>
      <c r="F3164" s="104"/>
      <c r="G3164" s="83"/>
      <c r="H3164" s="104"/>
      <c r="I3164" s="104"/>
      <c r="J3164" s="83"/>
    </row>
    <row r="3165" spans="3:10" s="31" customFormat="1" x14ac:dyDescent="0.15">
      <c r="C3165" s="29"/>
      <c r="D3165" s="104"/>
      <c r="E3165" s="104"/>
      <c r="F3165" s="104"/>
      <c r="G3165" s="83"/>
      <c r="H3165" s="104"/>
      <c r="I3165" s="104"/>
      <c r="J3165" s="83"/>
    </row>
    <row r="3166" spans="3:10" s="31" customFormat="1" x14ac:dyDescent="0.15">
      <c r="C3166" s="29"/>
      <c r="D3166" s="104"/>
      <c r="E3166" s="104"/>
      <c r="F3166" s="104"/>
      <c r="G3166" s="83"/>
      <c r="H3166" s="104"/>
      <c r="I3166" s="104"/>
      <c r="J3166" s="83"/>
    </row>
    <row r="3167" spans="3:10" s="31" customFormat="1" x14ac:dyDescent="0.15">
      <c r="C3167" s="29"/>
      <c r="D3167" s="104"/>
      <c r="E3167" s="104"/>
      <c r="F3167" s="104"/>
      <c r="G3167" s="83"/>
      <c r="H3167" s="104"/>
      <c r="I3167" s="104"/>
      <c r="J3167" s="83"/>
    </row>
    <row r="3168" spans="3:10" s="31" customFormat="1" x14ac:dyDescent="0.15">
      <c r="C3168" s="29"/>
      <c r="D3168" s="104"/>
      <c r="E3168" s="104"/>
      <c r="F3168" s="104"/>
      <c r="G3168" s="83"/>
      <c r="H3168" s="104"/>
      <c r="I3168" s="104"/>
      <c r="J3168" s="83"/>
    </row>
    <row r="3169" spans="3:10" s="31" customFormat="1" x14ac:dyDescent="0.15">
      <c r="C3169" s="29"/>
      <c r="D3169" s="104"/>
      <c r="E3169" s="104"/>
      <c r="F3169" s="104"/>
      <c r="G3169" s="83"/>
      <c r="H3169" s="104"/>
      <c r="I3169" s="104"/>
      <c r="J3169" s="83"/>
    </row>
    <row r="3170" spans="3:10" s="31" customFormat="1" x14ac:dyDescent="0.15">
      <c r="C3170" s="29"/>
      <c r="D3170" s="104"/>
      <c r="E3170" s="104"/>
      <c r="F3170" s="104"/>
      <c r="G3170" s="83"/>
      <c r="H3170" s="104"/>
      <c r="I3170" s="104"/>
      <c r="J3170" s="83"/>
    </row>
    <row r="3171" spans="3:10" s="31" customFormat="1" x14ac:dyDescent="0.15">
      <c r="C3171" s="29"/>
      <c r="D3171" s="104"/>
      <c r="E3171" s="104"/>
      <c r="F3171" s="104"/>
      <c r="G3171" s="83"/>
      <c r="H3171" s="104"/>
      <c r="I3171" s="104"/>
      <c r="J3171" s="83"/>
    </row>
    <row r="3172" spans="3:10" s="31" customFormat="1" x14ac:dyDescent="0.15">
      <c r="C3172" s="29"/>
      <c r="D3172" s="104"/>
      <c r="E3172" s="104"/>
      <c r="F3172" s="104"/>
      <c r="G3172" s="83"/>
      <c r="H3172" s="104"/>
      <c r="I3172" s="104"/>
      <c r="J3172" s="83"/>
    </row>
    <row r="3173" spans="3:10" s="31" customFormat="1" x14ac:dyDescent="0.15">
      <c r="C3173" s="29"/>
      <c r="D3173" s="104"/>
      <c r="E3173" s="104"/>
      <c r="F3173" s="104"/>
      <c r="G3173" s="83"/>
      <c r="H3173" s="104"/>
      <c r="I3173" s="104"/>
      <c r="J3173" s="83"/>
    </row>
    <row r="3174" spans="3:10" s="33" customFormat="1" x14ac:dyDescent="0.15">
      <c r="C3174" s="35"/>
      <c r="D3174" s="103"/>
      <c r="E3174" s="103"/>
      <c r="F3174" s="103"/>
      <c r="G3174" s="105"/>
      <c r="H3174" s="103"/>
      <c r="I3174" s="103"/>
      <c r="J3174" s="105"/>
    </row>
    <row r="3175" spans="3:10" s="31" customFormat="1" x14ac:dyDescent="0.15">
      <c r="C3175" s="29"/>
      <c r="D3175" s="104"/>
      <c r="E3175" s="104"/>
      <c r="F3175" s="104"/>
      <c r="G3175" s="83"/>
      <c r="H3175" s="104"/>
      <c r="I3175" s="104"/>
      <c r="J3175" s="83"/>
    </row>
    <row r="3176" spans="3:10" s="31" customFormat="1" x14ac:dyDescent="0.15">
      <c r="C3176" s="29"/>
      <c r="D3176" s="104"/>
      <c r="E3176" s="104"/>
      <c r="F3176" s="104"/>
      <c r="G3176" s="83"/>
      <c r="H3176" s="104"/>
      <c r="I3176" s="104"/>
      <c r="J3176" s="83"/>
    </row>
    <row r="3177" spans="3:10" s="31" customFormat="1" x14ac:dyDescent="0.15">
      <c r="C3177" s="29"/>
      <c r="D3177" s="104"/>
      <c r="E3177" s="104"/>
      <c r="F3177" s="104"/>
      <c r="G3177" s="83"/>
      <c r="H3177" s="104"/>
      <c r="I3177" s="104"/>
      <c r="J3177" s="83"/>
    </row>
    <row r="3178" spans="3:10" s="31" customFormat="1" x14ac:dyDescent="0.15">
      <c r="C3178" s="29"/>
      <c r="D3178" s="104"/>
      <c r="E3178" s="104"/>
      <c r="F3178" s="104"/>
      <c r="G3178" s="83"/>
      <c r="H3178" s="104"/>
      <c r="I3178" s="104"/>
      <c r="J3178" s="83"/>
    </row>
    <row r="3179" spans="3:10" s="31" customFormat="1" x14ac:dyDescent="0.15">
      <c r="C3179" s="29"/>
      <c r="D3179" s="104"/>
      <c r="E3179" s="104"/>
      <c r="F3179" s="104"/>
      <c r="G3179" s="83"/>
      <c r="H3179" s="104"/>
      <c r="I3179" s="104"/>
      <c r="J3179" s="83"/>
    </row>
    <row r="3180" spans="3:10" s="31" customFormat="1" x14ac:dyDescent="0.15">
      <c r="C3180" s="29"/>
      <c r="D3180" s="104"/>
      <c r="E3180" s="104"/>
      <c r="F3180" s="104"/>
      <c r="G3180" s="83"/>
      <c r="H3180" s="104"/>
      <c r="I3180" s="104"/>
      <c r="J3180" s="83"/>
    </row>
    <row r="3181" spans="3:10" s="31" customFormat="1" x14ac:dyDescent="0.15">
      <c r="C3181" s="29"/>
      <c r="D3181" s="104"/>
      <c r="E3181" s="104"/>
      <c r="F3181" s="104"/>
      <c r="G3181" s="83"/>
      <c r="H3181" s="104"/>
      <c r="I3181" s="104"/>
      <c r="J3181" s="83"/>
    </row>
    <row r="3182" spans="3:10" s="31" customFormat="1" x14ac:dyDescent="0.15">
      <c r="C3182" s="29"/>
      <c r="D3182" s="108"/>
      <c r="E3182" s="108"/>
      <c r="F3182" s="108"/>
      <c r="G3182" s="83"/>
      <c r="H3182" s="108"/>
      <c r="I3182" s="108"/>
      <c r="J3182" s="83"/>
    </row>
    <row r="3183" spans="3:10" s="33" customFormat="1" x14ac:dyDescent="0.15">
      <c r="C3183" s="35"/>
      <c r="D3183" s="103"/>
      <c r="E3183" s="103"/>
      <c r="F3183" s="103"/>
      <c r="G3183" s="105"/>
      <c r="H3183" s="103"/>
      <c r="I3183" s="103"/>
      <c r="J3183" s="105"/>
    </row>
    <row r="3184" spans="3:10" s="33" customFormat="1" x14ac:dyDescent="0.15">
      <c r="C3184" s="35"/>
      <c r="D3184" s="103"/>
      <c r="E3184" s="103"/>
      <c r="F3184" s="103"/>
      <c r="G3184" s="105"/>
      <c r="H3184" s="103"/>
      <c r="I3184" s="103"/>
      <c r="J3184" s="105"/>
    </row>
    <row r="3185" spans="3:10" s="31" customFormat="1" x14ac:dyDescent="0.15">
      <c r="C3185" s="29"/>
      <c r="D3185" s="108"/>
      <c r="E3185" s="108"/>
      <c r="F3185" s="108"/>
      <c r="G3185" s="83"/>
      <c r="H3185" s="108"/>
      <c r="I3185" s="108"/>
      <c r="J3185" s="83"/>
    </row>
    <row r="3186" spans="3:10" s="31" customFormat="1" x14ac:dyDescent="0.15">
      <c r="C3186" s="29"/>
      <c r="D3186" s="108"/>
      <c r="E3186" s="108"/>
      <c r="F3186" s="108"/>
      <c r="G3186" s="83"/>
      <c r="H3186" s="108"/>
      <c r="I3186" s="108"/>
      <c r="J3186" s="83"/>
    </row>
    <row r="3187" spans="3:10" s="31" customFormat="1" x14ac:dyDescent="0.15">
      <c r="C3187" s="29"/>
      <c r="D3187" s="108"/>
      <c r="E3187" s="108"/>
      <c r="F3187" s="108"/>
      <c r="G3187" s="83"/>
      <c r="H3187" s="108"/>
      <c r="I3187" s="108"/>
      <c r="J3187" s="83"/>
    </row>
    <row r="3188" spans="3:10" s="31" customFormat="1" x14ac:dyDescent="0.15">
      <c r="C3188" s="29"/>
      <c r="D3188" s="108"/>
      <c r="E3188" s="108"/>
      <c r="F3188" s="108"/>
      <c r="G3188" s="83"/>
      <c r="H3188" s="108"/>
      <c r="I3188" s="108"/>
      <c r="J3188" s="83"/>
    </row>
    <row r="3189" spans="3:10" s="33" customFormat="1" x14ac:dyDescent="0.15">
      <c r="C3189" s="35"/>
      <c r="D3189" s="103"/>
      <c r="E3189" s="103"/>
      <c r="F3189" s="103"/>
      <c r="G3189" s="105"/>
      <c r="H3189" s="103"/>
      <c r="I3189" s="103"/>
      <c r="J3189" s="105"/>
    </row>
    <row r="3190" spans="3:10" s="33" customFormat="1" x14ac:dyDescent="0.15">
      <c r="C3190" s="35"/>
      <c r="D3190" s="103"/>
      <c r="E3190" s="103"/>
      <c r="F3190" s="103"/>
      <c r="G3190" s="105"/>
      <c r="H3190" s="103"/>
      <c r="I3190" s="103"/>
      <c r="J3190" s="105"/>
    </row>
    <row r="3191" spans="3:10" s="31" customFormat="1" x14ac:dyDescent="0.15">
      <c r="C3191" s="29"/>
      <c r="D3191" s="108"/>
      <c r="E3191" s="108"/>
      <c r="F3191" s="108"/>
      <c r="G3191" s="83"/>
      <c r="H3191" s="108"/>
      <c r="I3191" s="108"/>
      <c r="J3191" s="83"/>
    </row>
    <row r="3192" spans="3:10" s="33" customFormat="1" x14ac:dyDescent="0.15">
      <c r="C3192" s="35"/>
      <c r="D3192" s="103"/>
      <c r="E3192" s="103"/>
      <c r="F3192" s="103"/>
      <c r="G3192" s="103"/>
      <c r="H3192" s="103"/>
      <c r="J3192" s="103"/>
    </row>
    <row r="3193" spans="3:10" s="31" customFormat="1" x14ac:dyDescent="0.15">
      <c r="C3193" s="29"/>
      <c r="D3193" s="108"/>
      <c r="E3193" s="108"/>
      <c r="F3193" s="108"/>
      <c r="G3193" s="108"/>
      <c r="H3193" s="108"/>
      <c r="J3193" s="108"/>
    </row>
    <row r="3194" spans="3:10" s="33" customFormat="1" x14ac:dyDescent="0.15">
      <c r="C3194" s="35"/>
      <c r="D3194" s="103"/>
      <c r="E3194" s="103"/>
      <c r="F3194" s="103"/>
      <c r="G3194" s="103"/>
      <c r="H3194" s="103"/>
      <c r="J3194" s="103"/>
    </row>
    <row r="3195" spans="3:10" s="31" customFormat="1" x14ac:dyDescent="0.15">
      <c r="C3195" s="29"/>
      <c r="D3195" s="108"/>
      <c r="E3195" s="108"/>
      <c r="F3195" s="108"/>
      <c r="G3195" s="108"/>
      <c r="H3195" s="108"/>
      <c r="J3195" s="108"/>
    </row>
    <row r="3196" spans="3:10" s="31" customFormat="1" x14ac:dyDescent="0.15">
      <c r="C3196" s="29"/>
      <c r="D3196" s="108"/>
      <c r="E3196" s="108"/>
      <c r="F3196" s="108"/>
      <c r="G3196" s="108"/>
      <c r="H3196" s="108"/>
      <c r="J3196" s="108"/>
    </row>
    <row r="3197" spans="3:10" s="31" customFormat="1" x14ac:dyDescent="0.15">
      <c r="C3197" s="29"/>
      <c r="D3197" s="108"/>
      <c r="E3197" s="108"/>
      <c r="F3197" s="108"/>
      <c r="G3197" s="108"/>
      <c r="H3197" s="108"/>
      <c r="J3197" s="108"/>
    </row>
    <row r="3198" spans="3:10" s="31" customFormat="1" x14ac:dyDescent="0.15">
      <c r="C3198" s="29"/>
      <c r="D3198" s="108"/>
      <c r="E3198" s="108"/>
      <c r="F3198" s="108"/>
      <c r="G3198" s="108"/>
      <c r="H3198" s="108"/>
      <c r="J3198" s="108"/>
    </row>
    <row r="3199" spans="3:10" s="31" customFormat="1" x14ac:dyDescent="0.15">
      <c r="C3199" s="29"/>
      <c r="D3199" s="108"/>
      <c r="E3199" s="108"/>
      <c r="F3199" s="108"/>
      <c r="G3199" s="108"/>
      <c r="H3199" s="108"/>
      <c r="J3199" s="108"/>
    </row>
    <row r="3200" spans="3:10" s="31" customFormat="1" x14ac:dyDescent="0.15">
      <c r="C3200" s="29"/>
      <c r="D3200" s="108"/>
      <c r="E3200" s="108"/>
      <c r="F3200" s="108"/>
      <c r="G3200" s="108"/>
      <c r="H3200" s="108"/>
      <c r="J3200" s="108"/>
    </row>
    <row r="3201" spans="3:10" s="33" customFormat="1" x14ac:dyDescent="0.15">
      <c r="C3201" s="35"/>
      <c r="D3201" s="103"/>
      <c r="E3201" s="103"/>
      <c r="F3201" s="103"/>
      <c r="G3201" s="103"/>
      <c r="H3201" s="103"/>
      <c r="J3201" s="103"/>
    </row>
    <row r="3202" spans="3:10" s="31" customFormat="1" x14ac:dyDescent="0.15">
      <c r="C3202" s="29"/>
      <c r="D3202" s="108"/>
      <c r="E3202" s="108"/>
      <c r="F3202" s="108"/>
      <c r="G3202" s="108"/>
      <c r="H3202" s="108"/>
      <c r="J3202" s="108"/>
    </row>
    <row r="3203" spans="3:10" s="31" customFormat="1" x14ac:dyDescent="0.15">
      <c r="C3203" s="29"/>
      <c r="D3203" s="108"/>
      <c r="E3203" s="108"/>
      <c r="F3203" s="108"/>
      <c r="G3203" s="108"/>
      <c r="H3203" s="108"/>
      <c r="J3203" s="108"/>
    </row>
    <row r="3204" spans="3:10" s="31" customFormat="1" x14ac:dyDescent="0.15">
      <c r="C3204" s="29"/>
      <c r="D3204" s="108"/>
      <c r="E3204" s="108"/>
      <c r="F3204" s="108"/>
      <c r="G3204" s="108"/>
      <c r="H3204" s="108"/>
      <c r="I3204" s="108"/>
      <c r="J3204" s="108"/>
    </row>
    <row r="3205" spans="3:10" s="31" customFormat="1" x14ac:dyDescent="0.15">
      <c r="C3205" s="29"/>
      <c r="D3205" s="108"/>
      <c r="E3205" s="108"/>
      <c r="F3205" s="108"/>
      <c r="G3205" s="108"/>
      <c r="H3205" s="108"/>
      <c r="I3205" s="108"/>
      <c r="J3205" s="108"/>
    </row>
    <row r="3206" spans="3:10" s="31" customFormat="1" x14ac:dyDescent="0.15">
      <c r="C3206" s="29"/>
      <c r="D3206" s="108"/>
      <c r="E3206" s="108"/>
      <c r="F3206" s="108"/>
      <c r="G3206" s="108"/>
      <c r="H3206" s="108"/>
      <c r="I3206" s="108"/>
      <c r="J3206" s="108"/>
    </row>
    <row r="3207" spans="3:10" s="31" customFormat="1" x14ac:dyDescent="0.15">
      <c r="C3207" s="29"/>
      <c r="D3207" s="108"/>
      <c r="E3207" s="108"/>
      <c r="F3207" s="108"/>
      <c r="G3207" s="108"/>
      <c r="H3207" s="108"/>
      <c r="I3207" s="108"/>
      <c r="J3207" s="108"/>
    </row>
    <row r="3208" spans="3:10" s="33" customFormat="1" ht="12.75" customHeight="1" x14ac:dyDescent="0.15">
      <c r="C3208" s="35"/>
      <c r="D3208" s="103"/>
      <c r="E3208" s="103"/>
      <c r="F3208" s="103"/>
      <c r="G3208" s="103"/>
      <c r="H3208" s="103"/>
      <c r="I3208" s="103"/>
      <c r="J3208" s="103"/>
    </row>
    <row r="3209" spans="3:10" s="31" customFormat="1" x14ac:dyDescent="0.15">
      <c r="C3209" s="29"/>
      <c r="D3209" s="108"/>
      <c r="E3209" s="108"/>
      <c r="F3209" s="108"/>
      <c r="G3209" s="108"/>
      <c r="H3209" s="108"/>
      <c r="I3209" s="108"/>
      <c r="J3209" s="108"/>
    </row>
    <row r="3210" spans="3:10" s="31" customFormat="1" x14ac:dyDescent="0.15">
      <c r="C3210" s="29"/>
      <c r="D3210" s="108"/>
      <c r="E3210" s="108"/>
      <c r="F3210" s="108"/>
      <c r="G3210" s="108"/>
      <c r="H3210" s="108"/>
      <c r="I3210" s="108"/>
      <c r="J3210" s="108"/>
    </row>
    <row r="3211" spans="3:10" s="31" customFormat="1" x14ac:dyDescent="0.15">
      <c r="C3211" s="29"/>
      <c r="D3211" s="108"/>
      <c r="E3211" s="108"/>
      <c r="F3211" s="108"/>
      <c r="G3211" s="108"/>
      <c r="H3211" s="108"/>
      <c r="I3211" s="108"/>
      <c r="J3211" s="108"/>
    </row>
    <row r="3212" spans="3:10" s="33" customFormat="1" x14ac:dyDescent="0.15">
      <c r="C3212" s="35"/>
      <c r="D3212" s="103"/>
      <c r="E3212" s="103"/>
      <c r="F3212" s="103"/>
      <c r="G3212" s="105"/>
      <c r="H3212" s="103"/>
      <c r="I3212" s="103"/>
      <c r="J3212" s="103"/>
    </row>
    <row r="3213" spans="3:10" s="33" customFormat="1" x14ac:dyDescent="0.15">
      <c r="C3213" s="35"/>
      <c r="D3213" s="103"/>
      <c r="E3213" s="103"/>
      <c r="F3213" s="103"/>
      <c r="G3213" s="103"/>
      <c r="H3213" s="103"/>
      <c r="I3213" s="103"/>
      <c r="J3213" s="103"/>
    </row>
    <row r="3214" spans="3:10" s="31" customFormat="1" x14ac:dyDescent="0.15">
      <c r="C3214" s="29"/>
      <c r="D3214" s="108"/>
      <c r="E3214" s="108"/>
      <c r="F3214" s="108"/>
      <c r="G3214" s="108"/>
      <c r="H3214" s="108"/>
      <c r="I3214" s="108"/>
      <c r="J3214" s="108"/>
    </row>
    <row r="3215" spans="3:10" s="31" customFormat="1" x14ac:dyDescent="0.15">
      <c r="C3215" s="29"/>
      <c r="D3215" s="108"/>
      <c r="E3215" s="108"/>
      <c r="F3215" s="108"/>
      <c r="G3215" s="108"/>
      <c r="H3215" s="108"/>
      <c r="I3215" s="108"/>
      <c r="J3215" s="108"/>
    </row>
    <row r="3216" spans="3:10" s="31" customFormat="1" x14ac:dyDescent="0.15">
      <c r="C3216" s="29"/>
      <c r="D3216" s="108"/>
      <c r="E3216" s="108"/>
      <c r="F3216" s="108"/>
      <c r="G3216" s="108"/>
      <c r="H3216" s="108"/>
      <c r="I3216" s="108"/>
      <c r="J3216" s="108"/>
    </row>
    <row r="3217" spans="3:10" s="31" customFormat="1" x14ac:dyDescent="0.15">
      <c r="C3217" s="29"/>
      <c r="D3217" s="108"/>
      <c r="E3217" s="108"/>
      <c r="F3217" s="108"/>
      <c r="G3217" s="108"/>
      <c r="H3217" s="108"/>
      <c r="I3217" s="108"/>
      <c r="J3217" s="108"/>
    </row>
    <row r="3218" spans="3:10" s="33" customFormat="1" x14ac:dyDescent="0.15">
      <c r="C3218" s="35"/>
      <c r="D3218" s="103"/>
      <c r="E3218" s="103"/>
      <c r="F3218" s="103"/>
      <c r="G3218" s="103"/>
      <c r="H3218" s="103"/>
      <c r="I3218" s="103"/>
      <c r="J3218" s="103"/>
    </row>
    <row r="3219" spans="3:10" s="31" customFormat="1" x14ac:dyDescent="0.15">
      <c r="C3219" s="29"/>
      <c r="D3219" s="108"/>
      <c r="E3219" s="108"/>
      <c r="F3219" s="108"/>
      <c r="G3219" s="108"/>
      <c r="H3219" s="108"/>
      <c r="I3219" s="108"/>
      <c r="J3219" s="108"/>
    </row>
    <row r="3220" spans="3:10" s="31" customFormat="1" x14ac:dyDescent="0.15">
      <c r="C3220" s="29"/>
      <c r="D3220" s="108"/>
      <c r="E3220" s="108"/>
      <c r="F3220" s="108"/>
      <c r="G3220" s="108"/>
      <c r="H3220" s="108"/>
      <c r="I3220" s="108"/>
      <c r="J3220" s="108"/>
    </row>
    <row r="3221" spans="3:10" s="31" customFormat="1" x14ac:dyDescent="0.15">
      <c r="C3221" s="29"/>
      <c r="D3221" s="108"/>
      <c r="E3221" s="108"/>
      <c r="F3221" s="108"/>
      <c r="G3221" s="108"/>
      <c r="H3221" s="108"/>
      <c r="I3221" s="108"/>
      <c r="J3221" s="108"/>
    </row>
    <row r="3222" spans="3:10" s="31" customFormat="1" x14ac:dyDescent="0.15">
      <c r="C3222" s="29"/>
      <c r="D3222" s="108"/>
      <c r="E3222" s="108"/>
      <c r="F3222" s="108"/>
      <c r="G3222" s="108"/>
      <c r="H3222" s="108"/>
      <c r="I3222" s="108"/>
      <c r="J3222" s="108"/>
    </row>
    <row r="3223" spans="3:10" s="31" customFormat="1" x14ac:dyDescent="0.15">
      <c r="C3223" s="29"/>
      <c r="D3223" s="108"/>
      <c r="E3223" s="108"/>
      <c r="F3223" s="108"/>
      <c r="G3223" s="108"/>
      <c r="H3223" s="108"/>
      <c r="I3223" s="108"/>
      <c r="J3223" s="108"/>
    </row>
    <row r="3224" spans="3:10" s="31" customFormat="1" x14ac:dyDescent="0.15">
      <c r="C3224" s="29"/>
      <c r="D3224" s="108"/>
      <c r="E3224" s="108"/>
      <c r="F3224" s="108"/>
      <c r="G3224" s="108"/>
      <c r="H3224" s="108"/>
      <c r="I3224" s="108"/>
      <c r="J3224" s="108"/>
    </row>
    <row r="3225" spans="3:10" s="31" customFormat="1" x14ac:dyDescent="0.15">
      <c r="C3225" s="29"/>
      <c r="D3225" s="108"/>
      <c r="E3225" s="108"/>
      <c r="F3225" s="108"/>
      <c r="G3225" s="108"/>
      <c r="H3225" s="108"/>
      <c r="I3225" s="108"/>
      <c r="J3225" s="108"/>
    </row>
    <row r="3226" spans="3:10" s="31" customFormat="1" x14ac:dyDescent="0.15">
      <c r="C3226" s="29"/>
      <c r="D3226" s="108"/>
      <c r="E3226" s="108"/>
      <c r="F3226" s="108"/>
      <c r="G3226" s="108"/>
      <c r="H3226" s="108"/>
      <c r="I3226" s="108"/>
      <c r="J3226" s="108"/>
    </row>
    <row r="3227" spans="3:10" s="33" customFormat="1" x14ac:dyDescent="0.15">
      <c r="C3227" s="35"/>
      <c r="D3227" s="103"/>
      <c r="E3227" s="103"/>
      <c r="F3227" s="103"/>
      <c r="G3227" s="103"/>
      <c r="H3227" s="103"/>
      <c r="I3227" s="103"/>
      <c r="J3227" s="103"/>
    </row>
    <row r="3228" spans="3:10" s="31" customFormat="1" x14ac:dyDescent="0.15">
      <c r="C3228" s="29"/>
      <c r="D3228" s="108"/>
      <c r="E3228" s="108"/>
      <c r="F3228" s="108"/>
      <c r="G3228" s="108"/>
      <c r="H3228" s="108"/>
      <c r="I3228" s="108"/>
      <c r="J3228" s="108"/>
    </row>
    <row r="3229" spans="3:10" s="31" customFormat="1" x14ac:dyDescent="0.15">
      <c r="C3229" s="29"/>
      <c r="D3229" s="108"/>
      <c r="E3229" s="108"/>
      <c r="F3229" s="108"/>
      <c r="G3229" s="108"/>
      <c r="H3229" s="108"/>
      <c r="I3229" s="108"/>
      <c r="J3229" s="108"/>
    </row>
    <row r="3230" spans="3:10" s="31" customFormat="1" x14ac:dyDescent="0.15">
      <c r="C3230" s="29"/>
      <c r="D3230" s="108"/>
      <c r="E3230" s="108"/>
      <c r="F3230" s="108"/>
      <c r="G3230" s="108"/>
      <c r="H3230" s="108"/>
      <c r="I3230" s="108"/>
      <c r="J3230" s="108"/>
    </row>
    <row r="3231" spans="3:10" s="31" customFormat="1" x14ac:dyDescent="0.15">
      <c r="C3231" s="29"/>
      <c r="D3231" s="108"/>
      <c r="E3231" s="108"/>
      <c r="F3231" s="108"/>
      <c r="G3231" s="108"/>
      <c r="H3231" s="108"/>
      <c r="I3231" s="108"/>
      <c r="J3231" s="108"/>
    </row>
    <row r="3232" spans="3:10" s="31" customFormat="1" x14ac:dyDescent="0.15">
      <c r="C3232" s="29"/>
      <c r="D3232" s="108"/>
      <c r="E3232" s="108"/>
      <c r="F3232" s="108"/>
      <c r="G3232" s="108"/>
      <c r="H3232" s="108"/>
      <c r="I3232" s="108"/>
      <c r="J3232" s="108"/>
    </row>
    <row r="3233" spans="3:10" s="31" customFormat="1" x14ac:dyDescent="0.15">
      <c r="C3233" s="29"/>
      <c r="D3233" s="108"/>
      <c r="E3233" s="108"/>
      <c r="F3233" s="108"/>
      <c r="G3233" s="83"/>
      <c r="H3233" s="108"/>
      <c r="I3233" s="108"/>
      <c r="J3233" s="83"/>
    </row>
    <row r="3234" spans="3:10" s="33" customFormat="1" x14ac:dyDescent="0.15">
      <c r="C3234" s="35"/>
      <c r="D3234" s="103"/>
      <c r="E3234" s="103"/>
      <c r="F3234" s="103"/>
      <c r="G3234" s="105"/>
      <c r="H3234" s="103"/>
      <c r="I3234" s="103"/>
      <c r="J3234" s="105"/>
    </row>
    <row r="3235" spans="3:10" s="31" customFormat="1" x14ac:dyDescent="0.15">
      <c r="C3235" s="29"/>
      <c r="D3235" s="108"/>
      <c r="E3235" s="108"/>
      <c r="F3235" s="108"/>
      <c r="G3235" s="83"/>
      <c r="H3235" s="108"/>
      <c r="I3235" s="108"/>
      <c r="J3235" s="83"/>
    </row>
    <row r="3236" spans="3:10" s="31" customFormat="1" x14ac:dyDescent="0.15">
      <c r="C3236" s="29"/>
      <c r="D3236" s="108"/>
      <c r="E3236" s="108"/>
      <c r="F3236" s="108"/>
      <c r="G3236" s="83"/>
      <c r="H3236" s="108"/>
      <c r="I3236" s="108"/>
      <c r="J3236" s="83"/>
    </row>
    <row r="3237" spans="3:10" s="31" customFormat="1" x14ac:dyDescent="0.15">
      <c r="C3237" s="29"/>
      <c r="D3237" s="108"/>
      <c r="E3237" s="108"/>
      <c r="F3237" s="108"/>
      <c r="G3237" s="83"/>
      <c r="H3237" s="108"/>
      <c r="I3237" s="108"/>
      <c r="J3237" s="83"/>
    </row>
    <row r="3238" spans="3:10" s="31" customFormat="1" x14ac:dyDescent="0.15">
      <c r="C3238" s="29"/>
      <c r="D3238" s="108"/>
      <c r="E3238" s="108"/>
      <c r="F3238" s="108"/>
      <c r="G3238" s="83"/>
      <c r="H3238" s="108"/>
      <c r="I3238" s="108"/>
      <c r="J3238" s="83"/>
    </row>
    <row r="3239" spans="3:10" s="31" customFormat="1" x14ac:dyDescent="0.15">
      <c r="C3239" s="29"/>
      <c r="D3239" s="108"/>
      <c r="E3239" s="108"/>
      <c r="F3239" s="108"/>
      <c r="G3239" s="83"/>
      <c r="H3239" s="108"/>
      <c r="I3239" s="108"/>
      <c r="J3239" s="83"/>
    </row>
    <row r="3240" spans="3:10" s="31" customFormat="1" x14ac:dyDescent="0.15">
      <c r="C3240" s="29"/>
      <c r="D3240" s="108"/>
      <c r="E3240" s="108"/>
      <c r="F3240" s="108"/>
      <c r="G3240" s="83"/>
      <c r="H3240" s="108"/>
      <c r="I3240" s="108"/>
      <c r="J3240" s="108"/>
    </row>
    <row r="3241" spans="3:10" s="31" customFormat="1" x14ac:dyDescent="0.15">
      <c r="C3241" s="29"/>
      <c r="D3241" s="108"/>
      <c r="E3241" s="108"/>
      <c r="F3241" s="108"/>
      <c r="G3241" s="108"/>
      <c r="H3241" s="108"/>
      <c r="I3241" s="108"/>
      <c r="J3241" s="108"/>
    </row>
    <row r="3242" spans="3:10" s="31" customFormat="1" x14ac:dyDescent="0.15">
      <c r="C3242" s="29"/>
      <c r="D3242" s="108"/>
      <c r="E3242" s="108"/>
      <c r="F3242" s="108"/>
      <c r="G3242" s="108"/>
      <c r="H3242" s="108"/>
      <c r="I3242" s="108"/>
      <c r="J3242" s="108"/>
    </row>
    <row r="3243" spans="3:10" s="31" customFormat="1" x14ac:dyDescent="0.15">
      <c r="C3243" s="29"/>
      <c r="D3243" s="108"/>
      <c r="E3243" s="108"/>
      <c r="F3243" s="108"/>
      <c r="G3243" s="108"/>
      <c r="H3243" s="108"/>
      <c r="I3243" s="108"/>
      <c r="J3243" s="108"/>
    </row>
    <row r="3244" spans="3:10" s="31" customFormat="1" x14ac:dyDescent="0.15">
      <c r="C3244" s="29"/>
      <c r="D3244" s="108"/>
      <c r="E3244" s="108"/>
      <c r="F3244" s="108"/>
      <c r="G3244" s="108"/>
      <c r="H3244" s="108"/>
      <c r="I3244" s="108"/>
      <c r="J3244" s="108"/>
    </row>
    <row r="3245" spans="3:10" s="31" customFormat="1" x14ac:dyDescent="0.15">
      <c r="C3245" s="29"/>
      <c r="D3245" s="108"/>
      <c r="E3245" s="108"/>
      <c r="F3245" s="108"/>
      <c r="G3245" s="108"/>
      <c r="H3245" s="108"/>
      <c r="I3245" s="108"/>
      <c r="J3245" s="108"/>
    </row>
    <row r="3246" spans="3:10" s="31" customFormat="1" x14ac:dyDescent="0.15">
      <c r="C3246" s="29"/>
      <c r="D3246" s="108"/>
      <c r="E3246" s="108"/>
      <c r="F3246" s="108"/>
      <c r="G3246" s="108"/>
      <c r="H3246" s="108"/>
      <c r="I3246" s="108"/>
      <c r="J3246" s="108"/>
    </row>
    <row r="3247" spans="3:10" s="33" customFormat="1" x14ac:dyDescent="0.15">
      <c r="C3247" s="35"/>
      <c r="D3247" s="103"/>
      <c r="E3247" s="103"/>
      <c r="F3247" s="103"/>
      <c r="G3247" s="103"/>
      <c r="H3247" s="103"/>
      <c r="I3247" s="103"/>
      <c r="J3247" s="103"/>
    </row>
    <row r="3248" spans="3:10" s="31" customFormat="1" x14ac:dyDescent="0.15">
      <c r="C3248" s="29"/>
      <c r="D3248" s="108"/>
      <c r="E3248" s="108"/>
      <c r="F3248" s="108"/>
      <c r="G3248" s="108"/>
      <c r="H3248" s="108"/>
      <c r="I3248" s="108"/>
      <c r="J3248" s="108"/>
    </row>
    <row r="3249" spans="3:10" s="33" customFormat="1" x14ac:dyDescent="0.15">
      <c r="C3249" s="35"/>
      <c r="D3249" s="103"/>
      <c r="E3249" s="103"/>
      <c r="F3249" s="103"/>
      <c r="G3249" s="103"/>
      <c r="H3249" s="103"/>
      <c r="I3249" s="103"/>
      <c r="J3249" s="103"/>
    </row>
    <row r="3250" spans="3:10" s="31" customFormat="1" x14ac:dyDescent="0.15">
      <c r="C3250" s="29"/>
      <c r="D3250" s="108"/>
      <c r="E3250" s="108"/>
      <c r="F3250" s="108"/>
      <c r="G3250" s="108"/>
      <c r="H3250" s="108"/>
      <c r="I3250" s="108"/>
      <c r="J3250" s="108"/>
    </row>
    <row r="3251" spans="3:10" s="31" customFormat="1" x14ac:dyDescent="0.15">
      <c r="C3251" s="29"/>
      <c r="D3251" s="108"/>
      <c r="E3251" s="108"/>
      <c r="F3251" s="108"/>
      <c r="G3251" s="108"/>
      <c r="H3251" s="108"/>
      <c r="I3251" s="108"/>
      <c r="J3251" s="108"/>
    </row>
    <row r="3252" spans="3:10" s="31" customFormat="1" x14ac:dyDescent="0.15">
      <c r="C3252" s="29"/>
      <c r="D3252" s="108"/>
      <c r="E3252" s="108"/>
      <c r="F3252" s="108"/>
      <c r="G3252" s="108"/>
      <c r="H3252" s="108"/>
      <c r="I3252" s="108"/>
      <c r="J3252" s="108"/>
    </row>
    <row r="3253" spans="3:10" s="31" customFormat="1" x14ac:dyDescent="0.15">
      <c r="C3253" s="29"/>
      <c r="D3253" s="108"/>
      <c r="E3253" s="108"/>
      <c r="F3253" s="108"/>
      <c r="G3253" s="108"/>
      <c r="H3253" s="108"/>
      <c r="I3253" s="108"/>
      <c r="J3253" s="108"/>
    </row>
    <row r="3254" spans="3:10" s="31" customFormat="1" x14ac:dyDescent="0.15">
      <c r="C3254" s="29"/>
      <c r="D3254" s="108"/>
      <c r="F3254" s="108"/>
      <c r="G3254" s="108"/>
      <c r="H3254" s="108"/>
      <c r="I3254" s="108"/>
      <c r="J3254" s="108"/>
    </row>
    <row r="3255" spans="3:10" s="31" customFormat="1" x14ac:dyDescent="0.15">
      <c r="C3255" s="29"/>
      <c r="D3255" s="108"/>
      <c r="E3255" s="108"/>
      <c r="F3255" s="108"/>
      <c r="G3255" s="83"/>
      <c r="H3255" s="108"/>
      <c r="I3255" s="108"/>
      <c r="J3255" s="83"/>
    </row>
    <row r="3256" spans="3:10" s="31" customFormat="1" x14ac:dyDescent="0.15">
      <c r="C3256" s="29"/>
      <c r="D3256" s="108"/>
      <c r="E3256" s="108"/>
      <c r="F3256" s="108"/>
      <c r="G3256" s="108"/>
      <c r="H3256" s="108"/>
      <c r="I3256" s="108"/>
      <c r="J3256" s="108"/>
    </row>
    <row r="3257" spans="3:10" s="31" customFormat="1" x14ac:dyDescent="0.15">
      <c r="C3257" s="29"/>
      <c r="D3257" s="108"/>
      <c r="E3257" s="108"/>
      <c r="F3257" s="108"/>
      <c r="G3257" s="108"/>
      <c r="H3257" s="108"/>
      <c r="I3257" s="108"/>
      <c r="J3257" s="108"/>
    </row>
    <row r="3258" spans="3:10" s="31" customFormat="1" x14ac:dyDescent="0.15">
      <c r="C3258" s="29"/>
      <c r="D3258" s="108"/>
      <c r="F3258" s="108"/>
      <c r="G3258" s="108"/>
      <c r="H3258" s="108"/>
      <c r="I3258" s="108"/>
      <c r="J3258" s="108"/>
    </row>
    <row r="3259" spans="3:10" s="33" customFormat="1" x14ac:dyDescent="0.15">
      <c r="C3259" s="35"/>
      <c r="D3259" s="103"/>
      <c r="F3259" s="103"/>
      <c r="G3259" s="103"/>
      <c r="H3259" s="103"/>
      <c r="I3259" s="103"/>
      <c r="J3259" s="103"/>
    </row>
    <row r="3260" spans="3:10" s="33" customFormat="1" x14ac:dyDescent="0.15">
      <c r="C3260" s="35"/>
      <c r="D3260" s="103"/>
      <c r="F3260" s="103"/>
      <c r="G3260" s="103"/>
      <c r="H3260" s="103"/>
      <c r="I3260" s="103"/>
      <c r="J3260" s="103"/>
    </row>
    <row r="3261" spans="3:10" s="33" customFormat="1" x14ac:dyDescent="0.15">
      <c r="C3261" s="35"/>
      <c r="D3261" s="103"/>
      <c r="F3261" s="103"/>
      <c r="G3261" s="103"/>
      <c r="H3261" s="103"/>
      <c r="I3261" s="103"/>
      <c r="J3261" s="103"/>
    </row>
    <row r="3262" spans="3:10" s="31" customFormat="1" x14ac:dyDescent="0.15">
      <c r="C3262" s="29"/>
      <c r="D3262" s="108"/>
      <c r="F3262" s="108"/>
      <c r="G3262" s="108"/>
      <c r="H3262" s="108"/>
      <c r="I3262" s="108"/>
      <c r="J3262" s="108"/>
    </row>
    <row r="3263" spans="3:10" s="31" customFormat="1" x14ac:dyDescent="0.15">
      <c r="C3263" s="29"/>
      <c r="D3263" s="108"/>
      <c r="F3263" s="108"/>
      <c r="G3263" s="108"/>
      <c r="H3263" s="108"/>
      <c r="I3263" s="108"/>
      <c r="J3263" s="108"/>
    </row>
    <row r="3264" spans="3:10" s="31" customFormat="1" x14ac:dyDescent="0.15">
      <c r="C3264" s="29"/>
      <c r="D3264" s="108"/>
      <c r="F3264" s="108"/>
      <c r="G3264" s="108"/>
      <c r="H3264" s="108"/>
      <c r="I3264" s="108"/>
      <c r="J3264" s="108"/>
    </row>
    <row r="3265" spans="3:10" s="31" customFormat="1" x14ac:dyDescent="0.15">
      <c r="C3265" s="29"/>
      <c r="D3265" s="108"/>
      <c r="F3265" s="108"/>
      <c r="G3265" s="108"/>
      <c r="H3265" s="108"/>
      <c r="I3265" s="108"/>
      <c r="J3265" s="108"/>
    </row>
    <row r="3266" spans="3:10" s="31" customFormat="1" x14ac:dyDescent="0.15">
      <c r="C3266" s="29"/>
      <c r="D3266" s="108"/>
      <c r="F3266" s="108"/>
      <c r="G3266" s="108"/>
      <c r="H3266" s="108"/>
      <c r="I3266" s="108"/>
      <c r="J3266" s="108"/>
    </row>
    <row r="3267" spans="3:10" s="31" customFormat="1" x14ac:dyDescent="0.15">
      <c r="C3267" s="29"/>
      <c r="D3267" s="108"/>
      <c r="F3267" s="108"/>
      <c r="G3267" s="108"/>
      <c r="H3267" s="108"/>
      <c r="I3267" s="108"/>
      <c r="J3267" s="108"/>
    </row>
    <row r="3268" spans="3:10" s="31" customFormat="1" x14ac:dyDescent="0.15">
      <c r="C3268" s="29"/>
      <c r="D3268" s="108"/>
      <c r="F3268" s="108"/>
      <c r="G3268" s="108"/>
      <c r="H3268" s="108"/>
      <c r="I3268" s="108"/>
      <c r="J3268" s="108"/>
    </row>
    <row r="3269" spans="3:10" s="31" customFormat="1" x14ac:dyDescent="0.15">
      <c r="C3269" s="29"/>
      <c r="D3269" s="108"/>
      <c r="F3269" s="108"/>
      <c r="G3269" s="108"/>
      <c r="H3269" s="108"/>
      <c r="I3269" s="108"/>
      <c r="J3269" s="108"/>
    </row>
    <row r="3270" spans="3:10" s="31" customFormat="1" x14ac:dyDescent="0.15">
      <c r="C3270" s="29"/>
      <c r="D3270" s="108"/>
      <c r="F3270" s="108"/>
      <c r="G3270" s="108"/>
      <c r="H3270" s="108"/>
      <c r="I3270" s="108"/>
      <c r="J3270" s="108"/>
    </row>
    <row r="3271" spans="3:10" s="31" customFormat="1" x14ac:dyDescent="0.15">
      <c r="C3271" s="29"/>
      <c r="D3271" s="108"/>
      <c r="F3271" s="108"/>
      <c r="G3271" s="108"/>
      <c r="H3271" s="108"/>
      <c r="I3271" s="108"/>
      <c r="J3271" s="108"/>
    </row>
    <row r="3272" spans="3:10" s="31" customFormat="1" x14ac:dyDescent="0.15">
      <c r="C3272" s="29"/>
      <c r="D3272" s="108"/>
      <c r="F3272" s="108"/>
      <c r="G3272" s="108"/>
      <c r="H3272" s="108"/>
      <c r="I3272" s="108"/>
      <c r="J3272" s="108"/>
    </row>
    <row r="3273" spans="3:10" s="31" customFormat="1" x14ac:dyDescent="0.15">
      <c r="C3273" s="29"/>
      <c r="D3273" s="108"/>
      <c r="F3273" s="108"/>
      <c r="G3273" s="108"/>
      <c r="H3273" s="108"/>
      <c r="I3273" s="108"/>
      <c r="J3273" s="108"/>
    </row>
    <row r="3274" spans="3:10" s="31" customFormat="1" x14ac:dyDescent="0.15">
      <c r="C3274" s="29"/>
      <c r="D3274" s="108"/>
      <c r="F3274" s="108"/>
      <c r="G3274" s="108"/>
      <c r="H3274" s="108"/>
      <c r="I3274" s="108"/>
      <c r="J3274" s="108"/>
    </row>
    <row r="3275" spans="3:10" s="31" customFormat="1" x14ac:dyDescent="0.15">
      <c r="C3275" s="29"/>
      <c r="D3275" s="108"/>
      <c r="F3275" s="108"/>
      <c r="G3275" s="108"/>
      <c r="H3275" s="108"/>
      <c r="I3275" s="108"/>
      <c r="J3275" s="108"/>
    </row>
    <row r="3276" spans="3:10" s="31" customFormat="1" x14ac:dyDescent="0.15">
      <c r="C3276" s="29"/>
      <c r="D3276" s="108"/>
      <c r="F3276" s="108"/>
      <c r="G3276" s="108"/>
      <c r="H3276" s="108"/>
      <c r="I3276" s="108"/>
      <c r="J3276" s="108"/>
    </row>
    <row r="3277" spans="3:10" s="31" customFormat="1" x14ac:dyDescent="0.15">
      <c r="C3277" s="29"/>
      <c r="D3277" s="108"/>
      <c r="F3277" s="108"/>
      <c r="G3277" s="108"/>
      <c r="H3277" s="108"/>
      <c r="I3277" s="108"/>
      <c r="J3277" s="108"/>
    </row>
    <row r="3278" spans="3:10" s="31" customFormat="1" x14ac:dyDescent="0.15">
      <c r="C3278" s="29"/>
      <c r="D3278" s="108"/>
      <c r="F3278" s="108"/>
      <c r="G3278" s="108"/>
      <c r="H3278" s="108"/>
      <c r="I3278" s="108"/>
      <c r="J3278" s="108"/>
    </row>
    <row r="3279" spans="3:10" s="31" customFormat="1" x14ac:dyDescent="0.15">
      <c r="C3279" s="29"/>
      <c r="D3279" s="108"/>
      <c r="F3279" s="108"/>
      <c r="G3279" s="108"/>
      <c r="H3279" s="108"/>
      <c r="I3279" s="108"/>
      <c r="J3279" s="108"/>
    </row>
    <row r="3280" spans="3:10" s="31" customFormat="1" x14ac:dyDescent="0.15">
      <c r="C3280" s="29"/>
      <c r="D3280" s="108"/>
      <c r="F3280" s="108"/>
      <c r="G3280" s="108"/>
      <c r="H3280" s="108"/>
      <c r="I3280" s="108"/>
      <c r="J3280" s="108"/>
    </row>
    <row r="3281" spans="3:10" s="31" customFormat="1" x14ac:dyDescent="0.15">
      <c r="C3281" s="29"/>
      <c r="D3281" s="108"/>
      <c r="F3281" s="108"/>
      <c r="G3281" s="108"/>
      <c r="H3281" s="108"/>
      <c r="I3281" s="108"/>
      <c r="J3281" s="108"/>
    </row>
    <row r="3282" spans="3:10" s="31" customFormat="1" x14ac:dyDescent="0.15">
      <c r="C3282" s="29"/>
      <c r="D3282" s="108"/>
      <c r="F3282" s="108"/>
      <c r="G3282" s="108"/>
      <c r="H3282" s="108"/>
      <c r="I3282" s="108"/>
      <c r="J3282" s="108"/>
    </row>
    <row r="3283" spans="3:10" s="31" customFormat="1" x14ac:dyDescent="0.15">
      <c r="C3283" s="29"/>
      <c r="D3283" s="108"/>
      <c r="F3283" s="108"/>
      <c r="G3283" s="108"/>
      <c r="H3283" s="108"/>
      <c r="I3283" s="108"/>
      <c r="J3283" s="108"/>
    </row>
    <row r="3284" spans="3:10" s="31" customFormat="1" x14ac:dyDescent="0.15">
      <c r="C3284" s="29"/>
      <c r="D3284" s="108"/>
      <c r="F3284" s="108"/>
      <c r="G3284" s="108"/>
      <c r="H3284" s="108"/>
      <c r="I3284" s="108"/>
      <c r="J3284" s="108"/>
    </row>
    <row r="3285" spans="3:10" s="31" customFormat="1" x14ac:dyDescent="0.15">
      <c r="C3285" s="29"/>
      <c r="D3285" s="108"/>
      <c r="F3285" s="108"/>
      <c r="G3285" s="108"/>
      <c r="H3285" s="108"/>
      <c r="I3285" s="108"/>
      <c r="J3285" s="108"/>
    </row>
    <row r="3286" spans="3:10" s="31" customFormat="1" x14ac:dyDescent="0.15">
      <c r="C3286" s="29"/>
      <c r="D3286" s="108"/>
      <c r="F3286" s="108"/>
      <c r="G3286" s="108"/>
      <c r="H3286" s="108"/>
      <c r="I3286" s="108"/>
      <c r="J3286" s="108"/>
    </row>
    <row r="3287" spans="3:10" s="31" customFormat="1" x14ac:dyDescent="0.15">
      <c r="C3287" s="29"/>
      <c r="D3287" s="108"/>
      <c r="F3287" s="108"/>
      <c r="G3287" s="108"/>
      <c r="H3287" s="108"/>
      <c r="I3287" s="108"/>
      <c r="J3287" s="108"/>
    </row>
    <row r="3288" spans="3:10" s="31" customFormat="1" x14ac:dyDescent="0.15">
      <c r="C3288" s="29"/>
      <c r="D3288" s="108"/>
      <c r="F3288" s="108"/>
      <c r="G3288" s="108"/>
      <c r="H3288" s="108"/>
      <c r="I3288" s="108"/>
      <c r="J3288" s="108"/>
    </row>
    <row r="3289" spans="3:10" s="31" customFormat="1" x14ac:dyDescent="0.15">
      <c r="C3289" s="29"/>
      <c r="D3289" s="108"/>
      <c r="F3289" s="108"/>
      <c r="G3289" s="108"/>
      <c r="H3289" s="108"/>
      <c r="I3289" s="108"/>
      <c r="J3289" s="108"/>
    </row>
    <row r="3290" spans="3:10" s="31" customFormat="1" x14ac:dyDescent="0.15">
      <c r="C3290" s="29"/>
      <c r="D3290" s="108"/>
      <c r="F3290" s="108"/>
      <c r="G3290" s="108"/>
      <c r="H3290" s="108"/>
      <c r="I3290" s="108"/>
      <c r="J3290" s="108"/>
    </row>
    <row r="3291" spans="3:10" s="31" customFormat="1" x14ac:dyDescent="0.15">
      <c r="C3291" s="29"/>
      <c r="D3291" s="108"/>
      <c r="F3291" s="108"/>
      <c r="G3291" s="108"/>
      <c r="H3291" s="108"/>
      <c r="I3291" s="108"/>
      <c r="J3291" s="108"/>
    </row>
    <row r="3292" spans="3:10" s="31" customFormat="1" x14ac:dyDescent="0.15">
      <c r="C3292" s="29"/>
      <c r="D3292" s="108"/>
      <c r="F3292" s="108"/>
      <c r="G3292" s="108"/>
      <c r="H3292" s="108"/>
      <c r="I3292" s="108"/>
      <c r="J3292" s="108"/>
    </row>
    <row r="3293" spans="3:10" s="31" customFormat="1" x14ac:dyDescent="0.15">
      <c r="C3293" s="29"/>
      <c r="D3293" s="108"/>
      <c r="F3293" s="108"/>
      <c r="G3293" s="108"/>
      <c r="H3293" s="108"/>
      <c r="I3293" s="108"/>
      <c r="J3293" s="108"/>
    </row>
    <row r="3294" spans="3:10" s="31" customFormat="1" x14ac:dyDescent="0.15">
      <c r="C3294" s="29"/>
      <c r="D3294" s="108"/>
      <c r="F3294" s="108"/>
      <c r="G3294" s="108"/>
      <c r="H3294" s="108"/>
      <c r="I3294" s="108"/>
      <c r="J3294" s="108"/>
    </row>
    <row r="3295" spans="3:10" s="31" customFormat="1" x14ac:dyDescent="0.15">
      <c r="C3295" s="29"/>
      <c r="D3295" s="108"/>
      <c r="F3295" s="108"/>
      <c r="G3295" s="108"/>
      <c r="H3295" s="108"/>
      <c r="I3295" s="108"/>
      <c r="J3295" s="108"/>
    </row>
    <row r="3296" spans="3:10" s="31" customFormat="1" x14ac:dyDescent="0.15">
      <c r="C3296" s="29"/>
      <c r="D3296" s="108"/>
      <c r="F3296" s="108"/>
      <c r="G3296" s="108"/>
      <c r="H3296" s="108"/>
      <c r="I3296" s="108"/>
      <c r="J3296" s="108"/>
    </row>
    <row r="3297" spans="3:10" s="31" customFormat="1" x14ac:dyDescent="0.15">
      <c r="C3297" s="29"/>
      <c r="D3297" s="108"/>
      <c r="F3297" s="108"/>
      <c r="G3297" s="108"/>
      <c r="H3297" s="108"/>
      <c r="I3297" s="108"/>
      <c r="J3297" s="108"/>
    </row>
    <row r="3298" spans="3:10" s="31" customFormat="1" x14ac:dyDescent="0.15">
      <c r="C3298" s="29"/>
      <c r="D3298" s="108"/>
      <c r="F3298" s="108"/>
      <c r="G3298" s="108"/>
      <c r="H3298" s="108"/>
      <c r="I3298" s="108"/>
      <c r="J3298" s="108"/>
    </row>
    <row r="3299" spans="3:10" s="31" customFormat="1" x14ac:dyDescent="0.15">
      <c r="C3299" s="29"/>
      <c r="D3299" s="108"/>
      <c r="F3299" s="108"/>
      <c r="G3299" s="108"/>
      <c r="H3299" s="108"/>
      <c r="I3299" s="108"/>
      <c r="J3299" s="108"/>
    </row>
    <row r="3300" spans="3:10" s="31" customFormat="1" x14ac:dyDescent="0.15">
      <c r="C3300" s="29"/>
      <c r="D3300" s="108"/>
      <c r="F3300" s="108"/>
      <c r="G3300" s="108"/>
      <c r="H3300" s="108"/>
      <c r="I3300" s="108"/>
      <c r="J3300" s="108"/>
    </row>
    <row r="3301" spans="3:10" s="31" customFormat="1" x14ac:dyDescent="0.15">
      <c r="C3301" s="29"/>
      <c r="D3301" s="108"/>
      <c r="F3301" s="108"/>
      <c r="G3301" s="108"/>
      <c r="H3301" s="108"/>
      <c r="I3301" s="108"/>
      <c r="J3301" s="108"/>
    </row>
    <row r="3302" spans="3:10" s="31" customFormat="1" x14ac:dyDescent="0.15">
      <c r="C3302" s="29"/>
      <c r="D3302" s="108"/>
      <c r="F3302" s="108"/>
      <c r="G3302" s="108"/>
      <c r="H3302" s="108"/>
      <c r="I3302" s="108"/>
      <c r="J3302" s="108"/>
    </row>
    <row r="3303" spans="3:10" s="33" customFormat="1" x14ac:dyDescent="0.15">
      <c r="C3303" s="35"/>
      <c r="D3303" s="103"/>
      <c r="F3303" s="103"/>
      <c r="G3303" s="103"/>
      <c r="H3303" s="103"/>
      <c r="I3303" s="103"/>
      <c r="J3303" s="103"/>
    </row>
    <row r="3304" spans="3:10" s="31" customFormat="1" x14ac:dyDescent="0.15">
      <c r="C3304" s="29"/>
      <c r="D3304" s="108"/>
      <c r="F3304" s="108"/>
      <c r="G3304" s="108"/>
      <c r="H3304" s="108"/>
      <c r="I3304" s="108"/>
      <c r="J3304" s="108"/>
    </row>
    <row r="3305" spans="3:10" s="31" customFormat="1" x14ac:dyDescent="0.15">
      <c r="C3305" s="29"/>
      <c r="D3305" s="108"/>
      <c r="F3305" s="108"/>
      <c r="G3305" s="108"/>
      <c r="H3305" s="108"/>
      <c r="I3305" s="108"/>
      <c r="J3305" s="108"/>
    </row>
    <row r="3306" spans="3:10" s="31" customFormat="1" x14ac:dyDescent="0.15">
      <c r="C3306" s="29"/>
      <c r="D3306" s="108"/>
      <c r="F3306" s="108"/>
      <c r="G3306" s="108"/>
      <c r="H3306" s="108"/>
      <c r="I3306" s="108"/>
      <c r="J3306" s="108"/>
    </row>
    <row r="3307" spans="3:10" s="31" customFormat="1" x14ac:dyDescent="0.15">
      <c r="C3307" s="29"/>
      <c r="D3307" s="108"/>
      <c r="F3307" s="108"/>
      <c r="G3307" s="108"/>
      <c r="H3307" s="108"/>
      <c r="I3307" s="108"/>
      <c r="J3307" s="108"/>
    </row>
    <row r="3308" spans="3:10" s="31" customFormat="1" x14ac:dyDescent="0.15">
      <c r="C3308" s="29"/>
      <c r="D3308" s="108"/>
      <c r="F3308" s="108"/>
      <c r="G3308" s="108"/>
      <c r="H3308" s="108"/>
      <c r="I3308" s="108"/>
      <c r="J3308" s="108"/>
    </row>
    <row r="3309" spans="3:10" s="31" customFormat="1" x14ac:dyDescent="0.15">
      <c r="C3309" s="29"/>
      <c r="D3309" s="108"/>
      <c r="F3309" s="108"/>
      <c r="G3309" s="108"/>
      <c r="H3309" s="108"/>
      <c r="I3309" s="108"/>
      <c r="J3309" s="108"/>
    </row>
    <row r="3310" spans="3:10" s="31" customFormat="1" x14ac:dyDescent="0.15">
      <c r="C3310" s="29"/>
      <c r="D3310" s="108"/>
      <c r="F3310" s="108"/>
      <c r="G3310" s="108"/>
      <c r="H3310" s="108"/>
      <c r="I3310" s="108"/>
      <c r="J3310" s="108"/>
    </row>
    <row r="3311" spans="3:10" s="31" customFormat="1" x14ac:dyDescent="0.15">
      <c r="C3311" s="29"/>
      <c r="D3311" s="108"/>
      <c r="F3311" s="108"/>
      <c r="G3311" s="108"/>
      <c r="H3311" s="108"/>
      <c r="I3311" s="108"/>
      <c r="J3311" s="108"/>
    </row>
    <row r="3312" spans="3:10" s="31" customFormat="1" x14ac:dyDescent="0.15">
      <c r="C3312" s="29"/>
      <c r="D3312" s="108"/>
      <c r="F3312" s="108"/>
      <c r="G3312" s="108"/>
      <c r="H3312" s="108"/>
      <c r="I3312" s="108"/>
      <c r="J3312" s="108"/>
    </row>
    <row r="3313" spans="3:10" s="31" customFormat="1" x14ac:dyDescent="0.15">
      <c r="C3313" s="29"/>
      <c r="D3313" s="108"/>
      <c r="F3313" s="108"/>
      <c r="G3313" s="108"/>
      <c r="H3313" s="108"/>
      <c r="I3313" s="108"/>
      <c r="J3313" s="108"/>
    </row>
    <row r="3314" spans="3:10" s="31" customFormat="1" x14ac:dyDescent="0.15">
      <c r="C3314" s="29"/>
      <c r="D3314" s="108"/>
      <c r="F3314" s="108"/>
      <c r="G3314" s="108"/>
      <c r="H3314" s="108"/>
      <c r="I3314" s="108"/>
      <c r="J3314" s="108"/>
    </row>
    <row r="3315" spans="3:10" s="31" customFormat="1" x14ac:dyDescent="0.15">
      <c r="C3315" s="29"/>
      <c r="D3315" s="108"/>
      <c r="F3315" s="108"/>
      <c r="G3315" s="108"/>
      <c r="H3315" s="108"/>
      <c r="I3315" s="108"/>
      <c r="J3315" s="108"/>
    </row>
    <row r="3316" spans="3:10" s="31" customFormat="1" x14ac:dyDescent="0.15">
      <c r="C3316" s="29"/>
      <c r="D3316" s="108"/>
      <c r="F3316" s="108"/>
      <c r="G3316" s="108"/>
      <c r="H3316" s="108"/>
      <c r="I3316" s="108"/>
      <c r="J3316" s="108"/>
    </row>
    <row r="3317" spans="3:10" s="31" customFormat="1" x14ac:dyDescent="0.15">
      <c r="C3317" s="29"/>
      <c r="D3317" s="108"/>
      <c r="F3317" s="108"/>
      <c r="G3317" s="108"/>
      <c r="H3317" s="108"/>
      <c r="I3317" s="108"/>
      <c r="J3317" s="108"/>
    </row>
    <row r="3318" spans="3:10" s="33" customFormat="1" x14ac:dyDescent="0.15">
      <c r="C3318" s="35"/>
      <c r="D3318" s="103"/>
      <c r="F3318" s="103"/>
      <c r="G3318" s="103"/>
      <c r="H3318" s="103"/>
      <c r="I3318" s="103"/>
      <c r="J3318" s="103"/>
    </row>
    <row r="3319" spans="3:10" s="31" customFormat="1" x14ac:dyDescent="0.15">
      <c r="C3319" s="29"/>
      <c r="D3319" s="108"/>
      <c r="F3319" s="108"/>
      <c r="G3319" s="108"/>
      <c r="H3319" s="108"/>
      <c r="I3319" s="108"/>
      <c r="J3319" s="108"/>
    </row>
    <row r="3320" spans="3:10" s="31" customFormat="1" x14ac:dyDescent="0.15">
      <c r="C3320" s="29"/>
      <c r="D3320" s="108"/>
      <c r="F3320" s="108"/>
      <c r="G3320" s="108"/>
      <c r="H3320" s="108"/>
      <c r="I3320" s="108"/>
      <c r="J3320" s="108"/>
    </row>
    <row r="3321" spans="3:10" s="31" customFormat="1" x14ac:dyDescent="0.15">
      <c r="C3321" s="29"/>
      <c r="D3321" s="108"/>
      <c r="F3321" s="108"/>
      <c r="G3321" s="108"/>
      <c r="H3321" s="108"/>
      <c r="I3321" s="108"/>
      <c r="J3321" s="108"/>
    </row>
    <row r="3322" spans="3:10" s="31" customFormat="1" x14ac:dyDescent="0.15">
      <c r="C3322" s="29"/>
      <c r="D3322" s="108"/>
      <c r="F3322" s="108"/>
      <c r="G3322" s="108"/>
      <c r="H3322" s="108"/>
      <c r="I3322" s="108"/>
      <c r="J3322" s="108"/>
    </row>
    <row r="3323" spans="3:10" s="31" customFormat="1" x14ac:dyDescent="0.15">
      <c r="C3323" s="29"/>
      <c r="D3323" s="108"/>
      <c r="F3323" s="108"/>
      <c r="G3323" s="108"/>
      <c r="H3323" s="108"/>
      <c r="I3323" s="108"/>
      <c r="J3323" s="108"/>
    </row>
    <row r="3324" spans="3:10" s="31" customFormat="1" x14ac:dyDescent="0.15">
      <c r="C3324" s="29"/>
      <c r="D3324" s="108"/>
      <c r="F3324" s="108"/>
      <c r="G3324" s="108"/>
      <c r="H3324" s="108"/>
      <c r="I3324" s="108"/>
      <c r="J3324" s="108"/>
    </row>
    <row r="3325" spans="3:10" s="31" customFormat="1" x14ac:dyDescent="0.15">
      <c r="C3325" s="29"/>
      <c r="D3325" s="108"/>
      <c r="F3325" s="108"/>
      <c r="G3325" s="108"/>
      <c r="H3325" s="108"/>
      <c r="I3325" s="108"/>
      <c r="J3325" s="108"/>
    </row>
    <row r="3326" spans="3:10" s="31" customFormat="1" x14ac:dyDescent="0.15">
      <c r="C3326" s="29"/>
      <c r="D3326" s="108"/>
      <c r="F3326" s="108"/>
      <c r="G3326" s="108"/>
      <c r="H3326" s="108"/>
      <c r="I3326" s="108"/>
      <c r="J3326" s="108"/>
    </row>
    <row r="3327" spans="3:10" s="31" customFormat="1" x14ac:dyDescent="0.15">
      <c r="C3327" s="29"/>
      <c r="D3327" s="108"/>
      <c r="F3327" s="108"/>
      <c r="G3327" s="108"/>
      <c r="H3327" s="108"/>
      <c r="I3327" s="108"/>
      <c r="J3327" s="108"/>
    </row>
    <row r="3328" spans="3:10" s="31" customFormat="1" x14ac:dyDescent="0.15">
      <c r="C3328" s="29"/>
      <c r="D3328" s="108"/>
      <c r="F3328" s="108"/>
      <c r="G3328" s="108"/>
      <c r="H3328" s="108"/>
      <c r="I3328" s="108"/>
      <c r="J3328" s="108"/>
    </row>
    <row r="3329" spans="3:10" s="31" customFormat="1" x14ac:dyDescent="0.15">
      <c r="C3329" s="29"/>
      <c r="D3329" s="108"/>
      <c r="F3329" s="108"/>
      <c r="G3329" s="108"/>
      <c r="H3329" s="108"/>
      <c r="I3329" s="108"/>
      <c r="J3329" s="108"/>
    </row>
    <row r="3330" spans="3:10" s="31" customFormat="1" x14ac:dyDescent="0.15">
      <c r="C3330" s="29"/>
      <c r="D3330" s="108"/>
      <c r="F3330" s="108"/>
      <c r="G3330" s="108"/>
      <c r="H3330" s="108"/>
      <c r="I3330" s="108"/>
      <c r="J3330" s="108"/>
    </row>
    <row r="3331" spans="3:10" s="31" customFormat="1" x14ac:dyDescent="0.15">
      <c r="C3331" s="29"/>
      <c r="D3331" s="108"/>
      <c r="F3331" s="108"/>
      <c r="G3331" s="108"/>
      <c r="H3331" s="108"/>
      <c r="I3331" s="108"/>
      <c r="J3331" s="108"/>
    </row>
    <row r="3332" spans="3:10" s="31" customFormat="1" x14ac:dyDescent="0.15">
      <c r="C3332" s="29"/>
      <c r="D3332" s="108"/>
      <c r="F3332" s="108"/>
      <c r="G3332" s="108"/>
      <c r="H3332" s="108"/>
      <c r="I3332" s="108"/>
      <c r="J3332" s="108"/>
    </row>
    <row r="3333" spans="3:10" s="31" customFormat="1" x14ac:dyDescent="0.15">
      <c r="C3333" s="29"/>
      <c r="D3333" s="108"/>
      <c r="F3333" s="108"/>
      <c r="G3333" s="108"/>
      <c r="H3333" s="108"/>
      <c r="I3333" s="108"/>
      <c r="J3333" s="108"/>
    </row>
    <row r="3334" spans="3:10" s="33" customFormat="1" x14ac:dyDescent="0.15">
      <c r="C3334" s="35"/>
      <c r="D3334" s="103"/>
      <c r="F3334" s="103"/>
      <c r="G3334" s="103"/>
      <c r="H3334" s="103"/>
      <c r="I3334" s="103"/>
      <c r="J3334" s="103"/>
    </row>
    <row r="3335" spans="3:10" s="31" customFormat="1" x14ac:dyDescent="0.15">
      <c r="C3335" s="29"/>
      <c r="D3335" s="108"/>
      <c r="F3335" s="108"/>
      <c r="G3335" s="108"/>
      <c r="H3335" s="108"/>
      <c r="I3335" s="108"/>
      <c r="J3335" s="108"/>
    </row>
    <row r="3336" spans="3:10" s="31" customFormat="1" x14ac:dyDescent="0.15">
      <c r="C3336" s="29"/>
      <c r="D3336" s="108"/>
      <c r="F3336" s="108"/>
      <c r="G3336" s="108"/>
      <c r="H3336" s="108"/>
      <c r="I3336" s="108"/>
      <c r="J3336" s="108"/>
    </row>
    <row r="3337" spans="3:10" s="31" customFormat="1" x14ac:dyDescent="0.15">
      <c r="C3337" s="29"/>
      <c r="D3337" s="108"/>
      <c r="F3337" s="108"/>
      <c r="G3337" s="108"/>
      <c r="H3337" s="108"/>
      <c r="I3337" s="108"/>
      <c r="J3337" s="108"/>
    </row>
    <row r="3338" spans="3:10" s="33" customFormat="1" x14ac:dyDescent="0.15">
      <c r="C3338" s="35"/>
      <c r="D3338" s="103"/>
      <c r="F3338" s="103"/>
      <c r="G3338" s="103"/>
      <c r="H3338" s="103"/>
      <c r="I3338" s="103"/>
      <c r="J3338" s="103"/>
    </row>
    <row r="3339" spans="3:10" s="31" customFormat="1" x14ac:dyDescent="0.15">
      <c r="C3339" s="29"/>
      <c r="D3339" s="108"/>
      <c r="F3339" s="108"/>
      <c r="G3339" s="108"/>
      <c r="H3339" s="108"/>
      <c r="I3339" s="108"/>
      <c r="J3339" s="108"/>
    </row>
    <row r="3340" spans="3:10" s="31" customFormat="1" x14ac:dyDescent="0.15">
      <c r="C3340" s="29"/>
      <c r="D3340" s="108"/>
      <c r="F3340" s="108"/>
      <c r="G3340" s="108"/>
      <c r="H3340" s="108"/>
      <c r="I3340" s="108"/>
      <c r="J3340" s="108"/>
    </row>
    <row r="3341" spans="3:10" s="33" customFormat="1" x14ac:dyDescent="0.15">
      <c r="C3341" s="35"/>
      <c r="D3341" s="103"/>
      <c r="F3341" s="103"/>
      <c r="G3341" s="103"/>
      <c r="H3341" s="103"/>
      <c r="I3341" s="103"/>
      <c r="J3341" s="103"/>
    </row>
    <row r="3342" spans="3:10" s="31" customFormat="1" x14ac:dyDescent="0.15">
      <c r="C3342" s="29"/>
      <c r="D3342" s="108"/>
      <c r="F3342" s="108"/>
      <c r="G3342" s="108"/>
      <c r="H3342" s="108"/>
      <c r="I3342" s="108"/>
      <c r="J3342" s="108"/>
    </row>
    <row r="3343" spans="3:10" s="31" customFormat="1" x14ac:dyDescent="0.15">
      <c r="C3343" s="29"/>
      <c r="D3343" s="108"/>
      <c r="F3343" s="108"/>
      <c r="G3343" s="108"/>
      <c r="H3343" s="108"/>
      <c r="I3343" s="108"/>
      <c r="J3343" s="108"/>
    </row>
    <row r="3344" spans="3:10" s="31" customFormat="1" x14ac:dyDescent="0.15">
      <c r="C3344" s="29"/>
      <c r="D3344" s="108"/>
      <c r="F3344" s="108"/>
      <c r="G3344" s="108"/>
      <c r="H3344" s="108"/>
      <c r="I3344" s="108"/>
      <c r="J3344" s="108"/>
    </row>
    <row r="3345" spans="3:10" s="31" customFormat="1" x14ac:dyDescent="0.15">
      <c r="C3345" s="29"/>
      <c r="D3345" s="108"/>
      <c r="F3345" s="108"/>
      <c r="G3345" s="108"/>
      <c r="H3345" s="108"/>
      <c r="I3345" s="108"/>
      <c r="J3345" s="108"/>
    </row>
    <row r="3346" spans="3:10" s="31" customFormat="1" x14ac:dyDescent="0.15">
      <c r="C3346" s="29"/>
      <c r="D3346" s="108"/>
      <c r="F3346" s="108"/>
      <c r="G3346" s="108"/>
      <c r="H3346" s="108"/>
      <c r="I3346" s="108"/>
      <c r="J3346" s="108"/>
    </row>
    <row r="3347" spans="3:10" s="31" customFormat="1" x14ac:dyDescent="0.15">
      <c r="C3347" s="29"/>
      <c r="D3347" s="108"/>
      <c r="F3347" s="108"/>
      <c r="G3347" s="108"/>
      <c r="H3347" s="108"/>
      <c r="I3347" s="108"/>
      <c r="J3347" s="108"/>
    </row>
    <row r="3348" spans="3:10" s="31" customFormat="1" x14ac:dyDescent="0.15">
      <c r="C3348" s="29"/>
      <c r="D3348" s="108"/>
      <c r="F3348" s="108"/>
      <c r="G3348" s="108"/>
      <c r="H3348" s="108"/>
      <c r="I3348" s="108"/>
      <c r="J3348" s="108"/>
    </row>
    <row r="3349" spans="3:10" s="31" customFormat="1" x14ac:dyDescent="0.15">
      <c r="C3349" s="29"/>
      <c r="D3349" s="108"/>
      <c r="F3349" s="108"/>
      <c r="G3349" s="108"/>
      <c r="H3349" s="108"/>
      <c r="I3349" s="108"/>
      <c r="J3349" s="108"/>
    </row>
    <row r="3350" spans="3:10" s="31" customFormat="1" x14ac:dyDescent="0.15">
      <c r="C3350" s="29"/>
      <c r="D3350" s="108"/>
      <c r="F3350" s="108"/>
      <c r="G3350" s="108"/>
      <c r="H3350" s="108"/>
      <c r="I3350" s="108"/>
      <c r="J3350" s="108"/>
    </row>
    <row r="3351" spans="3:10" s="31" customFormat="1" x14ac:dyDescent="0.15">
      <c r="C3351" s="29"/>
      <c r="D3351" s="108"/>
      <c r="F3351" s="108"/>
      <c r="G3351" s="108"/>
      <c r="H3351" s="108"/>
      <c r="I3351" s="108"/>
      <c r="J3351" s="108"/>
    </row>
    <row r="3352" spans="3:10" s="31" customFormat="1" x14ac:dyDescent="0.15">
      <c r="C3352" s="29"/>
      <c r="D3352" s="108"/>
      <c r="F3352" s="108"/>
      <c r="G3352" s="108"/>
      <c r="H3352" s="108"/>
      <c r="I3352" s="108"/>
      <c r="J3352" s="108"/>
    </row>
    <row r="3353" spans="3:10" s="31" customFormat="1" x14ac:dyDescent="0.15">
      <c r="C3353" s="29"/>
      <c r="D3353" s="108"/>
      <c r="F3353" s="108"/>
      <c r="G3353" s="108"/>
      <c r="H3353" s="108"/>
      <c r="I3353" s="108"/>
      <c r="J3353" s="108"/>
    </row>
    <row r="3354" spans="3:10" s="31" customFormat="1" x14ac:dyDescent="0.15">
      <c r="C3354" s="29"/>
      <c r="D3354" s="108"/>
      <c r="F3354" s="108"/>
      <c r="G3354" s="108"/>
      <c r="H3354" s="108"/>
      <c r="I3354" s="108"/>
      <c r="J3354" s="108"/>
    </row>
    <row r="3355" spans="3:10" s="31" customFormat="1" x14ac:dyDescent="0.15">
      <c r="C3355" s="29"/>
      <c r="D3355" s="108"/>
      <c r="F3355" s="108"/>
      <c r="G3355" s="108"/>
      <c r="H3355" s="108"/>
      <c r="I3355" s="108"/>
      <c r="J3355" s="108"/>
    </row>
    <row r="3356" spans="3:10" s="31" customFormat="1" x14ac:dyDescent="0.15">
      <c r="C3356" s="29"/>
      <c r="D3356" s="108"/>
      <c r="F3356" s="108"/>
      <c r="G3356" s="108"/>
      <c r="H3356" s="108"/>
      <c r="I3356" s="108"/>
      <c r="J3356" s="108"/>
    </row>
    <row r="3357" spans="3:10" s="31" customFormat="1" x14ac:dyDescent="0.15">
      <c r="C3357" s="29"/>
      <c r="D3357" s="108"/>
      <c r="F3357" s="108"/>
      <c r="G3357" s="108"/>
      <c r="H3357" s="108"/>
      <c r="I3357" s="108"/>
      <c r="J3357" s="108"/>
    </row>
    <row r="3358" spans="3:10" s="31" customFormat="1" x14ac:dyDescent="0.15">
      <c r="C3358" s="29"/>
      <c r="D3358" s="108"/>
      <c r="F3358" s="108"/>
      <c r="G3358" s="108"/>
      <c r="H3358" s="108"/>
      <c r="I3358" s="108"/>
      <c r="J3358" s="108"/>
    </row>
    <row r="3359" spans="3:10" s="33" customFormat="1" x14ac:dyDescent="0.15">
      <c r="C3359" s="35"/>
      <c r="D3359" s="103"/>
      <c r="F3359" s="103"/>
      <c r="G3359" s="103"/>
      <c r="H3359" s="103"/>
      <c r="I3359" s="103"/>
      <c r="J3359" s="103"/>
    </row>
    <row r="3360" spans="3:10" s="33" customFormat="1" x14ac:dyDescent="0.15">
      <c r="C3360" s="35"/>
      <c r="D3360" s="103"/>
      <c r="F3360" s="103"/>
      <c r="G3360" s="103"/>
      <c r="H3360" s="103"/>
      <c r="I3360" s="103"/>
      <c r="J3360" s="103"/>
    </row>
    <row r="3361" spans="3:10" s="33" customFormat="1" x14ac:dyDescent="0.15">
      <c r="C3361" s="35"/>
      <c r="D3361" s="103"/>
      <c r="F3361" s="103"/>
      <c r="G3361" s="103"/>
      <c r="H3361" s="103"/>
      <c r="I3361" s="103"/>
      <c r="J3361" s="103"/>
    </row>
    <row r="3362" spans="3:10" s="33" customFormat="1" x14ac:dyDescent="0.15">
      <c r="C3362" s="35"/>
      <c r="D3362" s="103"/>
      <c r="E3362" s="103"/>
      <c r="F3362" s="103"/>
      <c r="G3362" s="103"/>
      <c r="H3362" s="103"/>
      <c r="I3362" s="103"/>
      <c r="J3362" s="103"/>
    </row>
    <row r="3363" spans="3:10" s="31" customFormat="1" x14ac:dyDescent="0.15">
      <c r="C3363" s="29"/>
      <c r="D3363" s="108"/>
      <c r="F3363" s="108"/>
      <c r="G3363" s="108"/>
      <c r="H3363" s="108"/>
      <c r="I3363" s="108"/>
      <c r="J3363" s="108"/>
    </row>
    <row r="3364" spans="3:10" s="33" customFormat="1" x14ac:dyDescent="0.15">
      <c r="C3364" s="35"/>
      <c r="D3364" s="103"/>
      <c r="E3364" s="103"/>
      <c r="F3364" s="103"/>
      <c r="G3364" s="103"/>
      <c r="H3364" s="103"/>
      <c r="I3364" s="103"/>
      <c r="J3364" s="103"/>
    </row>
    <row r="3365" spans="3:10" s="33" customFormat="1" x14ac:dyDescent="0.15">
      <c r="C3365" s="35"/>
      <c r="D3365" s="103"/>
      <c r="E3365" s="103"/>
      <c r="F3365" s="103"/>
      <c r="G3365" s="103"/>
      <c r="H3365" s="103"/>
      <c r="I3365" s="103"/>
      <c r="J3365" s="103"/>
    </row>
    <row r="3366" spans="3:10" s="33" customFormat="1" x14ac:dyDescent="0.15">
      <c r="C3366" s="35"/>
      <c r="D3366" s="103"/>
      <c r="E3366" s="103"/>
      <c r="F3366" s="103"/>
      <c r="G3366" s="103"/>
      <c r="H3366" s="103"/>
      <c r="I3366" s="103"/>
      <c r="J3366" s="103"/>
    </row>
    <row r="3367" spans="3:10" s="31" customFormat="1" x14ac:dyDescent="0.15">
      <c r="C3367" s="29"/>
      <c r="D3367" s="108"/>
      <c r="E3367" s="108"/>
      <c r="F3367" s="108"/>
      <c r="G3367" s="108"/>
      <c r="H3367" s="108"/>
      <c r="I3367" s="108"/>
      <c r="J3367" s="108"/>
    </row>
    <row r="3368" spans="3:10" s="33" customFormat="1" x14ac:dyDescent="0.15">
      <c r="C3368" s="35"/>
      <c r="D3368" s="103"/>
      <c r="E3368" s="103"/>
      <c r="F3368" s="103"/>
      <c r="G3368" s="103"/>
      <c r="H3368" s="103"/>
      <c r="I3368" s="103"/>
      <c r="J3368" s="103"/>
    </row>
    <row r="3369" spans="3:10" s="31" customFormat="1" x14ac:dyDescent="0.15">
      <c r="C3369" s="29"/>
      <c r="D3369" s="108"/>
      <c r="E3369" s="108"/>
      <c r="F3369" s="108"/>
      <c r="G3369" s="108"/>
      <c r="H3369" s="108"/>
      <c r="I3369" s="108"/>
      <c r="J3369" s="108"/>
    </row>
    <row r="3370" spans="3:10" s="31" customFormat="1" x14ac:dyDescent="0.15">
      <c r="C3370" s="29"/>
      <c r="D3370" s="108"/>
      <c r="E3370" s="108"/>
      <c r="F3370" s="108"/>
      <c r="G3370" s="108"/>
      <c r="H3370" s="108"/>
      <c r="I3370" s="108"/>
      <c r="J3370" s="108"/>
    </row>
    <row r="3371" spans="3:10" s="31" customFormat="1" x14ac:dyDescent="0.15">
      <c r="C3371" s="29"/>
      <c r="D3371" s="108"/>
      <c r="E3371" s="108"/>
      <c r="F3371" s="108"/>
      <c r="G3371" s="108"/>
      <c r="H3371" s="108"/>
      <c r="I3371" s="108"/>
      <c r="J3371" s="108"/>
    </row>
    <row r="3372" spans="3:10" s="31" customFormat="1" x14ac:dyDescent="0.15">
      <c r="C3372" s="29"/>
      <c r="D3372" s="108"/>
      <c r="E3372" s="108"/>
      <c r="F3372" s="108"/>
      <c r="G3372" s="108"/>
      <c r="H3372" s="108"/>
      <c r="I3372" s="108"/>
      <c r="J3372" s="108"/>
    </row>
    <row r="3373" spans="3:10" s="31" customFormat="1" x14ac:dyDescent="0.15">
      <c r="C3373" s="29"/>
      <c r="D3373" s="108"/>
      <c r="E3373" s="108"/>
      <c r="F3373" s="108"/>
      <c r="G3373" s="108"/>
      <c r="H3373" s="108"/>
      <c r="I3373" s="108"/>
      <c r="J3373" s="108"/>
    </row>
    <row r="3374" spans="3:10" s="31" customFormat="1" x14ac:dyDescent="0.15">
      <c r="C3374" s="29"/>
      <c r="D3374" s="108"/>
      <c r="E3374" s="108"/>
      <c r="F3374" s="108"/>
      <c r="G3374" s="108"/>
      <c r="H3374" s="108"/>
      <c r="I3374" s="108"/>
      <c r="J3374" s="108"/>
    </row>
    <row r="3375" spans="3:10" s="31" customFormat="1" x14ac:dyDescent="0.15">
      <c r="C3375" s="29"/>
      <c r="D3375" s="108"/>
      <c r="E3375" s="108"/>
      <c r="F3375" s="108"/>
      <c r="G3375" s="108"/>
      <c r="H3375" s="108"/>
      <c r="I3375" s="108"/>
      <c r="J3375" s="108"/>
    </row>
    <row r="3376" spans="3:10" s="31" customFormat="1" x14ac:dyDescent="0.15">
      <c r="C3376" s="29"/>
      <c r="D3376" s="108"/>
      <c r="E3376" s="108"/>
      <c r="F3376" s="108"/>
      <c r="G3376" s="108"/>
      <c r="H3376" s="108"/>
      <c r="I3376" s="108"/>
      <c r="J3376" s="108"/>
    </row>
    <row r="3377" spans="3:10" s="31" customFormat="1" x14ac:dyDescent="0.15">
      <c r="C3377" s="29"/>
      <c r="D3377" s="108"/>
      <c r="E3377" s="108"/>
      <c r="F3377" s="108"/>
      <c r="G3377" s="108"/>
      <c r="H3377" s="108"/>
      <c r="I3377" s="108"/>
      <c r="J3377" s="108"/>
    </row>
    <row r="3378" spans="3:10" s="31" customFormat="1" x14ac:dyDescent="0.15">
      <c r="C3378" s="29"/>
      <c r="D3378" s="108"/>
      <c r="E3378" s="108"/>
      <c r="F3378" s="108"/>
      <c r="G3378" s="108"/>
      <c r="H3378" s="108"/>
      <c r="I3378" s="108"/>
      <c r="J3378" s="108"/>
    </row>
    <row r="3379" spans="3:10" s="31" customFormat="1" x14ac:dyDescent="0.15">
      <c r="C3379" s="29"/>
      <c r="D3379" s="108"/>
      <c r="E3379" s="108"/>
      <c r="F3379" s="108"/>
      <c r="G3379" s="108"/>
      <c r="H3379" s="108"/>
      <c r="I3379" s="108"/>
      <c r="J3379" s="108"/>
    </row>
    <row r="3380" spans="3:10" s="33" customFormat="1" x14ac:dyDescent="0.15">
      <c r="C3380" s="35"/>
      <c r="D3380" s="103"/>
      <c r="E3380" s="103"/>
      <c r="F3380" s="103"/>
      <c r="G3380" s="103"/>
      <c r="H3380" s="103"/>
      <c r="I3380" s="103"/>
      <c r="J3380" s="103"/>
    </row>
    <row r="3381" spans="3:10" s="31" customFormat="1" x14ac:dyDescent="0.15">
      <c r="C3381" s="29"/>
      <c r="D3381" s="108"/>
      <c r="E3381" s="108"/>
      <c r="F3381" s="108"/>
      <c r="G3381" s="108"/>
      <c r="H3381" s="108"/>
      <c r="I3381" s="108"/>
      <c r="J3381" s="108"/>
    </row>
    <row r="3382" spans="3:10" s="31" customFormat="1" x14ac:dyDescent="0.15">
      <c r="C3382" s="29"/>
      <c r="D3382" s="108"/>
      <c r="E3382" s="108"/>
      <c r="F3382" s="108"/>
      <c r="G3382" s="108"/>
      <c r="H3382" s="108"/>
      <c r="I3382" s="108"/>
      <c r="J3382" s="108"/>
    </row>
    <row r="3383" spans="3:10" s="31" customFormat="1" x14ac:dyDescent="0.15">
      <c r="C3383" s="29"/>
      <c r="D3383" s="108"/>
      <c r="E3383" s="108"/>
      <c r="F3383" s="108"/>
      <c r="G3383" s="108"/>
      <c r="H3383" s="108"/>
      <c r="I3383" s="108"/>
      <c r="J3383" s="108"/>
    </row>
    <row r="3384" spans="3:10" s="31" customFormat="1" x14ac:dyDescent="0.15">
      <c r="C3384" s="29"/>
      <c r="D3384" s="108"/>
      <c r="E3384" s="108"/>
      <c r="F3384" s="108"/>
      <c r="G3384" s="108"/>
      <c r="H3384" s="108"/>
      <c r="I3384" s="108"/>
      <c r="J3384" s="108"/>
    </row>
    <row r="3385" spans="3:10" s="31" customFormat="1" x14ac:dyDescent="0.15">
      <c r="C3385" s="29"/>
      <c r="D3385" s="108"/>
      <c r="E3385" s="108"/>
      <c r="F3385" s="108"/>
      <c r="G3385" s="108"/>
      <c r="H3385" s="108"/>
      <c r="I3385" s="108"/>
      <c r="J3385" s="108"/>
    </row>
    <row r="3386" spans="3:10" s="31" customFormat="1" x14ac:dyDescent="0.15">
      <c r="C3386" s="29"/>
      <c r="D3386" s="108"/>
      <c r="E3386" s="108"/>
      <c r="F3386" s="108"/>
      <c r="G3386" s="108"/>
      <c r="H3386" s="108"/>
      <c r="I3386" s="108"/>
      <c r="J3386" s="108"/>
    </row>
    <row r="3387" spans="3:10" s="31" customFormat="1" x14ac:dyDescent="0.15">
      <c r="C3387" s="29"/>
      <c r="D3387" s="108"/>
      <c r="E3387" s="108"/>
      <c r="F3387" s="108"/>
      <c r="G3387" s="108"/>
      <c r="H3387" s="108"/>
      <c r="I3387" s="108"/>
      <c r="J3387" s="108"/>
    </row>
    <row r="3388" spans="3:10" s="31" customFormat="1" x14ac:dyDescent="0.15">
      <c r="C3388" s="29"/>
      <c r="D3388" s="108"/>
      <c r="E3388" s="108"/>
      <c r="F3388" s="108"/>
      <c r="G3388" s="108"/>
      <c r="H3388" s="108"/>
      <c r="I3388" s="108"/>
      <c r="J3388" s="108"/>
    </row>
    <row r="3389" spans="3:10" s="31" customFormat="1" x14ac:dyDescent="0.15">
      <c r="C3389" s="29"/>
      <c r="D3389" s="108"/>
      <c r="E3389" s="108"/>
      <c r="F3389" s="108"/>
      <c r="G3389" s="108"/>
      <c r="H3389" s="108"/>
      <c r="I3389" s="108"/>
      <c r="J3389" s="108"/>
    </row>
    <row r="3390" spans="3:10" s="31" customFormat="1" x14ac:dyDescent="0.15">
      <c r="C3390" s="29"/>
      <c r="D3390" s="108"/>
      <c r="E3390" s="108"/>
      <c r="F3390" s="108"/>
      <c r="G3390" s="108"/>
      <c r="H3390" s="108"/>
      <c r="I3390" s="108"/>
      <c r="J3390" s="108"/>
    </row>
    <row r="3391" spans="3:10" s="31" customFormat="1" x14ac:dyDescent="0.15">
      <c r="C3391" s="29"/>
      <c r="D3391" s="108"/>
      <c r="E3391" s="108"/>
      <c r="F3391" s="108"/>
      <c r="G3391" s="108"/>
      <c r="H3391" s="108"/>
      <c r="I3391" s="108"/>
      <c r="J3391" s="108"/>
    </row>
    <row r="3392" spans="3:10" s="31" customFormat="1" x14ac:dyDescent="0.15">
      <c r="C3392" s="29"/>
      <c r="D3392" s="108"/>
      <c r="E3392" s="108"/>
      <c r="F3392" s="108"/>
      <c r="G3392" s="108"/>
      <c r="H3392" s="108"/>
      <c r="I3392" s="108"/>
      <c r="J3392" s="108"/>
    </row>
    <row r="3393" spans="3:10" s="31" customFormat="1" x14ac:dyDescent="0.15">
      <c r="C3393" s="29"/>
      <c r="D3393" s="108"/>
      <c r="E3393" s="108"/>
      <c r="F3393" s="108"/>
      <c r="G3393" s="108"/>
      <c r="H3393" s="108"/>
      <c r="I3393" s="108"/>
      <c r="J3393" s="108"/>
    </row>
    <row r="3394" spans="3:10" s="31" customFormat="1" x14ac:dyDescent="0.15">
      <c r="C3394" s="29"/>
      <c r="D3394" s="108"/>
      <c r="E3394" s="108"/>
      <c r="F3394" s="108"/>
      <c r="G3394" s="108"/>
      <c r="H3394" s="108"/>
      <c r="I3394" s="108"/>
      <c r="J3394" s="108"/>
    </row>
    <row r="3395" spans="3:10" s="31" customFormat="1" x14ac:dyDescent="0.15">
      <c r="C3395" s="29"/>
      <c r="D3395" s="108"/>
      <c r="E3395" s="108"/>
      <c r="F3395" s="108"/>
      <c r="G3395" s="108"/>
      <c r="H3395" s="108"/>
      <c r="I3395" s="108"/>
      <c r="J3395" s="108"/>
    </row>
    <row r="3396" spans="3:10" s="31" customFormat="1" x14ac:dyDescent="0.15">
      <c r="C3396" s="29"/>
      <c r="D3396" s="108"/>
      <c r="E3396" s="108"/>
      <c r="F3396" s="108"/>
      <c r="G3396" s="108"/>
      <c r="H3396" s="108"/>
      <c r="I3396" s="108"/>
      <c r="J3396" s="108"/>
    </row>
    <row r="3397" spans="3:10" s="31" customFormat="1" x14ac:dyDescent="0.15">
      <c r="C3397" s="29"/>
      <c r="D3397" s="108"/>
      <c r="E3397" s="108"/>
      <c r="F3397" s="108"/>
      <c r="G3397" s="108"/>
      <c r="H3397" s="108"/>
      <c r="I3397" s="108"/>
      <c r="J3397" s="108"/>
    </row>
    <row r="3398" spans="3:10" s="33" customFormat="1" x14ac:dyDescent="0.15">
      <c r="C3398" s="35"/>
      <c r="D3398" s="103"/>
      <c r="E3398" s="103"/>
      <c r="F3398" s="103"/>
      <c r="G3398" s="103"/>
      <c r="H3398" s="103"/>
      <c r="I3398" s="103"/>
      <c r="J3398" s="103"/>
    </row>
    <row r="3399" spans="3:10" s="31" customFormat="1" x14ac:dyDescent="0.15">
      <c r="C3399" s="29"/>
      <c r="D3399" s="108"/>
      <c r="E3399" s="108"/>
      <c r="F3399" s="108"/>
      <c r="G3399" s="108"/>
      <c r="H3399" s="108"/>
      <c r="I3399" s="108"/>
      <c r="J3399" s="108"/>
    </row>
    <row r="3400" spans="3:10" s="31" customFormat="1" x14ac:dyDescent="0.15">
      <c r="C3400" s="29"/>
      <c r="D3400" s="108"/>
      <c r="E3400" s="108"/>
      <c r="F3400" s="108"/>
      <c r="G3400" s="108"/>
      <c r="H3400" s="108"/>
      <c r="I3400" s="108"/>
      <c r="J3400" s="108"/>
    </row>
    <row r="3401" spans="3:10" s="31" customFormat="1" x14ac:dyDescent="0.15">
      <c r="C3401" s="29"/>
      <c r="D3401" s="108"/>
      <c r="E3401" s="108"/>
      <c r="F3401" s="108"/>
      <c r="G3401" s="108"/>
      <c r="H3401" s="108"/>
      <c r="I3401" s="108"/>
      <c r="J3401" s="108"/>
    </row>
    <row r="3402" spans="3:10" s="31" customFormat="1" x14ac:dyDescent="0.15">
      <c r="C3402" s="29"/>
      <c r="D3402" s="108"/>
      <c r="E3402" s="108"/>
      <c r="F3402" s="108"/>
      <c r="G3402" s="108"/>
      <c r="H3402" s="108"/>
      <c r="I3402" s="108"/>
      <c r="J3402" s="108"/>
    </row>
    <row r="3403" spans="3:10" s="31" customFormat="1" x14ac:dyDescent="0.15">
      <c r="C3403" s="29"/>
      <c r="D3403" s="108"/>
      <c r="E3403" s="108"/>
      <c r="F3403" s="108"/>
      <c r="G3403" s="108"/>
      <c r="H3403" s="108"/>
      <c r="I3403" s="108"/>
      <c r="J3403" s="108"/>
    </row>
    <row r="3404" spans="3:10" s="31" customFormat="1" x14ac:dyDescent="0.15">
      <c r="C3404" s="29"/>
      <c r="D3404" s="108"/>
      <c r="E3404" s="108"/>
      <c r="F3404" s="108"/>
      <c r="G3404" s="108"/>
      <c r="H3404" s="108"/>
      <c r="I3404" s="108"/>
      <c r="J3404" s="108"/>
    </row>
    <row r="3405" spans="3:10" s="31" customFormat="1" x14ac:dyDescent="0.15">
      <c r="C3405" s="29"/>
      <c r="D3405" s="108"/>
      <c r="E3405" s="108"/>
      <c r="F3405" s="108"/>
      <c r="G3405" s="108"/>
      <c r="H3405" s="108"/>
      <c r="I3405" s="108"/>
      <c r="J3405" s="108"/>
    </row>
    <row r="3406" spans="3:10" s="31" customFormat="1" x14ac:dyDescent="0.15">
      <c r="C3406" s="29"/>
      <c r="D3406" s="108"/>
      <c r="E3406" s="108"/>
      <c r="F3406" s="108"/>
      <c r="G3406" s="108"/>
      <c r="H3406" s="108"/>
      <c r="I3406" s="108"/>
      <c r="J3406" s="108"/>
    </row>
    <row r="3407" spans="3:10" s="31" customFormat="1" x14ac:dyDescent="0.15">
      <c r="C3407" s="29"/>
      <c r="D3407" s="108"/>
      <c r="E3407" s="108"/>
      <c r="F3407" s="108"/>
      <c r="G3407" s="108"/>
      <c r="H3407" s="108"/>
      <c r="I3407" s="108"/>
      <c r="J3407" s="108"/>
    </row>
    <row r="3408" spans="3:10" s="31" customFormat="1" x14ac:dyDescent="0.15">
      <c r="C3408" s="29"/>
      <c r="D3408" s="108"/>
      <c r="E3408" s="108"/>
      <c r="F3408" s="108"/>
      <c r="G3408" s="108"/>
      <c r="H3408" s="108"/>
      <c r="I3408" s="108"/>
      <c r="J3408" s="108"/>
    </row>
    <row r="3409" spans="3:10" s="31" customFormat="1" x14ac:dyDescent="0.15">
      <c r="C3409" s="29"/>
      <c r="D3409" s="108"/>
      <c r="E3409" s="108"/>
      <c r="F3409" s="108"/>
      <c r="G3409" s="108"/>
      <c r="H3409" s="108"/>
      <c r="I3409" s="108"/>
      <c r="J3409" s="108"/>
    </row>
    <row r="3410" spans="3:10" s="33" customFormat="1" x14ac:dyDescent="0.15">
      <c r="C3410" s="35"/>
      <c r="D3410" s="103"/>
      <c r="E3410" s="103"/>
      <c r="F3410" s="103"/>
      <c r="G3410" s="103"/>
      <c r="H3410" s="103"/>
      <c r="I3410" s="103"/>
      <c r="J3410" s="103"/>
    </row>
    <row r="3411" spans="3:10" s="31" customFormat="1" x14ac:dyDescent="0.15">
      <c r="C3411" s="29"/>
      <c r="D3411" s="108"/>
      <c r="E3411" s="108"/>
      <c r="F3411" s="108"/>
      <c r="G3411" s="108"/>
      <c r="H3411" s="108"/>
      <c r="I3411" s="108"/>
      <c r="J3411" s="108"/>
    </row>
    <row r="3412" spans="3:10" s="31" customFormat="1" x14ac:dyDescent="0.15">
      <c r="C3412" s="29"/>
      <c r="D3412" s="108"/>
      <c r="E3412" s="108"/>
      <c r="F3412" s="108"/>
      <c r="G3412" s="108"/>
      <c r="H3412" s="108"/>
      <c r="I3412" s="108"/>
      <c r="J3412" s="108"/>
    </row>
    <row r="3413" spans="3:10" s="33" customFormat="1" x14ac:dyDescent="0.15">
      <c r="C3413" s="35"/>
      <c r="D3413" s="103"/>
      <c r="E3413" s="103"/>
      <c r="F3413" s="103"/>
      <c r="G3413" s="103"/>
      <c r="H3413" s="103"/>
      <c r="I3413" s="103"/>
      <c r="J3413" s="103"/>
    </row>
    <row r="3414" spans="3:10" s="31" customFormat="1" x14ac:dyDescent="0.15">
      <c r="C3414" s="29"/>
      <c r="D3414" s="108"/>
      <c r="E3414" s="108"/>
      <c r="F3414" s="108"/>
      <c r="G3414" s="108"/>
      <c r="H3414" s="108"/>
      <c r="I3414" s="108"/>
      <c r="J3414" s="108"/>
    </row>
    <row r="3415" spans="3:10" s="31" customFormat="1" x14ac:dyDescent="0.15">
      <c r="C3415" s="29"/>
      <c r="D3415" s="108"/>
      <c r="E3415" s="108"/>
      <c r="F3415" s="108"/>
      <c r="G3415" s="108"/>
      <c r="H3415" s="108"/>
      <c r="I3415" s="108"/>
      <c r="J3415" s="108"/>
    </row>
    <row r="3416" spans="3:10" s="31" customFormat="1" x14ac:dyDescent="0.15">
      <c r="C3416" s="29"/>
      <c r="D3416" s="108"/>
      <c r="E3416" s="108"/>
      <c r="F3416" s="108"/>
      <c r="G3416" s="108"/>
      <c r="H3416" s="108"/>
      <c r="I3416" s="108"/>
      <c r="J3416" s="108"/>
    </row>
    <row r="3417" spans="3:10" s="31" customFormat="1" x14ac:dyDescent="0.15">
      <c r="C3417" s="29"/>
      <c r="D3417" s="108"/>
      <c r="E3417" s="108"/>
      <c r="F3417" s="108"/>
      <c r="G3417" s="108"/>
      <c r="H3417" s="108"/>
      <c r="I3417" s="108"/>
      <c r="J3417" s="108"/>
    </row>
    <row r="3418" spans="3:10" s="31" customFormat="1" x14ac:dyDescent="0.15"/>
    <row r="3419" spans="3:10" s="31" customFormat="1" x14ac:dyDescent="0.15"/>
    <row r="3420" spans="3:10" s="31" customFormat="1" x14ac:dyDescent="0.15"/>
    <row r="3421" spans="3:10" s="31" customFormat="1" x14ac:dyDescent="0.15"/>
    <row r="3422" spans="3:10" s="31" customFormat="1" x14ac:dyDescent="0.15"/>
    <row r="3423" spans="3:10" s="31" customFormat="1" x14ac:dyDescent="0.15"/>
    <row r="3424" spans="3:10" s="31" customFormat="1" x14ac:dyDescent="0.15">
      <c r="C3424" s="29"/>
      <c r="D3424" s="108"/>
      <c r="E3424" s="108"/>
      <c r="F3424" s="108"/>
      <c r="G3424" s="108"/>
      <c r="H3424" s="108"/>
      <c r="I3424" s="108"/>
      <c r="J3424" s="108"/>
    </row>
    <row r="3425" spans="3:10" s="31" customFormat="1" x14ac:dyDescent="0.15">
      <c r="C3425" s="29"/>
      <c r="D3425" s="108"/>
      <c r="F3425" s="108"/>
      <c r="G3425" s="108"/>
      <c r="H3425" s="108"/>
      <c r="I3425" s="108"/>
      <c r="J3425" s="108"/>
    </row>
    <row r="3426" spans="3:10" s="31" customFormat="1" x14ac:dyDescent="0.15">
      <c r="C3426" s="29"/>
      <c r="D3426" s="108"/>
      <c r="F3426" s="108"/>
      <c r="G3426" s="108"/>
      <c r="H3426" s="108"/>
      <c r="I3426" s="108"/>
      <c r="J3426" s="108"/>
    </row>
    <row r="3427" spans="3:10" s="31" customFormat="1" x14ac:dyDescent="0.15">
      <c r="C3427" s="29"/>
      <c r="D3427" s="108"/>
      <c r="F3427" s="108"/>
      <c r="G3427" s="108"/>
      <c r="H3427" s="108"/>
      <c r="I3427" s="108"/>
      <c r="J3427" s="108"/>
    </row>
    <row r="3428" spans="3:10" s="31" customFormat="1" x14ac:dyDescent="0.15">
      <c r="C3428" s="29"/>
      <c r="D3428" s="108"/>
      <c r="F3428" s="108"/>
      <c r="G3428" s="108"/>
      <c r="H3428" s="108"/>
      <c r="I3428" s="108"/>
      <c r="J3428" s="108"/>
    </row>
    <row r="3429" spans="3:10" s="33" customFormat="1" x14ac:dyDescent="0.15">
      <c r="C3429" s="35"/>
      <c r="D3429" s="103"/>
      <c r="F3429" s="103"/>
      <c r="G3429" s="103"/>
      <c r="H3429" s="103"/>
      <c r="I3429" s="103"/>
      <c r="J3429" s="103"/>
    </row>
    <row r="3430" spans="3:10" s="31" customFormat="1" x14ac:dyDescent="0.15">
      <c r="C3430" s="29"/>
      <c r="D3430" s="108"/>
      <c r="E3430" s="108"/>
      <c r="F3430" s="108"/>
      <c r="G3430" s="108"/>
      <c r="H3430" s="108"/>
      <c r="I3430" s="108"/>
      <c r="J3430" s="108"/>
    </row>
    <row r="3431" spans="3:10" s="31" customFormat="1" x14ac:dyDescent="0.15">
      <c r="C3431" s="29"/>
      <c r="D3431" s="108"/>
      <c r="E3431" s="108"/>
      <c r="F3431" s="108"/>
      <c r="G3431" s="108"/>
      <c r="H3431" s="108"/>
      <c r="I3431" s="108"/>
      <c r="J3431" s="108"/>
    </row>
    <row r="3432" spans="3:10" s="31" customFormat="1" x14ac:dyDescent="0.15">
      <c r="C3432" s="29"/>
      <c r="D3432" s="108"/>
      <c r="E3432" s="108"/>
      <c r="F3432" s="108"/>
      <c r="G3432" s="108"/>
      <c r="H3432" s="108"/>
      <c r="I3432" s="108"/>
      <c r="J3432" s="108"/>
    </row>
    <row r="3433" spans="3:10" s="31" customFormat="1" x14ac:dyDescent="0.15">
      <c r="C3433" s="29"/>
      <c r="D3433" s="108"/>
      <c r="E3433" s="108"/>
      <c r="F3433" s="108"/>
      <c r="G3433" s="108"/>
      <c r="H3433" s="108"/>
      <c r="I3433" s="108"/>
      <c r="J3433" s="108"/>
    </row>
    <row r="3434" spans="3:10" s="31" customFormat="1" x14ac:dyDescent="0.15">
      <c r="C3434" s="29"/>
      <c r="D3434" s="108"/>
      <c r="E3434" s="108"/>
      <c r="F3434" s="108"/>
      <c r="G3434" s="108"/>
      <c r="H3434" s="108"/>
      <c r="I3434" s="108"/>
      <c r="J3434" s="108"/>
    </row>
    <row r="3435" spans="3:10" s="31" customFormat="1" x14ac:dyDescent="0.15">
      <c r="C3435" s="29"/>
      <c r="D3435" s="108"/>
      <c r="E3435" s="108"/>
      <c r="F3435" s="108"/>
      <c r="G3435" s="108"/>
      <c r="H3435" s="108"/>
      <c r="I3435" s="108"/>
      <c r="J3435" s="108"/>
    </row>
    <row r="3436" spans="3:10" s="31" customFormat="1" x14ac:dyDescent="0.15">
      <c r="C3436" s="29"/>
      <c r="D3436" s="108"/>
      <c r="E3436" s="108"/>
      <c r="F3436" s="108"/>
      <c r="G3436" s="108"/>
      <c r="H3436" s="108"/>
      <c r="I3436" s="108"/>
      <c r="J3436" s="108"/>
    </row>
    <row r="3437" spans="3:10" s="31" customFormat="1" x14ac:dyDescent="0.15">
      <c r="C3437" s="29"/>
      <c r="D3437" s="108"/>
      <c r="E3437" s="108"/>
      <c r="F3437" s="108"/>
      <c r="G3437" s="108"/>
      <c r="H3437" s="108"/>
      <c r="I3437" s="108"/>
      <c r="J3437" s="108"/>
    </row>
    <row r="3438" spans="3:10" s="31" customFormat="1" x14ac:dyDescent="0.15">
      <c r="C3438" s="29"/>
      <c r="D3438" s="108"/>
      <c r="E3438" s="108"/>
      <c r="F3438" s="108"/>
      <c r="G3438" s="108"/>
      <c r="H3438" s="108"/>
      <c r="I3438" s="108"/>
      <c r="J3438" s="108"/>
    </row>
    <row r="3439" spans="3:10" s="31" customFormat="1" x14ac:dyDescent="0.15">
      <c r="C3439" s="29"/>
      <c r="D3439" s="108"/>
      <c r="E3439" s="108"/>
      <c r="F3439" s="108"/>
      <c r="G3439" s="108"/>
      <c r="H3439" s="108"/>
      <c r="I3439" s="108"/>
      <c r="J3439" s="108"/>
    </row>
    <row r="3440" spans="3:10" s="31" customFormat="1" x14ac:dyDescent="0.15">
      <c r="C3440" s="29"/>
      <c r="D3440" s="108"/>
      <c r="E3440" s="108"/>
      <c r="F3440" s="108"/>
      <c r="G3440" s="108"/>
      <c r="H3440" s="108"/>
      <c r="I3440" s="108"/>
      <c r="J3440" s="108"/>
    </row>
    <row r="3441" spans="3:10" s="31" customFormat="1" x14ac:dyDescent="0.15">
      <c r="C3441" s="29"/>
      <c r="D3441" s="108"/>
      <c r="E3441" s="108"/>
      <c r="F3441" s="108"/>
      <c r="G3441" s="108"/>
      <c r="H3441" s="108"/>
      <c r="I3441" s="108"/>
      <c r="J3441" s="108"/>
    </row>
    <row r="3442" spans="3:10" s="31" customFormat="1" x14ac:dyDescent="0.15">
      <c r="C3442" s="29"/>
      <c r="D3442" s="108"/>
      <c r="E3442" s="108"/>
      <c r="F3442" s="108"/>
      <c r="G3442" s="108"/>
      <c r="H3442" s="108"/>
      <c r="I3442" s="108"/>
      <c r="J3442" s="108"/>
    </row>
    <row r="3443" spans="3:10" s="31" customFormat="1" x14ac:dyDescent="0.15">
      <c r="C3443" s="29"/>
      <c r="D3443" s="108"/>
      <c r="E3443" s="108"/>
      <c r="F3443" s="108"/>
      <c r="G3443" s="108"/>
      <c r="H3443" s="108"/>
      <c r="I3443" s="108"/>
      <c r="J3443" s="108"/>
    </row>
    <row r="3444" spans="3:10" s="31" customFormat="1" x14ac:dyDescent="0.15">
      <c r="C3444" s="29"/>
      <c r="D3444" s="108"/>
      <c r="E3444" s="108"/>
      <c r="F3444" s="108"/>
      <c r="G3444" s="108"/>
      <c r="H3444" s="108"/>
      <c r="I3444" s="108"/>
      <c r="J3444" s="108"/>
    </row>
    <row r="3445" spans="3:10" s="31" customFormat="1" x14ac:dyDescent="0.15">
      <c r="C3445" s="29"/>
      <c r="D3445" s="108"/>
      <c r="E3445" s="108"/>
      <c r="F3445" s="108"/>
      <c r="G3445" s="108"/>
      <c r="H3445" s="108"/>
      <c r="I3445" s="108"/>
      <c r="J3445" s="108"/>
    </row>
    <row r="3446" spans="3:10" s="31" customFormat="1" x14ac:dyDescent="0.15">
      <c r="C3446" s="29"/>
      <c r="D3446" s="108"/>
      <c r="E3446" s="108"/>
      <c r="F3446" s="108"/>
      <c r="G3446" s="108"/>
      <c r="H3446" s="108"/>
      <c r="I3446" s="108"/>
      <c r="J3446" s="108"/>
    </row>
    <row r="3447" spans="3:10" s="31" customFormat="1" x14ac:dyDescent="0.15">
      <c r="C3447" s="29"/>
      <c r="D3447" s="108"/>
      <c r="E3447" s="108"/>
      <c r="F3447" s="108"/>
      <c r="G3447" s="108"/>
      <c r="H3447" s="108"/>
      <c r="I3447" s="108"/>
      <c r="J3447" s="108"/>
    </row>
    <row r="3448" spans="3:10" s="31" customFormat="1" x14ac:dyDescent="0.15">
      <c r="C3448" s="29"/>
      <c r="D3448" s="108"/>
      <c r="E3448" s="108"/>
      <c r="F3448" s="108"/>
      <c r="G3448" s="108"/>
      <c r="H3448" s="108"/>
      <c r="I3448" s="108"/>
      <c r="J3448" s="108"/>
    </row>
    <row r="3449" spans="3:10" s="31" customFormat="1" x14ac:dyDescent="0.15">
      <c r="C3449" s="29"/>
      <c r="D3449" s="108"/>
      <c r="E3449" s="108"/>
      <c r="F3449" s="108"/>
      <c r="G3449" s="108"/>
      <c r="H3449" s="108"/>
      <c r="I3449" s="108"/>
      <c r="J3449" s="108"/>
    </row>
    <row r="3450" spans="3:10" s="33" customFormat="1" x14ac:dyDescent="0.15">
      <c r="C3450" s="35"/>
      <c r="D3450" s="103"/>
      <c r="E3450" s="103"/>
      <c r="F3450" s="103"/>
      <c r="G3450" s="103"/>
      <c r="H3450" s="103"/>
      <c r="I3450" s="103"/>
      <c r="J3450" s="103"/>
    </row>
    <row r="3451" spans="3:10" s="31" customFormat="1" x14ac:dyDescent="0.15">
      <c r="C3451" s="29"/>
      <c r="D3451" s="108"/>
      <c r="E3451" s="108"/>
      <c r="F3451" s="108"/>
      <c r="G3451" s="108"/>
      <c r="H3451" s="108"/>
      <c r="I3451" s="108"/>
      <c r="J3451" s="108"/>
    </row>
    <row r="3452" spans="3:10" s="31" customFormat="1" x14ac:dyDescent="0.15">
      <c r="C3452" s="29"/>
      <c r="D3452" s="108"/>
      <c r="E3452" s="108"/>
      <c r="F3452" s="108"/>
      <c r="G3452" s="108"/>
      <c r="H3452" s="108"/>
      <c r="I3452" s="108"/>
      <c r="J3452" s="108"/>
    </row>
    <row r="3453" spans="3:10" s="31" customFormat="1" x14ac:dyDescent="0.15">
      <c r="C3453" s="29"/>
      <c r="D3453" s="108"/>
      <c r="E3453" s="108"/>
      <c r="F3453" s="108"/>
      <c r="G3453" s="108"/>
      <c r="H3453" s="108"/>
      <c r="I3453" s="108"/>
      <c r="J3453" s="108"/>
    </row>
    <row r="3454" spans="3:10" s="33" customFormat="1" x14ac:dyDescent="0.15">
      <c r="C3454" s="35"/>
      <c r="D3454" s="103"/>
      <c r="E3454" s="103"/>
      <c r="F3454" s="103"/>
      <c r="G3454" s="103"/>
      <c r="H3454" s="103"/>
      <c r="I3454" s="103"/>
      <c r="J3454" s="103"/>
    </row>
    <row r="3455" spans="3:10" s="33" customFormat="1" x14ac:dyDescent="0.15">
      <c r="C3455" s="35"/>
      <c r="D3455" s="103"/>
      <c r="E3455" s="103"/>
      <c r="F3455" s="103"/>
      <c r="G3455" s="103"/>
      <c r="H3455" s="103"/>
      <c r="I3455" s="103"/>
      <c r="J3455" s="103"/>
    </row>
    <row r="3456" spans="3:10" s="31" customFormat="1" x14ac:dyDescent="0.15">
      <c r="C3456" s="29"/>
      <c r="D3456" s="108"/>
      <c r="E3456" s="108"/>
      <c r="F3456" s="108"/>
      <c r="G3456" s="108"/>
      <c r="H3456" s="108"/>
      <c r="I3456" s="108"/>
      <c r="J3456" s="108"/>
    </row>
    <row r="3457" spans="3:10" s="31" customFormat="1" x14ac:dyDescent="0.15">
      <c r="C3457" s="29"/>
      <c r="D3457" s="108"/>
      <c r="E3457" s="108"/>
      <c r="F3457" s="108"/>
      <c r="G3457" s="108"/>
      <c r="H3457" s="108"/>
      <c r="I3457" s="108"/>
      <c r="J3457" s="108"/>
    </row>
    <row r="3458" spans="3:10" s="31" customFormat="1" x14ac:dyDescent="0.15">
      <c r="C3458" s="29"/>
      <c r="D3458" s="108"/>
      <c r="E3458" s="108"/>
      <c r="F3458" s="108"/>
      <c r="G3458" s="108"/>
      <c r="H3458" s="108"/>
      <c r="I3458" s="108"/>
      <c r="J3458" s="108"/>
    </row>
    <row r="3459" spans="3:10" s="31" customFormat="1" x14ac:dyDescent="0.15">
      <c r="C3459" s="29"/>
      <c r="D3459" s="108"/>
      <c r="E3459" s="108"/>
      <c r="F3459" s="108"/>
      <c r="G3459" s="108"/>
      <c r="H3459" s="108"/>
      <c r="I3459" s="108"/>
      <c r="J3459" s="108"/>
    </row>
    <row r="3460" spans="3:10" s="31" customFormat="1" x14ac:dyDescent="0.15">
      <c r="C3460" s="29"/>
      <c r="D3460" s="108"/>
      <c r="E3460" s="108"/>
      <c r="F3460" s="108"/>
      <c r="G3460" s="108"/>
      <c r="H3460" s="108"/>
      <c r="I3460" s="108"/>
      <c r="J3460" s="108"/>
    </row>
    <row r="3461" spans="3:10" s="31" customFormat="1" x14ac:dyDescent="0.15">
      <c r="C3461" s="29"/>
      <c r="D3461" s="108"/>
      <c r="E3461" s="108"/>
      <c r="F3461" s="108"/>
      <c r="G3461" s="108"/>
      <c r="H3461" s="108"/>
      <c r="I3461" s="108"/>
      <c r="J3461" s="108"/>
    </row>
    <row r="3462" spans="3:10" s="31" customFormat="1" x14ac:dyDescent="0.15">
      <c r="C3462" s="29"/>
      <c r="D3462" s="108"/>
      <c r="E3462" s="108"/>
      <c r="F3462" s="108"/>
      <c r="G3462" s="108"/>
      <c r="H3462" s="108"/>
      <c r="I3462" s="108"/>
      <c r="J3462" s="108"/>
    </row>
    <row r="3463" spans="3:10" s="31" customFormat="1" x14ac:dyDescent="0.15">
      <c r="C3463" s="29"/>
      <c r="D3463" s="108"/>
      <c r="E3463" s="108"/>
      <c r="F3463" s="108"/>
      <c r="G3463" s="108"/>
      <c r="H3463" s="108"/>
      <c r="I3463" s="108"/>
      <c r="J3463" s="108"/>
    </row>
    <row r="3464" spans="3:10" s="31" customFormat="1" x14ac:dyDescent="0.15">
      <c r="C3464" s="29"/>
      <c r="D3464" s="108"/>
      <c r="E3464" s="108"/>
      <c r="F3464" s="108"/>
      <c r="G3464" s="108"/>
      <c r="H3464" s="108"/>
      <c r="I3464" s="108"/>
      <c r="J3464" s="108"/>
    </row>
    <row r="3465" spans="3:10" s="31" customFormat="1" x14ac:dyDescent="0.15">
      <c r="C3465" s="29"/>
      <c r="D3465" s="108"/>
      <c r="E3465" s="108"/>
      <c r="F3465" s="108"/>
      <c r="G3465" s="108"/>
      <c r="H3465" s="108"/>
      <c r="I3465" s="108"/>
      <c r="J3465" s="108"/>
    </row>
    <row r="3466" spans="3:10" s="31" customFormat="1" x14ac:dyDescent="0.15">
      <c r="C3466" s="29"/>
      <c r="D3466" s="108"/>
      <c r="E3466" s="108"/>
      <c r="F3466" s="108"/>
      <c r="G3466" s="108"/>
      <c r="H3466" s="108"/>
      <c r="I3466" s="108"/>
      <c r="J3466" s="108"/>
    </row>
    <row r="3467" spans="3:10" s="31" customFormat="1" x14ac:dyDescent="0.15">
      <c r="C3467" s="29"/>
      <c r="D3467" s="108"/>
      <c r="E3467" s="108"/>
      <c r="F3467" s="108"/>
      <c r="G3467" s="108"/>
      <c r="H3467" s="108"/>
      <c r="I3467" s="108"/>
      <c r="J3467" s="108"/>
    </row>
    <row r="3468" spans="3:10" s="31" customFormat="1" x14ac:dyDescent="0.15">
      <c r="C3468" s="29"/>
      <c r="D3468" s="108"/>
      <c r="E3468" s="108"/>
      <c r="F3468" s="108"/>
      <c r="G3468" s="108"/>
      <c r="H3468" s="108"/>
      <c r="I3468" s="108"/>
      <c r="J3468" s="108"/>
    </row>
    <row r="3469" spans="3:10" s="31" customFormat="1" x14ac:dyDescent="0.15">
      <c r="C3469" s="29"/>
      <c r="D3469" s="108"/>
      <c r="E3469" s="108"/>
      <c r="F3469" s="108"/>
      <c r="G3469" s="108"/>
      <c r="H3469" s="108"/>
      <c r="I3469" s="108"/>
      <c r="J3469" s="108"/>
    </row>
    <row r="3470" spans="3:10" s="31" customFormat="1" x14ac:dyDescent="0.15">
      <c r="C3470" s="29"/>
      <c r="D3470" s="108"/>
      <c r="E3470" s="108"/>
      <c r="F3470" s="108"/>
      <c r="G3470" s="108"/>
      <c r="H3470" s="108"/>
      <c r="I3470" s="108"/>
      <c r="J3470" s="108"/>
    </row>
    <row r="3471" spans="3:10" s="31" customFormat="1" x14ac:dyDescent="0.15">
      <c r="C3471" s="29"/>
      <c r="D3471" s="108"/>
      <c r="E3471" s="108"/>
      <c r="F3471" s="108"/>
      <c r="G3471" s="108"/>
      <c r="H3471" s="108"/>
      <c r="I3471" s="108"/>
      <c r="J3471" s="108"/>
    </row>
    <row r="3472" spans="3:10" s="31" customFormat="1" x14ac:dyDescent="0.15">
      <c r="C3472" s="29"/>
      <c r="D3472" s="108"/>
      <c r="E3472" s="108"/>
      <c r="F3472" s="108"/>
      <c r="G3472" s="108"/>
      <c r="H3472" s="108"/>
      <c r="I3472" s="108"/>
      <c r="J3472" s="108"/>
    </row>
    <row r="3473" spans="3:10" s="31" customFormat="1" x14ac:dyDescent="0.15">
      <c r="C3473" s="29"/>
      <c r="D3473" s="83"/>
      <c r="H3473" s="108"/>
      <c r="I3473" s="108"/>
      <c r="J3473" s="108"/>
    </row>
    <row r="3474" spans="3:10" s="31" customFormat="1" x14ac:dyDescent="0.15">
      <c r="C3474" s="29"/>
      <c r="D3474" s="83"/>
      <c r="H3474" s="108"/>
      <c r="I3474" s="108"/>
      <c r="J3474" s="108"/>
    </row>
    <row r="3475" spans="3:10" s="31" customFormat="1" x14ac:dyDescent="0.15">
      <c r="C3475" s="29"/>
      <c r="D3475" s="83"/>
      <c r="H3475" s="108"/>
      <c r="I3475" s="108"/>
      <c r="J3475" s="108"/>
    </row>
    <row r="3476" spans="3:10" s="31" customFormat="1" x14ac:dyDescent="0.15">
      <c r="C3476" s="29"/>
      <c r="D3476" s="83"/>
      <c r="H3476" s="108"/>
      <c r="I3476" s="108"/>
      <c r="J3476" s="108"/>
    </row>
    <row r="3477" spans="3:10" s="31" customFormat="1" x14ac:dyDescent="0.15">
      <c r="C3477" s="29"/>
      <c r="D3477" s="83"/>
      <c r="H3477" s="108"/>
      <c r="I3477" s="108"/>
      <c r="J3477" s="108"/>
    </row>
    <row r="3478" spans="3:10" s="31" customFormat="1" x14ac:dyDescent="0.15">
      <c r="C3478" s="29"/>
      <c r="D3478" s="83"/>
      <c r="H3478" s="108"/>
      <c r="I3478" s="108"/>
      <c r="J3478" s="108"/>
    </row>
    <row r="3479" spans="3:10" s="31" customFormat="1" x14ac:dyDescent="0.15">
      <c r="C3479" s="29"/>
      <c r="D3479" s="108"/>
      <c r="E3479" s="108"/>
      <c r="F3479" s="108"/>
      <c r="G3479" s="108"/>
      <c r="H3479" s="108"/>
      <c r="I3479" s="108"/>
      <c r="J3479" s="108"/>
    </row>
    <row r="3480" spans="3:10" s="31" customFormat="1" x14ac:dyDescent="0.15">
      <c r="C3480" s="29"/>
      <c r="D3480" s="108"/>
      <c r="E3480" s="108"/>
      <c r="F3480" s="108"/>
      <c r="G3480" s="108"/>
      <c r="H3480" s="108"/>
      <c r="I3480" s="108"/>
      <c r="J3480" s="108"/>
    </row>
    <row r="3481" spans="3:10" s="31" customFormat="1" x14ac:dyDescent="0.15">
      <c r="C3481" s="29"/>
      <c r="D3481" s="108"/>
      <c r="E3481" s="108"/>
      <c r="F3481" s="108"/>
      <c r="G3481" s="108"/>
      <c r="H3481" s="108"/>
      <c r="I3481" s="108"/>
      <c r="J3481" s="108"/>
    </row>
    <row r="3482" spans="3:10" s="31" customFormat="1" x14ac:dyDescent="0.15">
      <c r="C3482" s="29"/>
      <c r="D3482" s="108"/>
      <c r="E3482" s="108"/>
      <c r="F3482" s="108"/>
      <c r="G3482" s="108"/>
      <c r="H3482" s="108"/>
      <c r="I3482" s="108"/>
      <c r="J3482" s="108"/>
    </row>
    <row r="3483" spans="3:10" s="31" customFormat="1" x14ac:dyDescent="0.15">
      <c r="C3483" s="29"/>
      <c r="D3483" s="108"/>
      <c r="E3483" s="108"/>
      <c r="F3483" s="108"/>
      <c r="G3483" s="108"/>
      <c r="H3483" s="108"/>
      <c r="I3483" s="108"/>
      <c r="J3483" s="108"/>
    </row>
    <row r="3484" spans="3:10" s="31" customFormat="1" x14ac:dyDescent="0.15">
      <c r="C3484" s="29"/>
      <c r="D3484" s="108"/>
      <c r="E3484" s="108"/>
      <c r="F3484" s="108"/>
      <c r="G3484" s="108"/>
      <c r="H3484" s="108"/>
      <c r="I3484" s="108"/>
      <c r="J3484" s="108"/>
    </row>
    <row r="3485" spans="3:10" s="31" customFormat="1" x14ac:dyDescent="0.15">
      <c r="C3485" s="29"/>
      <c r="D3485" s="108"/>
      <c r="E3485" s="108"/>
      <c r="F3485" s="108"/>
      <c r="G3485" s="108"/>
      <c r="H3485" s="108"/>
      <c r="I3485" s="108"/>
      <c r="J3485" s="108"/>
    </row>
    <row r="3486" spans="3:10" s="31" customFormat="1" x14ac:dyDescent="0.15">
      <c r="C3486" s="29"/>
      <c r="D3486" s="108"/>
      <c r="E3486" s="108"/>
      <c r="F3486" s="108"/>
      <c r="G3486" s="108"/>
      <c r="H3486" s="108"/>
      <c r="I3486" s="108"/>
      <c r="J3486" s="108"/>
    </row>
    <row r="3487" spans="3:10" s="31" customFormat="1" x14ac:dyDescent="0.15">
      <c r="C3487" s="29"/>
      <c r="D3487" s="108"/>
      <c r="E3487" s="108"/>
      <c r="F3487" s="108"/>
      <c r="G3487" s="108"/>
      <c r="H3487" s="108"/>
      <c r="I3487" s="108"/>
      <c r="J3487" s="108"/>
    </row>
    <row r="3488" spans="3:10" s="31" customFormat="1" x14ac:dyDescent="0.15">
      <c r="C3488" s="29"/>
      <c r="D3488" s="108"/>
      <c r="E3488" s="108"/>
      <c r="F3488" s="108"/>
      <c r="G3488" s="108"/>
      <c r="H3488" s="108"/>
      <c r="I3488" s="108"/>
      <c r="J3488" s="108"/>
    </row>
    <row r="3489" spans="3:10" s="31" customFormat="1" x14ac:dyDescent="0.15">
      <c r="C3489" s="29"/>
      <c r="D3489" s="108"/>
      <c r="E3489" s="108"/>
      <c r="F3489" s="108"/>
      <c r="G3489" s="108"/>
      <c r="H3489" s="108"/>
      <c r="I3489" s="108"/>
      <c r="J3489" s="108"/>
    </row>
    <row r="3490" spans="3:10" s="31" customFormat="1" x14ac:dyDescent="0.15">
      <c r="C3490" s="29"/>
      <c r="D3490" s="108"/>
      <c r="E3490" s="108"/>
      <c r="F3490" s="108"/>
      <c r="G3490" s="108"/>
      <c r="H3490" s="108"/>
      <c r="I3490" s="108"/>
      <c r="J3490" s="108"/>
    </row>
    <row r="3491" spans="3:10" s="31" customFormat="1" x14ac:dyDescent="0.15">
      <c r="C3491" s="29"/>
      <c r="D3491" s="108"/>
      <c r="E3491" s="108"/>
      <c r="F3491" s="108"/>
      <c r="G3491" s="108"/>
      <c r="H3491" s="108"/>
      <c r="I3491" s="108"/>
      <c r="J3491" s="108"/>
    </row>
    <row r="3492" spans="3:10" s="31" customFormat="1" x14ac:dyDescent="0.15">
      <c r="C3492" s="29"/>
      <c r="D3492" s="108"/>
      <c r="E3492" s="108"/>
      <c r="F3492" s="108"/>
      <c r="G3492" s="108"/>
      <c r="H3492" s="108"/>
      <c r="I3492" s="108"/>
      <c r="J3492" s="108"/>
    </row>
    <row r="3493" spans="3:10" s="31" customFormat="1" x14ac:dyDescent="0.15">
      <c r="C3493" s="29"/>
      <c r="D3493" s="108"/>
      <c r="E3493" s="108"/>
      <c r="F3493" s="108"/>
      <c r="G3493" s="108"/>
      <c r="H3493" s="108"/>
      <c r="I3493" s="108"/>
      <c r="J3493" s="108"/>
    </row>
    <row r="3494" spans="3:10" s="31" customFormat="1" x14ac:dyDescent="0.15">
      <c r="C3494" s="29"/>
      <c r="D3494" s="108"/>
      <c r="E3494" s="108"/>
      <c r="F3494" s="108"/>
      <c r="G3494" s="108"/>
      <c r="H3494" s="108"/>
      <c r="I3494" s="108"/>
      <c r="J3494" s="108"/>
    </row>
    <row r="3495" spans="3:10" s="31" customFormat="1" x14ac:dyDescent="0.15">
      <c r="C3495" s="29"/>
      <c r="D3495" s="108"/>
      <c r="E3495" s="108"/>
      <c r="F3495" s="108"/>
      <c r="G3495" s="108"/>
      <c r="H3495" s="108"/>
      <c r="I3495" s="108"/>
      <c r="J3495" s="108"/>
    </row>
    <row r="3496" spans="3:10" s="31" customFormat="1" x14ac:dyDescent="0.15">
      <c r="C3496" s="29"/>
      <c r="D3496" s="108"/>
      <c r="E3496" s="108"/>
      <c r="F3496" s="108"/>
      <c r="G3496" s="108"/>
      <c r="H3496" s="108"/>
      <c r="I3496" s="108"/>
      <c r="J3496" s="108"/>
    </row>
    <row r="3497" spans="3:10" s="31" customFormat="1" x14ac:dyDescent="0.15">
      <c r="C3497" s="29"/>
      <c r="D3497" s="108"/>
      <c r="E3497" s="108"/>
      <c r="F3497" s="108"/>
      <c r="G3497" s="108"/>
      <c r="H3497" s="108"/>
      <c r="I3497" s="108"/>
      <c r="J3497" s="108"/>
    </row>
    <row r="3498" spans="3:10" s="31" customFormat="1" x14ac:dyDescent="0.15">
      <c r="C3498" s="29"/>
      <c r="D3498" s="108"/>
      <c r="E3498" s="108"/>
      <c r="F3498" s="108"/>
      <c r="G3498" s="108"/>
      <c r="H3498" s="108"/>
      <c r="I3498" s="108"/>
      <c r="J3498" s="108"/>
    </row>
    <row r="3499" spans="3:10" s="31" customFormat="1" x14ac:dyDescent="0.15">
      <c r="C3499" s="29"/>
      <c r="D3499" s="108"/>
      <c r="E3499" s="108"/>
      <c r="F3499" s="108"/>
      <c r="G3499" s="108"/>
      <c r="H3499" s="108"/>
      <c r="I3499" s="108"/>
      <c r="J3499" s="108"/>
    </row>
    <row r="3500" spans="3:10" s="31" customFormat="1" x14ac:dyDescent="0.15">
      <c r="C3500" s="29"/>
      <c r="D3500" s="108"/>
      <c r="E3500" s="108"/>
      <c r="F3500" s="108"/>
      <c r="G3500" s="108"/>
      <c r="H3500" s="108"/>
      <c r="I3500" s="108"/>
      <c r="J3500" s="108"/>
    </row>
    <row r="3501" spans="3:10" s="31" customFormat="1" x14ac:dyDescent="0.15">
      <c r="C3501" s="29"/>
      <c r="D3501" s="108"/>
      <c r="E3501" s="108"/>
      <c r="F3501" s="108"/>
      <c r="G3501" s="108"/>
      <c r="H3501" s="108"/>
      <c r="I3501" s="108"/>
      <c r="J3501" s="108"/>
    </row>
    <row r="3502" spans="3:10" s="31" customFormat="1" x14ac:dyDescent="0.15">
      <c r="C3502" s="29"/>
      <c r="D3502" s="108"/>
      <c r="E3502" s="108"/>
      <c r="F3502" s="108"/>
      <c r="G3502" s="108"/>
      <c r="H3502" s="108"/>
      <c r="I3502" s="108"/>
      <c r="J3502" s="108"/>
    </row>
    <row r="3503" spans="3:10" s="31" customFormat="1" x14ac:dyDescent="0.15">
      <c r="C3503" s="29"/>
      <c r="D3503" s="108"/>
      <c r="E3503" s="108"/>
      <c r="F3503" s="108"/>
      <c r="G3503" s="108"/>
      <c r="H3503" s="108"/>
      <c r="I3503" s="108"/>
      <c r="J3503" s="108"/>
    </row>
    <row r="3504" spans="3:10" s="31" customFormat="1" x14ac:dyDescent="0.15">
      <c r="C3504" s="29"/>
      <c r="D3504" s="108"/>
      <c r="E3504" s="108"/>
      <c r="F3504" s="108"/>
      <c r="G3504" s="108"/>
      <c r="H3504" s="108"/>
      <c r="I3504" s="108"/>
      <c r="J3504" s="108"/>
    </row>
    <row r="3505" spans="3:10" s="31" customFormat="1" x14ac:dyDescent="0.15">
      <c r="C3505" s="29"/>
      <c r="D3505" s="108"/>
      <c r="E3505" s="108"/>
      <c r="F3505" s="108"/>
      <c r="G3505" s="108"/>
      <c r="H3505" s="108"/>
      <c r="I3505" s="108"/>
      <c r="J3505" s="108"/>
    </row>
    <row r="3506" spans="3:10" s="31" customFormat="1" x14ac:dyDescent="0.15">
      <c r="C3506" s="29"/>
      <c r="D3506" s="108"/>
      <c r="E3506" s="108"/>
      <c r="F3506" s="108"/>
      <c r="G3506" s="108"/>
      <c r="H3506" s="108"/>
      <c r="I3506" s="108"/>
      <c r="J3506" s="108"/>
    </row>
    <row r="3507" spans="3:10" s="31" customFormat="1" x14ac:dyDescent="0.15">
      <c r="C3507" s="29"/>
      <c r="D3507" s="108"/>
      <c r="E3507" s="108"/>
      <c r="F3507" s="108"/>
      <c r="G3507" s="108"/>
      <c r="H3507" s="108"/>
      <c r="I3507" s="108"/>
      <c r="J3507" s="108"/>
    </row>
    <row r="3508" spans="3:10" s="31" customFormat="1" x14ac:dyDescent="0.15">
      <c r="C3508" s="29"/>
      <c r="D3508" s="108"/>
      <c r="E3508" s="108"/>
      <c r="F3508" s="108"/>
      <c r="G3508" s="108"/>
      <c r="H3508" s="108"/>
      <c r="I3508" s="108"/>
      <c r="J3508" s="108"/>
    </row>
    <row r="3509" spans="3:10" s="31" customFormat="1" x14ac:dyDescent="0.15">
      <c r="C3509" s="29"/>
      <c r="D3509" s="108"/>
      <c r="E3509" s="108"/>
      <c r="F3509" s="108"/>
      <c r="G3509" s="108"/>
      <c r="H3509" s="108"/>
      <c r="I3509" s="108"/>
      <c r="J3509" s="108"/>
    </row>
    <row r="3510" spans="3:10" s="33" customFormat="1" x14ac:dyDescent="0.15">
      <c r="C3510" s="35"/>
      <c r="D3510" s="103"/>
      <c r="E3510" s="103"/>
      <c r="F3510" s="103"/>
      <c r="G3510" s="103"/>
      <c r="H3510" s="103"/>
      <c r="I3510" s="103"/>
      <c r="J3510" s="103"/>
    </row>
    <row r="3511" spans="3:10" s="31" customFormat="1" x14ac:dyDescent="0.15">
      <c r="C3511" s="29"/>
      <c r="D3511" s="108"/>
      <c r="E3511" s="108"/>
      <c r="F3511" s="108"/>
      <c r="G3511" s="108"/>
      <c r="H3511" s="108"/>
      <c r="I3511" s="108"/>
      <c r="J3511" s="108"/>
    </row>
    <row r="3512" spans="3:10" s="31" customFormat="1" x14ac:dyDescent="0.15">
      <c r="C3512" s="29"/>
      <c r="D3512" s="108"/>
      <c r="E3512" s="108"/>
      <c r="F3512" s="108"/>
      <c r="G3512" s="108"/>
      <c r="H3512" s="108"/>
      <c r="I3512" s="108"/>
      <c r="J3512" s="108"/>
    </row>
    <row r="3513" spans="3:10" s="31" customFormat="1" x14ac:dyDescent="0.15">
      <c r="C3513" s="29"/>
      <c r="D3513" s="108"/>
      <c r="E3513" s="108"/>
      <c r="F3513" s="108"/>
      <c r="G3513" s="108"/>
      <c r="H3513" s="108"/>
      <c r="I3513" s="108"/>
      <c r="J3513" s="108"/>
    </row>
    <row r="3514" spans="3:10" s="31" customFormat="1" x14ac:dyDescent="0.15">
      <c r="C3514" s="29"/>
      <c r="D3514" s="108"/>
      <c r="E3514" s="108"/>
      <c r="F3514" s="108"/>
      <c r="G3514" s="108"/>
      <c r="H3514" s="108"/>
      <c r="I3514" s="108"/>
      <c r="J3514" s="108"/>
    </row>
    <row r="3515" spans="3:10" s="31" customFormat="1" x14ac:dyDescent="0.15">
      <c r="C3515" s="29"/>
      <c r="D3515" s="108"/>
      <c r="E3515" s="108"/>
      <c r="F3515" s="108"/>
      <c r="G3515" s="108"/>
      <c r="H3515" s="108"/>
      <c r="I3515" s="108"/>
      <c r="J3515" s="108"/>
    </row>
    <row r="3516" spans="3:10" s="31" customFormat="1" x14ac:dyDescent="0.15">
      <c r="C3516" s="29"/>
      <c r="D3516" s="108"/>
      <c r="E3516" s="108"/>
      <c r="F3516" s="108"/>
      <c r="G3516" s="108"/>
      <c r="H3516" s="108"/>
      <c r="I3516" s="108"/>
      <c r="J3516" s="108"/>
    </row>
    <row r="3517" spans="3:10" s="31" customFormat="1" x14ac:dyDescent="0.15">
      <c r="C3517" s="29"/>
      <c r="D3517" s="108"/>
      <c r="E3517" s="108"/>
      <c r="F3517" s="108"/>
      <c r="G3517" s="108"/>
      <c r="H3517" s="108"/>
      <c r="I3517" s="108"/>
      <c r="J3517" s="108"/>
    </row>
    <row r="3518" spans="3:10" s="31" customFormat="1" x14ac:dyDescent="0.15">
      <c r="C3518" s="29"/>
      <c r="D3518" s="108"/>
      <c r="E3518" s="108"/>
      <c r="F3518" s="108"/>
      <c r="G3518" s="108"/>
      <c r="H3518" s="108"/>
      <c r="I3518" s="108"/>
      <c r="J3518" s="108"/>
    </row>
    <row r="3519" spans="3:10" s="31" customFormat="1" x14ac:dyDescent="0.15">
      <c r="C3519" s="29"/>
      <c r="D3519" s="108"/>
      <c r="E3519" s="108"/>
      <c r="F3519" s="108"/>
      <c r="G3519" s="108"/>
      <c r="H3519" s="108"/>
      <c r="I3519" s="108"/>
      <c r="J3519" s="108"/>
    </row>
    <row r="3520" spans="3:10" s="31" customFormat="1" x14ac:dyDescent="0.15">
      <c r="C3520" s="29"/>
      <c r="D3520" s="108"/>
      <c r="E3520" s="108"/>
      <c r="F3520" s="108"/>
      <c r="G3520" s="108"/>
      <c r="H3520" s="108"/>
      <c r="I3520" s="108"/>
      <c r="J3520" s="108"/>
    </row>
    <row r="3521" spans="3:10" s="31" customFormat="1" x14ac:dyDescent="0.15">
      <c r="C3521" s="29"/>
      <c r="D3521" s="108"/>
      <c r="E3521" s="108"/>
      <c r="F3521" s="108"/>
      <c r="G3521" s="108"/>
      <c r="H3521" s="108"/>
      <c r="I3521" s="108"/>
      <c r="J3521" s="108"/>
    </row>
    <row r="3522" spans="3:10" s="31" customFormat="1" x14ac:dyDescent="0.15">
      <c r="C3522" s="29"/>
      <c r="D3522" s="108"/>
      <c r="E3522" s="108"/>
      <c r="F3522" s="108"/>
      <c r="G3522" s="108"/>
      <c r="H3522" s="108"/>
      <c r="I3522" s="108"/>
      <c r="J3522" s="108"/>
    </row>
    <row r="3523" spans="3:10" s="31" customFormat="1" x14ac:dyDescent="0.15">
      <c r="C3523" s="29"/>
      <c r="D3523" s="108"/>
      <c r="E3523" s="108"/>
      <c r="F3523" s="108"/>
      <c r="G3523" s="108"/>
      <c r="H3523" s="108"/>
      <c r="I3523" s="108"/>
      <c r="J3523" s="108"/>
    </row>
    <row r="3524" spans="3:10" s="31" customFormat="1" x14ac:dyDescent="0.15">
      <c r="C3524" s="29"/>
      <c r="D3524" s="108"/>
      <c r="E3524" s="108"/>
      <c r="F3524" s="108"/>
      <c r="G3524" s="108"/>
      <c r="H3524" s="108"/>
      <c r="I3524" s="108"/>
      <c r="J3524" s="108"/>
    </row>
    <row r="3525" spans="3:10" s="31" customFormat="1" x14ac:dyDescent="0.15">
      <c r="C3525" s="29"/>
      <c r="D3525" s="108"/>
      <c r="E3525" s="108"/>
      <c r="F3525" s="108"/>
      <c r="G3525" s="108"/>
      <c r="H3525" s="108"/>
      <c r="I3525" s="108"/>
      <c r="J3525" s="108"/>
    </row>
    <row r="3526" spans="3:10" s="33" customFormat="1" x14ac:dyDescent="0.15">
      <c r="C3526" s="35"/>
      <c r="D3526" s="103"/>
      <c r="E3526" s="103"/>
      <c r="F3526" s="103"/>
      <c r="G3526" s="103"/>
      <c r="H3526" s="103"/>
      <c r="I3526" s="103"/>
      <c r="J3526" s="103"/>
    </row>
    <row r="3527" spans="3:10" s="31" customFormat="1" x14ac:dyDescent="0.15">
      <c r="C3527" s="29"/>
      <c r="D3527" s="108"/>
      <c r="E3527" s="108"/>
      <c r="F3527" s="108"/>
      <c r="G3527" s="108"/>
      <c r="H3527" s="108"/>
      <c r="I3527" s="108"/>
      <c r="J3527" s="108"/>
    </row>
    <row r="3528" spans="3:10" s="31" customFormat="1" x14ac:dyDescent="0.15">
      <c r="C3528" s="29"/>
      <c r="D3528" s="108"/>
      <c r="E3528" s="108"/>
      <c r="F3528" s="108"/>
      <c r="G3528" s="108"/>
      <c r="H3528" s="108"/>
      <c r="I3528" s="108"/>
      <c r="J3528" s="108"/>
    </row>
    <row r="3529" spans="3:10" s="31" customFormat="1" x14ac:dyDescent="0.15">
      <c r="C3529" s="29"/>
      <c r="D3529" s="108"/>
      <c r="E3529" s="108"/>
      <c r="F3529" s="108"/>
      <c r="G3529" s="108"/>
      <c r="H3529" s="108"/>
      <c r="I3529" s="108"/>
      <c r="J3529" s="108"/>
    </row>
    <row r="3530" spans="3:10" s="33" customFormat="1" x14ac:dyDescent="0.15">
      <c r="C3530" s="35"/>
      <c r="D3530" s="103"/>
      <c r="E3530" s="103"/>
      <c r="F3530" s="103"/>
      <c r="G3530" s="103"/>
      <c r="H3530" s="103"/>
      <c r="I3530" s="103"/>
      <c r="J3530" s="103"/>
    </row>
    <row r="3531" spans="3:10" s="33" customFormat="1" x14ac:dyDescent="0.15">
      <c r="C3531" s="35"/>
      <c r="D3531" s="103"/>
      <c r="E3531" s="103"/>
      <c r="F3531" s="103"/>
      <c r="G3531" s="103"/>
      <c r="H3531" s="103"/>
      <c r="I3531" s="103"/>
      <c r="J3531" s="103"/>
    </row>
    <row r="3532" spans="3:10" s="31" customFormat="1" x14ac:dyDescent="0.15">
      <c r="C3532" s="29"/>
      <c r="D3532" s="108"/>
      <c r="E3532" s="108"/>
      <c r="F3532" s="108"/>
      <c r="G3532" s="108"/>
      <c r="H3532" s="108"/>
      <c r="I3532" s="108"/>
      <c r="J3532" s="108"/>
    </row>
    <row r="3533" spans="3:10" s="31" customFormat="1" x14ac:dyDescent="0.15">
      <c r="C3533" s="29"/>
      <c r="D3533" s="108"/>
      <c r="E3533" s="108"/>
      <c r="F3533" s="108"/>
      <c r="G3533" s="108"/>
      <c r="H3533" s="108"/>
      <c r="I3533" s="108"/>
      <c r="J3533" s="108"/>
    </row>
    <row r="3534" spans="3:10" s="31" customFormat="1" x14ac:dyDescent="0.15">
      <c r="C3534" s="29"/>
      <c r="D3534" s="108"/>
      <c r="E3534" s="108"/>
      <c r="F3534" s="108"/>
      <c r="G3534" s="108"/>
      <c r="H3534" s="108"/>
      <c r="I3534" s="108"/>
      <c r="J3534" s="108"/>
    </row>
    <row r="3535" spans="3:10" s="31" customFormat="1" x14ac:dyDescent="0.15">
      <c r="C3535" s="29"/>
      <c r="D3535" s="108"/>
      <c r="E3535" s="108"/>
      <c r="F3535" s="108"/>
      <c r="G3535" s="108"/>
      <c r="H3535" s="108"/>
      <c r="I3535" s="108"/>
      <c r="J3535" s="108"/>
    </row>
    <row r="3536" spans="3:10" s="31" customFormat="1" x14ac:dyDescent="0.15">
      <c r="C3536" s="29"/>
      <c r="D3536" s="108"/>
      <c r="E3536" s="108"/>
      <c r="F3536" s="108"/>
      <c r="G3536" s="108"/>
      <c r="H3536" s="108"/>
      <c r="I3536" s="108"/>
      <c r="J3536" s="108"/>
    </row>
    <row r="3537" spans="3:10" s="31" customFormat="1" x14ac:dyDescent="0.15">
      <c r="C3537" s="29"/>
      <c r="D3537" s="108"/>
      <c r="E3537" s="108"/>
      <c r="F3537" s="108"/>
      <c r="G3537" s="108"/>
      <c r="H3537" s="108"/>
      <c r="I3537" s="108"/>
      <c r="J3537" s="108"/>
    </row>
    <row r="3538" spans="3:10" s="31" customFormat="1" x14ac:dyDescent="0.15">
      <c r="C3538" s="29"/>
      <c r="D3538" s="108"/>
      <c r="E3538" s="108"/>
      <c r="F3538" s="108"/>
      <c r="G3538" s="108"/>
      <c r="H3538" s="108"/>
      <c r="I3538" s="108"/>
      <c r="J3538" s="108"/>
    </row>
    <row r="3539" spans="3:10" s="31" customFormat="1" x14ac:dyDescent="0.15">
      <c r="C3539" s="29"/>
      <c r="D3539" s="108"/>
      <c r="E3539" s="108"/>
      <c r="F3539" s="108"/>
      <c r="G3539" s="108"/>
      <c r="H3539" s="108"/>
      <c r="I3539" s="108"/>
      <c r="J3539" s="108"/>
    </row>
    <row r="3540" spans="3:10" s="31" customFormat="1" x14ac:dyDescent="0.15">
      <c r="C3540" s="29"/>
      <c r="D3540" s="108"/>
      <c r="E3540" s="108"/>
      <c r="F3540" s="108"/>
      <c r="G3540" s="108"/>
      <c r="H3540" s="108"/>
      <c r="I3540" s="108"/>
      <c r="J3540" s="108"/>
    </row>
    <row r="3541" spans="3:10" s="31" customFormat="1" x14ac:dyDescent="0.15">
      <c r="C3541" s="29"/>
      <c r="D3541" s="108"/>
      <c r="E3541" s="108"/>
      <c r="F3541" s="108"/>
      <c r="G3541" s="108"/>
      <c r="H3541" s="108"/>
      <c r="I3541" s="108"/>
      <c r="J3541" s="108"/>
    </row>
    <row r="3542" spans="3:10" s="31" customFormat="1" x14ac:dyDescent="0.15">
      <c r="C3542" s="29"/>
      <c r="D3542" s="108"/>
      <c r="E3542" s="108"/>
      <c r="F3542" s="108"/>
      <c r="G3542" s="108"/>
      <c r="H3542" s="108"/>
      <c r="I3542" s="108"/>
      <c r="J3542" s="108"/>
    </row>
    <row r="3543" spans="3:10" s="31" customFormat="1" x14ac:dyDescent="0.15">
      <c r="C3543" s="29"/>
      <c r="D3543" s="108"/>
      <c r="E3543" s="108"/>
      <c r="F3543" s="108"/>
      <c r="G3543" s="108"/>
      <c r="H3543" s="108"/>
      <c r="I3543" s="108"/>
      <c r="J3543" s="108"/>
    </row>
    <row r="3544" spans="3:10" s="31" customFormat="1" x14ac:dyDescent="0.15">
      <c r="C3544" s="29"/>
      <c r="D3544" s="108"/>
      <c r="E3544" s="108"/>
      <c r="F3544" s="108"/>
      <c r="G3544" s="108"/>
      <c r="H3544" s="108"/>
      <c r="I3544" s="108"/>
      <c r="J3544" s="108"/>
    </row>
    <row r="3545" spans="3:10" s="31" customFormat="1" x14ac:dyDescent="0.15">
      <c r="C3545" s="29"/>
      <c r="D3545" s="108"/>
      <c r="E3545" s="108"/>
      <c r="F3545" s="108"/>
      <c r="G3545" s="108"/>
      <c r="H3545" s="108"/>
      <c r="I3545" s="108"/>
      <c r="J3545" s="108"/>
    </row>
    <row r="3546" spans="3:10" s="31" customFormat="1" x14ac:dyDescent="0.15">
      <c r="C3546" s="29"/>
      <c r="D3546" s="108"/>
      <c r="E3546" s="108"/>
      <c r="F3546" s="108"/>
      <c r="G3546" s="108"/>
      <c r="H3546" s="108"/>
      <c r="I3546" s="108"/>
      <c r="J3546" s="108"/>
    </row>
    <row r="3547" spans="3:10" s="31" customFormat="1" x14ac:dyDescent="0.15">
      <c r="C3547" s="29"/>
      <c r="D3547" s="108"/>
      <c r="E3547" s="108"/>
      <c r="F3547" s="108"/>
      <c r="G3547" s="108"/>
      <c r="H3547" s="108"/>
      <c r="I3547" s="108"/>
      <c r="J3547" s="108"/>
    </row>
    <row r="3548" spans="3:10" s="31" customFormat="1" x14ac:dyDescent="0.15">
      <c r="C3548" s="29"/>
      <c r="D3548" s="108"/>
      <c r="E3548" s="108"/>
      <c r="F3548" s="108"/>
      <c r="G3548" s="108"/>
      <c r="H3548" s="108"/>
      <c r="I3548" s="108"/>
      <c r="J3548" s="108"/>
    </row>
    <row r="3549" spans="3:10" s="31" customFormat="1" x14ac:dyDescent="0.15">
      <c r="C3549" s="29"/>
      <c r="D3549" s="108"/>
      <c r="E3549" s="108"/>
      <c r="F3549" s="108"/>
      <c r="G3549" s="108"/>
      <c r="H3549" s="108"/>
      <c r="I3549" s="108"/>
      <c r="J3549" s="108"/>
    </row>
    <row r="3550" spans="3:10" s="31" customFormat="1" x14ac:dyDescent="0.15">
      <c r="C3550" s="29"/>
      <c r="D3550" s="108"/>
      <c r="E3550" s="108"/>
      <c r="F3550" s="108"/>
      <c r="G3550" s="108"/>
      <c r="H3550" s="108"/>
      <c r="I3550" s="108"/>
      <c r="J3550" s="108"/>
    </row>
    <row r="3551" spans="3:10" s="31" customFormat="1" x14ac:dyDescent="0.15">
      <c r="C3551" s="29"/>
      <c r="D3551" s="108"/>
      <c r="E3551" s="108"/>
      <c r="F3551" s="108"/>
      <c r="G3551" s="108"/>
      <c r="H3551" s="108"/>
      <c r="I3551" s="108"/>
      <c r="J3551" s="108"/>
    </row>
    <row r="3552" spans="3:10" s="31" customFormat="1" x14ac:dyDescent="0.15">
      <c r="C3552" s="29"/>
      <c r="D3552" s="108"/>
      <c r="E3552" s="108"/>
      <c r="F3552" s="108"/>
      <c r="G3552" s="108"/>
      <c r="H3552" s="108"/>
      <c r="I3552" s="108"/>
      <c r="J3552" s="108"/>
    </row>
    <row r="3553" spans="3:10" s="31" customFormat="1" x14ac:dyDescent="0.15">
      <c r="C3553" s="29"/>
      <c r="D3553" s="108"/>
      <c r="E3553" s="108"/>
      <c r="F3553" s="108"/>
      <c r="G3553" s="108"/>
      <c r="H3553" s="108"/>
      <c r="I3553" s="108"/>
      <c r="J3553" s="108"/>
    </row>
    <row r="3554" spans="3:10" s="31" customFormat="1" x14ac:dyDescent="0.15">
      <c r="C3554" s="29"/>
      <c r="D3554" s="108"/>
      <c r="E3554" s="108"/>
      <c r="F3554" s="108"/>
      <c r="G3554" s="108"/>
      <c r="H3554" s="108"/>
      <c r="I3554" s="108"/>
      <c r="J3554" s="108"/>
    </row>
    <row r="3555" spans="3:10" s="31" customFormat="1" x14ac:dyDescent="0.15">
      <c r="C3555" s="29"/>
      <c r="D3555" s="108"/>
      <c r="E3555" s="108"/>
      <c r="F3555" s="108"/>
      <c r="G3555" s="108"/>
      <c r="H3555" s="108"/>
      <c r="I3555" s="108"/>
      <c r="J3555" s="108"/>
    </row>
    <row r="3556" spans="3:10" s="31" customFormat="1" x14ac:dyDescent="0.15">
      <c r="C3556" s="29"/>
      <c r="D3556" s="108"/>
      <c r="E3556" s="108"/>
      <c r="F3556" s="108"/>
      <c r="G3556" s="108"/>
      <c r="H3556" s="108"/>
      <c r="I3556" s="108"/>
      <c r="J3556" s="108"/>
    </row>
    <row r="3557" spans="3:10" s="31" customFormat="1" x14ac:dyDescent="0.15">
      <c r="C3557" s="29"/>
      <c r="D3557" s="108"/>
      <c r="E3557" s="108"/>
      <c r="F3557" s="108"/>
      <c r="G3557" s="108"/>
      <c r="H3557" s="108"/>
      <c r="I3557" s="108"/>
      <c r="J3557" s="108"/>
    </row>
    <row r="3558" spans="3:10" s="31" customFormat="1" x14ac:dyDescent="0.15">
      <c r="C3558" s="29"/>
      <c r="D3558" s="108"/>
      <c r="E3558" s="108"/>
      <c r="F3558" s="108"/>
      <c r="G3558" s="108"/>
      <c r="H3558" s="108"/>
      <c r="I3558" s="108"/>
      <c r="J3558" s="108"/>
    </row>
    <row r="3559" spans="3:10" s="31" customFormat="1" x14ac:dyDescent="0.15">
      <c r="C3559" s="29"/>
      <c r="D3559" s="108"/>
      <c r="E3559" s="108"/>
      <c r="F3559" s="108"/>
      <c r="G3559" s="108"/>
      <c r="H3559" s="108"/>
      <c r="I3559" s="108"/>
      <c r="J3559" s="108"/>
    </row>
    <row r="3560" spans="3:10" s="31" customFormat="1" x14ac:dyDescent="0.15">
      <c r="C3560" s="29"/>
      <c r="D3560" s="108"/>
      <c r="E3560" s="108"/>
      <c r="F3560" s="108"/>
      <c r="G3560" s="108"/>
      <c r="H3560" s="108"/>
      <c r="I3560" s="108"/>
      <c r="J3560" s="108"/>
    </row>
    <row r="3561" spans="3:10" s="31" customFormat="1" x14ac:dyDescent="0.15">
      <c r="C3561" s="29"/>
      <c r="D3561" s="108"/>
      <c r="E3561" s="108"/>
      <c r="F3561" s="108"/>
      <c r="G3561" s="108"/>
      <c r="H3561" s="108"/>
      <c r="I3561" s="108"/>
      <c r="J3561" s="108"/>
    </row>
    <row r="3562" spans="3:10" s="31" customFormat="1" x14ac:dyDescent="0.15">
      <c r="C3562" s="29"/>
      <c r="D3562" s="108"/>
      <c r="E3562" s="108"/>
      <c r="F3562" s="108"/>
      <c r="G3562" s="108"/>
      <c r="H3562" s="108"/>
      <c r="I3562" s="108"/>
      <c r="J3562" s="108"/>
    </row>
    <row r="3563" spans="3:10" s="31" customFormat="1" x14ac:dyDescent="0.15">
      <c r="C3563" s="29"/>
      <c r="D3563" s="108"/>
      <c r="E3563" s="108"/>
      <c r="F3563" s="108"/>
      <c r="G3563" s="108"/>
      <c r="H3563" s="108"/>
      <c r="I3563" s="108"/>
      <c r="J3563" s="108"/>
    </row>
    <row r="3564" spans="3:10" s="31" customFormat="1" x14ac:dyDescent="0.15">
      <c r="C3564" s="29"/>
      <c r="D3564" s="108"/>
      <c r="E3564" s="108"/>
      <c r="F3564" s="108"/>
      <c r="G3564" s="108"/>
      <c r="H3564" s="108"/>
      <c r="I3564" s="108"/>
      <c r="J3564" s="108"/>
    </row>
    <row r="3565" spans="3:10" s="31" customFormat="1" x14ac:dyDescent="0.15">
      <c r="C3565" s="29"/>
      <c r="D3565" s="108"/>
      <c r="E3565" s="108"/>
      <c r="F3565" s="108"/>
      <c r="G3565" s="108"/>
      <c r="H3565" s="108"/>
      <c r="I3565" s="108"/>
      <c r="J3565" s="108"/>
    </row>
    <row r="3566" spans="3:10" s="31" customFormat="1" x14ac:dyDescent="0.15">
      <c r="C3566" s="29"/>
      <c r="D3566" s="108"/>
      <c r="E3566" s="108"/>
      <c r="F3566" s="108"/>
      <c r="G3566" s="108"/>
      <c r="H3566" s="108"/>
      <c r="I3566" s="108"/>
      <c r="J3566" s="108"/>
    </row>
    <row r="3567" spans="3:10" s="31" customFormat="1" x14ac:dyDescent="0.15">
      <c r="C3567" s="29"/>
      <c r="D3567" s="108"/>
      <c r="E3567" s="108"/>
      <c r="F3567" s="108"/>
      <c r="G3567" s="108"/>
      <c r="H3567" s="108"/>
      <c r="I3567" s="108"/>
      <c r="J3567" s="108"/>
    </row>
    <row r="3568" spans="3:10" s="31" customFormat="1" x14ac:dyDescent="0.15">
      <c r="C3568" s="29"/>
      <c r="D3568" s="108"/>
      <c r="E3568" s="108"/>
      <c r="F3568" s="108"/>
      <c r="G3568" s="108"/>
      <c r="H3568" s="108"/>
      <c r="I3568" s="108"/>
      <c r="J3568" s="108"/>
    </row>
    <row r="3569" spans="3:10" s="31" customFormat="1" x14ac:dyDescent="0.15">
      <c r="C3569" s="29"/>
      <c r="D3569" s="108"/>
      <c r="E3569" s="108"/>
      <c r="F3569" s="108"/>
      <c r="G3569" s="108"/>
      <c r="H3569" s="108"/>
      <c r="I3569" s="108"/>
      <c r="J3569" s="108"/>
    </row>
    <row r="3570" spans="3:10" s="31" customFormat="1" x14ac:dyDescent="0.15">
      <c r="C3570" s="29"/>
      <c r="D3570" s="108"/>
      <c r="E3570" s="108"/>
      <c r="F3570" s="108"/>
      <c r="G3570" s="108"/>
      <c r="H3570" s="108"/>
      <c r="I3570" s="108"/>
      <c r="J3570" s="108"/>
    </row>
    <row r="3571" spans="3:10" s="31" customFormat="1" x14ac:dyDescent="0.15">
      <c r="C3571" s="29"/>
      <c r="D3571" s="108"/>
      <c r="E3571" s="108"/>
      <c r="F3571" s="108"/>
      <c r="G3571" s="108"/>
      <c r="H3571" s="108"/>
      <c r="I3571" s="108"/>
      <c r="J3571" s="108"/>
    </row>
    <row r="3572" spans="3:10" s="31" customFormat="1" x14ac:dyDescent="0.15">
      <c r="C3572" s="29"/>
      <c r="D3572" s="108"/>
      <c r="E3572" s="108"/>
      <c r="F3572" s="108"/>
      <c r="G3572" s="108"/>
      <c r="H3572" s="108"/>
      <c r="I3572" s="108"/>
      <c r="J3572" s="108"/>
    </row>
    <row r="3573" spans="3:10" s="31" customFormat="1" x14ac:dyDescent="0.15">
      <c r="C3573" s="29"/>
      <c r="D3573" s="108"/>
      <c r="E3573" s="108"/>
      <c r="F3573" s="108"/>
      <c r="G3573" s="108"/>
      <c r="H3573" s="108"/>
      <c r="I3573" s="108"/>
      <c r="J3573" s="108"/>
    </row>
    <row r="3574" spans="3:10" s="31" customFormat="1" x14ac:dyDescent="0.15">
      <c r="C3574" s="29"/>
      <c r="D3574" s="108"/>
      <c r="E3574" s="108"/>
      <c r="F3574" s="108"/>
      <c r="G3574" s="108"/>
      <c r="H3574" s="108"/>
      <c r="I3574" s="108"/>
      <c r="J3574" s="108"/>
    </row>
    <row r="3575" spans="3:10" s="31" customFormat="1" x14ac:dyDescent="0.15">
      <c r="C3575" s="29"/>
      <c r="D3575" s="108"/>
      <c r="E3575" s="108"/>
      <c r="F3575" s="108"/>
      <c r="G3575" s="108"/>
      <c r="H3575" s="108"/>
      <c r="I3575" s="108"/>
      <c r="J3575" s="108"/>
    </row>
    <row r="3576" spans="3:10" s="31" customFormat="1" x14ac:dyDescent="0.15">
      <c r="C3576" s="29"/>
      <c r="D3576" s="108"/>
      <c r="E3576" s="108"/>
      <c r="F3576" s="108"/>
      <c r="G3576" s="108"/>
      <c r="H3576" s="108"/>
      <c r="I3576" s="108"/>
      <c r="J3576" s="108"/>
    </row>
    <row r="3577" spans="3:10" s="31" customFormat="1" x14ac:dyDescent="0.15">
      <c r="C3577" s="29"/>
      <c r="D3577" s="108"/>
      <c r="E3577" s="108"/>
      <c r="F3577" s="108"/>
      <c r="G3577" s="108"/>
      <c r="H3577" s="108"/>
      <c r="I3577" s="108"/>
      <c r="J3577" s="108"/>
    </row>
    <row r="3578" spans="3:10" s="31" customFormat="1" x14ac:dyDescent="0.15">
      <c r="C3578" s="29"/>
      <c r="D3578" s="108"/>
      <c r="E3578" s="108"/>
      <c r="F3578" s="108"/>
      <c r="G3578" s="108"/>
      <c r="H3578" s="108"/>
      <c r="I3578" s="108"/>
      <c r="J3578" s="108"/>
    </row>
    <row r="3579" spans="3:10" s="31" customFormat="1" x14ac:dyDescent="0.15">
      <c r="C3579" s="29"/>
      <c r="D3579" s="108"/>
      <c r="E3579" s="108"/>
      <c r="F3579" s="108"/>
      <c r="G3579" s="108"/>
      <c r="H3579" s="108"/>
      <c r="I3579" s="108"/>
      <c r="J3579" s="108"/>
    </row>
    <row r="3580" spans="3:10" s="31" customFormat="1" x14ac:dyDescent="0.15">
      <c r="C3580" s="29"/>
      <c r="D3580" s="108"/>
      <c r="E3580" s="108"/>
      <c r="F3580" s="108"/>
      <c r="G3580" s="108"/>
      <c r="H3580" s="108"/>
      <c r="I3580" s="108"/>
      <c r="J3580" s="108"/>
    </row>
    <row r="3581" spans="3:10" s="31" customFormat="1" x14ac:dyDescent="0.15">
      <c r="C3581" s="29"/>
      <c r="D3581" s="108"/>
      <c r="E3581" s="108"/>
      <c r="F3581" s="108"/>
      <c r="G3581" s="108"/>
      <c r="H3581" s="108"/>
      <c r="I3581" s="108"/>
      <c r="J3581" s="108"/>
    </row>
    <row r="3582" spans="3:10" s="31" customFormat="1" x14ac:dyDescent="0.15">
      <c r="C3582" s="29"/>
      <c r="D3582" s="108"/>
      <c r="E3582" s="108"/>
      <c r="F3582" s="108"/>
      <c r="G3582" s="108"/>
      <c r="H3582" s="108"/>
      <c r="I3582" s="108"/>
      <c r="J3582" s="108"/>
    </row>
    <row r="3583" spans="3:10" s="31" customFormat="1" x14ac:dyDescent="0.15">
      <c r="C3583" s="29"/>
      <c r="D3583" s="108"/>
      <c r="E3583" s="108"/>
      <c r="F3583" s="108"/>
      <c r="G3583" s="108"/>
      <c r="H3583" s="108"/>
      <c r="I3583" s="108"/>
      <c r="J3583" s="108"/>
    </row>
    <row r="3584" spans="3:10" s="31" customFormat="1" x14ac:dyDescent="0.15">
      <c r="C3584" s="29"/>
      <c r="D3584" s="108"/>
      <c r="E3584" s="108"/>
      <c r="F3584" s="108"/>
      <c r="G3584" s="108"/>
      <c r="H3584" s="108"/>
      <c r="I3584" s="108"/>
      <c r="J3584" s="108"/>
    </row>
    <row r="3585" spans="3:10" s="31" customFormat="1" x14ac:dyDescent="0.15">
      <c r="C3585" s="29"/>
      <c r="D3585" s="108"/>
      <c r="E3585" s="108"/>
      <c r="F3585" s="108"/>
      <c r="G3585" s="108"/>
      <c r="H3585" s="108"/>
      <c r="I3585" s="108"/>
      <c r="J3585" s="108"/>
    </row>
    <row r="3586" spans="3:10" s="31" customFormat="1" x14ac:dyDescent="0.15">
      <c r="C3586" s="29"/>
      <c r="D3586" s="108"/>
      <c r="E3586" s="108"/>
      <c r="F3586" s="108"/>
      <c r="G3586" s="108"/>
      <c r="H3586" s="108"/>
      <c r="I3586" s="108"/>
      <c r="J3586" s="108"/>
    </row>
    <row r="3587" spans="3:10" s="31" customFormat="1" x14ac:dyDescent="0.15">
      <c r="C3587" s="29"/>
      <c r="D3587" s="108"/>
      <c r="E3587" s="108"/>
      <c r="F3587" s="108"/>
      <c r="G3587" s="108"/>
      <c r="H3587" s="108"/>
      <c r="I3587" s="108"/>
      <c r="J3587" s="108"/>
    </row>
    <row r="3588" spans="3:10" s="31" customFormat="1" x14ac:dyDescent="0.15">
      <c r="C3588" s="29"/>
      <c r="D3588" s="108"/>
      <c r="E3588" s="108"/>
      <c r="F3588" s="108"/>
      <c r="G3588" s="108"/>
      <c r="H3588" s="108"/>
      <c r="I3588" s="108"/>
      <c r="J3588" s="108"/>
    </row>
    <row r="3589" spans="3:10" s="31" customFormat="1" x14ac:dyDescent="0.15">
      <c r="C3589" s="29"/>
      <c r="D3589" s="108"/>
      <c r="E3589" s="108"/>
      <c r="F3589" s="108"/>
      <c r="G3589" s="108"/>
      <c r="H3589" s="108"/>
      <c r="I3589" s="108"/>
      <c r="J3589" s="108"/>
    </row>
    <row r="3590" spans="3:10" s="31" customFormat="1" x14ac:dyDescent="0.15">
      <c r="C3590" s="29"/>
      <c r="D3590" s="108"/>
      <c r="E3590" s="108"/>
      <c r="F3590" s="108"/>
      <c r="G3590" s="108"/>
      <c r="H3590" s="108"/>
      <c r="I3590" s="108"/>
      <c r="J3590" s="108"/>
    </row>
    <row r="3591" spans="3:10" s="31" customFormat="1" x14ac:dyDescent="0.15">
      <c r="C3591" s="29"/>
      <c r="D3591" s="108"/>
      <c r="E3591" s="108"/>
      <c r="F3591" s="108"/>
      <c r="G3591" s="108"/>
      <c r="H3591" s="108"/>
      <c r="I3591" s="108"/>
      <c r="J3591" s="108"/>
    </row>
    <row r="3592" spans="3:10" s="31" customFormat="1" x14ac:dyDescent="0.15">
      <c r="C3592" s="29"/>
      <c r="D3592" s="108"/>
      <c r="E3592" s="108"/>
      <c r="F3592" s="108"/>
      <c r="G3592" s="108"/>
      <c r="H3592" s="108"/>
      <c r="I3592" s="108"/>
      <c r="J3592" s="108"/>
    </row>
    <row r="3593" spans="3:10" s="31" customFormat="1" x14ac:dyDescent="0.15">
      <c r="C3593" s="29"/>
      <c r="D3593" s="108"/>
      <c r="E3593" s="108"/>
      <c r="F3593" s="108"/>
      <c r="G3593" s="108"/>
      <c r="H3593" s="108"/>
      <c r="I3593" s="108"/>
      <c r="J3593" s="108"/>
    </row>
    <row r="3594" spans="3:10" s="31" customFormat="1" x14ac:dyDescent="0.15">
      <c r="C3594" s="29"/>
      <c r="D3594" s="108"/>
      <c r="E3594" s="108"/>
      <c r="F3594" s="108"/>
      <c r="G3594" s="108"/>
      <c r="H3594" s="108"/>
      <c r="I3594" s="108"/>
      <c r="J3594" s="108"/>
    </row>
    <row r="3595" spans="3:10" s="31" customFormat="1" x14ac:dyDescent="0.15">
      <c r="C3595" s="29"/>
      <c r="D3595" s="108"/>
      <c r="E3595" s="108"/>
      <c r="F3595" s="108"/>
      <c r="G3595" s="108"/>
      <c r="H3595" s="108"/>
      <c r="I3595" s="108"/>
      <c r="J3595" s="108"/>
    </row>
    <row r="3596" spans="3:10" s="31" customFormat="1" x14ac:dyDescent="0.15">
      <c r="C3596" s="29"/>
      <c r="D3596" s="108"/>
      <c r="E3596" s="108"/>
      <c r="F3596" s="108"/>
      <c r="G3596" s="108"/>
      <c r="H3596" s="108"/>
      <c r="I3596" s="108"/>
      <c r="J3596" s="108"/>
    </row>
    <row r="3597" spans="3:10" s="31" customFormat="1" x14ac:dyDescent="0.15">
      <c r="C3597" s="29"/>
      <c r="D3597" s="108"/>
      <c r="E3597" s="108"/>
      <c r="F3597" s="108"/>
      <c r="G3597" s="108"/>
      <c r="H3597" s="108"/>
      <c r="I3597" s="108"/>
      <c r="J3597" s="108"/>
    </row>
    <row r="3598" spans="3:10" s="31" customFormat="1" x14ac:dyDescent="0.15">
      <c r="C3598" s="29"/>
      <c r="D3598" s="108"/>
      <c r="E3598" s="108"/>
      <c r="F3598" s="108"/>
      <c r="G3598" s="108"/>
      <c r="H3598" s="108"/>
      <c r="I3598" s="108"/>
      <c r="J3598" s="108"/>
    </row>
    <row r="3599" spans="3:10" s="31" customFormat="1" x14ac:dyDescent="0.15">
      <c r="C3599" s="29"/>
      <c r="D3599" s="108"/>
      <c r="E3599" s="108"/>
      <c r="F3599" s="108"/>
      <c r="G3599" s="108"/>
      <c r="H3599" s="108"/>
      <c r="I3599" s="108"/>
      <c r="J3599" s="108"/>
    </row>
    <row r="3600" spans="3:10" s="31" customFormat="1" x14ac:dyDescent="0.15">
      <c r="C3600" s="29"/>
      <c r="D3600" s="108"/>
      <c r="E3600" s="108"/>
      <c r="F3600" s="108"/>
      <c r="G3600" s="108"/>
      <c r="H3600" s="108"/>
      <c r="I3600" s="108"/>
      <c r="J3600" s="108"/>
    </row>
    <row r="3601" spans="3:10" s="31" customFormat="1" x14ac:dyDescent="0.15">
      <c r="C3601" s="29"/>
      <c r="D3601" s="108"/>
      <c r="E3601" s="108"/>
      <c r="F3601" s="108"/>
      <c r="G3601" s="108"/>
      <c r="H3601" s="108"/>
      <c r="I3601" s="108"/>
      <c r="J3601" s="108"/>
    </row>
    <row r="3602" spans="3:10" s="31" customFormat="1" x14ac:dyDescent="0.15">
      <c r="C3602" s="29"/>
      <c r="D3602" s="108"/>
      <c r="E3602" s="108"/>
      <c r="F3602" s="108"/>
      <c r="G3602" s="108"/>
      <c r="H3602" s="108"/>
      <c r="I3602" s="108"/>
      <c r="J3602" s="108"/>
    </row>
    <row r="3603" spans="3:10" s="31" customFormat="1" x14ac:dyDescent="0.15">
      <c r="C3603" s="29"/>
      <c r="D3603" s="108"/>
      <c r="E3603" s="108"/>
      <c r="F3603" s="108"/>
      <c r="G3603" s="108"/>
      <c r="H3603" s="108"/>
      <c r="I3603" s="108"/>
      <c r="J3603" s="108"/>
    </row>
    <row r="3604" spans="3:10" s="31" customFormat="1" x14ac:dyDescent="0.15">
      <c r="C3604" s="29"/>
      <c r="D3604" s="108"/>
      <c r="E3604" s="108"/>
      <c r="F3604" s="108"/>
      <c r="G3604" s="108"/>
      <c r="H3604" s="108"/>
      <c r="I3604" s="108"/>
      <c r="J3604" s="108"/>
    </row>
    <row r="3605" spans="3:10" s="31" customFormat="1" x14ac:dyDescent="0.15">
      <c r="C3605" s="29"/>
      <c r="D3605" s="108"/>
      <c r="E3605" s="108"/>
      <c r="F3605" s="108"/>
      <c r="G3605" s="108"/>
      <c r="H3605" s="108"/>
      <c r="I3605" s="108"/>
      <c r="J3605" s="108"/>
    </row>
    <row r="3606" spans="3:10" s="31" customFormat="1" x14ac:dyDescent="0.15">
      <c r="C3606" s="29"/>
      <c r="D3606" s="108"/>
      <c r="E3606" s="108"/>
      <c r="F3606" s="108"/>
      <c r="G3606" s="108"/>
      <c r="H3606" s="108"/>
      <c r="I3606" s="108"/>
      <c r="J3606" s="108"/>
    </row>
    <row r="3607" spans="3:10" s="31" customFormat="1" x14ac:dyDescent="0.15">
      <c r="C3607" s="29"/>
      <c r="D3607" s="108"/>
      <c r="E3607" s="108"/>
      <c r="F3607" s="108"/>
      <c r="G3607" s="108"/>
      <c r="H3607" s="108"/>
      <c r="I3607" s="108"/>
      <c r="J3607" s="108"/>
    </row>
    <row r="3608" spans="3:10" s="31" customFormat="1" x14ac:dyDescent="0.15">
      <c r="C3608" s="29"/>
      <c r="D3608" s="108"/>
      <c r="E3608" s="108"/>
      <c r="F3608" s="108"/>
      <c r="G3608" s="108"/>
      <c r="H3608" s="108"/>
      <c r="I3608" s="108"/>
      <c r="J3608" s="108"/>
    </row>
    <row r="3609" spans="3:10" s="31" customFormat="1" x14ac:dyDescent="0.15">
      <c r="C3609" s="29"/>
      <c r="D3609" s="108"/>
      <c r="E3609" s="108"/>
      <c r="F3609" s="108"/>
      <c r="G3609" s="108"/>
      <c r="H3609" s="108"/>
      <c r="I3609" s="108"/>
      <c r="J3609" s="108"/>
    </row>
    <row r="3610" spans="3:10" s="31" customFormat="1" x14ac:dyDescent="0.15">
      <c r="C3610" s="29"/>
      <c r="D3610" s="108"/>
      <c r="E3610" s="108"/>
      <c r="F3610" s="108"/>
      <c r="G3610" s="108"/>
      <c r="H3610" s="108"/>
      <c r="I3610" s="108"/>
      <c r="J3610" s="108"/>
    </row>
    <row r="3611" spans="3:10" s="31" customFormat="1" x14ac:dyDescent="0.15">
      <c r="C3611" s="29"/>
      <c r="D3611" s="108"/>
      <c r="E3611" s="108"/>
      <c r="F3611" s="108"/>
      <c r="G3611" s="108"/>
      <c r="H3611" s="108"/>
      <c r="I3611" s="108"/>
      <c r="J3611" s="108"/>
    </row>
    <row r="3612" spans="3:10" s="31" customFormat="1" x14ac:dyDescent="0.15">
      <c r="C3612" s="29"/>
      <c r="D3612" s="108"/>
      <c r="E3612" s="108"/>
      <c r="F3612" s="108"/>
      <c r="G3612" s="108"/>
      <c r="H3612" s="108"/>
      <c r="I3612" s="108"/>
      <c r="J3612" s="108"/>
    </row>
    <row r="3613" spans="3:10" s="31" customFormat="1" x14ac:dyDescent="0.15">
      <c r="C3613" s="29"/>
      <c r="D3613" s="108"/>
      <c r="E3613" s="108"/>
      <c r="F3613" s="108"/>
      <c r="G3613" s="108"/>
      <c r="H3613" s="108"/>
      <c r="I3613" s="108"/>
      <c r="J3613" s="108"/>
    </row>
    <row r="3614" spans="3:10" s="31" customFormat="1" x14ac:dyDescent="0.15">
      <c r="C3614" s="29"/>
      <c r="D3614" s="108"/>
      <c r="E3614" s="108"/>
      <c r="F3614" s="108"/>
      <c r="G3614" s="108"/>
      <c r="H3614" s="108"/>
      <c r="I3614" s="108"/>
      <c r="J3614" s="108"/>
    </row>
    <row r="3615" spans="3:10" s="31" customFormat="1" x14ac:dyDescent="0.15">
      <c r="C3615" s="29"/>
      <c r="D3615" s="108"/>
      <c r="E3615" s="108"/>
      <c r="F3615" s="108"/>
      <c r="G3615" s="108"/>
      <c r="H3615" s="108"/>
      <c r="I3615" s="108"/>
      <c r="J3615" s="108"/>
    </row>
    <row r="3616" spans="3:10" s="31" customFormat="1" x14ac:dyDescent="0.15">
      <c r="C3616" s="29"/>
      <c r="D3616" s="108"/>
      <c r="E3616" s="108"/>
      <c r="F3616" s="108"/>
      <c r="G3616" s="108"/>
      <c r="H3616" s="108"/>
      <c r="I3616" s="108"/>
      <c r="J3616" s="108"/>
    </row>
    <row r="3617" spans="3:10" s="31" customFormat="1" x14ac:dyDescent="0.15">
      <c r="C3617" s="29"/>
      <c r="D3617" s="108"/>
      <c r="E3617" s="108"/>
      <c r="F3617" s="108"/>
      <c r="G3617" s="108"/>
      <c r="H3617" s="108"/>
      <c r="I3617" s="108"/>
      <c r="J3617" s="108"/>
    </row>
    <row r="3618" spans="3:10" s="31" customFormat="1" x14ac:dyDescent="0.15">
      <c r="C3618" s="29"/>
      <c r="D3618" s="108"/>
      <c r="E3618" s="108"/>
      <c r="F3618" s="108"/>
      <c r="G3618" s="108"/>
      <c r="H3618" s="108"/>
      <c r="I3618" s="108"/>
      <c r="J3618" s="108"/>
    </row>
    <row r="3619" spans="3:10" s="31" customFormat="1" x14ac:dyDescent="0.15">
      <c r="C3619" s="29"/>
      <c r="D3619" s="108"/>
      <c r="E3619" s="108"/>
      <c r="F3619" s="108"/>
      <c r="G3619" s="108"/>
      <c r="H3619" s="108"/>
      <c r="I3619" s="108"/>
      <c r="J3619" s="108"/>
    </row>
    <row r="3620" spans="3:10" s="31" customFormat="1" x14ac:dyDescent="0.15">
      <c r="C3620" s="29"/>
      <c r="D3620" s="108"/>
      <c r="E3620" s="108"/>
      <c r="F3620" s="108"/>
      <c r="G3620" s="108"/>
      <c r="H3620" s="108"/>
      <c r="I3620" s="108"/>
      <c r="J3620" s="108"/>
    </row>
    <row r="3621" spans="3:10" s="33" customFormat="1" x14ac:dyDescent="0.15">
      <c r="C3621" s="35"/>
      <c r="D3621" s="103"/>
      <c r="E3621" s="103"/>
      <c r="F3621" s="103"/>
      <c r="G3621" s="103"/>
      <c r="H3621" s="103"/>
      <c r="I3621" s="103"/>
      <c r="J3621" s="103"/>
    </row>
    <row r="3622" spans="3:10" s="31" customFormat="1" x14ac:dyDescent="0.15">
      <c r="C3622" s="29"/>
      <c r="D3622" s="108"/>
      <c r="E3622" s="108"/>
      <c r="F3622" s="108"/>
      <c r="G3622" s="108"/>
      <c r="H3622" s="108"/>
      <c r="I3622" s="108"/>
      <c r="J3622" s="108"/>
    </row>
    <row r="3623" spans="3:10" s="31" customFormat="1" x14ac:dyDescent="0.15">
      <c r="C3623" s="29"/>
      <c r="D3623" s="108"/>
      <c r="E3623" s="108"/>
      <c r="F3623" s="108"/>
      <c r="G3623" s="108"/>
      <c r="H3623" s="108"/>
      <c r="I3623" s="108"/>
      <c r="J3623" s="108"/>
    </row>
    <row r="3624" spans="3:10" s="31" customFormat="1" x14ac:dyDescent="0.15">
      <c r="C3624" s="29"/>
      <c r="D3624" s="108"/>
      <c r="E3624" s="108"/>
      <c r="F3624" s="108"/>
      <c r="G3624" s="108"/>
      <c r="H3624" s="108"/>
      <c r="I3624" s="108"/>
      <c r="J3624" s="108"/>
    </row>
    <row r="3625" spans="3:10" s="31" customFormat="1" x14ac:dyDescent="0.15">
      <c r="C3625" s="29"/>
      <c r="D3625" s="108"/>
      <c r="E3625" s="108"/>
      <c r="F3625" s="108"/>
      <c r="G3625" s="108"/>
      <c r="H3625" s="108"/>
      <c r="I3625" s="108"/>
      <c r="J3625" s="108"/>
    </row>
    <row r="3626" spans="3:10" s="31" customFormat="1" x14ac:dyDescent="0.15">
      <c r="C3626" s="29"/>
      <c r="D3626" s="108"/>
      <c r="E3626" s="108"/>
      <c r="F3626" s="108"/>
      <c r="G3626" s="108"/>
      <c r="H3626" s="108"/>
      <c r="I3626" s="108"/>
      <c r="J3626" s="108"/>
    </row>
    <row r="3627" spans="3:10" s="31" customFormat="1" x14ac:dyDescent="0.15">
      <c r="C3627" s="29"/>
      <c r="D3627" s="108"/>
      <c r="E3627" s="108"/>
      <c r="F3627" s="108"/>
      <c r="G3627" s="108"/>
      <c r="H3627" s="108"/>
      <c r="I3627" s="108"/>
      <c r="J3627" s="108"/>
    </row>
    <row r="3628" spans="3:10" s="31" customFormat="1" x14ac:dyDescent="0.15">
      <c r="C3628" s="29"/>
      <c r="D3628" s="108"/>
      <c r="E3628" s="108"/>
      <c r="F3628" s="108"/>
      <c r="G3628" s="108"/>
      <c r="H3628" s="108"/>
      <c r="I3628" s="108"/>
      <c r="J3628" s="108"/>
    </row>
    <row r="3629" spans="3:10" s="31" customFormat="1" x14ac:dyDescent="0.15">
      <c r="C3629" s="29"/>
      <c r="D3629" s="108"/>
      <c r="E3629" s="108"/>
      <c r="F3629" s="108"/>
      <c r="G3629" s="108"/>
      <c r="H3629" s="108"/>
      <c r="I3629" s="108"/>
      <c r="J3629" s="108"/>
    </row>
    <row r="3630" spans="3:10" s="31" customFormat="1" x14ac:dyDescent="0.15">
      <c r="C3630" s="29"/>
      <c r="D3630" s="108"/>
      <c r="E3630" s="108"/>
      <c r="F3630" s="108"/>
      <c r="G3630" s="108"/>
      <c r="H3630" s="108"/>
      <c r="I3630" s="108"/>
      <c r="J3630" s="108"/>
    </row>
    <row r="3631" spans="3:10" s="31" customFormat="1" x14ac:dyDescent="0.15">
      <c r="C3631" s="29"/>
      <c r="D3631" s="108"/>
      <c r="E3631" s="108"/>
      <c r="F3631" s="108"/>
      <c r="G3631" s="108"/>
      <c r="H3631" s="108"/>
      <c r="I3631" s="108"/>
      <c r="J3631" s="108"/>
    </row>
    <row r="3632" spans="3:10" s="31" customFormat="1" x14ac:dyDescent="0.15">
      <c r="C3632" s="29"/>
      <c r="D3632" s="108"/>
      <c r="E3632" s="108"/>
      <c r="F3632" s="108"/>
      <c r="G3632" s="108"/>
      <c r="H3632" s="108"/>
      <c r="I3632" s="108"/>
      <c r="J3632" s="108"/>
    </row>
    <row r="3633" spans="3:10" s="31" customFormat="1" x14ac:dyDescent="0.15">
      <c r="C3633" s="29"/>
      <c r="D3633" s="108"/>
      <c r="E3633" s="108"/>
      <c r="F3633" s="108"/>
      <c r="G3633" s="108"/>
      <c r="H3633" s="108"/>
      <c r="I3633" s="108"/>
      <c r="J3633" s="108"/>
    </row>
    <row r="3634" spans="3:10" s="31" customFormat="1" x14ac:dyDescent="0.15">
      <c r="C3634" s="29"/>
      <c r="D3634" s="108"/>
      <c r="E3634" s="108"/>
      <c r="F3634" s="108"/>
      <c r="G3634" s="108"/>
      <c r="H3634" s="108"/>
      <c r="I3634" s="108"/>
      <c r="J3634" s="108"/>
    </row>
    <row r="3635" spans="3:10" s="31" customFormat="1" x14ac:dyDescent="0.15">
      <c r="C3635" s="29"/>
      <c r="D3635" s="108"/>
      <c r="E3635" s="108"/>
      <c r="F3635" s="108"/>
      <c r="G3635" s="108"/>
      <c r="H3635" s="108"/>
      <c r="I3635" s="108"/>
      <c r="J3635" s="108"/>
    </row>
    <row r="3636" spans="3:10" s="33" customFormat="1" x14ac:dyDescent="0.15">
      <c r="C3636" s="35"/>
      <c r="D3636" s="103"/>
      <c r="E3636" s="103"/>
      <c r="F3636" s="103"/>
      <c r="G3636" s="103"/>
      <c r="H3636" s="103"/>
      <c r="I3636" s="103"/>
      <c r="J3636" s="103"/>
    </row>
    <row r="3637" spans="3:10" s="31" customFormat="1" x14ac:dyDescent="0.15">
      <c r="C3637" s="29"/>
      <c r="D3637" s="104"/>
      <c r="E3637" s="104"/>
      <c r="F3637" s="104"/>
      <c r="G3637" s="83"/>
      <c r="H3637" s="108"/>
      <c r="I3637" s="108"/>
      <c r="J3637" s="108"/>
    </row>
    <row r="3638" spans="3:10" s="31" customFormat="1" x14ac:dyDescent="0.15">
      <c r="C3638" s="29"/>
      <c r="D3638" s="104"/>
      <c r="E3638" s="104"/>
      <c r="F3638" s="104"/>
      <c r="G3638" s="83"/>
      <c r="H3638" s="108"/>
      <c r="I3638" s="108"/>
      <c r="J3638" s="108"/>
    </row>
    <row r="3639" spans="3:10" s="31" customFormat="1" x14ac:dyDescent="0.15">
      <c r="C3639" s="29"/>
      <c r="D3639" s="108"/>
      <c r="E3639" s="108"/>
      <c r="F3639" s="108"/>
      <c r="G3639" s="108"/>
      <c r="H3639" s="108"/>
      <c r="I3639" s="108"/>
      <c r="J3639" s="108"/>
    </row>
    <row r="3640" spans="3:10" s="31" customFormat="1" x14ac:dyDescent="0.15">
      <c r="C3640" s="29"/>
      <c r="D3640" s="104"/>
      <c r="E3640" s="104"/>
      <c r="F3640" s="104"/>
      <c r="G3640" s="83"/>
      <c r="H3640" s="108"/>
      <c r="I3640" s="108"/>
      <c r="J3640" s="108"/>
    </row>
    <row r="3641" spans="3:10" s="31" customFormat="1" x14ac:dyDescent="0.15">
      <c r="C3641" s="29"/>
      <c r="D3641" s="104"/>
      <c r="E3641" s="104"/>
      <c r="F3641" s="104"/>
      <c r="G3641" s="83"/>
      <c r="H3641" s="108"/>
      <c r="I3641" s="108"/>
      <c r="J3641" s="108"/>
    </row>
    <row r="3642" spans="3:10" s="33" customFormat="1" x14ac:dyDescent="0.15">
      <c r="C3642" s="35"/>
      <c r="D3642" s="103"/>
      <c r="E3642" s="103"/>
      <c r="F3642" s="103"/>
      <c r="G3642" s="103"/>
      <c r="H3642" s="103"/>
      <c r="I3642" s="103"/>
      <c r="J3642" s="103"/>
    </row>
    <row r="3643" spans="3:10" s="31" customFormat="1" x14ac:dyDescent="0.15">
      <c r="C3643" s="29"/>
      <c r="D3643" s="104"/>
      <c r="E3643" s="104"/>
      <c r="F3643" s="104"/>
      <c r="G3643" s="83"/>
      <c r="H3643" s="108"/>
      <c r="I3643" s="108"/>
      <c r="J3643" s="108"/>
    </row>
    <row r="3644" spans="3:10" s="31" customFormat="1" x14ac:dyDescent="0.15">
      <c r="C3644" s="29"/>
      <c r="D3644" s="104"/>
      <c r="E3644" s="104"/>
      <c r="F3644" s="104"/>
      <c r="G3644" s="83"/>
      <c r="H3644" s="108"/>
      <c r="I3644" s="108"/>
      <c r="J3644" s="108"/>
    </row>
    <row r="3645" spans="3:10" s="31" customFormat="1" x14ac:dyDescent="0.15">
      <c r="C3645" s="29"/>
      <c r="D3645" s="108"/>
      <c r="E3645" s="108"/>
      <c r="F3645" s="108"/>
      <c r="G3645" s="108"/>
      <c r="H3645" s="108"/>
      <c r="I3645" s="108"/>
      <c r="J3645" s="108"/>
    </row>
    <row r="3646" spans="3:10" s="31" customFormat="1" x14ac:dyDescent="0.15">
      <c r="C3646" s="29"/>
      <c r="D3646" s="108"/>
      <c r="E3646" s="108"/>
      <c r="F3646" s="108"/>
      <c r="G3646" s="108"/>
      <c r="H3646" s="108"/>
      <c r="I3646" s="108"/>
      <c r="J3646" s="108"/>
    </row>
    <row r="3647" spans="3:10" s="31" customFormat="1" x14ac:dyDescent="0.15">
      <c r="C3647" s="29"/>
      <c r="D3647" s="108"/>
      <c r="E3647" s="108"/>
      <c r="F3647" s="108"/>
      <c r="G3647" s="108"/>
      <c r="H3647" s="108"/>
      <c r="I3647" s="108"/>
      <c r="J3647" s="108"/>
    </row>
    <row r="3648" spans="3:10" s="31" customFormat="1" x14ac:dyDescent="0.15">
      <c r="C3648" s="29"/>
      <c r="D3648" s="108"/>
      <c r="E3648" s="108"/>
      <c r="F3648" s="108"/>
      <c r="G3648" s="108"/>
      <c r="H3648" s="108"/>
      <c r="I3648" s="108"/>
      <c r="J3648" s="108"/>
    </row>
    <row r="3649" spans="3:10" s="31" customFormat="1" x14ac:dyDescent="0.15">
      <c r="C3649" s="29"/>
      <c r="D3649" s="108"/>
      <c r="E3649" s="108"/>
      <c r="F3649" s="108"/>
      <c r="G3649" s="108"/>
      <c r="H3649" s="108"/>
      <c r="I3649" s="108"/>
      <c r="J3649" s="108"/>
    </row>
    <row r="3650" spans="3:10" s="33" customFormat="1" x14ac:dyDescent="0.15">
      <c r="C3650" s="35"/>
      <c r="D3650" s="103"/>
      <c r="E3650" s="103"/>
      <c r="F3650" s="103"/>
      <c r="G3650" s="103"/>
      <c r="H3650" s="103"/>
      <c r="I3650" s="103"/>
      <c r="J3650" s="103"/>
    </row>
    <row r="3651" spans="3:10" s="31" customFormat="1" x14ac:dyDescent="0.15">
      <c r="C3651" s="29"/>
      <c r="D3651" s="108"/>
      <c r="E3651" s="108"/>
      <c r="F3651" s="108"/>
      <c r="G3651" s="108"/>
      <c r="H3651" s="108"/>
      <c r="I3651" s="108"/>
      <c r="J3651" s="108"/>
    </row>
    <row r="3652" spans="3:10" s="31" customFormat="1" x14ac:dyDescent="0.15">
      <c r="C3652" s="29"/>
      <c r="D3652" s="108"/>
      <c r="E3652" s="108"/>
      <c r="F3652" s="108"/>
      <c r="G3652" s="108"/>
      <c r="H3652" s="108"/>
      <c r="I3652" s="108"/>
      <c r="J3652" s="108"/>
    </row>
    <row r="3653" spans="3:10" s="31" customFormat="1" x14ac:dyDescent="0.15">
      <c r="C3653" s="29"/>
      <c r="D3653" s="108"/>
      <c r="E3653" s="108"/>
      <c r="F3653" s="108"/>
      <c r="G3653" s="108"/>
      <c r="H3653" s="108"/>
      <c r="I3653" s="108"/>
      <c r="J3653" s="108"/>
    </row>
    <row r="3654" spans="3:10" s="31" customFormat="1" x14ac:dyDescent="0.15">
      <c r="C3654" s="29"/>
      <c r="D3654" s="108"/>
      <c r="E3654" s="108"/>
      <c r="F3654" s="108"/>
      <c r="G3654" s="108"/>
      <c r="H3654" s="108"/>
      <c r="I3654" s="108"/>
      <c r="J3654" s="108"/>
    </row>
    <row r="3655" spans="3:10" s="31" customFormat="1" x14ac:dyDescent="0.15">
      <c r="C3655" s="29"/>
      <c r="D3655" s="108"/>
      <c r="E3655" s="108"/>
      <c r="F3655" s="108"/>
      <c r="G3655" s="108"/>
      <c r="H3655" s="108"/>
      <c r="I3655" s="108"/>
      <c r="J3655" s="108"/>
    </row>
    <row r="3656" spans="3:10" s="31" customFormat="1" x14ac:dyDescent="0.15">
      <c r="C3656" s="29"/>
      <c r="D3656" s="108"/>
      <c r="E3656" s="108"/>
      <c r="F3656" s="108"/>
      <c r="G3656" s="108"/>
      <c r="H3656" s="108"/>
      <c r="I3656" s="108"/>
      <c r="J3656" s="108"/>
    </row>
    <row r="3657" spans="3:10" s="31" customFormat="1" x14ac:dyDescent="0.15">
      <c r="C3657" s="29"/>
      <c r="D3657" s="108"/>
      <c r="E3657" s="108"/>
      <c r="F3657" s="108"/>
      <c r="G3657" s="108"/>
      <c r="H3657" s="108"/>
      <c r="I3657" s="108"/>
      <c r="J3657" s="108"/>
    </row>
    <row r="3658" spans="3:10" s="31" customFormat="1" x14ac:dyDescent="0.15">
      <c r="C3658" s="29"/>
      <c r="D3658" s="108"/>
      <c r="E3658" s="108"/>
      <c r="F3658" s="108"/>
      <c r="G3658" s="108"/>
      <c r="H3658" s="108"/>
      <c r="I3658" s="108"/>
      <c r="J3658" s="108"/>
    </row>
    <row r="3659" spans="3:10" s="31" customFormat="1" x14ac:dyDescent="0.15">
      <c r="C3659" s="29"/>
      <c r="D3659" s="108"/>
      <c r="E3659" s="108"/>
      <c r="F3659" s="108"/>
      <c r="G3659" s="108"/>
      <c r="H3659" s="108"/>
      <c r="I3659" s="108"/>
      <c r="J3659" s="108"/>
    </row>
    <row r="3660" spans="3:10" s="31" customFormat="1" x14ac:dyDescent="0.15">
      <c r="C3660" s="29"/>
      <c r="D3660" s="108"/>
      <c r="E3660" s="108"/>
      <c r="F3660" s="108"/>
      <c r="G3660" s="108"/>
      <c r="H3660" s="108"/>
      <c r="I3660" s="108"/>
      <c r="J3660" s="108"/>
    </row>
    <row r="3661" spans="3:10" s="31" customFormat="1" x14ac:dyDescent="0.15">
      <c r="C3661" s="29"/>
      <c r="D3661" s="108"/>
      <c r="E3661" s="108"/>
      <c r="F3661" s="108"/>
      <c r="G3661" s="108"/>
      <c r="H3661" s="108"/>
      <c r="I3661" s="108"/>
      <c r="J3661" s="108"/>
    </row>
    <row r="3662" spans="3:10" s="31" customFormat="1" x14ac:dyDescent="0.15">
      <c r="C3662" s="29"/>
      <c r="D3662" s="108"/>
      <c r="E3662" s="108"/>
      <c r="F3662" s="108"/>
      <c r="G3662" s="108">
        <f>SUM(G2172:G3661)</f>
        <v>2182125</v>
      </c>
      <c r="H3662" s="108"/>
      <c r="I3662" s="108"/>
      <c r="J3662" s="108"/>
    </row>
    <row r="3663" spans="3:10" s="31" customFormat="1" x14ac:dyDescent="0.15">
      <c r="C3663" s="29"/>
      <c r="D3663" s="108"/>
      <c r="E3663" s="108"/>
      <c r="F3663" s="108"/>
      <c r="G3663" s="108"/>
      <c r="H3663" s="108"/>
      <c r="I3663" s="108"/>
      <c r="J3663" s="108"/>
    </row>
    <row r="3664" spans="3:10" s="31" customFormat="1" x14ac:dyDescent="0.15">
      <c r="C3664" s="29"/>
      <c r="D3664" s="108"/>
      <c r="E3664" s="108"/>
      <c r="F3664" s="108"/>
      <c r="G3664" s="108"/>
      <c r="H3664" s="108"/>
      <c r="I3664" s="108"/>
      <c r="J3664" s="108"/>
    </row>
    <row r="3665" spans="3:10" s="31" customFormat="1" x14ac:dyDescent="0.15">
      <c r="C3665" s="29"/>
      <c r="D3665" s="108"/>
      <c r="E3665" s="108"/>
      <c r="F3665" s="108"/>
      <c r="G3665" s="108"/>
      <c r="H3665" s="108"/>
      <c r="I3665" s="108"/>
      <c r="J3665" s="108"/>
    </row>
    <row r="3666" spans="3:10" s="33" customFormat="1" x14ac:dyDescent="0.15">
      <c r="C3666" s="35"/>
      <c r="D3666" s="103"/>
      <c r="E3666" s="103"/>
      <c r="F3666" s="103"/>
      <c r="G3666" s="103"/>
      <c r="H3666" s="103"/>
      <c r="I3666" s="103"/>
      <c r="J3666" s="103"/>
    </row>
    <row r="3667" spans="3:10" s="31" customFormat="1" x14ac:dyDescent="0.15">
      <c r="C3667" s="29"/>
      <c r="D3667" s="108"/>
      <c r="E3667" s="108"/>
      <c r="F3667" s="108"/>
      <c r="G3667" s="108"/>
      <c r="H3667" s="108"/>
      <c r="I3667" s="108"/>
      <c r="J3667" s="108"/>
    </row>
    <row r="3668" spans="3:10" s="31" customFormat="1" x14ac:dyDescent="0.15">
      <c r="C3668" s="29"/>
      <c r="D3668" s="108"/>
      <c r="E3668" s="108"/>
      <c r="F3668" s="108"/>
      <c r="G3668" s="108"/>
      <c r="H3668" s="108"/>
      <c r="I3668" s="108"/>
      <c r="J3668" s="108"/>
    </row>
    <row r="3669" spans="3:10" s="31" customFormat="1" x14ac:dyDescent="0.15">
      <c r="C3669" s="29"/>
      <c r="D3669" s="108"/>
      <c r="E3669" s="108"/>
      <c r="F3669" s="108"/>
      <c r="G3669" s="108"/>
      <c r="H3669" s="108"/>
      <c r="I3669" s="108"/>
      <c r="J3669" s="108"/>
    </row>
    <row r="3670" spans="3:10" s="31" customFormat="1" x14ac:dyDescent="0.15">
      <c r="C3670" s="29"/>
      <c r="D3670" s="108"/>
      <c r="E3670" s="108"/>
      <c r="F3670" s="108"/>
      <c r="G3670" s="108"/>
      <c r="H3670" s="108"/>
      <c r="I3670" s="108"/>
      <c r="J3670" s="108"/>
    </row>
    <row r="3671" spans="3:10" s="31" customFormat="1" x14ac:dyDescent="0.15">
      <c r="C3671" s="29"/>
      <c r="D3671" s="108"/>
      <c r="E3671" s="108"/>
      <c r="F3671" s="108"/>
      <c r="G3671" s="108"/>
      <c r="H3671" s="108"/>
      <c r="I3671" s="108"/>
      <c r="J3671" s="108"/>
    </row>
    <row r="3672" spans="3:10" s="31" customFormat="1" x14ac:dyDescent="0.15">
      <c r="C3672" s="29"/>
      <c r="D3672" s="108"/>
      <c r="E3672" s="108"/>
      <c r="F3672" s="108"/>
      <c r="G3672" s="108"/>
      <c r="H3672" s="108"/>
      <c r="I3672" s="108"/>
      <c r="J3672" s="108"/>
    </row>
    <row r="3673" spans="3:10" s="31" customFormat="1" x14ac:dyDescent="0.15">
      <c r="C3673" s="29"/>
      <c r="D3673" s="108"/>
      <c r="E3673" s="108"/>
      <c r="F3673" s="108"/>
      <c r="G3673" s="108"/>
      <c r="H3673" s="108"/>
      <c r="I3673" s="108"/>
      <c r="J3673" s="108"/>
    </row>
    <row r="3674" spans="3:10" s="31" customFormat="1" x14ac:dyDescent="0.15">
      <c r="C3674" s="29"/>
      <c r="D3674" s="108"/>
      <c r="E3674" s="108"/>
      <c r="F3674" s="108"/>
      <c r="G3674" s="83"/>
      <c r="H3674" s="108"/>
      <c r="I3674" s="108"/>
      <c r="J3674" s="108"/>
    </row>
    <row r="3675" spans="3:10" s="33" customFormat="1" x14ac:dyDescent="0.15">
      <c r="C3675" s="35"/>
      <c r="D3675" s="103"/>
      <c r="E3675" s="103"/>
      <c r="F3675" s="103"/>
      <c r="G3675" s="105"/>
      <c r="H3675" s="103"/>
      <c r="I3675" s="103"/>
      <c r="J3675" s="103"/>
    </row>
    <row r="3676" spans="3:10" s="31" customFormat="1" x14ac:dyDescent="0.15">
      <c r="C3676" s="29"/>
      <c r="D3676" s="108"/>
      <c r="E3676" s="108"/>
      <c r="F3676" s="108"/>
      <c r="G3676" s="83"/>
      <c r="H3676" s="108"/>
      <c r="I3676" s="108"/>
      <c r="J3676" s="108"/>
    </row>
    <row r="3677" spans="3:10" s="31" customFormat="1" x14ac:dyDescent="0.15">
      <c r="C3677" s="29"/>
      <c r="D3677" s="108"/>
      <c r="E3677" s="108"/>
      <c r="F3677" s="108"/>
      <c r="G3677" s="83"/>
      <c r="H3677" s="108"/>
      <c r="I3677" s="108"/>
      <c r="J3677" s="108"/>
    </row>
    <row r="3678" spans="3:10" s="31" customFormat="1" x14ac:dyDescent="0.15">
      <c r="C3678" s="29"/>
      <c r="D3678" s="108"/>
      <c r="E3678" s="108"/>
      <c r="F3678" s="108"/>
      <c r="G3678" s="83"/>
      <c r="H3678" s="108"/>
      <c r="I3678" s="108"/>
      <c r="J3678" s="108"/>
    </row>
    <row r="3679" spans="3:10" s="31" customFormat="1" x14ac:dyDescent="0.15">
      <c r="C3679" s="29"/>
      <c r="D3679" s="108"/>
      <c r="E3679" s="108"/>
      <c r="F3679" s="108"/>
      <c r="G3679" s="108"/>
      <c r="H3679" s="108"/>
      <c r="I3679" s="108"/>
      <c r="J3679" s="108"/>
    </row>
    <row r="3680" spans="3:10" s="31" customFormat="1" x14ac:dyDescent="0.15">
      <c r="C3680" s="29"/>
      <c r="D3680" s="108"/>
      <c r="E3680" s="108"/>
      <c r="F3680" s="108"/>
      <c r="G3680" s="108"/>
      <c r="H3680" s="108"/>
      <c r="I3680" s="108"/>
      <c r="J3680" s="108"/>
    </row>
    <row r="3681" spans="3:10" s="31" customFormat="1" x14ac:dyDescent="0.15">
      <c r="C3681" s="29"/>
      <c r="D3681" s="108"/>
      <c r="E3681" s="108"/>
      <c r="F3681" s="108"/>
      <c r="G3681" s="108"/>
      <c r="H3681" s="108"/>
      <c r="I3681" s="108"/>
      <c r="J3681" s="108"/>
    </row>
    <row r="3682" spans="3:10" s="31" customFormat="1" x14ac:dyDescent="0.15">
      <c r="C3682" s="29"/>
      <c r="D3682" s="108"/>
      <c r="E3682" s="108"/>
      <c r="F3682" s="108"/>
      <c r="G3682" s="108"/>
      <c r="H3682" s="108"/>
      <c r="I3682" s="108"/>
      <c r="J3682" s="108"/>
    </row>
    <row r="3683" spans="3:10" s="31" customFormat="1" x14ac:dyDescent="0.15">
      <c r="C3683" s="29"/>
      <c r="D3683" s="108"/>
      <c r="E3683" s="108"/>
      <c r="F3683" s="108"/>
      <c r="G3683" s="108"/>
      <c r="H3683" s="108"/>
      <c r="I3683" s="108"/>
      <c r="J3683" s="108"/>
    </row>
    <row r="3684" spans="3:10" s="31" customFormat="1" x14ac:dyDescent="0.15">
      <c r="C3684" s="29"/>
      <c r="D3684" s="108"/>
      <c r="E3684" s="108"/>
      <c r="F3684" s="108"/>
      <c r="G3684" s="108"/>
      <c r="H3684" s="108"/>
      <c r="I3684" s="108"/>
      <c r="J3684" s="108"/>
    </row>
    <row r="3685" spans="3:10" s="31" customFormat="1" x14ac:dyDescent="0.15">
      <c r="C3685" s="29"/>
      <c r="D3685" s="108"/>
      <c r="E3685" s="108"/>
      <c r="F3685" s="108"/>
      <c r="G3685" s="108"/>
      <c r="H3685" s="108"/>
      <c r="I3685" s="108"/>
      <c r="J3685" s="108"/>
    </row>
    <row r="3686" spans="3:10" s="31" customFormat="1" x14ac:dyDescent="0.15">
      <c r="C3686" s="29"/>
      <c r="D3686" s="108"/>
      <c r="E3686" s="108"/>
      <c r="F3686" s="108"/>
      <c r="G3686" s="108"/>
      <c r="H3686" s="108"/>
      <c r="I3686" s="108"/>
      <c r="J3686" s="108"/>
    </row>
    <row r="3687" spans="3:10" s="33" customFormat="1" x14ac:dyDescent="0.15">
      <c r="C3687" s="35"/>
      <c r="D3687" s="103"/>
      <c r="E3687" s="103"/>
      <c r="F3687" s="103"/>
      <c r="G3687" s="103"/>
      <c r="H3687" s="103"/>
      <c r="I3687" s="103"/>
      <c r="J3687" s="103"/>
    </row>
    <row r="3688" spans="3:10" s="31" customFormat="1" x14ac:dyDescent="0.15">
      <c r="C3688" s="29"/>
      <c r="D3688" s="108"/>
      <c r="E3688" s="108"/>
      <c r="F3688" s="108"/>
      <c r="G3688" s="108"/>
      <c r="H3688" s="108"/>
      <c r="I3688" s="108"/>
      <c r="J3688" s="108"/>
    </row>
    <row r="3689" spans="3:10" s="31" customFormat="1" x14ac:dyDescent="0.15">
      <c r="C3689" s="29"/>
      <c r="D3689" s="108"/>
      <c r="E3689" s="108"/>
      <c r="F3689" s="108"/>
      <c r="G3689" s="108"/>
      <c r="H3689" s="108"/>
      <c r="I3689" s="108"/>
      <c r="J3689" s="108"/>
    </row>
    <row r="3690" spans="3:10" s="33" customFormat="1" x14ac:dyDescent="0.15">
      <c r="C3690" s="35"/>
      <c r="D3690" s="103"/>
      <c r="E3690" s="103"/>
      <c r="F3690" s="103"/>
      <c r="G3690" s="103"/>
      <c r="H3690" s="103"/>
      <c r="I3690" s="103"/>
      <c r="J3690" s="103"/>
    </row>
    <row r="3691" spans="3:10" s="31" customFormat="1" x14ac:dyDescent="0.15">
      <c r="C3691" s="29"/>
      <c r="D3691" s="108"/>
      <c r="E3691" s="108"/>
      <c r="F3691" s="108"/>
      <c r="G3691" s="108"/>
      <c r="H3691" s="108"/>
      <c r="I3691" s="108"/>
      <c r="J3691" s="108"/>
    </row>
    <row r="3692" spans="3:10" s="33" customFormat="1" x14ac:dyDescent="0.15">
      <c r="C3692" s="35"/>
      <c r="D3692" s="103"/>
      <c r="E3692" s="103"/>
      <c r="F3692" s="103"/>
      <c r="G3692" s="103"/>
      <c r="H3692" s="103"/>
      <c r="I3692" s="103"/>
      <c r="J3692" s="103"/>
    </row>
    <row r="3693" spans="3:10" s="31" customFormat="1" x14ac:dyDescent="0.15">
      <c r="C3693" s="29"/>
      <c r="D3693" s="108"/>
      <c r="E3693" s="108"/>
      <c r="F3693" s="108"/>
      <c r="G3693" s="108"/>
      <c r="H3693" s="108"/>
      <c r="I3693" s="108"/>
      <c r="J3693" s="108"/>
    </row>
    <row r="3694" spans="3:10" s="31" customFormat="1" x14ac:dyDescent="0.15">
      <c r="C3694" s="29"/>
      <c r="D3694" s="108"/>
      <c r="E3694" s="108"/>
      <c r="F3694" s="108"/>
      <c r="G3694" s="108"/>
      <c r="H3694" s="108"/>
      <c r="I3694" s="108"/>
      <c r="J3694" s="108"/>
    </row>
    <row r="3695" spans="3:10" s="31" customFormat="1" x14ac:dyDescent="0.15">
      <c r="C3695" s="29"/>
      <c r="D3695" s="108"/>
      <c r="E3695" s="108"/>
      <c r="F3695" s="108"/>
      <c r="G3695" s="108"/>
      <c r="H3695" s="108"/>
      <c r="I3695" s="108"/>
      <c r="J3695" s="108"/>
    </row>
    <row r="3696" spans="3:10" s="31" customFormat="1" x14ac:dyDescent="0.15">
      <c r="C3696" s="29"/>
      <c r="D3696" s="108"/>
      <c r="E3696" s="108"/>
      <c r="F3696" s="108"/>
      <c r="G3696" s="108"/>
      <c r="H3696" s="108"/>
      <c r="I3696" s="108"/>
      <c r="J3696" s="108"/>
    </row>
    <row r="3697" spans="3:10" s="33" customFormat="1" x14ac:dyDescent="0.15">
      <c r="C3697" s="35"/>
      <c r="D3697" s="103"/>
      <c r="E3697" s="103"/>
      <c r="F3697" s="103"/>
      <c r="G3697" s="103"/>
      <c r="H3697" s="103"/>
      <c r="I3697" s="103"/>
      <c r="J3697" s="103"/>
    </row>
    <row r="3698" spans="3:10" s="31" customFormat="1" x14ac:dyDescent="0.15">
      <c r="C3698" s="29"/>
      <c r="D3698" s="108"/>
      <c r="E3698" s="108"/>
      <c r="F3698" s="108"/>
      <c r="G3698" s="108"/>
      <c r="H3698" s="108"/>
      <c r="I3698" s="108"/>
      <c r="J3698" s="108"/>
    </row>
    <row r="3699" spans="3:10" s="31" customFormat="1" x14ac:dyDescent="0.15">
      <c r="C3699" s="29"/>
      <c r="D3699" s="108"/>
      <c r="E3699" s="108"/>
      <c r="F3699" s="108"/>
      <c r="G3699" s="108"/>
      <c r="H3699" s="108"/>
      <c r="I3699" s="108"/>
      <c r="J3699" s="108"/>
    </row>
    <row r="3700" spans="3:10" s="31" customFormat="1" x14ac:dyDescent="0.15">
      <c r="C3700" s="29"/>
      <c r="D3700" s="108"/>
      <c r="E3700" s="108"/>
      <c r="F3700" s="108"/>
      <c r="G3700" s="108"/>
      <c r="H3700" s="108"/>
      <c r="I3700" s="108"/>
      <c r="J3700" s="108"/>
    </row>
    <row r="3701" spans="3:10" s="33" customFormat="1" x14ac:dyDescent="0.15">
      <c r="C3701" s="35"/>
      <c r="D3701" s="103"/>
      <c r="E3701" s="103"/>
      <c r="F3701" s="103"/>
      <c r="G3701" s="103"/>
      <c r="H3701" s="103"/>
      <c r="I3701" s="103"/>
      <c r="J3701" s="103"/>
    </row>
    <row r="3702" spans="3:10" s="31" customFormat="1" x14ac:dyDescent="0.15">
      <c r="C3702" s="29"/>
      <c r="D3702" s="108"/>
      <c r="E3702" s="108"/>
      <c r="F3702" s="108"/>
      <c r="G3702" s="108"/>
      <c r="H3702" s="108"/>
      <c r="I3702" s="108"/>
      <c r="J3702" s="108"/>
    </row>
    <row r="3703" spans="3:10" s="31" customFormat="1" x14ac:dyDescent="0.15">
      <c r="C3703" s="29"/>
      <c r="D3703" s="108"/>
      <c r="E3703" s="108"/>
      <c r="F3703" s="108"/>
      <c r="G3703" s="108"/>
      <c r="H3703" s="108"/>
      <c r="I3703" s="108"/>
      <c r="J3703" s="108"/>
    </row>
    <row r="3704" spans="3:10" s="31" customFormat="1" x14ac:dyDescent="0.15">
      <c r="C3704" s="29"/>
      <c r="D3704" s="108"/>
      <c r="E3704" s="108"/>
      <c r="F3704" s="108"/>
      <c r="G3704" s="108"/>
      <c r="H3704" s="108"/>
      <c r="I3704" s="108"/>
      <c r="J3704" s="108"/>
    </row>
    <row r="3705" spans="3:10" s="33" customFormat="1" x14ac:dyDescent="0.15">
      <c r="C3705" s="35"/>
      <c r="I3705" s="105"/>
      <c r="J3705" s="105"/>
    </row>
    <row r="3706" spans="3:10" s="31" customFormat="1" x14ac:dyDescent="0.15">
      <c r="C3706" s="29"/>
      <c r="I3706" s="83"/>
      <c r="J3706" s="83"/>
    </row>
    <row r="3707" spans="3:10" s="31" customFormat="1" x14ac:dyDescent="0.15">
      <c r="C3707" s="29"/>
      <c r="I3707" s="83"/>
      <c r="J3707" s="83"/>
    </row>
    <row r="3708" spans="3:10" s="31" customFormat="1" x14ac:dyDescent="0.15">
      <c r="C3708" s="29"/>
      <c r="I3708" s="83"/>
      <c r="J3708" s="83"/>
    </row>
    <row r="3709" spans="3:10" s="31" customFormat="1" x14ac:dyDescent="0.15">
      <c r="C3709" s="29"/>
      <c r="I3709" s="83"/>
      <c r="J3709" s="83"/>
    </row>
    <row r="3710" spans="3:10" s="31" customFormat="1" x14ac:dyDescent="0.15">
      <c r="C3710" s="29"/>
      <c r="I3710" s="83"/>
      <c r="J3710" s="83"/>
    </row>
    <row r="3711" spans="3:10" s="31" customFormat="1" x14ac:dyDescent="0.15">
      <c r="C3711" s="29"/>
      <c r="I3711" s="83"/>
      <c r="J3711" s="83"/>
    </row>
    <row r="3712" spans="3:10" s="31" customFormat="1" x14ac:dyDescent="0.15">
      <c r="C3712" s="29"/>
      <c r="I3712" s="83"/>
      <c r="J3712" s="83"/>
    </row>
    <row r="3713" spans="3:10" s="31" customFormat="1" x14ac:dyDescent="0.15">
      <c r="C3713" s="29"/>
      <c r="I3713" s="83"/>
      <c r="J3713" s="83"/>
    </row>
    <row r="3714" spans="3:10" x14ac:dyDescent="0.15">
      <c r="C3714" s="29"/>
      <c r="D3714" s="31"/>
      <c r="F3714" s="31"/>
      <c r="G3714" s="31"/>
      <c r="I3714" s="83"/>
      <c r="J3714" s="83"/>
    </row>
    <row r="3715" spans="3:10" x14ac:dyDescent="0.15">
      <c r="C3715" s="29"/>
      <c r="D3715" s="31"/>
      <c r="F3715" s="31"/>
      <c r="G3715" s="31"/>
      <c r="I3715" s="83"/>
      <c r="J3715" s="83"/>
    </row>
    <row r="3716" spans="3:10" x14ac:dyDescent="0.15">
      <c r="C3716" s="29"/>
      <c r="I3716" s="83"/>
      <c r="J3716" s="83"/>
    </row>
    <row r="3717" spans="3:10" x14ac:dyDescent="0.15">
      <c r="C3717" s="29"/>
      <c r="I3717" s="83"/>
      <c r="J3717" s="83"/>
    </row>
    <row r="3718" spans="3:10" x14ac:dyDescent="0.15">
      <c r="C3718" s="29"/>
      <c r="I3718" s="83"/>
      <c r="J3718" s="83"/>
    </row>
    <row r="3719" spans="3:10" x14ac:dyDescent="0.15">
      <c r="C3719" s="29"/>
      <c r="I3719" s="83"/>
      <c r="J3719" s="83"/>
    </row>
    <row r="3720" spans="3:10" x14ac:dyDescent="0.15">
      <c r="C3720" s="29"/>
      <c r="G3720" s="77"/>
      <c r="I3720" s="83"/>
      <c r="J3720" s="83"/>
    </row>
    <row r="3721" spans="3:10" x14ac:dyDescent="0.15">
      <c r="C3721" s="29"/>
      <c r="G3721" s="77"/>
      <c r="I3721" s="83"/>
      <c r="J3721" s="83"/>
    </row>
    <row r="3722" spans="3:10" s="31" customFormat="1" x14ac:dyDescent="0.15">
      <c r="C3722" s="29"/>
      <c r="I3722" s="83"/>
      <c r="J3722" s="83"/>
    </row>
    <row r="3723" spans="3:10" s="31" customFormat="1" x14ac:dyDescent="0.15">
      <c r="C3723" s="29"/>
      <c r="I3723" s="83"/>
      <c r="J3723" s="83"/>
    </row>
    <row r="3724" spans="3:10" s="31" customFormat="1" x14ac:dyDescent="0.15">
      <c r="C3724" s="29"/>
      <c r="I3724" s="83"/>
      <c r="J3724" s="83"/>
    </row>
    <row r="3725" spans="3:10" s="31" customFormat="1" x14ac:dyDescent="0.15">
      <c r="C3725" s="29"/>
      <c r="I3725" s="83"/>
      <c r="J3725" s="83"/>
    </row>
    <row r="3726" spans="3:10" s="31" customFormat="1" x14ac:dyDescent="0.15">
      <c r="C3726" s="29"/>
      <c r="I3726" s="83"/>
      <c r="J3726" s="83"/>
    </row>
    <row r="3727" spans="3:10" s="31" customFormat="1" x14ac:dyDescent="0.15">
      <c r="C3727" s="29"/>
      <c r="I3727" s="83"/>
      <c r="J3727" s="83"/>
    </row>
    <row r="3728" spans="3:10" s="31" customFormat="1" x14ac:dyDescent="0.15">
      <c r="C3728" s="29"/>
      <c r="I3728" s="83"/>
      <c r="J3728" s="83"/>
    </row>
    <row r="3729" spans="3:10" s="31" customFormat="1" x14ac:dyDescent="0.15">
      <c r="C3729" s="29"/>
      <c r="I3729" s="83"/>
      <c r="J3729" s="83"/>
    </row>
    <row r="3730" spans="3:10" s="31" customFormat="1" x14ac:dyDescent="0.15">
      <c r="C3730" s="29"/>
      <c r="I3730" s="83"/>
      <c r="J3730" s="83"/>
    </row>
    <row r="3731" spans="3:10" s="31" customFormat="1" x14ac:dyDescent="0.15">
      <c r="C3731" s="29"/>
      <c r="I3731" s="83"/>
      <c r="J3731" s="83"/>
    </row>
    <row r="3732" spans="3:10" s="31" customFormat="1" x14ac:dyDescent="0.15">
      <c r="C3732" s="29"/>
      <c r="I3732" s="83"/>
      <c r="J3732" s="83"/>
    </row>
    <row r="3733" spans="3:10" s="31" customFormat="1" x14ac:dyDescent="0.15">
      <c r="C3733" s="29"/>
      <c r="I3733" s="83"/>
      <c r="J3733" s="83"/>
    </row>
    <row r="3734" spans="3:10" s="31" customFormat="1" x14ac:dyDescent="0.15">
      <c r="C3734" s="29"/>
      <c r="I3734" s="83"/>
      <c r="J3734" s="83"/>
    </row>
    <row r="3735" spans="3:10" s="31" customFormat="1" x14ac:dyDescent="0.15">
      <c r="C3735" s="29"/>
      <c r="I3735" s="83"/>
      <c r="J3735" s="83"/>
    </row>
    <row r="3736" spans="3:10" s="31" customFormat="1" x14ac:dyDescent="0.15">
      <c r="C3736" s="29"/>
      <c r="I3736" s="83"/>
      <c r="J3736" s="83"/>
    </row>
    <row r="3737" spans="3:10" s="31" customFormat="1" x14ac:dyDescent="0.15">
      <c r="C3737" s="29"/>
      <c r="I3737" s="83"/>
      <c r="J3737" s="83"/>
    </row>
    <row r="3738" spans="3:10" s="31" customFormat="1" x14ac:dyDescent="0.15">
      <c r="C3738" s="29"/>
      <c r="I3738" s="83"/>
      <c r="J3738" s="83"/>
    </row>
    <row r="3739" spans="3:10" s="31" customFormat="1" x14ac:dyDescent="0.15">
      <c r="C3739" s="29"/>
      <c r="I3739" s="83"/>
      <c r="J3739" s="83"/>
    </row>
    <row r="3740" spans="3:10" s="31" customFormat="1" x14ac:dyDescent="0.15">
      <c r="C3740" s="29"/>
      <c r="I3740" s="83"/>
      <c r="J3740" s="83"/>
    </row>
    <row r="3741" spans="3:10" s="31" customFormat="1" x14ac:dyDescent="0.15">
      <c r="C3741" s="29"/>
      <c r="I3741" s="83"/>
      <c r="J3741" s="83"/>
    </row>
    <row r="3742" spans="3:10" s="33" customFormat="1" x14ac:dyDescent="0.15">
      <c r="C3742" s="35"/>
      <c r="I3742" s="105"/>
      <c r="J3742" s="105"/>
    </row>
    <row r="3743" spans="3:10" s="31" customFormat="1" x14ac:dyDescent="0.15">
      <c r="C3743" s="29"/>
      <c r="I3743" s="83"/>
      <c r="J3743" s="83"/>
    </row>
    <row r="3744" spans="3:10" s="31" customFormat="1" x14ac:dyDescent="0.15">
      <c r="C3744" s="29"/>
      <c r="I3744" s="83"/>
      <c r="J3744" s="83"/>
    </row>
    <row r="3745" spans="3:10" s="31" customFormat="1" x14ac:dyDescent="0.15">
      <c r="C3745" s="29"/>
      <c r="I3745" s="83"/>
      <c r="J3745" s="83"/>
    </row>
    <row r="3746" spans="3:10" s="31" customFormat="1" x14ac:dyDescent="0.15">
      <c r="C3746" s="29"/>
      <c r="I3746" s="83"/>
      <c r="J3746" s="83"/>
    </row>
    <row r="3747" spans="3:10" s="31" customFormat="1" x14ac:dyDescent="0.15">
      <c r="C3747" s="29"/>
      <c r="I3747" s="83"/>
      <c r="J3747" s="83"/>
    </row>
    <row r="3748" spans="3:10" s="31" customFormat="1" x14ac:dyDescent="0.15">
      <c r="C3748" s="29"/>
      <c r="I3748" s="83"/>
      <c r="J3748" s="83"/>
    </row>
    <row r="3749" spans="3:10" s="31" customFormat="1" x14ac:dyDescent="0.15">
      <c r="C3749" s="29"/>
      <c r="I3749" s="83"/>
      <c r="J3749" s="83"/>
    </row>
    <row r="3750" spans="3:10" s="31" customFormat="1" x14ac:dyDescent="0.15">
      <c r="C3750" s="29"/>
      <c r="I3750" s="83"/>
      <c r="J3750" s="83"/>
    </row>
    <row r="3751" spans="3:10" s="31" customFormat="1" x14ac:dyDescent="0.15">
      <c r="C3751" s="29"/>
      <c r="I3751" s="83"/>
      <c r="J3751" s="83"/>
    </row>
    <row r="3752" spans="3:10" s="31" customFormat="1" x14ac:dyDescent="0.15">
      <c r="C3752" s="29"/>
      <c r="I3752" s="83"/>
      <c r="J3752" s="83"/>
    </row>
    <row r="3753" spans="3:10" s="31" customFormat="1" x14ac:dyDescent="0.15">
      <c r="C3753" s="29"/>
      <c r="I3753" s="83"/>
      <c r="J3753" s="83"/>
    </row>
    <row r="3754" spans="3:10" s="31" customFormat="1" x14ac:dyDescent="0.15">
      <c r="C3754" s="29"/>
      <c r="I3754" s="83"/>
      <c r="J3754" s="83"/>
    </row>
    <row r="3755" spans="3:10" s="31" customFormat="1" ht="14.25" customHeight="1" x14ac:dyDescent="0.15">
      <c r="C3755" s="29"/>
      <c r="I3755" s="83"/>
      <c r="J3755" s="83"/>
    </row>
    <row r="3756" spans="3:10" s="31" customFormat="1" ht="14.25" customHeight="1" x14ac:dyDescent="0.15">
      <c r="C3756" s="29"/>
      <c r="I3756" s="83"/>
      <c r="J3756" s="83"/>
    </row>
    <row r="3757" spans="3:10" s="31" customFormat="1" ht="14.25" customHeight="1" x14ac:dyDescent="0.15">
      <c r="C3757" s="29"/>
      <c r="I3757" s="83"/>
      <c r="J3757" s="83"/>
    </row>
    <row r="3758" spans="3:10" s="31" customFormat="1" ht="14.25" customHeight="1" x14ac:dyDescent="0.15">
      <c r="C3758" s="29"/>
      <c r="I3758" s="83"/>
      <c r="J3758" s="83"/>
    </row>
    <row r="3759" spans="3:10" s="31" customFormat="1" x14ac:dyDescent="0.15">
      <c r="C3759" s="29"/>
      <c r="I3759" s="83"/>
      <c r="J3759" s="83"/>
    </row>
    <row r="3760" spans="3:10" s="31" customFormat="1" x14ac:dyDescent="0.15">
      <c r="C3760" s="29"/>
      <c r="I3760" s="83"/>
      <c r="J3760" s="83"/>
    </row>
    <row r="3761" spans="3:10" s="33" customFormat="1" x14ac:dyDescent="0.15">
      <c r="C3761" s="35"/>
      <c r="I3761" s="105"/>
      <c r="J3761" s="105"/>
    </row>
    <row r="3762" spans="3:10" s="31" customFormat="1" x14ac:dyDescent="0.15">
      <c r="C3762" s="29"/>
      <c r="I3762" s="83"/>
      <c r="J3762" s="83"/>
    </row>
    <row r="3763" spans="3:10" s="31" customFormat="1" x14ac:dyDescent="0.15">
      <c r="C3763" s="29"/>
      <c r="I3763" s="83"/>
      <c r="J3763" s="83"/>
    </row>
    <row r="3764" spans="3:10" s="31" customFormat="1" x14ac:dyDescent="0.15">
      <c r="C3764" s="29"/>
      <c r="I3764" s="83"/>
      <c r="J3764" s="83"/>
    </row>
    <row r="3765" spans="3:10" s="31" customFormat="1" x14ac:dyDescent="0.15">
      <c r="C3765" s="29"/>
      <c r="I3765" s="83"/>
      <c r="J3765" s="83"/>
    </row>
    <row r="3766" spans="3:10" s="31" customFormat="1" x14ac:dyDescent="0.15">
      <c r="C3766" s="29"/>
      <c r="I3766" s="83"/>
      <c r="J3766" s="83"/>
    </row>
    <row r="3767" spans="3:10" s="31" customFormat="1" x14ac:dyDescent="0.15">
      <c r="C3767" s="29"/>
      <c r="I3767" s="83"/>
      <c r="J3767" s="83"/>
    </row>
    <row r="3768" spans="3:10" s="31" customFormat="1" x14ac:dyDescent="0.15">
      <c r="C3768" s="29"/>
      <c r="I3768" s="83"/>
      <c r="J3768" s="83"/>
    </row>
    <row r="3769" spans="3:10" s="31" customFormat="1" x14ac:dyDescent="0.15">
      <c r="C3769" s="29"/>
      <c r="I3769" s="83"/>
      <c r="J3769" s="83"/>
    </row>
    <row r="3770" spans="3:10" s="31" customFormat="1" x14ac:dyDescent="0.15">
      <c r="C3770" s="29"/>
      <c r="I3770" s="83"/>
      <c r="J3770" s="83"/>
    </row>
    <row r="3771" spans="3:10" s="31" customFormat="1" x14ac:dyDescent="0.15">
      <c r="C3771" s="29"/>
      <c r="I3771" s="83"/>
      <c r="J3771" s="83"/>
    </row>
    <row r="3772" spans="3:10" s="33" customFormat="1" x14ac:dyDescent="0.15">
      <c r="C3772" s="35"/>
      <c r="I3772" s="105"/>
      <c r="J3772" s="105"/>
    </row>
    <row r="3773" spans="3:10" s="31" customFormat="1" x14ac:dyDescent="0.15">
      <c r="C3773" s="29"/>
      <c r="I3773" s="83"/>
      <c r="J3773" s="83"/>
    </row>
    <row r="3774" spans="3:10" s="31" customFormat="1" x14ac:dyDescent="0.15">
      <c r="C3774" s="29"/>
      <c r="I3774" s="83"/>
      <c r="J3774" s="83"/>
    </row>
    <row r="3775" spans="3:10" s="31" customFormat="1" x14ac:dyDescent="0.15">
      <c r="C3775" s="29"/>
      <c r="I3775" s="83"/>
      <c r="J3775" s="83"/>
    </row>
    <row r="3776" spans="3:10" s="31" customFormat="1" x14ac:dyDescent="0.15">
      <c r="C3776" s="29"/>
      <c r="D3776" s="83"/>
      <c r="I3776" s="83"/>
      <c r="J3776" s="83"/>
    </row>
    <row r="3777" spans="3:10" s="31" customFormat="1" x14ac:dyDescent="0.15">
      <c r="C3777" s="29"/>
      <c r="D3777" s="83"/>
      <c r="I3777" s="83"/>
      <c r="J3777" s="83"/>
    </row>
    <row r="3778" spans="3:10" s="31" customFormat="1" x14ac:dyDescent="0.15">
      <c r="C3778" s="29"/>
      <c r="D3778" s="83"/>
      <c r="I3778" s="83"/>
      <c r="J3778" s="83"/>
    </row>
    <row r="3779" spans="3:10" s="31" customFormat="1" x14ac:dyDescent="0.15">
      <c r="C3779" s="29"/>
      <c r="D3779" s="83"/>
      <c r="I3779" s="83"/>
      <c r="J3779" s="83"/>
    </row>
    <row r="3780" spans="3:10" s="31" customFormat="1" x14ac:dyDescent="0.15">
      <c r="C3780" s="29"/>
      <c r="D3780" s="83"/>
      <c r="I3780" s="83"/>
      <c r="J3780" s="83"/>
    </row>
    <row r="3781" spans="3:10" s="31" customFormat="1" x14ac:dyDescent="0.15">
      <c r="C3781" s="29"/>
      <c r="I3781" s="83"/>
      <c r="J3781" s="83"/>
    </row>
    <row r="3782" spans="3:10" s="31" customFormat="1" x14ac:dyDescent="0.15">
      <c r="C3782" s="29"/>
      <c r="I3782" s="83"/>
      <c r="J3782" s="83"/>
    </row>
    <row r="3783" spans="3:10" s="31" customFormat="1" x14ac:dyDescent="0.15">
      <c r="C3783" s="29"/>
      <c r="I3783" s="83"/>
      <c r="J3783" s="83"/>
    </row>
    <row r="3784" spans="3:10" s="31" customFormat="1" x14ac:dyDescent="0.15">
      <c r="C3784" s="29"/>
      <c r="I3784" s="83"/>
      <c r="J3784" s="83"/>
    </row>
    <row r="3785" spans="3:10" s="31" customFormat="1" x14ac:dyDescent="0.15">
      <c r="C3785" s="29"/>
      <c r="I3785" s="83"/>
      <c r="J3785" s="83"/>
    </row>
    <row r="3786" spans="3:10" s="31" customFormat="1" x14ac:dyDescent="0.15">
      <c r="C3786" s="29"/>
      <c r="I3786" s="83"/>
      <c r="J3786" s="83"/>
    </row>
    <row r="3787" spans="3:10" s="31" customFormat="1" x14ac:dyDescent="0.15">
      <c r="C3787" s="29"/>
      <c r="I3787" s="83"/>
      <c r="J3787" s="83"/>
    </row>
    <row r="3788" spans="3:10" s="31" customFormat="1" x14ac:dyDescent="0.15">
      <c r="C3788" s="29"/>
      <c r="I3788" s="83"/>
      <c r="J3788" s="83"/>
    </row>
    <row r="3789" spans="3:10" s="31" customFormat="1" x14ac:dyDescent="0.15">
      <c r="C3789" s="29"/>
      <c r="I3789" s="83"/>
      <c r="J3789" s="83"/>
    </row>
    <row r="3790" spans="3:10" s="31" customFormat="1" x14ac:dyDescent="0.15">
      <c r="C3790" s="29"/>
      <c r="I3790" s="83"/>
      <c r="J3790" s="83"/>
    </row>
    <row r="3791" spans="3:10" s="31" customFormat="1" x14ac:dyDescent="0.15">
      <c r="C3791" s="29"/>
      <c r="I3791" s="83"/>
      <c r="J3791" s="83"/>
    </row>
    <row r="3792" spans="3:10" s="31" customFormat="1" x14ac:dyDescent="0.15">
      <c r="C3792" s="29"/>
      <c r="I3792" s="83"/>
      <c r="J3792" s="83"/>
    </row>
    <row r="3793" spans="3:10" s="31" customFormat="1" x14ac:dyDescent="0.15">
      <c r="C3793" s="29"/>
      <c r="I3793" s="83"/>
      <c r="J3793" s="83"/>
    </row>
    <row r="3794" spans="3:10" s="31" customFormat="1" x14ac:dyDescent="0.15">
      <c r="C3794" s="29"/>
      <c r="I3794" s="83"/>
      <c r="J3794" s="83"/>
    </row>
    <row r="3795" spans="3:10" s="31" customFormat="1" x14ac:dyDescent="0.15">
      <c r="C3795" s="29"/>
      <c r="I3795" s="83"/>
      <c r="J3795" s="83"/>
    </row>
    <row r="3796" spans="3:10" s="31" customFormat="1" x14ac:dyDescent="0.15">
      <c r="C3796" s="29"/>
      <c r="I3796" s="83"/>
      <c r="J3796" s="83"/>
    </row>
    <row r="3797" spans="3:10" x14ac:dyDescent="0.15">
      <c r="C3797" s="29"/>
      <c r="D3797" s="31"/>
      <c r="F3797" s="31"/>
      <c r="G3797" s="31"/>
      <c r="I3797" s="83"/>
      <c r="J3797" s="83"/>
    </row>
    <row r="3798" spans="3:10" x14ac:dyDescent="0.15">
      <c r="C3798" s="29"/>
      <c r="D3798" s="31"/>
      <c r="F3798" s="31"/>
      <c r="G3798" s="31"/>
      <c r="I3798" s="83"/>
      <c r="J3798" s="83"/>
    </row>
    <row r="3799" spans="3:10" x14ac:dyDescent="0.15">
      <c r="C3799" s="29"/>
      <c r="D3799" s="31"/>
      <c r="F3799" s="31"/>
      <c r="G3799" s="31"/>
      <c r="I3799" s="83"/>
      <c r="J3799" s="83"/>
    </row>
    <row r="3800" spans="3:10" x14ac:dyDescent="0.15">
      <c r="C3800" s="29"/>
      <c r="D3800" s="31"/>
      <c r="F3800" s="31"/>
      <c r="G3800" s="31"/>
      <c r="I3800" s="83"/>
      <c r="J3800" s="83"/>
    </row>
    <row r="3801" spans="3:10" x14ac:dyDescent="0.15">
      <c r="C3801" s="29"/>
      <c r="D3801" s="108"/>
      <c r="E3801" s="108"/>
      <c r="F3801" s="108"/>
      <c r="G3801" s="108"/>
      <c r="H3801" s="108"/>
      <c r="I3801" s="108"/>
      <c r="J3801" s="108"/>
    </row>
    <row r="3802" spans="3:10" x14ac:dyDescent="0.15">
      <c r="C3802" s="29"/>
      <c r="D3802" s="108"/>
      <c r="E3802" s="108"/>
      <c r="F3802" s="108"/>
      <c r="G3802" s="108"/>
      <c r="H3802" s="108"/>
      <c r="I3802" s="108"/>
      <c r="J3802" s="108"/>
    </row>
    <row r="3803" spans="3:10" x14ac:dyDescent="0.15">
      <c r="C3803" s="29"/>
      <c r="D3803" s="108"/>
      <c r="E3803" s="108"/>
      <c r="F3803" s="108"/>
      <c r="G3803" s="108"/>
      <c r="H3803" s="108"/>
      <c r="I3803" s="108"/>
      <c r="J3803" s="108"/>
    </row>
    <row r="3804" spans="3:10" x14ac:dyDescent="0.15">
      <c r="C3804" s="29"/>
      <c r="D3804" s="108"/>
      <c r="E3804" s="108"/>
      <c r="F3804" s="108"/>
      <c r="G3804" s="108"/>
      <c r="H3804" s="108"/>
      <c r="I3804" s="108"/>
      <c r="J3804" s="108"/>
    </row>
    <row r="3805" spans="3:10" x14ac:dyDescent="0.15">
      <c r="C3805" s="29"/>
      <c r="D3805" s="108"/>
      <c r="E3805" s="108"/>
      <c r="F3805" s="108"/>
      <c r="G3805" s="108"/>
      <c r="H3805" s="108"/>
      <c r="I3805" s="108"/>
      <c r="J3805" s="108"/>
    </row>
    <row r="3806" spans="3:10" x14ac:dyDescent="0.15">
      <c r="C3806" s="29"/>
      <c r="D3806" s="108"/>
      <c r="E3806" s="108"/>
      <c r="F3806" s="108"/>
      <c r="G3806" s="108"/>
      <c r="H3806" s="108"/>
      <c r="I3806" s="108"/>
      <c r="J3806" s="108"/>
    </row>
    <row r="3807" spans="3:10" x14ac:dyDescent="0.15">
      <c r="C3807" s="29"/>
      <c r="D3807" s="108"/>
      <c r="E3807" s="108"/>
      <c r="F3807" s="108"/>
      <c r="G3807" s="108"/>
      <c r="H3807" s="108"/>
      <c r="I3807" s="108"/>
      <c r="J3807" s="108"/>
    </row>
    <row r="3808" spans="3:10" x14ac:dyDescent="0.15">
      <c r="C3808" s="29"/>
      <c r="D3808" s="108"/>
      <c r="E3808" s="108"/>
      <c r="F3808" s="108"/>
      <c r="G3808" s="108"/>
      <c r="H3808" s="108"/>
      <c r="I3808" s="108"/>
      <c r="J3808" s="108"/>
    </row>
    <row r="3809" spans="3:10" x14ac:dyDescent="0.15">
      <c r="C3809" s="29"/>
      <c r="D3809" s="108"/>
      <c r="E3809" s="108"/>
      <c r="F3809" s="108"/>
      <c r="G3809" s="108"/>
      <c r="H3809" s="108"/>
      <c r="I3809" s="108"/>
      <c r="J3809" s="108"/>
    </row>
    <row r="3810" spans="3:10" x14ac:dyDescent="0.15">
      <c r="C3810" s="29"/>
      <c r="D3810" s="108"/>
      <c r="E3810" s="108"/>
      <c r="F3810" s="108"/>
      <c r="G3810" s="108"/>
      <c r="H3810" s="108"/>
      <c r="I3810" s="108"/>
      <c r="J3810" s="108"/>
    </row>
    <row r="3811" spans="3:10" x14ac:dyDescent="0.15">
      <c r="C3811" s="29"/>
      <c r="D3811" s="108"/>
      <c r="E3811" s="108"/>
      <c r="F3811" s="108"/>
      <c r="G3811" s="108"/>
      <c r="H3811" s="108"/>
      <c r="I3811" s="108"/>
      <c r="J3811" s="108"/>
    </row>
    <row r="3812" spans="3:10" x14ac:dyDescent="0.15">
      <c r="C3812" s="29"/>
      <c r="D3812" s="108"/>
      <c r="E3812" s="108"/>
      <c r="F3812" s="108"/>
      <c r="G3812" s="108"/>
      <c r="H3812" s="108"/>
      <c r="I3812" s="108"/>
      <c r="J3812" s="108"/>
    </row>
    <row r="3813" spans="3:10" x14ac:dyDescent="0.15">
      <c r="C3813" s="29"/>
      <c r="D3813" s="108"/>
      <c r="E3813" s="108"/>
      <c r="F3813" s="108"/>
      <c r="G3813" s="108"/>
      <c r="H3813" s="108"/>
      <c r="I3813" s="108"/>
      <c r="J3813" s="108"/>
    </row>
    <row r="3814" spans="3:10" x14ac:dyDescent="0.15">
      <c r="C3814" s="29"/>
      <c r="D3814" s="108"/>
      <c r="E3814" s="108"/>
      <c r="F3814" s="108"/>
      <c r="G3814" s="108"/>
      <c r="H3814" s="108"/>
      <c r="I3814" s="108"/>
      <c r="J3814" s="108"/>
    </row>
    <row r="3815" spans="3:10" x14ac:dyDescent="0.15">
      <c r="C3815" s="29"/>
      <c r="D3815" s="108"/>
      <c r="E3815" s="108"/>
      <c r="F3815" s="108"/>
      <c r="G3815" s="108"/>
      <c r="H3815" s="108"/>
      <c r="I3815" s="108"/>
      <c r="J3815" s="108"/>
    </row>
    <row r="3816" spans="3:10" x14ac:dyDescent="0.15">
      <c r="C3816" s="29"/>
      <c r="D3816" s="108"/>
      <c r="E3816" s="108"/>
      <c r="F3816" s="108"/>
      <c r="G3816" s="108"/>
      <c r="H3816" s="108"/>
      <c r="I3816" s="108"/>
      <c r="J3816" s="108"/>
    </row>
    <row r="3817" spans="3:10" x14ac:dyDescent="0.15">
      <c r="C3817" s="29"/>
      <c r="D3817" s="108"/>
      <c r="E3817" s="108"/>
      <c r="F3817" s="108"/>
      <c r="G3817" s="108"/>
      <c r="H3817" s="108"/>
      <c r="I3817" s="108"/>
      <c r="J3817" s="108"/>
    </row>
    <row r="3818" spans="3:10" x14ac:dyDescent="0.15">
      <c r="C3818" s="29"/>
      <c r="D3818" s="108"/>
      <c r="E3818" s="108"/>
      <c r="F3818" s="108"/>
      <c r="G3818" s="108"/>
      <c r="H3818" s="108"/>
      <c r="I3818" s="108"/>
      <c r="J3818" s="108"/>
    </row>
    <row r="3819" spans="3:10" x14ac:dyDescent="0.15">
      <c r="C3819" s="29"/>
      <c r="D3819" s="108"/>
      <c r="E3819" s="108"/>
      <c r="F3819" s="108"/>
      <c r="G3819" s="108"/>
      <c r="H3819" s="108"/>
      <c r="I3819" s="108"/>
      <c r="J3819" s="108"/>
    </row>
    <row r="3820" spans="3:10" x14ac:dyDescent="0.15">
      <c r="C3820" s="29"/>
      <c r="D3820" s="108"/>
      <c r="E3820" s="108"/>
      <c r="F3820" s="108"/>
      <c r="G3820" s="108"/>
      <c r="H3820" s="108"/>
      <c r="I3820" s="108"/>
      <c r="J3820" s="108"/>
    </row>
    <row r="3821" spans="3:10" x14ac:dyDescent="0.15">
      <c r="C3821" s="29"/>
      <c r="D3821" s="108"/>
      <c r="E3821" s="108"/>
      <c r="F3821" s="108"/>
      <c r="G3821" s="108"/>
      <c r="H3821" s="108"/>
      <c r="I3821" s="108"/>
      <c r="J3821" s="108"/>
    </row>
    <row r="3822" spans="3:10" x14ac:dyDescent="0.15">
      <c r="C3822" s="29"/>
      <c r="D3822" s="108"/>
      <c r="E3822" s="108"/>
      <c r="F3822" s="108"/>
      <c r="G3822" s="108"/>
      <c r="H3822" s="108"/>
      <c r="I3822" s="108"/>
      <c r="J3822" s="108"/>
    </row>
    <row r="3823" spans="3:10" x14ac:dyDescent="0.15">
      <c r="C3823" s="29"/>
      <c r="D3823" s="108"/>
      <c r="E3823" s="108"/>
      <c r="F3823" s="108"/>
      <c r="G3823" s="108"/>
      <c r="H3823" s="108"/>
      <c r="I3823" s="108"/>
      <c r="J3823" s="108"/>
    </row>
    <row r="3824" spans="3:10" x14ac:dyDescent="0.15">
      <c r="C3824" s="29"/>
      <c r="D3824" s="108"/>
      <c r="E3824" s="108"/>
      <c r="F3824" s="108"/>
      <c r="G3824" s="108"/>
      <c r="H3824" s="108"/>
      <c r="I3824" s="108"/>
      <c r="J3824" s="108"/>
    </row>
    <row r="3825" spans="3:10" x14ac:dyDescent="0.15">
      <c r="C3825" s="29"/>
      <c r="D3825" s="108"/>
      <c r="E3825" s="108"/>
      <c r="F3825" s="108"/>
      <c r="G3825" s="108"/>
      <c r="H3825" s="108"/>
      <c r="I3825" s="108"/>
      <c r="J3825" s="108"/>
    </row>
    <row r="3826" spans="3:10" x14ac:dyDescent="0.15">
      <c r="C3826" s="29"/>
      <c r="D3826" s="108"/>
      <c r="E3826" s="108"/>
      <c r="F3826" s="108"/>
      <c r="G3826" s="108"/>
      <c r="H3826" s="108"/>
      <c r="I3826" s="108"/>
      <c r="J3826" s="108"/>
    </row>
    <row r="3827" spans="3:10" x14ac:dyDescent="0.15">
      <c r="C3827" s="29"/>
      <c r="D3827" s="108"/>
      <c r="E3827" s="108"/>
      <c r="F3827" s="108"/>
      <c r="G3827" s="108"/>
      <c r="H3827" s="108"/>
      <c r="I3827" s="108"/>
      <c r="J3827" s="108"/>
    </row>
    <row r="3828" spans="3:10" x14ac:dyDescent="0.15">
      <c r="C3828" s="29"/>
      <c r="D3828" s="108"/>
      <c r="E3828" s="108"/>
      <c r="F3828" s="108"/>
      <c r="G3828" s="108"/>
      <c r="H3828" s="108"/>
      <c r="I3828" s="108"/>
      <c r="J3828" s="108"/>
    </row>
    <row r="3829" spans="3:10" x14ac:dyDescent="0.15">
      <c r="C3829" s="29"/>
      <c r="D3829" s="108"/>
      <c r="E3829" s="108"/>
      <c r="F3829" s="108"/>
      <c r="G3829" s="108"/>
      <c r="H3829" s="108"/>
      <c r="I3829" s="108"/>
      <c r="J3829" s="108"/>
    </row>
    <row r="3830" spans="3:10" x14ac:dyDescent="0.15">
      <c r="C3830" s="29"/>
      <c r="D3830" s="108"/>
      <c r="E3830" s="108"/>
      <c r="F3830" s="108"/>
      <c r="G3830" s="108"/>
      <c r="H3830" s="108"/>
      <c r="I3830" s="108"/>
      <c r="J3830" s="108"/>
    </row>
    <row r="3831" spans="3:10" x14ac:dyDescent="0.15">
      <c r="C3831" s="29"/>
      <c r="D3831" s="108"/>
      <c r="E3831" s="108"/>
      <c r="F3831" s="108"/>
      <c r="G3831" s="108"/>
      <c r="H3831" s="108"/>
      <c r="I3831" s="108"/>
      <c r="J3831" s="108"/>
    </row>
    <row r="3832" spans="3:10" x14ac:dyDescent="0.15">
      <c r="C3832" s="29"/>
      <c r="D3832" s="108"/>
      <c r="E3832" s="108"/>
      <c r="F3832" s="108"/>
      <c r="G3832" s="108"/>
      <c r="H3832" s="108"/>
      <c r="I3832" s="108"/>
      <c r="J3832" s="108"/>
    </row>
    <row r="3833" spans="3:10" x14ac:dyDescent="0.15">
      <c r="C3833" s="29"/>
      <c r="D3833" s="108"/>
      <c r="E3833" s="108"/>
      <c r="F3833" s="108"/>
      <c r="G3833" s="108"/>
      <c r="H3833" s="108"/>
      <c r="I3833" s="108"/>
      <c r="J3833" s="108"/>
    </row>
    <row r="3834" spans="3:10" x14ac:dyDescent="0.15">
      <c r="C3834" s="29"/>
      <c r="D3834" s="108"/>
      <c r="E3834" s="108"/>
      <c r="F3834" s="108"/>
      <c r="G3834" s="108"/>
      <c r="H3834" s="108"/>
      <c r="I3834" s="108"/>
      <c r="J3834" s="108"/>
    </row>
    <row r="3835" spans="3:10" x14ac:dyDescent="0.15">
      <c r="C3835" s="29"/>
      <c r="D3835" s="108"/>
      <c r="E3835" s="108"/>
      <c r="F3835" s="108"/>
      <c r="G3835" s="108"/>
      <c r="H3835" s="108"/>
      <c r="I3835" s="108"/>
      <c r="J3835" s="108"/>
    </row>
    <row r="3836" spans="3:10" x14ac:dyDescent="0.15">
      <c r="C3836" s="29"/>
      <c r="D3836" s="108"/>
      <c r="E3836" s="108"/>
      <c r="F3836" s="108"/>
      <c r="G3836" s="108"/>
      <c r="H3836" s="108"/>
      <c r="I3836" s="108"/>
      <c r="J3836" s="108"/>
    </row>
    <row r="3837" spans="3:10" x14ac:dyDescent="0.15">
      <c r="C3837" s="29"/>
      <c r="D3837" s="108"/>
      <c r="E3837" s="108"/>
      <c r="F3837" s="108"/>
      <c r="G3837" s="108"/>
      <c r="H3837" s="108"/>
      <c r="I3837" s="108"/>
      <c r="J3837" s="108"/>
    </row>
    <row r="3838" spans="3:10" x14ac:dyDescent="0.15">
      <c r="C3838" s="29"/>
      <c r="D3838" s="108"/>
      <c r="E3838" s="108"/>
      <c r="F3838" s="108"/>
      <c r="G3838" s="108"/>
      <c r="H3838" s="108"/>
      <c r="I3838" s="108"/>
      <c r="J3838" s="108"/>
    </row>
    <row r="3839" spans="3:10" x14ac:dyDescent="0.15">
      <c r="C3839" s="29"/>
      <c r="D3839" s="108"/>
      <c r="E3839" s="108"/>
      <c r="F3839" s="108"/>
      <c r="G3839" s="108"/>
      <c r="H3839" s="108"/>
      <c r="I3839" s="108"/>
      <c r="J3839" s="108"/>
    </row>
    <row r="3840" spans="3:10" x14ac:dyDescent="0.15">
      <c r="C3840" s="29"/>
      <c r="D3840" s="108"/>
      <c r="E3840" s="108"/>
      <c r="F3840" s="108"/>
      <c r="G3840" s="108"/>
      <c r="H3840" s="108"/>
      <c r="I3840" s="108"/>
      <c r="J3840" s="108"/>
    </row>
    <row r="3841" spans="3:10" x14ac:dyDescent="0.15">
      <c r="C3841" s="29"/>
      <c r="D3841" s="108"/>
      <c r="E3841" s="108"/>
      <c r="F3841" s="108"/>
      <c r="G3841" s="108"/>
      <c r="H3841" s="108"/>
      <c r="I3841" s="108"/>
      <c r="J3841" s="108"/>
    </row>
    <row r="3842" spans="3:10" x14ac:dyDescent="0.15">
      <c r="C3842" s="29"/>
      <c r="D3842" s="108"/>
      <c r="E3842" s="108"/>
      <c r="F3842" s="108"/>
      <c r="G3842" s="108"/>
      <c r="H3842" s="108"/>
      <c r="I3842" s="108"/>
      <c r="J3842" s="108"/>
    </row>
    <row r="3843" spans="3:10" x14ac:dyDescent="0.15">
      <c r="C3843" s="29"/>
      <c r="D3843" s="108"/>
      <c r="E3843" s="108"/>
      <c r="F3843" s="108"/>
      <c r="G3843" s="108"/>
      <c r="H3843" s="108"/>
      <c r="I3843" s="108"/>
      <c r="J3843" s="108"/>
    </row>
    <row r="3844" spans="3:10" x14ac:dyDescent="0.15">
      <c r="C3844" s="29"/>
      <c r="D3844" s="108"/>
      <c r="E3844" s="108"/>
      <c r="F3844" s="108"/>
      <c r="G3844" s="108"/>
      <c r="H3844" s="108"/>
      <c r="I3844" s="108"/>
      <c r="J3844" s="108"/>
    </row>
    <row r="3845" spans="3:10" x14ac:dyDescent="0.15">
      <c r="C3845" s="29"/>
      <c r="D3845" s="108"/>
      <c r="E3845" s="108"/>
      <c r="F3845" s="108"/>
      <c r="G3845" s="108"/>
      <c r="H3845" s="108"/>
      <c r="I3845" s="108"/>
      <c r="J3845" s="108"/>
    </row>
    <row r="3846" spans="3:10" s="33" customFormat="1" x14ac:dyDescent="0.15">
      <c r="C3846" s="35"/>
      <c r="I3846" s="105"/>
      <c r="J3846" s="105"/>
    </row>
    <row r="3847" spans="3:10" x14ac:dyDescent="0.15">
      <c r="C3847" s="29"/>
      <c r="D3847" s="31"/>
      <c r="F3847" s="31"/>
      <c r="G3847" s="83"/>
      <c r="I3847" s="83"/>
      <c r="J3847" s="83"/>
    </row>
    <row r="3848" spans="3:10" x14ac:dyDescent="0.15">
      <c r="C3848" s="29"/>
      <c r="D3848" s="31"/>
      <c r="F3848" s="31"/>
      <c r="G3848" s="31"/>
      <c r="I3848" s="83"/>
      <c r="J3848" s="83"/>
    </row>
    <row r="3849" spans="3:10" s="33" customFormat="1" x14ac:dyDescent="0.15">
      <c r="C3849" s="35"/>
      <c r="I3849" s="105"/>
      <c r="J3849" s="105"/>
    </row>
    <row r="3850" spans="3:10" s="33" customFormat="1" x14ac:dyDescent="0.15">
      <c r="C3850" s="35"/>
      <c r="I3850" s="105"/>
      <c r="J3850" s="105"/>
    </row>
    <row r="3851" spans="3:10" x14ac:dyDescent="0.15">
      <c r="C3851" s="29"/>
      <c r="D3851" s="31"/>
      <c r="F3851" s="31"/>
      <c r="G3851" s="31"/>
      <c r="I3851" s="83"/>
      <c r="J3851" s="83"/>
    </row>
    <row r="3852" spans="3:10" x14ac:dyDescent="0.15">
      <c r="C3852" s="29"/>
      <c r="D3852" s="31"/>
      <c r="F3852" s="31"/>
      <c r="G3852" s="31"/>
      <c r="I3852" s="83"/>
      <c r="J3852" s="83"/>
    </row>
    <row r="3853" spans="3:10" x14ac:dyDescent="0.15">
      <c r="C3853" s="29"/>
      <c r="D3853" s="31"/>
      <c r="F3853" s="31"/>
      <c r="G3853" s="31"/>
      <c r="I3853" s="83"/>
      <c r="J3853" s="83"/>
    </row>
    <row r="3854" spans="3:10" x14ac:dyDescent="0.15">
      <c r="C3854" s="29"/>
      <c r="D3854" s="31"/>
      <c r="F3854" s="31"/>
      <c r="G3854" s="31"/>
      <c r="I3854" s="83"/>
      <c r="J3854" s="83"/>
    </row>
    <row r="3855" spans="3:10" x14ac:dyDescent="0.15">
      <c r="C3855" s="29"/>
      <c r="D3855" s="31"/>
      <c r="F3855" s="31"/>
      <c r="G3855" s="31"/>
      <c r="I3855" s="83"/>
      <c r="J3855" s="83"/>
    </row>
    <row r="3856" spans="3:10" x14ac:dyDescent="0.15">
      <c r="C3856" s="29"/>
      <c r="D3856" s="31"/>
      <c r="F3856" s="31"/>
      <c r="G3856" s="31"/>
      <c r="I3856" s="83"/>
      <c r="J3856" s="83"/>
    </row>
    <row r="3857" spans="3:10" x14ac:dyDescent="0.15">
      <c r="C3857" s="29"/>
      <c r="D3857" s="31"/>
      <c r="F3857" s="31"/>
      <c r="G3857" s="31"/>
      <c r="I3857" s="83"/>
      <c r="J3857" s="83"/>
    </row>
    <row r="3858" spans="3:10" x14ac:dyDescent="0.15">
      <c r="C3858" s="29"/>
      <c r="D3858" s="31"/>
      <c r="F3858" s="31"/>
      <c r="G3858" s="31"/>
      <c r="I3858" s="83"/>
      <c r="J3858" s="83"/>
    </row>
    <row r="3859" spans="3:10" x14ac:dyDescent="0.15">
      <c r="C3859" s="29"/>
      <c r="D3859" s="31"/>
      <c r="F3859" s="31"/>
      <c r="G3859" s="31"/>
      <c r="I3859" s="83"/>
      <c r="J3859" s="83"/>
    </row>
    <row r="3860" spans="3:10" x14ac:dyDescent="0.15">
      <c r="C3860" s="29"/>
      <c r="D3860" s="31"/>
      <c r="F3860" s="31"/>
      <c r="G3860" s="31"/>
      <c r="I3860" s="83"/>
      <c r="J3860" s="83"/>
    </row>
    <row r="3861" spans="3:10" x14ac:dyDescent="0.15">
      <c r="C3861" s="29"/>
      <c r="D3861" s="108"/>
      <c r="E3861" s="108"/>
      <c r="F3861" s="108"/>
      <c r="G3861" s="108"/>
      <c r="H3861" s="108"/>
      <c r="I3861" s="108"/>
      <c r="J3861" s="108"/>
    </row>
    <row r="3862" spans="3:10" x14ac:dyDescent="0.15">
      <c r="C3862" s="29"/>
      <c r="D3862" s="108"/>
      <c r="E3862" s="108"/>
      <c r="F3862" s="108"/>
      <c r="G3862" s="108"/>
      <c r="H3862" s="108"/>
      <c r="I3862" s="108"/>
      <c r="J3862" s="108"/>
    </row>
    <row r="3863" spans="3:10" x14ac:dyDescent="0.15">
      <c r="C3863" s="29"/>
      <c r="D3863" s="108"/>
      <c r="E3863" s="108"/>
      <c r="F3863" s="108"/>
      <c r="G3863" s="108"/>
      <c r="H3863" s="108"/>
      <c r="I3863" s="108"/>
      <c r="J3863" s="108"/>
    </row>
    <row r="3864" spans="3:10" x14ac:dyDescent="0.15">
      <c r="C3864" s="29"/>
      <c r="D3864" s="108">
        <v>1080</v>
      </c>
      <c r="E3864" s="108"/>
      <c r="F3864" s="108"/>
      <c r="G3864" s="108"/>
      <c r="H3864" s="108"/>
      <c r="I3864" s="108"/>
      <c r="J3864" s="108"/>
    </row>
    <row r="3865" spans="3:10" x14ac:dyDescent="0.15">
      <c r="C3865" s="29"/>
      <c r="D3865" s="108"/>
      <c r="E3865" s="108"/>
      <c r="F3865" s="108"/>
      <c r="G3865" s="108"/>
      <c r="H3865" s="108"/>
      <c r="I3865" s="108"/>
      <c r="J3865" s="108"/>
    </row>
    <row r="3866" spans="3:10" x14ac:dyDescent="0.15">
      <c r="C3866" s="29"/>
      <c r="D3866" s="108"/>
      <c r="E3866" s="108"/>
      <c r="F3866" s="108"/>
      <c r="G3866" s="108"/>
      <c r="H3866" s="108"/>
      <c r="I3866" s="108"/>
      <c r="J3866" s="108"/>
    </row>
    <row r="3867" spans="3:10" x14ac:dyDescent="0.15">
      <c r="C3867" s="29"/>
      <c r="D3867" s="108"/>
      <c r="E3867" s="108"/>
      <c r="F3867" s="108"/>
      <c r="G3867" s="108"/>
      <c r="H3867" s="108"/>
      <c r="I3867" s="108"/>
      <c r="J3867" s="108"/>
    </row>
    <row r="3868" spans="3:10" x14ac:dyDescent="0.15">
      <c r="C3868" s="29"/>
      <c r="D3868" s="108"/>
      <c r="E3868" s="108"/>
      <c r="F3868" s="108"/>
      <c r="G3868" s="108"/>
      <c r="H3868" s="108"/>
      <c r="I3868" s="108"/>
      <c r="J3868" s="108"/>
    </row>
    <row r="3869" spans="3:10" x14ac:dyDescent="0.15">
      <c r="C3869" s="29"/>
      <c r="D3869" s="108"/>
      <c r="E3869" s="108"/>
      <c r="F3869" s="108"/>
      <c r="G3869" s="108"/>
      <c r="H3869" s="108"/>
      <c r="I3869" s="108"/>
      <c r="J3869" s="108"/>
    </row>
    <row r="3870" spans="3:10" x14ac:dyDescent="0.15">
      <c r="C3870" s="29"/>
      <c r="D3870" s="108"/>
      <c r="E3870" s="108"/>
      <c r="F3870" s="108"/>
      <c r="G3870" s="108"/>
      <c r="H3870" s="108"/>
      <c r="I3870" s="108"/>
      <c r="J3870" s="108"/>
    </row>
    <row r="3871" spans="3:10" x14ac:dyDescent="0.15">
      <c r="C3871" s="29"/>
      <c r="D3871" s="108"/>
      <c r="E3871" s="108"/>
      <c r="F3871" s="108"/>
      <c r="G3871" s="108"/>
      <c r="H3871" s="108"/>
      <c r="I3871" s="108"/>
      <c r="J3871" s="108"/>
    </row>
    <row r="3872" spans="3:10" x14ac:dyDescent="0.15">
      <c r="C3872" s="29"/>
      <c r="D3872" s="108"/>
      <c r="E3872" s="108"/>
      <c r="F3872" s="108"/>
      <c r="G3872" s="108"/>
      <c r="H3872" s="108"/>
      <c r="I3872" s="108"/>
      <c r="J3872" s="108"/>
    </row>
    <row r="3873" spans="3:10" x14ac:dyDescent="0.15">
      <c r="C3873" s="29"/>
      <c r="D3873" s="108"/>
      <c r="E3873" s="108"/>
      <c r="F3873" s="108"/>
      <c r="G3873" s="108"/>
      <c r="H3873" s="108"/>
      <c r="I3873" s="108"/>
      <c r="J3873" s="108"/>
    </row>
    <row r="3874" spans="3:10" x14ac:dyDescent="0.15">
      <c r="C3874" s="29"/>
      <c r="D3874" s="108"/>
      <c r="E3874" s="108"/>
      <c r="F3874" s="108"/>
      <c r="G3874" s="108"/>
      <c r="H3874" s="108"/>
      <c r="I3874" s="108"/>
      <c r="J3874" s="108"/>
    </row>
    <row r="3875" spans="3:10" x14ac:dyDescent="0.15">
      <c r="C3875" s="29"/>
      <c r="D3875" s="108"/>
      <c r="E3875" s="108"/>
      <c r="F3875" s="108"/>
      <c r="G3875" s="108"/>
      <c r="H3875" s="108"/>
      <c r="I3875" s="108"/>
      <c r="J3875" s="108"/>
    </row>
    <row r="3876" spans="3:10" x14ac:dyDescent="0.15">
      <c r="C3876" s="29"/>
      <c r="D3876" s="108"/>
      <c r="E3876" s="108"/>
      <c r="F3876" s="108"/>
      <c r="G3876" s="108"/>
      <c r="H3876" s="108"/>
      <c r="I3876" s="108"/>
      <c r="J3876" s="108"/>
    </row>
    <row r="3877" spans="3:10" x14ac:dyDescent="0.15">
      <c r="C3877" s="29"/>
      <c r="D3877" s="108"/>
      <c r="E3877" s="108"/>
      <c r="F3877" s="108"/>
      <c r="G3877" s="108"/>
      <c r="H3877" s="108"/>
      <c r="I3877" s="108"/>
      <c r="J3877" s="108"/>
    </row>
    <row r="3878" spans="3:10" x14ac:dyDescent="0.15">
      <c r="C3878" s="29"/>
      <c r="D3878" s="108"/>
      <c r="E3878" s="108"/>
      <c r="F3878" s="108"/>
      <c r="G3878" s="108"/>
      <c r="H3878" s="108"/>
      <c r="I3878" s="108"/>
      <c r="J3878" s="108"/>
    </row>
    <row r="3879" spans="3:10" x14ac:dyDescent="0.15">
      <c r="C3879" s="29"/>
      <c r="D3879" s="108"/>
      <c r="E3879" s="108"/>
      <c r="F3879" s="108"/>
      <c r="G3879" s="108"/>
      <c r="H3879" s="108"/>
      <c r="I3879" s="108"/>
      <c r="J3879" s="108"/>
    </row>
    <row r="3880" spans="3:10" x14ac:dyDescent="0.15">
      <c r="C3880" s="29"/>
      <c r="D3880" s="108"/>
      <c r="E3880" s="108"/>
      <c r="F3880" s="108"/>
      <c r="G3880" s="108"/>
      <c r="H3880" s="108"/>
      <c r="I3880" s="108"/>
      <c r="J3880" s="108"/>
    </row>
    <row r="3881" spans="3:10" x14ac:dyDescent="0.15">
      <c r="C3881" s="29"/>
      <c r="D3881" s="108"/>
      <c r="E3881" s="108"/>
      <c r="F3881" s="108"/>
      <c r="G3881" s="108"/>
      <c r="H3881" s="108"/>
      <c r="I3881" s="108"/>
      <c r="J3881" s="108"/>
    </row>
    <row r="3882" spans="3:10" x14ac:dyDescent="0.15">
      <c r="C3882" s="29"/>
      <c r="D3882" s="108"/>
      <c r="E3882" s="108"/>
      <c r="F3882" s="108"/>
      <c r="G3882" s="108"/>
      <c r="H3882" s="108"/>
      <c r="I3882" s="108"/>
      <c r="J3882" s="108"/>
    </row>
    <row r="3883" spans="3:10" x14ac:dyDescent="0.15">
      <c r="C3883" s="29"/>
      <c r="D3883" s="108"/>
      <c r="E3883" s="108"/>
      <c r="F3883" s="108"/>
      <c r="G3883" s="108"/>
      <c r="H3883" s="108"/>
      <c r="I3883" s="108"/>
      <c r="J3883" s="108"/>
    </row>
    <row r="3884" spans="3:10" x14ac:dyDescent="0.15">
      <c r="C3884" s="29"/>
      <c r="D3884" s="108"/>
      <c r="E3884" s="108"/>
      <c r="F3884" s="108"/>
      <c r="G3884" s="108"/>
      <c r="H3884" s="108"/>
      <c r="I3884" s="108"/>
      <c r="J3884" s="108"/>
    </row>
    <row r="3885" spans="3:10" x14ac:dyDescent="0.15">
      <c r="C3885" s="29"/>
      <c r="D3885" s="108"/>
      <c r="E3885" s="108"/>
      <c r="F3885" s="108"/>
      <c r="G3885" s="108"/>
      <c r="H3885" s="108"/>
      <c r="I3885" s="108"/>
      <c r="J3885" s="108"/>
    </row>
    <row r="3886" spans="3:10" x14ac:dyDescent="0.15">
      <c r="C3886" s="29"/>
      <c r="D3886" s="108"/>
      <c r="E3886" s="108"/>
      <c r="F3886" s="108"/>
      <c r="G3886" s="108"/>
      <c r="H3886" s="108"/>
      <c r="I3886" s="108"/>
      <c r="J3886" s="108"/>
    </row>
    <row r="3887" spans="3:10" x14ac:dyDescent="0.15">
      <c r="C3887" s="29"/>
      <c r="D3887" s="108"/>
      <c r="E3887" s="108"/>
      <c r="F3887" s="108"/>
      <c r="G3887" s="108"/>
      <c r="H3887" s="108"/>
      <c r="I3887" s="108"/>
      <c r="J3887" s="108"/>
    </row>
    <row r="3888" spans="3:10" x14ac:dyDescent="0.15">
      <c r="C3888" s="29"/>
      <c r="D3888" s="108"/>
      <c r="E3888" s="108"/>
      <c r="F3888" s="108"/>
      <c r="G3888" s="108"/>
      <c r="H3888" s="108"/>
      <c r="I3888" s="108"/>
      <c r="J3888" s="108"/>
    </row>
    <row r="3889" spans="3:10" x14ac:dyDescent="0.15">
      <c r="C3889" s="29"/>
      <c r="D3889" s="108"/>
      <c r="E3889" s="108"/>
      <c r="F3889" s="108"/>
      <c r="G3889" s="108"/>
      <c r="H3889" s="108"/>
      <c r="I3889" s="108"/>
      <c r="J3889" s="108"/>
    </row>
    <row r="3890" spans="3:10" x14ac:dyDescent="0.15">
      <c r="C3890" s="29"/>
      <c r="D3890" s="108"/>
      <c r="E3890" s="108"/>
      <c r="F3890" s="108"/>
      <c r="G3890" s="108"/>
      <c r="H3890" s="108"/>
      <c r="I3890" s="108"/>
      <c r="J3890" s="108"/>
    </row>
    <row r="3891" spans="3:10" x14ac:dyDescent="0.15">
      <c r="C3891" s="29"/>
      <c r="D3891" s="108"/>
      <c r="E3891" s="108"/>
      <c r="F3891" s="108"/>
      <c r="G3891" s="108"/>
      <c r="H3891" s="108"/>
      <c r="I3891" s="108"/>
      <c r="J3891" s="108"/>
    </row>
    <row r="3892" spans="3:10" x14ac:dyDescent="0.15">
      <c r="C3892" s="29"/>
      <c r="D3892" s="108"/>
      <c r="E3892" s="108"/>
      <c r="F3892" s="108"/>
      <c r="G3892" s="108"/>
      <c r="H3892" s="108"/>
      <c r="I3892" s="108"/>
      <c r="J3892" s="108"/>
    </row>
    <row r="3893" spans="3:10" s="33" customFormat="1" x14ac:dyDescent="0.15">
      <c r="C3893" s="35"/>
      <c r="D3893" s="103"/>
      <c r="E3893" s="103"/>
      <c r="F3893" s="103"/>
      <c r="G3893" s="103"/>
      <c r="H3893" s="103"/>
      <c r="I3893" s="103"/>
      <c r="J3893" s="103"/>
    </row>
    <row r="3894" spans="3:10" s="33" customFormat="1" x14ac:dyDescent="0.15">
      <c r="C3894" s="35"/>
      <c r="D3894" s="103"/>
      <c r="E3894" s="103"/>
      <c r="F3894" s="103"/>
      <c r="G3894" s="103"/>
      <c r="H3894" s="103"/>
      <c r="I3894" s="103"/>
      <c r="J3894" s="103"/>
    </row>
    <row r="3895" spans="3:10" x14ac:dyDescent="0.15">
      <c r="C3895" s="29"/>
      <c r="D3895" s="108"/>
      <c r="E3895" s="108"/>
      <c r="F3895" s="108"/>
      <c r="G3895" s="108"/>
      <c r="H3895" s="108"/>
      <c r="I3895" s="108"/>
      <c r="J3895" s="108"/>
    </row>
    <row r="3896" spans="3:10" x14ac:dyDescent="0.15">
      <c r="C3896" s="29"/>
      <c r="D3896" s="108"/>
      <c r="E3896" s="108"/>
      <c r="F3896" s="108"/>
      <c r="G3896" s="108"/>
      <c r="H3896" s="108"/>
      <c r="I3896" s="108"/>
      <c r="J3896" s="108"/>
    </row>
    <row r="3897" spans="3:10" x14ac:dyDescent="0.15">
      <c r="C3897" s="29"/>
      <c r="D3897" s="108"/>
      <c r="E3897" s="108"/>
      <c r="F3897" s="108"/>
      <c r="G3897" s="108"/>
      <c r="H3897" s="108"/>
      <c r="I3897" s="108"/>
      <c r="J3897" s="108"/>
    </row>
    <row r="3898" spans="3:10" x14ac:dyDescent="0.15">
      <c r="C3898" s="29"/>
      <c r="D3898" s="108"/>
      <c r="E3898" s="108"/>
      <c r="F3898" s="108"/>
      <c r="G3898" s="108"/>
      <c r="H3898" s="108"/>
      <c r="I3898" s="108"/>
      <c r="J3898" s="108"/>
    </row>
    <row r="3899" spans="3:10" x14ac:dyDescent="0.15">
      <c r="C3899" s="29"/>
      <c r="D3899" s="108"/>
      <c r="E3899" s="108"/>
      <c r="F3899" s="108"/>
      <c r="G3899" s="108"/>
      <c r="H3899" s="108"/>
      <c r="I3899" s="108"/>
      <c r="J3899" s="108"/>
    </row>
    <row r="3900" spans="3:10" x14ac:dyDescent="0.15">
      <c r="C3900" s="29"/>
      <c r="D3900" s="108"/>
      <c r="E3900" s="108"/>
      <c r="F3900" s="108"/>
      <c r="G3900" s="108"/>
      <c r="H3900" s="108"/>
      <c r="I3900" s="108"/>
      <c r="J3900" s="108"/>
    </row>
    <row r="3901" spans="3:10" x14ac:dyDescent="0.15">
      <c r="C3901" s="29"/>
      <c r="D3901" s="108"/>
      <c r="E3901" s="108"/>
      <c r="F3901" s="108"/>
      <c r="G3901" s="108"/>
      <c r="H3901" s="108"/>
      <c r="I3901" s="108"/>
      <c r="J3901" s="108"/>
    </row>
    <row r="3902" spans="3:10" x14ac:dyDescent="0.15">
      <c r="C3902" s="29"/>
      <c r="D3902" s="108"/>
      <c r="E3902" s="108"/>
      <c r="F3902" s="108"/>
      <c r="G3902" s="108"/>
      <c r="H3902" s="108"/>
      <c r="I3902" s="108"/>
      <c r="J3902" s="108"/>
    </row>
    <row r="3903" spans="3:10" x14ac:dyDescent="0.15">
      <c r="C3903" s="29"/>
      <c r="D3903" s="108"/>
      <c r="E3903" s="108"/>
      <c r="F3903" s="108"/>
      <c r="G3903" s="108"/>
      <c r="H3903" s="108"/>
      <c r="I3903" s="108"/>
      <c r="J3903" s="108"/>
    </row>
    <row r="3904" spans="3:10" x14ac:dyDescent="0.15">
      <c r="C3904" s="29"/>
      <c r="D3904" s="108"/>
      <c r="E3904" s="108"/>
      <c r="F3904" s="108"/>
      <c r="G3904" s="108"/>
      <c r="H3904" s="108"/>
      <c r="I3904" s="108"/>
      <c r="J3904" s="108"/>
    </row>
    <row r="3905" spans="3:10" x14ac:dyDescent="0.15">
      <c r="C3905" s="29"/>
      <c r="D3905" s="108"/>
      <c r="E3905" s="108"/>
      <c r="F3905" s="108"/>
      <c r="G3905" s="108"/>
      <c r="H3905" s="108"/>
      <c r="I3905" s="108"/>
      <c r="J3905" s="108"/>
    </row>
    <row r="3906" spans="3:10" x14ac:dyDescent="0.15">
      <c r="C3906" s="29"/>
      <c r="D3906" s="108"/>
      <c r="E3906" s="108"/>
      <c r="F3906" s="108"/>
      <c r="G3906" s="108"/>
      <c r="H3906" s="108"/>
      <c r="I3906" s="108"/>
      <c r="J3906" s="108"/>
    </row>
    <row r="3907" spans="3:10" x14ac:dyDescent="0.15">
      <c r="C3907" s="29"/>
      <c r="D3907" s="108"/>
      <c r="E3907" s="108"/>
      <c r="F3907" s="108"/>
      <c r="G3907" s="108"/>
      <c r="H3907" s="108"/>
      <c r="I3907" s="108"/>
      <c r="J3907" s="108"/>
    </row>
    <row r="3908" spans="3:10" x14ac:dyDescent="0.15">
      <c r="C3908" s="47"/>
      <c r="D3908" s="108"/>
      <c r="E3908" s="108"/>
      <c r="F3908" s="108"/>
      <c r="G3908" s="108"/>
      <c r="H3908" s="108"/>
      <c r="I3908" s="108"/>
      <c r="J3908" s="108"/>
    </row>
    <row r="3909" spans="3:10" x14ac:dyDescent="0.15">
      <c r="C3909" s="29"/>
      <c r="D3909" s="108"/>
      <c r="E3909" s="108"/>
      <c r="F3909" s="108"/>
      <c r="G3909" s="108"/>
      <c r="H3909" s="108"/>
      <c r="I3909" s="108"/>
      <c r="J3909" s="108"/>
    </row>
    <row r="3910" spans="3:10" x14ac:dyDescent="0.15">
      <c r="C3910" s="29"/>
      <c r="D3910" s="108"/>
      <c r="E3910" s="108"/>
      <c r="F3910" s="108"/>
      <c r="G3910" s="108"/>
      <c r="H3910" s="108"/>
      <c r="I3910" s="108"/>
      <c r="J3910" s="108"/>
    </row>
    <row r="3911" spans="3:10" x14ac:dyDescent="0.15">
      <c r="C3911" s="29"/>
      <c r="D3911" s="108"/>
      <c r="E3911" s="108"/>
      <c r="F3911" s="108"/>
      <c r="G3911" s="108"/>
      <c r="H3911" s="108"/>
      <c r="I3911" s="108"/>
      <c r="J3911" s="108"/>
    </row>
    <row r="3912" spans="3:10" x14ac:dyDescent="0.15">
      <c r="C3912" s="29"/>
      <c r="D3912" s="108"/>
      <c r="E3912" s="108"/>
      <c r="F3912" s="108"/>
      <c r="G3912" s="108"/>
      <c r="H3912" s="108"/>
      <c r="I3912" s="108"/>
      <c r="J3912" s="108"/>
    </row>
    <row r="3913" spans="3:10" x14ac:dyDescent="0.15">
      <c r="C3913" s="29"/>
      <c r="D3913" s="108"/>
      <c r="E3913" s="108"/>
      <c r="F3913" s="108"/>
      <c r="G3913" s="108"/>
      <c r="H3913" s="108"/>
      <c r="I3913" s="108"/>
      <c r="J3913" s="108"/>
    </row>
    <row r="3914" spans="3:10" x14ac:dyDescent="0.15">
      <c r="C3914" s="29"/>
      <c r="D3914" s="108"/>
      <c r="E3914" s="108"/>
      <c r="F3914" s="108"/>
      <c r="G3914" s="108"/>
      <c r="H3914" s="108"/>
      <c r="I3914" s="108"/>
      <c r="J3914" s="108"/>
    </row>
    <row r="3915" spans="3:10" x14ac:dyDescent="0.15">
      <c r="C3915" s="29"/>
      <c r="D3915" s="108"/>
      <c r="E3915" s="108"/>
      <c r="F3915" s="108"/>
      <c r="G3915" s="108"/>
      <c r="H3915" s="108"/>
      <c r="I3915" s="108"/>
      <c r="J3915" s="108"/>
    </row>
    <row r="3916" spans="3:10" x14ac:dyDescent="0.15">
      <c r="C3916" s="29"/>
      <c r="D3916" s="108"/>
      <c r="E3916" s="108"/>
      <c r="F3916" s="108"/>
      <c r="G3916" s="108"/>
      <c r="H3916" s="108"/>
      <c r="I3916" s="108"/>
      <c r="J3916" s="108"/>
    </row>
    <row r="3917" spans="3:10" x14ac:dyDescent="0.15">
      <c r="C3917" s="29"/>
      <c r="D3917" s="108"/>
      <c r="E3917" s="108"/>
      <c r="F3917" s="108"/>
      <c r="G3917" s="108"/>
      <c r="H3917" s="108"/>
      <c r="I3917" s="108"/>
      <c r="J3917" s="108"/>
    </row>
    <row r="3918" spans="3:10" s="33" customFormat="1" x14ac:dyDescent="0.15">
      <c r="C3918" s="35"/>
      <c r="D3918" s="103"/>
      <c r="E3918" s="103"/>
      <c r="F3918" s="103"/>
      <c r="G3918" s="103"/>
      <c r="H3918" s="103"/>
      <c r="I3918" s="103"/>
      <c r="J3918" s="103"/>
    </row>
    <row r="3919" spans="3:10" x14ac:dyDescent="0.15">
      <c r="C3919" s="29"/>
      <c r="D3919" s="108"/>
      <c r="E3919" s="108"/>
      <c r="F3919" s="108"/>
      <c r="G3919" s="108"/>
      <c r="H3919" s="108"/>
      <c r="I3919" s="108"/>
      <c r="J3919" s="108"/>
    </row>
    <row r="3920" spans="3:10" x14ac:dyDescent="0.15">
      <c r="C3920" s="29"/>
      <c r="D3920" s="108"/>
      <c r="E3920" s="108"/>
      <c r="F3920" s="108"/>
      <c r="G3920" s="108"/>
      <c r="H3920" s="108"/>
      <c r="I3920" s="108"/>
      <c r="J3920" s="108"/>
    </row>
    <row r="3921" spans="3:10" x14ac:dyDescent="0.15">
      <c r="C3921" s="29"/>
      <c r="D3921" s="108"/>
      <c r="E3921" s="108"/>
      <c r="F3921" s="108"/>
      <c r="G3921" s="108"/>
      <c r="H3921" s="108"/>
      <c r="I3921" s="108"/>
      <c r="J3921" s="108"/>
    </row>
    <row r="3922" spans="3:10" x14ac:dyDescent="0.15">
      <c r="C3922" s="29"/>
      <c r="D3922" s="108"/>
      <c r="E3922" s="108"/>
      <c r="F3922" s="108"/>
      <c r="G3922" s="108"/>
      <c r="H3922" s="108"/>
      <c r="I3922" s="108"/>
      <c r="J3922" s="108"/>
    </row>
    <row r="3923" spans="3:10" x14ac:dyDescent="0.15">
      <c r="C3923" s="29"/>
      <c r="D3923" s="108"/>
      <c r="E3923" s="108"/>
      <c r="F3923" s="108"/>
      <c r="G3923" s="108"/>
      <c r="H3923" s="108"/>
      <c r="I3923" s="108"/>
      <c r="J3923" s="108"/>
    </row>
    <row r="3924" spans="3:10" x14ac:dyDescent="0.15">
      <c r="C3924" s="29"/>
      <c r="D3924" s="108"/>
      <c r="E3924" s="108"/>
      <c r="F3924" s="108"/>
      <c r="G3924" s="108"/>
      <c r="H3924" s="108"/>
      <c r="I3924" s="108"/>
      <c r="J3924" s="108"/>
    </row>
    <row r="3925" spans="3:10" x14ac:dyDescent="0.15">
      <c r="C3925" s="29"/>
      <c r="D3925" s="108"/>
      <c r="E3925" s="108"/>
      <c r="F3925" s="108"/>
      <c r="G3925" s="108"/>
      <c r="H3925" s="108"/>
      <c r="I3925" s="108"/>
      <c r="J3925" s="108"/>
    </row>
    <row r="3926" spans="3:10" x14ac:dyDescent="0.15">
      <c r="C3926" s="29"/>
      <c r="D3926" s="108"/>
      <c r="E3926" s="108"/>
      <c r="F3926" s="108"/>
      <c r="G3926" s="108"/>
      <c r="H3926" s="108"/>
      <c r="I3926" s="108"/>
      <c r="J3926" s="108"/>
    </row>
    <row r="3927" spans="3:10" x14ac:dyDescent="0.15">
      <c r="C3927" s="29"/>
      <c r="D3927" s="108"/>
      <c r="E3927" s="108"/>
      <c r="F3927" s="108"/>
      <c r="G3927" s="108"/>
      <c r="H3927" s="108"/>
      <c r="I3927" s="108"/>
      <c r="J3927" s="108"/>
    </row>
    <row r="3928" spans="3:10" x14ac:dyDescent="0.15">
      <c r="C3928" s="29"/>
      <c r="D3928" s="31"/>
      <c r="F3928" s="31"/>
      <c r="G3928" s="31"/>
      <c r="I3928" s="83"/>
      <c r="J3928" s="83"/>
    </row>
    <row r="3929" spans="3:10" s="31" customFormat="1" x14ac:dyDescent="0.15">
      <c r="C3929" s="29"/>
      <c r="I3929" s="83"/>
      <c r="J3929" s="83"/>
    </row>
    <row r="3930" spans="3:10" s="31" customFormat="1" x14ac:dyDescent="0.15">
      <c r="C3930" s="29"/>
      <c r="I3930" s="83"/>
      <c r="J3930" s="83"/>
    </row>
    <row r="3931" spans="3:10" s="31" customFormat="1" x14ac:dyDescent="0.15">
      <c r="C3931" s="29"/>
      <c r="I3931" s="83"/>
      <c r="J3931" s="83"/>
    </row>
    <row r="3932" spans="3:10" s="31" customFormat="1" x14ac:dyDescent="0.15">
      <c r="C3932" s="29"/>
      <c r="I3932" s="83"/>
      <c r="J3932" s="83"/>
    </row>
    <row r="3933" spans="3:10" s="31" customFormat="1" x14ac:dyDescent="0.15">
      <c r="C3933" s="29"/>
      <c r="I3933" s="83"/>
      <c r="J3933" s="83"/>
    </row>
    <row r="3934" spans="3:10" s="31" customFormat="1" x14ac:dyDescent="0.15">
      <c r="C3934" s="29"/>
      <c r="I3934" s="83"/>
      <c r="J3934" s="83"/>
    </row>
    <row r="3935" spans="3:10" s="31" customFormat="1" x14ac:dyDescent="0.15">
      <c r="C3935" s="29"/>
      <c r="I3935" s="83"/>
      <c r="J3935" s="83"/>
    </row>
    <row r="3936" spans="3:10" s="31" customFormat="1" x14ac:dyDescent="0.15">
      <c r="C3936" s="29"/>
      <c r="I3936" s="83"/>
      <c r="J3936" s="83"/>
    </row>
    <row r="3937" spans="3:10" s="31" customFormat="1" x14ac:dyDescent="0.15">
      <c r="C3937" s="29"/>
      <c r="I3937" s="83"/>
      <c r="J3937" s="83"/>
    </row>
    <row r="3938" spans="3:10" s="31" customFormat="1" x14ac:dyDescent="0.15">
      <c r="C3938" s="29"/>
      <c r="I3938" s="83"/>
      <c r="J3938" s="83"/>
    </row>
    <row r="3939" spans="3:10" s="31" customFormat="1" x14ac:dyDescent="0.15">
      <c r="C3939" s="29"/>
      <c r="I3939" s="83"/>
      <c r="J3939" s="83"/>
    </row>
    <row r="3940" spans="3:10" s="31" customFormat="1" x14ac:dyDescent="0.15">
      <c r="C3940" s="29"/>
      <c r="I3940" s="83"/>
      <c r="J3940" s="83"/>
    </row>
    <row r="3941" spans="3:10" s="31" customFormat="1" x14ac:dyDescent="0.15">
      <c r="C3941" s="29"/>
      <c r="I3941" s="83"/>
      <c r="J3941" s="83"/>
    </row>
    <row r="3942" spans="3:10" s="31" customFormat="1" x14ac:dyDescent="0.15">
      <c r="C3942" s="29"/>
      <c r="I3942" s="83"/>
      <c r="J3942" s="83"/>
    </row>
    <row r="3943" spans="3:10" s="31" customFormat="1" x14ac:dyDescent="0.15">
      <c r="C3943" s="29"/>
      <c r="I3943" s="83"/>
      <c r="J3943" s="83"/>
    </row>
    <row r="3944" spans="3:10" s="31" customFormat="1" x14ac:dyDescent="0.15">
      <c r="C3944" s="29"/>
      <c r="I3944" s="83"/>
      <c r="J3944" s="83"/>
    </row>
    <row r="3945" spans="3:10" s="31" customFormat="1" x14ac:dyDescent="0.15">
      <c r="C3945" s="29"/>
      <c r="I3945" s="83"/>
      <c r="J3945" s="83"/>
    </row>
    <row r="3946" spans="3:10" s="31" customFormat="1" x14ac:dyDescent="0.15">
      <c r="C3946" s="29"/>
      <c r="I3946" s="83"/>
      <c r="J3946" s="83"/>
    </row>
    <row r="3947" spans="3:10" s="31" customFormat="1" x14ac:dyDescent="0.15">
      <c r="C3947" s="29"/>
      <c r="I3947" s="83"/>
      <c r="J3947" s="83"/>
    </row>
    <row r="3948" spans="3:10" s="31" customFormat="1" x14ac:dyDescent="0.15">
      <c r="C3948" s="29"/>
      <c r="I3948" s="83"/>
      <c r="J3948" s="83"/>
    </row>
    <row r="3949" spans="3:10" s="31" customFormat="1" x14ac:dyDescent="0.15">
      <c r="C3949" s="29"/>
      <c r="I3949" s="83"/>
      <c r="J3949" s="83"/>
    </row>
    <row r="3950" spans="3:10" s="31" customFormat="1" x14ac:dyDescent="0.15">
      <c r="C3950" s="29"/>
      <c r="I3950" s="83"/>
      <c r="J3950" s="83"/>
    </row>
    <row r="3951" spans="3:10" s="31" customFormat="1" x14ac:dyDescent="0.15">
      <c r="C3951" s="29"/>
      <c r="I3951" s="83"/>
      <c r="J3951" s="83"/>
    </row>
    <row r="3952" spans="3:10" s="31" customFormat="1" x14ac:dyDescent="0.15">
      <c r="C3952" s="29"/>
      <c r="I3952" s="83"/>
      <c r="J3952" s="83"/>
    </row>
    <row r="3953" spans="3:10" s="31" customFormat="1" x14ac:dyDescent="0.15">
      <c r="C3953" s="29"/>
      <c r="I3953" s="83"/>
      <c r="J3953" s="83"/>
    </row>
    <row r="3954" spans="3:10" s="31" customFormat="1" x14ac:dyDescent="0.15">
      <c r="C3954" s="29"/>
      <c r="I3954" s="83"/>
      <c r="J3954" s="83"/>
    </row>
    <row r="3955" spans="3:10" s="31" customFormat="1" x14ac:dyDescent="0.15">
      <c r="C3955" s="29"/>
      <c r="I3955" s="83"/>
      <c r="J3955" s="83"/>
    </row>
    <row r="3956" spans="3:10" s="31" customFormat="1" x14ac:dyDescent="0.15">
      <c r="C3956" s="29"/>
      <c r="I3956" s="83"/>
      <c r="J3956" s="83"/>
    </row>
    <row r="3957" spans="3:10" s="31" customFormat="1" x14ac:dyDescent="0.15">
      <c r="C3957" s="29"/>
      <c r="I3957" s="83"/>
      <c r="J3957" s="83"/>
    </row>
    <row r="3958" spans="3:10" s="31" customFormat="1" x14ac:dyDescent="0.15">
      <c r="C3958" s="29"/>
      <c r="I3958" s="83"/>
      <c r="J3958" s="83"/>
    </row>
    <row r="3959" spans="3:10" s="31" customFormat="1" ht="14.25" customHeight="1" x14ac:dyDescent="0.15">
      <c r="C3959" s="29"/>
      <c r="I3959" s="83"/>
      <c r="J3959" s="83"/>
    </row>
    <row r="3960" spans="3:10" x14ac:dyDescent="0.15">
      <c r="C3960" s="29"/>
      <c r="D3960" s="108"/>
      <c r="E3960" s="108"/>
      <c r="F3960" s="108"/>
      <c r="G3960" s="108"/>
      <c r="H3960" s="108"/>
      <c r="I3960" s="108"/>
      <c r="J3960" s="108"/>
    </row>
    <row r="3961" spans="3:10" x14ac:dyDescent="0.15">
      <c r="C3961" s="29"/>
      <c r="D3961" s="108"/>
      <c r="E3961" s="108"/>
      <c r="F3961" s="108"/>
      <c r="G3961" s="108"/>
      <c r="H3961" s="108"/>
      <c r="I3961" s="108"/>
      <c r="J3961" s="108"/>
    </row>
    <row r="3962" spans="3:10" x14ac:dyDescent="0.15">
      <c r="C3962" s="29"/>
      <c r="D3962" s="108"/>
      <c r="E3962" s="108"/>
      <c r="F3962" s="108"/>
      <c r="G3962" s="108"/>
      <c r="H3962" s="108"/>
      <c r="I3962" s="108"/>
      <c r="J3962" s="108"/>
    </row>
    <row r="3963" spans="3:10" x14ac:dyDescent="0.15">
      <c r="C3963" s="29"/>
      <c r="D3963" s="108"/>
      <c r="E3963" s="108"/>
      <c r="F3963" s="108"/>
      <c r="G3963" s="108"/>
      <c r="H3963" s="108"/>
      <c r="I3963" s="108"/>
      <c r="J3963" s="108"/>
    </row>
    <row r="3964" spans="3:10" x14ac:dyDescent="0.15">
      <c r="C3964" s="29"/>
      <c r="D3964" s="108"/>
      <c r="E3964" s="108"/>
      <c r="F3964" s="108"/>
      <c r="G3964" s="108"/>
      <c r="H3964" s="108"/>
      <c r="I3964" s="108"/>
      <c r="J3964" s="108"/>
    </row>
    <row r="3965" spans="3:10" x14ac:dyDescent="0.15">
      <c r="C3965" s="29"/>
      <c r="D3965" s="108"/>
      <c r="E3965" s="108"/>
      <c r="F3965" s="108"/>
      <c r="G3965" s="108"/>
      <c r="H3965" s="108"/>
      <c r="I3965" s="108"/>
      <c r="J3965" s="108"/>
    </row>
    <row r="3966" spans="3:10" x14ac:dyDescent="0.15">
      <c r="C3966" s="29"/>
      <c r="D3966" s="108"/>
      <c r="E3966" s="108"/>
      <c r="F3966" s="108"/>
      <c r="G3966" s="108"/>
      <c r="H3966" s="108"/>
      <c r="I3966" s="108"/>
      <c r="J3966" s="108"/>
    </row>
    <row r="3967" spans="3:10" x14ac:dyDescent="0.15">
      <c r="C3967" s="29"/>
      <c r="D3967" s="108"/>
      <c r="E3967" s="108"/>
      <c r="F3967" s="108"/>
      <c r="G3967" s="108"/>
      <c r="H3967" s="108"/>
      <c r="I3967" s="108"/>
      <c r="J3967" s="108"/>
    </row>
    <row r="3968" spans="3:10" x14ac:dyDescent="0.15">
      <c r="C3968" s="29"/>
      <c r="D3968" s="108"/>
      <c r="E3968" s="108"/>
      <c r="F3968" s="108"/>
      <c r="G3968" s="108"/>
      <c r="H3968" s="108"/>
      <c r="I3968" s="108"/>
      <c r="J3968" s="108"/>
    </row>
    <row r="3969" spans="3:10" x14ac:dyDescent="0.15">
      <c r="C3969" s="29"/>
      <c r="D3969" s="108"/>
      <c r="E3969" s="108"/>
      <c r="F3969" s="108"/>
      <c r="G3969" s="108"/>
      <c r="H3969" s="108"/>
      <c r="I3969" s="108"/>
      <c r="J3969" s="108"/>
    </row>
    <row r="3970" spans="3:10" x14ac:dyDescent="0.15">
      <c r="C3970" s="29"/>
      <c r="D3970" s="108"/>
      <c r="E3970" s="108"/>
      <c r="F3970" s="108"/>
      <c r="G3970" s="108"/>
      <c r="H3970" s="108"/>
      <c r="I3970" s="108"/>
      <c r="J3970" s="108"/>
    </row>
    <row r="3971" spans="3:10" x14ac:dyDescent="0.15">
      <c r="C3971" s="29"/>
      <c r="D3971" s="108"/>
      <c r="E3971" s="108"/>
      <c r="F3971" s="108"/>
      <c r="G3971" s="108"/>
      <c r="H3971" s="108"/>
      <c r="I3971" s="108"/>
      <c r="J3971" s="108"/>
    </row>
    <row r="3972" spans="3:10" x14ac:dyDescent="0.15">
      <c r="C3972" s="29"/>
      <c r="D3972" s="108"/>
      <c r="E3972" s="108"/>
      <c r="F3972" s="108"/>
      <c r="G3972" s="108"/>
      <c r="H3972" s="108"/>
      <c r="I3972" s="108"/>
      <c r="J3972" s="108"/>
    </row>
    <row r="3973" spans="3:10" x14ac:dyDescent="0.15">
      <c r="C3973" s="29"/>
      <c r="D3973" s="108"/>
      <c r="E3973" s="108"/>
      <c r="F3973" s="108"/>
      <c r="G3973" s="108"/>
      <c r="H3973" s="108"/>
      <c r="I3973" s="108"/>
      <c r="J3973" s="108"/>
    </row>
    <row r="3974" spans="3:10" x14ac:dyDescent="0.15">
      <c r="C3974" s="29"/>
      <c r="D3974" s="108"/>
      <c r="E3974" s="108"/>
      <c r="F3974" s="108"/>
      <c r="G3974" s="108"/>
      <c r="H3974" s="108"/>
      <c r="I3974" s="108"/>
      <c r="J3974" s="108"/>
    </row>
    <row r="3975" spans="3:10" x14ac:dyDescent="0.15">
      <c r="C3975" s="29"/>
      <c r="D3975" s="108"/>
      <c r="E3975" s="108"/>
      <c r="F3975" s="108"/>
      <c r="G3975" s="108"/>
      <c r="H3975" s="108"/>
      <c r="I3975" s="108"/>
      <c r="J3975" s="108"/>
    </row>
    <row r="3976" spans="3:10" x14ac:dyDescent="0.15">
      <c r="C3976" s="29"/>
      <c r="D3976" s="108"/>
      <c r="E3976" s="108"/>
      <c r="F3976" s="108"/>
      <c r="G3976" s="108"/>
      <c r="H3976" s="108"/>
      <c r="I3976" s="108"/>
      <c r="J3976" s="108"/>
    </row>
    <row r="3977" spans="3:10" x14ac:dyDescent="0.15">
      <c r="C3977" s="29"/>
      <c r="D3977" s="108"/>
      <c r="E3977" s="108"/>
      <c r="F3977" s="108"/>
      <c r="G3977" s="108"/>
      <c r="H3977" s="108"/>
      <c r="I3977" s="108"/>
      <c r="J3977" s="108"/>
    </row>
    <row r="3978" spans="3:10" x14ac:dyDescent="0.15">
      <c r="C3978" s="29"/>
      <c r="D3978" s="108"/>
      <c r="E3978" s="108"/>
      <c r="F3978" s="108"/>
      <c r="G3978" s="108"/>
      <c r="H3978" s="108"/>
      <c r="I3978" s="108"/>
      <c r="J3978" s="108"/>
    </row>
    <row r="3979" spans="3:10" x14ac:dyDescent="0.15">
      <c r="C3979" s="29"/>
      <c r="D3979" s="108"/>
      <c r="E3979" s="108"/>
      <c r="F3979" s="108"/>
      <c r="G3979" s="108"/>
      <c r="H3979" s="108"/>
      <c r="I3979" s="108"/>
      <c r="J3979" s="108"/>
    </row>
    <row r="3980" spans="3:10" x14ac:dyDescent="0.15">
      <c r="C3980" s="29"/>
      <c r="D3980" s="108"/>
      <c r="E3980" s="108"/>
      <c r="F3980" s="108"/>
      <c r="G3980" s="108"/>
      <c r="H3980" s="108"/>
      <c r="I3980" s="108"/>
      <c r="J3980" s="108"/>
    </row>
    <row r="3981" spans="3:10" x14ac:dyDescent="0.15">
      <c r="C3981" s="29"/>
      <c r="D3981" s="108"/>
      <c r="E3981" s="108"/>
      <c r="F3981" s="108"/>
      <c r="G3981" s="108"/>
      <c r="H3981" s="108"/>
      <c r="I3981" s="108"/>
      <c r="J3981" s="108"/>
    </row>
    <row r="3982" spans="3:10" x14ac:dyDescent="0.15">
      <c r="C3982" s="29"/>
      <c r="D3982" s="108"/>
      <c r="E3982" s="108"/>
      <c r="F3982" s="108"/>
      <c r="G3982" s="108"/>
      <c r="H3982" s="108"/>
      <c r="I3982" s="108"/>
      <c r="J3982" s="108"/>
    </row>
    <row r="3983" spans="3:10" x14ac:dyDescent="0.15">
      <c r="C3983" s="29"/>
      <c r="D3983" s="108"/>
      <c r="E3983" s="108"/>
      <c r="F3983" s="108"/>
      <c r="G3983" s="108"/>
      <c r="H3983" s="108"/>
      <c r="I3983" s="108"/>
      <c r="J3983" s="108"/>
    </row>
    <row r="3984" spans="3:10" x14ac:dyDescent="0.15">
      <c r="C3984" s="29"/>
      <c r="D3984" s="108"/>
      <c r="E3984" s="108"/>
      <c r="F3984" s="108"/>
      <c r="G3984" s="108"/>
      <c r="H3984" s="108"/>
      <c r="I3984" s="108"/>
      <c r="J3984" s="108"/>
    </row>
    <row r="3985" spans="3:10" x14ac:dyDescent="0.15">
      <c r="C3985" s="29"/>
      <c r="D3985" s="108"/>
      <c r="E3985" s="108"/>
      <c r="F3985" s="108"/>
      <c r="G3985" s="108"/>
      <c r="H3985" s="108"/>
      <c r="I3985" s="108"/>
      <c r="J3985" s="108"/>
    </row>
    <row r="3986" spans="3:10" x14ac:dyDescent="0.15">
      <c r="C3986" s="29"/>
      <c r="D3986" s="108"/>
      <c r="E3986" s="108"/>
      <c r="F3986" s="108"/>
      <c r="G3986" s="108"/>
      <c r="H3986" s="108"/>
      <c r="I3986" s="108"/>
      <c r="J3986" s="108"/>
    </row>
    <row r="3987" spans="3:10" x14ac:dyDescent="0.15">
      <c r="C3987" s="29"/>
      <c r="D3987" s="108"/>
      <c r="E3987" s="108"/>
      <c r="F3987" s="108"/>
      <c r="G3987" s="108"/>
      <c r="H3987" s="108"/>
      <c r="I3987" s="108"/>
      <c r="J3987" s="108"/>
    </row>
    <row r="3988" spans="3:10" x14ac:dyDescent="0.15">
      <c r="C3988" s="29"/>
      <c r="D3988" s="108"/>
      <c r="E3988" s="108"/>
      <c r="F3988" s="108"/>
      <c r="G3988" s="108"/>
      <c r="H3988" s="108"/>
      <c r="I3988" s="108"/>
      <c r="J3988" s="108"/>
    </row>
    <row r="3989" spans="3:10" x14ac:dyDescent="0.15">
      <c r="C3989" s="29"/>
      <c r="D3989" s="108"/>
      <c r="E3989" s="108"/>
      <c r="F3989" s="108"/>
      <c r="G3989" s="108"/>
      <c r="H3989" s="108"/>
      <c r="I3989" s="108"/>
      <c r="J3989" s="108"/>
    </row>
    <row r="3990" spans="3:10" x14ac:dyDescent="0.15">
      <c r="C3990" s="29"/>
      <c r="D3990" s="108"/>
      <c r="E3990" s="108"/>
      <c r="F3990" s="108"/>
      <c r="G3990" s="108"/>
      <c r="H3990" s="108"/>
      <c r="I3990" s="108"/>
      <c r="J3990" s="108"/>
    </row>
    <row r="3991" spans="3:10" x14ac:dyDescent="0.15">
      <c r="C3991" s="29"/>
      <c r="D3991" s="108"/>
      <c r="E3991" s="108"/>
      <c r="F3991" s="108"/>
      <c r="G3991" s="108"/>
      <c r="H3991" s="108"/>
      <c r="I3991" s="108"/>
      <c r="J3991" s="108"/>
    </row>
    <row r="3992" spans="3:10" x14ac:dyDescent="0.15">
      <c r="C3992" s="29"/>
      <c r="D3992" s="108"/>
      <c r="E3992" s="108"/>
      <c r="F3992" s="108"/>
      <c r="G3992" s="108"/>
      <c r="H3992" s="108"/>
      <c r="I3992" s="108"/>
      <c r="J3992" s="108"/>
    </row>
    <row r="3993" spans="3:10" x14ac:dyDescent="0.15">
      <c r="C3993" s="29"/>
      <c r="D3993" s="108"/>
      <c r="E3993" s="108"/>
      <c r="F3993" s="108"/>
      <c r="G3993" s="108"/>
      <c r="H3993" s="108"/>
      <c r="I3993" s="108"/>
      <c r="J3993" s="108"/>
    </row>
    <row r="3994" spans="3:10" x14ac:dyDescent="0.15">
      <c r="C3994" s="29"/>
      <c r="D3994" s="108"/>
      <c r="E3994" s="108"/>
      <c r="F3994" s="108"/>
      <c r="G3994" s="108"/>
      <c r="H3994" s="108"/>
      <c r="I3994" s="108"/>
      <c r="J3994" s="108"/>
    </row>
    <row r="3995" spans="3:10" x14ac:dyDescent="0.15">
      <c r="C3995" s="29"/>
      <c r="D3995" s="108"/>
      <c r="E3995" s="108"/>
      <c r="F3995" s="108"/>
      <c r="G3995" s="108"/>
      <c r="H3995" s="108"/>
      <c r="I3995" s="108"/>
      <c r="J3995" s="108"/>
    </row>
    <row r="3996" spans="3:10" x14ac:dyDescent="0.15">
      <c r="C3996" s="29"/>
      <c r="D3996" s="108"/>
      <c r="E3996" s="108"/>
      <c r="F3996" s="108"/>
      <c r="G3996" s="108"/>
      <c r="H3996" s="108"/>
      <c r="I3996" s="108"/>
      <c r="J3996" s="108"/>
    </row>
    <row r="3997" spans="3:10" x14ac:dyDescent="0.15">
      <c r="C3997" s="29"/>
      <c r="D3997" s="108"/>
      <c r="E3997" s="108"/>
      <c r="F3997" s="108"/>
      <c r="G3997" s="108"/>
      <c r="H3997" s="108"/>
      <c r="I3997" s="108"/>
      <c r="J3997" s="108"/>
    </row>
    <row r="3998" spans="3:10" x14ac:dyDescent="0.15">
      <c r="C3998" s="29"/>
      <c r="D3998" s="108"/>
      <c r="E3998" s="108"/>
      <c r="F3998" s="108"/>
      <c r="G3998" s="108"/>
      <c r="H3998" s="108"/>
      <c r="I3998" s="108"/>
      <c r="J3998" s="108"/>
    </row>
    <row r="3999" spans="3:10" x14ac:dyDescent="0.15">
      <c r="C3999" s="29"/>
      <c r="D3999" s="108"/>
      <c r="E3999" s="108"/>
      <c r="F3999" s="108"/>
      <c r="G3999" s="108"/>
      <c r="H3999" s="108"/>
      <c r="I3999" s="108"/>
      <c r="J3999" s="108"/>
    </row>
    <row r="4000" spans="3:10" x14ac:dyDescent="0.15">
      <c r="C4000" s="29"/>
      <c r="D4000" s="31"/>
      <c r="E4000" s="31"/>
      <c r="F4000" s="31"/>
      <c r="G4000" s="31"/>
      <c r="I4000" s="83"/>
    </row>
    <row r="4001" spans="3:10" x14ac:dyDescent="0.15">
      <c r="C4001" s="29"/>
      <c r="D4001" s="31"/>
      <c r="E4001" s="31"/>
      <c r="F4001" s="31"/>
      <c r="G4001" s="31"/>
      <c r="I4001" s="83"/>
    </row>
    <row r="4002" spans="3:10" x14ac:dyDescent="0.15">
      <c r="C4002" s="29"/>
      <c r="D4002" s="31"/>
      <c r="E4002" s="31"/>
      <c r="F4002" s="31"/>
      <c r="G4002" s="31"/>
      <c r="I4002" s="83"/>
    </row>
    <row r="4003" spans="3:10" x14ac:dyDescent="0.15">
      <c r="C4003" s="29"/>
      <c r="D4003" s="31"/>
      <c r="E4003" s="31"/>
      <c r="F4003" s="31"/>
      <c r="G4003" s="31"/>
      <c r="I4003" s="83"/>
    </row>
    <row r="4004" spans="3:10" x14ac:dyDescent="0.15">
      <c r="C4004" s="29"/>
      <c r="D4004" s="31"/>
      <c r="E4004" s="31"/>
      <c r="F4004" s="31"/>
      <c r="G4004" s="31"/>
      <c r="I4004" s="83"/>
    </row>
    <row r="4005" spans="3:10" x14ac:dyDescent="0.15">
      <c r="C4005" s="29"/>
      <c r="D4005" s="31"/>
      <c r="E4005" s="31"/>
      <c r="F4005" s="31"/>
      <c r="G4005" s="31"/>
      <c r="I4005" s="83"/>
    </row>
    <row r="4006" spans="3:10" x14ac:dyDescent="0.15">
      <c r="C4006" s="29"/>
      <c r="D4006" s="31"/>
      <c r="E4006" s="31"/>
      <c r="F4006" s="31"/>
      <c r="G4006" s="31"/>
      <c r="I4006" s="83"/>
    </row>
    <row r="4007" spans="3:10" x14ac:dyDescent="0.15">
      <c r="C4007" s="29"/>
      <c r="D4007" s="31"/>
      <c r="E4007" s="31"/>
      <c r="F4007" s="31"/>
      <c r="G4007" s="31"/>
      <c r="I4007" s="83"/>
    </row>
    <row r="4008" spans="3:10" x14ac:dyDescent="0.15">
      <c r="C4008" s="29"/>
      <c r="D4008" s="31"/>
      <c r="E4008" s="31"/>
      <c r="F4008" s="31"/>
      <c r="G4008" s="31"/>
      <c r="I4008" s="83"/>
    </row>
    <row r="4009" spans="3:10" x14ac:dyDescent="0.15">
      <c r="C4009" s="29"/>
      <c r="D4009" s="31"/>
      <c r="E4009" s="31"/>
      <c r="F4009" s="31"/>
      <c r="G4009" s="31"/>
      <c r="I4009" s="83"/>
    </row>
    <row r="4010" spans="3:10" x14ac:dyDescent="0.15">
      <c r="C4010" s="29"/>
      <c r="D4010" s="31"/>
      <c r="E4010" s="31"/>
      <c r="F4010" s="31"/>
      <c r="G4010" s="31"/>
      <c r="I4010" s="83"/>
    </row>
    <row r="4011" spans="3:10" x14ac:dyDescent="0.15">
      <c r="C4011" s="29"/>
      <c r="D4011" s="31"/>
      <c r="E4011" s="31"/>
      <c r="F4011" s="31"/>
      <c r="G4011" s="31"/>
      <c r="I4011" s="83"/>
    </row>
    <row r="4012" spans="3:10" x14ac:dyDescent="0.15">
      <c r="C4012" s="29"/>
      <c r="D4012" s="31"/>
      <c r="E4012" s="31"/>
      <c r="F4012" s="31"/>
      <c r="G4012" s="31"/>
      <c r="I4012" s="83"/>
    </row>
    <row r="4013" spans="3:10" x14ac:dyDescent="0.15">
      <c r="C4013" s="29"/>
      <c r="D4013" s="83"/>
      <c r="E4013" s="31"/>
      <c r="F4013" s="31"/>
      <c r="G4013" s="31"/>
      <c r="J4013" s="83"/>
    </row>
    <row r="4014" spans="3:10" x14ac:dyDescent="0.15">
      <c r="C4014" s="29"/>
      <c r="D4014" s="31"/>
      <c r="E4014" s="31"/>
      <c r="F4014" s="31"/>
      <c r="G4014" s="31"/>
      <c r="J4014" s="83"/>
    </row>
    <row r="4015" spans="3:10" x14ac:dyDescent="0.15">
      <c r="C4015" s="29"/>
      <c r="D4015" s="83"/>
      <c r="E4015" s="31"/>
      <c r="F4015" s="31"/>
      <c r="G4015" s="31"/>
      <c r="J4015" s="83"/>
    </row>
    <row r="4016" spans="3:10" x14ac:dyDescent="0.15">
      <c r="C4016" s="29"/>
      <c r="D4016" s="31"/>
      <c r="E4016" s="31"/>
      <c r="F4016" s="31"/>
      <c r="G4016" s="31"/>
      <c r="J4016" s="83"/>
    </row>
    <row r="4017" spans="3:10" x14ac:dyDescent="0.15">
      <c r="C4017" s="29"/>
      <c r="D4017" s="31"/>
      <c r="E4017" s="31"/>
      <c r="F4017" s="31"/>
      <c r="G4017" s="31"/>
      <c r="J4017" s="83"/>
    </row>
    <row r="4018" spans="3:10" x14ac:dyDescent="0.15">
      <c r="C4018" s="29"/>
      <c r="D4018" s="31"/>
      <c r="E4018" s="31"/>
      <c r="F4018" s="31"/>
      <c r="G4018" s="31"/>
      <c r="J4018" s="83"/>
    </row>
    <row r="4019" spans="3:10" x14ac:dyDescent="0.15">
      <c r="C4019" s="29"/>
      <c r="D4019" s="31"/>
      <c r="E4019" s="31"/>
      <c r="F4019" s="31"/>
      <c r="G4019" s="31"/>
      <c r="J4019" s="83"/>
    </row>
    <row r="4020" spans="3:10" x14ac:dyDescent="0.15">
      <c r="C4020" s="29"/>
      <c r="D4020" s="31"/>
      <c r="E4020" s="31"/>
      <c r="F4020" s="31"/>
      <c r="G4020" s="31"/>
      <c r="J4020" s="83"/>
    </row>
    <row r="4021" spans="3:10" x14ac:dyDescent="0.15">
      <c r="C4021" s="29"/>
      <c r="D4021" s="31"/>
      <c r="E4021" s="31"/>
      <c r="F4021" s="31"/>
      <c r="G4021" s="31"/>
      <c r="J4021" s="83"/>
    </row>
    <row r="4022" spans="3:10" x14ac:dyDescent="0.15">
      <c r="C4022" s="29"/>
      <c r="D4022" s="31"/>
      <c r="E4022" s="31"/>
      <c r="F4022" s="31"/>
      <c r="G4022" s="31"/>
      <c r="J4022" s="83"/>
    </row>
    <row r="4023" spans="3:10" x14ac:dyDescent="0.15">
      <c r="C4023" s="29"/>
      <c r="D4023" s="31"/>
      <c r="E4023" s="31"/>
      <c r="F4023" s="31"/>
      <c r="G4023" s="31"/>
      <c r="J4023" s="83"/>
    </row>
    <row r="4024" spans="3:10" s="33" customFormat="1" x14ac:dyDescent="0.15">
      <c r="C4024" s="35"/>
      <c r="J4024" s="105"/>
    </row>
    <row r="4025" spans="3:10" x14ac:dyDescent="0.15">
      <c r="C4025" s="29"/>
      <c r="D4025" s="31"/>
      <c r="E4025" s="31"/>
      <c r="F4025" s="31"/>
      <c r="G4025" s="31"/>
      <c r="J4025" s="83"/>
    </row>
    <row r="4026" spans="3:10" x14ac:dyDescent="0.15">
      <c r="C4026" s="29"/>
      <c r="D4026" s="31"/>
      <c r="E4026" s="31"/>
      <c r="F4026" s="31"/>
      <c r="G4026" s="31"/>
      <c r="J4026" s="83"/>
    </row>
    <row r="4027" spans="3:10" x14ac:dyDescent="0.15">
      <c r="C4027" s="29"/>
      <c r="D4027" s="31"/>
      <c r="E4027" s="31"/>
      <c r="F4027" s="31"/>
      <c r="G4027" s="31"/>
      <c r="J4027" s="83"/>
    </row>
    <row r="4028" spans="3:10" x14ac:dyDescent="0.15">
      <c r="C4028" s="29"/>
      <c r="D4028" s="31"/>
      <c r="E4028" s="31"/>
      <c r="F4028" s="31"/>
      <c r="G4028" s="31"/>
      <c r="J4028" s="83"/>
    </row>
    <row r="4029" spans="3:10" x14ac:dyDescent="0.15">
      <c r="C4029" s="29"/>
      <c r="D4029" s="31"/>
      <c r="E4029" s="31"/>
      <c r="F4029" s="31"/>
      <c r="G4029" s="31"/>
      <c r="J4029" s="83"/>
    </row>
    <row r="4030" spans="3:10" s="33" customFormat="1" x14ac:dyDescent="0.15">
      <c r="C4030" s="35"/>
      <c r="J4030" s="105"/>
    </row>
    <row r="4031" spans="3:10" x14ac:dyDescent="0.15">
      <c r="C4031" s="29"/>
      <c r="D4031" s="31"/>
      <c r="E4031" s="31"/>
      <c r="F4031" s="31"/>
      <c r="G4031" s="31"/>
      <c r="J4031" s="83"/>
    </row>
    <row r="4032" spans="3:10" x14ac:dyDescent="0.15">
      <c r="C4032" s="29"/>
      <c r="D4032" s="31"/>
      <c r="E4032" s="31"/>
      <c r="F4032" s="31"/>
      <c r="G4032" s="31"/>
      <c r="J4032" s="83"/>
    </row>
    <row r="4033" spans="3:10" s="33" customFormat="1" x14ac:dyDescent="0.15">
      <c r="C4033" s="35"/>
      <c r="J4033" s="105"/>
    </row>
    <row r="4034" spans="3:10" x14ac:dyDescent="0.15">
      <c r="C4034" s="29"/>
      <c r="D4034" s="31"/>
      <c r="E4034" s="31"/>
      <c r="F4034" s="31"/>
      <c r="G4034" s="31"/>
      <c r="J4034" s="83"/>
    </row>
    <row r="4035" spans="3:10" x14ac:dyDescent="0.15">
      <c r="C4035" s="29"/>
      <c r="D4035" s="31"/>
      <c r="E4035" s="31"/>
      <c r="F4035" s="31"/>
      <c r="G4035" s="31"/>
      <c r="J4035" s="83"/>
    </row>
    <row r="4036" spans="3:10" x14ac:dyDescent="0.15">
      <c r="C4036" s="29"/>
      <c r="D4036" s="31"/>
      <c r="E4036" s="31"/>
      <c r="F4036" s="31"/>
      <c r="G4036" s="31"/>
      <c r="J4036" s="83"/>
    </row>
    <row r="4037" spans="3:10" x14ac:dyDescent="0.15">
      <c r="C4037" s="29"/>
      <c r="D4037" s="31"/>
      <c r="E4037" s="31"/>
      <c r="F4037" s="31"/>
      <c r="G4037" s="31"/>
      <c r="J4037" s="83"/>
    </row>
    <row r="4038" spans="3:10" x14ac:dyDescent="0.15">
      <c r="C4038" s="29"/>
      <c r="D4038" s="31"/>
      <c r="E4038" s="31"/>
      <c r="F4038" s="31"/>
      <c r="G4038" s="31"/>
      <c r="J4038" s="83"/>
    </row>
    <row r="4039" spans="3:10" x14ac:dyDescent="0.15">
      <c r="C4039" s="29"/>
      <c r="D4039" s="31"/>
      <c r="E4039" s="31"/>
      <c r="F4039" s="31"/>
      <c r="G4039" s="31"/>
      <c r="J4039" s="83"/>
    </row>
    <row r="4040" spans="3:10" x14ac:dyDescent="0.15">
      <c r="C4040" s="29"/>
      <c r="D4040" s="31"/>
      <c r="E4040" s="31"/>
      <c r="F4040" s="31"/>
      <c r="G4040" s="31"/>
      <c r="I4040" s="83"/>
      <c r="J4040" s="83"/>
    </row>
    <row r="4041" spans="3:10" x14ac:dyDescent="0.15">
      <c r="C4041" s="29"/>
      <c r="D4041" s="31"/>
      <c r="E4041" s="31"/>
      <c r="F4041" s="31"/>
      <c r="G4041" s="31"/>
      <c r="I4041" s="83"/>
      <c r="J4041" s="77"/>
    </row>
    <row r="4042" spans="3:10" x14ac:dyDescent="0.15">
      <c r="C4042" s="29"/>
      <c r="D4042" s="31"/>
      <c r="E4042" s="31"/>
      <c r="F4042" s="31"/>
      <c r="G4042" s="31"/>
      <c r="I4042" s="83"/>
      <c r="J4042" s="77"/>
    </row>
    <row r="4043" spans="3:10" x14ac:dyDescent="0.15">
      <c r="C4043" s="29"/>
      <c r="D4043" s="31"/>
      <c r="E4043" s="31"/>
      <c r="F4043" s="31"/>
      <c r="G4043" s="31"/>
      <c r="I4043" s="83"/>
      <c r="J4043" s="77"/>
    </row>
    <row r="4044" spans="3:10" x14ac:dyDescent="0.15">
      <c r="C4044" s="29"/>
      <c r="D4044" s="31"/>
      <c r="E4044" s="31"/>
      <c r="F4044" s="31"/>
      <c r="G4044" s="31"/>
      <c r="I4044" s="83"/>
      <c r="J4044" s="77"/>
    </row>
    <row r="4045" spans="3:10" x14ac:dyDescent="0.15">
      <c r="C4045" s="29"/>
      <c r="D4045" s="31"/>
      <c r="E4045" s="31"/>
      <c r="F4045" s="31"/>
      <c r="G4045" s="31"/>
      <c r="I4045" s="83"/>
      <c r="J4045" s="77"/>
    </row>
    <row r="4046" spans="3:10" x14ac:dyDescent="0.15">
      <c r="C4046" s="29"/>
      <c r="D4046" s="31"/>
      <c r="E4046" s="31"/>
      <c r="F4046" s="31"/>
      <c r="G4046" s="31"/>
      <c r="I4046" s="83"/>
      <c r="J4046" s="77"/>
    </row>
    <row r="4047" spans="3:10" x14ac:dyDescent="0.15">
      <c r="C4047" s="29"/>
      <c r="D4047" s="31"/>
      <c r="E4047" s="31"/>
      <c r="F4047" s="31"/>
      <c r="G4047" s="31"/>
      <c r="I4047" s="83"/>
      <c r="J4047" s="77"/>
    </row>
    <row r="4048" spans="3:10" x14ac:dyDescent="0.15">
      <c r="C4048" s="29"/>
      <c r="D4048" s="31"/>
      <c r="E4048" s="31"/>
      <c r="F4048" s="31"/>
      <c r="G4048" s="31"/>
      <c r="I4048" s="83"/>
      <c r="J4048" s="77"/>
    </row>
    <row r="4049" spans="3:10" x14ac:dyDescent="0.15">
      <c r="C4049" s="29"/>
      <c r="D4049" s="31"/>
      <c r="E4049" s="31"/>
      <c r="F4049" s="31"/>
      <c r="G4049" s="31"/>
      <c r="I4049" s="83"/>
      <c r="J4049" s="77"/>
    </row>
    <row r="4050" spans="3:10" x14ac:dyDescent="0.15">
      <c r="C4050" s="29"/>
      <c r="D4050" s="31"/>
      <c r="E4050" s="31"/>
      <c r="F4050" s="31"/>
      <c r="G4050" s="31"/>
      <c r="I4050" s="83"/>
      <c r="J4050" s="77"/>
    </row>
    <row r="4051" spans="3:10" x14ac:dyDescent="0.15">
      <c r="C4051" s="29"/>
      <c r="D4051" s="31"/>
      <c r="E4051" s="31"/>
      <c r="F4051" s="31"/>
      <c r="G4051" s="31"/>
      <c r="I4051" s="83"/>
      <c r="J4051" s="77"/>
    </row>
    <row r="4052" spans="3:10" x14ac:dyDescent="0.15">
      <c r="C4052" s="29"/>
      <c r="D4052" s="31"/>
      <c r="E4052" s="31"/>
      <c r="F4052" s="31"/>
      <c r="G4052" s="31"/>
      <c r="I4052" s="83"/>
      <c r="J4052" s="77"/>
    </row>
    <row r="4053" spans="3:10" x14ac:dyDescent="0.15">
      <c r="C4053" s="29"/>
      <c r="D4053" s="31"/>
      <c r="E4053" s="31"/>
      <c r="F4053" s="31"/>
      <c r="G4053" s="31"/>
      <c r="I4053" s="83"/>
      <c r="J4053" s="77"/>
    </row>
    <row r="4054" spans="3:10" x14ac:dyDescent="0.15">
      <c r="C4054" s="29"/>
      <c r="D4054" s="31"/>
      <c r="E4054" s="31"/>
      <c r="F4054" s="31"/>
      <c r="G4054" s="31"/>
      <c r="I4054" s="83"/>
      <c r="J4054" s="77"/>
    </row>
    <row r="4055" spans="3:10" x14ac:dyDescent="0.15">
      <c r="C4055" s="29"/>
      <c r="D4055" s="31"/>
      <c r="E4055" s="31"/>
      <c r="F4055" s="31"/>
      <c r="G4055" s="31"/>
      <c r="I4055" s="83"/>
      <c r="J4055" s="77"/>
    </row>
    <row r="4056" spans="3:10" x14ac:dyDescent="0.15">
      <c r="C4056" s="29"/>
      <c r="D4056" s="31"/>
      <c r="E4056" s="31"/>
      <c r="F4056" s="31"/>
      <c r="G4056" s="31"/>
      <c r="I4056" s="83"/>
      <c r="J4056" s="77"/>
    </row>
    <row r="4057" spans="3:10" x14ac:dyDescent="0.15">
      <c r="C4057" s="29"/>
      <c r="D4057" s="31"/>
      <c r="E4057" s="31"/>
      <c r="F4057" s="31"/>
      <c r="G4057" s="31"/>
      <c r="I4057" s="83"/>
      <c r="J4057" s="77"/>
    </row>
    <row r="4058" spans="3:10" x14ac:dyDescent="0.15">
      <c r="C4058" s="29"/>
      <c r="D4058" s="31"/>
      <c r="E4058" s="31"/>
      <c r="F4058" s="31"/>
      <c r="G4058" s="31"/>
      <c r="I4058" s="83"/>
      <c r="J4058" s="77"/>
    </row>
    <row r="4059" spans="3:10" x14ac:dyDescent="0.15">
      <c r="C4059" s="29"/>
      <c r="D4059" s="31"/>
      <c r="E4059" s="31"/>
      <c r="F4059" s="31"/>
      <c r="G4059" s="31"/>
      <c r="I4059" s="83"/>
      <c r="J4059" s="77"/>
    </row>
    <row r="4060" spans="3:10" x14ac:dyDescent="0.15">
      <c r="C4060" s="29"/>
      <c r="D4060" s="31"/>
      <c r="E4060" s="31"/>
      <c r="F4060" s="31"/>
      <c r="G4060" s="31"/>
      <c r="I4060" s="83"/>
      <c r="J4060" s="77"/>
    </row>
    <row r="4061" spans="3:10" x14ac:dyDescent="0.15">
      <c r="C4061" s="29"/>
      <c r="D4061" s="31"/>
      <c r="E4061" s="31"/>
      <c r="F4061" s="31"/>
      <c r="G4061" s="31"/>
      <c r="I4061" s="83"/>
      <c r="J4061" s="77"/>
    </row>
    <row r="4062" spans="3:10" x14ac:dyDescent="0.15">
      <c r="C4062" s="29"/>
      <c r="D4062" s="31"/>
      <c r="E4062" s="31"/>
      <c r="F4062" s="31"/>
      <c r="G4062" s="31"/>
      <c r="I4062" s="83"/>
      <c r="J4062" s="77"/>
    </row>
    <row r="4063" spans="3:10" x14ac:dyDescent="0.15">
      <c r="C4063" s="29"/>
      <c r="D4063" s="31"/>
      <c r="E4063" s="31"/>
      <c r="F4063" s="31"/>
      <c r="G4063" s="31"/>
      <c r="I4063" s="83"/>
      <c r="J4063" s="77"/>
    </row>
    <row r="4064" spans="3:10" x14ac:dyDescent="0.15">
      <c r="C4064" s="29"/>
      <c r="D4064" s="31"/>
      <c r="E4064" s="31"/>
      <c r="F4064" s="31"/>
      <c r="G4064" s="31"/>
      <c r="I4064" s="83"/>
      <c r="J4064" s="77"/>
    </row>
    <row r="4065" spans="3:10" x14ac:dyDescent="0.15">
      <c r="C4065" s="29"/>
      <c r="D4065" s="31"/>
      <c r="E4065" s="31"/>
      <c r="F4065" s="31"/>
      <c r="G4065" s="31"/>
      <c r="I4065" s="83"/>
      <c r="J4065" s="77"/>
    </row>
    <row r="4066" spans="3:10" x14ac:dyDescent="0.15">
      <c r="C4066" s="29"/>
      <c r="D4066" s="31"/>
      <c r="E4066" s="31"/>
      <c r="F4066" s="31"/>
      <c r="G4066" s="31"/>
      <c r="I4066" s="83"/>
      <c r="J4066" s="77"/>
    </row>
    <row r="4067" spans="3:10" s="33" customFormat="1" x14ac:dyDescent="0.15">
      <c r="C4067" s="35"/>
      <c r="I4067" s="105"/>
      <c r="J4067" s="105"/>
    </row>
    <row r="4068" spans="3:10" s="33" customFormat="1" x14ac:dyDescent="0.15">
      <c r="C4068" s="35"/>
      <c r="I4068" s="105"/>
      <c r="J4068" s="105"/>
    </row>
    <row r="4069" spans="3:10" x14ac:dyDescent="0.15">
      <c r="C4069" s="29"/>
      <c r="D4069" s="31"/>
      <c r="E4069" s="31"/>
      <c r="F4069" s="31"/>
      <c r="G4069" s="31"/>
      <c r="I4069" s="83"/>
      <c r="J4069" s="77"/>
    </row>
    <row r="4070" spans="3:10" x14ac:dyDescent="0.15">
      <c r="C4070" s="29"/>
      <c r="D4070" s="31"/>
      <c r="E4070" s="31"/>
      <c r="F4070" s="31"/>
      <c r="G4070" s="31"/>
      <c r="I4070" s="83"/>
      <c r="J4070" s="77"/>
    </row>
    <row r="4071" spans="3:10" x14ac:dyDescent="0.15">
      <c r="C4071" s="29"/>
      <c r="D4071" s="31"/>
      <c r="E4071" s="31"/>
      <c r="F4071" s="31"/>
      <c r="G4071" s="31"/>
      <c r="I4071" s="83"/>
      <c r="J4071" s="77"/>
    </row>
    <row r="4072" spans="3:10" x14ac:dyDescent="0.15">
      <c r="C4072" s="29"/>
      <c r="D4072" s="31"/>
      <c r="E4072" s="31"/>
      <c r="F4072" s="31"/>
      <c r="G4072" s="31"/>
      <c r="I4072" s="83"/>
      <c r="J4072" s="77"/>
    </row>
    <row r="4073" spans="3:10" x14ac:dyDescent="0.15">
      <c r="C4073" s="29"/>
      <c r="D4073" s="31"/>
      <c r="E4073" s="31"/>
      <c r="F4073" s="31"/>
      <c r="G4073" s="31"/>
      <c r="I4073" s="83"/>
      <c r="J4073" s="77"/>
    </row>
    <row r="4074" spans="3:10" x14ac:dyDescent="0.15">
      <c r="C4074" s="29"/>
      <c r="D4074" s="31"/>
      <c r="E4074" s="31"/>
      <c r="F4074" s="31"/>
      <c r="G4074" s="31"/>
      <c r="I4074" s="83"/>
      <c r="J4074" s="77"/>
    </row>
    <row r="4075" spans="3:10" x14ac:dyDescent="0.15">
      <c r="C4075" s="29"/>
      <c r="D4075" s="31"/>
      <c r="E4075" s="31"/>
      <c r="F4075" s="31"/>
      <c r="G4075" s="31"/>
      <c r="I4075" s="83"/>
      <c r="J4075" s="77"/>
    </row>
    <row r="4076" spans="3:10" x14ac:dyDescent="0.15">
      <c r="C4076" s="29"/>
      <c r="D4076" s="31"/>
      <c r="E4076" s="31"/>
      <c r="F4076" s="31"/>
      <c r="G4076" s="31"/>
      <c r="I4076" s="83"/>
      <c r="J4076" s="77"/>
    </row>
    <row r="4077" spans="3:10" s="33" customFormat="1" x14ac:dyDescent="0.15">
      <c r="C4077" s="35"/>
      <c r="I4077" s="105"/>
      <c r="J4077" s="105"/>
    </row>
    <row r="4078" spans="3:10" x14ac:dyDescent="0.15">
      <c r="C4078" s="29"/>
      <c r="D4078" s="31"/>
      <c r="E4078" s="31"/>
      <c r="F4078" s="31"/>
      <c r="G4078" s="31"/>
      <c r="I4078" s="83"/>
      <c r="J4078" s="77"/>
    </row>
    <row r="4079" spans="3:10" x14ac:dyDescent="0.15">
      <c r="C4079" s="29"/>
      <c r="D4079" s="31"/>
      <c r="E4079" s="31"/>
      <c r="F4079" s="31"/>
      <c r="G4079" s="31"/>
      <c r="I4079" s="83"/>
      <c r="J4079" s="77"/>
    </row>
    <row r="4080" spans="3:10" x14ac:dyDescent="0.15">
      <c r="C4080" s="29"/>
      <c r="D4080" s="31"/>
      <c r="E4080" s="31"/>
      <c r="F4080" s="31"/>
      <c r="G4080" s="31"/>
      <c r="I4080" s="83"/>
      <c r="J4080" s="77"/>
    </row>
    <row r="4081" spans="3:10" x14ac:dyDescent="0.15">
      <c r="C4081" s="29"/>
      <c r="D4081" s="31"/>
      <c r="E4081" s="31"/>
      <c r="F4081" s="31"/>
      <c r="G4081" s="31"/>
      <c r="I4081" s="83"/>
      <c r="J4081" s="77"/>
    </row>
    <row r="4082" spans="3:10" x14ac:dyDescent="0.15">
      <c r="C4082" s="29"/>
      <c r="D4082" s="83"/>
      <c r="E4082" s="31"/>
      <c r="F4082" s="31"/>
      <c r="G4082" s="31"/>
      <c r="I4082" s="83"/>
      <c r="J4082" s="77"/>
    </row>
    <row r="4083" spans="3:10" s="33" customFormat="1" x14ac:dyDescent="0.15">
      <c r="C4083" s="35"/>
      <c r="D4083" s="105"/>
      <c r="I4083" s="105"/>
      <c r="J4083" s="105"/>
    </row>
    <row r="4084" spans="3:10" x14ac:dyDescent="0.15">
      <c r="C4084" s="29"/>
      <c r="D4084" s="83"/>
      <c r="E4084" s="31"/>
      <c r="F4084" s="31"/>
      <c r="G4084" s="31"/>
      <c r="I4084" s="83"/>
      <c r="J4084" s="77"/>
    </row>
    <row r="4085" spans="3:10" x14ac:dyDescent="0.15">
      <c r="C4085" s="29"/>
      <c r="D4085" s="83"/>
      <c r="E4085" s="31"/>
      <c r="F4085" s="31"/>
      <c r="G4085" s="31"/>
      <c r="I4085" s="83"/>
      <c r="J4085" s="77"/>
    </row>
    <row r="4086" spans="3:10" x14ac:dyDescent="0.15">
      <c r="C4086" s="29"/>
      <c r="D4086" s="83"/>
      <c r="E4086" s="31"/>
      <c r="F4086" s="31"/>
      <c r="G4086" s="31"/>
      <c r="I4086" s="83"/>
      <c r="J4086" s="77"/>
    </row>
    <row r="4087" spans="3:10" x14ac:dyDescent="0.15">
      <c r="C4087" s="29"/>
      <c r="D4087" s="83"/>
      <c r="E4087" s="31"/>
      <c r="F4087" s="31"/>
      <c r="G4087" s="31"/>
      <c r="I4087" s="83"/>
      <c r="J4087" s="77"/>
    </row>
    <row r="4088" spans="3:10" x14ac:dyDescent="0.15">
      <c r="C4088" s="29"/>
      <c r="D4088" s="83"/>
      <c r="E4088" s="31"/>
      <c r="F4088" s="31"/>
      <c r="G4088" s="31"/>
      <c r="I4088" s="83"/>
      <c r="J4088" s="77"/>
    </row>
    <row r="4089" spans="3:10" x14ac:dyDescent="0.15">
      <c r="C4089" s="29"/>
      <c r="D4089" s="83"/>
      <c r="E4089" s="31"/>
      <c r="F4089" s="31"/>
      <c r="G4089" s="31"/>
      <c r="I4089" s="83"/>
      <c r="J4089" s="77"/>
    </row>
    <row r="4090" spans="3:10" x14ac:dyDescent="0.15">
      <c r="C4090" s="29"/>
      <c r="D4090" s="83"/>
      <c r="E4090" s="31"/>
      <c r="F4090" s="31"/>
      <c r="G4090" s="31"/>
      <c r="I4090" s="83"/>
      <c r="J4090" s="77"/>
    </row>
    <row r="4091" spans="3:10" x14ac:dyDescent="0.15">
      <c r="C4091" s="29"/>
      <c r="D4091" s="83"/>
      <c r="E4091" s="31"/>
      <c r="F4091" s="31"/>
      <c r="G4091" s="31"/>
      <c r="I4091" s="83"/>
      <c r="J4091" s="77"/>
    </row>
    <row r="4092" spans="3:10" s="33" customFormat="1" x14ac:dyDescent="0.15">
      <c r="C4092" s="35"/>
      <c r="D4092" s="105"/>
      <c r="I4092" s="105"/>
      <c r="J4092" s="105"/>
    </row>
    <row r="4093" spans="3:10" x14ac:dyDescent="0.15">
      <c r="C4093" s="29"/>
      <c r="D4093" s="83"/>
      <c r="E4093" s="31"/>
      <c r="F4093" s="31"/>
      <c r="G4093" s="31"/>
      <c r="I4093" s="83"/>
      <c r="J4093" s="77"/>
    </row>
    <row r="4094" spans="3:10" x14ac:dyDescent="0.15">
      <c r="C4094" s="29"/>
      <c r="D4094" s="83"/>
      <c r="E4094" s="31"/>
      <c r="F4094" s="31"/>
      <c r="G4094" s="31"/>
      <c r="I4094" s="83"/>
      <c r="J4094" s="77"/>
    </row>
    <row r="4095" spans="3:10" x14ac:dyDescent="0.15">
      <c r="C4095" s="29"/>
      <c r="D4095" s="83"/>
      <c r="E4095" s="31"/>
      <c r="F4095" s="31"/>
      <c r="G4095" s="31"/>
      <c r="I4095" s="83"/>
      <c r="J4095" s="77"/>
    </row>
    <row r="4096" spans="3:10" x14ac:dyDescent="0.15">
      <c r="C4096" s="29"/>
      <c r="D4096" s="83"/>
      <c r="E4096" s="31"/>
      <c r="F4096" s="31"/>
      <c r="G4096" s="31"/>
      <c r="I4096" s="83"/>
      <c r="J4096" s="77"/>
    </row>
    <row r="4097" spans="3:10" x14ac:dyDescent="0.15">
      <c r="C4097" s="29"/>
      <c r="D4097" s="83"/>
      <c r="E4097" s="31"/>
      <c r="F4097" s="31"/>
      <c r="G4097" s="31"/>
      <c r="I4097" s="83"/>
      <c r="J4097" s="77"/>
    </row>
    <row r="4098" spans="3:10" x14ac:dyDescent="0.15">
      <c r="C4098" s="29"/>
      <c r="D4098" s="83"/>
      <c r="E4098" s="31"/>
      <c r="F4098" s="31"/>
      <c r="G4098" s="31"/>
      <c r="I4098" s="83"/>
      <c r="J4098" s="77"/>
    </row>
    <row r="4099" spans="3:10" x14ac:dyDescent="0.15">
      <c r="C4099" s="29"/>
      <c r="D4099" s="83"/>
      <c r="E4099" s="31"/>
      <c r="F4099" s="31"/>
      <c r="G4099" s="31"/>
      <c r="I4099" s="83"/>
      <c r="J4099" s="77"/>
    </row>
    <row r="4100" spans="3:10" x14ac:dyDescent="0.15">
      <c r="C4100" s="29"/>
      <c r="D4100" s="83"/>
      <c r="E4100" s="31"/>
      <c r="F4100" s="31"/>
      <c r="G4100" s="31"/>
      <c r="I4100" s="83"/>
      <c r="J4100" s="77"/>
    </row>
    <row r="4101" spans="3:10" x14ac:dyDescent="0.15">
      <c r="C4101" s="29"/>
      <c r="D4101" s="83"/>
      <c r="E4101" s="31"/>
      <c r="F4101" s="31"/>
      <c r="G4101" s="31"/>
      <c r="I4101" s="83"/>
      <c r="J4101" s="77"/>
    </row>
    <row r="4102" spans="3:10" x14ac:dyDescent="0.15">
      <c r="C4102" s="29"/>
      <c r="D4102" s="83"/>
      <c r="E4102" s="31"/>
      <c r="F4102" s="31"/>
      <c r="G4102" s="31"/>
      <c r="I4102" s="83"/>
      <c r="J4102" s="77"/>
    </row>
    <row r="4103" spans="3:10" x14ac:dyDescent="0.15">
      <c r="C4103" s="29"/>
      <c r="D4103" s="83"/>
      <c r="E4103" s="31"/>
      <c r="F4103" s="31"/>
      <c r="G4103" s="31"/>
      <c r="I4103" s="83"/>
      <c r="J4103" s="77"/>
    </row>
    <row r="4104" spans="3:10" x14ac:dyDescent="0.15">
      <c r="C4104" s="29"/>
      <c r="D4104" s="83"/>
      <c r="E4104" s="31"/>
      <c r="F4104" s="31"/>
      <c r="G4104" s="31"/>
      <c r="I4104" s="83"/>
      <c r="J4104" s="77"/>
    </row>
    <row r="4105" spans="3:10" x14ac:dyDescent="0.15">
      <c r="C4105" s="29"/>
      <c r="D4105" s="83"/>
      <c r="E4105" s="31"/>
      <c r="F4105" s="31"/>
      <c r="G4105" s="31"/>
      <c r="I4105" s="83"/>
      <c r="J4105" s="77"/>
    </row>
    <row r="4106" spans="3:10" x14ac:dyDescent="0.15">
      <c r="C4106" s="29"/>
      <c r="D4106" s="83"/>
      <c r="E4106" s="31"/>
      <c r="F4106" s="31"/>
      <c r="G4106" s="31"/>
      <c r="I4106" s="83"/>
      <c r="J4106" s="77"/>
    </row>
    <row r="4107" spans="3:10" x14ac:dyDescent="0.15">
      <c r="C4107" s="29"/>
      <c r="D4107" s="83"/>
      <c r="E4107" s="31"/>
      <c r="F4107" s="31"/>
      <c r="G4107" s="31"/>
      <c r="I4107" s="83"/>
      <c r="J4107" s="77"/>
    </row>
    <row r="4108" spans="3:10" x14ac:dyDescent="0.15">
      <c r="C4108" s="29"/>
      <c r="D4108" s="83"/>
      <c r="E4108" s="31"/>
      <c r="F4108" s="31"/>
      <c r="G4108" s="31"/>
      <c r="I4108" s="83"/>
      <c r="J4108" s="77"/>
    </row>
    <row r="4109" spans="3:10" x14ac:dyDescent="0.15">
      <c r="C4109" s="29"/>
      <c r="D4109" s="83"/>
      <c r="E4109" s="31"/>
      <c r="F4109" s="31"/>
      <c r="G4109" s="31"/>
      <c r="I4109" s="83"/>
      <c r="J4109" s="77"/>
    </row>
    <row r="4110" spans="3:10" x14ac:dyDescent="0.15">
      <c r="C4110" s="29"/>
      <c r="D4110" s="83"/>
      <c r="E4110" s="31"/>
      <c r="F4110" s="31"/>
      <c r="G4110" s="31"/>
      <c r="I4110" s="83"/>
      <c r="J4110" s="77"/>
    </row>
    <row r="4304" s="33" customFormat="1" x14ac:dyDescent="0.15"/>
    <row r="4322" s="33" customFormat="1" x14ac:dyDescent="0.15"/>
    <row r="4329" s="33" customFormat="1" x14ac:dyDescent="0.15"/>
    <row r="4499" s="33" customFormat="1" x14ac:dyDescent="0.15"/>
    <row r="4527" s="33" customFormat="1" x14ac:dyDescent="0.15"/>
    <row r="4679" s="33" customFormat="1" x14ac:dyDescent="0.15"/>
    <row r="4732" s="33" customFormat="1" x14ac:dyDescent="0.15"/>
    <row r="4733" s="33" customFormat="1" x14ac:dyDescent="0.15"/>
    <row r="4787" s="33" customFormat="1" x14ac:dyDescent="0.15"/>
    <row r="4792" s="33" customFormat="1" x14ac:dyDescent="0.15"/>
    <row r="4856" s="33" customFormat="1" x14ac:dyDescent="0.15"/>
    <row r="4899" s="33" customFormat="1" x14ac:dyDescent="0.15"/>
    <row r="4928" s="33" customFormat="1" x14ac:dyDescent="0.15"/>
    <row r="5293" s="33" customFormat="1" x14ac:dyDescent="0.15"/>
    <row r="5328" s="33" customFormat="1" x14ac:dyDescent="0.15"/>
    <row r="5352" s="33" customFormat="1" x14ac:dyDescent="0.15"/>
    <row r="5478" s="33" customFormat="1" x14ac:dyDescent="0.15"/>
  </sheetData>
  <phoneticPr fontId="1"/>
  <pageMargins left="0.7" right="0.7" top="0.75" bottom="0.75" header="0.3" footer="0.3"/>
  <pageSetup paperSize="9"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H1455"/>
  <sheetViews>
    <sheetView topLeftCell="B1" zoomScale="115" zoomScaleNormal="115" workbookViewId="0">
      <selection activeCell="D614" sqref="D614"/>
    </sheetView>
  </sheetViews>
  <sheetFormatPr defaultRowHeight="13.5" x14ac:dyDescent="0.15"/>
  <cols>
    <col min="1" max="1" width="9" customWidth="1"/>
    <col min="2" max="2" width="9" style="108" customWidth="1"/>
    <col min="3" max="3" width="13.5" bestFit="1" customWidth="1"/>
    <col min="5" max="5" width="25.375" customWidth="1"/>
  </cols>
  <sheetData>
    <row r="2" spans="3:8" s="108" customFormat="1" x14ac:dyDescent="0.15"/>
    <row r="3" spans="3:8" s="108" customFormat="1" x14ac:dyDescent="0.15"/>
    <row r="4" spans="3:8" s="108" customFormat="1" x14ac:dyDescent="0.15"/>
    <row r="5" spans="3:8" x14ac:dyDescent="0.15">
      <c r="C5" s="4">
        <v>42250</v>
      </c>
      <c r="D5" t="s">
        <v>533</v>
      </c>
      <c r="F5">
        <v>930</v>
      </c>
      <c r="H5" t="s">
        <v>534</v>
      </c>
    </row>
    <row r="6" spans="3:8" x14ac:dyDescent="0.15">
      <c r="C6" s="4">
        <v>42250</v>
      </c>
      <c r="D6" t="s">
        <v>535</v>
      </c>
      <c r="F6">
        <v>641</v>
      </c>
      <c r="H6" t="s">
        <v>532</v>
      </c>
    </row>
    <row r="7" spans="3:8" x14ac:dyDescent="0.15">
      <c r="C7" s="4">
        <v>42250</v>
      </c>
      <c r="D7" t="s">
        <v>535</v>
      </c>
      <c r="F7">
        <v>657</v>
      </c>
      <c r="H7" t="s">
        <v>532</v>
      </c>
    </row>
    <row r="8" spans="3:8" x14ac:dyDescent="0.15">
      <c r="C8" s="4">
        <v>42257</v>
      </c>
      <c r="D8" t="s">
        <v>163</v>
      </c>
      <c r="F8">
        <v>150</v>
      </c>
      <c r="H8" t="s">
        <v>161</v>
      </c>
    </row>
    <row r="9" spans="3:8" x14ac:dyDescent="0.15">
      <c r="C9" s="4">
        <v>42261</v>
      </c>
      <c r="D9" t="s">
        <v>165</v>
      </c>
      <c r="F9">
        <v>1450</v>
      </c>
      <c r="H9" t="s">
        <v>164</v>
      </c>
    </row>
    <row r="10" spans="3:8" x14ac:dyDescent="0.15">
      <c r="C10" s="4">
        <v>42266</v>
      </c>
      <c r="D10" s="12" t="s">
        <v>166</v>
      </c>
      <c r="F10" s="12">
        <v>750</v>
      </c>
      <c r="H10" s="12" t="s">
        <v>11</v>
      </c>
    </row>
    <row r="11" spans="3:8" x14ac:dyDescent="0.15">
      <c r="C11" s="4">
        <v>42267</v>
      </c>
      <c r="D11" s="12" t="s">
        <v>167</v>
      </c>
      <c r="F11" s="12">
        <v>950</v>
      </c>
      <c r="H11" s="12" t="s">
        <v>169</v>
      </c>
    </row>
    <row r="12" spans="3:8" x14ac:dyDescent="0.15">
      <c r="C12" s="4">
        <v>42267</v>
      </c>
      <c r="D12" s="12" t="s">
        <v>168</v>
      </c>
      <c r="F12" s="12">
        <v>950</v>
      </c>
      <c r="H12" s="12" t="s">
        <v>169</v>
      </c>
    </row>
    <row r="13" spans="3:8" x14ac:dyDescent="0.15">
      <c r="C13" s="4">
        <v>42269</v>
      </c>
      <c r="D13" s="12" t="s">
        <v>172</v>
      </c>
      <c r="F13" s="12">
        <v>800</v>
      </c>
      <c r="H13" s="12" t="s">
        <v>176</v>
      </c>
    </row>
    <row r="14" spans="3:8" x14ac:dyDescent="0.15">
      <c r="C14" s="4">
        <v>42271</v>
      </c>
      <c r="D14" s="12" t="s">
        <v>170</v>
      </c>
      <c r="F14" s="12">
        <v>108</v>
      </c>
      <c r="H14" t="s">
        <v>174</v>
      </c>
    </row>
    <row r="15" spans="3:8" x14ac:dyDescent="0.15">
      <c r="C15" s="4">
        <v>42271</v>
      </c>
      <c r="D15" s="12" t="s">
        <v>192</v>
      </c>
      <c r="F15" s="12">
        <v>770</v>
      </c>
      <c r="H15" s="12" t="s">
        <v>176</v>
      </c>
    </row>
    <row r="16" spans="3:8" x14ac:dyDescent="0.15">
      <c r="C16" s="4">
        <v>42272</v>
      </c>
      <c r="D16" s="12" t="s">
        <v>199</v>
      </c>
      <c r="F16" s="12">
        <v>8</v>
      </c>
      <c r="H16" t="s">
        <v>175</v>
      </c>
    </row>
    <row r="17" spans="2:8" x14ac:dyDescent="0.15">
      <c r="C17" s="4">
        <v>42275</v>
      </c>
      <c r="D17" s="12" t="s">
        <v>173</v>
      </c>
      <c r="F17" s="12">
        <v>900</v>
      </c>
      <c r="H17" t="s">
        <v>178</v>
      </c>
    </row>
    <row r="18" spans="2:8" x14ac:dyDescent="0.15">
      <c r="C18" s="4">
        <v>42275</v>
      </c>
      <c r="D18" s="12" t="s">
        <v>173</v>
      </c>
      <c r="F18" s="12">
        <v>899</v>
      </c>
      <c r="H18" t="s">
        <v>179</v>
      </c>
    </row>
    <row r="19" spans="2:8" x14ac:dyDescent="0.15">
      <c r="C19" s="4">
        <v>42275</v>
      </c>
      <c r="D19" s="12" t="s">
        <v>173</v>
      </c>
      <c r="F19" s="12">
        <v>900</v>
      </c>
      <c r="H19" t="s">
        <v>180</v>
      </c>
    </row>
    <row r="20" spans="2:8" x14ac:dyDescent="0.15">
      <c r="C20" s="4">
        <v>42275</v>
      </c>
      <c r="D20" s="12" t="s">
        <v>173</v>
      </c>
      <c r="F20" s="12">
        <v>900</v>
      </c>
      <c r="H20" t="s">
        <v>180</v>
      </c>
    </row>
    <row r="21" spans="2:8" x14ac:dyDescent="0.15">
      <c r="C21" s="4">
        <v>42275</v>
      </c>
      <c r="D21" s="12" t="s">
        <v>173</v>
      </c>
      <c r="F21" s="12">
        <v>900</v>
      </c>
      <c r="H21" t="s">
        <v>180</v>
      </c>
    </row>
    <row r="22" spans="2:8" x14ac:dyDescent="0.15">
      <c r="C22" s="4">
        <v>42275</v>
      </c>
      <c r="D22" s="12" t="s">
        <v>173</v>
      </c>
      <c r="F22" s="12">
        <v>900</v>
      </c>
      <c r="H22" t="s">
        <v>181</v>
      </c>
    </row>
    <row r="23" spans="2:8" x14ac:dyDescent="0.15">
      <c r="C23" s="4">
        <v>42275</v>
      </c>
      <c r="D23" s="12" t="s">
        <v>173</v>
      </c>
      <c r="F23" s="12">
        <v>899</v>
      </c>
      <c r="H23" t="s">
        <v>182</v>
      </c>
    </row>
    <row r="24" spans="2:8" x14ac:dyDescent="0.15">
      <c r="C24" s="4">
        <v>42275</v>
      </c>
      <c r="D24" s="12" t="s">
        <v>173</v>
      </c>
      <c r="F24" s="12">
        <v>899</v>
      </c>
      <c r="H24" t="s">
        <v>182</v>
      </c>
    </row>
    <row r="25" spans="2:8" x14ac:dyDescent="0.15">
      <c r="C25" s="4">
        <v>42275</v>
      </c>
      <c r="D25" s="12" t="s">
        <v>173</v>
      </c>
      <c r="F25" s="12">
        <v>899</v>
      </c>
      <c r="H25" t="s">
        <v>183</v>
      </c>
    </row>
    <row r="26" spans="2:8" x14ac:dyDescent="0.15">
      <c r="C26" s="4">
        <v>42274</v>
      </c>
      <c r="D26" s="12" t="s">
        <v>193</v>
      </c>
      <c r="F26" s="12">
        <v>800</v>
      </c>
      <c r="H26" t="s">
        <v>4879</v>
      </c>
    </row>
    <row r="27" spans="2:8" x14ac:dyDescent="0.15">
      <c r="C27" s="4">
        <v>42274</v>
      </c>
      <c r="D27" s="12" t="s">
        <v>193</v>
      </c>
      <c r="F27" s="12">
        <v>800</v>
      </c>
      <c r="H27" s="108" t="s">
        <v>4879</v>
      </c>
    </row>
    <row r="28" spans="2:8" x14ac:dyDescent="0.15">
      <c r="C28" s="4">
        <v>42274</v>
      </c>
      <c r="D28" s="12" t="s">
        <v>193</v>
      </c>
      <c r="F28" s="12">
        <v>800</v>
      </c>
      <c r="H28" s="108" t="s">
        <v>4879</v>
      </c>
    </row>
    <row r="29" spans="2:8" s="9" customFormat="1" x14ac:dyDescent="0.15">
      <c r="B29" s="104"/>
      <c r="C29" s="4">
        <v>42274</v>
      </c>
      <c r="D29" s="16" t="s">
        <v>184</v>
      </c>
      <c r="F29" s="16">
        <v>2000</v>
      </c>
      <c r="H29" s="108" t="s">
        <v>4879</v>
      </c>
    </row>
    <row r="30" spans="2:8" x14ac:dyDescent="0.15">
      <c r="C30" s="4">
        <v>42274</v>
      </c>
      <c r="D30" s="12" t="s">
        <v>184</v>
      </c>
      <c r="F30" s="12">
        <v>2000</v>
      </c>
      <c r="H30" s="108" t="s">
        <v>4879</v>
      </c>
    </row>
    <row r="31" spans="2:8" x14ac:dyDescent="0.15">
      <c r="C31" s="4">
        <v>42274</v>
      </c>
      <c r="D31" s="12" t="s">
        <v>184</v>
      </c>
      <c r="F31" s="12">
        <v>2000</v>
      </c>
      <c r="H31" s="108" t="s">
        <v>4879</v>
      </c>
    </row>
    <row r="32" spans="2:8" x14ac:dyDescent="0.15">
      <c r="C32" s="4">
        <v>42274</v>
      </c>
      <c r="D32" s="12" t="s">
        <v>184</v>
      </c>
      <c r="F32" s="12">
        <v>3000</v>
      </c>
      <c r="H32" s="9" t="s">
        <v>531</v>
      </c>
    </row>
    <row r="33" spans="2:8" x14ac:dyDescent="0.15">
      <c r="C33" s="4">
        <v>42275</v>
      </c>
      <c r="D33" s="12" t="s">
        <v>316</v>
      </c>
      <c r="F33" s="12">
        <v>2262</v>
      </c>
      <c r="H33" s="9" t="s">
        <v>123</v>
      </c>
    </row>
    <row r="34" spans="2:8" ht="13.5" customHeight="1" x14ac:dyDescent="0.15">
      <c r="C34" s="4">
        <v>42275</v>
      </c>
      <c r="D34" s="12" t="s">
        <v>194</v>
      </c>
      <c r="F34" s="12">
        <v>900</v>
      </c>
      <c r="H34" s="108" t="s">
        <v>4879</v>
      </c>
    </row>
    <row r="35" spans="2:8" ht="13.5" customHeight="1" x14ac:dyDescent="0.15">
      <c r="C35" s="4">
        <v>42275</v>
      </c>
      <c r="D35" s="12" t="s">
        <v>194</v>
      </c>
      <c r="F35" s="12">
        <v>900</v>
      </c>
      <c r="H35" s="108" t="s">
        <v>4879</v>
      </c>
    </row>
    <row r="36" spans="2:8" s="42" customFormat="1" ht="13.5" customHeight="1" x14ac:dyDescent="0.15">
      <c r="B36" s="104"/>
      <c r="C36" s="4">
        <v>42275</v>
      </c>
      <c r="D36" s="12" t="s">
        <v>173</v>
      </c>
      <c r="E36" s="72"/>
      <c r="F36" s="16">
        <v>900</v>
      </c>
      <c r="H36" s="108" t="s">
        <v>4879</v>
      </c>
    </row>
    <row r="37" spans="2:8" ht="13.5" customHeight="1" x14ac:dyDescent="0.15">
      <c r="C37" s="4">
        <v>42275</v>
      </c>
      <c r="D37" s="12" t="s">
        <v>194</v>
      </c>
      <c r="F37" s="12">
        <v>900</v>
      </c>
      <c r="H37" s="108" t="s">
        <v>4879</v>
      </c>
    </row>
    <row r="38" spans="2:8" ht="13.5" customHeight="1" x14ac:dyDescent="0.15">
      <c r="C38" s="4">
        <v>42275</v>
      </c>
      <c r="D38" s="12" t="s">
        <v>194</v>
      </c>
      <c r="F38" s="12">
        <v>900</v>
      </c>
      <c r="H38" s="108" t="s">
        <v>4879</v>
      </c>
    </row>
    <row r="39" spans="2:8" ht="13.5" customHeight="1" x14ac:dyDescent="0.15">
      <c r="C39" s="4">
        <v>42275</v>
      </c>
      <c r="D39" s="12" t="s">
        <v>194</v>
      </c>
      <c r="F39" s="12">
        <v>900</v>
      </c>
      <c r="H39" s="108" t="s">
        <v>4879</v>
      </c>
    </row>
    <row r="40" spans="2:8" ht="13.5" customHeight="1" x14ac:dyDescent="0.15">
      <c r="C40" s="4">
        <v>42275</v>
      </c>
      <c r="D40" s="16" t="s">
        <v>194</v>
      </c>
      <c r="F40" s="12">
        <v>900</v>
      </c>
      <c r="H40" s="108" t="s">
        <v>4879</v>
      </c>
    </row>
    <row r="41" spans="2:8" x14ac:dyDescent="0.15">
      <c r="C41" s="4">
        <v>42276</v>
      </c>
      <c r="D41" s="12" t="s">
        <v>185</v>
      </c>
      <c r="F41" s="12">
        <v>800</v>
      </c>
      <c r="H41" s="108" t="s">
        <v>4879</v>
      </c>
    </row>
    <row r="42" spans="2:8" s="104" customFormat="1" x14ac:dyDescent="0.15">
      <c r="C42" s="4">
        <v>42274</v>
      </c>
      <c r="D42" s="16" t="s">
        <v>186</v>
      </c>
      <c r="F42" s="16">
        <v>1200</v>
      </c>
      <c r="H42" s="108" t="s">
        <v>4879</v>
      </c>
    </row>
    <row r="43" spans="2:8" x14ac:dyDescent="0.15">
      <c r="C43" s="4">
        <v>42277</v>
      </c>
      <c r="D43" s="12" t="s">
        <v>187</v>
      </c>
      <c r="F43" s="12">
        <v>770</v>
      </c>
      <c r="H43" s="108" t="s">
        <v>4879</v>
      </c>
    </row>
    <row r="44" spans="2:8" x14ac:dyDescent="0.15">
      <c r="C44" s="4">
        <v>42277</v>
      </c>
      <c r="D44" s="12" t="s">
        <v>187</v>
      </c>
      <c r="F44" s="12">
        <v>770</v>
      </c>
      <c r="H44" s="108" t="s">
        <v>4879</v>
      </c>
    </row>
    <row r="45" spans="2:8" x14ac:dyDescent="0.15">
      <c r="C45" s="4">
        <v>42277</v>
      </c>
      <c r="D45" s="12" t="s">
        <v>188</v>
      </c>
      <c r="F45" s="12">
        <v>770</v>
      </c>
      <c r="H45" s="108" t="s">
        <v>4879</v>
      </c>
    </row>
    <row r="46" spans="2:8" x14ac:dyDescent="0.15">
      <c r="C46" s="4">
        <v>42277</v>
      </c>
      <c r="D46" s="12" t="s">
        <v>188</v>
      </c>
      <c r="F46" s="12">
        <v>770</v>
      </c>
      <c r="H46" s="108" t="s">
        <v>4879</v>
      </c>
    </row>
    <row r="47" spans="2:8" x14ac:dyDescent="0.15">
      <c r="C47" s="4">
        <v>42277</v>
      </c>
      <c r="D47" s="12" t="s">
        <v>188</v>
      </c>
      <c r="F47" s="12">
        <v>770</v>
      </c>
      <c r="H47" s="108" t="s">
        <v>4879</v>
      </c>
    </row>
    <row r="48" spans="2:8" x14ac:dyDescent="0.15">
      <c r="C48" s="4">
        <v>42277</v>
      </c>
      <c r="D48" s="12" t="s">
        <v>188</v>
      </c>
      <c r="F48" s="12">
        <v>770</v>
      </c>
      <c r="H48" s="108" t="s">
        <v>4879</v>
      </c>
    </row>
    <row r="49" spans="3:8" x14ac:dyDescent="0.15">
      <c r="C49" s="4">
        <v>42277</v>
      </c>
      <c r="D49" s="12" t="s">
        <v>188</v>
      </c>
      <c r="F49" s="12">
        <v>770</v>
      </c>
      <c r="H49" s="108" t="s">
        <v>4879</v>
      </c>
    </row>
    <row r="50" spans="3:8" x14ac:dyDescent="0.15">
      <c r="C50" s="4">
        <v>42277</v>
      </c>
      <c r="D50" s="12" t="s">
        <v>189</v>
      </c>
      <c r="F50" s="12">
        <v>800</v>
      </c>
      <c r="H50" s="108" t="s">
        <v>4879</v>
      </c>
    </row>
    <row r="51" spans="3:8" x14ac:dyDescent="0.15">
      <c r="C51" s="4">
        <v>42277</v>
      </c>
      <c r="D51" s="12" t="s">
        <v>195</v>
      </c>
      <c r="F51" s="12">
        <v>1200</v>
      </c>
      <c r="H51" s="108" t="s">
        <v>4879</v>
      </c>
    </row>
    <row r="52" spans="3:8" x14ac:dyDescent="0.15">
      <c r="C52" s="4">
        <v>42277</v>
      </c>
      <c r="D52" s="12" t="s">
        <v>195</v>
      </c>
      <c r="F52" s="12">
        <v>1200</v>
      </c>
      <c r="H52" s="108" t="s">
        <v>4879</v>
      </c>
    </row>
    <row r="53" spans="3:8" x14ac:dyDescent="0.15">
      <c r="C53" s="4">
        <v>42277</v>
      </c>
      <c r="D53" s="12" t="s">
        <v>195</v>
      </c>
      <c r="F53" s="12">
        <v>1200</v>
      </c>
      <c r="H53" s="108" t="s">
        <v>4879</v>
      </c>
    </row>
    <row r="54" spans="3:8" x14ac:dyDescent="0.15">
      <c r="C54" s="4">
        <v>42277</v>
      </c>
      <c r="D54" s="12" t="s">
        <v>195</v>
      </c>
      <c r="F54" s="12">
        <v>1200</v>
      </c>
      <c r="H54" s="108" t="s">
        <v>4879</v>
      </c>
    </row>
    <row r="55" spans="3:8" x14ac:dyDescent="0.15">
      <c r="C55" s="4">
        <v>42277</v>
      </c>
      <c r="D55" s="12" t="s">
        <v>195</v>
      </c>
      <c r="F55" s="12">
        <v>1200</v>
      </c>
      <c r="H55" s="108" t="s">
        <v>4879</v>
      </c>
    </row>
    <row r="56" spans="3:8" x14ac:dyDescent="0.15">
      <c r="C56" s="4">
        <v>42277</v>
      </c>
      <c r="D56" s="12" t="s">
        <v>195</v>
      </c>
      <c r="F56" s="12">
        <v>1200</v>
      </c>
      <c r="H56" s="108" t="s">
        <v>4879</v>
      </c>
    </row>
    <row r="57" spans="3:8" x14ac:dyDescent="0.15">
      <c r="C57" s="4">
        <v>42277</v>
      </c>
      <c r="D57" s="12" t="s">
        <v>195</v>
      </c>
      <c r="F57" s="12">
        <v>1200</v>
      </c>
      <c r="H57" s="108" t="s">
        <v>4879</v>
      </c>
    </row>
    <row r="58" spans="3:8" x14ac:dyDescent="0.15">
      <c r="C58" s="4">
        <v>42277</v>
      </c>
      <c r="D58" s="12" t="s">
        <v>195</v>
      </c>
      <c r="F58" s="12">
        <v>1200</v>
      </c>
      <c r="H58" s="108" t="s">
        <v>4879</v>
      </c>
    </row>
    <row r="59" spans="3:8" x14ac:dyDescent="0.15">
      <c r="C59" s="4">
        <v>42277</v>
      </c>
      <c r="D59" s="12" t="s">
        <v>195</v>
      </c>
      <c r="F59" s="12">
        <v>1200</v>
      </c>
      <c r="H59" s="108" t="s">
        <v>4879</v>
      </c>
    </row>
    <row r="60" spans="3:8" x14ac:dyDescent="0.15">
      <c r="C60" s="4">
        <v>42277</v>
      </c>
      <c r="D60" s="12" t="s">
        <v>195</v>
      </c>
      <c r="F60" s="12">
        <v>1200</v>
      </c>
      <c r="H60" s="108" t="s">
        <v>4879</v>
      </c>
    </row>
    <row r="61" spans="3:8" x14ac:dyDescent="0.15">
      <c r="C61" s="4">
        <v>42277</v>
      </c>
      <c r="D61" s="12" t="s">
        <v>195</v>
      </c>
      <c r="F61" s="12">
        <v>1200</v>
      </c>
      <c r="H61" s="108" t="s">
        <v>4879</v>
      </c>
    </row>
    <row r="62" spans="3:8" x14ac:dyDescent="0.15">
      <c r="C62" s="4">
        <v>42277</v>
      </c>
      <c r="D62" s="12" t="s">
        <v>195</v>
      </c>
      <c r="F62" s="12">
        <v>1200</v>
      </c>
      <c r="H62" s="108" t="s">
        <v>4879</v>
      </c>
    </row>
    <row r="63" spans="3:8" x14ac:dyDescent="0.15">
      <c r="C63" s="4">
        <v>42277</v>
      </c>
      <c r="D63" s="12" t="s">
        <v>195</v>
      </c>
      <c r="F63" s="12">
        <v>1200</v>
      </c>
      <c r="H63" s="108" t="s">
        <v>4879</v>
      </c>
    </row>
    <row r="64" spans="3:8" x14ac:dyDescent="0.15">
      <c r="C64" s="4">
        <v>42277</v>
      </c>
      <c r="D64" s="12" t="s">
        <v>195</v>
      </c>
      <c r="F64" s="12">
        <v>1200</v>
      </c>
      <c r="H64" s="108" t="s">
        <v>4879</v>
      </c>
    </row>
    <row r="65" spans="3:8" x14ac:dyDescent="0.15">
      <c r="C65" s="4">
        <v>42277</v>
      </c>
      <c r="D65" s="12" t="s">
        <v>195</v>
      </c>
      <c r="F65" s="12">
        <v>1200</v>
      </c>
      <c r="H65" s="108" t="s">
        <v>4879</v>
      </c>
    </row>
    <row r="66" spans="3:8" x14ac:dyDescent="0.15">
      <c r="C66" s="4">
        <v>42277</v>
      </c>
      <c r="D66" s="12" t="s">
        <v>195</v>
      </c>
      <c r="F66" s="12">
        <v>1200</v>
      </c>
      <c r="H66" s="108" t="s">
        <v>4879</v>
      </c>
    </row>
    <row r="67" spans="3:8" x14ac:dyDescent="0.15">
      <c r="D67" s="12"/>
    </row>
    <row r="68" spans="3:8" x14ac:dyDescent="0.15">
      <c r="D68" s="12"/>
    </row>
    <row r="69" spans="3:8" x14ac:dyDescent="0.15">
      <c r="D69" s="12"/>
    </row>
    <row r="70" spans="3:8" x14ac:dyDescent="0.15">
      <c r="D70" s="12"/>
      <c r="F70">
        <f>SUM(F5:F69)</f>
        <v>63612</v>
      </c>
    </row>
    <row r="71" spans="3:8" x14ac:dyDescent="0.15">
      <c r="D71" s="12"/>
    </row>
    <row r="72" spans="3:8" x14ac:dyDescent="0.15">
      <c r="D72" s="12"/>
    </row>
    <row r="73" spans="3:8" x14ac:dyDescent="0.15">
      <c r="D73" s="12"/>
    </row>
    <row r="75" spans="3:8" s="104" customFormat="1" x14ac:dyDescent="0.15"/>
    <row r="76" spans="3:8" s="104" customFormat="1" x14ac:dyDescent="0.15"/>
    <row r="77" spans="3:8" s="104" customFormat="1" x14ac:dyDescent="0.15"/>
    <row r="78" spans="3:8" s="104" customFormat="1" x14ac:dyDescent="0.15"/>
    <row r="79" spans="3:8" s="104" customFormat="1" x14ac:dyDescent="0.15"/>
    <row r="80" spans="3:8" s="104" customFormat="1" x14ac:dyDescent="0.15"/>
    <row r="81" s="104" customFormat="1" x14ac:dyDescent="0.15"/>
    <row r="82" s="104" customFormat="1" x14ac:dyDescent="0.15"/>
    <row r="83" s="104" customFormat="1" x14ac:dyDescent="0.15"/>
    <row r="84" s="104" customFormat="1" x14ac:dyDescent="0.15"/>
    <row r="85" s="104" customFormat="1" x14ac:dyDescent="0.15"/>
    <row r="86" s="104" customFormat="1" x14ac:dyDescent="0.15"/>
    <row r="87" s="104" customFormat="1" x14ac:dyDescent="0.15"/>
    <row r="88" s="104" customFormat="1" x14ac:dyDescent="0.15"/>
    <row r="89" s="104" customFormat="1" x14ac:dyDescent="0.15"/>
    <row r="90" s="104" customFormat="1" x14ac:dyDescent="0.15"/>
    <row r="91" s="104" customFormat="1" x14ac:dyDescent="0.15"/>
    <row r="92" s="104" customFormat="1" x14ac:dyDescent="0.15"/>
    <row r="93" s="104" customFormat="1" x14ac:dyDescent="0.15"/>
    <row r="94" s="104" customFormat="1" x14ac:dyDescent="0.15"/>
    <row r="95" s="104" customFormat="1" x14ac:dyDescent="0.15"/>
    <row r="96" s="104" customFormat="1" x14ac:dyDescent="0.15"/>
    <row r="97" s="104" customFormat="1" x14ac:dyDescent="0.15"/>
    <row r="98" s="104" customFormat="1" x14ac:dyDescent="0.15"/>
    <row r="99" s="104" customFormat="1" x14ac:dyDescent="0.15"/>
    <row r="100" s="104" customFormat="1" x14ac:dyDescent="0.15"/>
    <row r="101" s="104" customFormat="1" x14ac:dyDescent="0.15"/>
    <row r="102" s="104" customFormat="1" x14ac:dyDescent="0.15"/>
    <row r="103" s="104" customFormat="1" x14ac:dyDescent="0.15"/>
    <row r="104" s="104" customFormat="1" x14ac:dyDescent="0.15"/>
    <row r="105" s="104" customFormat="1" x14ac:dyDescent="0.15"/>
    <row r="106" s="104" customFormat="1" x14ac:dyDescent="0.15"/>
    <row r="107" s="104" customFormat="1" x14ac:dyDescent="0.15"/>
    <row r="108" s="104" customFormat="1" x14ac:dyDescent="0.15"/>
    <row r="109" s="104" customFormat="1" x14ac:dyDescent="0.15"/>
    <row r="110" s="104" customFormat="1" x14ac:dyDescent="0.15"/>
    <row r="111" s="104" customFormat="1" x14ac:dyDescent="0.15"/>
    <row r="112" s="104" customFormat="1" x14ac:dyDescent="0.15"/>
    <row r="113" s="104" customFormat="1" x14ac:dyDescent="0.15"/>
    <row r="114" s="104" customFormat="1" x14ac:dyDescent="0.15"/>
    <row r="115" s="104" customFormat="1" x14ac:dyDescent="0.15"/>
    <row r="116" s="104" customFormat="1" x14ac:dyDescent="0.15"/>
    <row r="117" s="104" customFormat="1" x14ac:dyDescent="0.15"/>
    <row r="118" s="104" customFormat="1" x14ac:dyDescent="0.15"/>
    <row r="119" s="104" customFormat="1" x14ac:dyDescent="0.15"/>
    <row r="120" s="104" customFormat="1" x14ac:dyDescent="0.15"/>
    <row r="121" s="104" customFormat="1" x14ac:dyDescent="0.15"/>
    <row r="122" s="104" customFormat="1" x14ac:dyDescent="0.15"/>
    <row r="123" s="104" customFormat="1" x14ac:dyDescent="0.15"/>
    <row r="124" s="104" customFormat="1" x14ac:dyDescent="0.15"/>
    <row r="125" s="104" customFormat="1" x14ac:dyDescent="0.15"/>
    <row r="126" s="104" customFormat="1" x14ac:dyDescent="0.15"/>
    <row r="127" s="104" customFormat="1" x14ac:dyDescent="0.15"/>
    <row r="128" s="104" customFormat="1" x14ac:dyDescent="0.15"/>
    <row r="129" s="104" customFormat="1" x14ac:dyDescent="0.15"/>
    <row r="130" s="104" customFormat="1" x14ac:dyDescent="0.15"/>
    <row r="131" s="104" customFormat="1" x14ac:dyDescent="0.15"/>
    <row r="132" s="104" customFormat="1" x14ac:dyDescent="0.15"/>
    <row r="133" s="104" customFormat="1" x14ac:dyDescent="0.15"/>
    <row r="134" s="104" customFormat="1" x14ac:dyDescent="0.15"/>
    <row r="135" s="104" customFormat="1" x14ac:dyDescent="0.15"/>
    <row r="136" s="104" customFormat="1" x14ac:dyDescent="0.15"/>
    <row r="137" s="104" customFormat="1" x14ac:dyDescent="0.15"/>
    <row r="138" s="104" customFormat="1" x14ac:dyDescent="0.15"/>
    <row r="139" s="104" customFormat="1" x14ac:dyDescent="0.15"/>
    <row r="140" s="104" customFormat="1" x14ac:dyDescent="0.15"/>
    <row r="141" s="104" customFormat="1" x14ac:dyDescent="0.15"/>
    <row r="142" s="104" customFormat="1" x14ac:dyDescent="0.15"/>
    <row r="143" s="104" customFormat="1" x14ac:dyDescent="0.15"/>
    <row r="144" s="104" customFormat="1" x14ac:dyDescent="0.15"/>
    <row r="145" s="104" customFormat="1" x14ac:dyDescent="0.15"/>
    <row r="146" s="104" customFormat="1" x14ac:dyDescent="0.15"/>
    <row r="147" s="104" customFormat="1" x14ac:dyDescent="0.15"/>
    <row r="148" s="104" customFormat="1" x14ac:dyDescent="0.15"/>
    <row r="149" s="104" customFormat="1" x14ac:dyDescent="0.15"/>
    <row r="150" s="104" customFormat="1" x14ac:dyDescent="0.15"/>
    <row r="151" s="104" customFormat="1" x14ac:dyDescent="0.15"/>
    <row r="152" s="104" customFormat="1" x14ac:dyDescent="0.15"/>
    <row r="153" s="104" customFormat="1" x14ac:dyDescent="0.15"/>
    <row r="154" s="104" customFormat="1" x14ac:dyDescent="0.15"/>
    <row r="155" s="104" customFormat="1" x14ac:dyDescent="0.15"/>
    <row r="156" s="104" customFormat="1" x14ac:dyDescent="0.15"/>
    <row r="157" s="104" customFormat="1" x14ac:dyDescent="0.15"/>
    <row r="158" s="104" customFormat="1" x14ac:dyDescent="0.15"/>
    <row r="159" s="104" customFormat="1" x14ac:dyDescent="0.15"/>
    <row r="160" s="104" customFormat="1" x14ac:dyDescent="0.15"/>
    <row r="161" s="104" customFormat="1" x14ac:dyDescent="0.15"/>
    <row r="162" s="104" customFormat="1" x14ac:dyDescent="0.15"/>
    <row r="163" s="104" customFormat="1" x14ac:dyDescent="0.15"/>
    <row r="164" s="104" customFormat="1" x14ac:dyDescent="0.15"/>
    <row r="165" s="104" customFormat="1" x14ac:dyDescent="0.15"/>
    <row r="166" s="104" customFormat="1" x14ac:dyDescent="0.15"/>
    <row r="167" s="104" customFormat="1" x14ac:dyDescent="0.15"/>
    <row r="168" s="104" customFormat="1" x14ac:dyDescent="0.15"/>
    <row r="169" s="104" customFormat="1" x14ac:dyDescent="0.15"/>
    <row r="170" s="104" customFormat="1" x14ac:dyDescent="0.15"/>
    <row r="171" s="104" customFormat="1" x14ac:dyDescent="0.15"/>
    <row r="172" s="104" customFormat="1" x14ac:dyDescent="0.15"/>
    <row r="173" s="104" customFormat="1" x14ac:dyDescent="0.15"/>
    <row r="174" s="104" customFormat="1" x14ac:dyDescent="0.15"/>
    <row r="175" s="104" customFormat="1" x14ac:dyDescent="0.15"/>
    <row r="176" s="104" customFormat="1" x14ac:dyDescent="0.15"/>
    <row r="177" s="104" customFormat="1" x14ac:dyDescent="0.15"/>
    <row r="178" s="104" customFormat="1" x14ac:dyDescent="0.15"/>
    <row r="179" s="104" customFormat="1" x14ac:dyDescent="0.15"/>
    <row r="180" s="104" customFormat="1" x14ac:dyDescent="0.15"/>
    <row r="181" s="104" customFormat="1" x14ac:dyDescent="0.15"/>
    <row r="182" s="104" customFormat="1" x14ac:dyDescent="0.15"/>
    <row r="183" s="104" customFormat="1" x14ac:dyDescent="0.15"/>
    <row r="184" s="104" customFormat="1" x14ac:dyDescent="0.15"/>
    <row r="185" s="104" customFormat="1" x14ac:dyDescent="0.15"/>
    <row r="186" s="104" customFormat="1" x14ac:dyDescent="0.15"/>
    <row r="187" s="104" customFormat="1" x14ac:dyDescent="0.15"/>
    <row r="188" s="104" customFormat="1" x14ac:dyDescent="0.15"/>
    <row r="189" s="104" customFormat="1" x14ac:dyDescent="0.15"/>
    <row r="190" s="104" customFormat="1" x14ac:dyDescent="0.15"/>
    <row r="191" s="104" customFormat="1" x14ac:dyDescent="0.15"/>
    <row r="192" s="104" customFormat="1" x14ac:dyDescent="0.15"/>
    <row r="193" s="104" customFormat="1" x14ac:dyDescent="0.15"/>
    <row r="194" s="104" customFormat="1" x14ac:dyDescent="0.15"/>
    <row r="195" s="104" customFormat="1" x14ac:dyDescent="0.15"/>
    <row r="196" s="104" customFormat="1" x14ac:dyDescent="0.15"/>
    <row r="197" s="104" customFormat="1" x14ac:dyDescent="0.15"/>
    <row r="198" s="104" customFormat="1" x14ac:dyDescent="0.15"/>
    <row r="199" s="104" customFormat="1" x14ac:dyDescent="0.15"/>
    <row r="200" s="104" customFormat="1" x14ac:dyDescent="0.15"/>
    <row r="201" s="104" customFormat="1" x14ac:dyDescent="0.15"/>
    <row r="202" s="104" customFormat="1" x14ac:dyDescent="0.15"/>
    <row r="203" s="104" customFormat="1" x14ac:dyDescent="0.15"/>
    <row r="204" s="104" customFormat="1" x14ac:dyDescent="0.15"/>
    <row r="205" s="104" customFormat="1" x14ac:dyDescent="0.15"/>
    <row r="206" s="104" customFormat="1" x14ac:dyDescent="0.15"/>
    <row r="207" s="104" customFormat="1" x14ac:dyDescent="0.15"/>
    <row r="208" s="104" customFormat="1" x14ac:dyDescent="0.15"/>
    <row r="209" s="104" customFormat="1" x14ac:dyDescent="0.15"/>
    <row r="210" s="104" customFormat="1" x14ac:dyDescent="0.15"/>
    <row r="211" s="104" customFormat="1" x14ac:dyDescent="0.15"/>
    <row r="212" s="104" customFormat="1" x14ac:dyDescent="0.15"/>
    <row r="213" s="104" customFormat="1" x14ac:dyDescent="0.15"/>
    <row r="214" s="104" customFormat="1" x14ac:dyDescent="0.15"/>
    <row r="215" s="104" customFormat="1" x14ac:dyDescent="0.15"/>
    <row r="216" s="104" customFormat="1" x14ac:dyDescent="0.15"/>
    <row r="217" s="104" customFormat="1" x14ac:dyDescent="0.15"/>
    <row r="218" s="104" customFormat="1" x14ac:dyDescent="0.15"/>
    <row r="219" s="104" customFormat="1" x14ac:dyDescent="0.15"/>
    <row r="220" s="104" customFormat="1" x14ac:dyDescent="0.15"/>
    <row r="221" s="104" customFormat="1" x14ac:dyDescent="0.15"/>
    <row r="222" s="104" customFormat="1" x14ac:dyDescent="0.15"/>
    <row r="223" s="104" customFormat="1" x14ac:dyDescent="0.15"/>
    <row r="224" s="104" customFormat="1" x14ac:dyDescent="0.15"/>
    <row r="225" s="104" customFormat="1" x14ac:dyDescent="0.15"/>
    <row r="226" s="104" customFormat="1" x14ac:dyDescent="0.15"/>
    <row r="227" s="104" customFormat="1" x14ac:dyDescent="0.15"/>
    <row r="228" s="104" customFormat="1" x14ac:dyDescent="0.15"/>
    <row r="229" s="104" customFormat="1" x14ac:dyDescent="0.15"/>
    <row r="230" s="104" customFormat="1" x14ac:dyDescent="0.15"/>
    <row r="231" s="104" customFormat="1" x14ac:dyDescent="0.15"/>
    <row r="232" s="104" customFormat="1" x14ac:dyDescent="0.15"/>
    <row r="233" s="104" customFormat="1" x14ac:dyDescent="0.15"/>
    <row r="234" s="104" customFormat="1" x14ac:dyDescent="0.15"/>
    <row r="235" s="104" customFormat="1" x14ac:dyDescent="0.15"/>
    <row r="236" s="104" customFormat="1" x14ac:dyDescent="0.15"/>
    <row r="237" s="104" customFormat="1" x14ac:dyDescent="0.15"/>
    <row r="238" s="104" customFormat="1" x14ac:dyDescent="0.15"/>
    <row r="239" s="104" customFormat="1" x14ac:dyDescent="0.15"/>
    <row r="240" s="104" customFormat="1" x14ac:dyDescent="0.15"/>
    <row r="241" s="104" customFormat="1" x14ac:dyDescent="0.15"/>
    <row r="242" s="104" customFormat="1" x14ac:dyDescent="0.15"/>
    <row r="243" s="104" customFormat="1" x14ac:dyDescent="0.15"/>
    <row r="244" s="104" customFormat="1" x14ac:dyDescent="0.15"/>
    <row r="245" s="104" customFormat="1" x14ac:dyDescent="0.15"/>
    <row r="246" s="104" customFormat="1" x14ac:dyDescent="0.15"/>
    <row r="247" s="104" customFormat="1" x14ac:dyDescent="0.15"/>
    <row r="248" s="104" customFormat="1" x14ac:dyDescent="0.15"/>
    <row r="249" s="104" customFormat="1" x14ac:dyDescent="0.15"/>
    <row r="250" s="104" customFormat="1" x14ac:dyDescent="0.15"/>
    <row r="251" s="104" customFormat="1" x14ac:dyDescent="0.15"/>
    <row r="252" s="104" customFormat="1" x14ac:dyDescent="0.15"/>
    <row r="253" s="104" customFormat="1" x14ac:dyDescent="0.15"/>
    <row r="254" s="104" customFormat="1" x14ac:dyDescent="0.15"/>
    <row r="255" s="104" customFormat="1" x14ac:dyDescent="0.15"/>
    <row r="256" s="104" customFormat="1" x14ac:dyDescent="0.15"/>
    <row r="257" s="104" customFormat="1" x14ac:dyDescent="0.15"/>
    <row r="258" s="104" customFormat="1" x14ac:dyDescent="0.15"/>
    <row r="259" s="104" customFormat="1" x14ac:dyDescent="0.15"/>
    <row r="260" s="104" customFormat="1" x14ac:dyDescent="0.15"/>
    <row r="261" s="104" customFormat="1" x14ac:dyDescent="0.15"/>
    <row r="262" s="104" customFormat="1" x14ac:dyDescent="0.15"/>
    <row r="263" s="104" customFormat="1" x14ac:dyDescent="0.15"/>
    <row r="264" s="104" customFormat="1" x14ac:dyDescent="0.15"/>
    <row r="265" s="104" customFormat="1" x14ac:dyDescent="0.15"/>
    <row r="266" s="104" customFormat="1" x14ac:dyDescent="0.15"/>
    <row r="267" s="104" customFormat="1" x14ac:dyDescent="0.15"/>
    <row r="268" s="104" customFormat="1" x14ac:dyDescent="0.15"/>
    <row r="269" s="104" customFormat="1" x14ac:dyDescent="0.15"/>
    <row r="270" s="104" customFormat="1" x14ac:dyDescent="0.15"/>
    <row r="271" s="104" customFormat="1" x14ac:dyDescent="0.15"/>
    <row r="272" s="104" customFormat="1" x14ac:dyDescent="0.15"/>
    <row r="273" s="104" customFormat="1" x14ac:dyDescent="0.15"/>
    <row r="274" s="104" customFormat="1" x14ac:dyDescent="0.15"/>
    <row r="275" s="104" customFormat="1" x14ac:dyDescent="0.15"/>
    <row r="276" s="104" customFormat="1" x14ac:dyDescent="0.15"/>
    <row r="277" s="104" customFormat="1" x14ac:dyDescent="0.15"/>
    <row r="278" s="104" customFormat="1" x14ac:dyDescent="0.15"/>
    <row r="279" s="104" customFormat="1" x14ac:dyDescent="0.15"/>
    <row r="280" s="104" customFormat="1" x14ac:dyDescent="0.15"/>
    <row r="281" s="104" customFormat="1" x14ac:dyDescent="0.15"/>
    <row r="282" s="104" customFormat="1" x14ac:dyDescent="0.15"/>
    <row r="283" s="104" customFormat="1" x14ac:dyDescent="0.15"/>
    <row r="284" s="104" customFormat="1" x14ac:dyDescent="0.15"/>
    <row r="285" s="104" customFormat="1" x14ac:dyDescent="0.15"/>
    <row r="286" s="104" customFormat="1" x14ac:dyDescent="0.15"/>
    <row r="287" s="104" customFormat="1" x14ac:dyDescent="0.15"/>
    <row r="288" s="104" customFormat="1" x14ac:dyDescent="0.15"/>
    <row r="289" s="104" customFormat="1" x14ac:dyDescent="0.15"/>
    <row r="290" s="104" customFormat="1" x14ac:dyDescent="0.15"/>
    <row r="291" s="104" customFormat="1" x14ac:dyDescent="0.15"/>
    <row r="292" s="104" customFormat="1" x14ac:dyDescent="0.15"/>
    <row r="293" s="104" customFormat="1" x14ac:dyDescent="0.15"/>
    <row r="294" s="104" customFormat="1" x14ac:dyDescent="0.15"/>
    <row r="295" s="104" customFormat="1" x14ac:dyDescent="0.15"/>
    <row r="296" s="104" customFormat="1" x14ac:dyDescent="0.15"/>
    <row r="297" s="104" customFormat="1" x14ac:dyDescent="0.15"/>
    <row r="298" s="104" customFormat="1" x14ac:dyDescent="0.15"/>
    <row r="299" s="104" customFormat="1" x14ac:dyDescent="0.15"/>
    <row r="300" s="104" customFormat="1" x14ac:dyDescent="0.15"/>
    <row r="301" s="104" customFormat="1" x14ac:dyDescent="0.15"/>
    <row r="302" s="104" customFormat="1" x14ac:dyDescent="0.15"/>
    <row r="303" s="104" customFormat="1" x14ac:dyDescent="0.15"/>
    <row r="304" s="104" customFormat="1" x14ac:dyDescent="0.15"/>
    <row r="305" s="104" customFormat="1" x14ac:dyDescent="0.15"/>
    <row r="306" s="104" customFormat="1" x14ac:dyDescent="0.15"/>
    <row r="307" s="104" customFormat="1" x14ac:dyDescent="0.15"/>
    <row r="308" s="104" customFormat="1" x14ac:dyDescent="0.15"/>
    <row r="309" s="104" customFormat="1" x14ac:dyDescent="0.15"/>
    <row r="310" s="104" customFormat="1" x14ac:dyDescent="0.15"/>
    <row r="311" s="104" customFormat="1" x14ac:dyDescent="0.15"/>
    <row r="312" s="104" customFormat="1" x14ac:dyDescent="0.15"/>
    <row r="313" s="104" customFormat="1" x14ac:dyDescent="0.15"/>
    <row r="314" s="104" customFormat="1" x14ac:dyDescent="0.15"/>
    <row r="315" s="104" customFormat="1" x14ac:dyDescent="0.15"/>
    <row r="316" s="104" customFormat="1" x14ac:dyDescent="0.15"/>
    <row r="317" s="104" customFormat="1" x14ac:dyDescent="0.15"/>
    <row r="318" s="104" customFormat="1" x14ac:dyDescent="0.15"/>
    <row r="319" s="104" customFormat="1" x14ac:dyDescent="0.15"/>
    <row r="320" s="104" customFormat="1" x14ac:dyDescent="0.15"/>
    <row r="321" s="104" customFormat="1" x14ac:dyDescent="0.15"/>
    <row r="322" s="104" customFormat="1" x14ac:dyDescent="0.15"/>
    <row r="323" s="104" customFormat="1" x14ac:dyDescent="0.15"/>
    <row r="324" s="104" customFormat="1" x14ac:dyDescent="0.15"/>
    <row r="325" s="104" customFormat="1" x14ac:dyDescent="0.15"/>
    <row r="326" s="104" customFormat="1" x14ac:dyDescent="0.15"/>
    <row r="327" s="104" customFormat="1" x14ac:dyDescent="0.15"/>
    <row r="328" s="104" customFormat="1" x14ac:dyDescent="0.15"/>
    <row r="329" s="104" customFormat="1" x14ac:dyDescent="0.15"/>
    <row r="330" s="104" customFormat="1" x14ac:dyDescent="0.15"/>
    <row r="331" s="104" customFormat="1" x14ac:dyDescent="0.15"/>
    <row r="332" s="104" customFormat="1" x14ac:dyDescent="0.15"/>
    <row r="333" s="104" customFormat="1" x14ac:dyDescent="0.15"/>
    <row r="334" s="104" customFormat="1" x14ac:dyDescent="0.15"/>
    <row r="335" s="104" customFormat="1" x14ac:dyDescent="0.15"/>
    <row r="336" s="104" customFormat="1" x14ac:dyDescent="0.15"/>
    <row r="337" s="104" customFormat="1" x14ac:dyDescent="0.15"/>
    <row r="338" s="104" customFormat="1" x14ac:dyDescent="0.15"/>
    <row r="339" s="104" customFormat="1" x14ac:dyDescent="0.15"/>
    <row r="340" s="104" customFormat="1" x14ac:dyDescent="0.15"/>
    <row r="341" s="104" customFormat="1" x14ac:dyDescent="0.15"/>
    <row r="342" s="104" customFormat="1" x14ac:dyDescent="0.15"/>
    <row r="343" s="104" customFormat="1" x14ac:dyDescent="0.15"/>
    <row r="344" s="104" customFormat="1" x14ac:dyDescent="0.15"/>
    <row r="345" s="104" customFormat="1" x14ac:dyDescent="0.15"/>
    <row r="346" s="104" customFormat="1" x14ac:dyDescent="0.15"/>
    <row r="347" s="104" customFormat="1" x14ac:dyDescent="0.15"/>
    <row r="348" s="104" customFormat="1" x14ac:dyDescent="0.15"/>
    <row r="349" s="104" customFormat="1" x14ac:dyDescent="0.15"/>
    <row r="350" s="104" customFormat="1" x14ac:dyDescent="0.15"/>
    <row r="351" s="104" customFormat="1" x14ac:dyDescent="0.15"/>
    <row r="352" s="104" customFormat="1" x14ac:dyDescent="0.15"/>
    <row r="353" s="104" customFormat="1" x14ac:dyDescent="0.15"/>
    <row r="354" s="104" customFormat="1" x14ac:dyDescent="0.15"/>
    <row r="355" s="104" customFormat="1" x14ac:dyDescent="0.15"/>
    <row r="356" s="104" customFormat="1" x14ac:dyDescent="0.15"/>
    <row r="357" s="104" customFormat="1" x14ac:dyDescent="0.15"/>
    <row r="358" s="104" customFormat="1" x14ac:dyDescent="0.15"/>
    <row r="359" s="104" customFormat="1" x14ac:dyDescent="0.15"/>
    <row r="360" s="104" customFormat="1" x14ac:dyDescent="0.15"/>
    <row r="361" s="104" customFormat="1" x14ac:dyDescent="0.15"/>
    <row r="362" s="104" customFormat="1" x14ac:dyDescent="0.15"/>
    <row r="363" s="104" customFormat="1" x14ac:dyDescent="0.15"/>
    <row r="364" s="104" customFormat="1" x14ac:dyDescent="0.15"/>
    <row r="365" s="104" customFormat="1" x14ac:dyDescent="0.15"/>
    <row r="366" s="104" customFormat="1" x14ac:dyDescent="0.15"/>
    <row r="367" s="104" customFormat="1" x14ac:dyDescent="0.15"/>
    <row r="368" s="104" customFormat="1" x14ac:dyDescent="0.15"/>
    <row r="369" s="104" customFormat="1" x14ac:dyDescent="0.15"/>
    <row r="370" s="104" customFormat="1" x14ac:dyDescent="0.15"/>
    <row r="371" s="104" customFormat="1" x14ac:dyDescent="0.15"/>
    <row r="372" s="104" customFormat="1" x14ac:dyDescent="0.15"/>
    <row r="373" s="104" customFormat="1" x14ac:dyDescent="0.15"/>
    <row r="374" s="104" customFormat="1" x14ac:dyDescent="0.15"/>
    <row r="375" s="104" customFormat="1" x14ac:dyDescent="0.15"/>
    <row r="376" s="104" customFormat="1" x14ac:dyDescent="0.15"/>
    <row r="377" s="104" customFormat="1" x14ac:dyDescent="0.15"/>
    <row r="378" s="104" customFormat="1" x14ac:dyDescent="0.15"/>
    <row r="379" s="104" customFormat="1" x14ac:dyDescent="0.15"/>
    <row r="380" s="104" customFormat="1" x14ac:dyDescent="0.15"/>
    <row r="381" s="104" customFormat="1" x14ac:dyDescent="0.15"/>
    <row r="382" s="104" customFormat="1" x14ac:dyDescent="0.15"/>
    <row r="383" s="104" customFormat="1" x14ac:dyDescent="0.15"/>
    <row r="384" s="104" customFormat="1" x14ac:dyDescent="0.15"/>
    <row r="385" s="104" customFormat="1" x14ac:dyDescent="0.15"/>
    <row r="386" s="104" customFormat="1" x14ac:dyDescent="0.15"/>
    <row r="387" s="104" customFormat="1" x14ac:dyDescent="0.15"/>
    <row r="388" s="104" customFormat="1" x14ac:dyDescent="0.15"/>
    <row r="389" s="104" customFormat="1" x14ac:dyDescent="0.15"/>
    <row r="390" s="104" customFormat="1" x14ac:dyDescent="0.15"/>
    <row r="391" s="104" customFormat="1" x14ac:dyDescent="0.15"/>
    <row r="392" s="104" customFormat="1" x14ac:dyDescent="0.15"/>
    <row r="393" s="104" customFormat="1" x14ac:dyDescent="0.15"/>
    <row r="394" s="104" customFormat="1" x14ac:dyDescent="0.15"/>
    <row r="395" s="104" customFormat="1" x14ac:dyDescent="0.15"/>
    <row r="396" s="104" customFormat="1" x14ac:dyDescent="0.15"/>
    <row r="397" s="104" customFormat="1" x14ac:dyDescent="0.15"/>
    <row r="398" s="104" customFormat="1" x14ac:dyDescent="0.15"/>
    <row r="399" s="104" customFormat="1" x14ac:dyDescent="0.15"/>
    <row r="400" s="104" customFormat="1" x14ac:dyDescent="0.15"/>
    <row r="401" s="104" customFormat="1" x14ac:dyDescent="0.15"/>
    <row r="402" s="104" customFormat="1" x14ac:dyDescent="0.15"/>
    <row r="403" s="104" customFormat="1" x14ac:dyDescent="0.15"/>
    <row r="404" s="104" customFormat="1" x14ac:dyDescent="0.15"/>
    <row r="405" s="104" customFormat="1" x14ac:dyDescent="0.15"/>
    <row r="406" s="104" customFormat="1" x14ac:dyDescent="0.15"/>
    <row r="407" s="104" customFormat="1" x14ac:dyDescent="0.15"/>
    <row r="408" s="104" customFormat="1" x14ac:dyDescent="0.15"/>
    <row r="409" s="104" customFormat="1" x14ac:dyDescent="0.15"/>
    <row r="410" s="104" customFormat="1" x14ac:dyDescent="0.15"/>
    <row r="411" s="104" customFormat="1" x14ac:dyDescent="0.15"/>
    <row r="412" s="104" customFormat="1" x14ac:dyDescent="0.15"/>
    <row r="413" s="104" customFormat="1" x14ac:dyDescent="0.15"/>
    <row r="414" s="104" customFormat="1" x14ac:dyDescent="0.15"/>
    <row r="415" s="104" customFormat="1" x14ac:dyDescent="0.15"/>
    <row r="416" s="104" customFormat="1" x14ac:dyDescent="0.15"/>
    <row r="417" s="104" customFormat="1" x14ac:dyDescent="0.15"/>
    <row r="418" s="104" customFormat="1" x14ac:dyDescent="0.15"/>
    <row r="419" s="104" customFormat="1" x14ac:dyDescent="0.15"/>
    <row r="420" s="104" customFormat="1" x14ac:dyDescent="0.15"/>
    <row r="421" s="104" customFormat="1" x14ac:dyDescent="0.15"/>
    <row r="422" s="104" customFormat="1" x14ac:dyDescent="0.15"/>
    <row r="423" s="104" customFormat="1" x14ac:dyDescent="0.15"/>
    <row r="424" s="104" customFormat="1" x14ac:dyDescent="0.15"/>
    <row r="425" s="104" customFormat="1" x14ac:dyDescent="0.15"/>
    <row r="426" s="104" customFormat="1" x14ac:dyDescent="0.15"/>
    <row r="427" s="104" customFormat="1" x14ac:dyDescent="0.15"/>
    <row r="428" s="104" customFormat="1" x14ac:dyDescent="0.15"/>
    <row r="429" s="104" customFormat="1" x14ac:dyDescent="0.15"/>
    <row r="430" s="104" customFormat="1" x14ac:dyDescent="0.15"/>
    <row r="431" s="104" customFormat="1" x14ac:dyDescent="0.15"/>
    <row r="432" s="104" customFormat="1" x14ac:dyDescent="0.15"/>
    <row r="433" s="104" customFormat="1" x14ac:dyDescent="0.15"/>
    <row r="434" s="104" customFormat="1" x14ac:dyDescent="0.15"/>
    <row r="435" s="104" customFormat="1" x14ac:dyDescent="0.15"/>
    <row r="436" s="104" customFormat="1" x14ac:dyDescent="0.15"/>
    <row r="437" s="104" customFormat="1" x14ac:dyDescent="0.15"/>
    <row r="438" s="104" customFormat="1" x14ac:dyDescent="0.15"/>
    <row r="439" s="104" customFormat="1" x14ac:dyDescent="0.15"/>
    <row r="440" s="104" customFormat="1" x14ac:dyDescent="0.15"/>
    <row r="441" s="104" customFormat="1" x14ac:dyDescent="0.15"/>
    <row r="442" s="104" customFormat="1" x14ac:dyDescent="0.15"/>
    <row r="443" s="104" customFormat="1" x14ac:dyDescent="0.15"/>
    <row r="444" s="104" customFormat="1" x14ac:dyDescent="0.15"/>
    <row r="445" s="104" customFormat="1" x14ac:dyDescent="0.15"/>
    <row r="446" s="104" customFormat="1" x14ac:dyDescent="0.15"/>
    <row r="447" s="104" customFormat="1" x14ac:dyDescent="0.15"/>
    <row r="448" s="104" customFormat="1" x14ac:dyDescent="0.15"/>
    <row r="449" s="104" customFormat="1" x14ac:dyDescent="0.15"/>
    <row r="450" s="104" customFormat="1" x14ac:dyDescent="0.15"/>
    <row r="451" s="104" customFormat="1" x14ac:dyDescent="0.15"/>
    <row r="452" s="104" customFormat="1" x14ac:dyDescent="0.15"/>
    <row r="453" s="104" customFormat="1" x14ac:dyDescent="0.15"/>
    <row r="454" s="104" customFormat="1" x14ac:dyDescent="0.15"/>
    <row r="455" s="104" customFormat="1" x14ac:dyDescent="0.15"/>
    <row r="456" s="104" customFormat="1" x14ac:dyDescent="0.15"/>
    <row r="457" s="104" customFormat="1" x14ac:dyDescent="0.15"/>
    <row r="458" s="104" customFormat="1" x14ac:dyDescent="0.15"/>
    <row r="459" s="104" customFormat="1" x14ac:dyDescent="0.15"/>
    <row r="460" s="104" customFormat="1" x14ac:dyDescent="0.15"/>
    <row r="461" s="104" customFormat="1" x14ac:dyDescent="0.15"/>
    <row r="462" s="104" customFormat="1" x14ac:dyDescent="0.15"/>
    <row r="463" s="104" customFormat="1" x14ac:dyDescent="0.15"/>
    <row r="464" s="104" customFormat="1" x14ac:dyDescent="0.15"/>
    <row r="465" s="104" customFormat="1" x14ac:dyDescent="0.15"/>
    <row r="466" s="104" customFormat="1" x14ac:dyDescent="0.15"/>
    <row r="467" s="104" customFormat="1" x14ac:dyDescent="0.15"/>
    <row r="468" s="104" customFormat="1" x14ac:dyDescent="0.15"/>
    <row r="469" s="104" customFormat="1" x14ac:dyDescent="0.15"/>
    <row r="470" s="104" customFormat="1" x14ac:dyDescent="0.15"/>
    <row r="471" s="104" customFormat="1" x14ac:dyDescent="0.15"/>
    <row r="472" s="104" customFormat="1" x14ac:dyDescent="0.15"/>
    <row r="473" s="104" customFormat="1" x14ac:dyDescent="0.15"/>
    <row r="474" s="104" customFormat="1" x14ac:dyDescent="0.15"/>
    <row r="475" s="104" customFormat="1" x14ac:dyDescent="0.15"/>
    <row r="476" s="104" customFormat="1" x14ac:dyDescent="0.15"/>
    <row r="477" s="104" customFormat="1" x14ac:dyDescent="0.15"/>
    <row r="478" s="104" customFormat="1" x14ac:dyDescent="0.15"/>
    <row r="479" s="104" customFormat="1" x14ac:dyDescent="0.15"/>
    <row r="480" s="104" customFormat="1" x14ac:dyDescent="0.15"/>
    <row r="481" s="104" customFormat="1" x14ac:dyDescent="0.15"/>
    <row r="482" s="104" customFormat="1" x14ac:dyDescent="0.15"/>
    <row r="483" s="104" customFormat="1" x14ac:dyDescent="0.15"/>
    <row r="484" s="104" customFormat="1" x14ac:dyDescent="0.15"/>
    <row r="485" s="104" customFormat="1" x14ac:dyDescent="0.15"/>
    <row r="486" s="104" customFormat="1" x14ac:dyDescent="0.15"/>
    <row r="487" s="104" customFormat="1" x14ac:dyDescent="0.15"/>
    <row r="488" s="104" customFormat="1" x14ac:dyDescent="0.15"/>
    <row r="489" s="104" customFormat="1" x14ac:dyDescent="0.15"/>
    <row r="490" s="104" customFormat="1" x14ac:dyDescent="0.15"/>
    <row r="491" s="104" customFormat="1" x14ac:dyDescent="0.15"/>
    <row r="492" s="104" customFormat="1" x14ac:dyDescent="0.15"/>
    <row r="493" s="104" customFormat="1" x14ac:dyDescent="0.15"/>
    <row r="494" s="104" customFormat="1" x14ac:dyDescent="0.15"/>
    <row r="495" s="104" customFormat="1" x14ac:dyDescent="0.15"/>
    <row r="496" s="104" customFormat="1" x14ac:dyDescent="0.15"/>
    <row r="497" s="104" customFormat="1" x14ac:dyDescent="0.15"/>
    <row r="498" s="104" customFormat="1" x14ac:dyDescent="0.15"/>
    <row r="499" s="104" customFormat="1" x14ac:dyDescent="0.15"/>
    <row r="500" s="104" customFormat="1" x14ac:dyDescent="0.15"/>
    <row r="501" s="104" customFormat="1" x14ac:dyDescent="0.15"/>
    <row r="502" s="104" customFormat="1" x14ac:dyDescent="0.15"/>
    <row r="503" s="104" customFormat="1" x14ac:dyDescent="0.15"/>
    <row r="508" s="22" customFormat="1" x14ac:dyDescent="0.15"/>
    <row r="517" spans="2:2" s="40" customFormat="1" x14ac:dyDescent="0.15">
      <c r="B517" s="103"/>
    </row>
    <row r="519" spans="2:2" s="40" customFormat="1" x14ac:dyDescent="0.15">
      <c r="B519" s="103"/>
    </row>
    <row r="602" s="22" customFormat="1" x14ac:dyDescent="0.15"/>
    <row r="612" spans="2:2" s="40" customFormat="1" x14ac:dyDescent="0.15">
      <c r="B612" s="103"/>
    </row>
    <row r="739" spans="2:2" s="40" customFormat="1" x14ac:dyDescent="0.15">
      <c r="B739" s="103"/>
    </row>
    <row r="803" s="22" customFormat="1" x14ac:dyDescent="0.15"/>
    <row r="977" spans="2:2" s="40" customFormat="1" x14ac:dyDescent="0.15">
      <c r="B977" s="103"/>
    </row>
    <row r="1012" spans="2:2" s="40" customFormat="1" x14ac:dyDescent="0.15">
      <c r="B1012" s="103"/>
    </row>
    <row r="1036" spans="2:2" s="40" customFormat="1" x14ac:dyDescent="0.15">
      <c r="B1036" s="103"/>
    </row>
    <row r="1098" spans="2:2" s="40" customFormat="1" x14ac:dyDescent="0.15">
      <c r="B1098" s="103"/>
    </row>
    <row r="1221" spans="2:2" s="40" customFormat="1" x14ac:dyDescent="0.15">
      <c r="B1221" s="103"/>
    </row>
    <row r="1222" spans="2:2" s="40" customFormat="1" x14ac:dyDescent="0.15">
      <c r="B1222" s="103"/>
    </row>
    <row r="1331" spans="2:2" s="40" customFormat="1" x14ac:dyDescent="0.15">
      <c r="B1331" s="103"/>
    </row>
    <row r="1332" spans="2:2" s="40" customFormat="1" x14ac:dyDescent="0.15">
      <c r="B1332" s="103"/>
    </row>
    <row r="1386" spans="2:2" s="40" customFormat="1" x14ac:dyDescent="0.15">
      <c r="B1386" s="103"/>
    </row>
    <row r="1455" spans="2:2" s="40" customFormat="1" x14ac:dyDescent="0.15">
      <c r="B1455" s="103"/>
    </row>
  </sheetData>
  <phoneticPr fontId="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EDAC9-1F22-4481-934E-B6FEBFF68BFC}">
  <dimension ref="C2:M6791"/>
  <sheetViews>
    <sheetView topLeftCell="A514" zoomScale="115" zoomScaleNormal="115" workbookViewId="0">
      <selection activeCell="D614" sqref="D614"/>
    </sheetView>
  </sheetViews>
  <sheetFormatPr defaultRowHeight="13.5" x14ac:dyDescent="0.15"/>
  <cols>
    <col min="1" max="1" width="3.625" style="30" customWidth="1"/>
    <col min="2" max="2" width="9" style="30"/>
    <col min="3" max="3" width="14.875" style="30" customWidth="1"/>
    <col min="4" max="4" width="35.375" style="30" customWidth="1"/>
    <col min="5" max="5" width="9.5" style="30" bestFit="1" customWidth="1"/>
    <col min="6" max="6" width="0.125" style="30" customWidth="1"/>
    <col min="8" max="8" width="17.5" style="30" customWidth="1"/>
    <col min="9" max="16384" width="9" style="30"/>
  </cols>
  <sheetData>
    <row r="2" spans="3:8" x14ac:dyDescent="0.15">
      <c r="C2" s="29"/>
      <c r="D2" s="108"/>
      <c r="E2" s="108"/>
      <c r="F2" s="108"/>
      <c r="H2" s="108"/>
    </row>
    <row r="3" spans="3:8" x14ac:dyDescent="0.15">
      <c r="C3" s="29"/>
      <c r="D3" s="108"/>
      <c r="E3" s="108"/>
      <c r="F3" s="108"/>
      <c r="H3" s="108"/>
    </row>
    <row r="4" spans="3:8" x14ac:dyDescent="0.15">
      <c r="C4" s="29"/>
      <c r="D4" s="108"/>
      <c r="E4" s="108"/>
      <c r="F4" s="108"/>
      <c r="H4" s="108"/>
    </row>
    <row r="5" spans="3:8" x14ac:dyDescent="0.15">
      <c r="C5" s="29">
        <v>43346</v>
      </c>
      <c r="D5" s="108" t="s">
        <v>4517</v>
      </c>
      <c r="E5" s="108">
        <v>2106</v>
      </c>
      <c r="F5" s="108"/>
      <c r="H5" s="108" t="s">
        <v>4518</v>
      </c>
    </row>
    <row r="6" spans="3:8" x14ac:dyDescent="0.15">
      <c r="C6" s="29">
        <v>43346</v>
      </c>
      <c r="D6" s="108" t="s">
        <v>4548</v>
      </c>
      <c r="E6" s="108">
        <v>978</v>
      </c>
      <c r="F6" s="108"/>
      <c r="H6" s="108" t="s">
        <v>4545</v>
      </c>
    </row>
    <row r="7" spans="3:8" x14ac:dyDescent="0.15">
      <c r="C7" s="29">
        <v>43346</v>
      </c>
      <c r="D7" s="108" t="s">
        <v>4548</v>
      </c>
      <c r="E7" s="108">
        <v>978</v>
      </c>
      <c r="F7" s="108"/>
      <c r="H7" s="108" t="s">
        <v>4545</v>
      </c>
    </row>
    <row r="8" spans="3:8" x14ac:dyDescent="0.15">
      <c r="C8" s="29">
        <v>43346</v>
      </c>
      <c r="D8" s="108" t="s">
        <v>4548</v>
      </c>
      <c r="E8" s="108">
        <v>978</v>
      </c>
      <c r="F8" s="108"/>
      <c r="H8" s="108" t="s">
        <v>4545</v>
      </c>
    </row>
    <row r="9" spans="3:8" x14ac:dyDescent="0.15">
      <c r="C9" s="29">
        <v>43346</v>
      </c>
      <c r="D9" s="108" t="s">
        <v>4548</v>
      </c>
      <c r="E9" s="108">
        <v>978</v>
      </c>
      <c r="F9" s="108"/>
      <c r="H9" s="108" t="s">
        <v>4545</v>
      </c>
    </row>
    <row r="10" spans="3:8" x14ac:dyDescent="0.15">
      <c r="C10" s="29">
        <v>43346</v>
      </c>
      <c r="D10" s="108" t="s">
        <v>4548</v>
      </c>
      <c r="E10" s="108">
        <v>978</v>
      </c>
      <c r="F10" s="108"/>
      <c r="H10" s="108" t="s">
        <v>4545</v>
      </c>
    </row>
    <row r="11" spans="3:8" x14ac:dyDescent="0.15">
      <c r="C11" s="29">
        <v>43347</v>
      </c>
      <c r="D11" s="108" t="s">
        <v>4412</v>
      </c>
      <c r="E11" s="108">
        <v>111</v>
      </c>
      <c r="F11" s="108"/>
      <c r="H11" s="108" t="s">
        <v>4405</v>
      </c>
    </row>
    <row r="12" spans="3:8" x14ac:dyDescent="0.15">
      <c r="C12" s="29">
        <v>43347</v>
      </c>
      <c r="D12" s="108" t="s">
        <v>4412</v>
      </c>
      <c r="E12" s="108">
        <v>111</v>
      </c>
      <c r="F12" s="108"/>
      <c r="H12" s="108" t="s">
        <v>4405</v>
      </c>
    </row>
    <row r="13" spans="3:8" x14ac:dyDescent="0.15">
      <c r="C13" s="29">
        <v>43347</v>
      </c>
      <c r="D13" s="108" t="s">
        <v>4412</v>
      </c>
      <c r="E13" s="108">
        <v>111</v>
      </c>
      <c r="F13" s="108"/>
      <c r="H13" s="108" t="s">
        <v>4405</v>
      </c>
    </row>
    <row r="14" spans="3:8" x14ac:dyDescent="0.15">
      <c r="C14" s="29">
        <v>43347</v>
      </c>
      <c r="D14" s="108" t="s">
        <v>4412</v>
      </c>
      <c r="E14" s="108">
        <v>111</v>
      </c>
      <c r="F14" s="108"/>
      <c r="H14" s="108" t="s">
        <v>4405</v>
      </c>
    </row>
    <row r="15" spans="3:8" x14ac:dyDescent="0.15">
      <c r="C15" s="29">
        <v>43347</v>
      </c>
      <c r="D15" s="108" t="s">
        <v>4412</v>
      </c>
      <c r="E15" s="108">
        <v>111</v>
      </c>
      <c r="F15" s="108"/>
      <c r="H15" s="108" t="s">
        <v>4405</v>
      </c>
    </row>
    <row r="16" spans="3:8" x14ac:dyDescent="0.15">
      <c r="C16" s="29">
        <v>43347</v>
      </c>
      <c r="D16" s="108" t="s">
        <v>4412</v>
      </c>
      <c r="E16" s="108">
        <v>111</v>
      </c>
      <c r="F16" s="108"/>
      <c r="H16" s="108" t="s">
        <v>4405</v>
      </c>
    </row>
    <row r="17" spans="3:8" x14ac:dyDescent="0.15">
      <c r="C17" s="29">
        <v>43347</v>
      </c>
      <c r="D17" s="108" t="s">
        <v>3551</v>
      </c>
      <c r="E17" s="108">
        <v>1224</v>
      </c>
      <c r="F17" s="108"/>
      <c r="H17" s="108" t="s">
        <v>4405</v>
      </c>
    </row>
    <row r="18" spans="3:8" x14ac:dyDescent="0.15">
      <c r="C18" s="29">
        <v>43347</v>
      </c>
      <c r="D18" s="108" t="s">
        <v>3551</v>
      </c>
      <c r="E18" s="108">
        <v>1224</v>
      </c>
      <c r="F18" s="108"/>
      <c r="H18" s="108" t="s">
        <v>4405</v>
      </c>
    </row>
    <row r="19" spans="3:8" x14ac:dyDescent="0.15">
      <c r="C19" s="29">
        <v>43347</v>
      </c>
      <c r="D19" s="108" t="s">
        <v>3551</v>
      </c>
      <c r="E19" s="108">
        <v>1224</v>
      </c>
      <c r="F19" s="108"/>
      <c r="H19" s="108" t="s">
        <v>4405</v>
      </c>
    </row>
    <row r="20" spans="3:8" x14ac:dyDescent="0.15">
      <c r="C20" s="29">
        <v>43347</v>
      </c>
      <c r="D20" s="108" t="s">
        <v>3838</v>
      </c>
      <c r="E20" s="108">
        <v>1527</v>
      </c>
      <c r="F20" s="108"/>
      <c r="H20" s="108" t="s">
        <v>4405</v>
      </c>
    </row>
    <row r="21" spans="3:8" x14ac:dyDescent="0.15">
      <c r="C21" s="29">
        <v>43347</v>
      </c>
      <c r="D21" s="108" t="s">
        <v>3838</v>
      </c>
      <c r="E21" s="108">
        <v>1527</v>
      </c>
      <c r="F21" s="108"/>
      <c r="H21" s="108" t="s">
        <v>4405</v>
      </c>
    </row>
    <row r="22" spans="3:8" x14ac:dyDescent="0.15">
      <c r="C22" s="29">
        <v>43347</v>
      </c>
      <c r="D22" s="108" t="s">
        <v>3838</v>
      </c>
      <c r="E22" s="108">
        <v>1527</v>
      </c>
      <c r="F22" s="108"/>
      <c r="H22" s="108" t="s">
        <v>4405</v>
      </c>
    </row>
    <row r="23" spans="3:8" x14ac:dyDescent="0.15">
      <c r="C23" s="29">
        <v>43347</v>
      </c>
      <c r="D23" s="108" t="s">
        <v>3838</v>
      </c>
      <c r="E23" s="108">
        <v>1527</v>
      </c>
      <c r="F23" s="108"/>
      <c r="H23" s="108" t="s">
        <v>4405</v>
      </c>
    </row>
    <row r="24" spans="3:8" x14ac:dyDescent="0.15">
      <c r="C24" s="29">
        <v>43347</v>
      </c>
      <c r="D24" s="108" t="s">
        <v>3838</v>
      </c>
      <c r="E24" s="108">
        <v>1527</v>
      </c>
      <c r="F24" s="108"/>
      <c r="H24" s="108" t="s">
        <v>4405</v>
      </c>
    </row>
    <row r="25" spans="3:8" x14ac:dyDescent="0.15">
      <c r="C25" s="29">
        <v>43347</v>
      </c>
      <c r="D25" s="108" t="s">
        <v>3838</v>
      </c>
      <c r="E25" s="108">
        <v>1527</v>
      </c>
      <c r="F25" s="108"/>
      <c r="H25" s="108" t="s">
        <v>4405</v>
      </c>
    </row>
    <row r="26" spans="3:8" x14ac:dyDescent="0.15">
      <c r="C26" s="29">
        <v>43347</v>
      </c>
      <c r="D26" s="108" t="s">
        <v>3838</v>
      </c>
      <c r="E26" s="108">
        <v>1527</v>
      </c>
      <c r="F26" s="108"/>
      <c r="H26" s="108" t="s">
        <v>4405</v>
      </c>
    </row>
    <row r="27" spans="3:8" x14ac:dyDescent="0.15">
      <c r="C27" s="29">
        <v>43347</v>
      </c>
      <c r="D27" s="108" t="s">
        <v>3838</v>
      </c>
      <c r="E27" s="108">
        <v>1527</v>
      </c>
      <c r="F27" s="108"/>
      <c r="H27" s="108" t="s">
        <v>4405</v>
      </c>
    </row>
    <row r="28" spans="3:8" x14ac:dyDescent="0.15">
      <c r="C28" s="29">
        <v>43347</v>
      </c>
      <c r="D28" s="108" t="s">
        <v>3838</v>
      </c>
      <c r="E28" s="108">
        <v>1527</v>
      </c>
      <c r="F28" s="108"/>
      <c r="H28" s="108" t="s">
        <v>4405</v>
      </c>
    </row>
    <row r="29" spans="3:8" x14ac:dyDescent="0.15">
      <c r="C29" s="29">
        <v>43347</v>
      </c>
      <c r="D29" s="108" t="s">
        <v>3838</v>
      </c>
      <c r="E29" s="108">
        <v>1527</v>
      </c>
      <c r="F29" s="108"/>
      <c r="H29" s="108" t="s">
        <v>4405</v>
      </c>
    </row>
    <row r="30" spans="3:8" x14ac:dyDescent="0.15">
      <c r="C30" s="29">
        <v>43347</v>
      </c>
      <c r="D30" s="108" t="s">
        <v>3838</v>
      </c>
      <c r="E30" s="108">
        <v>1527</v>
      </c>
      <c r="F30" s="108"/>
      <c r="H30" s="108" t="s">
        <v>4405</v>
      </c>
    </row>
    <row r="31" spans="3:8" x14ac:dyDescent="0.15">
      <c r="C31" s="29">
        <v>43347</v>
      </c>
      <c r="D31" s="108" t="s">
        <v>3838</v>
      </c>
      <c r="E31" s="108">
        <v>1527</v>
      </c>
      <c r="F31" s="108"/>
      <c r="H31" s="108" t="s">
        <v>4405</v>
      </c>
    </row>
    <row r="32" spans="3:8" x14ac:dyDescent="0.15">
      <c r="C32" s="29">
        <v>43348</v>
      </c>
      <c r="D32" s="108" t="s">
        <v>4597</v>
      </c>
      <c r="E32" s="108">
        <v>1944</v>
      </c>
      <c r="F32" s="108"/>
      <c r="H32" s="108" t="s">
        <v>4598</v>
      </c>
    </row>
    <row r="33" spans="3:8" x14ac:dyDescent="0.15">
      <c r="C33" s="29">
        <v>43351</v>
      </c>
      <c r="D33" s="108" t="s">
        <v>3471</v>
      </c>
      <c r="E33" s="108">
        <v>1080</v>
      </c>
      <c r="F33" s="108"/>
      <c r="H33" s="108" t="s">
        <v>2977</v>
      </c>
    </row>
    <row r="34" spans="3:8" x14ac:dyDescent="0.15">
      <c r="C34" s="29">
        <v>43351</v>
      </c>
      <c r="D34" s="108" t="s">
        <v>4508</v>
      </c>
      <c r="E34" s="108">
        <v>1522</v>
      </c>
      <c r="F34" s="108"/>
      <c r="H34" s="108" t="s">
        <v>2977</v>
      </c>
    </row>
    <row r="35" spans="3:8" x14ac:dyDescent="0.15">
      <c r="C35" s="29">
        <v>43351</v>
      </c>
      <c r="D35" s="108" t="s">
        <v>4508</v>
      </c>
      <c r="E35" s="108">
        <v>1522</v>
      </c>
      <c r="F35" s="108"/>
      <c r="H35" s="108" t="s">
        <v>2977</v>
      </c>
    </row>
    <row r="36" spans="3:8" x14ac:dyDescent="0.15">
      <c r="C36" s="29">
        <v>43351</v>
      </c>
      <c r="D36" s="108" t="s">
        <v>4508</v>
      </c>
      <c r="E36" s="108">
        <v>1522</v>
      </c>
      <c r="F36" s="108"/>
      <c r="H36" s="108" t="s">
        <v>2977</v>
      </c>
    </row>
    <row r="37" spans="3:8" x14ac:dyDescent="0.15">
      <c r="C37" s="29">
        <v>43351</v>
      </c>
      <c r="D37" s="108" t="s">
        <v>4509</v>
      </c>
      <c r="E37" s="108">
        <v>1641</v>
      </c>
      <c r="F37" s="108"/>
      <c r="H37" s="108" t="s">
        <v>2977</v>
      </c>
    </row>
    <row r="38" spans="3:8" x14ac:dyDescent="0.15">
      <c r="C38" s="29">
        <v>43351</v>
      </c>
      <c r="D38" s="108" t="s">
        <v>3708</v>
      </c>
      <c r="E38" s="108">
        <v>1847</v>
      </c>
      <c r="F38" s="108"/>
      <c r="H38" s="108" t="s">
        <v>2977</v>
      </c>
    </row>
    <row r="39" spans="3:8" x14ac:dyDescent="0.15">
      <c r="C39" s="29">
        <v>43351</v>
      </c>
      <c r="D39" s="108" t="s">
        <v>3708</v>
      </c>
      <c r="E39" s="108">
        <v>1847</v>
      </c>
      <c r="F39" s="108"/>
      <c r="H39" s="108" t="s">
        <v>2977</v>
      </c>
    </row>
    <row r="40" spans="3:8" x14ac:dyDescent="0.15">
      <c r="C40" s="29">
        <v>43351</v>
      </c>
      <c r="D40" s="108" t="s">
        <v>3708</v>
      </c>
      <c r="E40" s="108">
        <v>1847</v>
      </c>
      <c r="F40" s="108"/>
      <c r="H40" s="108" t="s">
        <v>2977</v>
      </c>
    </row>
    <row r="41" spans="3:8" x14ac:dyDescent="0.15">
      <c r="C41" s="29">
        <v>43351</v>
      </c>
      <c r="D41" s="108" t="s">
        <v>3708</v>
      </c>
      <c r="E41" s="108">
        <v>1847</v>
      </c>
      <c r="F41" s="108"/>
      <c r="H41" s="108" t="s">
        <v>2977</v>
      </c>
    </row>
    <row r="42" spans="3:8" x14ac:dyDescent="0.15">
      <c r="C42" s="29">
        <v>43351</v>
      </c>
      <c r="D42" s="108" t="s">
        <v>3708</v>
      </c>
      <c r="E42" s="108">
        <v>1847</v>
      </c>
      <c r="F42" s="108"/>
      <c r="H42" s="108" t="s">
        <v>2977</v>
      </c>
    </row>
    <row r="43" spans="3:8" x14ac:dyDescent="0.15">
      <c r="C43" s="29">
        <v>43351</v>
      </c>
      <c r="D43" s="108" t="s">
        <v>3707</v>
      </c>
      <c r="E43" s="108">
        <v>1847</v>
      </c>
      <c r="F43" s="108"/>
      <c r="H43" s="108" t="s">
        <v>2977</v>
      </c>
    </row>
    <row r="44" spans="3:8" x14ac:dyDescent="0.15">
      <c r="C44" s="29">
        <v>43351</v>
      </c>
      <c r="D44" s="108" t="s">
        <v>3707</v>
      </c>
      <c r="E44" s="108">
        <v>1847</v>
      </c>
      <c r="F44" s="108"/>
      <c r="H44" s="108" t="s">
        <v>2977</v>
      </c>
    </row>
    <row r="45" spans="3:8" x14ac:dyDescent="0.15">
      <c r="C45" s="29">
        <v>43351</v>
      </c>
      <c r="D45" s="108" t="s">
        <v>3707</v>
      </c>
      <c r="E45" s="108">
        <v>1847</v>
      </c>
      <c r="F45" s="108"/>
      <c r="H45" s="108" t="s">
        <v>2977</v>
      </c>
    </row>
    <row r="46" spans="3:8" x14ac:dyDescent="0.15">
      <c r="C46" s="29">
        <v>43351</v>
      </c>
      <c r="D46" s="108" t="s">
        <v>3707</v>
      </c>
      <c r="E46" s="108">
        <v>1847</v>
      </c>
      <c r="F46" s="108"/>
      <c r="H46" s="108" t="s">
        <v>2977</v>
      </c>
    </row>
    <row r="47" spans="3:8" x14ac:dyDescent="0.15">
      <c r="C47" s="29">
        <v>43351</v>
      </c>
      <c r="D47" s="108" t="s">
        <v>3707</v>
      </c>
      <c r="E47" s="108">
        <v>1847</v>
      </c>
      <c r="F47" s="108"/>
      <c r="H47" s="108" t="s">
        <v>2977</v>
      </c>
    </row>
    <row r="48" spans="3:8" x14ac:dyDescent="0.15">
      <c r="C48" s="29">
        <v>43351</v>
      </c>
      <c r="D48" s="108" t="s">
        <v>3707</v>
      </c>
      <c r="E48" s="108">
        <v>1847</v>
      </c>
      <c r="F48" s="108"/>
      <c r="H48" s="108" t="s">
        <v>2977</v>
      </c>
    </row>
    <row r="49" spans="3:8" x14ac:dyDescent="0.15">
      <c r="C49" s="29">
        <v>43351</v>
      </c>
      <c r="D49" s="108" t="s">
        <v>3707</v>
      </c>
      <c r="E49" s="108">
        <v>1847</v>
      </c>
      <c r="F49" s="108"/>
      <c r="H49" s="108" t="s">
        <v>2977</v>
      </c>
    </row>
    <row r="50" spans="3:8" x14ac:dyDescent="0.15">
      <c r="C50" s="29">
        <v>43351</v>
      </c>
      <c r="D50" s="108" t="s">
        <v>3707</v>
      </c>
      <c r="E50" s="108">
        <v>1847</v>
      </c>
      <c r="F50" s="108"/>
      <c r="H50" s="108" t="s">
        <v>2977</v>
      </c>
    </row>
    <row r="51" spans="3:8" x14ac:dyDescent="0.15">
      <c r="C51" s="29">
        <v>43351</v>
      </c>
      <c r="D51" s="108" t="s">
        <v>3707</v>
      </c>
      <c r="E51" s="108">
        <v>1847</v>
      </c>
      <c r="F51" s="108"/>
      <c r="H51" s="108" t="s">
        <v>2977</v>
      </c>
    </row>
    <row r="52" spans="3:8" x14ac:dyDescent="0.15">
      <c r="C52" s="29">
        <v>43351</v>
      </c>
      <c r="D52" s="108" t="s">
        <v>3707</v>
      </c>
      <c r="E52" s="108">
        <v>1847</v>
      </c>
      <c r="F52" s="108"/>
      <c r="H52" s="108" t="s">
        <v>2977</v>
      </c>
    </row>
    <row r="53" spans="3:8" s="31" customFormat="1" x14ac:dyDescent="0.15">
      <c r="C53" s="29">
        <v>43353</v>
      </c>
      <c r="D53" s="104" t="s">
        <v>2399</v>
      </c>
      <c r="E53" s="104">
        <v>702</v>
      </c>
      <c r="F53" s="104"/>
      <c r="H53" s="104" t="s">
        <v>4547</v>
      </c>
    </row>
    <row r="54" spans="3:8" s="31" customFormat="1" x14ac:dyDescent="0.15">
      <c r="C54" s="29">
        <v>43353</v>
      </c>
      <c r="D54" s="104" t="s">
        <v>2399</v>
      </c>
      <c r="E54" s="104">
        <v>702</v>
      </c>
      <c r="F54" s="104"/>
      <c r="H54" s="104" t="s">
        <v>4547</v>
      </c>
    </row>
    <row r="55" spans="3:8" s="31" customFormat="1" x14ac:dyDescent="0.15">
      <c r="C55" s="29">
        <v>43353</v>
      </c>
      <c r="D55" s="104" t="s">
        <v>3307</v>
      </c>
      <c r="E55" s="104">
        <v>507</v>
      </c>
      <c r="F55" s="104"/>
      <c r="H55" s="104" t="s">
        <v>4587</v>
      </c>
    </row>
    <row r="56" spans="3:8" s="31" customFormat="1" x14ac:dyDescent="0.15">
      <c r="C56" s="29">
        <v>43353</v>
      </c>
      <c r="D56" s="104" t="s">
        <v>3307</v>
      </c>
      <c r="E56" s="104">
        <v>507</v>
      </c>
      <c r="F56" s="104"/>
      <c r="H56" s="104" t="s">
        <v>4587</v>
      </c>
    </row>
    <row r="57" spans="3:8" s="31" customFormat="1" x14ac:dyDescent="0.15">
      <c r="C57" s="29">
        <v>43353</v>
      </c>
      <c r="D57" s="104" t="s">
        <v>3307</v>
      </c>
      <c r="E57" s="104">
        <v>507</v>
      </c>
      <c r="F57" s="104"/>
      <c r="H57" s="104" t="s">
        <v>4587</v>
      </c>
    </row>
    <row r="58" spans="3:8" s="31" customFormat="1" x14ac:dyDescent="0.15">
      <c r="C58" s="29">
        <v>43353</v>
      </c>
      <c r="D58" s="104" t="s">
        <v>3307</v>
      </c>
      <c r="E58" s="104">
        <v>507</v>
      </c>
      <c r="F58" s="104"/>
      <c r="H58" s="104" t="s">
        <v>4587</v>
      </c>
    </row>
    <row r="59" spans="3:8" s="31" customFormat="1" x14ac:dyDescent="0.15">
      <c r="C59" s="29">
        <v>43353</v>
      </c>
      <c r="D59" s="104" t="s">
        <v>3307</v>
      </c>
      <c r="E59" s="104">
        <v>507</v>
      </c>
      <c r="F59" s="104"/>
      <c r="H59" s="104" t="s">
        <v>4587</v>
      </c>
    </row>
    <row r="60" spans="3:8" s="31" customFormat="1" x14ac:dyDescent="0.15">
      <c r="C60" s="29">
        <v>43353</v>
      </c>
      <c r="D60" s="104" t="s">
        <v>3307</v>
      </c>
      <c r="E60" s="104">
        <v>507</v>
      </c>
      <c r="F60" s="104"/>
      <c r="H60" s="104" t="s">
        <v>4587</v>
      </c>
    </row>
    <row r="61" spans="3:8" s="31" customFormat="1" x14ac:dyDescent="0.15">
      <c r="C61" s="29">
        <v>43353</v>
      </c>
      <c r="D61" s="104" t="s">
        <v>3307</v>
      </c>
      <c r="E61" s="104">
        <v>507</v>
      </c>
      <c r="F61" s="104"/>
      <c r="H61" s="104" t="s">
        <v>4587</v>
      </c>
    </row>
    <row r="62" spans="3:8" s="31" customFormat="1" x14ac:dyDescent="0.15">
      <c r="C62" s="29">
        <v>43353</v>
      </c>
      <c r="D62" s="104" t="s">
        <v>3307</v>
      </c>
      <c r="E62" s="104">
        <v>507</v>
      </c>
      <c r="F62" s="104"/>
      <c r="H62" s="104" t="s">
        <v>4587</v>
      </c>
    </row>
    <row r="63" spans="3:8" s="31" customFormat="1" x14ac:dyDescent="0.15">
      <c r="C63" s="29">
        <v>43353</v>
      </c>
      <c r="D63" s="104" t="s">
        <v>3307</v>
      </c>
      <c r="E63" s="104">
        <v>507</v>
      </c>
      <c r="F63" s="104"/>
      <c r="H63" s="104" t="s">
        <v>4587</v>
      </c>
    </row>
    <row r="64" spans="3:8" s="31" customFormat="1" x14ac:dyDescent="0.15">
      <c r="C64" s="29">
        <v>43353</v>
      </c>
      <c r="D64" s="108" t="s">
        <v>4581</v>
      </c>
      <c r="E64" s="108">
        <v>1937</v>
      </c>
      <c r="F64" s="108"/>
      <c r="H64" s="104" t="s">
        <v>2971</v>
      </c>
    </row>
    <row r="65" spans="3:8" s="31" customFormat="1" x14ac:dyDescent="0.15">
      <c r="C65" s="29">
        <v>43353</v>
      </c>
      <c r="D65" s="108" t="s">
        <v>4582</v>
      </c>
      <c r="E65" s="108">
        <v>1522</v>
      </c>
      <c r="F65" s="108"/>
      <c r="H65" s="104" t="s">
        <v>2971</v>
      </c>
    </row>
    <row r="66" spans="3:8" s="31" customFormat="1" x14ac:dyDescent="0.15">
      <c r="C66" s="29">
        <v>43353</v>
      </c>
      <c r="D66" s="104" t="s">
        <v>4719</v>
      </c>
      <c r="E66" s="104">
        <v>1393</v>
      </c>
      <c r="F66" s="104"/>
      <c r="H66" s="104" t="s">
        <v>4720</v>
      </c>
    </row>
    <row r="67" spans="3:8" s="31" customFormat="1" x14ac:dyDescent="0.15">
      <c r="C67" s="29">
        <v>43353</v>
      </c>
      <c r="D67" s="104" t="s">
        <v>3517</v>
      </c>
      <c r="E67" s="104">
        <v>369</v>
      </c>
      <c r="F67" s="104"/>
      <c r="H67" s="104" t="s">
        <v>5008</v>
      </c>
    </row>
    <row r="68" spans="3:8" s="31" customFormat="1" x14ac:dyDescent="0.15">
      <c r="C68" s="29">
        <v>43353</v>
      </c>
      <c r="D68" s="104" t="s">
        <v>3517</v>
      </c>
      <c r="E68" s="104">
        <v>369</v>
      </c>
      <c r="F68" s="104"/>
      <c r="H68" s="104" t="s">
        <v>5008</v>
      </c>
    </row>
    <row r="69" spans="3:8" s="31" customFormat="1" x14ac:dyDescent="0.15">
      <c r="C69" s="29">
        <v>43353</v>
      </c>
      <c r="D69" s="104" t="s">
        <v>3517</v>
      </c>
      <c r="E69" s="104">
        <v>368</v>
      </c>
      <c r="F69" s="104"/>
      <c r="H69" s="104" t="s">
        <v>5008</v>
      </c>
    </row>
    <row r="70" spans="3:8" s="31" customFormat="1" x14ac:dyDescent="0.15">
      <c r="C70" s="29">
        <v>43353</v>
      </c>
      <c r="D70" s="104" t="s">
        <v>3517</v>
      </c>
      <c r="E70" s="104">
        <v>368</v>
      </c>
      <c r="F70" s="104"/>
      <c r="H70" s="104" t="s">
        <v>5008</v>
      </c>
    </row>
    <row r="71" spans="3:8" s="31" customFormat="1" x14ac:dyDescent="0.15">
      <c r="C71" s="29">
        <v>43353</v>
      </c>
      <c r="D71" s="104" t="s">
        <v>3383</v>
      </c>
      <c r="E71" s="104">
        <v>459</v>
      </c>
      <c r="F71" s="104"/>
      <c r="H71" s="104" t="s">
        <v>5000</v>
      </c>
    </row>
    <row r="72" spans="3:8" s="31" customFormat="1" x14ac:dyDescent="0.15">
      <c r="C72" s="29">
        <v>43353</v>
      </c>
      <c r="D72" s="104" t="s">
        <v>3311</v>
      </c>
      <c r="E72" s="104">
        <v>155</v>
      </c>
      <c r="F72" s="104"/>
      <c r="H72" s="104" t="s">
        <v>5000</v>
      </c>
    </row>
    <row r="73" spans="3:8" s="31" customFormat="1" x14ac:dyDescent="0.15">
      <c r="C73" s="29">
        <v>43353</v>
      </c>
      <c r="D73" s="104" t="s">
        <v>3301</v>
      </c>
      <c r="E73" s="104">
        <v>319</v>
      </c>
      <c r="F73" s="104"/>
      <c r="H73" s="104" t="s">
        <v>5000</v>
      </c>
    </row>
    <row r="74" spans="3:8" x14ac:dyDescent="0.15">
      <c r="C74" s="29">
        <v>43354</v>
      </c>
      <c r="D74" s="108" t="s">
        <v>3535</v>
      </c>
      <c r="E74" s="108">
        <v>1154</v>
      </c>
      <c r="F74" s="108"/>
      <c r="H74" s="108" t="s">
        <v>4405</v>
      </c>
    </row>
    <row r="75" spans="3:8" x14ac:dyDescent="0.15">
      <c r="C75" s="29">
        <v>43354</v>
      </c>
      <c r="D75" s="108" t="s">
        <v>3535</v>
      </c>
      <c r="E75" s="108">
        <v>1154</v>
      </c>
      <c r="F75" s="108"/>
      <c r="H75" s="108" t="s">
        <v>4405</v>
      </c>
    </row>
    <row r="76" spans="3:8" x14ac:dyDescent="0.15">
      <c r="C76" s="29">
        <v>43354</v>
      </c>
      <c r="D76" s="108" t="s">
        <v>3836</v>
      </c>
      <c r="E76" s="108">
        <v>1158</v>
      </c>
      <c r="F76" s="108"/>
      <c r="H76" s="108" t="s">
        <v>4405</v>
      </c>
    </row>
    <row r="77" spans="3:8" x14ac:dyDescent="0.15">
      <c r="C77" s="29">
        <v>43354</v>
      </c>
      <c r="D77" s="108" t="s">
        <v>4042</v>
      </c>
      <c r="E77" s="108">
        <v>1332</v>
      </c>
      <c r="F77" s="108"/>
      <c r="H77" s="108" t="s">
        <v>4405</v>
      </c>
    </row>
    <row r="78" spans="3:8" x14ac:dyDescent="0.15">
      <c r="C78" s="29">
        <v>43354</v>
      </c>
      <c r="D78" s="108" t="s">
        <v>3834</v>
      </c>
      <c r="E78" s="108">
        <v>590</v>
      </c>
      <c r="F78" s="108"/>
      <c r="H78" s="108" t="s">
        <v>4405</v>
      </c>
    </row>
    <row r="79" spans="3:8" s="31" customFormat="1" x14ac:dyDescent="0.15">
      <c r="C79" s="29">
        <v>43355</v>
      </c>
      <c r="D79" s="104" t="s">
        <v>3318</v>
      </c>
      <c r="E79" s="104">
        <v>518</v>
      </c>
      <c r="F79" s="104"/>
      <c r="H79" s="104" t="s">
        <v>4801</v>
      </c>
    </row>
    <row r="80" spans="3:8" s="31" customFormat="1" x14ac:dyDescent="0.15">
      <c r="C80" s="29">
        <v>43356</v>
      </c>
      <c r="D80" s="104" t="s">
        <v>1997</v>
      </c>
      <c r="E80" s="104">
        <v>468</v>
      </c>
      <c r="F80" s="104"/>
      <c r="H80" s="104" t="s">
        <v>2788</v>
      </c>
    </row>
    <row r="81" spans="3:8" x14ac:dyDescent="0.15">
      <c r="C81" s="29">
        <v>43356</v>
      </c>
      <c r="D81" s="108" t="s">
        <v>1997</v>
      </c>
      <c r="E81" s="108">
        <v>468</v>
      </c>
      <c r="F81" s="108"/>
      <c r="H81" s="108" t="s">
        <v>2788</v>
      </c>
    </row>
    <row r="82" spans="3:8" x14ac:dyDescent="0.15">
      <c r="C82" s="29">
        <v>43356</v>
      </c>
      <c r="D82" s="108" t="s">
        <v>2436</v>
      </c>
      <c r="E82" s="108">
        <v>345</v>
      </c>
      <c r="F82" s="108"/>
      <c r="H82" s="108" t="s">
        <v>2788</v>
      </c>
    </row>
    <row r="83" spans="3:8" x14ac:dyDescent="0.15">
      <c r="C83" s="29">
        <v>43356</v>
      </c>
      <c r="D83" s="108" t="s">
        <v>2436</v>
      </c>
      <c r="E83" s="108">
        <v>345</v>
      </c>
      <c r="F83" s="108"/>
      <c r="H83" s="108" t="s">
        <v>2788</v>
      </c>
    </row>
    <row r="84" spans="3:8" x14ac:dyDescent="0.15">
      <c r="C84" s="29">
        <v>43356</v>
      </c>
      <c r="D84" s="108" t="s">
        <v>2434</v>
      </c>
      <c r="E84" s="108">
        <v>345</v>
      </c>
      <c r="F84" s="108"/>
      <c r="H84" s="108" t="s">
        <v>2788</v>
      </c>
    </row>
    <row r="85" spans="3:8" x14ac:dyDescent="0.15">
      <c r="C85" s="29">
        <v>43356</v>
      </c>
      <c r="D85" s="108" t="s">
        <v>2389</v>
      </c>
      <c r="E85" s="108">
        <v>486</v>
      </c>
      <c r="F85" s="108"/>
      <c r="H85" s="108" t="s">
        <v>2788</v>
      </c>
    </row>
    <row r="86" spans="3:8" x14ac:dyDescent="0.15">
      <c r="C86" s="29">
        <v>43356</v>
      </c>
      <c r="D86" s="108" t="s">
        <v>3188</v>
      </c>
      <c r="E86" s="108">
        <v>468</v>
      </c>
      <c r="F86" s="108"/>
      <c r="H86" s="108" t="s">
        <v>2788</v>
      </c>
    </row>
    <row r="87" spans="3:8" x14ac:dyDescent="0.15">
      <c r="C87" s="29">
        <v>43356</v>
      </c>
      <c r="D87" s="108" t="s">
        <v>3188</v>
      </c>
      <c r="E87" s="108">
        <v>468</v>
      </c>
      <c r="F87" s="108"/>
      <c r="H87" s="108" t="s">
        <v>2788</v>
      </c>
    </row>
    <row r="88" spans="3:8" x14ac:dyDescent="0.15">
      <c r="C88" s="29">
        <v>43356</v>
      </c>
      <c r="D88" s="108" t="s">
        <v>3188</v>
      </c>
      <c r="E88" s="108">
        <v>468</v>
      </c>
      <c r="F88" s="108"/>
      <c r="H88" s="108" t="s">
        <v>2788</v>
      </c>
    </row>
    <row r="89" spans="3:8" x14ac:dyDescent="0.15">
      <c r="C89" s="29">
        <v>43356</v>
      </c>
      <c r="D89" s="108" t="s">
        <v>3188</v>
      </c>
      <c r="E89" s="108">
        <v>468</v>
      </c>
      <c r="F89" s="108"/>
      <c r="H89" s="108" t="s">
        <v>2788</v>
      </c>
    </row>
    <row r="90" spans="3:8" x14ac:dyDescent="0.15">
      <c r="C90" s="29">
        <v>43356</v>
      </c>
      <c r="D90" s="108" t="s">
        <v>3188</v>
      </c>
      <c r="E90" s="108">
        <v>468</v>
      </c>
      <c r="F90" s="108"/>
      <c r="H90" s="108" t="s">
        <v>2788</v>
      </c>
    </row>
    <row r="91" spans="3:8" x14ac:dyDescent="0.15">
      <c r="C91" s="29">
        <v>43356</v>
      </c>
      <c r="D91" s="108" t="s">
        <v>3188</v>
      </c>
      <c r="E91" s="108">
        <v>468</v>
      </c>
      <c r="F91" s="108"/>
      <c r="H91" s="108" t="s">
        <v>2788</v>
      </c>
    </row>
    <row r="92" spans="3:8" x14ac:dyDescent="0.15">
      <c r="C92" s="29">
        <v>43356</v>
      </c>
      <c r="D92" s="108" t="s">
        <v>3188</v>
      </c>
      <c r="E92" s="108">
        <v>468</v>
      </c>
      <c r="F92" s="108"/>
      <c r="H92" s="108" t="s">
        <v>2788</v>
      </c>
    </row>
    <row r="93" spans="3:8" x14ac:dyDescent="0.15">
      <c r="C93" s="29">
        <v>43356</v>
      </c>
      <c r="D93" s="108" t="s">
        <v>3188</v>
      </c>
      <c r="E93" s="108">
        <v>468</v>
      </c>
      <c r="F93" s="108"/>
      <c r="H93" s="108" t="s">
        <v>2788</v>
      </c>
    </row>
    <row r="94" spans="3:8" x14ac:dyDescent="0.15">
      <c r="C94" s="29">
        <v>43356</v>
      </c>
      <c r="D94" s="108" t="s">
        <v>3188</v>
      </c>
      <c r="E94" s="108">
        <v>468</v>
      </c>
      <c r="F94" s="108"/>
      <c r="H94" s="108" t="s">
        <v>2788</v>
      </c>
    </row>
    <row r="95" spans="3:8" x14ac:dyDescent="0.15">
      <c r="C95" s="29">
        <v>43356</v>
      </c>
      <c r="D95" s="108" t="s">
        <v>3188</v>
      </c>
      <c r="E95" s="108">
        <v>468</v>
      </c>
      <c r="F95" s="108"/>
      <c r="H95" s="108" t="s">
        <v>2788</v>
      </c>
    </row>
    <row r="96" spans="3:8" x14ac:dyDescent="0.15">
      <c r="C96" s="29">
        <v>43356</v>
      </c>
      <c r="D96" s="108" t="s">
        <v>3188</v>
      </c>
      <c r="E96" s="108">
        <v>468</v>
      </c>
      <c r="F96" s="108"/>
      <c r="H96" s="108" t="s">
        <v>2788</v>
      </c>
    </row>
    <row r="97" spans="3:8" x14ac:dyDescent="0.15">
      <c r="C97" s="29">
        <v>43356</v>
      </c>
      <c r="D97" s="108" t="s">
        <v>3188</v>
      </c>
      <c r="E97" s="108">
        <v>468</v>
      </c>
      <c r="F97" s="108"/>
      <c r="H97" s="108" t="s">
        <v>2788</v>
      </c>
    </row>
    <row r="98" spans="3:8" x14ac:dyDescent="0.15">
      <c r="C98" s="29">
        <v>43356</v>
      </c>
      <c r="D98" s="108" t="s">
        <v>3327</v>
      </c>
      <c r="E98" s="108">
        <v>718</v>
      </c>
      <c r="F98" s="108"/>
      <c r="H98" s="108" t="s">
        <v>2788</v>
      </c>
    </row>
    <row r="99" spans="3:8" x14ac:dyDescent="0.15">
      <c r="C99" s="29">
        <v>43356</v>
      </c>
      <c r="D99" s="108" t="s">
        <v>3327</v>
      </c>
      <c r="E99" s="108">
        <v>718</v>
      </c>
      <c r="F99" s="108"/>
      <c r="H99" s="108" t="s">
        <v>2788</v>
      </c>
    </row>
    <row r="100" spans="3:8" x14ac:dyDescent="0.15">
      <c r="C100" s="29">
        <v>43356</v>
      </c>
      <c r="D100" s="108" t="s">
        <v>3327</v>
      </c>
      <c r="E100" s="108">
        <v>718</v>
      </c>
      <c r="F100" s="108"/>
      <c r="H100" s="108" t="s">
        <v>2788</v>
      </c>
    </row>
    <row r="101" spans="3:8" x14ac:dyDescent="0.15">
      <c r="C101" s="29">
        <v>43356</v>
      </c>
      <c r="D101" s="108" t="s">
        <v>3327</v>
      </c>
      <c r="E101" s="108">
        <v>718</v>
      </c>
      <c r="F101" s="108"/>
      <c r="H101" s="108" t="s">
        <v>2788</v>
      </c>
    </row>
    <row r="102" spans="3:8" x14ac:dyDescent="0.15">
      <c r="C102" s="29">
        <v>43356</v>
      </c>
      <c r="D102" s="108" t="s">
        <v>3327</v>
      </c>
      <c r="E102" s="108">
        <v>718</v>
      </c>
      <c r="F102" s="108"/>
      <c r="H102" s="108" t="s">
        <v>2788</v>
      </c>
    </row>
    <row r="103" spans="3:8" x14ac:dyDescent="0.15">
      <c r="C103" s="29">
        <v>43356</v>
      </c>
      <c r="D103" s="108" t="s">
        <v>3327</v>
      </c>
      <c r="E103" s="108">
        <v>718</v>
      </c>
      <c r="F103" s="108"/>
      <c r="H103" s="108" t="s">
        <v>2788</v>
      </c>
    </row>
    <row r="104" spans="3:8" x14ac:dyDescent="0.15">
      <c r="C104" s="29">
        <v>43356</v>
      </c>
      <c r="D104" s="108" t="s">
        <v>3327</v>
      </c>
      <c r="E104" s="108">
        <v>718</v>
      </c>
      <c r="F104" s="108"/>
      <c r="H104" s="108" t="s">
        <v>2788</v>
      </c>
    </row>
    <row r="105" spans="3:8" x14ac:dyDescent="0.15">
      <c r="C105" s="29">
        <v>43356</v>
      </c>
      <c r="D105" s="108" t="s">
        <v>3327</v>
      </c>
      <c r="E105" s="108">
        <v>718</v>
      </c>
      <c r="F105" s="108"/>
      <c r="H105" s="108" t="s">
        <v>2788</v>
      </c>
    </row>
    <row r="106" spans="3:8" x14ac:dyDescent="0.15">
      <c r="C106" s="29">
        <v>43356</v>
      </c>
      <c r="D106" s="108" t="s">
        <v>3327</v>
      </c>
      <c r="E106" s="108">
        <v>718</v>
      </c>
      <c r="F106" s="108"/>
      <c r="H106" s="108" t="s">
        <v>2788</v>
      </c>
    </row>
    <row r="107" spans="3:8" x14ac:dyDescent="0.15">
      <c r="C107" s="29">
        <v>43356</v>
      </c>
      <c r="D107" s="108" t="s">
        <v>3327</v>
      </c>
      <c r="E107" s="108">
        <v>718</v>
      </c>
      <c r="F107" s="108"/>
      <c r="H107" s="108" t="s">
        <v>2788</v>
      </c>
    </row>
    <row r="108" spans="3:8" x14ac:dyDescent="0.15">
      <c r="C108" s="29">
        <v>43356</v>
      </c>
      <c r="D108" s="108" t="s">
        <v>3327</v>
      </c>
      <c r="E108" s="108">
        <v>718</v>
      </c>
      <c r="F108" s="108"/>
      <c r="H108" s="108" t="s">
        <v>2788</v>
      </c>
    </row>
    <row r="109" spans="3:8" x14ac:dyDescent="0.15">
      <c r="C109" s="29">
        <v>43356</v>
      </c>
      <c r="D109" s="108" t="s">
        <v>3327</v>
      </c>
      <c r="E109" s="108">
        <v>718</v>
      </c>
      <c r="F109" s="108"/>
      <c r="H109" s="108" t="s">
        <v>2788</v>
      </c>
    </row>
    <row r="110" spans="3:8" x14ac:dyDescent="0.15">
      <c r="C110" s="29">
        <v>43356</v>
      </c>
      <c r="D110" s="108" t="s">
        <v>3327</v>
      </c>
      <c r="E110" s="108">
        <v>718</v>
      </c>
      <c r="F110" s="108"/>
      <c r="H110" s="108" t="s">
        <v>2788</v>
      </c>
    </row>
    <row r="111" spans="3:8" x14ac:dyDescent="0.15">
      <c r="C111" s="29">
        <v>43356</v>
      </c>
      <c r="D111" s="108" t="s">
        <v>3327</v>
      </c>
      <c r="E111" s="108">
        <v>718</v>
      </c>
      <c r="F111" s="108"/>
      <c r="H111" s="108" t="s">
        <v>2788</v>
      </c>
    </row>
    <row r="112" spans="3:8" x14ac:dyDescent="0.15">
      <c r="C112" s="29">
        <v>43356</v>
      </c>
      <c r="D112" s="108" t="s">
        <v>2395</v>
      </c>
      <c r="E112" s="108">
        <v>345</v>
      </c>
      <c r="F112" s="108"/>
      <c r="H112" s="108" t="s">
        <v>2788</v>
      </c>
    </row>
    <row r="113" spans="3:8" x14ac:dyDescent="0.15">
      <c r="C113" s="29">
        <v>43356</v>
      </c>
      <c r="D113" s="108" t="s">
        <v>2416</v>
      </c>
      <c r="E113" s="108">
        <v>163</v>
      </c>
      <c r="F113" s="108"/>
      <c r="H113" s="108" t="s">
        <v>2788</v>
      </c>
    </row>
    <row r="114" spans="3:8" x14ac:dyDescent="0.15">
      <c r="C114" s="29">
        <v>43356</v>
      </c>
      <c r="D114" s="108" t="s">
        <v>2416</v>
      </c>
      <c r="E114" s="108">
        <v>163</v>
      </c>
      <c r="F114" s="108"/>
      <c r="H114" s="108" t="s">
        <v>2788</v>
      </c>
    </row>
    <row r="115" spans="3:8" x14ac:dyDescent="0.15">
      <c r="C115" s="29">
        <v>43356</v>
      </c>
      <c r="D115" s="108" t="s">
        <v>2416</v>
      </c>
      <c r="E115" s="108">
        <v>163</v>
      </c>
      <c r="F115" s="108"/>
      <c r="H115" s="108" t="s">
        <v>2788</v>
      </c>
    </row>
    <row r="116" spans="3:8" x14ac:dyDescent="0.15">
      <c r="C116" s="29">
        <v>43356</v>
      </c>
      <c r="D116" s="108" t="s">
        <v>2416</v>
      </c>
      <c r="E116" s="108">
        <v>163</v>
      </c>
      <c r="F116" s="108"/>
      <c r="H116" s="108" t="s">
        <v>2788</v>
      </c>
    </row>
    <row r="117" spans="3:8" x14ac:dyDescent="0.15">
      <c r="C117" s="29">
        <v>43356</v>
      </c>
      <c r="D117" s="108" t="s">
        <v>3301</v>
      </c>
      <c r="E117" s="108">
        <v>432</v>
      </c>
      <c r="F117" s="108"/>
      <c r="H117" s="108" t="s">
        <v>2788</v>
      </c>
    </row>
    <row r="118" spans="3:8" x14ac:dyDescent="0.15">
      <c r="C118" s="29">
        <v>43356</v>
      </c>
      <c r="D118" s="108" t="s">
        <v>3301</v>
      </c>
      <c r="E118" s="108">
        <v>432</v>
      </c>
      <c r="F118" s="108"/>
      <c r="H118" s="108" t="s">
        <v>2788</v>
      </c>
    </row>
    <row r="119" spans="3:8" x14ac:dyDescent="0.15">
      <c r="C119" s="29">
        <v>43356</v>
      </c>
      <c r="D119" s="108" t="s">
        <v>3301</v>
      </c>
      <c r="E119" s="108">
        <v>432</v>
      </c>
      <c r="F119" s="108"/>
      <c r="H119" s="108" t="s">
        <v>2788</v>
      </c>
    </row>
    <row r="120" spans="3:8" x14ac:dyDescent="0.15">
      <c r="C120" s="29">
        <v>43356</v>
      </c>
      <c r="D120" s="108" t="s">
        <v>3301</v>
      </c>
      <c r="E120" s="108">
        <v>432</v>
      </c>
      <c r="F120" s="108"/>
      <c r="H120" s="108" t="s">
        <v>2788</v>
      </c>
    </row>
    <row r="121" spans="3:8" x14ac:dyDescent="0.15">
      <c r="C121" s="29">
        <v>43356</v>
      </c>
      <c r="D121" s="108" t="s">
        <v>3301</v>
      </c>
      <c r="E121" s="108">
        <v>432</v>
      </c>
      <c r="F121" s="108"/>
      <c r="H121" s="108" t="s">
        <v>2788</v>
      </c>
    </row>
    <row r="122" spans="3:8" x14ac:dyDescent="0.15">
      <c r="C122" s="29">
        <v>43356</v>
      </c>
      <c r="D122" s="108" t="s">
        <v>3301</v>
      </c>
      <c r="E122" s="108">
        <v>432</v>
      </c>
      <c r="F122" s="108"/>
      <c r="H122" s="108" t="s">
        <v>2788</v>
      </c>
    </row>
    <row r="123" spans="3:8" x14ac:dyDescent="0.15">
      <c r="C123" s="29">
        <v>43356</v>
      </c>
      <c r="D123" s="108" t="s">
        <v>3301</v>
      </c>
      <c r="E123" s="108">
        <v>432</v>
      </c>
      <c r="F123" s="108"/>
      <c r="H123" s="108" t="s">
        <v>2788</v>
      </c>
    </row>
    <row r="124" spans="3:8" x14ac:dyDescent="0.15">
      <c r="C124" s="29">
        <v>43356</v>
      </c>
      <c r="D124" s="108" t="s">
        <v>3310</v>
      </c>
      <c r="E124" s="108">
        <v>299</v>
      </c>
      <c r="F124" s="108"/>
      <c r="H124" s="108" t="s">
        <v>2788</v>
      </c>
    </row>
    <row r="125" spans="3:8" x14ac:dyDescent="0.15">
      <c r="C125" s="29">
        <v>43356</v>
      </c>
      <c r="D125" s="108" t="s">
        <v>3310</v>
      </c>
      <c r="E125" s="108">
        <v>299</v>
      </c>
      <c r="F125" s="108"/>
      <c r="H125" s="108" t="s">
        <v>2788</v>
      </c>
    </row>
    <row r="126" spans="3:8" x14ac:dyDescent="0.15">
      <c r="C126" s="29">
        <v>43356</v>
      </c>
      <c r="D126" s="108" t="s">
        <v>3384</v>
      </c>
      <c r="E126" s="108">
        <v>214</v>
      </c>
      <c r="F126" s="108"/>
      <c r="H126" s="108" t="s">
        <v>2788</v>
      </c>
    </row>
    <row r="127" spans="3:8" x14ac:dyDescent="0.15">
      <c r="C127" s="29">
        <v>43356</v>
      </c>
      <c r="D127" s="108" t="s">
        <v>3384</v>
      </c>
      <c r="E127" s="108">
        <v>214</v>
      </c>
      <c r="F127" s="108"/>
      <c r="H127" s="108" t="s">
        <v>2788</v>
      </c>
    </row>
    <row r="128" spans="3:8" x14ac:dyDescent="0.15">
      <c r="C128" s="29">
        <v>43356</v>
      </c>
      <c r="D128" s="108" t="s">
        <v>3384</v>
      </c>
      <c r="E128" s="108">
        <v>214</v>
      </c>
      <c r="F128" s="108"/>
      <c r="H128" s="108" t="s">
        <v>2788</v>
      </c>
    </row>
    <row r="129" spans="3:8" x14ac:dyDescent="0.15">
      <c r="C129" s="29">
        <v>43356</v>
      </c>
      <c r="D129" s="108" t="s">
        <v>3384</v>
      </c>
      <c r="E129" s="108">
        <v>214</v>
      </c>
      <c r="F129" s="108"/>
      <c r="H129" s="108" t="s">
        <v>2788</v>
      </c>
    </row>
    <row r="130" spans="3:8" x14ac:dyDescent="0.15">
      <c r="C130" s="29">
        <v>43356</v>
      </c>
      <c r="D130" s="108" t="s">
        <v>3384</v>
      </c>
      <c r="E130" s="108">
        <v>214</v>
      </c>
      <c r="F130" s="108"/>
      <c r="H130" s="108" t="s">
        <v>2788</v>
      </c>
    </row>
    <row r="131" spans="3:8" x14ac:dyDescent="0.15">
      <c r="C131" s="29">
        <v>43356</v>
      </c>
      <c r="D131" s="108" t="s">
        <v>3384</v>
      </c>
      <c r="E131" s="108">
        <v>214</v>
      </c>
      <c r="F131" s="108"/>
      <c r="H131" s="108" t="s">
        <v>2788</v>
      </c>
    </row>
    <row r="132" spans="3:8" x14ac:dyDescent="0.15">
      <c r="C132" s="29">
        <v>43356</v>
      </c>
      <c r="D132" s="108" t="s">
        <v>3384</v>
      </c>
      <c r="E132" s="108">
        <v>214</v>
      </c>
      <c r="F132" s="108"/>
      <c r="H132" s="108" t="s">
        <v>2788</v>
      </c>
    </row>
    <row r="133" spans="3:8" x14ac:dyDescent="0.15">
      <c r="C133" s="29">
        <v>43356</v>
      </c>
      <c r="D133" s="108" t="s">
        <v>3384</v>
      </c>
      <c r="E133" s="108">
        <v>214</v>
      </c>
      <c r="F133" s="108"/>
      <c r="H133" s="108" t="s">
        <v>2788</v>
      </c>
    </row>
    <row r="134" spans="3:8" x14ac:dyDescent="0.15">
      <c r="C134" s="29">
        <v>43356</v>
      </c>
      <c r="D134" s="108" t="s">
        <v>3384</v>
      </c>
      <c r="E134" s="108">
        <v>214</v>
      </c>
      <c r="F134" s="108"/>
      <c r="H134" s="108" t="s">
        <v>2788</v>
      </c>
    </row>
    <row r="135" spans="3:8" x14ac:dyDescent="0.15">
      <c r="C135" s="29">
        <v>43356</v>
      </c>
      <c r="D135" s="108" t="s">
        <v>3384</v>
      </c>
      <c r="E135" s="108">
        <v>214</v>
      </c>
      <c r="F135" s="108"/>
      <c r="H135" s="108" t="s">
        <v>2788</v>
      </c>
    </row>
    <row r="136" spans="3:8" x14ac:dyDescent="0.15">
      <c r="C136" s="29">
        <v>43356</v>
      </c>
      <c r="D136" s="108" t="s">
        <v>3384</v>
      </c>
      <c r="E136" s="108">
        <v>214</v>
      </c>
      <c r="F136" s="108"/>
      <c r="H136" s="108" t="s">
        <v>2788</v>
      </c>
    </row>
    <row r="137" spans="3:8" x14ac:dyDescent="0.15">
      <c r="C137" s="29">
        <v>43356</v>
      </c>
      <c r="D137" s="108" t="s">
        <v>3384</v>
      </c>
      <c r="E137" s="108">
        <v>214</v>
      </c>
      <c r="F137" s="108"/>
      <c r="H137" s="108" t="s">
        <v>2788</v>
      </c>
    </row>
    <row r="138" spans="3:8" x14ac:dyDescent="0.15">
      <c r="C138" s="29">
        <v>43356</v>
      </c>
      <c r="D138" s="108" t="s">
        <v>3384</v>
      </c>
      <c r="E138" s="108">
        <v>214</v>
      </c>
      <c r="F138" s="108"/>
      <c r="H138" s="108" t="s">
        <v>2788</v>
      </c>
    </row>
    <row r="139" spans="3:8" x14ac:dyDescent="0.15">
      <c r="C139" s="29">
        <v>43356</v>
      </c>
      <c r="D139" s="108" t="s">
        <v>3384</v>
      </c>
      <c r="E139" s="108">
        <v>214</v>
      </c>
      <c r="F139" s="108"/>
      <c r="H139" s="108" t="s">
        <v>2788</v>
      </c>
    </row>
    <row r="140" spans="3:8" x14ac:dyDescent="0.15">
      <c r="C140" s="29">
        <v>43356</v>
      </c>
      <c r="D140" s="108" t="s">
        <v>3384</v>
      </c>
      <c r="E140" s="108">
        <v>214</v>
      </c>
      <c r="F140" s="108"/>
      <c r="H140" s="108" t="s">
        <v>2788</v>
      </c>
    </row>
    <row r="141" spans="3:8" x14ac:dyDescent="0.15">
      <c r="C141" s="29">
        <v>43356</v>
      </c>
      <c r="D141" s="108" t="s">
        <v>3384</v>
      </c>
      <c r="E141" s="108">
        <v>214</v>
      </c>
      <c r="F141" s="108"/>
      <c r="H141" s="108" t="s">
        <v>2788</v>
      </c>
    </row>
    <row r="142" spans="3:8" x14ac:dyDescent="0.15">
      <c r="C142" s="29">
        <v>43356</v>
      </c>
      <c r="D142" s="108" t="s">
        <v>3384</v>
      </c>
      <c r="E142" s="108">
        <v>214</v>
      </c>
      <c r="F142" s="108"/>
      <c r="H142" s="108" t="s">
        <v>2788</v>
      </c>
    </row>
    <row r="143" spans="3:8" x14ac:dyDescent="0.15">
      <c r="C143" s="29">
        <v>43356</v>
      </c>
      <c r="D143" s="108" t="s">
        <v>3384</v>
      </c>
      <c r="E143" s="108">
        <v>214</v>
      </c>
      <c r="F143" s="108"/>
      <c r="H143" s="108" t="s">
        <v>2788</v>
      </c>
    </row>
    <row r="144" spans="3:8" x14ac:dyDescent="0.15">
      <c r="C144" s="29">
        <v>43356</v>
      </c>
      <c r="D144" s="108" t="s">
        <v>3384</v>
      </c>
      <c r="E144" s="108">
        <v>214</v>
      </c>
      <c r="F144" s="108"/>
      <c r="H144" s="108" t="s">
        <v>2788</v>
      </c>
    </row>
    <row r="145" spans="3:8" x14ac:dyDescent="0.15">
      <c r="C145" s="29">
        <v>43356</v>
      </c>
      <c r="D145" s="108" t="s">
        <v>3384</v>
      </c>
      <c r="E145" s="108">
        <v>214</v>
      </c>
      <c r="F145" s="108"/>
      <c r="H145" s="108" t="s">
        <v>2788</v>
      </c>
    </row>
    <row r="146" spans="3:8" x14ac:dyDescent="0.15">
      <c r="C146" s="29">
        <v>43356</v>
      </c>
      <c r="D146" s="108" t="s">
        <v>3384</v>
      </c>
      <c r="E146" s="108">
        <v>214</v>
      </c>
      <c r="F146" s="108"/>
      <c r="H146" s="108" t="s">
        <v>2788</v>
      </c>
    </row>
    <row r="147" spans="3:8" x14ac:dyDescent="0.15">
      <c r="C147" s="29">
        <v>43356</v>
      </c>
      <c r="D147" s="108" t="s">
        <v>3393</v>
      </c>
      <c r="E147" s="108">
        <v>540</v>
      </c>
      <c r="F147" s="108"/>
      <c r="H147" s="108" t="s">
        <v>2788</v>
      </c>
    </row>
    <row r="148" spans="3:8" x14ac:dyDescent="0.15">
      <c r="C148" s="29">
        <v>43356</v>
      </c>
      <c r="D148" s="108" t="s">
        <v>2166</v>
      </c>
      <c r="E148" s="108">
        <v>286</v>
      </c>
      <c r="F148" s="108"/>
      <c r="H148" s="108" t="s">
        <v>2788</v>
      </c>
    </row>
    <row r="149" spans="3:8" x14ac:dyDescent="0.15">
      <c r="C149" s="29">
        <v>43356</v>
      </c>
      <c r="D149" s="108" t="s">
        <v>2166</v>
      </c>
      <c r="E149" s="108">
        <v>286</v>
      </c>
      <c r="F149" s="108"/>
      <c r="H149" s="108" t="s">
        <v>2788</v>
      </c>
    </row>
    <row r="150" spans="3:8" x14ac:dyDescent="0.15">
      <c r="C150" s="29">
        <v>43356</v>
      </c>
      <c r="D150" s="108" t="s">
        <v>2166</v>
      </c>
      <c r="E150" s="108">
        <v>286</v>
      </c>
      <c r="F150" s="108"/>
      <c r="H150" s="108" t="s">
        <v>2788</v>
      </c>
    </row>
    <row r="151" spans="3:8" x14ac:dyDescent="0.15">
      <c r="C151" s="29">
        <v>43356</v>
      </c>
      <c r="D151" s="108" t="s">
        <v>2473</v>
      </c>
      <c r="E151" s="108">
        <v>270</v>
      </c>
      <c r="F151" s="108"/>
      <c r="H151" s="108" t="s">
        <v>2788</v>
      </c>
    </row>
    <row r="152" spans="3:8" x14ac:dyDescent="0.15">
      <c r="C152" s="29">
        <v>43356</v>
      </c>
      <c r="D152" s="108" t="s">
        <v>3304</v>
      </c>
      <c r="E152" s="108">
        <v>289</v>
      </c>
      <c r="F152" s="108"/>
      <c r="H152" s="108" t="s">
        <v>2788</v>
      </c>
    </row>
    <row r="153" spans="3:8" x14ac:dyDescent="0.15">
      <c r="C153" s="29">
        <v>43356</v>
      </c>
      <c r="D153" s="108" t="s">
        <v>2472</v>
      </c>
      <c r="E153" s="108">
        <v>604</v>
      </c>
      <c r="F153" s="108"/>
      <c r="H153" s="108" t="s">
        <v>2788</v>
      </c>
    </row>
    <row r="154" spans="3:8" x14ac:dyDescent="0.15">
      <c r="C154" s="29">
        <v>43356</v>
      </c>
      <c r="D154" s="108" t="s">
        <v>3390</v>
      </c>
      <c r="E154" s="108">
        <v>158</v>
      </c>
      <c r="F154" s="108"/>
      <c r="H154" s="108" t="s">
        <v>2788</v>
      </c>
    </row>
    <row r="155" spans="3:8" x14ac:dyDescent="0.15">
      <c r="C155" s="29">
        <v>43356</v>
      </c>
      <c r="D155" s="108" t="s">
        <v>2433</v>
      </c>
      <c r="E155" s="108">
        <v>158</v>
      </c>
      <c r="F155" s="108"/>
      <c r="H155" s="108" t="s">
        <v>2788</v>
      </c>
    </row>
    <row r="156" spans="3:8" x14ac:dyDescent="0.15">
      <c r="C156" s="29">
        <v>43357</v>
      </c>
      <c r="D156" s="108" t="s">
        <v>4430</v>
      </c>
      <c r="E156" s="108">
        <v>4752</v>
      </c>
      <c r="F156" s="108"/>
      <c r="H156" s="108" t="s">
        <v>618</v>
      </c>
    </row>
    <row r="157" spans="3:8" x14ac:dyDescent="0.15">
      <c r="C157" s="29">
        <v>43357</v>
      </c>
      <c r="D157" s="108" t="s">
        <v>4435</v>
      </c>
      <c r="E157" s="108">
        <v>1080</v>
      </c>
      <c r="F157" s="108"/>
      <c r="H157" s="108" t="s">
        <v>618</v>
      </c>
    </row>
    <row r="158" spans="3:8" x14ac:dyDescent="0.15">
      <c r="C158" s="29">
        <v>43357</v>
      </c>
      <c r="D158" s="108" t="s">
        <v>2951</v>
      </c>
      <c r="E158" s="108">
        <v>5130</v>
      </c>
      <c r="F158" s="108"/>
      <c r="H158" s="108" t="s">
        <v>618</v>
      </c>
    </row>
    <row r="159" spans="3:8" x14ac:dyDescent="0.15">
      <c r="C159" s="29">
        <v>43357</v>
      </c>
      <c r="D159" s="108" t="s">
        <v>4431</v>
      </c>
      <c r="E159" s="108">
        <v>8208</v>
      </c>
      <c r="F159" s="108"/>
      <c r="H159" s="108" t="s">
        <v>618</v>
      </c>
    </row>
    <row r="160" spans="3:8" x14ac:dyDescent="0.15">
      <c r="C160" s="29">
        <v>43357</v>
      </c>
      <c r="D160" s="108" t="s">
        <v>4432</v>
      </c>
      <c r="E160" s="108">
        <v>5940</v>
      </c>
      <c r="F160" s="108"/>
      <c r="H160" s="108" t="s">
        <v>618</v>
      </c>
    </row>
    <row r="161" spans="3:8" x14ac:dyDescent="0.15">
      <c r="C161" s="29">
        <v>43357</v>
      </c>
      <c r="D161" s="108" t="s">
        <v>4433</v>
      </c>
      <c r="E161" s="108">
        <v>10368</v>
      </c>
      <c r="F161" s="108"/>
      <c r="H161" s="108" t="s">
        <v>618</v>
      </c>
    </row>
    <row r="162" spans="3:8" x14ac:dyDescent="0.15">
      <c r="C162" s="29">
        <v>43357</v>
      </c>
      <c r="D162" s="108" t="s">
        <v>4434</v>
      </c>
      <c r="E162" s="108">
        <v>6156</v>
      </c>
      <c r="F162" s="108"/>
      <c r="H162" s="108" t="s">
        <v>618</v>
      </c>
    </row>
    <row r="163" spans="3:8" x14ac:dyDescent="0.15">
      <c r="C163" s="29">
        <v>43357</v>
      </c>
      <c r="D163" s="108" t="s">
        <v>4449</v>
      </c>
      <c r="E163" s="108">
        <v>518</v>
      </c>
      <c r="F163" s="108"/>
      <c r="H163" s="108" t="s">
        <v>618</v>
      </c>
    </row>
    <row r="164" spans="3:8" x14ac:dyDescent="0.15">
      <c r="C164" s="29">
        <v>43357</v>
      </c>
      <c r="D164" s="108" t="s">
        <v>4449</v>
      </c>
      <c r="E164" s="108">
        <v>518</v>
      </c>
      <c r="F164" s="108"/>
      <c r="H164" s="108" t="s">
        <v>618</v>
      </c>
    </row>
    <row r="165" spans="3:8" x14ac:dyDescent="0.15">
      <c r="C165" s="29">
        <v>43357</v>
      </c>
      <c r="D165" s="108" t="s">
        <v>4449</v>
      </c>
      <c r="E165" s="108">
        <v>518</v>
      </c>
      <c r="F165" s="108"/>
      <c r="H165" s="108" t="s">
        <v>618</v>
      </c>
    </row>
    <row r="166" spans="3:8" x14ac:dyDescent="0.15">
      <c r="C166" s="29">
        <v>43357</v>
      </c>
      <c r="D166" s="108" t="s">
        <v>4450</v>
      </c>
      <c r="E166" s="108">
        <v>4212</v>
      </c>
      <c r="F166" s="108"/>
      <c r="H166" s="108" t="s">
        <v>618</v>
      </c>
    </row>
    <row r="167" spans="3:8" x14ac:dyDescent="0.15">
      <c r="C167" s="29">
        <v>43357</v>
      </c>
      <c r="D167" s="108" t="s">
        <v>4456</v>
      </c>
      <c r="E167" s="108">
        <v>4212</v>
      </c>
      <c r="F167" s="108"/>
      <c r="H167" s="108" t="s">
        <v>618</v>
      </c>
    </row>
    <row r="168" spans="3:8" x14ac:dyDescent="0.15">
      <c r="C168" s="29">
        <v>43357</v>
      </c>
      <c r="D168" s="108" t="s">
        <v>4451</v>
      </c>
      <c r="E168" s="108">
        <v>4320</v>
      </c>
      <c r="F168" s="108"/>
      <c r="H168" s="108" t="s">
        <v>618</v>
      </c>
    </row>
    <row r="169" spans="3:8" x14ac:dyDescent="0.15">
      <c r="C169" s="29">
        <v>43357</v>
      </c>
      <c r="D169" s="108" t="s">
        <v>2105</v>
      </c>
      <c r="E169" s="108">
        <v>648</v>
      </c>
      <c r="F169" s="108"/>
      <c r="H169" s="108" t="s">
        <v>618</v>
      </c>
    </row>
    <row r="170" spans="3:8" x14ac:dyDescent="0.15">
      <c r="C170" s="29">
        <v>43357</v>
      </c>
      <c r="D170" s="108" t="s">
        <v>4452</v>
      </c>
      <c r="E170" s="108">
        <v>410</v>
      </c>
      <c r="F170" s="108"/>
      <c r="H170" s="108" t="s">
        <v>618</v>
      </c>
    </row>
    <row r="171" spans="3:8" x14ac:dyDescent="0.15">
      <c r="C171" s="29">
        <v>43357</v>
      </c>
      <c r="D171" s="108" t="s">
        <v>4453</v>
      </c>
      <c r="E171" s="108">
        <v>410</v>
      </c>
      <c r="F171" s="108"/>
      <c r="H171" s="108" t="s">
        <v>618</v>
      </c>
    </row>
    <row r="172" spans="3:8" x14ac:dyDescent="0.15">
      <c r="C172" s="29">
        <v>43357</v>
      </c>
      <c r="D172" s="108" t="s">
        <v>4453</v>
      </c>
      <c r="E172" s="108">
        <v>410</v>
      </c>
      <c r="F172" s="108"/>
      <c r="H172" s="108" t="s">
        <v>618</v>
      </c>
    </row>
    <row r="173" spans="3:8" x14ac:dyDescent="0.15">
      <c r="C173" s="29">
        <v>43357</v>
      </c>
      <c r="D173" s="108" t="s">
        <v>4454</v>
      </c>
      <c r="E173" s="108">
        <v>410</v>
      </c>
      <c r="F173" s="108"/>
      <c r="H173" s="108" t="s">
        <v>618</v>
      </c>
    </row>
    <row r="174" spans="3:8" x14ac:dyDescent="0.15">
      <c r="C174" s="29">
        <v>43357</v>
      </c>
      <c r="D174" s="108" t="s">
        <v>4455</v>
      </c>
      <c r="E174" s="108">
        <v>410</v>
      </c>
      <c r="F174" s="108"/>
      <c r="H174" s="108" t="s">
        <v>618</v>
      </c>
    </row>
    <row r="175" spans="3:8" x14ac:dyDescent="0.15">
      <c r="C175" s="29">
        <v>43358</v>
      </c>
      <c r="D175" s="108" t="s">
        <v>4495</v>
      </c>
      <c r="E175" s="108">
        <v>2450</v>
      </c>
      <c r="F175" s="108"/>
      <c r="H175" s="108" t="s">
        <v>416</v>
      </c>
    </row>
    <row r="176" spans="3:8" x14ac:dyDescent="0.15">
      <c r="C176" s="29">
        <v>43358</v>
      </c>
      <c r="D176" s="108" t="s">
        <v>4496</v>
      </c>
      <c r="E176" s="108">
        <v>1750</v>
      </c>
      <c r="F176" s="108"/>
      <c r="H176" s="108" t="s">
        <v>1518</v>
      </c>
    </row>
    <row r="177" spans="3:8" x14ac:dyDescent="0.15">
      <c r="C177" s="29">
        <v>43358</v>
      </c>
      <c r="D177" s="108" t="s">
        <v>4497</v>
      </c>
      <c r="E177" s="108">
        <v>2450</v>
      </c>
      <c r="F177" s="108"/>
      <c r="H177" s="108" t="s">
        <v>1518</v>
      </c>
    </row>
    <row r="178" spans="3:8" x14ac:dyDescent="0.15">
      <c r="C178" s="29">
        <v>43358</v>
      </c>
      <c r="D178" s="108" t="s">
        <v>1639</v>
      </c>
      <c r="E178" s="108">
        <v>750</v>
      </c>
      <c r="F178" s="108"/>
      <c r="H178" s="108" t="s">
        <v>1518</v>
      </c>
    </row>
    <row r="179" spans="3:8" x14ac:dyDescent="0.15">
      <c r="C179" s="29">
        <v>43358</v>
      </c>
      <c r="D179" s="108" t="s">
        <v>4498</v>
      </c>
      <c r="E179" s="108">
        <v>3250</v>
      </c>
      <c r="F179" s="108"/>
      <c r="H179" s="108" t="s">
        <v>1518</v>
      </c>
    </row>
    <row r="180" spans="3:8" x14ac:dyDescent="0.15">
      <c r="C180" s="29">
        <v>43358</v>
      </c>
      <c r="D180" s="108" t="s">
        <v>4499</v>
      </c>
      <c r="E180" s="108">
        <v>1250</v>
      </c>
      <c r="F180" s="108"/>
      <c r="H180" s="108" t="s">
        <v>1518</v>
      </c>
    </row>
    <row r="181" spans="3:8" x14ac:dyDescent="0.15">
      <c r="C181" s="29">
        <v>43358</v>
      </c>
      <c r="D181" s="108" t="s">
        <v>4500</v>
      </c>
      <c r="E181" s="108">
        <v>1950</v>
      </c>
      <c r="F181" s="108"/>
      <c r="H181" s="108" t="s">
        <v>1518</v>
      </c>
    </row>
    <row r="182" spans="3:8" x14ac:dyDescent="0.15">
      <c r="C182" s="29">
        <v>43358</v>
      </c>
      <c r="D182" s="108" t="s">
        <v>4501</v>
      </c>
      <c r="E182" s="108">
        <v>950</v>
      </c>
      <c r="F182" s="108"/>
      <c r="H182" s="108" t="s">
        <v>461</v>
      </c>
    </row>
    <row r="183" spans="3:8" x14ac:dyDescent="0.15">
      <c r="C183" s="29">
        <v>43358</v>
      </c>
      <c r="D183" s="108" t="s">
        <v>4502</v>
      </c>
      <c r="E183" s="108">
        <v>3450</v>
      </c>
      <c r="F183" s="108"/>
      <c r="H183" s="108" t="s">
        <v>461</v>
      </c>
    </row>
    <row r="184" spans="3:8" x14ac:dyDescent="0.15">
      <c r="C184" s="29">
        <v>43358</v>
      </c>
      <c r="D184" s="108" t="s">
        <v>4506</v>
      </c>
      <c r="E184" s="108">
        <v>2750</v>
      </c>
      <c r="F184" s="108"/>
      <c r="H184" s="108" t="s">
        <v>461</v>
      </c>
    </row>
    <row r="185" spans="3:8" x14ac:dyDescent="0.15">
      <c r="C185" s="29">
        <v>43358</v>
      </c>
      <c r="D185" s="108" t="s">
        <v>4503</v>
      </c>
      <c r="E185" s="108">
        <v>3950</v>
      </c>
      <c r="F185" s="108"/>
      <c r="H185" s="108" t="s">
        <v>461</v>
      </c>
    </row>
    <row r="186" spans="3:8" x14ac:dyDescent="0.15">
      <c r="C186" s="29">
        <v>43358</v>
      </c>
      <c r="D186" s="108" t="s">
        <v>4504</v>
      </c>
      <c r="E186" s="108">
        <v>2750</v>
      </c>
      <c r="F186" s="108"/>
      <c r="H186" s="108" t="s">
        <v>461</v>
      </c>
    </row>
    <row r="187" spans="3:8" x14ac:dyDescent="0.15">
      <c r="C187" s="29">
        <v>43358</v>
      </c>
      <c r="D187" s="108" t="s">
        <v>4505</v>
      </c>
      <c r="E187" s="108">
        <v>1550</v>
      </c>
      <c r="F187" s="108"/>
      <c r="H187" s="108" t="s">
        <v>461</v>
      </c>
    </row>
    <row r="188" spans="3:8" x14ac:dyDescent="0.15">
      <c r="C188" s="29">
        <v>43358</v>
      </c>
      <c r="D188" s="108" t="s">
        <v>1637</v>
      </c>
      <c r="E188" s="108">
        <v>950</v>
      </c>
      <c r="F188" s="108"/>
      <c r="H188" s="108" t="s">
        <v>461</v>
      </c>
    </row>
    <row r="189" spans="3:8" x14ac:dyDescent="0.15">
      <c r="C189" s="29">
        <v>43358</v>
      </c>
      <c r="D189" s="108" t="s">
        <v>4507</v>
      </c>
      <c r="E189" s="108">
        <v>950</v>
      </c>
      <c r="F189" s="108"/>
      <c r="H189" s="108" t="s">
        <v>2461</v>
      </c>
    </row>
    <row r="190" spans="3:8" x14ac:dyDescent="0.15">
      <c r="C190" s="29">
        <v>43359</v>
      </c>
      <c r="D190" s="108" t="s">
        <v>4419</v>
      </c>
      <c r="E190" s="108">
        <v>961</v>
      </c>
      <c r="F190" s="108"/>
      <c r="H190" s="108" t="s">
        <v>618</v>
      </c>
    </row>
    <row r="191" spans="3:8" x14ac:dyDescent="0.15">
      <c r="C191" s="29">
        <v>43359</v>
      </c>
      <c r="D191" s="108" t="s">
        <v>4420</v>
      </c>
      <c r="E191" s="108">
        <v>464</v>
      </c>
      <c r="F191" s="108"/>
      <c r="H191" s="108" t="s">
        <v>618</v>
      </c>
    </row>
    <row r="192" spans="3:8" x14ac:dyDescent="0.15">
      <c r="C192" s="29">
        <v>43359</v>
      </c>
      <c r="D192" s="108" t="s">
        <v>4421</v>
      </c>
      <c r="E192" s="108">
        <v>756</v>
      </c>
      <c r="F192" s="108"/>
      <c r="H192" s="108" t="s">
        <v>618</v>
      </c>
    </row>
    <row r="193" spans="3:8" x14ac:dyDescent="0.15">
      <c r="C193" s="29">
        <v>43359</v>
      </c>
      <c r="D193" s="108" t="s">
        <v>4422</v>
      </c>
      <c r="E193" s="108">
        <v>302</v>
      </c>
      <c r="F193" s="108"/>
      <c r="H193" s="108" t="s">
        <v>618</v>
      </c>
    </row>
    <row r="194" spans="3:8" x14ac:dyDescent="0.15">
      <c r="C194" s="29">
        <v>43359</v>
      </c>
      <c r="D194" s="108" t="s">
        <v>4429</v>
      </c>
      <c r="E194" s="108">
        <v>302</v>
      </c>
      <c r="F194" s="108"/>
      <c r="H194" s="108" t="s">
        <v>618</v>
      </c>
    </row>
    <row r="195" spans="3:8" x14ac:dyDescent="0.15">
      <c r="C195" s="29">
        <v>43359</v>
      </c>
      <c r="D195" s="108" t="s">
        <v>4423</v>
      </c>
      <c r="E195" s="108">
        <v>216</v>
      </c>
      <c r="F195" s="108"/>
      <c r="H195" s="108" t="s">
        <v>618</v>
      </c>
    </row>
    <row r="196" spans="3:8" x14ac:dyDescent="0.15">
      <c r="C196" s="29">
        <v>43359</v>
      </c>
      <c r="D196" s="108" t="s">
        <v>4424</v>
      </c>
      <c r="E196" s="108">
        <v>216</v>
      </c>
      <c r="F196" s="108"/>
      <c r="H196" s="108" t="s">
        <v>618</v>
      </c>
    </row>
    <row r="197" spans="3:8" x14ac:dyDescent="0.15">
      <c r="C197" s="29">
        <v>43359</v>
      </c>
      <c r="D197" s="108" t="s">
        <v>4425</v>
      </c>
      <c r="E197" s="108">
        <v>302</v>
      </c>
      <c r="F197" s="108"/>
      <c r="H197" s="108" t="s">
        <v>618</v>
      </c>
    </row>
    <row r="198" spans="3:8" x14ac:dyDescent="0.15">
      <c r="C198" s="29">
        <v>43359</v>
      </c>
      <c r="D198" s="108" t="s">
        <v>4426</v>
      </c>
      <c r="E198" s="108">
        <v>1080</v>
      </c>
      <c r="F198" s="108"/>
      <c r="H198" s="108" t="s">
        <v>618</v>
      </c>
    </row>
    <row r="199" spans="3:8" x14ac:dyDescent="0.15">
      <c r="C199" s="29">
        <v>43359</v>
      </c>
      <c r="D199" s="108" t="s">
        <v>4427</v>
      </c>
      <c r="E199" s="108">
        <v>626</v>
      </c>
      <c r="F199" s="108"/>
      <c r="H199" s="108" t="s">
        <v>618</v>
      </c>
    </row>
    <row r="200" spans="3:8" x14ac:dyDescent="0.15">
      <c r="C200" s="29">
        <v>43359</v>
      </c>
      <c r="D200" s="108" t="s">
        <v>4428</v>
      </c>
      <c r="E200" s="108">
        <v>463</v>
      </c>
      <c r="F200" s="108"/>
      <c r="H200" s="108" t="s">
        <v>618</v>
      </c>
    </row>
    <row r="201" spans="3:8" x14ac:dyDescent="0.15">
      <c r="C201" s="29">
        <v>43359</v>
      </c>
      <c r="D201" s="108" t="s">
        <v>4428</v>
      </c>
      <c r="E201" s="108">
        <v>463</v>
      </c>
      <c r="F201" s="108"/>
      <c r="H201" s="108" t="s">
        <v>618</v>
      </c>
    </row>
    <row r="202" spans="3:8" x14ac:dyDescent="0.15">
      <c r="C202" s="29">
        <v>43359</v>
      </c>
      <c r="D202" s="108" t="s">
        <v>4428</v>
      </c>
      <c r="E202" s="108">
        <v>463</v>
      </c>
      <c r="F202" s="108"/>
      <c r="H202" s="108" t="s">
        <v>618</v>
      </c>
    </row>
    <row r="203" spans="3:8" x14ac:dyDescent="0.15">
      <c r="C203" s="29">
        <v>43361</v>
      </c>
      <c r="D203" s="108" t="s">
        <v>3823</v>
      </c>
      <c r="E203" s="108">
        <v>2106</v>
      </c>
      <c r="F203" s="108"/>
      <c r="H203" s="108" t="s">
        <v>1382</v>
      </c>
    </row>
    <row r="204" spans="3:8" x14ac:dyDescent="0.15">
      <c r="C204" s="29">
        <v>43361</v>
      </c>
      <c r="D204" s="108" t="s">
        <v>4466</v>
      </c>
      <c r="E204" s="108">
        <v>540</v>
      </c>
      <c r="F204" s="108"/>
      <c r="H204" s="108" t="s">
        <v>618</v>
      </c>
    </row>
    <row r="205" spans="3:8" x14ac:dyDescent="0.15">
      <c r="C205" s="29">
        <v>43361</v>
      </c>
      <c r="D205" s="108" t="s">
        <v>4467</v>
      </c>
      <c r="E205" s="108">
        <v>410</v>
      </c>
      <c r="F205" s="108"/>
      <c r="H205" s="108" t="s">
        <v>618</v>
      </c>
    </row>
    <row r="206" spans="3:8" x14ac:dyDescent="0.15">
      <c r="C206" s="29">
        <v>43361</v>
      </c>
      <c r="D206" s="108" t="s">
        <v>1650</v>
      </c>
      <c r="E206" s="108">
        <v>1015</v>
      </c>
      <c r="F206" s="108"/>
      <c r="H206" s="108" t="s">
        <v>618</v>
      </c>
    </row>
    <row r="207" spans="3:8" x14ac:dyDescent="0.15">
      <c r="C207" s="29">
        <v>43361</v>
      </c>
      <c r="D207" s="108" t="s">
        <v>1650</v>
      </c>
      <c r="E207" s="108">
        <v>1015</v>
      </c>
      <c r="F207" s="108"/>
      <c r="H207" s="108" t="s">
        <v>618</v>
      </c>
    </row>
    <row r="208" spans="3:8" x14ac:dyDescent="0.15">
      <c r="C208" s="29">
        <v>43361</v>
      </c>
      <c r="D208" s="108" t="s">
        <v>1650</v>
      </c>
      <c r="E208" s="108">
        <v>1015</v>
      </c>
      <c r="F208" s="108"/>
      <c r="H208" s="108" t="s">
        <v>618</v>
      </c>
    </row>
    <row r="209" spans="3:8" x14ac:dyDescent="0.15">
      <c r="C209" s="29">
        <v>43361</v>
      </c>
      <c r="D209" s="108" t="s">
        <v>1650</v>
      </c>
      <c r="E209" s="108">
        <v>1015</v>
      </c>
      <c r="F209" s="108"/>
      <c r="H209" s="108" t="s">
        <v>618</v>
      </c>
    </row>
    <row r="210" spans="3:8" x14ac:dyDescent="0.15">
      <c r="C210" s="29">
        <v>43361</v>
      </c>
      <c r="D210" s="108" t="s">
        <v>4468</v>
      </c>
      <c r="E210" s="108">
        <v>1015</v>
      </c>
      <c r="F210" s="108"/>
      <c r="H210" s="108" t="s">
        <v>618</v>
      </c>
    </row>
    <row r="211" spans="3:8" x14ac:dyDescent="0.15">
      <c r="C211" s="29">
        <v>43361</v>
      </c>
      <c r="D211" s="108" t="s">
        <v>4478</v>
      </c>
      <c r="E211" s="108">
        <v>1469</v>
      </c>
      <c r="F211" s="108"/>
      <c r="H211" s="108" t="s">
        <v>618</v>
      </c>
    </row>
    <row r="212" spans="3:8" x14ac:dyDescent="0.15">
      <c r="C212" s="29">
        <v>43361</v>
      </c>
      <c r="D212" s="108" t="s">
        <v>4479</v>
      </c>
      <c r="E212" s="108">
        <v>1037</v>
      </c>
      <c r="F212" s="108"/>
      <c r="H212" s="108" t="s">
        <v>618</v>
      </c>
    </row>
    <row r="213" spans="3:8" x14ac:dyDescent="0.15">
      <c r="C213" s="29">
        <v>43361</v>
      </c>
      <c r="D213" s="108" t="s">
        <v>4469</v>
      </c>
      <c r="E213" s="108">
        <v>1015</v>
      </c>
      <c r="F213" s="108"/>
      <c r="H213" s="108" t="s">
        <v>618</v>
      </c>
    </row>
    <row r="214" spans="3:8" x14ac:dyDescent="0.15">
      <c r="C214" s="29">
        <v>43361</v>
      </c>
      <c r="D214" s="108" t="s">
        <v>4470</v>
      </c>
      <c r="E214" s="108">
        <v>1015</v>
      </c>
      <c r="F214" s="108"/>
      <c r="H214" s="108" t="s">
        <v>618</v>
      </c>
    </row>
    <row r="215" spans="3:8" x14ac:dyDescent="0.15">
      <c r="C215" s="29">
        <v>43361</v>
      </c>
      <c r="D215" s="108" t="s">
        <v>4176</v>
      </c>
      <c r="E215" s="108">
        <v>1253</v>
      </c>
      <c r="F215" s="108"/>
      <c r="H215" s="108" t="s">
        <v>618</v>
      </c>
    </row>
    <row r="216" spans="3:8" x14ac:dyDescent="0.15">
      <c r="C216" s="29">
        <v>43361</v>
      </c>
      <c r="D216" s="108" t="s">
        <v>4471</v>
      </c>
      <c r="E216" s="108">
        <v>1015</v>
      </c>
      <c r="F216" s="108"/>
      <c r="H216" s="108" t="s">
        <v>618</v>
      </c>
    </row>
    <row r="217" spans="3:8" x14ac:dyDescent="0.15">
      <c r="C217" s="29">
        <v>43361</v>
      </c>
      <c r="D217" s="108" t="s">
        <v>4471</v>
      </c>
      <c r="E217" s="108">
        <v>1015</v>
      </c>
      <c r="F217" s="108"/>
      <c r="H217" s="108" t="s">
        <v>618</v>
      </c>
    </row>
    <row r="218" spans="3:8" x14ac:dyDescent="0.15">
      <c r="C218" s="29">
        <v>43361</v>
      </c>
      <c r="D218" s="108" t="s">
        <v>4472</v>
      </c>
      <c r="E218" s="108">
        <v>605</v>
      </c>
      <c r="F218" s="108"/>
      <c r="H218" s="108" t="s">
        <v>618</v>
      </c>
    </row>
    <row r="219" spans="3:8" x14ac:dyDescent="0.15">
      <c r="C219" s="29">
        <v>43361</v>
      </c>
      <c r="D219" s="108" t="s">
        <v>4473</v>
      </c>
      <c r="E219" s="108">
        <v>1253</v>
      </c>
      <c r="F219" s="108"/>
      <c r="H219" s="108" t="s">
        <v>618</v>
      </c>
    </row>
    <row r="220" spans="3:8" x14ac:dyDescent="0.15">
      <c r="C220" s="29">
        <v>43361</v>
      </c>
      <c r="D220" s="108" t="s">
        <v>4474</v>
      </c>
      <c r="E220" s="108">
        <v>2052</v>
      </c>
      <c r="F220" s="108"/>
      <c r="H220" s="108" t="s">
        <v>618</v>
      </c>
    </row>
    <row r="221" spans="3:8" x14ac:dyDescent="0.15">
      <c r="C221" s="29">
        <v>43361</v>
      </c>
      <c r="D221" s="108" t="s">
        <v>4475</v>
      </c>
      <c r="E221" s="108">
        <v>605</v>
      </c>
      <c r="F221" s="108"/>
      <c r="H221" s="108" t="s">
        <v>618</v>
      </c>
    </row>
    <row r="222" spans="3:8" x14ac:dyDescent="0.15">
      <c r="C222" s="29">
        <v>43361</v>
      </c>
      <c r="D222" s="108" t="s">
        <v>4475</v>
      </c>
      <c r="E222" s="108">
        <v>605</v>
      </c>
      <c r="F222" s="108"/>
      <c r="H222" s="108" t="s">
        <v>618</v>
      </c>
    </row>
    <row r="223" spans="3:8" x14ac:dyDescent="0.15">
      <c r="C223" s="29">
        <v>43361</v>
      </c>
      <c r="D223" s="108" t="s">
        <v>4476</v>
      </c>
      <c r="E223" s="108">
        <v>605</v>
      </c>
      <c r="F223" s="108"/>
      <c r="H223" s="108" t="s">
        <v>618</v>
      </c>
    </row>
    <row r="224" spans="3:8" x14ac:dyDescent="0.15">
      <c r="C224" s="29">
        <v>43361</v>
      </c>
      <c r="D224" s="108" t="s">
        <v>4477</v>
      </c>
      <c r="E224" s="108">
        <v>1512</v>
      </c>
      <c r="F224" s="108"/>
      <c r="H224" s="108" t="s">
        <v>618</v>
      </c>
    </row>
    <row r="225" spans="3:8" x14ac:dyDescent="0.15">
      <c r="C225" s="29">
        <v>43361</v>
      </c>
      <c r="D225" s="108" t="s">
        <v>4487</v>
      </c>
      <c r="E225" s="108">
        <v>216</v>
      </c>
      <c r="F225" s="108"/>
      <c r="H225" s="108" t="s">
        <v>618</v>
      </c>
    </row>
    <row r="226" spans="3:8" x14ac:dyDescent="0.15">
      <c r="C226" s="29">
        <v>43361</v>
      </c>
      <c r="D226" s="108" t="s">
        <v>4488</v>
      </c>
      <c r="E226" s="108">
        <v>216</v>
      </c>
      <c r="F226" s="108"/>
      <c r="H226" s="108" t="s">
        <v>618</v>
      </c>
    </row>
    <row r="227" spans="3:8" x14ac:dyDescent="0.15">
      <c r="C227" s="29">
        <v>43361</v>
      </c>
      <c r="D227" s="108" t="s">
        <v>4489</v>
      </c>
      <c r="E227" s="108">
        <v>1080</v>
      </c>
      <c r="F227" s="108"/>
      <c r="H227" s="108" t="s">
        <v>618</v>
      </c>
    </row>
    <row r="228" spans="3:8" x14ac:dyDescent="0.15">
      <c r="C228" s="29">
        <v>43361</v>
      </c>
      <c r="D228" s="108" t="s">
        <v>4490</v>
      </c>
      <c r="E228" s="108">
        <v>216</v>
      </c>
      <c r="F228" s="108"/>
      <c r="H228" s="108" t="s">
        <v>618</v>
      </c>
    </row>
    <row r="229" spans="3:8" x14ac:dyDescent="0.15">
      <c r="C229" s="29">
        <v>43362</v>
      </c>
      <c r="D229" s="108" t="s">
        <v>4286</v>
      </c>
      <c r="E229" s="108">
        <v>410</v>
      </c>
      <c r="F229" s="108"/>
      <c r="H229" s="108" t="s">
        <v>618</v>
      </c>
    </row>
    <row r="230" spans="3:8" x14ac:dyDescent="0.15">
      <c r="C230" s="29">
        <v>43362</v>
      </c>
      <c r="D230" s="108" t="s">
        <v>4436</v>
      </c>
      <c r="E230" s="108">
        <v>216</v>
      </c>
      <c r="F230" s="108"/>
      <c r="H230" s="108" t="s">
        <v>618</v>
      </c>
    </row>
    <row r="231" spans="3:8" x14ac:dyDescent="0.15">
      <c r="C231" s="29">
        <v>43362</v>
      </c>
      <c r="D231" s="108" t="s">
        <v>4445</v>
      </c>
      <c r="E231" s="108">
        <v>216</v>
      </c>
      <c r="F231" s="108"/>
      <c r="H231" s="108" t="s">
        <v>618</v>
      </c>
    </row>
    <row r="232" spans="3:8" x14ac:dyDescent="0.15">
      <c r="C232" s="29">
        <v>43362</v>
      </c>
      <c r="D232" s="108" t="s">
        <v>4437</v>
      </c>
      <c r="E232" s="108">
        <v>216</v>
      </c>
      <c r="F232" s="108"/>
      <c r="H232" s="108" t="s">
        <v>618</v>
      </c>
    </row>
    <row r="233" spans="3:8" x14ac:dyDescent="0.15">
      <c r="C233" s="29">
        <v>43362</v>
      </c>
      <c r="D233" s="108" t="s">
        <v>4438</v>
      </c>
      <c r="E233" s="108">
        <v>216</v>
      </c>
      <c r="F233" s="108"/>
      <c r="H233" s="108" t="s">
        <v>618</v>
      </c>
    </row>
    <row r="234" spans="3:8" x14ac:dyDescent="0.15">
      <c r="C234" s="29">
        <v>43362</v>
      </c>
      <c r="D234" s="108" t="s">
        <v>4438</v>
      </c>
      <c r="E234" s="108">
        <v>216</v>
      </c>
      <c r="F234" s="108"/>
      <c r="H234" s="108" t="s">
        <v>618</v>
      </c>
    </row>
    <row r="235" spans="3:8" x14ac:dyDescent="0.15">
      <c r="C235" s="29">
        <v>43362</v>
      </c>
      <c r="D235" s="108" t="s">
        <v>4438</v>
      </c>
      <c r="E235" s="108">
        <v>216</v>
      </c>
      <c r="F235" s="108"/>
      <c r="H235" s="108" t="s">
        <v>618</v>
      </c>
    </row>
    <row r="236" spans="3:8" x14ac:dyDescent="0.15">
      <c r="C236" s="29">
        <v>43362</v>
      </c>
      <c r="D236" s="108" t="s">
        <v>4439</v>
      </c>
      <c r="E236" s="108">
        <v>216</v>
      </c>
      <c r="F236" s="108"/>
      <c r="H236" s="108" t="s">
        <v>618</v>
      </c>
    </row>
    <row r="237" spans="3:8" x14ac:dyDescent="0.15">
      <c r="C237" s="29">
        <v>43362</v>
      </c>
      <c r="D237" s="108" t="s">
        <v>4446</v>
      </c>
      <c r="E237" s="108">
        <v>216</v>
      </c>
      <c r="F237" s="108"/>
      <c r="H237" s="108" t="s">
        <v>618</v>
      </c>
    </row>
    <row r="238" spans="3:8" x14ac:dyDescent="0.15">
      <c r="C238" s="29">
        <v>43362</v>
      </c>
      <c r="D238" s="108" t="s">
        <v>4440</v>
      </c>
      <c r="E238" s="108">
        <v>216</v>
      </c>
      <c r="F238" s="108"/>
      <c r="H238" s="108" t="s">
        <v>618</v>
      </c>
    </row>
    <row r="239" spans="3:8" x14ac:dyDescent="0.15">
      <c r="C239" s="29">
        <v>43362</v>
      </c>
      <c r="D239" s="108" t="s">
        <v>4440</v>
      </c>
      <c r="E239" s="108">
        <v>216</v>
      </c>
      <c r="F239" s="108"/>
      <c r="H239" s="108" t="s">
        <v>618</v>
      </c>
    </row>
    <row r="240" spans="3:8" x14ac:dyDescent="0.15">
      <c r="C240" s="29">
        <v>43362</v>
      </c>
      <c r="D240" s="108" t="s">
        <v>4440</v>
      </c>
      <c r="E240" s="108">
        <v>216</v>
      </c>
      <c r="F240" s="108"/>
      <c r="H240" s="108" t="s">
        <v>618</v>
      </c>
    </row>
    <row r="241" spans="3:8" x14ac:dyDescent="0.15">
      <c r="C241" s="29">
        <v>43362</v>
      </c>
      <c r="D241" s="108" t="s">
        <v>4441</v>
      </c>
      <c r="E241" s="108">
        <v>216</v>
      </c>
      <c r="F241" s="108"/>
      <c r="H241" s="108" t="s">
        <v>618</v>
      </c>
    </row>
    <row r="242" spans="3:8" x14ac:dyDescent="0.15">
      <c r="C242" s="29">
        <v>43362</v>
      </c>
      <c r="D242" s="108" t="s">
        <v>4441</v>
      </c>
      <c r="E242" s="108">
        <v>216</v>
      </c>
      <c r="F242" s="108"/>
      <c r="H242" s="108" t="s">
        <v>618</v>
      </c>
    </row>
    <row r="243" spans="3:8" x14ac:dyDescent="0.15">
      <c r="C243" s="29">
        <v>43362</v>
      </c>
      <c r="D243" s="108" t="s">
        <v>4441</v>
      </c>
      <c r="E243" s="108">
        <v>216</v>
      </c>
      <c r="F243" s="108"/>
      <c r="H243" s="108" t="s">
        <v>618</v>
      </c>
    </row>
    <row r="244" spans="3:8" x14ac:dyDescent="0.15">
      <c r="C244" s="29">
        <v>43362</v>
      </c>
      <c r="D244" s="108" t="s">
        <v>1974</v>
      </c>
      <c r="E244" s="108">
        <v>410</v>
      </c>
      <c r="F244" s="108"/>
      <c r="H244" s="108" t="s">
        <v>618</v>
      </c>
    </row>
    <row r="245" spans="3:8" x14ac:dyDescent="0.15">
      <c r="C245" s="29">
        <v>43362</v>
      </c>
      <c r="D245" s="108" t="s">
        <v>4447</v>
      </c>
      <c r="E245" s="108">
        <v>410</v>
      </c>
      <c r="F245" s="108"/>
      <c r="H245" s="108" t="s">
        <v>618</v>
      </c>
    </row>
    <row r="246" spans="3:8" x14ac:dyDescent="0.15">
      <c r="C246" s="29">
        <v>43362</v>
      </c>
      <c r="D246" s="108" t="s">
        <v>4442</v>
      </c>
      <c r="E246" s="108">
        <v>508</v>
      </c>
      <c r="F246" s="108"/>
      <c r="H246" s="108" t="s">
        <v>618</v>
      </c>
    </row>
    <row r="247" spans="3:8" x14ac:dyDescent="0.15">
      <c r="C247" s="29">
        <v>43362</v>
      </c>
      <c r="D247" s="108" t="s">
        <v>4443</v>
      </c>
      <c r="E247" s="108">
        <v>216</v>
      </c>
      <c r="F247" s="108"/>
      <c r="H247" s="108" t="s">
        <v>618</v>
      </c>
    </row>
    <row r="248" spans="3:8" x14ac:dyDescent="0.15">
      <c r="C248" s="29">
        <v>43362</v>
      </c>
      <c r="D248" s="108" t="s">
        <v>4444</v>
      </c>
      <c r="E248" s="108">
        <v>216</v>
      </c>
      <c r="F248" s="108"/>
      <c r="H248" s="108" t="s">
        <v>618</v>
      </c>
    </row>
    <row r="249" spans="3:8" x14ac:dyDescent="0.15">
      <c r="C249" s="29">
        <v>43362</v>
      </c>
      <c r="D249" s="108" t="s">
        <v>4444</v>
      </c>
      <c r="E249" s="108">
        <v>216</v>
      </c>
      <c r="F249" s="108"/>
      <c r="H249" s="108" t="s">
        <v>618</v>
      </c>
    </row>
    <row r="250" spans="3:8" x14ac:dyDescent="0.15">
      <c r="C250" s="29">
        <v>43362</v>
      </c>
      <c r="D250" s="108" t="s">
        <v>4444</v>
      </c>
      <c r="E250" s="108">
        <v>216</v>
      </c>
      <c r="F250" s="108"/>
      <c r="H250" s="108" t="s">
        <v>618</v>
      </c>
    </row>
    <row r="251" spans="3:8" x14ac:dyDescent="0.15">
      <c r="C251" s="29">
        <v>43362</v>
      </c>
      <c r="D251" s="108" t="s">
        <v>4444</v>
      </c>
      <c r="E251" s="108">
        <v>216</v>
      </c>
      <c r="F251" s="108"/>
      <c r="H251" s="108" t="s">
        <v>618</v>
      </c>
    </row>
    <row r="252" spans="3:8" x14ac:dyDescent="0.15">
      <c r="C252" s="29">
        <v>43362</v>
      </c>
      <c r="D252" s="108" t="s">
        <v>4444</v>
      </c>
      <c r="E252" s="108">
        <v>216</v>
      </c>
      <c r="F252" s="108"/>
      <c r="H252" s="108" t="s">
        <v>618</v>
      </c>
    </row>
    <row r="253" spans="3:8" x14ac:dyDescent="0.15">
      <c r="C253" s="29">
        <v>43362</v>
      </c>
      <c r="D253" s="108" t="s">
        <v>4448</v>
      </c>
      <c r="E253" s="108">
        <v>216</v>
      </c>
      <c r="F253" s="108"/>
      <c r="H253" s="108" t="s">
        <v>618</v>
      </c>
    </row>
    <row r="254" spans="3:8" x14ac:dyDescent="0.15">
      <c r="C254" s="29">
        <v>43362</v>
      </c>
      <c r="D254" s="108" t="s">
        <v>2909</v>
      </c>
      <c r="E254" s="108">
        <v>216</v>
      </c>
      <c r="F254" s="108"/>
      <c r="H254" s="108" t="s">
        <v>618</v>
      </c>
    </row>
    <row r="255" spans="3:8" x14ac:dyDescent="0.15">
      <c r="C255" s="29">
        <v>43362</v>
      </c>
      <c r="D255" s="108" t="s">
        <v>2909</v>
      </c>
      <c r="E255" s="108">
        <v>216</v>
      </c>
      <c r="F255" s="108"/>
      <c r="H255" s="108" t="s">
        <v>618</v>
      </c>
    </row>
    <row r="256" spans="3:8" x14ac:dyDescent="0.15">
      <c r="C256" s="29">
        <v>43362</v>
      </c>
      <c r="D256" s="108" t="s">
        <v>3077</v>
      </c>
      <c r="E256" s="108">
        <v>216</v>
      </c>
      <c r="F256" s="108"/>
      <c r="H256" s="108" t="s">
        <v>618</v>
      </c>
    </row>
    <row r="257" spans="3:8" x14ac:dyDescent="0.15">
      <c r="C257" s="29">
        <v>43362</v>
      </c>
      <c r="D257" s="108" t="s">
        <v>4457</v>
      </c>
      <c r="E257" s="108">
        <v>216</v>
      </c>
      <c r="F257" s="108"/>
      <c r="H257" s="108" t="s">
        <v>618</v>
      </c>
    </row>
    <row r="258" spans="3:8" x14ac:dyDescent="0.15">
      <c r="C258" s="29">
        <v>43362</v>
      </c>
      <c r="D258" s="108" t="s">
        <v>4457</v>
      </c>
      <c r="E258" s="108">
        <v>216</v>
      </c>
      <c r="F258" s="108"/>
      <c r="H258" s="108" t="s">
        <v>618</v>
      </c>
    </row>
    <row r="259" spans="3:8" x14ac:dyDescent="0.15">
      <c r="C259" s="29">
        <v>43362</v>
      </c>
      <c r="D259" s="108" t="s">
        <v>4458</v>
      </c>
      <c r="E259" s="108">
        <v>324</v>
      </c>
      <c r="F259" s="108"/>
      <c r="H259" s="108" t="s">
        <v>618</v>
      </c>
    </row>
    <row r="260" spans="3:8" x14ac:dyDescent="0.15">
      <c r="C260" s="29">
        <v>43362</v>
      </c>
      <c r="D260" s="108" t="s">
        <v>4073</v>
      </c>
      <c r="E260" s="108">
        <v>1469</v>
      </c>
      <c r="F260" s="108"/>
      <c r="H260" s="108" t="s">
        <v>618</v>
      </c>
    </row>
    <row r="261" spans="3:8" x14ac:dyDescent="0.15">
      <c r="C261" s="29">
        <v>43362</v>
      </c>
      <c r="D261" s="108" t="s">
        <v>4459</v>
      </c>
      <c r="E261" s="108">
        <v>216</v>
      </c>
      <c r="F261" s="108"/>
      <c r="H261" s="108" t="s">
        <v>618</v>
      </c>
    </row>
    <row r="262" spans="3:8" x14ac:dyDescent="0.15">
      <c r="C262" s="29">
        <v>43362</v>
      </c>
      <c r="D262" s="108" t="s">
        <v>4355</v>
      </c>
      <c r="E262" s="108">
        <v>216</v>
      </c>
      <c r="F262" s="108"/>
      <c r="H262" s="108" t="s">
        <v>618</v>
      </c>
    </row>
    <row r="263" spans="3:8" x14ac:dyDescent="0.15">
      <c r="C263" s="29">
        <v>43362</v>
      </c>
      <c r="D263" s="108" t="s">
        <v>4460</v>
      </c>
      <c r="E263" s="108">
        <v>216</v>
      </c>
      <c r="F263" s="108"/>
      <c r="H263" s="108" t="s">
        <v>618</v>
      </c>
    </row>
    <row r="264" spans="3:8" x14ac:dyDescent="0.15">
      <c r="C264" s="29">
        <v>43362</v>
      </c>
      <c r="D264" s="108" t="s">
        <v>4461</v>
      </c>
      <c r="E264" s="108">
        <v>216</v>
      </c>
      <c r="F264" s="108"/>
      <c r="H264" s="108" t="s">
        <v>618</v>
      </c>
    </row>
    <row r="265" spans="3:8" x14ac:dyDescent="0.15">
      <c r="C265" s="29">
        <v>43362</v>
      </c>
      <c r="D265" s="108" t="s">
        <v>4461</v>
      </c>
      <c r="E265" s="108">
        <v>216</v>
      </c>
      <c r="F265" s="108"/>
      <c r="H265" s="108" t="s">
        <v>618</v>
      </c>
    </row>
    <row r="266" spans="3:8" x14ac:dyDescent="0.15">
      <c r="C266" s="29">
        <v>43362</v>
      </c>
      <c r="D266" s="108" t="s">
        <v>4461</v>
      </c>
      <c r="E266" s="108">
        <v>216</v>
      </c>
      <c r="F266" s="108"/>
      <c r="H266" s="108" t="s">
        <v>618</v>
      </c>
    </row>
    <row r="267" spans="3:8" x14ac:dyDescent="0.15">
      <c r="C267" s="29">
        <v>43362</v>
      </c>
      <c r="D267" s="108" t="s">
        <v>4461</v>
      </c>
      <c r="E267" s="108">
        <v>216</v>
      </c>
      <c r="F267" s="108"/>
      <c r="H267" s="108" t="s">
        <v>618</v>
      </c>
    </row>
    <row r="268" spans="3:8" x14ac:dyDescent="0.15">
      <c r="C268" s="29">
        <v>43362</v>
      </c>
      <c r="D268" s="108" t="s">
        <v>4462</v>
      </c>
      <c r="E268" s="108">
        <v>216</v>
      </c>
      <c r="F268" s="108"/>
      <c r="H268" s="108" t="s">
        <v>618</v>
      </c>
    </row>
    <row r="269" spans="3:8" x14ac:dyDescent="0.15">
      <c r="C269" s="29">
        <v>43362</v>
      </c>
      <c r="D269" s="108" t="s">
        <v>4462</v>
      </c>
      <c r="E269" s="108">
        <v>216</v>
      </c>
      <c r="F269" s="108"/>
      <c r="H269" s="108" t="s">
        <v>618</v>
      </c>
    </row>
    <row r="270" spans="3:8" x14ac:dyDescent="0.15">
      <c r="C270" s="29">
        <v>43362</v>
      </c>
      <c r="D270" s="108" t="s">
        <v>4462</v>
      </c>
      <c r="E270" s="108">
        <v>216</v>
      </c>
      <c r="F270" s="108"/>
      <c r="H270" s="108" t="s">
        <v>618</v>
      </c>
    </row>
    <row r="271" spans="3:8" x14ac:dyDescent="0.15">
      <c r="C271" s="29">
        <v>43362</v>
      </c>
      <c r="D271" s="108" t="s">
        <v>4462</v>
      </c>
      <c r="E271" s="108">
        <v>216</v>
      </c>
      <c r="F271" s="108"/>
      <c r="H271" s="108" t="s">
        <v>618</v>
      </c>
    </row>
    <row r="272" spans="3:8" x14ac:dyDescent="0.15">
      <c r="C272" s="29">
        <v>43362</v>
      </c>
      <c r="D272" s="108" t="s">
        <v>4462</v>
      </c>
      <c r="E272" s="108">
        <v>216</v>
      </c>
      <c r="F272" s="108"/>
      <c r="H272" s="108" t="s">
        <v>618</v>
      </c>
    </row>
    <row r="273" spans="3:8" x14ac:dyDescent="0.15">
      <c r="C273" s="29">
        <v>43362</v>
      </c>
      <c r="D273" s="108" t="s">
        <v>4462</v>
      </c>
      <c r="E273" s="108">
        <v>216</v>
      </c>
      <c r="F273" s="108"/>
      <c r="H273" s="108" t="s">
        <v>618</v>
      </c>
    </row>
    <row r="274" spans="3:8" x14ac:dyDescent="0.15">
      <c r="C274" s="29">
        <v>43362</v>
      </c>
      <c r="D274" s="108" t="s">
        <v>4462</v>
      </c>
      <c r="E274" s="108">
        <v>216</v>
      </c>
      <c r="F274" s="108"/>
      <c r="H274" s="108" t="s">
        <v>618</v>
      </c>
    </row>
    <row r="275" spans="3:8" x14ac:dyDescent="0.15">
      <c r="C275" s="29">
        <v>43362</v>
      </c>
      <c r="D275" s="108" t="s">
        <v>4358</v>
      </c>
      <c r="E275" s="108">
        <v>324</v>
      </c>
      <c r="F275" s="108"/>
      <c r="H275" s="108" t="s">
        <v>618</v>
      </c>
    </row>
    <row r="276" spans="3:8" x14ac:dyDescent="0.15">
      <c r="C276" s="29">
        <v>43362</v>
      </c>
      <c r="D276" s="108" t="s">
        <v>4358</v>
      </c>
      <c r="E276" s="108">
        <v>324</v>
      </c>
      <c r="F276" s="108"/>
      <c r="H276" s="108" t="s">
        <v>618</v>
      </c>
    </row>
    <row r="277" spans="3:8" x14ac:dyDescent="0.15">
      <c r="C277" s="29">
        <v>43362</v>
      </c>
      <c r="D277" s="108" t="s">
        <v>4463</v>
      </c>
      <c r="E277" s="108">
        <v>216</v>
      </c>
      <c r="F277" s="108"/>
      <c r="H277" s="108" t="s">
        <v>618</v>
      </c>
    </row>
    <row r="278" spans="3:8" x14ac:dyDescent="0.15">
      <c r="C278" s="29">
        <v>43362</v>
      </c>
      <c r="D278" s="108" t="s">
        <v>4463</v>
      </c>
      <c r="E278" s="108">
        <v>216</v>
      </c>
      <c r="F278" s="108"/>
      <c r="H278" s="108" t="s">
        <v>618</v>
      </c>
    </row>
    <row r="279" spans="3:8" x14ac:dyDescent="0.15">
      <c r="C279" s="29">
        <v>43362</v>
      </c>
      <c r="D279" s="108" t="s">
        <v>4464</v>
      </c>
      <c r="E279" s="108">
        <v>216</v>
      </c>
      <c r="F279" s="108"/>
      <c r="H279" s="108" t="s">
        <v>618</v>
      </c>
    </row>
    <row r="280" spans="3:8" x14ac:dyDescent="0.15">
      <c r="C280" s="29">
        <v>43362</v>
      </c>
      <c r="D280" s="108" t="s">
        <v>4054</v>
      </c>
      <c r="E280" s="108">
        <v>1613</v>
      </c>
      <c r="F280" s="108"/>
      <c r="H280" s="108" t="s">
        <v>618</v>
      </c>
    </row>
    <row r="281" spans="3:8" x14ac:dyDescent="0.15">
      <c r="C281" s="29">
        <v>43362</v>
      </c>
      <c r="D281" s="108" t="s">
        <v>4465</v>
      </c>
      <c r="E281" s="108">
        <v>216</v>
      </c>
      <c r="F281" s="108"/>
      <c r="H281" s="108"/>
    </row>
    <row r="282" spans="3:8" x14ac:dyDescent="0.15">
      <c r="C282" s="29">
        <v>43362</v>
      </c>
      <c r="D282" s="108" t="s">
        <v>4480</v>
      </c>
      <c r="E282" s="108">
        <v>216</v>
      </c>
      <c r="F282" s="108"/>
      <c r="H282" s="108" t="s">
        <v>618</v>
      </c>
    </row>
    <row r="283" spans="3:8" x14ac:dyDescent="0.15">
      <c r="C283" s="29">
        <v>43362</v>
      </c>
      <c r="D283" s="108" t="s">
        <v>4481</v>
      </c>
      <c r="E283" s="108">
        <v>216</v>
      </c>
      <c r="F283" s="108"/>
      <c r="H283" s="108" t="s">
        <v>618</v>
      </c>
    </row>
    <row r="284" spans="3:8" x14ac:dyDescent="0.15">
      <c r="C284" s="29">
        <v>43362</v>
      </c>
      <c r="D284" s="108" t="s">
        <v>4482</v>
      </c>
      <c r="E284" s="108">
        <v>216</v>
      </c>
      <c r="F284" s="108"/>
      <c r="H284" s="108" t="s">
        <v>618</v>
      </c>
    </row>
    <row r="285" spans="3:8" x14ac:dyDescent="0.15">
      <c r="C285" s="29">
        <v>43362</v>
      </c>
      <c r="D285" s="108" t="s">
        <v>4483</v>
      </c>
      <c r="E285" s="108">
        <v>216</v>
      </c>
      <c r="F285" s="108"/>
      <c r="H285" s="108" t="s">
        <v>618</v>
      </c>
    </row>
    <row r="286" spans="3:8" x14ac:dyDescent="0.15">
      <c r="C286" s="29">
        <v>43362</v>
      </c>
      <c r="D286" s="108" t="s">
        <v>4484</v>
      </c>
      <c r="E286" s="108">
        <v>216</v>
      </c>
      <c r="F286" s="108"/>
      <c r="H286" s="108" t="s">
        <v>618</v>
      </c>
    </row>
    <row r="287" spans="3:8" x14ac:dyDescent="0.15">
      <c r="C287" s="29">
        <v>43362</v>
      </c>
      <c r="D287" s="108" t="s">
        <v>4484</v>
      </c>
      <c r="E287" s="108">
        <v>216</v>
      </c>
      <c r="F287" s="108"/>
      <c r="H287" s="108" t="s">
        <v>618</v>
      </c>
    </row>
    <row r="288" spans="3:8" x14ac:dyDescent="0.15">
      <c r="C288" s="29">
        <v>43362</v>
      </c>
      <c r="D288" s="108" t="s">
        <v>4485</v>
      </c>
      <c r="E288" s="108">
        <v>216</v>
      </c>
      <c r="F288" s="108"/>
      <c r="H288" s="108" t="s">
        <v>618</v>
      </c>
    </row>
    <row r="289" spans="3:8" x14ac:dyDescent="0.15">
      <c r="C289" s="29">
        <v>43362</v>
      </c>
      <c r="D289" s="108" t="s">
        <v>4486</v>
      </c>
      <c r="E289" s="108">
        <v>216</v>
      </c>
      <c r="F289" s="108"/>
      <c r="H289" s="108" t="s">
        <v>618</v>
      </c>
    </row>
    <row r="290" spans="3:8" x14ac:dyDescent="0.15">
      <c r="C290" s="29">
        <v>43362</v>
      </c>
      <c r="D290" s="108" t="s">
        <v>4486</v>
      </c>
      <c r="E290" s="108">
        <v>216</v>
      </c>
      <c r="F290" s="108"/>
      <c r="H290" s="108" t="s">
        <v>618</v>
      </c>
    </row>
    <row r="291" spans="3:8" x14ac:dyDescent="0.15">
      <c r="C291" s="29">
        <v>43362</v>
      </c>
      <c r="D291" s="108" t="s">
        <v>4486</v>
      </c>
      <c r="E291" s="108">
        <v>216</v>
      </c>
      <c r="F291" s="108"/>
      <c r="H291" s="108" t="s">
        <v>618</v>
      </c>
    </row>
    <row r="292" spans="3:8" x14ac:dyDescent="0.15">
      <c r="C292" s="29">
        <v>43362</v>
      </c>
      <c r="D292" s="108" t="s">
        <v>4099</v>
      </c>
      <c r="E292" s="108">
        <v>660</v>
      </c>
      <c r="F292" s="108"/>
      <c r="H292" s="108" t="s">
        <v>618</v>
      </c>
    </row>
    <row r="293" spans="3:8" x14ac:dyDescent="0.15">
      <c r="C293" s="29">
        <v>43362</v>
      </c>
      <c r="D293" s="108" t="s">
        <v>4099</v>
      </c>
      <c r="E293" s="108">
        <v>660</v>
      </c>
      <c r="F293" s="108"/>
      <c r="H293" s="108" t="s">
        <v>618</v>
      </c>
    </row>
    <row r="294" spans="3:8" x14ac:dyDescent="0.15">
      <c r="C294" s="29">
        <v>43362</v>
      </c>
      <c r="D294" s="108" t="s">
        <v>4960</v>
      </c>
      <c r="E294" s="108">
        <v>216</v>
      </c>
      <c r="F294" s="108"/>
      <c r="H294" s="108" t="s">
        <v>2718</v>
      </c>
    </row>
    <row r="295" spans="3:8" x14ac:dyDescent="0.15">
      <c r="C295" s="29">
        <v>43362</v>
      </c>
      <c r="D295" s="108" t="s">
        <v>4961</v>
      </c>
      <c r="E295" s="108">
        <v>216</v>
      </c>
      <c r="F295" s="108"/>
      <c r="H295" s="108" t="s">
        <v>2718</v>
      </c>
    </row>
    <row r="296" spans="3:8" x14ac:dyDescent="0.15">
      <c r="C296" s="29">
        <v>43362</v>
      </c>
      <c r="D296" s="108" t="s">
        <v>4961</v>
      </c>
      <c r="E296" s="108">
        <v>216</v>
      </c>
      <c r="F296" s="108"/>
      <c r="H296" s="108" t="s">
        <v>2718</v>
      </c>
    </row>
    <row r="297" spans="3:8" x14ac:dyDescent="0.15">
      <c r="C297" s="29">
        <v>43362</v>
      </c>
      <c r="D297" s="108" t="s">
        <v>4962</v>
      </c>
      <c r="E297" s="108">
        <v>216</v>
      </c>
      <c r="F297" s="108"/>
      <c r="H297" s="108" t="s">
        <v>2718</v>
      </c>
    </row>
    <row r="298" spans="3:8" x14ac:dyDescent="0.15">
      <c r="C298" s="29">
        <v>43362</v>
      </c>
      <c r="D298" s="108" t="s">
        <v>2583</v>
      </c>
      <c r="E298" s="108">
        <v>216</v>
      </c>
      <c r="F298" s="108"/>
      <c r="H298" s="108" t="s">
        <v>2718</v>
      </c>
    </row>
    <row r="299" spans="3:8" x14ac:dyDescent="0.15">
      <c r="C299" s="29">
        <v>43362</v>
      </c>
      <c r="D299" s="108" t="s">
        <v>2583</v>
      </c>
      <c r="E299" s="108">
        <v>216</v>
      </c>
      <c r="F299" s="108"/>
      <c r="H299" s="108" t="s">
        <v>2718</v>
      </c>
    </row>
    <row r="300" spans="3:8" x14ac:dyDescent="0.15">
      <c r="C300" s="29">
        <v>43362</v>
      </c>
      <c r="D300" s="108" t="s">
        <v>2583</v>
      </c>
      <c r="E300" s="108">
        <v>216</v>
      </c>
      <c r="F300" s="108"/>
      <c r="H300" s="108" t="s">
        <v>2718</v>
      </c>
    </row>
    <row r="301" spans="3:8" x14ac:dyDescent="0.15">
      <c r="C301" s="29">
        <v>43362</v>
      </c>
      <c r="D301" s="108" t="s">
        <v>4963</v>
      </c>
      <c r="E301" s="108">
        <v>410</v>
      </c>
      <c r="F301" s="108"/>
      <c r="H301" s="108" t="s">
        <v>2718</v>
      </c>
    </row>
    <row r="302" spans="3:8" x14ac:dyDescent="0.15">
      <c r="C302" s="29">
        <v>43362</v>
      </c>
      <c r="D302" s="108" t="s">
        <v>4964</v>
      </c>
      <c r="E302" s="108">
        <v>508</v>
      </c>
      <c r="F302" s="108"/>
      <c r="H302" s="108" t="s">
        <v>2718</v>
      </c>
    </row>
    <row r="303" spans="3:8" x14ac:dyDescent="0.15">
      <c r="C303" s="29">
        <v>43362</v>
      </c>
      <c r="D303" s="108" t="s">
        <v>4965</v>
      </c>
      <c r="E303" s="108">
        <v>1382</v>
      </c>
      <c r="F303" s="108"/>
      <c r="H303" s="108" t="s">
        <v>2718</v>
      </c>
    </row>
    <row r="304" spans="3:8" x14ac:dyDescent="0.15">
      <c r="C304" s="29">
        <v>43362</v>
      </c>
      <c r="D304" s="108" t="s">
        <v>4965</v>
      </c>
      <c r="E304" s="108">
        <v>1382</v>
      </c>
      <c r="F304" s="108"/>
      <c r="H304" s="108" t="s">
        <v>2718</v>
      </c>
    </row>
    <row r="305" spans="3:8" x14ac:dyDescent="0.15">
      <c r="C305" s="29">
        <v>43362</v>
      </c>
      <c r="D305" s="108" t="s">
        <v>4966</v>
      </c>
      <c r="E305" s="108">
        <v>626</v>
      </c>
      <c r="F305" s="108"/>
      <c r="H305" s="108" t="s">
        <v>2718</v>
      </c>
    </row>
    <row r="306" spans="3:8" x14ac:dyDescent="0.15">
      <c r="C306" s="29">
        <v>43362</v>
      </c>
      <c r="D306" s="108" t="s">
        <v>2805</v>
      </c>
      <c r="E306" s="108">
        <v>324</v>
      </c>
      <c r="F306" s="108"/>
      <c r="H306" s="108" t="s">
        <v>2718</v>
      </c>
    </row>
    <row r="307" spans="3:8" x14ac:dyDescent="0.15">
      <c r="C307" s="29">
        <v>43362</v>
      </c>
      <c r="D307" s="108" t="s">
        <v>2805</v>
      </c>
      <c r="E307" s="108">
        <v>324</v>
      </c>
      <c r="F307" s="108"/>
      <c r="H307" s="108" t="s">
        <v>2718</v>
      </c>
    </row>
    <row r="308" spans="3:8" x14ac:dyDescent="0.15">
      <c r="C308" s="29">
        <v>43362</v>
      </c>
      <c r="D308" s="108" t="s">
        <v>2805</v>
      </c>
      <c r="E308" s="108">
        <v>324</v>
      </c>
      <c r="F308" s="108"/>
      <c r="H308" s="108" t="s">
        <v>2718</v>
      </c>
    </row>
    <row r="309" spans="3:8" x14ac:dyDescent="0.15">
      <c r="C309" s="29">
        <v>43362</v>
      </c>
      <c r="D309" s="108" t="s">
        <v>4358</v>
      </c>
      <c r="E309" s="108">
        <v>324</v>
      </c>
      <c r="F309" s="108"/>
      <c r="H309" s="108" t="s">
        <v>2718</v>
      </c>
    </row>
    <row r="310" spans="3:8" x14ac:dyDescent="0.15">
      <c r="C310" s="29">
        <v>43362</v>
      </c>
      <c r="D310" s="108" t="s">
        <v>4358</v>
      </c>
      <c r="E310" s="108">
        <v>324</v>
      </c>
      <c r="F310" s="108"/>
      <c r="H310" s="108" t="s">
        <v>2718</v>
      </c>
    </row>
    <row r="311" spans="3:8" x14ac:dyDescent="0.15">
      <c r="C311" s="29">
        <v>43362</v>
      </c>
      <c r="D311" s="108" t="s">
        <v>4358</v>
      </c>
      <c r="E311" s="108">
        <v>324</v>
      </c>
      <c r="F311" s="108"/>
      <c r="H311" s="108" t="s">
        <v>2718</v>
      </c>
    </row>
    <row r="312" spans="3:8" x14ac:dyDescent="0.15">
      <c r="C312" s="29">
        <v>43362</v>
      </c>
      <c r="D312" s="108" t="s">
        <v>4358</v>
      </c>
      <c r="E312" s="108">
        <v>324</v>
      </c>
      <c r="F312" s="108"/>
      <c r="H312" s="108" t="s">
        <v>2718</v>
      </c>
    </row>
    <row r="313" spans="3:8" x14ac:dyDescent="0.15">
      <c r="C313" s="29">
        <v>43362</v>
      </c>
      <c r="D313" s="108" t="s">
        <v>2725</v>
      </c>
      <c r="E313" s="108">
        <v>324</v>
      </c>
      <c r="F313" s="108"/>
      <c r="H313" s="108" t="s">
        <v>2718</v>
      </c>
    </row>
    <row r="314" spans="3:8" x14ac:dyDescent="0.15">
      <c r="C314" s="29">
        <v>43362</v>
      </c>
      <c r="D314" s="108" t="s">
        <v>2555</v>
      </c>
      <c r="E314" s="108">
        <v>216</v>
      </c>
      <c r="F314" s="108"/>
      <c r="H314" s="108" t="s">
        <v>2718</v>
      </c>
    </row>
    <row r="315" spans="3:8" x14ac:dyDescent="0.15">
      <c r="C315" s="29">
        <v>43362</v>
      </c>
      <c r="D315" s="108" t="s">
        <v>3662</v>
      </c>
      <c r="E315" s="108">
        <v>324</v>
      </c>
      <c r="F315" s="108"/>
      <c r="H315" s="108" t="s">
        <v>2718</v>
      </c>
    </row>
    <row r="316" spans="3:8" x14ac:dyDescent="0.15">
      <c r="C316" s="29">
        <v>43362</v>
      </c>
      <c r="D316" s="108" t="s">
        <v>3662</v>
      </c>
      <c r="E316" s="108">
        <v>324</v>
      </c>
      <c r="F316" s="108"/>
      <c r="H316" s="108" t="s">
        <v>2718</v>
      </c>
    </row>
    <row r="317" spans="3:8" x14ac:dyDescent="0.15">
      <c r="C317" s="29">
        <v>43362</v>
      </c>
      <c r="D317" s="108" t="s">
        <v>4458</v>
      </c>
      <c r="E317" s="108">
        <v>324</v>
      </c>
      <c r="F317" s="108"/>
      <c r="H317" s="108" t="s">
        <v>2718</v>
      </c>
    </row>
    <row r="318" spans="3:8" x14ac:dyDescent="0.15">
      <c r="C318" s="29">
        <v>43362</v>
      </c>
      <c r="D318" s="108" t="s">
        <v>4458</v>
      </c>
      <c r="E318" s="108">
        <v>324</v>
      </c>
      <c r="F318" s="108"/>
      <c r="H318" s="108" t="s">
        <v>2718</v>
      </c>
    </row>
    <row r="319" spans="3:8" x14ac:dyDescent="0.15">
      <c r="C319" s="29">
        <v>43362</v>
      </c>
      <c r="D319" s="108" t="s">
        <v>4967</v>
      </c>
      <c r="E319" s="108">
        <v>324</v>
      </c>
      <c r="F319" s="108"/>
      <c r="H319" s="108" t="s">
        <v>2718</v>
      </c>
    </row>
    <row r="320" spans="3:8" x14ac:dyDescent="0.15">
      <c r="C320" s="29">
        <v>43362</v>
      </c>
      <c r="D320" s="108" t="s">
        <v>4967</v>
      </c>
      <c r="E320" s="108">
        <v>324</v>
      </c>
      <c r="F320" s="108"/>
      <c r="H320" s="108" t="s">
        <v>2718</v>
      </c>
    </row>
    <row r="321" spans="3:8" x14ac:dyDescent="0.15">
      <c r="C321" s="29">
        <v>43362</v>
      </c>
      <c r="D321" s="108" t="s">
        <v>4967</v>
      </c>
      <c r="E321" s="108">
        <v>324</v>
      </c>
      <c r="F321" s="108"/>
      <c r="H321" s="108" t="s">
        <v>2718</v>
      </c>
    </row>
    <row r="322" spans="3:8" x14ac:dyDescent="0.15">
      <c r="C322" s="29">
        <v>43362</v>
      </c>
      <c r="D322" s="108" t="s">
        <v>4967</v>
      </c>
      <c r="E322" s="108">
        <v>324</v>
      </c>
      <c r="F322" s="108"/>
      <c r="H322" s="108" t="s">
        <v>2718</v>
      </c>
    </row>
    <row r="323" spans="3:8" x14ac:dyDescent="0.15">
      <c r="C323" s="29">
        <v>43362</v>
      </c>
      <c r="D323" s="108" t="s">
        <v>4968</v>
      </c>
      <c r="E323" s="108">
        <v>324</v>
      </c>
      <c r="F323" s="108"/>
      <c r="H323" s="108" t="s">
        <v>2718</v>
      </c>
    </row>
    <row r="324" spans="3:8" x14ac:dyDescent="0.15">
      <c r="C324" s="29">
        <v>43362</v>
      </c>
      <c r="D324" s="108" t="s">
        <v>4969</v>
      </c>
      <c r="E324" s="108">
        <v>324</v>
      </c>
      <c r="F324" s="108"/>
      <c r="H324" s="108" t="s">
        <v>2718</v>
      </c>
    </row>
    <row r="325" spans="3:8" x14ac:dyDescent="0.15">
      <c r="C325" s="29">
        <v>43362</v>
      </c>
      <c r="D325" s="108" t="s">
        <v>4970</v>
      </c>
      <c r="E325" s="108">
        <v>324</v>
      </c>
      <c r="F325" s="108"/>
      <c r="H325" s="108" t="s">
        <v>2718</v>
      </c>
    </row>
    <row r="326" spans="3:8" x14ac:dyDescent="0.15">
      <c r="C326" s="29">
        <v>43362</v>
      </c>
      <c r="D326" s="108" t="s">
        <v>4971</v>
      </c>
      <c r="E326" s="108">
        <v>324</v>
      </c>
      <c r="F326" s="108"/>
      <c r="H326" s="108" t="s">
        <v>2718</v>
      </c>
    </row>
    <row r="327" spans="3:8" x14ac:dyDescent="0.15">
      <c r="C327" s="29">
        <v>43362</v>
      </c>
      <c r="D327" s="108" t="s">
        <v>4971</v>
      </c>
      <c r="E327" s="108">
        <v>324</v>
      </c>
      <c r="F327" s="108"/>
      <c r="H327" s="108" t="s">
        <v>2718</v>
      </c>
    </row>
    <row r="328" spans="3:8" x14ac:dyDescent="0.15">
      <c r="C328" s="29">
        <v>43362</v>
      </c>
      <c r="D328" s="108" t="s">
        <v>4971</v>
      </c>
      <c r="E328" s="108">
        <v>324</v>
      </c>
      <c r="F328" s="108"/>
      <c r="H328" s="108" t="s">
        <v>2718</v>
      </c>
    </row>
    <row r="329" spans="3:8" x14ac:dyDescent="0.15">
      <c r="C329" s="29">
        <v>43362</v>
      </c>
      <c r="D329" s="108" t="s">
        <v>4972</v>
      </c>
      <c r="E329" s="108">
        <v>324</v>
      </c>
      <c r="F329" s="108"/>
      <c r="H329" s="108" t="s">
        <v>2718</v>
      </c>
    </row>
    <row r="330" spans="3:8" x14ac:dyDescent="0.15">
      <c r="C330" s="29">
        <v>43362</v>
      </c>
      <c r="D330" s="108" t="s">
        <v>4973</v>
      </c>
      <c r="E330" s="108">
        <v>324</v>
      </c>
      <c r="F330" s="108"/>
      <c r="H330" s="108" t="s">
        <v>2718</v>
      </c>
    </row>
    <row r="331" spans="3:8" x14ac:dyDescent="0.15">
      <c r="C331" s="29">
        <v>43362</v>
      </c>
      <c r="D331" s="108" t="s">
        <v>4973</v>
      </c>
      <c r="E331" s="108">
        <v>324</v>
      </c>
      <c r="F331" s="108"/>
      <c r="H331" s="108" t="s">
        <v>2718</v>
      </c>
    </row>
    <row r="332" spans="3:8" x14ac:dyDescent="0.15">
      <c r="C332" s="29">
        <v>43362</v>
      </c>
      <c r="D332" s="108" t="s">
        <v>3798</v>
      </c>
      <c r="E332" s="108">
        <v>324</v>
      </c>
      <c r="F332" s="108"/>
      <c r="H332" s="108" t="s">
        <v>618</v>
      </c>
    </row>
    <row r="333" spans="3:8" x14ac:dyDescent="0.15">
      <c r="C333" s="29">
        <v>43364</v>
      </c>
      <c r="D333" s="108" t="s">
        <v>3823</v>
      </c>
      <c r="E333" s="108">
        <v>2106</v>
      </c>
      <c r="F333" s="108"/>
      <c r="H333" s="108" t="s">
        <v>1382</v>
      </c>
    </row>
    <row r="334" spans="3:8" x14ac:dyDescent="0.15">
      <c r="C334" s="29">
        <v>43364</v>
      </c>
      <c r="D334" s="108" t="s">
        <v>4491</v>
      </c>
      <c r="E334" s="108">
        <v>216</v>
      </c>
      <c r="F334" s="108"/>
      <c r="H334" s="108" t="s">
        <v>618</v>
      </c>
    </row>
    <row r="335" spans="3:8" x14ac:dyDescent="0.15">
      <c r="C335" s="29">
        <v>43364</v>
      </c>
      <c r="D335" s="108" t="s">
        <v>4492</v>
      </c>
      <c r="E335" s="108">
        <v>216</v>
      </c>
      <c r="F335" s="108"/>
      <c r="H335" s="108" t="s">
        <v>618</v>
      </c>
    </row>
    <row r="336" spans="3:8" x14ac:dyDescent="0.15">
      <c r="C336" s="29">
        <v>43364</v>
      </c>
      <c r="D336" s="108" t="s">
        <v>4493</v>
      </c>
      <c r="E336" s="108">
        <v>216</v>
      </c>
      <c r="F336" s="108"/>
      <c r="H336" s="108" t="s">
        <v>618</v>
      </c>
    </row>
    <row r="337" spans="3:8" x14ac:dyDescent="0.15">
      <c r="C337" s="29">
        <v>43364</v>
      </c>
      <c r="D337" s="108" t="s">
        <v>4493</v>
      </c>
      <c r="E337" s="108">
        <v>216</v>
      </c>
      <c r="F337" s="108"/>
      <c r="H337" s="108" t="s">
        <v>618</v>
      </c>
    </row>
    <row r="338" spans="3:8" x14ac:dyDescent="0.15">
      <c r="C338" s="29">
        <v>43364</v>
      </c>
      <c r="D338" s="108" t="s">
        <v>4493</v>
      </c>
      <c r="E338" s="108">
        <v>216</v>
      </c>
      <c r="F338" s="108"/>
      <c r="H338" s="108" t="s">
        <v>618</v>
      </c>
    </row>
    <row r="339" spans="3:8" x14ac:dyDescent="0.15">
      <c r="C339" s="29">
        <v>43364</v>
      </c>
      <c r="D339" s="108" t="s">
        <v>4493</v>
      </c>
      <c r="E339" s="108">
        <v>216</v>
      </c>
      <c r="F339" s="108"/>
      <c r="H339" s="108" t="s">
        <v>618</v>
      </c>
    </row>
    <row r="340" spans="3:8" x14ac:dyDescent="0.15">
      <c r="C340" s="29">
        <v>43364</v>
      </c>
      <c r="D340" s="108" t="s">
        <v>4494</v>
      </c>
      <c r="E340" s="108">
        <v>216</v>
      </c>
      <c r="F340" s="108"/>
      <c r="H340" s="108" t="s">
        <v>618</v>
      </c>
    </row>
    <row r="341" spans="3:8" x14ac:dyDescent="0.15">
      <c r="C341" s="29">
        <v>43364</v>
      </c>
      <c r="D341" s="108" t="s">
        <v>4494</v>
      </c>
      <c r="E341" s="108">
        <v>216</v>
      </c>
      <c r="F341" s="108"/>
      <c r="H341" s="108" t="s">
        <v>618</v>
      </c>
    </row>
    <row r="342" spans="3:8" x14ac:dyDescent="0.15">
      <c r="C342" s="29">
        <v>43364</v>
      </c>
      <c r="D342" s="108" t="s">
        <v>4494</v>
      </c>
      <c r="E342" s="108">
        <v>216</v>
      </c>
      <c r="F342" s="108"/>
      <c r="H342" s="108" t="s">
        <v>618</v>
      </c>
    </row>
    <row r="343" spans="3:8" x14ac:dyDescent="0.15">
      <c r="C343" s="29">
        <v>43364</v>
      </c>
      <c r="D343" s="108" t="s">
        <v>4494</v>
      </c>
      <c r="E343" s="108">
        <v>216</v>
      </c>
      <c r="F343" s="108"/>
      <c r="H343" s="108" t="s">
        <v>618</v>
      </c>
    </row>
    <row r="344" spans="3:8" x14ac:dyDescent="0.15">
      <c r="C344" s="29">
        <v>43364</v>
      </c>
      <c r="D344" s="108" t="s">
        <v>4494</v>
      </c>
      <c r="E344" s="108">
        <v>216</v>
      </c>
      <c r="F344" s="108"/>
      <c r="H344" s="108" t="s">
        <v>618</v>
      </c>
    </row>
    <row r="345" spans="3:8" x14ac:dyDescent="0.15">
      <c r="C345" s="29">
        <v>43368</v>
      </c>
      <c r="D345" s="108" t="s">
        <v>4373</v>
      </c>
      <c r="E345" s="108">
        <v>4309</v>
      </c>
      <c r="F345" s="108"/>
      <c r="H345" s="108" t="s">
        <v>357</v>
      </c>
    </row>
    <row r="346" spans="3:8" x14ac:dyDescent="0.15">
      <c r="C346" s="29">
        <v>43368</v>
      </c>
      <c r="D346" s="108" t="s">
        <v>4373</v>
      </c>
      <c r="E346" s="108">
        <v>4309</v>
      </c>
      <c r="F346" s="108"/>
      <c r="H346" s="108" t="s">
        <v>357</v>
      </c>
    </row>
    <row r="347" spans="3:8" x14ac:dyDescent="0.15">
      <c r="C347" s="29">
        <v>43368</v>
      </c>
      <c r="D347" s="108" t="s">
        <v>4372</v>
      </c>
      <c r="E347" s="108">
        <v>3499</v>
      </c>
      <c r="F347" s="108"/>
      <c r="H347" s="108" t="s">
        <v>357</v>
      </c>
    </row>
    <row r="348" spans="3:8" x14ac:dyDescent="0.15">
      <c r="C348" s="29">
        <v>43368</v>
      </c>
      <c r="D348" s="108" t="s">
        <v>4372</v>
      </c>
      <c r="E348" s="108">
        <v>3499</v>
      </c>
      <c r="F348" s="108"/>
      <c r="H348" s="108" t="s">
        <v>357</v>
      </c>
    </row>
    <row r="349" spans="3:8" x14ac:dyDescent="0.15">
      <c r="C349" s="29">
        <v>43368</v>
      </c>
      <c r="D349" s="108" t="s">
        <v>4374</v>
      </c>
      <c r="E349" s="108">
        <v>1490</v>
      </c>
      <c r="F349" s="108"/>
      <c r="H349" s="108" t="s">
        <v>1420</v>
      </c>
    </row>
    <row r="350" spans="3:8" x14ac:dyDescent="0.15">
      <c r="C350" s="29">
        <v>43368</v>
      </c>
      <c r="D350" s="30" t="s">
        <v>4375</v>
      </c>
      <c r="E350" s="77">
        <v>700</v>
      </c>
      <c r="H350" s="108" t="s">
        <v>1420</v>
      </c>
    </row>
    <row r="351" spans="3:8" x14ac:dyDescent="0.15">
      <c r="C351" s="29">
        <v>43368</v>
      </c>
      <c r="D351" s="30" t="s">
        <v>4375</v>
      </c>
      <c r="E351" s="77">
        <v>700</v>
      </c>
      <c r="H351" s="108" t="s">
        <v>1420</v>
      </c>
    </row>
    <row r="352" spans="3:8" x14ac:dyDescent="0.15">
      <c r="C352" s="29">
        <v>43368</v>
      </c>
      <c r="D352" s="30" t="s">
        <v>4375</v>
      </c>
      <c r="E352" s="77">
        <v>700</v>
      </c>
      <c r="H352" s="108" t="s">
        <v>1420</v>
      </c>
    </row>
    <row r="353" spans="3:8" x14ac:dyDescent="0.15">
      <c r="C353" s="29">
        <v>43368</v>
      </c>
      <c r="D353" s="108" t="s">
        <v>4377</v>
      </c>
      <c r="E353" s="77">
        <v>700</v>
      </c>
      <c r="F353" s="108"/>
      <c r="H353" s="108" t="s">
        <v>1420</v>
      </c>
    </row>
    <row r="354" spans="3:8" x14ac:dyDescent="0.15">
      <c r="C354" s="29">
        <v>43368</v>
      </c>
      <c r="D354" s="108" t="s">
        <v>4377</v>
      </c>
      <c r="E354" s="77">
        <v>700</v>
      </c>
      <c r="F354" s="108"/>
      <c r="H354" s="108" t="s">
        <v>1420</v>
      </c>
    </row>
    <row r="355" spans="3:8" x14ac:dyDescent="0.15">
      <c r="C355" s="29">
        <v>43368</v>
      </c>
      <c r="D355" s="108" t="s">
        <v>4377</v>
      </c>
      <c r="E355" s="77">
        <v>700</v>
      </c>
      <c r="F355" s="108"/>
      <c r="H355" s="108" t="s">
        <v>1420</v>
      </c>
    </row>
    <row r="356" spans="3:8" x14ac:dyDescent="0.15">
      <c r="C356" s="29">
        <v>43368</v>
      </c>
      <c r="D356" s="108" t="s">
        <v>4378</v>
      </c>
      <c r="E356" s="77">
        <v>700</v>
      </c>
      <c r="F356" s="108"/>
      <c r="H356" s="108" t="s">
        <v>1420</v>
      </c>
    </row>
    <row r="357" spans="3:8" x14ac:dyDescent="0.15">
      <c r="C357" s="29">
        <v>43368</v>
      </c>
      <c r="D357" s="108" t="s">
        <v>4378</v>
      </c>
      <c r="E357" s="77">
        <v>700</v>
      </c>
      <c r="F357" s="108"/>
      <c r="H357" s="108" t="s">
        <v>1420</v>
      </c>
    </row>
    <row r="358" spans="3:8" x14ac:dyDescent="0.15">
      <c r="C358" s="29">
        <v>43368</v>
      </c>
      <c r="D358" s="108" t="s">
        <v>4378</v>
      </c>
      <c r="E358" s="77">
        <v>700</v>
      </c>
      <c r="F358" s="108"/>
      <c r="H358" s="108" t="s">
        <v>1420</v>
      </c>
    </row>
    <row r="359" spans="3:8" x14ac:dyDescent="0.15">
      <c r="C359" s="29">
        <v>43368</v>
      </c>
      <c r="D359" s="108" t="s">
        <v>4376</v>
      </c>
      <c r="E359" s="108">
        <v>500</v>
      </c>
      <c r="F359" s="108"/>
      <c r="H359" s="108" t="s">
        <v>1420</v>
      </c>
    </row>
    <row r="360" spans="3:8" x14ac:dyDescent="0.15">
      <c r="C360" s="29">
        <v>43368</v>
      </c>
      <c r="D360" s="108" t="s">
        <v>4524</v>
      </c>
      <c r="E360" s="108">
        <v>95</v>
      </c>
      <c r="F360" s="108"/>
      <c r="H360" s="108" t="s">
        <v>4525</v>
      </c>
    </row>
    <row r="361" spans="3:8" x14ac:dyDescent="0.15">
      <c r="C361" s="29">
        <v>43368</v>
      </c>
      <c r="D361" s="108" t="s">
        <v>4524</v>
      </c>
      <c r="E361" s="108">
        <v>95</v>
      </c>
      <c r="F361" s="108"/>
      <c r="H361" s="108" t="s">
        <v>4525</v>
      </c>
    </row>
    <row r="362" spans="3:8" x14ac:dyDescent="0.15">
      <c r="C362" s="29">
        <v>43368</v>
      </c>
      <c r="D362" s="108" t="s">
        <v>4524</v>
      </c>
      <c r="E362" s="108">
        <v>95</v>
      </c>
      <c r="F362" s="108"/>
      <c r="H362" s="108" t="s">
        <v>4525</v>
      </c>
    </row>
    <row r="363" spans="3:8" x14ac:dyDescent="0.15">
      <c r="C363" s="29">
        <v>43368</v>
      </c>
      <c r="D363" s="108" t="s">
        <v>4524</v>
      </c>
      <c r="E363" s="108">
        <v>95</v>
      </c>
      <c r="F363" s="108"/>
      <c r="H363" s="108" t="s">
        <v>4525</v>
      </c>
    </row>
    <row r="364" spans="3:8" x14ac:dyDescent="0.15">
      <c r="C364" s="29">
        <v>43368</v>
      </c>
      <c r="D364" s="108" t="s">
        <v>4524</v>
      </c>
      <c r="E364" s="108">
        <v>95</v>
      </c>
      <c r="F364" s="108"/>
      <c r="H364" s="108" t="s">
        <v>4525</v>
      </c>
    </row>
    <row r="365" spans="3:8" x14ac:dyDescent="0.15">
      <c r="C365" s="29">
        <v>43368</v>
      </c>
      <c r="D365" s="108" t="s">
        <v>3596</v>
      </c>
      <c r="E365" s="108">
        <v>179</v>
      </c>
      <c r="F365" s="108"/>
      <c r="H365" s="108" t="s">
        <v>4525</v>
      </c>
    </row>
    <row r="366" spans="3:8" x14ac:dyDescent="0.15">
      <c r="C366" s="29">
        <v>43368</v>
      </c>
      <c r="D366" s="108" t="s">
        <v>3596</v>
      </c>
      <c r="E366" s="108">
        <v>179</v>
      </c>
      <c r="F366" s="108"/>
      <c r="H366" s="108" t="s">
        <v>4525</v>
      </c>
    </row>
    <row r="367" spans="3:8" x14ac:dyDescent="0.15">
      <c r="C367" s="29">
        <v>43368</v>
      </c>
      <c r="D367" s="108" t="s">
        <v>3596</v>
      </c>
      <c r="E367" s="108">
        <v>179</v>
      </c>
      <c r="F367" s="108"/>
      <c r="H367" s="108" t="s">
        <v>4525</v>
      </c>
    </row>
    <row r="368" spans="3:8" x14ac:dyDescent="0.15">
      <c r="C368" s="29">
        <v>43368</v>
      </c>
      <c r="D368" s="108" t="s">
        <v>3596</v>
      </c>
      <c r="E368" s="108">
        <v>179</v>
      </c>
      <c r="F368" s="108"/>
      <c r="H368" s="108" t="s">
        <v>4525</v>
      </c>
    </row>
    <row r="369" spans="3:8" x14ac:dyDescent="0.15">
      <c r="C369" s="29">
        <v>43368</v>
      </c>
      <c r="D369" s="108" t="s">
        <v>4514</v>
      </c>
      <c r="E369" s="108">
        <v>1170</v>
      </c>
      <c r="F369" s="108"/>
      <c r="H369" s="108" t="s">
        <v>4525</v>
      </c>
    </row>
    <row r="370" spans="3:8" x14ac:dyDescent="0.15">
      <c r="C370" s="29">
        <v>43368</v>
      </c>
      <c r="D370" s="108" t="s">
        <v>4522</v>
      </c>
      <c r="E370" s="108">
        <v>583</v>
      </c>
      <c r="F370" s="108"/>
      <c r="H370" s="108" t="s">
        <v>4525</v>
      </c>
    </row>
    <row r="371" spans="3:8" x14ac:dyDescent="0.15">
      <c r="C371" s="29">
        <v>43368</v>
      </c>
      <c r="D371" s="108" t="s">
        <v>4523</v>
      </c>
      <c r="E371" s="108">
        <v>241</v>
      </c>
      <c r="F371" s="108"/>
      <c r="H371" s="108" t="s">
        <v>4525</v>
      </c>
    </row>
    <row r="372" spans="3:8" x14ac:dyDescent="0.15">
      <c r="C372" s="29">
        <v>43368</v>
      </c>
      <c r="D372" s="108" t="s">
        <v>4523</v>
      </c>
      <c r="E372" s="108">
        <v>241</v>
      </c>
      <c r="F372" s="108"/>
      <c r="H372" s="108" t="s">
        <v>4525</v>
      </c>
    </row>
    <row r="373" spans="3:8" x14ac:dyDescent="0.15">
      <c r="C373" s="29">
        <v>43368</v>
      </c>
      <c r="D373" s="108" t="s">
        <v>4523</v>
      </c>
      <c r="E373" s="108">
        <v>241</v>
      </c>
      <c r="F373" s="108"/>
      <c r="H373" s="108" t="s">
        <v>4525</v>
      </c>
    </row>
    <row r="374" spans="3:8" x14ac:dyDescent="0.15">
      <c r="C374" s="29">
        <v>43368</v>
      </c>
      <c r="D374" s="108" t="s">
        <v>4523</v>
      </c>
      <c r="E374" s="108">
        <v>241</v>
      </c>
      <c r="F374" s="108"/>
      <c r="H374" s="108" t="s">
        <v>4525</v>
      </c>
    </row>
    <row r="375" spans="3:8" x14ac:dyDescent="0.15">
      <c r="C375" s="29">
        <v>43368</v>
      </c>
      <c r="D375" s="108" t="s">
        <v>4039</v>
      </c>
      <c r="E375" s="108">
        <v>2130</v>
      </c>
      <c r="F375" s="108"/>
      <c r="H375" s="108" t="s">
        <v>4525</v>
      </c>
    </row>
    <row r="376" spans="3:8" x14ac:dyDescent="0.15">
      <c r="C376" s="29">
        <v>43368</v>
      </c>
      <c r="D376" s="108" t="s">
        <v>3838</v>
      </c>
      <c r="E376" s="108">
        <v>1446</v>
      </c>
      <c r="F376" s="108"/>
      <c r="H376" s="108" t="s">
        <v>4525</v>
      </c>
    </row>
    <row r="377" spans="3:8" x14ac:dyDescent="0.15">
      <c r="C377" s="29">
        <v>43368</v>
      </c>
      <c r="D377" s="108" t="s">
        <v>3838</v>
      </c>
      <c r="E377" s="108">
        <v>1446</v>
      </c>
      <c r="F377" s="108"/>
      <c r="H377" s="108" t="s">
        <v>4525</v>
      </c>
    </row>
    <row r="378" spans="3:8" x14ac:dyDescent="0.15">
      <c r="C378" s="29">
        <v>43368</v>
      </c>
      <c r="D378" s="108" t="s">
        <v>3838</v>
      </c>
      <c r="E378" s="108">
        <v>1446</v>
      </c>
      <c r="F378" s="108"/>
      <c r="H378" s="108" t="s">
        <v>4525</v>
      </c>
    </row>
    <row r="379" spans="3:8" x14ac:dyDescent="0.15">
      <c r="C379" s="29">
        <v>43368</v>
      </c>
      <c r="D379" s="108" t="s">
        <v>3838</v>
      </c>
      <c r="E379" s="108">
        <v>1446</v>
      </c>
      <c r="F379" s="108"/>
      <c r="H379" s="108" t="s">
        <v>4525</v>
      </c>
    </row>
    <row r="380" spans="3:8" x14ac:dyDescent="0.15">
      <c r="C380" s="29">
        <v>43368</v>
      </c>
      <c r="D380" s="108" t="s">
        <v>3838</v>
      </c>
      <c r="E380" s="108">
        <v>1446</v>
      </c>
      <c r="F380" s="108"/>
      <c r="H380" s="108" t="s">
        <v>4525</v>
      </c>
    </row>
    <row r="381" spans="3:8" x14ac:dyDescent="0.15">
      <c r="C381" s="29">
        <v>43368</v>
      </c>
      <c r="D381" s="108" t="s">
        <v>3838</v>
      </c>
      <c r="E381" s="108">
        <v>1446</v>
      </c>
      <c r="F381" s="108"/>
      <c r="H381" s="108" t="s">
        <v>4525</v>
      </c>
    </row>
    <row r="382" spans="3:8" x14ac:dyDescent="0.15">
      <c r="C382" s="29">
        <v>43368</v>
      </c>
      <c r="D382" s="108" t="s">
        <v>3838</v>
      </c>
      <c r="E382" s="108">
        <v>1446</v>
      </c>
      <c r="F382" s="108"/>
      <c r="H382" s="108" t="s">
        <v>4525</v>
      </c>
    </row>
    <row r="383" spans="3:8" x14ac:dyDescent="0.15">
      <c r="C383" s="29">
        <v>43368</v>
      </c>
      <c r="D383" s="108" t="s">
        <v>3838</v>
      </c>
      <c r="E383" s="108">
        <v>1446</v>
      </c>
      <c r="F383" s="108"/>
      <c r="H383" s="108" t="s">
        <v>4525</v>
      </c>
    </row>
    <row r="384" spans="3:8" x14ac:dyDescent="0.15">
      <c r="C384" s="29">
        <v>43368</v>
      </c>
      <c r="D384" s="108" t="s">
        <v>3838</v>
      </c>
      <c r="E384" s="108">
        <v>1446</v>
      </c>
      <c r="F384" s="108"/>
      <c r="H384" s="108" t="s">
        <v>4525</v>
      </c>
    </row>
    <row r="385" spans="3:8" x14ac:dyDescent="0.15">
      <c r="C385" s="29">
        <v>43368</v>
      </c>
      <c r="D385" s="108" t="s">
        <v>3838</v>
      </c>
      <c r="E385" s="108">
        <v>1446</v>
      </c>
      <c r="F385" s="108"/>
      <c r="H385" s="108" t="s">
        <v>4525</v>
      </c>
    </row>
    <row r="386" spans="3:8" x14ac:dyDescent="0.15">
      <c r="C386" s="29">
        <v>43368</v>
      </c>
      <c r="D386" s="108" t="s">
        <v>3838</v>
      </c>
      <c r="E386" s="108">
        <v>1446</v>
      </c>
      <c r="F386" s="108"/>
      <c r="H386" s="108" t="s">
        <v>4525</v>
      </c>
    </row>
    <row r="387" spans="3:8" x14ac:dyDescent="0.15">
      <c r="C387" s="29">
        <v>43368</v>
      </c>
      <c r="D387" s="108" t="s">
        <v>3838</v>
      </c>
      <c r="E387" s="108">
        <v>1446</v>
      </c>
      <c r="F387" s="108"/>
      <c r="H387" s="108" t="s">
        <v>4525</v>
      </c>
    </row>
    <row r="388" spans="3:8" x14ac:dyDescent="0.15">
      <c r="C388" s="29">
        <v>43368</v>
      </c>
      <c r="D388" s="108" t="s">
        <v>3838</v>
      </c>
      <c r="E388" s="108">
        <v>1446</v>
      </c>
      <c r="F388" s="108"/>
      <c r="H388" s="108" t="s">
        <v>4525</v>
      </c>
    </row>
    <row r="389" spans="3:8" x14ac:dyDescent="0.15">
      <c r="C389" s="29">
        <v>43368</v>
      </c>
      <c r="D389" s="108" t="s">
        <v>3838</v>
      </c>
      <c r="E389" s="108">
        <v>1446</v>
      </c>
      <c r="F389" s="108"/>
      <c r="H389" s="108" t="s">
        <v>4525</v>
      </c>
    </row>
    <row r="390" spans="3:8" x14ac:dyDescent="0.15">
      <c r="C390" s="29">
        <v>43368</v>
      </c>
      <c r="D390" s="108" t="s">
        <v>3835</v>
      </c>
      <c r="E390" s="108">
        <v>728</v>
      </c>
      <c r="F390" s="108"/>
      <c r="H390" s="108" t="s">
        <v>4525</v>
      </c>
    </row>
    <row r="391" spans="3:8" x14ac:dyDescent="0.15">
      <c r="C391" s="29">
        <v>43368</v>
      </c>
      <c r="D391" s="108" t="s">
        <v>3523</v>
      </c>
      <c r="E391" s="108">
        <v>475</v>
      </c>
      <c r="F391" s="108"/>
      <c r="H391" s="108" t="s">
        <v>4526</v>
      </c>
    </row>
    <row r="392" spans="3:8" x14ac:dyDescent="0.15">
      <c r="C392" s="29">
        <v>43368</v>
      </c>
      <c r="D392" s="108" t="s">
        <v>3523</v>
      </c>
      <c r="E392" s="108">
        <v>475</v>
      </c>
      <c r="F392" s="108"/>
      <c r="H392" s="108" t="s">
        <v>4526</v>
      </c>
    </row>
    <row r="393" spans="3:8" x14ac:dyDescent="0.15">
      <c r="C393" s="29">
        <v>43368</v>
      </c>
      <c r="D393" s="108" t="s">
        <v>3523</v>
      </c>
      <c r="E393" s="108">
        <v>475</v>
      </c>
      <c r="F393" s="108"/>
      <c r="H393" s="108" t="s">
        <v>4526</v>
      </c>
    </row>
    <row r="394" spans="3:8" x14ac:dyDescent="0.15">
      <c r="C394" s="29">
        <v>43368</v>
      </c>
      <c r="D394" s="108" t="s">
        <v>3523</v>
      </c>
      <c r="E394" s="108">
        <v>475</v>
      </c>
      <c r="F394" s="108"/>
      <c r="H394" s="108" t="s">
        <v>4526</v>
      </c>
    </row>
    <row r="395" spans="3:8" x14ac:dyDescent="0.15">
      <c r="C395" s="29">
        <v>43368</v>
      </c>
      <c r="D395" s="108" t="s">
        <v>3523</v>
      </c>
      <c r="E395" s="108">
        <v>475</v>
      </c>
      <c r="F395" s="108"/>
      <c r="H395" s="108" t="s">
        <v>4526</v>
      </c>
    </row>
    <row r="396" spans="3:8" x14ac:dyDescent="0.15">
      <c r="C396" s="29">
        <v>43368</v>
      </c>
      <c r="D396" s="108" t="s">
        <v>3521</v>
      </c>
      <c r="E396" s="108">
        <v>3802</v>
      </c>
      <c r="F396" s="108"/>
      <c r="H396" s="108" t="s">
        <v>4526</v>
      </c>
    </row>
    <row r="397" spans="3:8" x14ac:dyDescent="0.15">
      <c r="C397" s="29">
        <v>43368</v>
      </c>
      <c r="D397" s="108" t="s">
        <v>4527</v>
      </c>
      <c r="E397" s="108">
        <v>1414</v>
      </c>
      <c r="F397" s="108"/>
      <c r="H397" s="108" t="s">
        <v>4526</v>
      </c>
    </row>
    <row r="398" spans="3:8" x14ac:dyDescent="0.15">
      <c r="C398" s="29">
        <v>43368</v>
      </c>
      <c r="D398" s="108" t="s">
        <v>4528</v>
      </c>
      <c r="E398" s="108">
        <v>1307</v>
      </c>
      <c r="F398" s="108"/>
      <c r="H398" s="108" t="s">
        <v>4526</v>
      </c>
    </row>
    <row r="399" spans="3:8" x14ac:dyDescent="0.15">
      <c r="C399" s="29">
        <v>43368</v>
      </c>
      <c r="D399" s="108" t="s">
        <v>3526</v>
      </c>
      <c r="E399" s="108">
        <v>1212</v>
      </c>
      <c r="F399" s="108"/>
      <c r="H399" s="108" t="s">
        <v>4526</v>
      </c>
    </row>
    <row r="400" spans="3:8" x14ac:dyDescent="0.15">
      <c r="C400" s="29">
        <v>43368</v>
      </c>
      <c r="D400" s="108" t="s">
        <v>4529</v>
      </c>
      <c r="E400" s="108">
        <v>782</v>
      </c>
      <c r="F400" s="108"/>
      <c r="H400" s="108" t="s">
        <v>4854</v>
      </c>
    </row>
    <row r="401" spans="3:8" x14ac:dyDescent="0.15">
      <c r="C401" s="29">
        <v>43368</v>
      </c>
      <c r="D401" s="108" t="s">
        <v>4529</v>
      </c>
      <c r="E401" s="108">
        <v>782</v>
      </c>
      <c r="F401" s="108"/>
      <c r="H401" s="108" t="s">
        <v>4854</v>
      </c>
    </row>
    <row r="402" spans="3:8" x14ac:dyDescent="0.15">
      <c r="C402" s="29">
        <v>43368</v>
      </c>
      <c r="D402" s="108" t="s">
        <v>4529</v>
      </c>
      <c r="E402" s="108">
        <v>782</v>
      </c>
      <c r="F402" s="108"/>
      <c r="H402" s="108" t="s">
        <v>4854</v>
      </c>
    </row>
    <row r="403" spans="3:8" x14ac:dyDescent="0.15">
      <c r="C403" s="29">
        <v>43368</v>
      </c>
      <c r="D403" s="108" t="s">
        <v>4529</v>
      </c>
      <c r="E403" s="108">
        <v>782</v>
      </c>
      <c r="F403" s="108"/>
      <c r="H403" s="108" t="s">
        <v>4854</v>
      </c>
    </row>
    <row r="404" spans="3:8" x14ac:dyDescent="0.15">
      <c r="C404" s="29">
        <v>43368</v>
      </c>
      <c r="D404" s="108" t="s">
        <v>4531</v>
      </c>
      <c r="E404" s="108">
        <v>782</v>
      </c>
      <c r="F404" s="108"/>
      <c r="H404" s="108" t="s">
        <v>4854</v>
      </c>
    </row>
    <row r="405" spans="3:8" x14ac:dyDescent="0.15">
      <c r="C405" s="29">
        <v>43368</v>
      </c>
      <c r="D405" s="108" t="s">
        <v>4531</v>
      </c>
      <c r="E405" s="108">
        <v>782</v>
      </c>
      <c r="F405" s="108"/>
      <c r="H405" s="108" t="s">
        <v>4854</v>
      </c>
    </row>
    <row r="406" spans="3:8" x14ac:dyDescent="0.15">
      <c r="C406" s="29">
        <v>43368</v>
      </c>
      <c r="D406" s="108" t="s">
        <v>4531</v>
      </c>
      <c r="E406" s="108">
        <v>782</v>
      </c>
      <c r="F406" s="108"/>
      <c r="H406" s="108" t="s">
        <v>4854</v>
      </c>
    </row>
    <row r="407" spans="3:8" x14ac:dyDescent="0.15">
      <c r="C407" s="29">
        <v>43368</v>
      </c>
      <c r="D407" s="108" t="s">
        <v>4531</v>
      </c>
      <c r="E407" s="108">
        <v>782</v>
      </c>
      <c r="F407" s="108"/>
      <c r="H407" s="108" t="s">
        <v>4854</v>
      </c>
    </row>
    <row r="408" spans="3:8" x14ac:dyDescent="0.15">
      <c r="C408" s="29">
        <v>43368</v>
      </c>
      <c r="D408" s="108" t="s">
        <v>4015</v>
      </c>
      <c r="E408" s="108">
        <v>756</v>
      </c>
      <c r="F408" s="108"/>
      <c r="H408" s="108" t="s">
        <v>4854</v>
      </c>
    </row>
    <row r="409" spans="3:8" x14ac:dyDescent="0.15">
      <c r="C409" s="29">
        <v>43368</v>
      </c>
      <c r="D409" s="108" t="s">
        <v>4015</v>
      </c>
      <c r="E409" s="108">
        <v>756</v>
      </c>
      <c r="F409" s="108"/>
      <c r="H409" s="108" t="s">
        <v>4854</v>
      </c>
    </row>
    <row r="410" spans="3:8" x14ac:dyDescent="0.15">
      <c r="C410" s="29">
        <v>43368</v>
      </c>
      <c r="D410" s="108" t="s">
        <v>4016</v>
      </c>
      <c r="E410" s="108">
        <v>1260</v>
      </c>
      <c r="F410" s="108"/>
      <c r="H410" s="108" t="s">
        <v>4854</v>
      </c>
    </row>
    <row r="411" spans="3:8" x14ac:dyDescent="0.15">
      <c r="C411" s="29">
        <v>43368</v>
      </c>
      <c r="D411" s="108" t="s">
        <v>4016</v>
      </c>
      <c r="E411" s="108">
        <v>1260</v>
      </c>
      <c r="F411" s="108"/>
      <c r="H411" s="108" t="s">
        <v>4854</v>
      </c>
    </row>
    <row r="412" spans="3:8" x14ac:dyDescent="0.15">
      <c r="C412" s="29">
        <v>43368</v>
      </c>
      <c r="D412" s="108" t="s">
        <v>4016</v>
      </c>
      <c r="E412" s="108">
        <v>1260</v>
      </c>
      <c r="F412" s="108"/>
      <c r="H412" s="108" t="s">
        <v>4854</v>
      </c>
    </row>
    <row r="413" spans="3:8" x14ac:dyDescent="0.15">
      <c r="C413" s="29">
        <v>43368</v>
      </c>
      <c r="D413" s="108" t="s">
        <v>4016</v>
      </c>
      <c r="E413" s="108">
        <v>1260</v>
      </c>
      <c r="F413" s="108"/>
      <c r="H413" s="108" t="s">
        <v>4854</v>
      </c>
    </row>
    <row r="414" spans="3:8" x14ac:dyDescent="0.15">
      <c r="C414" s="29">
        <v>43368</v>
      </c>
      <c r="D414" s="108" t="s">
        <v>4016</v>
      </c>
      <c r="E414" s="108">
        <v>1260</v>
      </c>
      <c r="F414" s="108"/>
      <c r="H414" s="108" t="s">
        <v>4854</v>
      </c>
    </row>
    <row r="415" spans="3:8" x14ac:dyDescent="0.15">
      <c r="C415" s="29">
        <v>43368</v>
      </c>
      <c r="D415" s="108" t="s">
        <v>4016</v>
      </c>
      <c r="E415" s="108">
        <v>1260</v>
      </c>
      <c r="F415" s="108"/>
      <c r="H415" s="108" t="s">
        <v>4854</v>
      </c>
    </row>
    <row r="416" spans="3:8" x14ac:dyDescent="0.15">
      <c r="C416" s="29">
        <v>43368</v>
      </c>
      <c r="D416" s="108" t="s">
        <v>4016</v>
      </c>
      <c r="E416" s="108">
        <v>1260</v>
      </c>
      <c r="F416" s="108"/>
      <c r="H416" s="108" t="s">
        <v>4854</v>
      </c>
    </row>
    <row r="417" spans="3:8" x14ac:dyDescent="0.15">
      <c r="C417" s="29">
        <v>43368</v>
      </c>
      <c r="D417" s="108" t="s">
        <v>4016</v>
      </c>
      <c r="E417" s="108">
        <v>1260</v>
      </c>
      <c r="F417" s="108"/>
      <c r="H417" s="108" t="s">
        <v>4854</v>
      </c>
    </row>
    <row r="418" spans="3:8" x14ac:dyDescent="0.15">
      <c r="C418" s="29">
        <v>43368</v>
      </c>
      <c r="D418" s="108" t="s">
        <v>4016</v>
      </c>
      <c r="E418" s="108">
        <v>1260</v>
      </c>
      <c r="F418" s="108"/>
      <c r="H418" s="108" t="s">
        <v>4854</v>
      </c>
    </row>
    <row r="419" spans="3:8" x14ac:dyDescent="0.15">
      <c r="C419" s="29">
        <v>43368</v>
      </c>
      <c r="D419" s="108" t="s">
        <v>4016</v>
      </c>
      <c r="E419" s="108">
        <v>1260</v>
      </c>
      <c r="F419" s="108"/>
      <c r="H419" s="108" t="s">
        <v>4854</v>
      </c>
    </row>
    <row r="420" spans="3:8" x14ac:dyDescent="0.15">
      <c r="C420" s="29">
        <v>43368</v>
      </c>
      <c r="D420" s="108" t="s">
        <v>4016</v>
      </c>
      <c r="E420" s="108">
        <v>1260</v>
      </c>
      <c r="F420" s="108"/>
      <c r="H420" s="108" t="s">
        <v>4854</v>
      </c>
    </row>
    <row r="421" spans="3:8" x14ac:dyDescent="0.15">
      <c r="C421" s="29">
        <v>43368</v>
      </c>
      <c r="D421" s="108" t="s">
        <v>4016</v>
      </c>
      <c r="E421" s="108">
        <v>1260</v>
      </c>
      <c r="F421" s="108"/>
      <c r="H421" s="108" t="s">
        <v>4854</v>
      </c>
    </row>
    <row r="422" spans="3:8" x14ac:dyDescent="0.15">
      <c r="C422" s="29">
        <v>43368</v>
      </c>
      <c r="D422" s="108" t="s">
        <v>4016</v>
      </c>
      <c r="E422" s="108">
        <v>1260</v>
      </c>
      <c r="F422" s="108"/>
      <c r="H422" s="108" t="s">
        <v>4854</v>
      </c>
    </row>
    <row r="423" spans="3:8" x14ac:dyDescent="0.15">
      <c r="C423" s="29">
        <v>43368</v>
      </c>
      <c r="D423" s="108" t="s">
        <v>4865</v>
      </c>
      <c r="E423" s="108">
        <v>252</v>
      </c>
      <c r="F423" s="108"/>
      <c r="H423" s="108" t="s">
        <v>4854</v>
      </c>
    </row>
    <row r="424" spans="3:8" x14ac:dyDescent="0.15">
      <c r="C424" s="29">
        <v>43368</v>
      </c>
      <c r="D424" s="108" t="s">
        <v>4028</v>
      </c>
      <c r="E424" s="108">
        <v>201</v>
      </c>
      <c r="F424" s="108"/>
      <c r="H424" s="108" t="s">
        <v>4854</v>
      </c>
    </row>
    <row r="425" spans="3:8" x14ac:dyDescent="0.15">
      <c r="C425" s="29">
        <v>43368</v>
      </c>
      <c r="D425" s="108" t="s">
        <v>4028</v>
      </c>
      <c r="E425" s="108">
        <v>201</v>
      </c>
      <c r="F425" s="108"/>
      <c r="H425" s="108" t="s">
        <v>4854</v>
      </c>
    </row>
    <row r="426" spans="3:8" x14ac:dyDescent="0.15">
      <c r="C426" s="29">
        <v>43368</v>
      </c>
      <c r="D426" s="108" t="s">
        <v>4028</v>
      </c>
      <c r="E426" s="108">
        <v>201</v>
      </c>
      <c r="F426" s="108"/>
      <c r="H426" s="108" t="s">
        <v>4854</v>
      </c>
    </row>
    <row r="427" spans="3:8" x14ac:dyDescent="0.15">
      <c r="C427" s="29">
        <v>43368</v>
      </c>
      <c r="D427" s="108" t="s">
        <v>4028</v>
      </c>
      <c r="E427" s="108">
        <v>201</v>
      </c>
      <c r="F427" s="108"/>
      <c r="H427" s="108" t="s">
        <v>4854</v>
      </c>
    </row>
    <row r="428" spans="3:8" x14ac:dyDescent="0.15">
      <c r="C428" s="29">
        <v>43368</v>
      </c>
      <c r="D428" s="108" t="s">
        <v>4028</v>
      </c>
      <c r="E428" s="108">
        <v>201</v>
      </c>
      <c r="F428" s="108"/>
      <c r="H428" s="108" t="s">
        <v>4854</v>
      </c>
    </row>
    <row r="429" spans="3:8" x14ac:dyDescent="0.15">
      <c r="C429" s="29">
        <v>43368</v>
      </c>
      <c r="D429" s="108" t="s">
        <v>4028</v>
      </c>
      <c r="E429" s="108">
        <v>201</v>
      </c>
      <c r="F429" s="108"/>
      <c r="H429" s="108" t="s">
        <v>4854</v>
      </c>
    </row>
    <row r="430" spans="3:8" x14ac:dyDescent="0.15">
      <c r="C430" s="29">
        <v>43368</v>
      </c>
      <c r="D430" s="108" t="s">
        <v>4028</v>
      </c>
      <c r="E430" s="108">
        <v>201</v>
      </c>
      <c r="F430" s="108"/>
      <c r="H430" s="108" t="s">
        <v>4854</v>
      </c>
    </row>
    <row r="431" spans="3:8" x14ac:dyDescent="0.15">
      <c r="C431" s="29">
        <v>43368</v>
      </c>
      <c r="D431" s="108" t="s">
        <v>4028</v>
      </c>
      <c r="E431" s="108">
        <v>201</v>
      </c>
      <c r="F431" s="108"/>
      <c r="H431" s="108" t="s">
        <v>4854</v>
      </c>
    </row>
    <row r="432" spans="3:8" x14ac:dyDescent="0.15">
      <c r="C432" s="29">
        <v>43368</v>
      </c>
      <c r="D432" s="108" t="s">
        <v>4028</v>
      </c>
      <c r="E432" s="108">
        <v>201</v>
      </c>
      <c r="F432" s="108"/>
      <c r="H432" s="108" t="s">
        <v>4854</v>
      </c>
    </row>
    <row r="433" spans="3:8" x14ac:dyDescent="0.15">
      <c r="C433" s="29">
        <v>43368</v>
      </c>
      <c r="D433" s="108" t="s">
        <v>4028</v>
      </c>
      <c r="E433" s="108">
        <v>201</v>
      </c>
      <c r="F433" s="108"/>
      <c r="H433" s="108" t="s">
        <v>4854</v>
      </c>
    </row>
    <row r="434" spans="3:8" x14ac:dyDescent="0.15">
      <c r="C434" s="29">
        <v>43368</v>
      </c>
      <c r="D434" s="108" t="s">
        <v>4028</v>
      </c>
      <c r="E434" s="108">
        <v>201</v>
      </c>
      <c r="F434" s="108"/>
      <c r="H434" s="108" t="s">
        <v>4854</v>
      </c>
    </row>
    <row r="435" spans="3:8" x14ac:dyDescent="0.15">
      <c r="C435" s="29">
        <v>43368</v>
      </c>
      <c r="D435" s="108" t="s">
        <v>4028</v>
      </c>
      <c r="E435" s="108">
        <v>201</v>
      </c>
      <c r="F435" s="108"/>
      <c r="H435" s="108" t="s">
        <v>4854</v>
      </c>
    </row>
    <row r="436" spans="3:8" x14ac:dyDescent="0.15">
      <c r="C436" s="29">
        <v>43368</v>
      </c>
      <c r="D436" s="108" t="s">
        <v>4028</v>
      </c>
      <c r="E436" s="108">
        <v>201</v>
      </c>
      <c r="F436" s="108"/>
      <c r="H436" s="108" t="s">
        <v>4854</v>
      </c>
    </row>
    <row r="437" spans="3:8" x14ac:dyDescent="0.15">
      <c r="C437" s="29">
        <v>43368</v>
      </c>
      <c r="D437" s="108" t="s">
        <v>4028</v>
      </c>
      <c r="E437" s="108">
        <v>201</v>
      </c>
      <c r="F437" s="108"/>
      <c r="H437" s="108" t="s">
        <v>4854</v>
      </c>
    </row>
    <row r="438" spans="3:8" x14ac:dyDescent="0.15">
      <c r="C438" s="29">
        <v>43368</v>
      </c>
      <c r="D438" s="108" t="s">
        <v>4028</v>
      </c>
      <c r="E438" s="108">
        <v>201</v>
      </c>
      <c r="F438" s="108"/>
      <c r="H438" s="108" t="s">
        <v>4854</v>
      </c>
    </row>
    <row r="439" spans="3:8" x14ac:dyDescent="0.15">
      <c r="C439" s="29">
        <v>43368</v>
      </c>
      <c r="D439" s="108" t="s">
        <v>4028</v>
      </c>
      <c r="E439" s="108">
        <v>201</v>
      </c>
      <c r="F439" s="108"/>
      <c r="H439" s="108" t="s">
        <v>4854</v>
      </c>
    </row>
    <row r="440" spans="3:8" x14ac:dyDescent="0.15">
      <c r="C440" s="29">
        <v>43368</v>
      </c>
      <c r="D440" s="108" t="s">
        <v>4532</v>
      </c>
      <c r="E440" s="108">
        <v>459</v>
      </c>
      <c r="F440" s="108"/>
      <c r="H440" s="108" t="s">
        <v>4854</v>
      </c>
    </row>
    <row r="441" spans="3:8" x14ac:dyDescent="0.15">
      <c r="C441" s="29">
        <v>43368</v>
      </c>
      <c r="D441" s="108" t="s">
        <v>4532</v>
      </c>
      <c r="E441" s="108">
        <v>459</v>
      </c>
      <c r="F441" s="108"/>
      <c r="H441" s="108" t="s">
        <v>4854</v>
      </c>
    </row>
    <row r="442" spans="3:8" x14ac:dyDescent="0.15">
      <c r="C442" s="29">
        <v>43368</v>
      </c>
      <c r="D442" s="108" t="s">
        <v>4532</v>
      </c>
      <c r="E442" s="108">
        <v>459</v>
      </c>
      <c r="F442" s="108"/>
      <c r="H442" s="108" t="s">
        <v>4854</v>
      </c>
    </row>
    <row r="443" spans="3:8" x14ac:dyDescent="0.15">
      <c r="C443" s="29">
        <v>43368</v>
      </c>
      <c r="D443" s="108" t="s">
        <v>4532</v>
      </c>
      <c r="E443" s="108">
        <v>459</v>
      </c>
      <c r="F443" s="108"/>
      <c r="H443" s="108" t="s">
        <v>4854</v>
      </c>
    </row>
    <row r="444" spans="3:8" x14ac:dyDescent="0.15">
      <c r="C444" s="29">
        <v>43368</v>
      </c>
      <c r="D444" s="108" t="s">
        <v>4532</v>
      </c>
      <c r="E444" s="108">
        <v>459</v>
      </c>
      <c r="F444" s="108"/>
      <c r="H444" s="108" t="s">
        <v>4854</v>
      </c>
    </row>
    <row r="445" spans="3:8" x14ac:dyDescent="0.15">
      <c r="C445" s="29">
        <v>43368</v>
      </c>
      <c r="D445" s="108" t="s">
        <v>4532</v>
      </c>
      <c r="E445" s="108">
        <v>459</v>
      </c>
      <c r="F445" s="108"/>
      <c r="H445" s="108" t="s">
        <v>4854</v>
      </c>
    </row>
    <row r="446" spans="3:8" x14ac:dyDescent="0.15">
      <c r="C446" s="29">
        <v>43368</v>
      </c>
      <c r="D446" s="108" t="s">
        <v>4532</v>
      </c>
      <c r="E446" s="108">
        <v>459</v>
      </c>
      <c r="F446" s="108"/>
      <c r="H446" s="108" t="s">
        <v>4854</v>
      </c>
    </row>
    <row r="447" spans="3:8" x14ac:dyDescent="0.15">
      <c r="C447" s="29">
        <v>43368</v>
      </c>
      <c r="D447" s="108" t="s">
        <v>4532</v>
      </c>
      <c r="E447" s="108">
        <v>459</v>
      </c>
      <c r="F447" s="108"/>
      <c r="H447" s="108" t="s">
        <v>4854</v>
      </c>
    </row>
    <row r="448" spans="3:8" x14ac:dyDescent="0.15">
      <c r="C448" s="29">
        <v>43368</v>
      </c>
      <c r="D448" s="108" t="s">
        <v>4532</v>
      </c>
      <c r="E448" s="108">
        <v>459</v>
      </c>
      <c r="F448" s="108"/>
      <c r="H448" s="108" t="s">
        <v>4854</v>
      </c>
    </row>
    <row r="449" spans="3:8" x14ac:dyDescent="0.15">
      <c r="C449" s="29">
        <v>43368</v>
      </c>
      <c r="D449" s="108" t="s">
        <v>4532</v>
      </c>
      <c r="E449" s="108">
        <v>459</v>
      </c>
      <c r="F449" s="108"/>
      <c r="H449" s="108" t="s">
        <v>4854</v>
      </c>
    </row>
    <row r="450" spans="3:8" x14ac:dyDescent="0.15">
      <c r="C450" s="29">
        <v>43368</v>
      </c>
      <c r="D450" s="108" t="s">
        <v>4532</v>
      </c>
      <c r="E450" s="108">
        <v>459</v>
      </c>
      <c r="F450" s="108"/>
      <c r="H450" s="108" t="s">
        <v>4854</v>
      </c>
    </row>
    <row r="451" spans="3:8" x14ac:dyDescent="0.15">
      <c r="C451" s="29">
        <v>43368</v>
      </c>
      <c r="D451" s="108" t="s">
        <v>4532</v>
      </c>
      <c r="E451" s="108">
        <v>459</v>
      </c>
      <c r="F451" s="108"/>
      <c r="H451" s="108" t="s">
        <v>4854</v>
      </c>
    </row>
    <row r="452" spans="3:8" x14ac:dyDescent="0.15">
      <c r="C452" s="29">
        <v>43368</v>
      </c>
      <c r="D452" s="108" t="s">
        <v>4532</v>
      </c>
      <c r="E452" s="108">
        <v>459</v>
      </c>
      <c r="F452" s="108"/>
      <c r="H452" s="108" t="s">
        <v>4854</v>
      </c>
    </row>
    <row r="453" spans="3:8" x14ac:dyDescent="0.15">
      <c r="C453" s="29">
        <v>43368</v>
      </c>
      <c r="D453" s="108" t="s">
        <v>4532</v>
      </c>
      <c r="E453" s="108">
        <v>459</v>
      </c>
      <c r="F453" s="108"/>
      <c r="H453" s="108" t="s">
        <v>4854</v>
      </c>
    </row>
    <row r="454" spans="3:8" x14ac:dyDescent="0.15">
      <c r="C454" s="29">
        <v>43368</v>
      </c>
      <c r="D454" s="108" t="s">
        <v>4532</v>
      </c>
      <c r="E454" s="108">
        <v>459</v>
      </c>
      <c r="F454" s="108"/>
      <c r="H454" s="108" t="s">
        <v>4854</v>
      </c>
    </row>
    <row r="455" spans="3:8" x14ac:dyDescent="0.15">
      <c r="C455" s="29">
        <v>43368</v>
      </c>
      <c r="D455" s="108" t="s">
        <v>4532</v>
      </c>
      <c r="E455" s="108">
        <v>459</v>
      </c>
      <c r="F455" s="108"/>
      <c r="H455" s="108" t="s">
        <v>4854</v>
      </c>
    </row>
    <row r="456" spans="3:8" x14ac:dyDescent="0.15">
      <c r="C456" s="29">
        <v>43368</v>
      </c>
      <c r="D456" s="108" t="s">
        <v>4532</v>
      </c>
      <c r="E456" s="108">
        <v>459</v>
      </c>
      <c r="F456" s="108"/>
      <c r="H456" s="108" t="s">
        <v>4854</v>
      </c>
    </row>
    <row r="457" spans="3:8" x14ac:dyDescent="0.15">
      <c r="C457" s="29">
        <v>43368</v>
      </c>
      <c r="D457" s="108" t="s">
        <v>4532</v>
      </c>
      <c r="E457" s="108">
        <v>459</v>
      </c>
      <c r="F457" s="108"/>
      <c r="H457" s="108" t="s">
        <v>4854</v>
      </c>
    </row>
    <row r="458" spans="3:8" x14ac:dyDescent="0.15">
      <c r="C458" s="29">
        <v>43368</v>
      </c>
      <c r="D458" s="108" t="s">
        <v>4532</v>
      </c>
      <c r="E458" s="108">
        <v>459</v>
      </c>
      <c r="F458" s="108"/>
      <c r="H458" s="108" t="s">
        <v>4854</v>
      </c>
    </row>
    <row r="459" spans="3:8" x14ac:dyDescent="0.15">
      <c r="C459" s="29">
        <v>43368</v>
      </c>
      <c r="D459" s="108" t="s">
        <v>4532</v>
      </c>
      <c r="E459" s="108">
        <v>459</v>
      </c>
      <c r="F459" s="108"/>
      <c r="H459" s="108" t="s">
        <v>4854</v>
      </c>
    </row>
    <row r="460" spans="3:8" x14ac:dyDescent="0.15">
      <c r="C460" s="29">
        <v>43368</v>
      </c>
      <c r="D460" s="108" t="s">
        <v>4532</v>
      </c>
      <c r="E460" s="108">
        <v>459</v>
      </c>
      <c r="F460" s="108"/>
      <c r="H460" s="108" t="s">
        <v>4854</v>
      </c>
    </row>
    <row r="461" spans="3:8" x14ac:dyDescent="0.15">
      <c r="C461" s="29">
        <v>43368</v>
      </c>
      <c r="D461" s="108" t="s">
        <v>4532</v>
      </c>
      <c r="E461" s="108">
        <v>459</v>
      </c>
      <c r="F461" s="108"/>
      <c r="H461" s="108" t="s">
        <v>4854</v>
      </c>
    </row>
    <row r="462" spans="3:8" x14ac:dyDescent="0.15">
      <c r="C462" s="29">
        <v>43368</v>
      </c>
      <c r="D462" s="108" t="s">
        <v>4532</v>
      </c>
      <c r="E462" s="108">
        <v>459</v>
      </c>
      <c r="F462" s="108"/>
      <c r="H462" s="108" t="s">
        <v>4854</v>
      </c>
    </row>
    <row r="463" spans="3:8" x14ac:dyDescent="0.15">
      <c r="C463" s="29">
        <v>43368</v>
      </c>
      <c r="D463" s="108" t="s">
        <v>4532</v>
      </c>
      <c r="E463" s="108">
        <v>459</v>
      </c>
      <c r="F463" s="108"/>
      <c r="H463" s="108" t="s">
        <v>4854</v>
      </c>
    </row>
    <row r="464" spans="3:8" x14ac:dyDescent="0.15">
      <c r="C464" s="29">
        <v>43368</v>
      </c>
      <c r="D464" s="108" t="s">
        <v>4532</v>
      </c>
      <c r="E464" s="108">
        <v>459</v>
      </c>
      <c r="F464" s="108"/>
      <c r="H464" s="108" t="s">
        <v>4854</v>
      </c>
    </row>
    <row r="465" spans="3:8" x14ac:dyDescent="0.15">
      <c r="C465" s="29">
        <v>43368</v>
      </c>
      <c r="D465" s="108" t="s">
        <v>4532</v>
      </c>
      <c r="E465" s="108">
        <v>459</v>
      </c>
      <c r="F465" s="108"/>
      <c r="H465" s="108" t="s">
        <v>4854</v>
      </c>
    </row>
    <row r="466" spans="3:8" x14ac:dyDescent="0.15">
      <c r="C466" s="29">
        <v>43368</v>
      </c>
      <c r="D466" s="108" t="s">
        <v>4532</v>
      </c>
      <c r="E466" s="108">
        <v>459</v>
      </c>
      <c r="F466" s="108"/>
      <c r="H466" s="108" t="s">
        <v>4854</v>
      </c>
    </row>
    <row r="467" spans="3:8" x14ac:dyDescent="0.15">
      <c r="C467" s="29">
        <v>43368</v>
      </c>
      <c r="D467" s="108" t="s">
        <v>4532</v>
      </c>
      <c r="E467" s="108">
        <v>459</v>
      </c>
      <c r="F467" s="108"/>
      <c r="H467" s="108" t="s">
        <v>4854</v>
      </c>
    </row>
    <row r="468" spans="3:8" x14ac:dyDescent="0.15">
      <c r="C468" s="29">
        <v>43368</v>
      </c>
      <c r="D468" s="108" t="s">
        <v>4532</v>
      </c>
      <c r="E468" s="108">
        <v>459</v>
      </c>
      <c r="F468" s="108"/>
      <c r="H468" s="108" t="s">
        <v>4854</v>
      </c>
    </row>
    <row r="469" spans="3:8" x14ac:dyDescent="0.15">
      <c r="C469" s="29">
        <v>43368</v>
      </c>
      <c r="D469" s="108" t="s">
        <v>4532</v>
      </c>
      <c r="E469" s="108">
        <v>459</v>
      </c>
      <c r="F469" s="108"/>
      <c r="H469" s="108" t="s">
        <v>4854</v>
      </c>
    </row>
    <row r="470" spans="3:8" x14ac:dyDescent="0.15">
      <c r="C470" s="29">
        <v>43368</v>
      </c>
      <c r="D470" s="108" t="s">
        <v>4532</v>
      </c>
      <c r="E470" s="108">
        <v>459</v>
      </c>
      <c r="F470" s="108"/>
      <c r="H470" s="108" t="s">
        <v>4854</v>
      </c>
    </row>
    <row r="471" spans="3:8" x14ac:dyDescent="0.15">
      <c r="C471" s="29">
        <v>43368</v>
      </c>
      <c r="D471" s="108" t="s">
        <v>4532</v>
      </c>
      <c r="E471" s="108">
        <v>459</v>
      </c>
      <c r="F471" s="108"/>
      <c r="H471" s="108" t="s">
        <v>4854</v>
      </c>
    </row>
    <row r="472" spans="3:8" x14ac:dyDescent="0.15">
      <c r="C472" s="29">
        <v>43368</v>
      </c>
      <c r="D472" s="108" t="s">
        <v>4532</v>
      </c>
      <c r="E472" s="108">
        <v>459</v>
      </c>
      <c r="F472" s="108"/>
      <c r="H472" s="108" t="s">
        <v>4854</v>
      </c>
    </row>
    <row r="473" spans="3:8" x14ac:dyDescent="0.15">
      <c r="C473" s="29">
        <v>43368</v>
      </c>
      <c r="D473" s="108" t="s">
        <v>4532</v>
      </c>
      <c r="E473" s="108">
        <v>459</v>
      </c>
      <c r="F473" s="108"/>
      <c r="H473" s="108" t="s">
        <v>4854</v>
      </c>
    </row>
    <row r="474" spans="3:8" x14ac:dyDescent="0.15">
      <c r="C474" s="29">
        <v>43368</v>
      </c>
      <c r="D474" s="108" t="s">
        <v>4532</v>
      </c>
      <c r="E474" s="108">
        <v>459</v>
      </c>
      <c r="F474" s="108"/>
      <c r="H474" s="108" t="s">
        <v>4854</v>
      </c>
    </row>
    <row r="475" spans="3:8" x14ac:dyDescent="0.15">
      <c r="C475" s="29">
        <v>43368</v>
      </c>
      <c r="D475" s="108" t="s">
        <v>4532</v>
      </c>
      <c r="E475" s="108">
        <v>459</v>
      </c>
      <c r="F475" s="108"/>
      <c r="H475" s="108" t="s">
        <v>4854</v>
      </c>
    </row>
    <row r="476" spans="3:8" s="31" customFormat="1" x14ac:dyDescent="0.15">
      <c r="C476" s="29">
        <v>43368</v>
      </c>
      <c r="D476" s="104" t="s">
        <v>3307</v>
      </c>
      <c r="E476" s="104">
        <v>507</v>
      </c>
      <c r="F476" s="104"/>
      <c r="H476" s="104" t="s">
        <v>4586</v>
      </c>
    </row>
    <row r="477" spans="3:8" s="31" customFormat="1" x14ac:dyDescent="0.15">
      <c r="C477" s="29">
        <v>43368</v>
      </c>
      <c r="D477" s="104" t="s">
        <v>3307</v>
      </c>
      <c r="E477" s="104">
        <v>507</v>
      </c>
      <c r="F477" s="104"/>
      <c r="H477" s="104" t="s">
        <v>4586</v>
      </c>
    </row>
    <row r="478" spans="3:8" s="31" customFormat="1" x14ac:dyDescent="0.15">
      <c r="C478" s="29">
        <v>43368</v>
      </c>
      <c r="D478" s="104" t="s">
        <v>3307</v>
      </c>
      <c r="E478" s="104">
        <v>507</v>
      </c>
      <c r="F478" s="104"/>
      <c r="H478" s="104" t="s">
        <v>4586</v>
      </c>
    </row>
    <row r="479" spans="3:8" s="31" customFormat="1" x14ac:dyDescent="0.15">
      <c r="C479" s="29">
        <v>43368</v>
      </c>
      <c r="D479" s="104" t="s">
        <v>3307</v>
      </c>
      <c r="E479" s="104">
        <v>507</v>
      </c>
      <c r="F479" s="104"/>
      <c r="H479" s="104" t="s">
        <v>4586</v>
      </c>
    </row>
    <row r="480" spans="3:8" s="31" customFormat="1" x14ac:dyDescent="0.15">
      <c r="C480" s="29">
        <v>43368</v>
      </c>
      <c r="D480" s="104" t="s">
        <v>3307</v>
      </c>
      <c r="E480" s="104">
        <v>507</v>
      </c>
      <c r="F480" s="104"/>
      <c r="H480" s="104" t="s">
        <v>4586</v>
      </c>
    </row>
    <row r="481" spans="3:8" s="31" customFormat="1" x14ac:dyDescent="0.15">
      <c r="C481" s="29">
        <v>43368</v>
      </c>
      <c r="D481" s="104" t="s">
        <v>3307</v>
      </c>
      <c r="E481" s="104">
        <v>507</v>
      </c>
      <c r="F481" s="104"/>
      <c r="H481" s="104" t="s">
        <v>4586</v>
      </c>
    </row>
    <row r="482" spans="3:8" s="31" customFormat="1" x14ac:dyDescent="0.15">
      <c r="C482" s="29">
        <v>43368</v>
      </c>
      <c r="D482" s="104" t="s">
        <v>3307</v>
      </c>
      <c r="E482" s="104">
        <v>507</v>
      </c>
      <c r="F482" s="104"/>
      <c r="H482" s="104" t="s">
        <v>4586</v>
      </c>
    </row>
    <row r="483" spans="3:8" s="31" customFormat="1" x14ac:dyDescent="0.15">
      <c r="C483" s="29">
        <v>43368</v>
      </c>
      <c r="D483" s="104" t="s">
        <v>3307</v>
      </c>
      <c r="E483" s="104">
        <v>507</v>
      </c>
      <c r="F483" s="104"/>
      <c r="H483" s="104" t="s">
        <v>4586</v>
      </c>
    </row>
    <row r="484" spans="3:8" s="31" customFormat="1" x14ac:dyDescent="0.15">
      <c r="C484" s="29">
        <v>43368</v>
      </c>
      <c r="D484" s="104" t="s">
        <v>3307</v>
      </c>
      <c r="E484" s="104">
        <v>507</v>
      </c>
      <c r="F484" s="104"/>
      <c r="H484" s="104" t="s">
        <v>4586</v>
      </c>
    </row>
    <row r="485" spans="3:8" s="31" customFormat="1" x14ac:dyDescent="0.15">
      <c r="C485" s="29">
        <v>43368</v>
      </c>
      <c r="D485" s="104" t="s">
        <v>3307</v>
      </c>
      <c r="E485" s="104">
        <v>507</v>
      </c>
      <c r="F485" s="104"/>
      <c r="H485" s="104" t="s">
        <v>4586</v>
      </c>
    </row>
    <row r="486" spans="3:8" s="31" customFormat="1" x14ac:dyDescent="0.15">
      <c r="C486" s="29">
        <v>43368</v>
      </c>
      <c r="D486" s="104" t="s">
        <v>4616</v>
      </c>
      <c r="E486" s="104">
        <v>1790</v>
      </c>
      <c r="F486" s="104"/>
      <c r="H486" s="104" t="s">
        <v>4671</v>
      </c>
    </row>
    <row r="487" spans="3:8" s="31" customFormat="1" x14ac:dyDescent="0.15">
      <c r="C487" s="29">
        <v>43368</v>
      </c>
      <c r="D487" s="104" t="s">
        <v>4616</v>
      </c>
      <c r="E487" s="104">
        <v>1790</v>
      </c>
      <c r="F487" s="104"/>
      <c r="H487" s="104" t="s">
        <v>4671</v>
      </c>
    </row>
    <row r="488" spans="3:8" s="31" customFormat="1" x14ac:dyDescent="0.15">
      <c r="C488" s="29">
        <v>43368</v>
      </c>
      <c r="D488" s="104" t="s">
        <v>4616</v>
      </c>
      <c r="E488" s="104">
        <v>1790</v>
      </c>
      <c r="F488" s="104"/>
      <c r="H488" s="104" t="s">
        <v>4671</v>
      </c>
    </row>
    <row r="489" spans="3:8" s="31" customFormat="1" x14ac:dyDescent="0.15">
      <c r="C489" s="29">
        <v>43368</v>
      </c>
      <c r="D489" s="104" t="s">
        <v>4616</v>
      </c>
      <c r="E489" s="104">
        <v>1790</v>
      </c>
      <c r="F489" s="104"/>
      <c r="H489" s="104" t="s">
        <v>4671</v>
      </c>
    </row>
    <row r="490" spans="3:8" s="31" customFormat="1" x14ac:dyDescent="0.15">
      <c r="C490" s="29">
        <v>43368</v>
      </c>
      <c r="D490" s="104" t="s">
        <v>4616</v>
      </c>
      <c r="E490" s="104">
        <v>1790</v>
      </c>
      <c r="F490" s="104"/>
      <c r="H490" s="104" t="s">
        <v>4671</v>
      </c>
    </row>
    <row r="491" spans="3:8" s="31" customFormat="1" x14ac:dyDescent="0.15">
      <c r="C491" s="29">
        <v>43368</v>
      </c>
      <c r="D491" s="104" t="s">
        <v>4616</v>
      </c>
      <c r="E491" s="104">
        <v>1790</v>
      </c>
      <c r="F491" s="104"/>
      <c r="H491" s="104" t="s">
        <v>4671</v>
      </c>
    </row>
    <row r="492" spans="3:8" s="31" customFormat="1" x14ac:dyDescent="0.15">
      <c r="C492" s="29">
        <v>43368</v>
      </c>
      <c r="D492" s="104" t="s">
        <v>4616</v>
      </c>
      <c r="E492" s="104">
        <v>1790</v>
      </c>
      <c r="F492" s="104"/>
      <c r="H492" s="104" t="s">
        <v>4671</v>
      </c>
    </row>
    <row r="493" spans="3:8" s="31" customFormat="1" x14ac:dyDescent="0.15">
      <c r="C493" s="29">
        <v>43368</v>
      </c>
      <c r="D493" s="104" t="s">
        <v>4659</v>
      </c>
      <c r="E493" s="104">
        <v>202</v>
      </c>
      <c r="F493" s="104"/>
      <c r="H493" s="104" t="s">
        <v>4671</v>
      </c>
    </row>
    <row r="494" spans="3:8" s="31" customFormat="1" x14ac:dyDescent="0.15">
      <c r="C494" s="29">
        <v>43368</v>
      </c>
      <c r="D494" s="104" t="s">
        <v>4659</v>
      </c>
      <c r="E494" s="104">
        <v>202</v>
      </c>
      <c r="F494" s="104"/>
      <c r="H494" s="104" t="s">
        <v>4671</v>
      </c>
    </row>
    <row r="495" spans="3:8" s="31" customFormat="1" x14ac:dyDescent="0.15">
      <c r="C495" s="29">
        <v>43368</v>
      </c>
      <c r="D495" s="104" t="s">
        <v>4659</v>
      </c>
      <c r="E495" s="104">
        <v>202</v>
      </c>
      <c r="F495" s="104"/>
      <c r="H495" s="104" t="s">
        <v>4671</v>
      </c>
    </row>
    <row r="496" spans="3:8" s="31" customFormat="1" x14ac:dyDescent="0.15">
      <c r="C496" s="29">
        <v>43368</v>
      </c>
      <c r="D496" s="104" t="s">
        <v>4659</v>
      </c>
      <c r="E496" s="104">
        <v>202</v>
      </c>
      <c r="F496" s="104"/>
      <c r="H496" s="104" t="s">
        <v>4671</v>
      </c>
    </row>
    <row r="497" spans="3:8" s="31" customFormat="1" x14ac:dyDescent="0.15">
      <c r="C497" s="29">
        <v>43368</v>
      </c>
      <c r="D497" s="104" t="s">
        <v>4659</v>
      </c>
      <c r="E497" s="104">
        <v>202</v>
      </c>
      <c r="F497" s="104"/>
      <c r="H497" s="104" t="s">
        <v>4671</v>
      </c>
    </row>
    <row r="498" spans="3:8" s="31" customFormat="1" x14ac:dyDescent="0.15">
      <c r="C498" s="29">
        <v>43368</v>
      </c>
      <c r="D498" s="104" t="s">
        <v>4659</v>
      </c>
      <c r="E498" s="104">
        <v>202</v>
      </c>
      <c r="F498" s="104"/>
      <c r="H498" s="104" t="s">
        <v>4671</v>
      </c>
    </row>
    <row r="499" spans="3:8" s="31" customFormat="1" x14ac:dyDescent="0.15">
      <c r="C499" s="29">
        <v>43368</v>
      </c>
      <c r="D499" s="104" t="s">
        <v>4659</v>
      </c>
      <c r="E499" s="104">
        <v>202</v>
      </c>
      <c r="F499" s="104"/>
      <c r="H499" s="104" t="s">
        <v>4671</v>
      </c>
    </row>
    <row r="500" spans="3:8" s="31" customFormat="1" x14ac:dyDescent="0.15">
      <c r="C500" s="29">
        <v>43368</v>
      </c>
      <c r="D500" s="104" t="s">
        <v>4659</v>
      </c>
      <c r="E500" s="104">
        <v>202</v>
      </c>
      <c r="F500" s="104"/>
      <c r="H500" s="104" t="s">
        <v>4671</v>
      </c>
    </row>
    <row r="501" spans="3:8" s="31" customFormat="1" x14ac:dyDescent="0.15">
      <c r="C501" s="29">
        <v>43368</v>
      </c>
      <c r="D501" s="104" t="s">
        <v>4659</v>
      </c>
      <c r="E501" s="104">
        <v>202</v>
      </c>
      <c r="F501" s="104"/>
      <c r="H501" s="104" t="s">
        <v>4671</v>
      </c>
    </row>
    <row r="502" spans="3:8" s="31" customFormat="1" x14ac:dyDescent="0.15">
      <c r="C502" s="29">
        <v>43368</v>
      </c>
      <c r="D502" s="104" t="s">
        <v>4659</v>
      </c>
      <c r="E502" s="104">
        <v>202</v>
      </c>
      <c r="F502" s="104"/>
      <c r="H502" s="104" t="s">
        <v>4671</v>
      </c>
    </row>
    <row r="503" spans="3:8" s="31" customFormat="1" x14ac:dyDescent="0.15">
      <c r="C503" s="29">
        <v>43368</v>
      </c>
      <c r="D503" s="104" t="s">
        <v>4659</v>
      </c>
      <c r="E503" s="104">
        <v>202</v>
      </c>
      <c r="F503" s="104"/>
      <c r="H503" s="104" t="s">
        <v>4671</v>
      </c>
    </row>
    <row r="504" spans="3:8" s="31" customFormat="1" x14ac:dyDescent="0.15">
      <c r="C504" s="29">
        <v>43368</v>
      </c>
      <c r="D504" s="104" t="s">
        <v>4659</v>
      </c>
      <c r="E504" s="104">
        <v>202</v>
      </c>
      <c r="F504" s="104"/>
      <c r="H504" s="104" t="s">
        <v>4671</v>
      </c>
    </row>
    <row r="505" spans="3:8" s="31" customFormat="1" x14ac:dyDescent="0.15">
      <c r="C505" s="29">
        <v>43368</v>
      </c>
      <c r="D505" s="104" t="s">
        <v>4659</v>
      </c>
      <c r="E505" s="104">
        <v>202</v>
      </c>
      <c r="F505" s="104"/>
      <c r="H505" s="104" t="s">
        <v>4671</v>
      </c>
    </row>
    <row r="506" spans="3:8" s="31" customFormat="1" x14ac:dyDescent="0.15">
      <c r="C506" s="29">
        <v>43368</v>
      </c>
      <c r="D506" s="104" t="s">
        <v>4659</v>
      </c>
      <c r="E506" s="104">
        <v>202</v>
      </c>
      <c r="F506" s="104"/>
      <c r="H506" s="104" t="s">
        <v>4671</v>
      </c>
    </row>
    <row r="507" spans="3:8" s="31" customFormat="1" x14ac:dyDescent="0.15">
      <c r="C507" s="29">
        <v>43368</v>
      </c>
      <c r="D507" s="104" t="s">
        <v>4659</v>
      </c>
      <c r="E507" s="104">
        <v>202</v>
      </c>
      <c r="F507" s="104"/>
      <c r="H507" s="104" t="s">
        <v>4671</v>
      </c>
    </row>
    <row r="508" spans="3:8" s="31" customFormat="1" x14ac:dyDescent="0.15">
      <c r="C508" s="29">
        <v>43368</v>
      </c>
      <c r="D508" s="104" t="s">
        <v>4659</v>
      </c>
      <c r="E508" s="104">
        <v>202</v>
      </c>
      <c r="F508" s="104"/>
      <c r="H508" s="104" t="s">
        <v>4671</v>
      </c>
    </row>
    <row r="509" spans="3:8" s="31" customFormat="1" x14ac:dyDescent="0.15">
      <c r="C509" s="29">
        <v>43368</v>
      </c>
      <c r="D509" s="104" t="s">
        <v>4659</v>
      </c>
      <c r="E509" s="104">
        <v>202</v>
      </c>
      <c r="F509" s="104"/>
      <c r="H509" s="104" t="s">
        <v>4671</v>
      </c>
    </row>
    <row r="510" spans="3:8" s="31" customFormat="1" x14ac:dyDescent="0.15">
      <c r="C510" s="29">
        <v>43368</v>
      </c>
      <c r="D510" s="104" t="s">
        <v>4659</v>
      </c>
      <c r="E510" s="104">
        <v>202</v>
      </c>
      <c r="F510" s="104"/>
      <c r="H510" s="104" t="s">
        <v>4671</v>
      </c>
    </row>
    <row r="511" spans="3:8" s="31" customFormat="1" x14ac:dyDescent="0.15">
      <c r="C511" s="29">
        <v>43368</v>
      </c>
      <c r="D511" s="104" t="s">
        <v>4659</v>
      </c>
      <c r="E511" s="104">
        <v>202</v>
      </c>
      <c r="F511" s="104"/>
      <c r="H511" s="104" t="s">
        <v>4671</v>
      </c>
    </row>
    <row r="512" spans="3:8" s="31" customFormat="1" x14ac:dyDescent="0.15">
      <c r="C512" s="29">
        <v>43368</v>
      </c>
      <c r="D512" s="104" t="s">
        <v>4659</v>
      </c>
      <c r="E512" s="104">
        <v>202</v>
      </c>
      <c r="F512" s="104"/>
      <c r="H512" s="104" t="s">
        <v>4671</v>
      </c>
    </row>
    <row r="513" spans="3:8" s="31" customFormat="1" x14ac:dyDescent="0.15">
      <c r="C513" s="29">
        <v>43368</v>
      </c>
      <c r="D513" s="104" t="s">
        <v>4659</v>
      </c>
      <c r="E513" s="104">
        <v>202</v>
      </c>
      <c r="F513" s="104"/>
      <c r="H513" s="104" t="s">
        <v>4671</v>
      </c>
    </row>
    <row r="514" spans="3:8" s="31" customFormat="1" x14ac:dyDescent="0.15">
      <c r="C514" s="29">
        <v>43368</v>
      </c>
      <c r="D514" s="104" t="s">
        <v>4659</v>
      </c>
      <c r="E514" s="104">
        <v>202</v>
      </c>
      <c r="F514" s="104"/>
      <c r="H514" s="104" t="s">
        <v>4671</v>
      </c>
    </row>
    <row r="515" spans="3:8" s="31" customFormat="1" x14ac:dyDescent="0.15">
      <c r="C515" s="29">
        <v>43368</v>
      </c>
      <c r="D515" s="104" t="s">
        <v>4659</v>
      </c>
      <c r="E515" s="104">
        <v>202</v>
      </c>
      <c r="F515" s="104"/>
      <c r="H515" s="104" t="s">
        <v>4671</v>
      </c>
    </row>
    <row r="516" spans="3:8" s="31" customFormat="1" x14ac:dyDescent="0.15">
      <c r="C516" s="29">
        <v>43368</v>
      </c>
      <c r="D516" s="104" t="s">
        <v>4659</v>
      </c>
      <c r="E516" s="104">
        <v>202</v>
      </c>
      <c r="F516" s="104"/>
      <c r="H516" s="104" t="s">
        <v>4671</v>
      </c>
    </row>
    <row r="517" spans="3:8" s="31" customFormat="1" x14ac:dyDescent="0.15">
      <c r="C517" s="29">
        <v>43368</v>
      </c>
      <c r="D517" s="104" t="s">
        <v>4660</v>
      </c>
      <c r="E517" s="104">
        <v>202</v>
      </c>
      <c r="F517" s="104"/>
      <c r="H517" s="104" t="s">
        <v>4671</v>
      </c>
    </row>
    <row r="518" spans="3:8" s="31" customFormat="1" x14ac:dyDescent="0.15">
      <c r="C518" s="29">
        <v>43368</v>
      </c>
      <c r="D518" s="104" t="s">
        <v>4660</v>
      </c>
      <c r="E518" s="104">
        <v>202</v>
      </c>
      <c r="F518" s="104"/>
      <c r="H518" s="104" t="s">
        <v>4671</v>
      </c>
    </row>
    <row r="519" spans="3:8" s="31" customFormat="1" x14ac:dyDescent="0.15">
      <c r="C519" s="29">
        <v>43368</v>
      </c>
      <c r="D519" s="104" t="s">
        <v>4660</v>
      </c>
      <c r="E519" s="104">
        <v>202</v>
      </c>
      <c r="F519" s="104"/>
      <c r="H519" s="104" t="s">
        <v>4671</v>
      </c>
    </row>
    <row r="520" spans="3:8" s="31" customFormat="1" x14ac:dyDescent="0.15">
      <c r="C520" s="29">
        <v>43368</v>
      </c>
      <c r="D520" s="104" t="s">
        <v>4660</v>
      </c>
      <c r="E520" s="104">
        <v>202</v>
      </c>
      <c r="F520" s="104"/>
      <c r="H520" s="104" t="s">
        <v>4671</v>
      </c>
    </row>
    <row r="521" spans="3:8" s="31" customFormat="1" x14ac:dyDescent="0.15">
      <c r="C521" s="29">
        <v>43368</v>
      </c>
      <c r="D521" s="104" t="s">
        <v>4660</v>
      </c>
      <c r="E521" s="104">
        <v>202</v>
      </c>
      <c r="F521" s="104"/>
      <c r="H521" s="104" t="s">
        <v>4671</v>
      </c>
    </row>
    <row r="522" spans="3:8" s="31" customFormat="1" x14ac:dyDescent="0.15">
      <c r="C522" s="29">
        <v>43368</v>
      </c>
      <c r="D522" s="104" t="s">
        <v>4660</v>
      </c>
      <c r="E522" s="104">
        <v>202</v>
      </c>
      <c r="F522" s="104"/>
      <c r="H522" s="104" t="s">
        <v>4671</v>
      </c>
    </row>
    <row r="523" spans="3:8" s="31" customFormat="1" x14ac:dyDescent="0.15">
      <c r="C523" s="29">
        <v>43368</v>
      </c>
      <c r="D523" s="104" t="s">
        <v>4660</v>
      </c>
      <c r="E523" s="104">
        <v>202</v>
      </c>
      <c r="F523" s="104"/>
      <c r="H523" s="104" t="s">
        <v>4671</v>
      </c>
    </row>
    <row r="524" spans="3:8" s="31" customFormat="1" x14ac:dyDescent="0.15">
      <c r="C524" s="29">
        <v>43368</v>
      </c>
      <c r="D524" s="104" t="s">
        <v>4660</v>
      </c>
      <c r="E524" s="104">
        <v>202</v>
      </c>
      <c r="F524" s="104"/>
      <c r="H524" s="104" t="s">
        <v>4671</v>
      </c>
    </row>
    <row r="525" spans="3:8" s="31" customFormat="1" x14ac:dyDescent="0.15">
      <c r="C525" s="29">
        <v>43368</v>
      </c>
      <c r="D525" s="104" t="s">
        <v>4660</v>
      </c>
      <c r="E525" s="104">
        <v>202</v>
      </c>
      <c r="F525" s="104"/>
      <c r="H525" s="104" t="s">
        <v>4671</v>
      </c>
    </row>
    <row r="526" spans="3:8" s="31" customFormat="1" x14ac:dyDescent="0.15">
      <c r="C526" s="29">
        <v>43368</v>
      </c>
      <c r="D526" s="104" t="s">
        <v>4660</v>
      </c>
      <c r="E526" s="104">
        <v>202</v>
      </c>
      <c r="F526" s="104"/>
      <c r="H526" s="104" t="s">
        <v>4671</v>
      </c>
    </row>
    <row r="527" spans="3:8" s="31" customFormat="1" x14ac:dyDescent="0.15">
      <c r="C527" s="29">
        <v>43368</v>
      </c>
      <c r="D527" s="104" t="s">
        <v>4660</v>
      </c>
      <c r="E527" s="104">
        <v>202</v>
      </c>
      <c r="F527" s="104"/>
      <c r="H527" s="104" t="s">
        <v>4671</v>
      </c>
    </row>
    <row r="528" spans="3:8" s="31" customFormat="1" x14ac:dyDescent="0.15">
      <c r="C528" s="29">
        <v>43368</v>
      </c>
      <c r="D528" s="104" t="s">
        <v>4660</v>
      </c>
      <c r="E528" s="104">
        <v>202</v>
      </c>
      <c r="F528" s="104"/>
      <c r="H528" s="104" t="s">
        <v>4671</v>
      </c>
    </row>
    <row r="529" spans="3:8" s="31" customFormat="1" x14ac:dyDescent="0.15">
      <c r="C529" s="29">
        <v>43368</v>
      </c>
      <c r="D529" s="104" t="s">
        <v>4660</v>
      </c>
      <c r="E529" s="104">
        <v>202</v>
      </c>
      <c r="F529" s="104"/>
      <c r="H529" s="104" t="s">
        <v>4671</v>
      </c>
    </row>
    <row r="530" spans="3:8" s="31" customFormat="1" x14ac:dyDescent="0.15">
      <c r="C530" s="29">
        <v>43368</v>
      </c>
      <c r="D530" s="104" t="s">
        <v>4660</v>
      </c>
      <c r="E530" s="104">
        <v>202</v>
      </c>
      <c r="F530" s="104"/>
      <c r="H530" s="104" t="s">
        <v>4671</v>
      </c>
    </row>
    <row r="531" spans="3:8" s="31" customFormat="1" x14ac:dyDescent="0.15">
      <c r="C531" s="29">
        <v>43368</v>
      </c>
      <c r="D531" s="104" t="s">
        <v>4660</v>
      </c>
      <c r="E531" s="104">
        <v>202</v>
      </c>
      <c r="F531" s="104"/>
      <c r="H531" s="104" t="s">
        <v>4671</v>
      </c>
    </row>
    <row r="532" spans="3:8" s="31" customFormat="1" x14ac:dyDescent="0.15">
      <c r="C532" s="29">
        <v>43368</v>
      </c>
      <c r="D532" s="104" t="s">
        <v>4660</v>
      </c>
      <c r="E532" s="104">
        <v>202</v>
      </c>
      <c r="F532" s="104"/>
      <c r="H532" s="104" t="s">
        <v>4671</v>
      </c>
    </row>
    <row r="533" spans="3:8" s="31" customFormat="1" x14ac:dyDescent="0.15">
      <c r="C533" s="29">
        <v>43368</v>
      </c>
      <c r="D533" s="104" t="s">
        <v>4660</v>
      </c>
      <c r="E533" s="104">
        <v>202</v>
      </c>
      <c r="F533" s="104"/>
      <c r="H533" s="104" t="s">
        <v>4671</v>
      </c>
    </row>
    <row r="534" spans="3:8" s="31" customFormat="1" x14ac:dyDescent="0.15">
      <c r="C534" s="29">
        <v>43368</v>
      </c>
      <c r="D534" s="104" t="s">
        <v>4660</v>
      </c>
      <c r="E534" s="104">
        <v>202</v>
      </c>
      <c r="F534" s="104"/>
      <c r="H534" s="104" t="s">
        <v>4671</v>
      </c>
    </row>
    <row r="535" spans="3:8" s="31" customFormat="1" x14ac:dyDescent="0.15">
      <c r="C535" s="29">
        <v>43368</v>
      </c>
      <c r="D535" s="104" t="s">
        <v>4660</v>
      </c>
      <c r="E535" s="104">
        <v>202</v>
      </c>
      <c r="F535" s="104"/>
      <c r="H535" s="104" t="s">
        <v>4671</v>
      </c>
    </row>
    <row r="536" spans="3:8" s="31" customFormat="1" x14ac:dyDescent="0.15">
      <c r="C536" s="29">
        <v>43368</v>
      </c>
      <c r="D536" s="104" t="s">
        <v>4660</v>
      </c>
      <c r="E536" s="104">
        <v>202</v>
      </c>
      <c r="F536" s="104"/>
      <c r="H536" s="104" t="s">
        <v>4671</v>
      </c>
    </row>
    <row r="537" spans="3:8" x14ac:dyDescent="0.15">
      <c r="C537" s="29">
        <v>43368</v>
      </c>
      <c r="D537" s="104" t="s">
        <v>4660</v>
      </c>
      <c r="E537" s="104">
        <v>202</v>
      </c>
      <c r="F537" s="104"/>
      <c r="H537" s="104" t="s">
        <v>4671</v>
      </c>
    </row>
    <row r="538" spans="3:8" x14ac:dyDescent="0.15">
      <c r="C538" s="29">
        <v>43368</v>
      </c>
      <c r="D538" s="104" t="s">
        <v>4660</v>
      </c>
      <c r="E538" s="104">
        <v>202</v>
      </c>
      <c r="F538" s="104"/>
      <c r="H538" s="104" t="s">
        <v>4671</v>
      </c>
    </row>
    <row r="539" spans="3:8" x14ac:dyDescent="0.15">
      <c r="C539" s="29">
        <v>43368</v>
      </c>
      <c r="D539" s="104" t="s">
        <v>4660</v>
      </c>
      <c r="E539" s="104">
        <v>202</v>
      </c>
      <c r="F539" s="104"/>
      <c r="H539" s="104" t="s">
        <v>4671</v>
      </c>
    </row>
    <row r="540" spans="3:8" x14ac:dyDescent="0.15">
      <c r="C540" s="29">
        <v>43368</v>
      </c>
      <c r="D540" s="104" t="s">
        <v>4660</v>
      </c>
      <c r="E540" s="104">
        <v>202</v>
      </c>
      <c r="F540" s="104"/>
      <c r="H540" s="104" t="s">
        <v>4671</v>
      </c>
    </row>
    <row r="541" spans="3:8" x14ac:dyDescent="0.15">
      <c r="C541" s="29">
        <v>43368</v>
      </c>
      <c r="D541" s="104" t="s">
        <v>4661</v>
      </c>
      <c r="E541" s="104">
        <v>945</v>
      </c>
      <c r="F541" s="104"/>
      <c r="H541" s="104" t="s">
        <v>4671</v>
      </c>
    </row>
    <row r="542" spans="3:8" x14ac:dyDescent="0.15">
      <c r="C542" s="29">
        <v>43368</v>
      </c>
      <c r="D542" s="104" t="s">
        <v>4662</v>
      </c>
      <c r="E542" s="104">
        <v>614</v>
      </c>
      <c r="F542" s="104"/>
      <c r="H542" s="104" t="s">
        <v>4671</v>
      </c>
    </row>
    <row r="543" spans="3:8" x14ac:dyDescent="0.15">
      <c r="C543" s="29">
        <v>43368</v>
      </c>
      <c r="D543" s="104" t="s">
        <v>4662</v>
      </c>
      <c r="E543" s="104">
        <v>614</v>
      </c>
      <c r="F543" s="104"/>
      <c r="H543" s="104" t="s">
        <v>4671</v>
      </c>
    </row>
    <row r="544" spans="3:8" x14ac:dyDescent="0.15">
      <c r="C544" s="29">
        <v>43368</v>
      </c>
      <c r="D544" s="104" t="s">
        <v>4662</v>
      </c>
      <c r="E544" s="104">
        <v>614</v>
      </c>
      <c r="F544" s="104"/>
      <c r="H544" s="104" t="s">
        <v>4671</v>
      </c>
    </row>
    <row r="545" spans="3:8" x14ac:dyDescent="0.15">
      <c r="C545" s="29">
        <v>43368</v>
      </c>
      <c r="D545" s="104" t="s">
        <v>4662</v>
      </c>
      <c r="E545" s="104">
        <v>614</v>
      </c>
      <c r="F545" s="104"/>
      <c r="H545" s="104" t="s">
        <v>4671</v>
      </c>
    </row>
    <row r="546" spans="3:8" x14ac:dyDescent="0.15">
      <c r="C546" s="29">
        <v>43368</v>
      </c>
      <c r="D546" s="104" t="s">
        <v>4662</v>
      </c>
      <c r="E546" s="104">
        <v>614</v>
      </c>
      <c r="F546" s="104"/>
      <c r="H546" s="104" t="s">
        <v>4671</v>
      </c>
    </row>
    <row r="547" spans="3:8" x14ac:dyDescent="0.15">
      <c r="C547" s="29">
        <v>43368</v>
      </c>
      <c r="D547" s="104" t="s">
        <v>4549</v>
      </c>
      <c r="E547" s="104">
        <v>14175</v>
      </c>
      <c r="F547" s="104"/>
      <c r="H547" s="104" t="s">
        <v>4671</v>
      </c>
    </row>
    <row r="548" spans="3:8" x14ac:dyDescent="0.15">
      <c r="C548" s="29">
        <v>43368</v>
      </c>
      <c r="D548" s="104" t="s">
        <v>4663</v>
      </c>
      <c r="E548" s="104">
        <v>187</v>
      </c>
      <c r="F548" s="104"/>
      <c r="H548" s="104" t="s">
        <v>4671</v>
      </c>
    </row>
    <row r="549" spans="3:8" x14ac:dyDescent="0.15">
      <c r="C549" s="29">
        <v>43368</v>
      </c>
      <c r="D549" s="104" t="s">
        <v>4663</v>
      </c>
      <c r="E549" s="104">
        <v>187</v>
      </c>
      <c r="F549" s="104"/>
      <c r="H549" s="104" t="s">
        <v>4671</v>
      </c>
    </row>
    <row r="550" spans="3:8" x14ac:dyDescent="0.15">
      <c r="C550" s="29">
        <v>43368</v>
      </c>
      <c r="D550" s="104" t="s">
        <v>4663</v>
      </c>
      <c r="E550" s="104">
        <v>187</v>
      </c>
      <c r="F550" s="104"/>
      <c r="H550" s="104" t="s">
        <v>4671</v>
      </c>
    </row>
    <row r="551" spans="3:8" x14ac:dyDescent="0.15">
      <c r="C551" s="29">
        <v>43368</v>
      </c>
      <c r="D551" s="104" t="s">
        <v>4663</v>
      </c>
      <c r="E551" s="104">
        <v>187</v>
      </c>
      <c r="F551" s="104"/>
      <c r="H551" s="104" t="s">
        <v>4671</v>
      </c>
    </row>
    <row r="552" spans="3:8" x14ac:dyDescent="0.15">
      <c r="C552" s="29">
        <v>43368</v>
      </c>
      <c r="D552" s="104" t="s">
        <v>4663</v>
      </c>
      <c r="E552" s="104">
        <v>187</v>
      </c>
      <c r="F552" s="104"/>
      <c r="H552" s="104" t="s">
        <v>4671</v>
      </c>
    </row>
    <row r="553" spans="3:8" x14ac:dyDescent="0.15">
      <c r="C553" s="29">
        <v>43368</v>
      </c>
      <c r="D553" s="104" t="s">
        <v>4663</v>
      </c>
      <c r="E553" s="104">
        <v>187</v>
      </c>
      <c r="F553" s="104"/>
      <c r="H553" s="104" t="s">
        <v>4671</v>
      </c>
    </row>
    <row r="554" spans="3:8" x14ac:dyDescent="0.15">
      <c r="C554" s="29">
        <v>43368</v>
      </c>
      <c r="D554" s="104" t="s">
        <v>4663</v>
      </c>
      <c r="E554" s="104">
        <v>187</v>
      </c>
      <c r="F554" s="104"/>
      <c r="H554" s="104" t="s">
        <v>4671</v>
      </c>
    </row>
    <row r="555" spans="3:8" x14ac:dyDescent="0.15">
      <c r="C555" s="29">
        <v>43368</v>
      </c>
      <c r="D555" s="104" t="s">
        <v>4663</v>
      </c>
      <c r="E555" s="104">
        <v>187</v>
      </c>
      <c r="F555" s="104"/>
      <c r="H555" s="104" t="s">
        <v>4671</v>
      </c>
    </row>
    <row r="556" spans="3:8" x14ac:dyDescent="0.15">
      <c r="C556" s="29">
        <v>43368</v>
      </c>
      <c r="D556" s="104" t="s">
        <v>4663</v>
      </c>
      <c r="E556" s="104">
        <v>187</v>
      </c>
      <c r="F556" s="104"/>
      <c r="H556" s="104" t="s">
        <v>4671</v>
      </c>
    </row>
    <row r="557" spans="3:8" x14ac:dyDescent="0.15">
      <c r="C557" s="29">
        <v>43368</v>
      </c>
      <c r="D557" s="104" t="s">
        <v>4663</v>
      </c>
      <c r="E557" s="104">
        <v>187</v>
      </c>
      <c r="F557" s="104"/>
      <c r="H557" s="104" t="s">
        <v>4671</v>
      </c>
    </row>
    <row r="558" spans="3:8" x14ac:dyDescent="0.15">
      <c r="C558" s="29">
        <v>43368</v>
      </c>
      <c r="D558" s="104" t="s">
        <v>4663</v>
      </c>
      <c r="E558" s="104">
        <v>187</v>
      </c>
      <c r="F558" s="104"/>
      <c r="H558" s="104" t="s">
        <v>4671</v>
      </c>
    </row>
    <row r="559" spans="3:8" x14ac:dyDescent="0.15">
      <c r="C559" s="29">
        <v>43368</v>
      </c>
      <c r="D559" s="104" t="s">
        <v>4663</v>
      </c>
      <c r="E559" s="104">
        <v>187</v>
      </c>
      <c r="F559" s="104"/>
      <c r="H559" s="104" t="s">
        <v>4671</v>
      </c>
    </row>
    <row r="560" spans="3:8" x14ac:dyDescent="0.15">
      <c r="C560" s="29">
        <v>43368</v>
      </c>
      <c r="D560" s="104" t="s">
        <v>4663</v>
      </c>
      <c r="E560" s="104">
        <v>187</v>
      </c>
      <c r="F560" s="104"/>
      <c r="H560" s="104" t="s">
        <v>4671</v>
      </c>
    </row>
    <row r="561" spans="3:8" x14ac:dyDescent="0.15">
      <c r="C561" s="29">
        <v>43368</v>
      </c>
      <c r="D561" s="104" t="s">
        <v>4663</v>
      </c>
      <c r="E561" s="104">
        <v>187</v>
      </c>
      <c r="F561" s="104"/>
      <c r="H561" s="104" t="s">
        <v>4671</v>
      </c>
    </row>
    <row r="562" spans="3:8" x14ac:dyDescent="0.15">
      <c r="C562" s="29">
        <v>43368</v>
      </c>
      <c r="D562" s="104" t="s">
        <v>4663</v>
      </c>
      <c r="E562" s="104">
        <v>187</v>
      </c>
      <c r="F562" s="104"/>
      <c r="H562" s="104" t="s">
        <v>4671</v>
      </c>
    </row>
    <row r="563" spans="3:8" x14ac:dyDescent="0.15">
      <c r="C563" s="29">
        <v>43368</v>
      </c>
      <c r="D563" s="104" t="s">
        <v>4663</v>
      </c>
      <c r="E563" s="104">
        <v>187</v>
      </c>
      <c r="F563" s="104"/>
      <c r="H563" s="104" t="s">
        <v>4671</v>
      </c>
    </row>
    <row r="564" spans="3:8" x14ac:dyDescent="0.15">
      <c r="C564" s="29">
        <v>43368</v>
      </c>
      <c r="D564" s="104" t="s">
        <v>4663</v>
      </c>
      <c r="E564" s="104">
        <v>187</v>
      </c>
      <c r="F564" s="104"/>
      <c r="H564" s="104" t="s">
        <v>4671</v>
      </c>
    </row>
    <row r="565" spans="3:8" x14ac:dyDescent="0.15">
      <c r="C565" s="29">
        <v>43368</v>
      </c>
      <c r="D565" s="104" t="s">
        <v>4663</v>
      </c>
      <c r="E565" s="104">
        <v>187</v>
      </c>
      <c r="F565" s="104"/>
      <c r="H565" s="104" t="s">
        <v>4671</v>
      </c>
    </row>
    <row r="566" spans="3:8" x14ac:dyDescent="0.15">
      <c r="C566" s="29">
        <v>43368</v>
      </c>
      <c r="D566" s="104" t="s">
        <v>4663</v>
      </c>
      <c r="E566" s="104">
        <v>187</v>
      </c>
      <c r="F566" s="104"/>
      <c r="H566" s="104" t="s">
        <v>4671</v>
      </c>
    </row>
    <row r="567" spans="3:8" x14ac:dyDescent="0.15">
      <c r="C567" s="29">
        <v>43368</v>
      </c>
      <c r="D567" s="104" t="s">
        <v>4663</v>
      </c>
      <c r="E567" s="104">
        <v>187</v>
      </c>
      <c r="F567" s="104"/>
      <c r="H567" s="104" t="s">
        <v>4671</v>
      </c>
    </row>
    <row r="568" spans="3:8" x14ac:dyDescent="0.15">
      <c r="C568" s="29">
        <v>43368</v>
      </c>
      <c r="D568" s="104" t="s">
        <v>4663</v>
      </c>
      <c r="E568" s="104">
        <v>187</v>
      </c>
      <c r="F568" s="104"/>
      <c r="H568" s="104" t="s">
        <v>4671</v>
      </c>
    </row>
    <row r="569" spans="3:8" x14ac:dyDescent="0.15">
      <c r="C569" s="29">
        <v>43368</v>
      </c>
      <c r="D569" s="104" t="s">
        <v>4663</v>
      </c>
      <c r="E569" s="104">
        <v>187</v>
      </c>
      <c r="F569" s="104"/>
      <c r="H569" s="104" t="s">
        <v>4671</v>
      </c>
    </row>
    <row r="570" spans="3:8" x14ac:dyDescent="0.15">
      <c r="C570" s="29">
        <v>43368</v>
      </c>
      <c r="D570" s="104" t="s">
        <v>4663</v>
      </c>
      <c r="E570" s="104">
        <v>187</v>
      </c>
      <c r="F570" s="104"/>
      <c r="H570" s="104" t="s">
        <v>4671</v>
      </c>
    </row>
    <row r="571" spans="3:8" x14ac:dyDescent="0.15">
      <c r="C571" s="29">
        <v>43368</v>
      </c>
      <c r="D571" s="104" t="s">
        <v>4663</v>
      </c>
      <c r="E571" s="104">
        <v>187</v>
      </c>
      <c r="F571" s="104"/>
      <c r="H571" s="104" t="s">
        <v>4671</v>
      </c>
    </row>
    <row r="572" spans="3:8" x14ac:dyDescent="0.15">
      <c r="C572" s="29">
        <v>43368</v>
      </c>
      <c r="D572" s="104" t="s">
        <v>4664</v>
      </c>
      <c r="E572" s="104">
        <v>384</v>
      </c>
      <c r="F572" s="104"/>
      <c r="H572" s="104" t="s">
        <v>4671</v>
      </c>
    </row>
    <row r="573" spans="3:8" x14ac:dyDescent="0.15">
      <c r="C573" s="29">
        <v>43368</v>
      </c>
      <c r="D573" s="104" t="s">
        <v>4664</v>
      </c>
      <c r="E573" s="104">
        <v>384</v>
      </c>
      <c r="F573" s="104"/>
      <c r="H573" s="104" t="s">
        <v>4671</v>
      </c>
    </row>
    <row r="574" spans="3:8" x14ac:dyDescent="0.15">
      <c r="C574" s="29">
        <v>43368</v>
      </c>
      <c r="D574" s="104" t="s">
        <v>4664</v>
      </c>
      <c r="E574" s="104">
        <v>384</v>
      </c>
      <c r="F574" s="104"/>
      <c r="H574" s="104" t="s">
        <v>4671</v>
      </c>
    </row>
    <row r="575" spans="3:8" x14ac:dyDescent="0.15">
      <c r="C575" s="29">
        <v>43368</v>
      </c>
      <c r="D575" s="104" t="s">
        <v>4664</v>
      </c>
      <c r="E575" s="104">
        <v>384</v>
      </c>
      <c r="F575" s="104"/>
      <c r="H575" s="104" t="s">
        <v>4671</v>
      </c>
    </row>
    <row r="576" spans="3:8" x14ac:dyDescent="0.15">
      <c r="C576" s="29">
        <v>43368</v>
      </c>
      <c r="D576" s="104" t="s">
        <v>4665</v>
      </c>
      <c r="E576" s="104">
        <v>540</v>
      </c>
      <c r="F576" s="104"/>
      <c r="H576" s="104" t="s">
        <v>4671</v>
      </c>
    </row>
    <row r="577" spans="3:8" x14ac:dyDescent="0.15">
      <c r="C577" s="29">
        <v>43368</v>
      </c>
      <c r="D577" s="104" t="s">
        <v>4665</v>
      </c>
      <c r="E577" s="104">
        <v>540</v>
      </c>
      <c r="F577" s="104"/>
      <c r="H577" s="104" t="s">
        <v>4671</v>
      </c>
    </row>
    <row r="578" spans="3:8" x14ac:dyDescent="0.15">
      <c r="C578" s="29">
        <v>43368</v>
      </c>
      <c r="D578" s="104" t="s">
        <v>4665</v>
      </c>
      <c r="E578" s="104">
        <v>540</v>
      </c>
      <c r="F578" s="104"/>
      <c r="H578" s="104" t="s">
        <v>4671</v>
      </c>
    </row>
    <row r="579" spans="3:8" x14ac:dyDescent="0.15">
      <c r="C579" s="29">
        <v>43368</v>
      </c>
      <c r="D579" s="104" t="s">
        <v>4550</v>
      </c>
      <c r="E579" s="104">
        <v>566</v>
      </c>
      <c r="F579" s="104"/>
      <c r="H579" s="104" t="s">
        <v>4671</v>
      </c>
    </row>
    <row r="580" spans="3:8" x14ac:dyDescent="0.15">
      <c r="C580" s="29">
        <v>43368</v>
      </c>
      <c r="D580" s="104" t="s">
        <v>4550</v>
      </c>
      <c r="E580" s="104">
        <v>566</v>
      </c>
      <c r="F580" s="104"/>
      <c r="H580" s="104" t="s">
        <v>4671</v>
      </c>
    </row>
    <row r="581" spans="3:8" x14ac:dyDescent="0.15">
      <c r="C581" s="29">
        <v>43368</v>
      </c>
      <c r="D581" s="104" t="s">
        <v>4550</v>
      </c>
      <c r="E581" s="104">
        <v>566</v>
      </c>
      <c r="F581" s="104"/>
      <c r="H581" s="104" t="s">
        <v>4671</v>
      </c>
    </row>
    <row r="582" spans="3:8" x14ac:dyDescent="0.15">
      <c r="C582" s="29">
        <v>43368</v>
      </c>
      <c r="D582" s="104" t="s">
        <v>4550</v>
      </c>
      <c r="E582" s="104">
        <v>566</v>
      </c>
      <c r="F582" s="104"/>
      <c r="H582" s="104" t="s">
        <v>4671</v>
      </c>
    </row>
    <row r="583" spans="3:8" x14ac:dyDescent="0.15">
      <c r="C583" s="29">
        <v>43368</v>
      </c>
      <c r="D583" s="104" t="s">
        <v>4550</v>
      </c>
      <c r="E583" s="104">
        <v>566</v>
      </c>
      <c r="F583" s="104"/>
      <c r="H583" s="104" t="s">
        <v>4671</v>
      </c>
    </row>
    <row r="584" spans="3:8" x14ac:dyDescent="0.15">
      <c r="C584" s="29">
        <v>43368</v>
      </c>
      <c r="D584" s="104" t="s">
        <v>4550</v>
      </c>
      <c r="E584" s="104">
        <v>566</v>
      </c>
      <c r="F584" s="104"/>
      <c r="H584" s="104" t="s">
        <v>4671</v>
      </c>
    </row>
    <row r="585" spans="3:8" x14ac:dyDescent="0.15">
      <c r="C585" s="29">
        <v>43368</v>
      </c>
      <c r="D585" s="104" t="s">
        <v>4550</v>
      </c>
      <c r="E585" s="104">
        <v>566</v>
      </c>
      <c r="F585" s="104"/>
      <c r="H585" s="104" t="s">
        <v>4671</v>
      </c>
    </row>
    <row r="586" spans="3:8" x14ac:dyDescent="0.15">
      <c r="C586" s="29">
        <v>43368</v>
      </c>
      <c r="D586" s="104" t="s">
        <v>4550</v>
      </c>
      <c r="E586" s="104">
        <v>566</v>
      </c>
      <c r="F586" s="104"/>
      <c r="H586" s="104" t="s">
        <v>4671</v>
      </c>
    </row>
    <row r="587" spans="3:8" x14ac:dyDescent="0.15">
      <c r="C587" s="29">
        <v>43368</v>
      </c>
      <c r="D587" s="104" t="s">
        <v>4550</v>
      </c>
      <c r="E587" s="104">
        <v>566</v>
      </c>
      <c r="F587" s="104"/>
      <c r="H587" s="104" t="s">
        <v>4671</v>
      </c>
    </row>
    <row r="588" spans="3:8" x14ac:dyDescent="0.15">
      <c r="C588" s="29">
        <v>43368</v>
      </c>
      <c r="D588" s="104" t="s">
        <v>4550</v>
      </c>
      <c r="E588" s="104">
        <v>566</v>
      </c>
      <c r="F588" s="104"/>
      <c r="H588" s="104" t="s">
        <v>4671</v>
      </c>
    </row>
    <row r="589" spans="3:8" x14ac:dyDescent="0.15">
      <c r="C589" s="29">
        <v>43368</v>
      </c>
      <c r="D589" s="104" t="s">
        <v>4550</v>
      </c>
      <c r="E589" s="104">
        <v>566</v>
      </c>
      <c r="F589" s="104"/>
      <c r="H589" s="104" t="s">
        <v>4671</v>
      </c>
    </row>
    <row r="590" spans="3:8" x14ac:dyDescent="0.15">
      <c r="C590" s="29">
        <v>43368</v>
      </c>
      <c r="D590" s="104" t="s">
        <v>4550</v>
      </c>
      <c r="E590" s="104">
        <v>566</v>
      </c>
      <c r="F590" s="104"/>
      <c r="H590" s="104" t="s">
        <v>4671</v>
      </c>
    </row>
    <row r="591" spans="3:8" x14ac:dyDescent="0.15">
      <c r="C591" s="29">
        <v>43368</v>
      </c>
      <c r="D591" s="104" t="s">
        <v>4550</v>
      </c>
      <c r="E591" s="104">
        <v>566</v>
      </c>
      <c r="F591" s="104"/>
      <c r="H591" s="104" t="s">
        <v>4671</v>
      </c>
    </row>
    <row r="592" spans="3:8" x14ac:dyDescent="0.15">
      <c r="C592" s="29">
        <v>43368</v>
      </c>
      <c r="D592" s="104" t="s">
        <v>4550</v>
      </c>
      <c r="E592" s="104">
        <v>566</v>
      </c>
      <c r="F592" s="104"/>
      <c r="H592" s="104" t="s">
        <v>4671</v>
      </c>
    </row>
    <row r="593" spans="3:8" x14ac:dyDescent="0.15">
      <c r="C593" s="29">
        <v>43368</v>
      </c>
      <c r="D593" s="104" t="s">
        <v>4550</v>
      </c>
      <c r="E593" s="104">
        <v>566</v>
      </c>
      <c r="F593" s="104"/>
      <c r="H593" s="104" t="s">
        <v>4671</v>
      </c>
    </row>
    <row r="594" spans="3:8" x14ac:dyDescent="0.15">
      <c r="C594" s="29">
        <v>43368</v>
      </c>
      <c r="D594" s="104" t="s">
        <v>4550</v>
      </c>
      <c r="E594" s="104">
        <v>566</v>
      </c>
      <c r="F594" s="104"/>
      <c r="H594" s="104" t="s">
        <v>4671</v>
      </c>
    </row>
    <row r="595" spans="3:8" x14ac:dyDescent="0.15">
      <c r="C595" s="29">
        <v>43368</v>
      </c>
      <c r="D595" s="104" t="s">
        <v>4550</v>
      </c>
      <c r="E595" s="104">
        <v>566</v>
      </c>
      <c r="F595" s="104"/>
      <c r="H595" s="104" t="s">
        <v>4671</v>
      </c>
    </row>
    <row r="596" spans="3:8" x14ac:dyDescent="0.15">
      <c r="C596" s="29">
        <v>43368</v>
      </c>
      <c r="D596" s="104" t="s">
        <v>4550</v>
      </c>
      <c r="E596" s="104">
        <v>566</v>
      </c>
      <c r="F596" s="104"/>
      <c r="H596" s="104" t="s">
        <v>4671</v>
      </c>
    </row>
    <row r="597" spans="3:8" x14ac:dyDescent="0.15">
      <c r="C597" s="29">
        <v>43368</v>
      </c>
      <c r="D597" s="104" t="s">
        <v>4550</v>
      </c>
      <c r="E597" s="104">
        <v>566</v>
      </c>
      <c r="F597" s="104"/>
      <c r="H597" s="104" t="s">
        <v>4671</v>
      </c>
    </row>
    <row r="598" spans="3:8" x14ac:dyDescent="0.15">
      <c r="C598" s="29">
        <v>43368</v>
      </c>
      <c r="D598" s="104" t="s">
        <v>4550</v>
      </c>
      <c r="E598" s="104">
        <v>566</v>
      </c>
      <c r="F598" s="104"/>
      <c r="H598" s="104" t="s">
        <v>4671</v>
      </c>
    </row>
    <row r="599" spans="3:8" x14ac:dyDescent="0.15">
      <c r="C599" s="29">
        <v>43368</v>
      </c>
      <c r="D599" s="104" t="s">
        <v>4550</v>
      </c>
      <c r="E599" s="104">
        <v>566</v>
      </c>
      <c r="F599" s="104"/>
      <c r="H599" s="104" t="s">
        <v>4671</v>
      </c>
    </row>
    <row r="600" spans="3:8" x14ac:dyDescent="0.15">
      <c r="C600" s="29">
        <v>43368</v>
      </c>
      <c r="D600" s="104" t="s">
        <v>4550</v>
      </c>
      <c r="E600" s="104">
        <v>566</v>
      </c>
      <c r="F600" s="104"/>
      <c r="H600" s="104" t="s">
        <v>4671</v>
      </c>
    </row>
    <row r="601" spans="3:8" x14ac:dyDescent="0.15">
      <c r="C601" s="29">
        <v>43368</v>
      </c>
      <c r="D601" s="104" t="s">
        <v>4666</v>
      </c>
      <c r="E601" s="104">
        <v>566</v>
      </c>
      <c r="F601" s="104"/>
      <c r="H601" s="104" t="s">
        <v>4671</v>
      </c>
    </row>
    <row r="602" spans="3:8" x14ac:dyDescent="0.15">
      <c r="C602" s="29">
        <v>43368</v>
      </c>
      <c r="D602" s="104" t="s">
        <v>4666</v>
      </c>
      <c r="E602" s="104">
        <v>566</v>
      </c>
      <c r="F602" s="104"/>
      <c r="H602" s="104" t="s">
        <v>4671</v>
      </c>
    </row>
    <row r="603" spans="3:8" x14ac:dyDescent="0.15">
      <c r="C603" s="29">
        <v>43368</v>
      </c>
      <c r="D603" s="104" t="s">
        <v>4666</v>
      </c>
      <c r="E603" s="104">
        <v>566</v>
      </c>
      <c r="F603" s="104"/>
      <c r="H603" s="104" t="s">
        <v>4671</v>
      </c>
    </row>
    <row r="604" spans="3:8" x14ac:dyDescent="0.15">
      <c r="C604" s="29">
        <v>43368</v>
      </c>
      <c r="D604" s="104" t="s">
        <v>4666</v>
      </c>
      <c r="E604" s="104">
        <v>566</v>
      </c>
      <c r="F604" s="104"/>
      <c r="H604" s="104" t="s">
        <v>4671</v>
      </c>
    </row>
    <row r="605" spans="3:8" x14ac:dyDescent="0.15">
      <c r="C605" s="29">
        <v>43368</v>
      </c>
      <c r="D605" s="104" t="s">
        <v>4666</v>
      </c>
      <c r="E605" s="104">
        <v>566</v>
      </c>
      <c r="F605" s="104"/>
      <c r="H605" s="104" t="s">
        <v>4671</v>
      </c>
    </row>
    <row r="606" spans="3:8" x14ac:dyDescent="0.15">
      <c r="C606" s="29">
        <v>43368</v>
      </c>
      <c r="D606" s="104" t="s">
        <v>4666</v>
      </c>
      <c r="E606" s="104">
        <v>566</v>
      </c>
      <c r="F606" s="104"/>
      <c r="H606" s="104" t="s">
        <v>4671</v>
      </c>
    </row>
    <row r="607" spans="3:8" x14ac:dyDescent="0.15">
      <c r="C607" s="29">
        <v>43368</v>
      </c>
      <c r="D607" s="104" t="s">
        <v>4666</v>
      </c>
      <c r="E607" s="104">
        <v>566</v>
      </c>
      <c r="F607" s="104"/>
      <c r="H607" s="104" t="s">
        <v>4671</v>
      </c>
    </row>
    <row r="608" spans="3:8" x14ac:dyDescent="0.15">
      <c r="C608" s="29">
        <v>43368</v>
      </c>
      <c r="D608" s="104" t="s">
        <v>4666</v>
      </c>
      <c r="E608" s="104">
        <v>566</v>
      </c>
      <c r="F608" s="104"/>
      <c r="H608" s="104" t="s">
        <v>4671</v>
      </c>
    </row>
    <row r="609" spans="3:8" x14ac:dyDescent="0.15">
      <c r="C609" s="29">
        <v>43368</v>
      </c>
      <c r="D609" s="104" t="s">
        <v>4666</v>
      </c>
      <c r="E609" s="104">
        <v>566</v>
      </c>
      <c r="F609" s="104"/>
      <c r="H609" s="104" t="s">
        <v>4671</v>
      </c>
    </row>
    <row r="610" spans="3:8" x14ac:dyDescent="0.15">
      <c r="C610" s="29">
        <v>43368</v>
      </c>
      <c r="D610" s="104" t="s">
        <v>4666</v>
      </c>
      <c r="E610" s="104">
        <v>566</v>
      </c>
      <c r="F610" s="104"/>
      <c r="H610" s="104" t="s">
        <v>4671</v>
      </c>
    </row>
    <row r="611" spans="3:8" x14ac:dyDescent="0.15">
      <c r="C611" s="29">
        <v>43368</v>
      </c>
      <c r="D611" s="104" t="s">
        <v>4666</v>
      </c>
      <c r="E611" s="104">
        <v>566</v>
      </c>
      <c r="F611" s="104"/>
      <c r="H611" s="104" t="s">
        <v>4671</v>
      </c>
    </row>
    <row r="612" spans="3:8" x14ac:dyDescent="0.15">
      <c r="C612" s="29">
        <v>43368</v>
      </c>
      <c r="D612" s="104" t="s">
        <v>4666</v>
      </c>
      <c r="E612" s="104">
        <v>566</v>
      </c>
      <c r="F612" s="104"/>
      <c r="H612" s="104" t="s">
        <v>4671</v>
      </c>
    </row>
    <row r="613" spans="3:8" x14ac:dyDescent="0.15">
      <c r="C613" s="29">
        <v>43368</v>
      </c>
      <c r="D613" s="104" t="s">
        <v>4666</v>
      </c>
      <c r="E613" s="104">
        <v>566</v>
      </c>
      <c r="F613" s="104"/>
      <c r="H613" s="104" t="s">
        <v>4671</v>
      </c>
    </row>
    <row r="614" spans="3:8" x14ac:dyDescent="0.15">
      <c r="C614" s="29">
        <v>43368</v>
      </c>
      <c r="D614" s="104" t="s">
        <v>4666</v>
      </c>
      <c r="E614" s="104">
        <v>566</v>
      </c>
      <c r="F614" s="104"/>
      <c r="H614" s="104" t="s">
        <v>4671</v>
      </c>
    </row>
    <row r="615" spans="3:8" x14ac:dyDescent="0.15">
      <c r="C615" s="29">
        <v>43368</v>
      </c>
      <c r="D615" s="104" t="s">
        <v>4666</v>
      </c>
      <c r="E615" s="104">
        <v>566</v>
      </c>
      <c r="F615" s="104"/>
      <c r="H615" s="104" t="s">
        <v>4671</v>
      </c>
    </row>
    <row r="616" spans="3:8" x14ac:dyDescent="0.15">
      <c r="C616" s="29">
        <v>43368</v>
      </c>
      <c r="D616" s="104" t="s">
        <v>4666</v>
      </c>
      <c r="E616" s="104">
        <v>566</v>
      </c>
      <c r="F616" s="104"/>
      <c r="H616" s="104" t="s">
        <v>4671</v>
      </c>
    </row>
    <row r="617" spans="3:8" x14ac:dyDescent="0.15">
      <c r="C617" s="29">
        <v>43368</v>
      </c>
      <c r="D617" s="104" t="s">
        <v>4666</v>
      </c>
      <c r="E617" s="104">
        <v>566</v>
      </c>
      <c r="F617" s="104"/>
      <c r="H617" s="104" t="s">
        <v>4671</v>
      </c>
    </row>
    <row r="618" spans="3:8" x14ac:dyDescent="0.15">
      <c r="C618" s="29">
        <v>43368</v>
      </c>
      <c r="D618" s="104" t="s">
        <v>4666</v>
      </c>
      <c r="E618" s="104">
        <v>566</v>
      </c>
      <c r="F618" s="104"/>
      <c r="H618" s="104" t="s">
        <v>4671</v>
      </c>
    </row>
    <row r="619" spans="3:8" x14ac:dyDescent="0.15">
      <c r="C619" s="29">
        <v>43368</v>
      </c>
      <c r="D619" s="104" t="s">
        <v>4667</v>
      </c>
      <c r="E619" s="104">
        <v>486</v>
      </c>
      <c r="F619" s="104"/>
      <c r="H619" s="104" t="s">
        <v>4671</v>
      </c>
    </row>
    <row r="620" spans="3:8" x14ac:dyDescent="0.15">
      <c r="C620" s="29">
        <v>43368</v>
      </c>
      <c r="D620" s="104" t="s">
        <v>4667</v>
      </c>
      <c r="E620" s="104">
        <v>486</v>
      </c>
      <c r="F620" s="104"/>
      <c r="H620" s="104" t="s">
        <v>4671</v>
      </c>
    </row>
    <row r="621" spans="3:8" x14ac:dyDescent="0.15">
      <c r="C621" s="29">
        <v>43368</v>
      </c>
      <c r="D621" s="104" t="s">
        <v>4667</v>
      </c>
      <c r="E621" s="104">
        <v>486</v>
      </c>
      <c r="F621" s="104"/>
      <c r="H621" s="104" t="s">
        <v>4671</v>
      </c>
    </row>
    <row r="622" spans="3:8" x14ac:dyDescent="0.15">
      <c r="C622" s="29">
        <v>43368</v>
      </c>
      <c r="D622" s="104" t="s">
        <v>4667</v>
      </c>
      <c r="E622" s="104">
        <v>486</v>
      </c>
      <c r="F622" s="104"/>
      <c r="H622" s="104" t="s">
        <v>4671</v>
      </c>
    </row>
    <row r="623" spans="3:8" x14ac:dyDescent="0.15">
      <c r="C623" s="29">
        <v>43368</v>
      </c>
      <c r="D623" s="104" t="s">
        <v>4667</v>
      </c>
      <c r="E623" s="104">
        <v>486</v>
      </c>
      <c r="F623" s="104"/>
      <c r="H623" s="104" t="s">
        <v>4671</v>
      </c>
    </row>
    <row r="624" spans="3:8" x14ac:dyDescent="0.15">
      <c r="C624" s="29">
        <v>43368</v>
      </c>
      <c r="D624" s="104" t="s">
        <v>4667</v>
      </c>
      <c r="E624" s="104">
        <v>486</v>
      </c>
      <c r="F624" s="104"/>
      <c r="H624" s="104" t="s">
        <v>4671</v>
      </c>
    </row>
    <row r="625" spans="3:8" x14ac:dyDescent="0.15">
      <c r="C625" s="29">
        <v>43368</v>
      </c>
      <c r="D625" s="104" t="s">
        <v>4667</v>
      </c>
      <c r="E625" s="104">
        <v>486</v>
      </c>
      <c r="F625" s="104"/>
      <c r="H625" s="104" t="s">
        <v>4671</v>
      </c>
    </row>
    <row r="626" spans="3:8" x14ac:dyDescent="0.15">
      <c r="C626" s="29">
        <v>43368</v>
      </c>
      <c r="D626" s="104" t="s">
        <v>4667</v>
      </c>
      <c r="E626" s="104">
        <v>486</v>
      </c>
      <c r="F626" s="104"/>
      <c r="H626" s="104" t="s">
        <v>4671</v>
      </c>
    </row>
    <row r="627" spans="3:8" x14ac:dyDescent="0.15">
      <c r="C627" s="29">
        <v>43368</v>
      </c>
      <c r="D627" s="104" t="s">
        <v>4667</v>
      </c>
      <c r="E627" s="104">
        <v>486</v>
      </c>
      <c r="F627" s="104"/>
      <c r="H627" s="104" t="s">
        <v>4671</v>
      </c>
    </row>
    <row r="628" spans="3:8" x14ac:dyDescent="0.15">
      <c r="C628" s="29">
        <v>43368</v>
      </c>
      <c r="D628" s="104" t="s">
        <v>4667</v>
      </c>
      <c r="E628" s="104">
        <v>486</v>
      </c>
      <c r="F628" s="104"/>
      <c r="H628" s="104" t="s">
        <v>4671</v>
      </c>
    </row>
    <row r="629" spans="3:8" x14ac:dyDescent="0.15">
      <c r="C629" s="29">
        <v>43368</v>
      </c>
      <c r="D629" s="104" t="s">
        <v>4667</v>
      </c>
      <c r="E629" s="104">
        <v>486</v>
      </c>
      <c r="F629" s="104"/>
      <c r="H629" s="104" t="s">
        <v>4671</v>
      </c>
    </row>
    <row r="630" spans="3:8" x14ac:dyDescent="0.15">
      <c r="C630" s="29">
        <v>43368</v>
      </c>
      <c r="D630" s="104" t="s">
        <v>4667</v>
      </c>
      <c r="E630" s="104">
        <v>486</v>
      </c>
      <c r="F630" s="104"/>
      <c r="H630" s="104" t="s">
        <v>4671</v>
      </c>
    </row>
    <row r="631" spans="3:8" x14ac:dyDescent="0.15">
      <c r="C631" s="29">
        <v>43368</v>
      </c>
      <c r="D631" s="104" t="s">
        <v>4668</v>
      </c>
      <c r="E631" s="104">
        <v>324</v>
      </c>
      <c r="F631" s="104"/>
      <c r="H631" s="104" t="s">
        <v>4671</v>
      </c>
    </row>
    <row r="632" spans="3:8" x14ac:dyDescent="0.15">
      <c r="C632" s="29">
        <v>43368</v>
      </c>
      <c r="D632" s="104" t="s">
        <v>4668</v>
      </c>
      <c r="E632" s="104">
        <v>324</v>
      </c>
      <c r="F632" s="104"/>
      <c r="H632" s="104" t="s">
        <v>4671</v>
      </c>
    </row>
    <row r="633" spans="3:8" x14ac:dyDescent="0.15">
      <c r="C633" s="29">
        <v>43368</v>
      </c>
      <c r="D633" s="104" t="s">
        <v>4668</v>
      </c>
      <c r="E633" s="104">
        <v>324</v>
      </c>
      <c r="F633" s="104"/>
      <c r="H633" s="104" t="s">
        <v>4671</v>
      </c>
    </row>
    <row r="634" spans="3:8" x14ac:dyDescent="0.15">
      <c r="C634" s="29">
        <v>43368</v>
      </c>
      <c r="D634" s="104" t="s">
        <v>4668</v>
      </c>
      <c r="E634" s="104">
        <v>324</v>
      </c>
      <c r="F634" s="104"/>
      <c r="H634" s="104" t="s">
        <v>4671</v>
      </c>
    </row>
    <row r="635" spans="3:8" x14ac:dyDescent="0.15">
      <c r="C635" s="29">
        <v>43368</v>
      </c>
      <c r="D635" s="104" t="s">
        <v>4668</v>
      </c>
      <c r="E635" s="104">
        <v>324</v>
      </c>
      <c r="F635" s="104"/>
      <c r="H635" s="104" t="s">
        <v>4671</v>
      </c>
    </row>
    <row r="636" spans="3:8" x14ac:dyDescent="0.15">
      <c r="C636" s="29">
        <v>43368</v>
      </c>
      <c r="D636" s="104" t="s">
        <v>4668</v>
      </c>
      <c r="E636" s="104">
        <v>324</v>
      </c>
      <c r="F636" s="104"/>
      <c r="H636" s="104" t="s">
        <v>4671</v>
      </c>
    </row>
    <row r="637" spans="3:8" x14ac:dyDescent="0.15">
      <c r="C637" s="29">
        <v>43368</v>
      </c>
      <c r="D637" s="104" t="s">
        <v>4669</v>
      </c>
      <c r="E637" s="104">
        <v>486</v>
      </c>
      <c r="F637" s="104"/>
      <c r="H637" s="104" t="s">
        <v>4671</v>
      </c>
    </row>
    <row r="638" spans="3:8" x14ac:dyDescent="0.15">
      <c r="C638" s="29">
        <v>43368</v>
      </c>
      <c r="D638" s="104" t="s">
        <v>4669</v>
      </c>
      <c r="E638" s="104">
        <v>486</v>
      </c>
      <c r="F638" s="104"/>
      <c r="H638" s="104" t="s">
        <v>4671</v>
      </c>
    </row>
    <row r="639" spans="3:8" x14ac:dyDescent="0.15">
      <c r="C639" s="29">
        <v>43368</v>
      </c>
      <c r="D639" s="104" t="s">
        <v>4670</v>
      </c>
      <c r="E639" s="104">
        <v>540</v>
      </c>
      <c r="F639" s="104"/>
      <c r="H639" s="104" t="s">
        <v>4671</v>
      </c>
    </row>
    <row r="640" spans="3:8" x14ac:dyDescent="0.15">
      <c r="C640" s="29">
        <v>43368</v>
      </c>
      <c r="D640" s="104" t="s">
        <v>4670</v>
      </c>
      <c r="E640" s="104">
        <v>540</v>
      </c>
      <c r="F640" s="104"/>
      <c r="H640" s="104" t="s">
        <v>4671</v>
      </c>
    </row>
    <row r="641" spans="3:8" x14ac:dyDescent="0.15">
      <c r="C641" s="29">
        <v>43368</v>
      </c>
      <c r="D641" s="104" t="s">
        <v>3517</v>
      </c>
      <c r="E641" s="104">
        <v>410</v>
      </c>
      <c r="F641" s="104"/>
      <c r="H641" s="104" t="s">
        <v>5008</v>
      </c>
    </row>
    <row r="642" spans="3:8" x14ac:dyDescent="0.15">
      <c r="C642" s="29">
        <v>43368</v>
      </c>
      <c r="D642" s="104" t="s">
        <v>3517</v>
      </c>
      <c r="E642" s="104">
        <v>410</v>
      </c>
      <c r="F642" s="104"/>
      <c r="H642" s="104" t="s">
        <v>5008</v>
      </c>
    </row>
    <row r="643" spans="3:8" x14ac:dyDescent="0.15">
      <c r="C643" s="29">
        <v>43368</v>
      </c>
      <c r="D643" s="104" t="s">
        <v>3517</v>
      </c>
      <c r="E643" s="104">
        <v>410</v>
      </c>
      <c r="F643" s="104"/>
      <c r="H643" s="104" t="s">
        <v>5008</v>
      </c>
    </row>
    <row r="644" spans="3:8" x14ac:dyDescent="0.15">
      <c r="C644" s="29">
        <v>43368</v>
      </c>
      <c r="D644" s="104" t="s">
        <v>3517</v>
      </c>
      <c r="E644" s="104">
        <v>410</v>
      </c>
      <c r="F644" s="104"/>
      <c r="H644" s="104" t="s">
        <v>5008</v>
      </c>
    </row>
    <row r="645" spans="3:8" x14ac:dyDescent="0.15">
      <c r="C645" s="29">
        <v>43368</v>
      </c>
      <c r="D645" s="104" t="s">
        <v>3517</v>
      </c>
      <c r="E645" s="104">
        <v>410</v>
      </c>
      <c r="F645" s="104"/>
      <c r="H645" s="104" t="s">
        <v>5008</v>
      </c>
    </row>
    <row r="646" spans="3:8" x14ac:dyDescent="0.15">
      <c r="C646" s="29">
        <v>43368</v>
      </c>
      <c r="D646" s="104" t="s">
        <v>3517</v>
      </c>
      <c r="E646" s="104">
        <v>410</v>
      </c>
      <c r="F646" s="104"/>
      <c r="H646" s="104" t="s">
        <v>5008</v>
      </c>
    </row>
    <row r="647" spans="3:8" x14ac:dyDescent="0.15">
      <c r="C647" s="29">
        <v>43368</v>
      </c>
      <c r="D647" s="104" t="s">
        <v>3517</v>
      </c>
      <c r="E647" s="104">
        <v>410</v>
      </c>
      <c r="F647" s="104"/>
      <c r="H647" s="104" t="s">
        <v>5008</v>
      </c>
    </row>
    <row r="648" spans="3:8" x14ac:dyDescent="0.15">
      <c r="C648" s="29">
        <v>43368</v>
      </c>
      <c r="D648" s="104" t="s">
        <v>3517</v>
      </c>
      <c r="E648" s="104">
        <v>410</v>
      </c>
      <c r="F648" s="104"/>
      <c r="H648" s="104" t="s">
        <v>5008</v>
      </c>
    </row>
    <row r="649" spans="3:8" x14ac:dyDescent="0.15">
      <c r="C649" s="29">
        <v>43368</v>
      </c>
      <c r="D649" s="104" t="s">
        <v>3517</v>
      </c>
      <c r="E649" s="104">
        <v>410</v>
      </c>
      <c r="F649" s="104"/>
      <c r="H649" s="104" t="s">
        <v>5008</v>
      </c>
    </row>
    <row r="650" spans="3:8" x14ac:dyDescent="0.15">
      <c r="C650" s="29">
        <v>43368</v>
      </c>
      <c r="D650" s="104" t="s">
        <v>3517</v>
      </c>
      <c r="E650" s="104">
        <v>410</v>
      </c>
      <c r="F650" s="104"/>
      <c r="H650" s="104" t="s">
        <v>5008</v>
      </c>
    </row>
    <row r="651" spans="3:8" x14ac:dyDescent="0.15">
      <c r="C651" s="29">
        <v>43368</v>
      </c>
      <c r="D651" s="104" t="s">
        <v>3517</v>
      </c>
      <c r="E651" s="104">
        <v>410</v>
      </c>
      <c r="F651" s="104"/>
      <c r="H651" s="104" t="s">
        <v>5008</v>
      </c>
    </row>
    <row r="652" spans="3:8" x14ac:dyDescent="0.15">
      <c r="C652" s="29">
        <v>43368</v>
      </c>
      <c r="D652" s="104" t="s">
        <v>3517</v>
      </c>
      <c r="E652" s="104">
        <v>410</v>
      </c>
      <c r="F652" s="104"/>
      <c r="H652" s="104" t="s">
        <v>5008</v>
      </c>
    </row>
    <row r="653" spans="3:8" x14ac:dyDescent="0.15">
      <c r="C653" s="29">
        <v>43368</v>
      </c>
      <c r="D653" s="104" t="s">
        <v>3517</v>
      </c>
      <c r="E653" s="104">
        <v>410</v>
      </c>
      <c r="F653" s="104"/>
      <c r="H653" s="104" t="s">
        <v>5008</v>
      </c>
    </row>
    <row r="654" spans="3:8" x14ac:dyDescent="0.15">
      <c r="C654" s="29">
        <v>43368</v>
      </c>
      <c r="D654" s="104" t="s">
        <v>3517</v>
      </c>
      <c r="E654" s="104">
        <v>410</v>
      </c>
      <c r="F654" s="104"/>
      <c r="H654" s="104" t="s">
        <v>5008</v>
      </c>
    </row>
    <row r="655" spans="3:8" x14ac:dyDescent="0.15">
      <c r="C655" s="29">
        <v>43368</v>
      </c>
      <c r="D655" s="104" t="s">
        <v>3517</v>
      </c>
      <c r="E655" s="104">
        <v>410</v>
      </c>
      <c r="F655" s="104"/>
      <c r="H655" s="104" t="s">
        <v>5008</v>
      </c>
    </row>
    <row r="656" spans="3:8" x14ac:dyDescent="0.15">
      <c r="C656" s="29">
        <v>43368</v>
      </c>
      <c r="D656" s="104" t="s">
        <v>3517</v>
      </c>
      <c r="E656" s="104">
        <v>410</v>
      </c>
      <c r="F656" s="104"/>
      <c r="H656" s="104" t="s">
        <v>5008</v>
      </c>
    </row>
    <row r="657" spans="3:8" x14ac:dyDescent="0.15">
      <c r="C657" s="29">
        <v>43368</v>
      </c>
      <c r="D657" s="104" t="s">
        <v>3517</v>
      </c>
      <c r="E657" s="104">
        <v>410</v>
      </c>
      <c r="F657" s="104"/>
      <c r="H657" s="104" t="s">
        <v>5008</v>
      </c>
    </row>
    <row r="658" spans="3:8" x14ac:dyDescent="0.15">
      <c r="C658" s="29">
        <v>43368</v>
      </c>
      <c r="D658" s="104" t="s">
        <v>3517</v>
      </c>
      <c r="E658" s="104">
        <v>410</v>
      </c>
      <c r="F658" s="104"/>
      <c r="H658" s="104" t="s">
        <v>5008</v>
      </c>
    </row>
    <row r="659" spans="3:8" x14ac:dyDescent="0.15">
      <c r="C659" s="29">
        <v>43368</v>
      </c>
      <c r="D659" s="104" t="s">
        <v>3517</v>
      </c>
      <c r="E659" s="104">
        <v>410</v>
      </c>
      <c r="F659" s="104"/>
      <c r="H659" s="104" t="s">
        <v>5008</v>
      </c>
    </row>
    <row r="660" spans="3:8" x14ac:dyDescent="0.15">
      <c r="C660" s="29">
        <v>43368</v>
      </c>
      <c r="D660" s="104" t="s">
        <v>3517</v>
      </c>
      <c r="E660" s="104">
        <v>410</v>
      </c>
      <c r="F660" s="104"/>
      <c r="H660" s="104" t="s">
        <v>5008</v>
      </c>
    </row>
    <row r="661" spans="3:8" x14ac:dyDescent="0.15">
      <c r="C661" s="29">
        <v>43368</v>
      </c>
      <c r="D661" s="104" t="s">
        <v>3517</v>
      </c>
      <c r="E661" s="104">
        <v>410</v>
      </c>
      <c r="F661" s="104"/>
      <c r="H661" s="104" t="s">
        <v>5008</v>
      </c>
    </row>
    <row r="662" spans="3:8" x14ac:dyDescent="0.15">
      <c r="C662" s="29">
        <v>43368</v>
      </c>
      <c r="D662" s="104" t="s">
        <v>3517</v>
      </c>
      <c r="E662" s="104">
        <v>410</v>
      </c>
      <c r="F662" s="104"/>
      <c r="H662" s="104" t="s">
        <v>5008</v>
      </c>
    </row>
    <row r="663" spans="3:8" x14ac:dyDescent="0.15">
      <c r="C663" s="29">
        <v>43368</v>
      </c>
      <c r="D663" s="104" t="s">
        <v>3517</v>
      </c>
      <c r="E663" s="104">
        <v>410</v>
      </c>
      <c r="F663" s="104"/>
      <c r="H663" s="104" t="s">
        <v>5008</v>
      </c>
    </row>
    <row r="664" spans="3:8" x14ac:dyDescent="0.15">
      <c r="C664" s="29">
        <v>43368</v>
      </c>
      <c r="D664" s="104" t="s">
        <v>3517</v>
      </c>
      <c r="E664" s="104">
        <v>410</v>
      </c>
      <c r="F664" s="104"/>
      <c r="H664" s="104" t="s">
        <v>5008</v>
      </c>
    </row>
    <row r="665" spans="3:8" x14ac:dyDescent="0.15">
      <c r="C665" s="29">
        <v>43368</v>
      </c>
      <c r="D665" s="104" t="s">
        <v>5009</v>
      </c>
      <c r="E665" s="104">
        <v>333</v>
      </c>
      <c r="F665" s="104"/>
      <c r="H665" s="104" t="s">
        <v>5010</v>
      </c>
    </row>
    <row r="666" spans="3:8" x14ac:dyDescent="0.15">
      <c r="C666" s="29">
        <v>43368</v>
      </c>
      <c r="D666" s="104" t="s">
        <v>5009</v>
      </c>
      <c r="E666" s="104">
        <v>333</v>
      </c>
      <c r="F666" s="104"/>
      <c r="H666" s="104" t="s">
        <v>5010</v>
      </c>
    </row>
    <row r="667" spans="3:8" x14ac:dyDescent="0.15">
      <c r="C667" s="29">
        <v>43368</v>
      </c>
      <c r="D667" s="104" t="s">
        <v>5009</v>
      </c>
      <c r="E667" s="104">
        <v>333</v>
      </c>
      <c r="F667" s="104"/>
      <c r="H667" s="104" t="s">
        <v>5010</v>
      </c>
    </row>
    <row r="668" spans="3:8" x14ac:dyDescent="0.15">
      <c r="C668" s="29">
        <v>43368</v>
      </c>
      <c r="D668" s="104" t="s">
        <v>5009</v>
      </c>
      <c r="E668" s="104">
        <v>333</v>
      </c>
      <c r="F668" s="104"/>
      <c r="H668" s="104" t="s">
        <v>5010</v>
      </c>
    </row>
    <row r="669" spans="3:8" x14ac:dyDescent="0.15">
      <c r="C669" s="29">
        <v>43368</v>
      </c>
      <c r="D669" s="104" t="s">
        <v>5009</v>
      </c>
      <c r="E669" s="104">
        <v>333</v>
      </c>
      <c r="F669" s="104"/>
      <c r="H669" s="104" t="s">
        <v>5010</v>
      </c>
    </row>
    <row r="670" spans="3:8" x14ac:dyDescent="0.15">
      <c r="C670" s="29">
        <v>43368</v>
      </c>
      <c r="D670" s="104" t="s">
        <v>5009</v>
      </c>
      <c r="E670" s="104">
        <v>335</v>
      </c>
      <c r="F670" s="104"/>
      <c r="H670" s="104" t="s">
        <v>5010</v>
      </c>
    </row>
    <row r="671" spans="3:8" x14ac:dyDescent="0.15">
      <c r="C671" s="29">
        <v>43368</v>
      </c>
      <c r="D671" s="104" t="s">
        <v>4417</v>
      </c>
      <c r="E671" s="104">
        <v>1242</v>
      </c>
      <c r="F671" s="104"/>
      <c r="H671" s="104" t="s">
        <v>5011</v>
      </c>
    </row>
    <row r="672" spans="3:8" x14ac:dyDescent="0.15">
      <c r="C672" s="29">
        <v>43368</v>
      </c>
      <c r="D672" s="104" t="s">
        <v>4417</v>
      </c>
      <c r="E672" s="104">
        <v>1242</v>
      </c>
      <c r="F672" s="104"/>
      <c r="H672" s="104" t="s">
        <v>5011</v>
      </c>
    </row>
    <row r="673" spans="3:8" x14ac:dyDescent="0.15">
      <c r="C673" s="29">
        <v>43368</v>
      </c>
      <c r="D673" s="104" t="s">
        <v>4417</v>
      </c>
      <c r="E673" s="104">
        <v>1242</v>
      </c>
      <c r="F673" s="104"/>
      <c r="H673" s="104" t="s">
        <v>5011</v>
      </c>
    </row>
    <row r="674" spans="3:8" x14ac:dyDescent="0.15">
      <c r="C674" s="29">
        <v>43368</v>
      </c>
      <c r="D674" s="104" t="s">
        <v>4417</v>
      </c>
      <c r="E674" s="104">
        <v>1242</v>
      </c>
      <c r="F674" s="104"/>
      <c r="H674" s="104" t="s">
        <v>5011</v>
      </c>
    </row>
    <row r="675" spans="3:8" x14ac:dyDescent="0.15">
      <c r="C675" s="29">
        <v>43368</v>
      </c>
      <c r="D675" s="104" t="s">
        <v>5012</v>
      </c>
      <c r="E675" s="104">
        <v>235</v>
      </c>
      <c r="F675" s="104"/>
      <c r="H675" s="104" t="s">
        <v>5000</v>
      </c>
    </row>
    <row r="676" spans="3:8" x14ac:dyDescent="0.15">
      <c r="C676" s="29">
        <v>43368</v>
      </c>
      <c r="D676" s="104" t="s">
        <v>5012</v>
      </c>
      <c r="E676" s="104">
        <v>235</v>
      </c>
      <c r="F676" s="104"/>
      <c r="H676" s="104" t="s">
        <v>5000</v>
      </c>
    </row>
    <row r="677" spans="3:8" x14ac:dyDescent="0.15">
      <c r="C677" s="29">
        <v>43368</v>
      </c>
      <c r="D677" s="104" t="s">
        <v>5012</v>
      </c>
      <c r="E677" s="104">
        <v>235</v>
      </c>
      <c r="F677" s="104"/>
      <c r="H677" s="104" t="s">
        <v>5000</v>
      </c>
    </row>
    <row r="678" spans="3:8" x14ac:dyDescent="0.15">
      <c r="C678" s="29">
        <v>43368</v>
      </c>
      <c r="D678" s="104" t="s">
        <v>5012</v>
      </c>
      <c r="E678" s="104">
        <v>235</v>
      </c>
      <c r="F678" s="104"/>
      <c r="H678" s="104" t="s">
        <v>5000</v>
      </c>
    </row>
    <row r="679" spans="3:8" x14ac:dyDescent="0.15">
      <c r="C679" s="29">
        <v>43368</v>
      </c>
      <c r="D679" s="104" t="s">
        <v>5012</v>
      </c>
      <c r="E679" s="104">
        <v>235</v>
      </c>
      <c r="F679" s="104"/>
      <c r="H679" s="104" t="s">
        <v>5000</v>
      </c>
    </row>
    <row r="680" spans="3:8" x14ac:dyDescent="0.15">
      <c r="C680" s="29">
        <v>43368</v>
      </c>
      <c r="D680" s="104" t="s">
        <v>5043</v>
      </c>
      <c r="E680" s="104">
        <v>518</v>
      </c>
      <c r="F680" s="104"/>
      <c r="G680" s="108"/>
      <c r="H680" s="104" t="s">
        <v>5044</v>
      </c>
    </row>
    <row r="681" spans="3:8" x14ac:dyDescent="0.15">
      <c r="C681" s="29">
        <v>43368</v>
      </c>
      <c r="D681" s="104" t="s">
        <v>5043</v>
      </c>
      <c r="E681" s="104">
        <v>518</v>
      </c>
      <c r="F681" s="104"/>
      <c r="G681" s="108"/>
      <c r="H681" s="104" t="s">
        <v>5044</v>
      </c>
    </row>
    <row r="682" spans="3:8" x14ac:dyDescent="0.15">
      <c r="C682" s="29">
        <v>43368</v>
      </c>
      <c r="D682" s="104" t="s">
        <v>5043</v>
      </c>
      <c r="E682" s="104">
        <v>518</v>
      </c>
      <c r="F682" s="104"/>
      <c r="G682" s="108"/>
      <c r="H682" s="104" t="s">
        <v>5044</v>
      </c>
    </row>
    <row r="683" spans="3:8" x14ac:dyDescent="0.15">
      <c r="C683" s="29">
        <v>43368</v>
      </c>
      <c r="D683" s="104" t="s">
        <v>5043</v>
      </c>
      <c r="E683" s="104">
        <v>518</v>
      </c>
      <c r="F683" s="104"/>
      <c r="G683" s="108"/>
      <c r="H683" s="104" t="s">
        <v>5044</v>
      </c>
    </row>
    <row r="684" spans="3:8" x14ac:dyDescent="0.15">
      <c r="C684" s="29">
        <v>43368</v>
      </c>
      <c r="D684" s="104" t="s">
        <v>5043</v>
      </c>
      <c r="E684" s="104">
        <v>518</v>
      </c>
      <c r="F684" s="104"/>
      <c r="G684" s="108"/>
      <c r="H684" s="104" t="s">
        <v>5044</v>
      </c>
    </row>
    <row r="685" spans="3:8" x14ac:dyDescent="0.15">
      <c r="C685" s="29">
        <v>43368</v>
      </c>
      <c r="D685" s="104" t="s">
        <v>5043</v>
      </c>
      <c r="E685" s="104">
        <v>518</v>
      </c>
      <c r="F685" s="104"/>
      <c r="G685" s="108"/>
      <c r="H685" s="104" t="s">
        <v>5044</v>
      </c>
    </row>
    <row r="686" spans="3:8" x14ac:dyDescent="0.15">
      <c r="C686" s="29">
        <v>43368</v>
      </c>
      <c r="D686" s="104" t="s">
        <v>5043</v>
      </c>
      <c r="E686" s="104">
        <v>518</v>
      </c>
      <c r="F686" s="104"/>
      <c r="G686" s="108"/>
      <c r="H686" s="104" t="s">
        <v>5044</v>
      </c>
    </row>
    <row r="687" spans="3:8" x14ac:dyDescent="0.15">
      <c r="C687" s="29">
        <v>43368</v>
      </c>
      <c r="D687" s="104" t="s">
        <v>5043</v>
      </c>
      <c r="E687" s="104">
        <v>518</v>
      </c>
      <c r="F687" s="104"/>
      <c r="G687" s="108"/>
      <c r="H687" s="104" t="s">
        <v>5044</v>
      </c>
    </row>
    <row r="688" spans="3:8" x14ac:dyDescent="0.15">
      <c r="C688" s="29">
        <v>43368</v>
      </c>
      <c r="D688" s="104" t="s">
        <v>5043</v>
      </c>
      <c r="E688" s="104">
        <v>518</v>
      </c>
      <c r="F688" s="104"/>
      <c r="G688" s="108"/>
      <c r="H688" s="104" t="s">
        <v>5044</v>
      </c>
    </row>
    <row r="689" spans="3:8" x14ac:dyDescent="0.15">
      <c r="C689" s="29">
        <v>43368</v>
      </c>
      <c r="D689" s="104" t="s">
        <v>5043</v>
      </c>
      <c r="E689" s="104">
        <v>518</v>
      </c>
      <c r="F689" s="104"/>
      <c r="G689" s="108"/>
      <c r="H689" s="104" t="s">
        <v>5044</v>
      </c>
    </row>
    <row r="690" spans="3:8" x14ac:dyDescent="0.15">
      <c r="C690" s="29">
        <v>43368</v>
      </c>
      <c r="D690" s="104" t="s">
        <v>5043</v>
      </c>
      <c r="E690" s="104">
        <v>518</v>
      </c>
      <c r="F690" s="104"/>
      <c r="G690" s="108"/>
      <c r="H690" s="104" t="s">
        <v>5044</v>
      </c>
    </row>
    <row r="691" spans="3:8" x14ac:dyDescent="0.15">
      <c r="C691" s="29">
        <v>43368</v>
      </c>
      <c r="D691" s="104" t="s">
        <v>5043</v>
      </c>
      <c r="E691" s="104">
        <v>518</v>
      </c>
      <c r="F691" s="104"/>
      <c r="G691" s="108"/>
      <c r="H691" s="104" t="s">
        <v>5044</v>
      </c>
    </row>
    <row r="692" spans="3:8" x14ac:dyDescent="0.15">
      <c r="C692" s="29">
        <v>43369</v>
      </c>
      <c r="D692" s="108" t="s">
        <v>4672</v>
      </c>
      <c r="E692" s="104">
        <v>259</v>
      </c>
      <c r="F692" s="108"/>
      <c r="H692" s="104" t="s">
        <v>4551</v>
      </c>
    </row>
    <row r="693" spans="3:8" x14ac:dyDescent="0.15">
      <c r="C693" s="29">
        <v>43369</v>
      </c>
      <c r="D693" s="108" t="s">
        <v>4673</v>
      </c>
      <c r="E693" s="104">
        <v>324</v>
      </c>
      <c r="F693" s="108"/>
      <c r="H693" s="104" t="s">
        <v>4551</v>
      </c>
    </row>
    <row r="694" spans="3:8" x14ac:dyDescent="0.15">
      <c r="C694" s="29">
        <v>43369</v>
      </c>
      <c r="D694" s="108" t="s">
        <v>4673</v>
      </c>
      <c r="E694" s="104">
        <v>324</v>
      </c>
      <c r="F694" s="108"/>
      <c r="H694" s="104" t="s">
        <v>4551</v>
      </c>
    </row>
    <row r="695" spans="3:8" x14ac:dyDescent="0.15">
      <c r="C695" s="29">
        <v>43369</v>
      </c>
      <c r="D695" s="108" t="s">
        <v>4673</v>
      </c>
      <c r="E695" s="104">
        <v>324</v>
      </c>
      <c r="F695" s="108"/>
      <c r="H695" s="104" t="s">
        <v>4551</v>
      </c>
    </row>
    <row r="696" spans="3:8" x14ac:dyDescent="0.15">
      <c r="C696" s="29">
        <v>43369</v>
      </c>
      <c r="D696" s="108" t="s">
        <v>4673</v>
      </c>
      <c r="E696" s="104">
        <v>324</v>
      </c>
      <c r="F696" s="108"/>
      <c r="H696" s="104" t="s">
        <v>4551</v>
      </c>
    </row>
    <row r="697" spans="3:8" x14ac:dyDescent="0.15">
      <c r="C697" s="29">
        <v>43369</v>
      </c>
      <c r="D697" s="108" t="s">
        <v>4673</v>
      </c>
      <c r="E697" s="104">
        <v>324</v>
      </c>
      <c r="F697" s="108"/>
      <c r="H697" s="104" t="s">
        <v>4551</v>
      </c>
    </row>
    <row r="698" spans="3:8" x14ac:dyDescent="0.15">
      <c r="C698" s="29">
        <v>43369</v>
      </c>
      <c r="D698" s="108" t="s">
        <v>4673</v>
      </c>
      <c r="E698" s="104">
        <v>324</v>
      </c>
      <c r="F698" s="108"/>
      <c r="H698" s="104" t="s">
        <v>4551</v>
      </c>
    </row>
    <row r="699" spans="3:8" x14ac:dyDescent="0.15">
      <c r="C699" s="29">
        <v>43369</v>
      </c>
      <c r="D699" s="108" t="s">
        <v>4674</v>
      </c>
      <c r="E699" s="104">
        <v>1080</v>
      </c>
      <c r="F699" s="108"/>
      <c r="H699" s="104" t="s">
        <v>4551</v>
      </c>
    </row>
    <row r="700" spans="3:8" x14ac:dyDescent="0.15">
      <c r="C700" s="29">
        <v>43369</v>
      </c>
      <c r="D700" s="108" t="s">
        <v>4674</v>
      </c>
      <c r="E700" s="104">
        <v>1080</v>
      </c>
      <c r="F700" s="108"/>
      <c r="H700" s="104" t="s">
        <v>4551</v>
      </c>
    </row>
    <row r="701" spans="3:8" x14ac:dyDescent="0.15">
      <c r="C701" s="29">
        <v>43369</v>
      </c>
      <c r="D701" s="108" t="s">
        <v>4674</v>
      </c>
      <c r="E701" s="104">
        <v>1080</v>
      </c>
      <c r="F701" s="108"/>
      <c r="H701" s="104" t="s">
        <v>4551</v>
      </c>
    </row>
    <row r="702" spans="3:8" x14ac:dyDescent="0.15">
      <c r="C702" s="29">
        <v>43369</v>
      </c>
      <c r="D702" s="108" t="s">
        <v>4674</v>
      </c>
      <c r="E702" s="104">
        <v>1080</v>
      </c>
      <c r="F702" s="108"/>
      <c r="H702" s="104" t="s">
        <v>4551</v>
      </c>
    </row>
    <row r="703" spans="3:8" x14ac:dyDescent="0.15">
      <c r="C703" s="29">
        <v>43369</v>
      </c>
      <c r="D703" s="108" t="s">
        <v>4674</v>
      </c>
      <c r="E703" s="104">
        <v>1080</v>
      </c>
      <c r="F703" s="108"/>
      <c r="H703" s="104" t="s">
        <v>4551</v>
      </c>
    </row>
    <row r="704" spans="3:8" x14ac:dyDescent="0.15">
      <c r="C704" s="29">
        <v>43369</v>
      </c>
      <c r="D704" s="108" t="s">
        <v>4674</v>
      </c>
      <c r="E704" s="104">
        <v>1080</v>
      </c>
      <c r="F704" s="108"/>
      <c r="H704" s="104" t="s">
        <v>4551</v>
      </c>
    </row>
    <row r="705" spans="3:8" x14ac:dyDescent="0.15">
      <c r="C705" s="29">
        <v>43369</v>
      </c>
      <c r="D705" s="108" t="s">
        <v>4674</v>
      </c>
      <c r="E705" s="104">
        <v>1080</v>
      </c>
      <c r="F705" s="108"/>
      <c r="H705" s="104" t="s">
        <v>4551</v>
      </c>
    </row>
    <row r="706" spans="3:8" x14ac:dyDescent="0.15">
      <c r="C706" s="29">
        <v>43369</v>
      </c>
      <c r="D706" s="108" t="s">
        <v>4674</v>
      </c>
      <c r="E706" s="104">
        <v>1080</v>
      </c>
      <c r="F706" s="108"/>
      <c r="H706" s="104" t="s">
        <v>4551</v>
      </c>
    </row>
    <row r="707" spans="3:8" x14ac:dyDescent="0.15">
      <c r="C707" s="29">
        <v>43369</v>
      </c>
      <c r="D707" s="108" t="s">
        <v>4674</v>
      </c>
      <c r="E707" s="104">
        <v>1080</v>
      </c>
      <c r="F707" s="108"/>
      <c r="H707" s="104" t="s">
        <v>4551</v>
      </c>
    </row>
    <row r="708" spans="3:8" x14ac:dyDescent="0.15">
      <c r="C708" s="29">
        <v>43369</v>
      </c>
      <c r="D708" s="108" t="s">
        <v>4674</v>
      </c>
      <c r="E708" s="104">
        <v>1080</v>
      </c>
      <c r="F708" s="108"/>
      <c r="H708" s="104" t="s">
        <v>4551</v>
      </c>
    </row>
    <row r="709" spans="3:8" x14ac:dyDescent="0.15">
      <c r="C709" s="29">
        <v>43369</v>
      </c>
      <c r="D709" s="108" t="s">
        <v>4674</v>
      </c>
      <c r="E709" s="104">
        <v>1080</v>
      </c>
      <c r="F709" s="108"/>
      <c r="H709" s="104" t="s">
        <v>4551</v>
      </c>
    </row>
    <row r="710" spans="3:8" x14ac:dyDescent="0.15">
      <c r="C710" s="29">
        <v>43369</v>
      </c>
      <c r="D710" s="108" t="s">
        <v>4674</v>
      </c>
      <c r="E710" s="104">
        <v>1080</v>
      </c>
      <c r="F710" s="108"/>
      <c r="H710" s="104" t="s">
        <v>4551</v>
      </c>
    </row>
    <row r="711" spans="3:8" x14ac:dyDescent="0.15">
      <c r="C711" s="29">
        <v>43369</v>
      </c>
      <c r="D711" s="108" t="s">
        <v>4674</v>
      </c>
      <c r="E711" s="104">
        <v>1080</v>
      </c>
      <c r="F711" s="108"/>
      <c r="H711" s="104" t="s">
        <v>4551</v>
      </c>
    </row>
    <row r="712" spans="3:8" x14ac:dyDescent="0.15">
      <c r="C712" s="29">
        <v>43369</v>
      </c>
      <c r="D712" s="108" t="s">
        <v>4674</v>
      </c>
      <c r="E712" s="104">
        <v>1080</v>
      </c>
      <c r="F712" s="108"/>
      <c r="H712" s="104" t="s">
        <v>4551</v>
      </c>
    </row>
    <row r="713" spans="3:8" x14ac:dyDescent="0.15">
      <c r="C713" s="29">
        <v>43369</v>
      </c>
      <c r="D713" s="108" t="s">
        <v>4674</v>
      </c>
      <c r="E713" s="104">
        <v>1080</v>
      </c>
      <c r="F713" s="108"/>
      <c r="H713" s="104" t="s">
        <v>4551</v>
      </c>
    </row>
    <row r="714" spans="3:8" x14ac:dyDescent="0.15">
      <c r="C714" s="29">
        <v>43369</v>
      </c>
      <c r="D714" s="108" t="s">
        <v>4674</v>
      </c>
      <c r="E714" s="104">
        <v>1080</v>
      </c>
      <c r="F714" s="108"/>
      <c r="H714" s="104" t="s">
        <v>4551</v>
      </c>
    </row>
    <row r="715" spans="3:8" x14ac:dyDescent="0.15">
      <c r="C715" s="29">
        <v>43369</v>
      </c>
      <c r="D715" s="108" t="s">
        <v>4674</v>
      </c>
      <c r="E715" s="104">
        <v>1080</v>
      </c>
      <c r="F715" s="108"/>
      <c r="H715" s="104" t="s">
        <v>4551</v>
      </c>
    </row>
    <row r="716" spans="3:8" x14ac:dyDescent="0.15">
      <c r="C716" s="29">
        <v>43369</v>
      </c>
      <c r="D716" s="108" t="s">
        <v>4674</v>
      </c>
      <c r="E716" s="104">
        <v>1080</v>
      </c>
      <c r="F716" s="108"/>
      <c r="H716" s="104" t="s">
        <v>4551</v>
      </c>
    </row>
    <row r="717" spans="3:8" x14ac:dyDescent="0.15">
      <c r="C717" s="29">
        <v>43369</v>
      </c>
      <c r="D717" s="108" t="s">
        <v>4674</v>
      </c>
      <c r="E717" s="104">
        <v>1080</v>
      </c>
      <c r="F717" s="108"/>
      <c r="H717" s="104" t="s">
        <v>4551</v>
      </c>
    </row>
    <row r="718" spans="3:8" x14ac:dyDescent="0.15">
      <c r="C718" s="29">
        <v>43369</v>
      </c>
      <c r="D718" s="108" t="s">
        <v>4674</v>
      </c>
      <c r="E718" s="104">
        <v>1080</v>
      </c>
      <c r="F718" s="108"/>
      <c r="H718" s="104" t="s">
        <v>4551</v>
      </c>
    </row>
    <row r="719" spans="3:8" x14ac:dyDescent="0.15">
      <c r="C719" s="29">
        <v>43369</v>
      </c>
      <c r="D719" s="108" t="s">
        <v>4674</v>
      </c>
      <c r="E719" s="104">
        <v>1080</v>
      </c>
      <c r="F719" s="108"/>
      <c r="H719" s="104" t="s">
        <v>4551</v>
      </c>
    </row>
    <row r="720" spans="3:8" x14ac:dyDescent="0.15">
      <c r="C720" s="29">
        <v>43369</v>
      </c>
      <c r="D720" s="108" t="s">
        <v>4674</v>
      </c>
      <c r="E720" s="104">
        <v>1080</v>
      </c>
      <c r="F720" s="108"/>
      <c r="H720" s="104" t="s">
        <v>4551</v>
      </c>
    </row>
    <row r="721" spans="3:8" x14ac:dyDescent="0.15">
      <c r="C721" s="29">
        <v>43369</v>
      </c>
      <c r="D721" s="108" t="s">
        <v>4674</v>
      </c>
      <c r="E721" s="104">
        <v>1080</v>
      </c>
      <c r="F721" s="108"/>
      <c r="H721" s="104" t="s">
        <v>4551</v>
      </c>
    </row>
    <row r="722" spans="3:8" x14ac:dyDescent="0.15">
      <c r="C722" s="29">
        <v>43369</v>
      </c>
      <c r="D722" s="108" t="s">
        <v>4674</v>
      </c>
      <c r="E722" s="104">
        <v>1080</v>
      </c>
      <c r="F722" s="108"/>
      <c r="H722" s="104" t="s">
        <v>4551</v>
      </c>
    </row>
    <row r="723" spans="3:8" x14ac:dyDescent="0.15">
      <c r="C723" s="29">
        <v>43369</v>
      </c>
      <c r="D723" s="108" t="s">
        <v>4674</v>
      </c>
      <c r="E723" s="104">
        <v>1080</v>
      </c>
      <c r="F723" s="108"/>
      <c r="H723" s="104" t="s">
        <v>4551</v>
      </c>
    </row>
    <row r="724" spans="3:8" x14ac:dyDescent="0.15">
      <c r="C724" s="29">
        <v>43369</v>
      </c>
      <c r="D724" s="108" t="s">
        <v>4674</v>
      </c>
      <c r="E724" s="104">
        <v>1080</v>
      </c>
      <c r="F724" s="108"/>
      <c r="H724" s="104" t="s">
        <v>4551</v>
      </c>
    </row>
    <row r="725" spans="3:8" x14ac:dyDescent="0.15">
      <c r="C725" s="29">
        <v>43369</v>
      </c>
      <c r="D725" s="108" t="s">
        <v>4674</v>
      </c>
      <c r="E725" s="104">
        <v>1080</v>
      </c>
      <c r="F725" s="108"/>
      <c r="H725" s="104" t="s">
        <v>4551</v>
      </c>
    </row>
    <row r="726" spans="3:8" x14ac:dyDescent="0.15">
      <c r="C726" s="29">
        <v>43369</v>
      </c>
      <c r="D726" s="108" t="s">
        <v>4674</v>
      </c>
      <c r="E726" s="104">
        <v>1080</v>
      </c>
      <c r="F726" s="108"/>
      <c r="H726" s="104" t="s">
        <v>4551</v>
      </c>
    </row>
    <row r="727" spans="3:8" x14ac:dyDescent="0.15">
      <c r="C727" s="29">
        <v>43369</v>
      </c>
      <c r="D727" s="108" t="s">
        <v>4674</v>
      </c>
      <c r="E727" s="104">
        <v>1080</v>
      </c>
      <c r="F727" s="108"/>
      <c r="H727" s="104" t="s">
        <v>4551</v>
      </c>
    </row>
    <row r="728" spans="3:8" x14ac:dyDescent="0.15">
      <c r="C728" s="29">
        <v>43369</v>
      </c>
      <c r="D728" s="108" t="s">
        <v>4674</v>
      </c>
      <c r="E728" s="104">
        <v>1080</v>
      </c>
      <c r="F728" s="108"/>
      <c r="H728" s="104" t="s">
        <v>4551</v>
      </c>
    </row>
    <row r="729" spans="3:8" x14ac:dyDescent="0.15">
      <c r="C729" s="29">
        <v>43369</v>
      </c>
      <c r="D729" s="108" t="s">
        <v>4674</v>
      </c>
      <c r="E729" s="104">
        <v>1080</v>
      </c>
      <c r="F729" s="108"/>
      <c r="H729" s="104" t="s">
        <v>4551</v>
      </c>
    </row>
    <row r="730" spans="3:8" x14ac:dyDescent="0.15">
      <c r="C730" s="29">
        <v>43369</v>
      </c>
      <c r="D730" s="108" t="s">
        <v>4674</v>
      </c>
      <c r="E730" s="104">
        <v>1080</v>
      </c>
      <c r="F730" s="108"/>
      <c r="H730" s="104" t="s">
        <v>4551</v>
      </c>
    </row>
    <row r="731" spans="3:8" x14ac:dyDescent="0.15">
      <c r="C731" s="29">
        <v>43369</v>
      </c>
      <c r="D731" s="108" t="s">
        <v>4674</v>
      </c>
      <c r="E731" s="104">
        <v>1080</v>
      </c>
      <c r="F731" s="108"/>
      <c r="H731" s="104" t="s">
        <v>4551</v>
      </c>
    </row>
    <row r="732" spans="3:8" x14ac:dyDescent="0.15">
      <c r="C732" s="29">
        <v>43369</v>
      </c>
      <c r="D732" s="108" t="s">
        <v>4674</v>
      </c>
      <c r="E732" s="104">
        <v>1080</v>
      </c>
      <c r="F732" s="108"/>
      <c r="H732" s="104" t="s">
        <v>4551</v>
      </c>
    </row>
    <row r="733" spans="3:8" x14ac:dyDescent="0.15">
      <c r="C733" s="29">
        <v>43369</v>
      </c>
      <c r="D733" s="108" t="s">
        <v>4674</v>
      </c>
      <c r="E733" s="104">
        <v>1080</v>
      </c>
      <c r="F733" s="108"/>
      <c r="H733" s="104" t="s">
        <v>4551</v>
      </c>
    </row>
    <row r="734" spans="3:8" x14ac:dyDescent="0.15">
      <c r="C734" s="29">
        <v>43369</v>
      </c>
      <c r="D734" s="108" t="s">
        <v>4561</v>
      </c>
      <c r="E734" s="104">
        <v>972</v>
      </c>
      <c r="F734" s="108"/>
      <c r="H734" s="104" t="s">
        <v>4551</v>
      </c>
    </row>
    <row r="735" spans="3:8" x14ac:dyDescent="0.15">
      <c r="C735" s="29">
        <v>43369</v>
      </c>
      <c r="D735" s="108" t="s">
        <v>4561</v>
      </c>
      <c r="E735" s="104">
        <v>972</v>
      </c>
      <c r="F735" s="108"/>
      <c r="H735" s="104" t="s">
        <v>4551</v>
      </c>
    </row>
    <row r="736" spans="3:8" x14ac:dyDescent="0.15">
      <c r="C736" s="29">
        <v>43369</v>
      </c>
      <c r="D736" s="108" t="s">
        <v>4561</v>
      </c>
      <c r="E736" s="104">
        <v>972</v>
      </c>
      <c r="F736" s="108"/>
      <c r="H736" s="104" t="s">
        <v>4551</v>
      </c>
    </row>
    <row r="737" spans="3:8" x14ac:dyDescent="0.15">
      <c r="C737" s="29">
        <v>43369</v>
      </c>
      <c r="D737" s="108" t="s">
        <v>4560</v>
      </c>
      <c r="E737" s="104">
        <v>486</v>
      </c>
      <c r="F737" s="108"/>
      <c r="H737" s="104" t="s">
        <v>4551</v>
      </c>
    </row>
    <row r="738" spans="3:8" x14ac:dyDescent="0.15">
      <c r="C738" s="29">
        <v>43369</v>
      </c>
      <c r="D738" s="108" t="s">
        <v>4560</v>
      </c>
      <c r="E738" s="104">
        <v>486</v>
      </c>
      <c r="F738" s="108"/>
      <c r="H738" s="104" t="s">
        <v>4551</v>
      </c>
    </row>
    <row r="739" spans="3:8" x14ac:dyDescent="0.15">
      <c r="C739" s="29">
        <v>43369</v>
      </c>
      <c r="D739" s="108" t="s">
        <v>4560</v>
      </c>
      <c r="E739" s="104">
        <v>486</v>
      </c>
      <c r="F739" s="108"/>
      <c r="H739" s="104" t="s">
        <v>4551</v>
      </c>
    </row>
    <row r="740" spans="3:8" x14ac:dyDescent="0.15">
      <c r="C740" s="29">
        <v>43369</v>
      </c>
      <c r="D740" s="108" t="s">
        <v>4560</v>
      </c>
      <c r="E740" s="104">
        <v>486</v>
      </c>
      <c r="F740" s="108"/>
      <c r="H740" s="104" t="s">
        <v>4551</v>
      </c>
    </row>
    <row r="741" spans="3:8" x14ac:dyDescent="0.15">
      <c r="C741" s="29">
        <v>43369</v>
      </c>
      <c r="D741" s="108" t="s">
        <v>4560</v>
      </c>
      <c r="E741" s="104">
        <v>486</v>
      </c>
      <c r="F741" s="108"/>
      <c r="H741" s="104" t="s">
        <v>4551</v>
      </c>
    </row>
    <row r="742" spans="3:8" x14ac:dyDescent="0.15">
      <c r="C742" s="29">
        <v>43369</v>
      </c>
      <c r="D742" s="108" t="s">
        <v>4560</v>
      </c>
      <c r="E742" s="104">
        <v>486</v>
      </c>
      <c r="F742" s="108"/>
      <c r="H742" s="104" t="s">
        <v>4551</v>
      </c>
    </row>
    <row r="743" spans="3:8" x14ac:dyDescent="0.15">
      <c r="C743" s="29">
        <v>43369</v>
      </c>
      <c r="D743" s="108" t="s">
        <v>4560</v>
      </c>
      <c r="E743" s="104">
        <v>486</v>
      </c>
      <c r="F743" s="108"/>
      <c r="H743" s="104" t="s">
        <v>4551</v>
      </c>
    </row>
    <row r="744" spans="3:8" x14ac:dyDescent="0.15">
      <c r="C744" s="29">
        <v>43369</v>
      </c>
      <c r="D744" s="108" t="s">
        <v>4560</v>
      </c>
      <c r="E744" s="104">
        <v>486</v>
      </c>
      <c r="F744" s="108"/>
      <c r="H744" s="104" t="s">
        <v>4551</v>
      </c>
    </row>
    <row r="745" spans="3:8" x14ac:dyDescent="0.15">
      <c r="C745" s="29">
        <v>43369</v>
      </c>
      <c r="D745" s="108" t="s">
        <v>4560</v>
      </c>
      <c r="E745" s="104">
        <v>486</v>
      </c>
      <c r="F745" s="108"/>
      <c r="H745" s="104" t="s">
        <v>4551</v>
      </c>
    </row>
    <row r="746" spans="3:8" x14ac:dyDescent="0.15">
      <c r="C746" s="29">
        <v>43369</v>
      </c>
      <c r="D746" s="108" t="s">
        <v>4560</v>
      </c>
      <c r="E746" s="104">
        <v>486</v>
      </c>
      <c r="F746" s="108"/>
      <c r="H746" s="104" t="s">
        <v>4551</v>
      </c>
    </row>
    <row r="747" spans="3:8" x14ac:dyDescent="0.15">
      <c r="C747" s="29">
        <v>43369</v>
      </c>
      <c r="D747" s="108" t="s">
        <v>4560</v>
      </c>
      <c r="E747" s="104">
        <v>486</v>
      </c>
      <c r="F747" s="108"/>
      <c r="H747" s="104" t="s">
        <v>4551</v>
      </c>
    </row>
    <row r="748" spans="3:8" x14ac:dyDescent="0.15">
      <c r="C748" s="29">
        <v>43369</v>
      </c>
      <c r="D748" s="108" t="s">
        <v>4560</v>
      </c>
      <c r="E748" s="104">
        <v>486</v>
      </c>
      <c r="F748" s="108"/>
      <c r="H748" s="104" t="s">
        <v>4551</v>
      </c>
    </row>
    <row r="749" spans="3:8" x14ac:dyDescent="0.15">
      <c r="C749" s="29">
        <v>43369</v>
      </c>
      <c r="D749" s="108" t="s">
        <v>4675</v>
      </c>
      <c r="E749" s="104">
        <v>324</v>
      </c>
      <c r="F749" s="108"/>
      <c r="H749" s="104" t="s">
        <v>4551</v>
      </c>
    </row>
    <row r="750" spans="3:8" x14ac:dyDescent="0.15">
      <c r="C750" s="29">
        <v>43369</v>
      </c>
      <c r="D750" s="108" t="s">
        <v>4676</v>
      </c>
      <c r="E750" s="104">
        <v>648</v>
      </c>
      <c r="F750" s="108"/>
      <c r="H750" s="104" t="s">
        <v>4551</v>
      </c>
    </row>
    <row r="751" spans="3:8" x14ac:dyDescent="0.15">
      <c r="C751" s="29">
        <v>43369</v>
      </c>
      <c r="D751" s="108" t="s">
        <v>4676</v>
      </c>
      <c r="E751" s="104">
        <v>648</v>
      </c>
      <c r="F751" s="108"/>
      <c r="H751" s="104" t="s">
        <v>4551</v>
      </c>
    </row>
    <row r="752" spans="3:8" x14ac:dyDescent="0.15">
      <c r="C752" s="29">
        <v>43369</v>
      </c>
      <c r="D752" s="108" t="s">
        <v>4676</v>
      </c>
      <c r="E752" s="104">
        <v>648</v>
      </c>
      <c r="F752" s="108"/>
      <c r="H752" s="104" t="s">
        <v>4551</v>
      </c>
    </row>
    <row r="753" spans="3:8" x14ac:dyDescent="0.15">
      <c r="C753" s="29">
        <v>43369</v>
      </c>
      <c r="D753" s="108" t="s">
        <v>4676</v>
      </c>
      <c r="E753" s="104">
        <v>648</v>
      </c>
      <c r="F753" s="108"/>
      <c r="H753" s="104" t="s">
        <v>4551</v>
      </c>
    </row>
    <row r="754" spans="3:8" x14ac:dyDescent="0.15">
      <c r="C754" s="29">
        <v>43369</v>
      </c>
      <c r="D754" s="108" t="s">
        <v>4559</v>
      </c>
      <c r="E754" s="104">
        <v>1296</v>
      </c>
      <c r="F754" s="108"/>
      <c r="H754" s="104" t="s">
        <v>4551</v>
      </c>
    </row>
    <row r="755" spans="3:8" x14ac:dyDescent="0.15">
      <c r="C755" s="29">
        <v>43369</v>
      </c>
      <c r="D755" s="108" t="s">
        <v>4559</v>
      </c>
      <c r="E755" s="104">
        <v>1296</v>
      </c>
      <c r="F755" s="108"/>
      <c r="H755" s="104" t="s">
        <v>4551</v>
      </c>
    </row>
    <row r="756" spans="3:8" x14ac:dyDescent="0.15">
      <c r="C756" s="29">
        <v>43369</v>
      </c>
      <c r="D756" s="108" t="s">
        <v>4559</v>
      </c>
      <c r="E756" s="104">
        <v>1296</v>
      </c>
      <c r="F756" s="108"/>
      <c r="H756" s="104" t="s">
        <v>4551</v>
      </c>
    </row>
    <row r="757" spans="3:8" x14ac:dyDescent="0.15">
      <c r="C757" s="29">
        <v>43369</v>
      </c>
      <c r="D757" s="108" t="s">
        <v>4559</v>
      </c>
      <c r="E757" s="104">
        <v>1296</v>
      </c>
      <c r="F757" s="108"/>
      <c r="H757" s="104" t="s">
        <v>4551</v>
      </c>
    </row>
    <row r="758" spans="3:8" x14ac:dyDescent="0.15">
      <c r="C758" s="29">
        <v>43369</v>
      </c>
      <c r="D758" s="108" t="s">
        <v>4677</v>
      </c>
      <c r="E758" s="104">
        <v>1620</v>
      </c>
      <c r="F758" s="108"/>
      <c r="H758" s="104" t="s">
        <v>4551</v>
      </c>
    </row>
    <row r="759" spans="3:8" x14ac:dyDescent="0.15">
      <c r="C759" s="29">
        <v>43369</v>
      </c>
      <c r="D759" s="108" t="s">
        <v>4677</v>
      </c>
      <c r="E759" s="104">
        <v>1620</v>
      </c>
      <c r="F759" s="108"/>
      <c r="H759" s="104" t="s">
        <v>4551</v>
      </c>
    </row>
    <row r="760" spans="3:8" x14ac:dyDescent="0.15">
      <c r="C760" s="29">
        <v>43369</v>
      </c>
      <c r="D760" s="108" t="s">
        <v>4677</v>
      </c>
      <c r="E760" s="104">
        <v>1620</v>
      </c>
      <c r="F760" s="108"/>
      <c r="H760" s="104" t="s">
        <v>4551</v>
      </c>
    </row>
    <row r="761" spans="3:8" x14ac:dyDescent="0.15">
      <c r="C761" s="29">
        <v>43369</v>
      </c>
      <c r="D761" s="108" t="s">
        <v>4677</v>
      </c>
      <c r="E761" s="104">
        <v>1620</v>
      </c>
      <c r="F761" s="108"/>
      <c r="H761" s="104" t="s">
        <v>4551</v>
      </c>
    </row>
    <row r="762" spans="3:8" x14ac:dyDescent="0.15">
      <c r="C762" s="29">
        <v>43369</v>
      </c>
      <c r="D762" s="108" t="s">
        <v>4678</v>
      </c>
      <c r="E762" s="104">
        <v>270</v>
      </c>
      <c r="F762" s="108"/>
      <c r="H762" s="104" t="s">
        <v>4551</v>
      </c>
    </row>
    <row r="763" spans="3:8" x14ac:dyDescent="0.15">
      <c r="C763" s="29">
        <v>43369</v>
      </c>
      <c r="D763" s="108" t="s">
        <v>4679</v>
      </c>
      <c r="E763" s="104">
        <v>1944</v>
      </c>
      <c r="F763" s="108"/>
      <c r="H763" s="104" t="s">
        <v>4551</v>
      </c>
    </row>
    <row r="764" spans="3:8" x14ac:dyDescent="0.15">
      <c r="C764" s="29">
        <v>43369</v>
      </c>
      <c r="D764" s="108" t="s">
        <v>4679</v>
      </c>
      <c r="E764" s="104">
        <v>1944</v>
      </c>
      <c r="F764" s="108"/>
      <c r="H764" s="104" t="s">
        <v>4551</v>
      </c>
    </row>
    <row r="765" spans="3:8" x14ac:dyDescent="0.15">
      <c r="C765" s="29">
        <v>43369</v>
      </c>
      <c r="D765" s="108" t="s">
        <v>4680</v>
      </c>
      <c r="E765" s="104">
        <v>378</v>
      </c>
      <c r="F765" s="108"/>
      <c r="H765" s="104" t="s">
        <v>4551</v>
      </c>
    </row>
    <row r="766" spans="3:8" x14ac:dyDescent="0.15">
      <c r="C766" s="29">
        <v>43369</v>
      </c>
      <c r="D766" s="108" t="s">
        <v>4680</v>
      </c>
      <c r="E766" s="104">
        <v>378</v>
      </c>
      <c r="F766" s="108"/>
      <c r="H766" s="104" t="s">
        <v>4551</v>
      </c>
    </row>
    <row r="767" spans="3:8" x14ac:dyDescent="0.15">
      <c r="C767" s="29">
        <v>43369</v>
      </c>
      <c r="D767" s="108" t="s">
        <v>4680</v>
      </c>
      <c r="E767" s="104">
        <v>378</v>
      </c>
      <c r="F767" s="108"/>
      <c r="H767" s="104" t="s">
        <v>4551</v>
      </c>
    </row>
    <row r="768" spans="3:8" x14ac:dyDescent="0.15">
      <c r="C768" s="29">
        <v>43369</v>
      </c>
      <c r="D768" s="108" t="s">
        <v>4680</v>
      </c>
      <c r="E768" s="104">
        <v>378</v>
      </c>
      <c r="F768" s="108"/>
      <c r="H768" s="104" t="s">
        <v>4551</v>
      </c>
    </row>
    <row r="769" spans="3:8" x14ac:dyDescent="0.15">
      <c r="C769" s="29">
        <v>43369</v>
      </c>
      <c r="D769" s="108" t="s">
        <v>4680</v>
      </c>
      <c r="E769" s="104">
        <v>378</v>
      </c>
      <c r="F769" s="108"/>
      <c r="H769" s="104" t="s">
        <v>4551</v>
      </c>
    </row>
    <row r="770" spans="3:8" x14ac:dyDescent="0.15">
      <c r="C770" s="29">
        <v>43369</v>
      </c>
      <c r="D770" s="108" t="s">
        <v>4680</v>
      </c>
      <c r="E770" s="104">
        <v>378</v>
      </c>
      <c r="F770" s="108"/>
      <c r="H770" s="104" t="s">
        <v>4551</v>
      </c>
    </row>
    <row r="771" spans="3:8" s="31" customFormat="1" x14ac:dyDescent="0.15">
      <c r="C771" s="29">
        <v>43369</v>
      </c>
      <c r="D771" s="104" t="s">
        <v>4406</v>
      </c>
      <c r="E771" s="104">
        <v>759</v>
      </c>
      <c r="F771" s="104"/>
      <c r="H771" s="104" t="s">
        <v>4410</v>
      </c>
    </row>
    <row r="772" spans="3:8" x14ac:dyDescent="0.15">
      <c r="C772" s="29">
        <v>43369</v>
      </c>
      <c r="D772" s="108" t="s">
        <v>4406</v>
      </c>
      <c r="E772" s="108">
        <v>759</v>
      </c>
      <c r="F772" s="108"/>
      <c r="H772" s="108" t="s">
        <v>4410</v>
      </c>
    </row>
    <row r="773" spans="3:8" x14ac:dyDescent="0.15">
      <c r="C773" s="29">
        <v>43369</v>
      </c>
      <c r="D773" s="108" t="s">
        <v>4417</v>
      </c>
      <c r="E773" s="108">
        <v>1242</v>
      </c>
      <c r="F773" s="108"/>
      <c r="H773" s="108" t="s">
        <v>4418</v>
      </c>
    </row>
    <row r="774" spans="3:8" x14ac:dyDescent="0.15">
      <c r="C774" s="29">
        <v>43369</v>
      </c>
      <c r="D774" s="108" t="s">
        <v>4417</v>
      </c>
      <c r="E774" s="108">
        <v>1242</v>
      </c>
      <c r="F774" s="108"/>
      <c r="H774" s="108" t="s">
        <v>4418</v>
      </c>
    </row>
    <row r="775" spans="3:8" x14ac:dyDescent="0.15">
      <c r="C775" s="29">
        <v>43370</v>
      </c>
      <c r="D775" s="108" t="s">
        <v>4555</v>
      </c>
      <c r="E775" s="108">
        <v>432</v>
      </c>
      <c r="F775" s="108"/>
      <c r="H775" s="108" t="s">
        <v>4551</v>
      </c>
    </row>
    <row r="776" spans="3:8" x14ac:dyDescent="0.15">
      <c r="C776" s="29">
        <v>43370</v>
      </c>
      <c r="D776" s="108" t="s">
        <v>4555</v>
      </c>
      <c r="E776" s="108">
        <v>432</v>
      </c>
      <c r="F776" s="108"/>
      <c r="H776" s="108" t="s">
        <v>4551</v>
      </c>
    </row>
    <row r="777" spans="3:8" x14ac:dyDescent="0.15">
      <c r="C777" s="29">
        <v>43370</v>
      </c>
      <c r="D777" s="108" t="s">
        <v>4555</v>
      </c>
      <c r="E777" s="108">
        <v>432</v>
      </c>
      <c r="F777" s="108"/>
      <c r="H777" s="108" t="s">
        <v>4551</v>
      </c>
    </row>
    <row r="778" spans="3:8" x14ac:dyDescent="0.15">
      <c r="C778" s="29">
        <v>43370</v>
      </c>
      <c r="D778" s="108" t="s">
        <v>4555</v>
      </c>
      <c r="E778" s="108">
        <v>432</v>
      </c>
      <c r="F778" s="108"/>
      <c r="H778" s="108" t="s">
        <v>4551</v>
      </c>
    </row>
    <row r="779" spans="3:8" x14ac:dyDescent="0.15">
      <c r="C779" s="29">
        <v>43370</v>
      </c>
      <c r="D779" s="108" t="s">
        <v>4555</v>
      </c>
      <c r="E779" s="108">
        <v>432</v>
      </c>
      <c r="F779" s="108"/>
      <c r="H779" s="108" t="s">
        <v>4551</v>
      </c>
    </row>
    <row r="780" spans="3:8" x14ac:dyDescent="0.15">
      <c r="C780" s="29">
        <v>43370</v>
      </c>
      <c r="D780" s="108" t="s">
        <v>4557</v>
      </c>
      <c r="E780" s="108">
        <v>672</v>
      </c>
      <c r="F780" s="108"/>
      <c r="H780" s="108" t="s">
        <v>4551</v>
      </c>
    </row>
    <row r="781" spans="3:8" x14ac:dyDescent="0.15">
      <c r="C781" s="29">
        <v>43370</v>
      </c>
      <c r="D781" s="108" t="s">
        <v>4557</v>
      </c>
      <c r="E781" s="108">
        <v>672</v>
      </c>
      <c r="F781" s="108"/>
      <c r="H781" s="108" t="s">
        <v>4551</v>
      </c>
    </row>
    <row r="782" spans="3:8" x14ac:dyDescent="0.15">
      <c r="C782" s="29">
        <v>43370</v>
      </c>
      <c r="D782" s="108" t="s">
        <v>4557</v>
      </c>
      <c r="E782" s="108">
        <v>672</v>
      </c>
      <c r="F782" s="108"/>
      <c r="H782" s="108" t="s">
        <v>4551</v>
      </c>
    </row>
    <row r="783" spans="3:8" x14ac:dyDescent="0.15">
      <c r="C783" s="29">
        <v>43370</v>
      </c>
      <c r="D783" s="108" t="s">
        <v>4557</v>
      </c>
      <c r="E783" s="108">
        <v>672</v>
      </c>
      <c r="F783" s="108"/>
      <c r="H783" s="108" t="s">
        <v>4551</v>
      </c>
    </row>
    <row r="784" spans="3:8" x14ac:dyDescent="0.15">
      <c r="C784" s="29">
        <v>43370</v>
      </c>
      <c r="D784" s="108" t="s">
        <v>4557</v>
      </c>
      <c r="E784" s="108">
        <v>672</v>
      </c>
      <c r="F784" s="108"/>
      <c r="H784" s="108" t="s">
        <v>4551</v>
      </c>
    </row>
    <row r="785" spans="3:8" x14ac:dyDescent="0.15">
      <c r="C785" s="29">
        <v>43371</v>
      </c>
      <c r="D785" s="108" t="s">
        <v>4369</v>
      </c>
      <c r="E785" s="108">
        <v>321</v>
      </c>
      <c r="F785" s="108"/>
      <c r="H785" s="108" t="s">
        <v>1382</v>
      </c>
    </row>
    <row r="786" spans="3:8" x14ac:dyDescent="0.15">
      <c r="C786" s="29">
        <v>43371</v>
      </c>
      <c r="D786" s="108" t="s">
        <v>4369</v>
      </c>
      <c r="E786" s="108">
        <v>321</v>
      </c>
      <c r="F786" s="108"/>
      <c r="H786" s="108" t="s">
        <v>1382</v>
      </c>
    </row>
    <row r="787" spans="3:8" x14ac:dyDescent="0.15">
      <c r="C787" s="29">
        <v>43371</v>
      </c>
      <c r="D787" s="108" t="s">
        <v>4369</v>
      </c>
      <c r="E787" s="108">
        <v>321</v>
      </c>
      <c r="F787" s="108"/>
      <c r="H787" s="108" t="s">
        <v>1382</v>
      </c>
    </row>
    <row r="788" spans="3:8" x14ac:dyDescent="0.15">
      <c r="C788" s="29">
        <v>43371</v>
      </c>
      <c r="D788" s="108" t="s">
        <v>4369</v>
      </c>
      <c r="E788" s="108">
        <v>321</v>
      </c>
      <c r="F788" s="108"/>
      <c r="H788" s="108" t="s">
        <v>1382</v>
      </c>
    </row>
    <row r="789" spans="3:8" x14ac:dyDescent="0.15">
      <c r="C789" s="29">
        <v>43371</v>
      </c>
      <c r="D789" s="108" t="s">
        <v>4369</v>
      </c>
      <c r="E789" s="108">
        <v>321</v>
      </c>
      <c r="F789" s="108"/>
      <c r="H789" s="108" t="s">
        <v>1382</v>
      </c>
    </row>
    <row r="790" spans="3:8" x14ac:dyDescent="0.15">
      <c r="C790" s="29">
        <v>43371</v>
      </c>
      <c r="D790" s="108" t="s">
        <v>4370</v>
      </c>
      <c r="E790" s="108">
        <v>429</v>
      </c>
      <c r="F790" s="108"/>
      <c r="H790" s="108" t="s">
        <v>1382</v>
      </c>
    </row>
    <row r="791" spans="3:8" x14ac:dyDescent="0.15">
      <c r="C791" s="29">
        <v>43371</v>
      </c>
      <c r="D791" s="108" t="s">
        <v>4370</v>
      </c>
      <c r="E791" s="108">
        <v>429</v>
      </c>
      <c r="F791" s="108"/>
      <c r="H791" s="108" t="s">
        <v>1382</v>
      </c>
    </row>
    <row r="792" spans="3:8" x14ac:dyDescent="0.15">
      <c r="C792" s="29">
        <v>43371</v>
      </c>
      <c r="D792" s="108" t="s">
        <v>4370</v>
      </c>
      <c r="E792" s="108">
        <v>429</v>
      </c>
      <c r="F792" s="108"/>
      <c r="H792" s="108" t="s">
        <v>1382</v>
      </c>
    </row>
    <row r="793" spans="3:8" x14ac:dyDescent="0.15">
      <c r="C793" s="29">
        <v>43371</v>
      </c>
      <c r="D793" s="108" t="s">
        <v>4370</v>
      </c>
      <c r="E793" s="108">
        <v>429</v>
      </c>
      <c r="F793" s="108"/>
      <c r="H793" s="108" t="s">
        <v>1382</v>
      </c>
    </row>
    <row r="794" spans="3:8" x14ac:dyDescent="0.15">
      <c r="C794" s="29">
        <v>43371</v>
      </c>
      <c r="D794" s="30" t="s">
        <v>4371</v>
      </c>
      <c r="E794" s="77">
        <v>321</v>
      </c>
      <c r="H794" s="108" t="s">
        <v>1382</v>
      </c>
    </row>
    <row r="795" spans="3:8" x14ac:dyDescent="0.15">
      <c r="C795" s="29">
        <v>43371</v>
      </c>
      <c r="D795" s="108" t="s">
        <v>2578</v>
      </c>
      <c r="E795" s="108">
        <v>453</v>
      </c>
      <c r="F795" s="108"/>
      <c r="H795" s="108" t="s">
        <v>2788</v>
      </c>
    </row>
    <row r="796" spans="3:8" x14ac:dyDescent="0.15">
      <c r="C796" s="29">
        <v>43371</v>
      </c>
      <c r="D796" s="108" t="s">
        <v>2429</v>
      </c>
      <c r="E796" s="108">
        <v>210</v>
      </c>
      <c r="F796" s="108"/>
      <c r="H796" s="108" t="s">
        <v>2788</v>
      </c>
    </row>
    <row r="797" spans="3:8" x14ac:dyDescent="0.15">
      <c r="C797" s="29">
        <v>43371</v>
      </c>
      <c r="D797" s="108" t="s">
        <v>2429</v>
      </c>
      <c r="E797" s="108">
        <v>210</v>
      </c>
      <c r="F797" s="108"/>
      <c r="H797" s="108" t="s">
        <v>2788</v>
      </c>
    </row>
    <row r="798" spans="3:8" x14ac:dyDescent="0.15">
      <c r="C798" s="29">
        <v>43371</v>
      </c>
      <c r="D798" s="108" t="s">
        <v>3390</v>
      </c>
      <c r="E798" s="108">
        <v>158</v>
      </c>
      <c r="F798" s="108"/>
      <c r="H798" s="108" t="s">
        <v>2788</v>
      </c>
    </row>
    <row r="799" spans="3:8" x14ac:dyDescent="0.15">
      <c r="C799" s="29">
        <v>43371</v>
      </c>
      <c r="D799" s="108" t="s">
        <v>3390</v>
      </c>
      <c r="E799" s="108">
        <v>158</v>
      </c>
      <c r="F799" s="108"/>
      <c r="H799" s="108" t="s">
        <v>2788</v>
      </c>
    </row>
    <row r="800" spans="3:8" x14ac:dyDescent="0.15">
      <c r="C800" s="29">
        <v>43371</v>
      </c>
      <c r="D800" s="108" t="s">
        <v>3390</v>
      </c>
      <c r="E800" s="108">
        <v>158</v>
      </c>
      <c r="F800" s="108"/>
      <c r="H800" s="108" t="s">
        <v>2788</v>
      </c>
    </row>
    <row r="801" spans="3:8" x14ac:dyDescent="0.15">
      <c r="C801" s="29">
        <v>43371</v>
      </c>
      <c r="D801" s="108" t="s">
        <v>3304</v>
      </c>
      <c r="E801" s="108">
        <v>228</v>
      </c>
      <c r="F801" s="108"/>
      <c r="H801" s="108" t="s">
        <v>2788</v>
      </c>
    </row>
    <row r="802" spans="3:8" x14ac:dyDescent="0.15">
      <c r="C802" s="29">
        <v>43371</v>
      </c>
      <c r="D802" s="108" t="s">
        <v>3304</v>
      </c>
      <c r="E802" s="108">
        <v>228</v>
      </c>
      <c r="F802" s="108"/>
      <c r="H802" s="108" t="s">
        <v>2788</v>
      </c>
    </row>
    <row r="803" spans="3:8" x14ac:dyDescent="0.15">
      <c r="C803" s="29">
        <v>43371</v>
      </c>
      <c r="D803" s="108" t="s">
        <v>3304</v>
      </c>
      <c r="E803" s="108">
        <v>228</v>
      </c>
      <c r="F803" s="108"/>
      <c r="H803" s="108" t="s">
        <v>2788</v>
      </c>
    </row>
    <row r="804" spans="3:8" x14ac:dyDescent="0.15">
      <c r="C804" s="29">
        <v>43371</v>
      </c>
      <c r="D804" s="108" t="s">
        <v>3304</v>
      </c>
      <c r="E804" s="108">
        <v>228</v>
      </c>
      <c r="F804" s="108"/>
      <c r="H804" s="108" t="s">
        <v>2788</v>
      </c>
    </row>
    <row r="805" spans="3:8" x14ac:dyDescent="0.15">
      <c r="C805" s="29">
        <v>43371</v>
      </c>
      <c r="D805" s="108" t="s">
        <v>3304</v>
      </c>
      <c r="E805" s="108">
        <v>228</v>
      </c>
      <c r="F805" s="108"/>
      <c r="H805" s="108" t="s">
        <v>2788</v>
      </c>
    </row>
    <row r="806" spans="3:8" x14ac:dyDescent="0.15">
      <c r="C806" s="29">
        <v>43371</v>
      </c>
      <c r="D806" s="108" t="s">
        <v>3302</v>
      </c>
      <c r="E806" s="108">
        <v>226</v>
      </c>
      <c r="F806" s="108"/>
      <c r="H806" s="108" t="s">
        <v>2788</v>
      </c>
    </row>
    <row r="807" spans="3:8" x14ac:dyDescent="0.15">
      <c r="C807" s="29">
        <v>43371</v>
      </c>
      <c r="D807" s="108" t="s">
        <v>3302</v>
      </c>
      <c r="E807" s="108">
        <v>226</v>
      </c>
      <c r="F807" s="108"/>
      <c r="H807" s="108" t="s">
        <v>2788</v>
      </c>
    </row>
    <row r="808" spans="3:8" x14ac:dyDescent="0.15">
      <c r="C808" s="29">
        <v>43371</v>
      </c>
      <c r="D808" s="108" t="s">
        <v>3302</v>
      </c>
      <c r="E808" s="108">
        <v>226</v>
      </c>
      <c r="F808" s="108"/>
      <c r="H808" s="108" t="s">
        <v>2788</v>
      </c>
    </row>
    <row r="809" spans="3:8" x14ac:dyDescent="0.15">
      <c r="C809" s="29">
        <v>43371</v>
      </c>
      <c r="D809" s="108" t="s">
        <v>3188</v>
      </c>
      <c r="E809" s="108">
        <v>500</v>
      </c>
      <c r="F809" s="108"/>
      <c r="H809" s="108" t="s">
        <v>2788</v>
      </c>
    </row>
    <row r="810" spans="3:8" x14ac:dyDescent="0.15">
      <c r="C810" s="29">
        <v>43371</v>
      </c>
      <c r="D810" s="108" t="s">
        <v>3188</v>
      </c>
      <c r="E810" s="108">
        <v>500</v>
      </c>
      <c r="F810" s="108"/>
      <c r="H810" s="108" t="s">
        <v>2788</v>
      </c>
    </row>
    <row r="811" spans="3:8" x14ac:dyDescent="0.15">
      <c r="C811" s="29">
        <v>43371</v>
      </c>
      <c r="D811" s="108" t="s">
        <v>3188</v>
      </c>
      <c r="E811" s="108">
        <v>500</v>
      </c>
      <c r="F811" s="108"/>
      <c r="H811" s="108" t="s">
        <v>2788</v>
      </c>
    </row>
    <row r="812" spans="3:8" x14ac:dyDescent="0.15">
      <c r="C812" s="29">
        <v>43371</v>
      </c>
      <c r="D812" s="108" t="s">
        <v>3188</v>
      </c>
      <c r="E812" s="108">
        <v>500</v>
      </c>
      <c r="F812" s="108"/>
      <c r="H812" s="108" t="s">
        <v>2788</v>
      </c>
    </row>
    <row r="813" spans="3:8" x14ac:dyDescent="0.15">
      <c r="C813" s="29">
        <v>43371</v>
      </c>
      <c r="D813" s="108" t="s">
        <v>3188</v>
      </c>
      <c r="E813" s="108">
        <v>500</v>
      </c>
      <c r="F813" s="108"/>
      <c r="H813" s="108" t="s">
        <v>2788</v>
      </c>
    </row>
    <row r="814" spans="3:8" x14ac:dyDescent="0.15">
      <c r="C814" s="29">
        <v>43371</v>
      </c>
      <c r="D814" s="108" t="s">
        <v>3188</v>
      </c>
      <c r="E814" s="108">
        <v>500</v>
      </c>
      <c r="F814" s="108"/>
      <c r="H814" s="108" t="s">
        <v>2788</v>
      </c>
    </row>
    <row r="815" spans="3:8" x14ac:dyDescent="0.15">
      <c r="C815" s="29">
        <v>43371</v>
      </c>
      <c r="D815" s="108" t="s">
        <v>3188</v>
      </c>
      <c r="E815" s="108">
        <v>500</v>
      </c>
      <c r="F815" s="108"/>
      <c r="H815" s="108" t="s">
        <v>2788</v>
      </c>
    </row>
    <row r="816" spans="3:8" x14ac:dyDescent="0.15">
      <c r="C816" s="29">
        <v>43371</v>
      </c>
      <c r="D816" s="108" t="s">
        <v>3188</v>
      </c>
      <c r="E816" s="108">
        <v>500</v>
      </c>
      <c r="F816" s="108"/>
      <c r="H816" s="108" t="s">
        <v>2788</v>
      </c>
    </row>
    <row r="817" spans="3:8" x14ac:dyDescent="0.15">
      <c r="C817" s="29">
        <v>43371</v>
      </c>
      <c r="D817" s="108" t="s">
        <v>3188</v>
      </c>
      <c r="E817" s="108">
        <v>500</v>
      </c>
      <c r="F817" s="108"/>
      <c r="H817" s="108" t="s">
        <v>2788</v>
      </c>
    </row>
    <row r="818" spans="3:8" x14ac:dyDescent="0.15">
      <c r="C818" s="29">
        <v>43371</v>
      </c>
      <c r="D818" s="108" t="s">
        <v>3188</v>
      </c>
      <c r="E818" s="108">
        <v>500</v>
      </c>
      <c r="F818" s="108"/>
      <c r="H818" s="108" t="s">
        <v>2788</v>
      </c>
    </row>
    <row r="819" spans="3:8" x14ac:dyDescent="0.15">
      <c r="C819" s="29">
        <v>43371</v>
      </c>
      <c r="D819" s="108" t="s">
        <v>3395</v>
      </c>
      <c r="E819" s="108">
        <v>235</v>
      </c>
      <c r="F819" s="108"/>
      <c r="H819" s="108" t="s">
        <v>2788</v>
      </c>
    </row>
    <row r="820" spans="3:8" x14ac:dyDescent="0.15">
      <c r="C820" s="29">
        <v>43371</v>
      </c>
      <c r="D820" s="108" t="s">
        <v>3395</v>
      </c>
      <c r="E820" s="108">
        <v>235</v>
      </c>
      <c r="F820" s="108"/>
      <c r="H820" s="108" t="s">
        <v>2788</v>
      </c>
    </row>
    <row r="821" spans="3:8" x14ac:dyDescent="0.15">
      <c r="C821" s="29">
        <v>43371</v>
      </c>
      <c r="D821" s="108" t="s">
        <v>3395</v>
      </c>
      <c r="E821" s="108">
        <v>235</v>
      </c>
      <c r="F821" s="108"/>
      <c r="H821" s="108" t="s">
        <v>2788</v>
      </c>
    </row>
    <row r="822" spans="3:8" x14ac:dyDescent="0.15">
      <c r="C822" s="29">
        <v>43371</v>
      </c>
      <c r="D822" s="108" t="s">
        <v>3395</v>
      </c>
      <c r="E822" s="108">
        <v>235</v>
      </c>
      <c r="F822" s="108"/>
      <c r="H822" s="108" t="s">
        <v>2788</v>
      </c>
    </row>
    <row r="823" spans="3:8" x14ac:dyDescent="0.15">
      <c r="C823" s="29">
        <v>43371</v>
      </c>
      <c r="D823" s="108" t="s">
        <v>3395</v>
      </c>
      <c r="E823" s="108">
        <v>235</v>
      </c>
      <c r="F823" s="108"/>
      <c r="H823" s="108" t="s">
        <v>2788</v>
      </c>
    </row>
    <row r="824" spans="3:8" x14ac:dyDescent="0.15">
      <c r="C824" s="29">
        <v>43371</v>
      </c>
      <c r="D824" s="108" t="s">
        <v>2391</v>
      </c>
      <c r="E824" s="108">
        <v>388</v>
      </c>
      <c r="F824" s="108"/>
      <c r="H824" s="108" t="s">
        <v>2788</v>
      </c>
    </row>
    <row r="825" spans="3:8" x14ac:dyDescent="0.15">
      <c r="C825" s="29">
        <v>43371</v>
      </c>
      <c r="D825" s="108" t="s">
        <v>3305</v>
      </c>
      <c r="E825" s="108">
        <v>928</v>
      </c>
      <c r="F825" s="108"/>
      <c r="H825" s="108" t="s">
        <v>2788</v>
      </c>
    </row>
    <row r="826" spans="3:8" x14ac:dyDescent="0.15">
      <c r="C826" s="29">
        <v>43371</v>
      </c>
      <c r="D826" s="108" t="s">
        <v>2387</v>
      </c>
      <c r="E826" s="108">
        <v>278</v>
      </c>
      <c r="F826" s="108"/>
      <c r="H826" s="108" t="s">
        <v>2788</v>
      </c>
    </row>
    <row r="827" spans="3:8" x14ac:dyDescent="0.15">
      <c r="C827" s="29">
        <v>43371</v>
      </c>
      <c r="D827" s="108" t="s">
        <v>2436</v>
      </c>
      <c r="E827" s="108">
        <v>345</v>
      </c>
      <c r="F827" s="108"/>
      <c r="H827" s="108" t="s">
        <v>2788</v>
      </c>
    </row>
    <row r="828" spans="3:8" s="31" customFormat="1" x14ac:dyDescent="0.15">
      <c r="C828" s="29">
        <v>43373</v>
      </c>
      <c r="D828" s="104" t="s">
        <v>4386</v>
      </c>
      <c r="E828" s="104">
        <v>216</v>
      </c>
      <c r="F828" s="104"/>
      <c r="G828" s="104"/>
      <c r="H828" s="104" t="s">
        <v>618</v>
      </c>
    </row>
    <row r="829" spans="3:8" s="31" customFormat="1" x14ac:dyDescent="0.15">
      <c r="C829" s="29">
        <v>43373</v>
      </c>
      <c r="D829" s="104" t="s">
        <v>3801</v>
      </c>
      <c r="E829" s="104">
        <v>324</v>
      </c>
      <c r="F829" s="104"/>
      <c r="G829" s="104"/>
      <c r="H829" s="104" t="s">
        <v>618</v>
      </c>
    </row>
    <row r="830" spans="3:8" s="31" customFormat="1" x14ac:dyDescent="0.15">
      <c r="C830" s="29">
        <v>43373</v>
      </c>
      <c r="D830" s="104" t="s">
        <v>3801</v>
      </c>
      <c r="E830" s="104">
        <v>324</v>
      </c>
      <c r="F830" s="104"/>
      <c r="G830" s="104"/>
      <c r="H830" s="104" t="s">
        <v>618</v>
      </c>
    </row>
    <row r="831" spans="3:8" s="31" customFormat="1" x14ac:dyDescent="0.15">
      <c r="C831" s="29">
        <v>43373</v>
      </c>
      <c r="D831" s="104" t="s">
        <v>4543</v>
      </c>
      <c r="E831" s="104">
        <v>1642</v>
      </c>
      <c r="F831" s="104"/>
      <c r="G831" s="104"/>
      <c r="H831" s="104" t="s">
        <v>618</v>
      </c>
    </row>
    <row r="832" spans="3:8" s="31" customFormat="1" x14ac:dyDescent="0.15">
      <c r="C832" s="29">
        <v>43373</v>
      </c>
      <c r="D832" s="104" t="s">
        <v>4721</v>
      </c>
      <c r="E832" s="104">
        <v>3110</v>
      </c>
      <c r="F832" s="104"/>
      <c r="G832" s="104"/>
      <c r="H832" s="104" t="s">
        <v>618</v>
      </c>
    </row>
    <row r="833" spans="3:8" s="31" customFormat="1" x14ac:dyDescent="0.15">
      <c r="C833" s="29">
        <v>43373</v>
      </c>
      <c r="D833" s="104" t="s">
        <v>4392</v>
      </c>
      <c r="E833" s="104">
        <v>324</v>
      </c>
      <c r="F833" s="104"/>
      <c r="G833" s="104"/>
      <c r="H833" s="104" t="s">
        <v>618</v>
      </c>
    </row>
    <row r="834" spans="3:8" s="31" customFormat="1" x14ac:dyDescent="0.15">
      <c r="C834" s="29">
        <v>43373</v>
      </c>
      <c r="D834" s="104" t="s">
        <v>2562</v>
      </c>
      <c r="E834" s="104">
        <v>389</v>
      </c>
      <c r="F834" s="104"/>
      <c r="G834" s="104"/>
      <c r="H834" s="104" t="s">
        <v>618</v>
      </c>
    </row>
    <row r="835" spans="3:8" s="31" customFormat="1" x14ac:dyDescent="0.15">
      <c r="C835" s="29">
        <v>43373</v>
      </c>
      <c r="D835" s="104" t="s">
        <v>3438</v>
      </c>
      <c r="E835" s="104">
        <v>216</v>
      </c>
      <c r="F835" s="104"/>
      <c r="G835" s="104"/>
      <c r="H835" s="104" t="s">
        <v>618</v>
      </c>
    </row>
    <row r="836" spans="3:8" s="31" customFormat="1" x14ac:dyDescent="0.15">
      <c r="C836" s="29">
        <v>43373</v>
      </c>
      <c r="D836" s="104" t="s">
        <v>4354</v>
      </c>
      <c r="E836" s="104">
        <v>216</v>
      </c>
      <c r="F836" s="104"/>
      <c r="G836" s="104"/>
      <c r="H836" s="104" t="s">
        <v>618</v>
      </c>
    </row>
    <row r="837" spans="3:8" s="31" customFormat="1" x14ac:dyDescent="0.15">
      <c r="C837" s="29">
        <v>43373</v>
      </c>
      <c r="D837" s="104" t="s">
        <v>4542</v>
      </c>
      <c r="E837" s="104">
        <v>346</v>
      </c>
      <c r="F837" s="104"/>
      <c r="G837" s="104"/>
      <c r="H837" s="104" t="s">
        <v>618</v>
      </c>
    </row>
    <row r="838" spans="3:8" s="31" customFormat="1" x14ac:dyDescent="0.15">
      <c r="C838" s="29">
        <v>43373</v>
      </c>
      <c r="D838" s="104" t="s">
        <v>3665</v>
      </c>
      <c r="E838" s="104">
        <v>324</v>
      </c>
      <c r="F838" s="104"/>
      <c r="G838" s="104"/>
      <c r="H838" s="104" t="s">
        <v>618</v>
      </c>
    </row>
    <row r="839" spans="3:8" s="31" customFormat="1" x14ac:dyDescent="0.15">
      <c r="C839" s="29">
        <v>43373</v>
      </c>
      <c r="D839" s="104" t="s">
        <v>4544</v>
      </c>
      <c r="E839" s="104">
        <v>6372</v>
      </c>
      <c r="F839" s="104"/>
      <c r="G839" s="104"/>
      <c r="H839" s="104" t="s">
        <v>618</v>
      </c>
    </row>
    <row r="840" spans="3:8" s="31" customFormat="1" x14ac:dyDescent="0.15">
      <c r="C840" s="29">
        <v>43373</v>
      </c>
      <c r="D840" s="104" t="s">
        <v>4544</v>
      </c>
      <c r="E840" s="104">
        <v>6372</v>
      </c>
      <c r="F840" s="104"/>
      <c r="G840" s="104"/>
      <c r="H840" s="104" t="s">
        <v>618</v>
      </c>
    </row>
    <row r="841" spans="3:8" s="31" customFormat="1" x14ac:dyDescent="0.15">
      <c r="C841" s="29">
        <v>43373</v>
      </c>
      <c r="D841" s="104" t="s">
        <v>4544</v>
      </c>
      <c r="E841" s="104">
        <v>6372</v>
      </c>
      <c r="F841" s="104"/>
      <c r="G841" s="104"/>
      <c r="H841" s="104" t="s">
        <v>618</v>
      </c>
    </row>
    <row r="842" spans="3:8" s="31" customFormat="1" x14ac:dyDescent="0.15">
      <c r="C842" s="29">
        <v>43373</v>
      </c>
      <c r="D842" s="104" t="s">
        <v>4544</v>
      </c>
      <c r="E842" s="104">
        <v>6372</v>
      </c>
      <c r="F842" s="104"/>
      <c r="G842" s="104"/>
      <c r="H842" s="104" t="s">
        <v>618</v>
      </c>
    </row>
    <row r="843" spans="3:8" s="31" customFormat="1" x14ac:dyDescent="0.15">
      <c r="C843" s="29">
        <v>43373</v>
      </c>
      <c r="D843" s="104" t="s">
        <v>4544</v>
      </c>
      <c r="E843" s="104">
        <v>6372</v>
      </c>
      <c r="F843" s="104"/>
      <c r="G843" s="104"/>
      <c r="H843" s="104" t="s">
        <v>618</v>
      </c>
    </row>
    <row r="844" spans="3:8" s="31" customFormat="1" x14ac:dyDescent="0.15">
      <c r="C844" s="29">
        <v>43373</v>
      </c>
      <c r="D844" s="104" t="s">
        <v>4544</v>
      </c>
      <c r="E844" s="104">
        <v>6372</v>
      </c>
      <c r="F844" s="104"/>
      <c r="G844" s="104"/>
      <c r="H844" s="104" t="s">
        <v>618</v>
      </c>
    </row>
    <row r="845" spans="3:8" s="31" customFormat="1" x14ac:dyDescent="0.15">
      <c r="C845" s="29">
        <v>43373</v>
      </c>
      <c r="D845" s="104" t="s">
        <v>4544</v>
      </c>
      <c r="E845" s="104">
        <v>6372</v>
      </c>
      <c r="F845" s="104"/>
      <c r="G845" s="104"/>
      <c r="H845" s="104" t="s">
        <v>618</v>
      </c>
    </row>
    <row r="846" spans="3:8" s="31" customFormat="1" x14ac:dyDescent="0.15">
      <c r="C846" s="29">
        <v>43373</v>
      </c>
      <c r="D846" s="104" t="s">
        <v>4544</v>
      </c>
      <c r="E846" s="104">
        <v>6372</v>
      </c>
      <c r="F846" s="104"/>
      <c r="G846" s="104"/>
      <c r="H846" s="104" t="s">
        <v>618</v>
      </c>
    </row>
    <row r="847" spans="3:8" s="31" customFormat="1" x14ac:dyDescent="0.15">
      <c r="C847" s="29">
        <v>43373</v>
      </c>
      <c r="D847" s="104" t="s">
        <v>4544</v>
      </c>
      <c r="E847" s="104">
        <v>6372</v>
      </c>
      <c r="F847" s="104"/>
      <c r="G847" s="104"/>
      <c r="H847" s="104" t="s">
        <v>618</v>
      </c>
    </row>
    <row r="848" spans="3:8" s="31" customFormat="1" x14ac:dyDescent="0.15">
      <c r="C848" s="29">
        <v>43373</v>
      </c>
      <c r="D848" s="104" t="s">
        <v>4544</v>
      </c>
      <c r="E848" s="104">
        <v>6372</v>
      </c>
      <c r="F848" s="104"/>
      <c r="G848" s="104"/>
      <c r="H848" s="104" t="s">
        <v>618</v>
      </c>
    </row>
    <row r="849" spans="3:8" s="31" customFormat="1" x14ac:dyDescent="0.15">
      <c r="C849" s="29">
        <v>43373</v>
      </c>
      <c r="D849" s="104" t="s">
        <v>4544</v>
      </c>
      <c r="E849" s="104">
        <v>6372</v>
      </c>
      <c r="F849" s="104"/>
      <c r="G849" s="104"/>
      <c r="H849" s="104" t="s">
        <v>618</v>
      </c>
    </row>
    <row r="850" spans="3:8" s="31" customFormat="1" x14ac:dyDescent="0.15">
      <c r="C850" s="29">
        <v>43373</v>
      </c>
      <c r="D850" s="104" t="s">
        <v>4544</v>
      </c>
      <c r="E850" s="104">
        <v>6372</v>
      </c>
      <c r="F850" s="104"/>
      <c r="G850" s="104"/>
      <c r="H850" s="104" t="s">
        <v>618</v>
      </c>
    </row>
    <row r="851" spans="3:8" s="31" customFormat="1" x14ac:dyDescent="0.15">
      <c r="C851" s="29">
        <v>43373</v>
      </c>
      <c r="D851" s="104" t="s">
        <v>4544</v>
      </c>
      <c r="E851" s="104">
        <v>6372</v>
      </c>
      <c r="F851" s="104"/>
      <c r="G851" s="104"/>
      <c r="H851" s="104" t="s">
        <v>618</v>
      </c>
    </row>
    <row r="852" spans="3:8" s="31" customFormat="1" x14ac:dyDescent="0.15">
      <c r="C852" s="29">
        <v>43373</v>
      </c>
      <c r="D852" s="104" t="s">
        <v>4544</v>
      </c>
      <c r="E852" s="104">
        <v>6372</v>
      </c>
      <c r="F852" s="104"/>
      <c r="G852" s="104"/>
      <c r="H852" s="104" t="s">
        <v>618</v>
      </c>
    </row>
    <row r="853" spans="3:8" s="31" customFormat="1" x14ac:dyDescent="0.15">
      <c r="C853" s="29">
        <v>43373</v>
      </c>
      <c r="D853" s="104" t="s">
        <v>4544</v>
      </c>
      <c r="E853" s="104">
        <v>6372</v>
      </c>
      <c r="F853" s="104"/>
      <c r="G853" s="104"/>
      <c r="H853" s="104" t="s">
        <v>618</v>
      </c>
    </row>
    <row r="854" spans="3:8" s="31" customFormat="1" x14ac:dyDescent="0.15">
      <c r="C854" s="29">
        <v>43373</v>
      </c>
      <c r="D854" s="104" t="s">
        <v>4544</v>
      </c>
      <c r="E854" s="104">
        <v>6372</v>
      </c>
      <c r="F854" s="104"/>
      <c r="G854" s="104"/>
      <c r="H854" s="104" t="s">
        <v>618</v>
      </c>
    </row>
    <row r="855" spans="3:8" s="31" customFormat="1" x14ac:dyDescent="0.15">
      <c r="C855" s="29">
        <v>43373</v>
      </c>
      <c r="D855" s="104" t="s">
        <v>4544</v>
      </c>
      <c r="E855" s="104">
        <v>6372</v>
      </c>
      <c r="F855" s="104"/>
      <c r="G855" s="104"/>
      <c r="H855" s="104" t="s">
        <v>618</v>
      </c>
    </row>
    <row r="856" spans="3:8" s="31" customFormat="1" x14ac:dyDescent="0.15">
      <c r="C856" s="29">
        <v>43373</v>
      </c>
      <c r="D856" s="104" t="s">
        <v>4544</v>
      </c>
      <c r="E856" s="104">
        <v>6372</v>
      </c>
      <c r="F856" s="104"/>
      <c r="G856" s="104"/>
      <c r="H856" s="104" t="s">
        <v>618</v>
      </c>
    </row>
    <row r="857" spans="3:8" s="31" customFormat="1" x14ac:dyDescent="0.15">
      <c r="C857" s="29">
        <v>43373</v>
      </c>
      <c r="D857" s="104" t="s">
        <v>4544</v>
      </c>
      <c r="E857" s="104">
        <v>6372</v>
      </c>
      <c r="F857" s="104"/>
      <c r="G857" s="104"/>
      <c r="H857" s="104" t="s">
        <v>618</v>
      </c>
    </row>
    <row r="858" spans="3:8" s="31" customFormat="1" x14ac:dyDescent="0.15">
      <c r="C858" s="29">
        <v>43373</v>
      </c>
      <c r="D858" s="104" t="s">
        <v>4544</v>
      </c>
      <c r="E858" s="104">
        <v>6372</v>
      </c>
      <c r="F858" s="104"/>
      <c r="G858" s="104"/>
      <c r="H858" s="104" t="s">
        <v>618</v>
      </c>
    </row>
    <row r="859" spans="3:8" s="31" customFormat="1" x14ac:dyDescent="0.15">
      <c r="C859" s="29">
        <v>43373</v>
      </c>
      <c r="D859" s="104" t="s">
        <v>4544</v>
      </c>
      <c r="E859" s="104">
        <v>6372</v>
      </c>
      <c r="F859" s="104"/>
      <c r="G859" s="104"/>
      <c r="H859" s="104" t="s">
        <v>618</v>
      </c>
    </row>
    <row r="860" spans="3:8" s="31" customFormat="1" x14ac:dyDescent="0.15">
      <c r="C860" s="29">
        <v>43373</v>
      </c>
      <c r="D860" s="104" t="s">
        <v>4544</v>
      </c>
      <c r="E860" s="104">
        <v>6372</v>
      </c>
      <c r="F860" s="104"/>
      <c r="G860" s="104"/>
      <c r="H860" s="104" t="s">
        <v>618</v>
      </c>
    </row>
    <row r="861" spans="3:8" s="31" customFormat="1" x14ac:dyDescent="0.15">
      <c r="C861" s="29">
        <v>43373</v>
      </c>
      <c r="D861" s="104" t="s">
        <v>4544</v>
      </c>
      <c r="E861" s="104">
        <v>6372</v>
      </c>
      <c r="F861" s="104"/>
      <c r="G861" s="104"/>
      <c r="H861" s="104" t="s">
        <v>618</v>
      </c>
    </row>
    <row r="862" spans="3:8" s="31" customFormat="1" x14ac:dyDescent="0.15">
      <c r="C862" s="29">
        <v>43373</v>
      </c>
      <c r="D862" s="104" t="s">
        <v>4544</v>
      </c>
      <c r="E862" s="104">
        <v>6372</v>
      </c>
      <c r="F862" s="104"/>
      <c r="G862" s="104"/>
      <c r="H862" s="104" t="s">
        <v>618</v>
      </c>
    </row>
    <row r="863" spans="3:8" s="31" customFormat="1" x14ac:dyDescent="0.15">
      <c r="C863" s="29">
        <v>43373</v>
      </c>
      <c r="D863" s="104" t="s">
        <v>4544</v>
      </c>
      <c r="E863" s="104">
        <v>6372</v>
      </c>
      <c r="F863" s="104"/>
      <c r="G863" s="104"/>
      <c r="H863" s="104" t="s">
        <v>618</v>
      </c>
    </row>
    <row r="864" spans="3:8" s="31" customFormat="1" x14ac:dyDescent="0.15">
      <c r="C864" s="29">
        <v>43373</v>
      </c>
      <c r="D864" s="104" t="s">
        <v>4544</v>
      </c>
      <c r="E864" s="104">
        <v>6372</v>
      </c>
      <c r="F864" s="104"/>
      <c r="G864" s="104"/>
      <c r="H864" s="104" t="s">
        <v>618</v>
      </c>
    </row>
    <row r="865" spans="3:8" s="31" customFormat="1" x14ac:dyDescent="0.15">
      <c r="C865" s="29">
        <v>43373</v>
      </c>
      <c r="D865" s="104" t="s">
        <v>4544</v>
      </c>
      <c r="E865" s="104">
        <v>6372</v>
      </c>
      <c r="F865" s="104"/>
      <c r="G865" s="104"/>
      <c r="H865" s="104" t="s">
        <v>618</v>
      </c>
    </row>
    <row r="866" spans="3:8" s="31" customFormat="1" x14ac:dyDescent="0.15">
      <c r="C866" s="29">
        <v>43373</v>
      </c>
      <c r="D866" s="104" t="s">
        <v>4544</v>
      </c>
      <c r="E866" s="104">
        <v>6372</v>
      </c>
      <c r="F866" s="104"/>
      <c r="G866" s="104"/>
      <c r="H866" s="104" t="s">
        <v>618</v>
      </c>
    </row>
    <row r="867" spans="3:8" s="31" customFormat="1" x14ac:dyDescent="0.15">
      <c r="C867" s="29">
        <v>43373</v>
      </c>
      <c r="D867" s="104" t="s">
        <v>4544</v>
      </c>
      <c r="E867" s="104">
        <v>6372</v>
      </c>
      <c r="F867" s="104"/>
      <c r="G867" s="104"/>
      <c r="H867" s="104" t="s">
        <v>618</v>
      </c>
    </row>
    <row r="868" spans="3:8" s="31" customFormat="1" x14ac:dyDescent="0.15">
      <c r="C868" s="29">
        <v>43373</v>
      </c>
      <c r="D868" s="104" t="s">
        <v>4544</v>
      </c>
      <c r="E868" s="104">
        <v>6372</v>
      </c>
      <c r="F868" s="104"/>
      <c r="G868" s="104"/>
      <c r="H868" s="104" t="s">
        <v>618</v>
      </c>
    </row>
    <row r="869" spans="3:8" s="31" customFormat="1" x14ac:dyDescent="0.15">
      <c r="C869" s="29">
        <v>43373</v>
      </c>
      <c r="D869" s="104" t="s">
        <v>4544</v>
      </c>
      <c r="E869" s="104">
        <v>6372</v>
      </c>
      <c r="F869" s="104"/>
      <c r="G869" s="104"/>
      <c r="H869" s="104" t="s">
        <v>618</v>
      </c>
    </row>
    <row r="870" spans="3:8" s="31" customFormat="1" x14ac:dyDescent="0.15">
      <c r="C870" s="29">
        <v>43373</v>
      </c>
      <c r="D870" s="104" t="s">
        <v>4544</v>
      </c>
      <c r="E870" s="104">
        <v>6372</v>
      </c>
      <c r="F870" s="104"/>
      <c r="G870" s="104"/>
      <c r="H870" s="104" t="s">
        <v>618</v>
      </c>
    </row>
    <row r="871" spans="3:8" s="31" customFormat="1" x14ac:dyDescent="0.15">
      <c r="C871" s="29">
        <v>43373</v>
      </c>
      <c r="D871" s="104" t="s">
        <v>4544</v>
      </c>
      <c r="E871" s="104">
        <v>6372</v>
      </c>
      <c r="F871" s="104"/>
      <c r="G871" s="104"/>
      <c r="H871" s="104" t="s">
        <v>618</v>
      </c>
    </row>
    <row r="872" spans="3:8" s="31" customFormat="1" x14ac:dyDescent="0.15">
      <c r="C872" s="29">
        <v>43373</v>
      </c>
      <c r="D872" s="104" t="s">
        <v>4544</v>
      </c>
      <c r="E872" s="104">
        <v>6372</v>
      </c>
      <c r="F872" s="104"/>
      <c r="G872" s="104"/>
      <c r="H872" s="104" t="s">
        <v>618</v>
      </c>
    </row>
    <row r="873" spans="3:8" s="31" customFormat="1" x14ac:dyDescent="0.15">
      <c r="C873" s="29">
        <v>43373</v>
      </c>
      <c r="D873" s="104" t="s">
        <v>4544</v>
      </c>
      <c r="E873" s="104">
        <v>6372</v>
      </c>
      <c r="F873" s="104"/>
      <c r="G873" s="104"/>
      <c r="H873" s="104" t="s">
        <v>618</v>
      </c>
    </row>
    <row r="874" spans="3:8" s="31" customFormat="1" x14ac:dyDescent="0.15">
      <c r="C874" s="29">
        <v>43373</v>
      </c>
      <c r="D874" s="104" t="s">
        <v>4544</v>
      </c>
      <c r="E874" s="104">
        <v>6372</v>
      </c>
      <c r="F874" s="104"/>
      <c r="G874" s="104"/>
      <c r="H874" s="104" t="s">
        <v>618</v>
      </c>
    </row>
    <row r="875" spans="3:8" s="31" customFormat="1" x14ac:dyDescent="0.15">
      <c r="C875" s="29">
        <v>43373</v>
      </c>
      <c r="D875" s="104" t="s">
        <v>4544</v>
      </c>
      <c r="E875" s="104">
        <v>6372</v>
      </c>
      <c r="F875" s="104"/>
      <c r="G875" s="104"/>
      <c r="H875" s="104" t="s">
        <v>618</v>
      </c>
    </row>
    <row r="876" spans="3:8" s="31" customFormat="1" x14ac:dyDescent="0.15">
      <c r="C876" s="29">
        <v>43373</v>
      </c>
      <c r="D876" s="104" t="s">
        <v>4544</v>
      </c>
      <c r="E876" s="104">
        <v>6372</v>
      </c>
      <c r="F876" s="104"/>
      <c r="G876" s="104"/>
      <c r="H876" s="104" t="s">
        <v>618</v>
      </c>
    </row>
    <row r="877" spans="3:8" s="31" customFormat="1" x14ac:dyDescent="0.15">
      <c r="C877" s="29">
        <v>43373</v>
      </c>
      <c r="D877" s="104" t="s">
        <v>4544</v>
      </c>
      <c r="E877" s="104">
        <v>6372</v>
      </c>
      <c r="F877" s="104"/>
      <c r="G877" s="104"/>
      <c r="H877" s="104" t="s">
        <v>618</v>
      </c>
    </row>
    <row r="878" spans="3:8" s="31" customFormat="1" x14ac:dyDescent="0.15">
      <c r="C878" s="29">
        <v>43373</v>
      </c>
      <c r="D878" s="104" t="s">
        <v>4544</v>
      </c>
      <c r="E878" s="104">
        <v>6372</v>
      </c>
      <c r="F878" s="104"/>
      <c r="G878" s="104"/>
      <c r="H878" s="104" t="s">
        <v>618</v>
      </c>
    </row>
    <row r="879" spans="3:8" s="31" customFormat="1" x14ac:dyDescent="0.15">
      <c r="C879" s="29">
        <v>43373</v>
      </c>
      <c r="D879" s="104" t="s">
        <v>4544</v>
      </c>
      <c r="E879" s="104">
        <v>6372</v>
      </c>
      <c r="F879" s="104"/>
      <c r="G879" s="104"/>
      <c r="H879" s="104" t="s">
        <v>618</v>
      </c>
    </row>
    <row r="880" spans="3:8" s="31" customFormat="1" x14ac:dyDescent="0.15">
      <c r="C880" s="29">
        <v>43373</v>
      </c>
      <c r="D880" s="104" t="s">
        <v>4544</v>
      </c>
      <c r="E880" s="104">
        <v>6372</v>
      </c>
      <c r="F880" s="104"/>
      <c r="G880" s="104"/>
      <c r="H880" s="104" t="s">
        <v>618</v>
      </c>
    </row>
    <row r="881" spans="3:8" s="31" customFormat="1" x14ac:dyDescent="0.15">
      <c r="C881" s="29">
        <v>43373</v>
      </c>
      <c r="D881" s="104" t="s">
        <v>4544</v>
      </c>
      <c r="E881" s="104">
        <v>6372</v>
      </c>
      <c r="F881" s="104"/>
      <c r="G881" s="104"/>
      <c r="H881" s="104" t="s">
        <v>618</v>
      </c>
    </row>
    <row r="882" spans="3:8" s="31" customFormat="1" x14ac:dyDescent="0.15">
      <c r="C882" s="29">
        <v>43373</v>
      </c>
      <c r="D882" s="104" t="s">
        <v>4544</v>
      </c>
      <c r="E882" s="104">
        <v>6372</v>
      </c>
      <c r="F882" s="104"/>
      <c r="G882" s="104"/>
      <c r="H882" s="104" t="s">
        <v>618</v>
      </c>
    </row>
    <row r="883" spans="3:8" s="31" customFormat="1" x14ac:dyDescent="0.15">
      <c r="C883" s="29">
        <v>43373</v>
      </c>
      <c r="D883" s="104" t="s">
        <v>4544</v>
      </c>
      <c r="E883" s="104">
        <v>6372</v>
      </c>
      <c r="F883" s="104"/>
      <c r="G883" s="104"/>
      <c r="H883" s="104" t="s">
        <v>618</v>
      </c>
    </row>
    <row r="884" spans="3:8" s="31" customFormat="1" x14ac:dyDescent="0.15">
      <c r="C884" s="29">
        <v>43373</v>
      </c>
      <c r="D884" s="104" t="s">
        <v>4544</v>
      </c>
      <c r="E884" s="104">
        <v>6372</v>
      </c>
      <c r="F884" s="104"/>
      <c r="G884" s="104"/>
      <c r="H884" s="104" t="s">
        <v>618</v>
      </c>
    </row>
    <row r="885" spans="3:8" s="31" customFormat="1" x14ac:dyDescent="0.15">
      <c r="C885" s="29">
        <v>43373</v>
      </c>
      <c r="D885" s="104" t="s">
        <v>4544</v>
      </c>
      <c r="E885" s="104">
        <v>6372</v>
      </c>
      <c r="F885" s="104"/>
      <c r="G885" s="104"/>
      <c r="H885" s="104" t="s">
        <v>618</v>
      </c>
    </row>
    <row r="886" spans="3:8" s="31" customFormat="1" x14ac:dyDescent="0.15">
      <c r="C886" s="29">
        <v>43373</v>
      </c>
      <c r="D886" s="104" t="s">
        <v>4544</v>
      </c>
      <c r="E886" s="104">
        <v>6372</v>
      </c>
      <c r="F886" s="104"/>
      <c r="G886" s="104"/>
      <c r="H886" s="104" t="s">
        <v>618</v>
      </c>
    </row>
    <row r="887" spans="3:8" s="31" customFormat="1" x14ac:dyDescent="0.15">
      <c r="C887" s="29">
        <v>43373</v>
      </c>
      <c r="D887" s="104" t="s">
        <v>4544</v>
      </c>
      <c r="E887" s="104">
        <v>6372</v>
      </c>
      <c r="F887" s="104"/>
      <c r="G887" s="104"/>
      <c r="H887" s="104" t="s">
        <v>618</v>
      </c>
    </row>
    <row r="888" spans="3:8" s="31" customFormat="1" x14ac:dyDescent="0.15">
      <c r="C888" s="29">
        <v>43373</v>
      </c>
      <c r="D888" s="104" t="s">
        <v>4544</v>
      </c>
      <c r="E888" s="104">
        <v>6372</v>
      </c>
      <c r="F888" s="104"/>
      <c r="G888" s="104"/>
      <c r="H888" s="104" t="s">
        <v>618</v>
      </c>
    </row>
    <row r="889" spans="3:8" s="31" customFormat="1" x14ac:dyDescent="0.15">
      <c r="C889" s="29">
        <v>43373</v>
      </c>
      <c r="D889" s="104" t="s">
        <v>4544</v>
      </c>
      <c r="E889" s="104">
        <v>6372</v>
      </c>
      <c r="F889" s="104"/>
      <c r="G889" s="104"/>
      <c r="H889" s="104" t="s">
        <v>618</v>
      </c>
    </row>
    <row r="890" spans="3:8" s="31" customFormat="1" x14ac:dyDescent="0.15">
      <c r="C890" s="29">
        <v>43373</v>
      </c>
      <c r="D890" s="104" t="s">
        <v>4544</v>
      </c>
      <c r="E890" s="104">
        <v>6372</v>
      </c>
      <c r="F890" s="104"/>
      <c r="G890" s="104"/>
      <c r="H890" s="104" t="s">
        <v>618</v>
      </c>
    </row>
    <row r="891" spans="3:8" s="31" customFormat="1" x14ac:dyDescent="0.15">
      <c r="C891" s="29">
        <v>43373</v>
      </c>
      <c r="D891" s="104" t="s">
        <v>4544</v>
      </c>
      <c r="E891" s="104">
        <v>6372</v>
      </c>
      <c r="F891" s="104"/>
      <c r="G891" s="104"/>
      <c r="H891" s="104" t="s">
        <v>618</v>
      </c>
    </row>
    <row r="892" spans="3:8" s="31" customFormat="1" x14ac:dyDescent="0.15">
      <c r="C892" s="29">
        <v>43373</v>
      </c>
      <c r="D892" s="104" t="s">
        <v>4544</v>
      </c>
      <c r="E892" s="104">
        <v>6372</v>
      </c>
      <c r="F892" s="104"/>
      <c r="G892" s="104"/>
      <c r="H892" s="104" t="s">
        <v>618</v>
      </c>
    </row>
    <row r="893" spans="3:8" s="31" customFormat="1" x14ac:dyDescent="0.15">
      <c r="C893" s="29">
        <v>43373</v>
      </c>
      <c r="D893" s="104" t="s">
        <v>4544</v>
      </c>
      <c r="E893" s="104">
        <v>6372</v>
      </c>
      <c r="F893" s="104"/>
      <c r="G893" s="104"/>
      <c r="H893" s="104" t="s">
        <v>618</v>
      </c>
    </row>
    <row r="894" spans="3:8" s="31" customFormat="1" x14ac:dyDescent="0.15">
      <c r="C894" s="29">
        <v>43373</v>
      </c>
      <c r="D894" s="104" t="s">
        <v>4544</v>
      </c>
      <c r="E894" s="104">
        <v>6372</v>
      </c>
      <c r="F894" s="104"/>
      <c r="G894" s="104"/>
      <c r="H894" s="104" t="s">
        <v>618</v>
      </c>
    </row>
    <row r="895" spans="3:8" s="31" customFormat="1" x14ac:dyDescent="0.15">
      <c r="C895" s="29">
        <v>43373</v>
      </c>
      <c r="D895" s="104" t="s">
        <v>4544</v>
      </c>
      <c r="E895" s="104">
        <v>6372</v>
      </c>
      <c r="F895" s="104"/>
      <c r="G895" s="104"/>
      <c r="H895" s="104" t="s">
        <v>618</v>
      </c>
    </row>
    <row r="896" spans="3:8" s="31" customFormat="1" x14ac:dyDescent="0.15">
      <c r="C896" s="29">
        <v>43373</v>
      </c>
      <c r="D896" s="104" t="s">
        <v>4544</v>
      </c>
      <c r="E896" s="104">
        <v>6372</v>
      </c>
      <c r="F896" s="104"/>
      <c r="G896" s="104"/>
      <c r="H896" s="104" t="s">
        <v>618</v>
      </c>
    </row>
    <row r="897" spans="3:8" s="31" customFormat="1" x14ac:dyDescent="0.15">
      <c r="C897" s="29">
        <v>43373</v>
      </c>
      <c r="D897" s="104" t="s">
        <v>4544</v>
      </c>
      <c r="E897" s="104">
        <v>6372</v>
      </c>
      <c r="F897" s="104"/>
      <c r="G897" s="104"/>
      <c r="H897" s="104" t="s">
        <v>618</v>
      </c>
    </row>
    <row r="898" spans="3:8" s="31" customFormat="1" x14ac:dyDescent="0.15">
      <c r="C898" s="29">
        <v>43373</v>
      </c>
      <c r="D898" s="104" t="s">
        <v>4544</v>
      </c>
      <c r="E898" s="104">
        <v>6372</v>
      </c>
      <c r="F898" s="104"/>
      <c r="G898" s="104"/>
      <c r="H898" s="104" t="s">
        <v>618</v>
      </c>
    </row>
    <row r="899" spans="3:8" s="31" customFormat="1" x14ac:dyDescent="0.15">
      <c r="C899" s="29">
        <v>43373</v>
      </c>
      <c r="D899" s="104" t="s">
        <v>4544</v>
      </c>
      <c r="E899" s="104">
        <v>6372</v>
      </c>
      <c r="F899" s="104"/>
      <c r="G899" s="104"/>
      <c r="H899" s="104" t="s">
        <v>618</v>
      </c>
    </row>
    <row r="900" spans="3:8" s="31" customFormat="1" x14ac:dyDescent="0.15">
      <c r="C900" s="29">
        <v>43373</v>
      </c>
      <c r="D900" s="104" t="s">
        <v>4544</v>
      </c>
      <c r="E900" s="104">
        <v>6372</v>
      </c>
      <c r="F900" s="104"/>
      <c r="G900" s="104"/>
      <c r="H900" s="104" t="s">
        <v>618</v>
      </c>
    </row>
    <row r="901" spans="3:8" s="31" customFormat="1" x14ac:dyDescent="0.15">
      <c r="C901" s="29">
        <v>43373</v>
      </c>
      <c r="D901" s="104" t="s">
        <v>4544</v>
      </c>
      <c r="E901" s="104">
        <v>6372</v>
      </c>
      <c r="F901" s="104"/>
      <c r="G901" s="104"/>
      <c r="H901" s="104" t="s">
        <v>618</v>
      </c>
    </row>
    <row r="902" spans="3:8" s="31" customFormat="1" x14ac:dyDescent="0.15">
      <c r="C902" s="29">
        <v>43373</v>
      </c>
      <c r="D902" s="104" t="s">
        <v>4544</v>
      </c>
      <c r="E902" s="104">
        <v>6372</v>
      </c>
      <c r="F902" s="104"/>
      <c r="G902" s="104"/>
      <c r="H902" s="104" t="s">
        <v>618</v>
      </c>
    </row>
    <row r="903" spans="3:8" s="31" customFormat="1" x14ac:dyDescent="0.15">
      <c r="C903" s="29">
        <v>43373</v>
      </c>
      <c r="D903" s="104" t="s">
        <v>4544</v>
      </c>
      <c r="E903" s="104">
        <v>6372</v>
      </c>
      <c r="F903" s="104"/>
      <c r="G903" s="104"/>
      <c r="H903" s="104" t="s">
        <v>618</v>
      </c>
    </row>
    <row r="904" spans="3:8" s="31" customFormat="1" x14ac:dyDescent="0.15">
      <c r="C904" s="29">
        <v>43373</v>
      </c>
      <c r="D904" s="104" t="s">
        <v>4544</v>
      </c>
      <c r="E904" s="104">
        <v>6372</v>
      </c>
      <c r="F904" s="104"/>
      <c r="G904" s="104"/>
      <c r="H904" s="104" t="s">
        <v>618</v>
      </c>
    </row>
    <row r="905" spans="3:8" s="31" customFormat="1" x14ac:dyDescent="0.15">
      <c r="C905" s="29">
        <v>43373</v>
      </c>
      <c r="D905" s="104" t="s">
        <v>4544</v>
      </c>
      <c r="E905" s="104">
        <v>6372</v>
      </c>
      <c r="F905" s="104"/>
      <c r="G905" s="104"/>
      <c r="H905" s="104" t="s">
        <v>618</v>
      </c>
    </row>
    <row r="906" spans="3:8" s="31" customFormat="1" x14ac:dyDescent="0.15">
      <c r="C906" s="29">
        <v>43373</v>
      </c>
      <c r="D906" s="104" t="s">
        <v>4544</v>
      </c>
      <c r="E906" s="104">
        <v>6372</v>
      </c>
      <c r="F906" s="104"/>
      <c r="G906" s="104"/>
      <c r="H906" s="104" t="s">
        <v>618</v>
      </c>
    </row>
    <row r="907" spans="3:8" s="31" customFormat="1" x14ac:dyDescent="0.15">
      <c r="C907" s="29">
        <v>43373</v>
      </c>
      <c r="D907" s="104" t="s">
        <v>4544</v>
      </c>
      <c r="E907" s="104">
        <v>6372</v>
      </c>
      <c r="F907" s="104"/>
      <c r="G907" s="104"/>
      <c r="H907" s="104" t="s">
        <v>618</v>
      </c>
    </row>
    <row r="908" spans="3:8" s="31" customFormat="1" x14ac:dyDescent="0.15">
      <c r="C908" s="29">
        <v>43373</v>
      </c>
      <c r="D908" s="104" t="s">
        <v>4544</v>
      </c>
      <c r="E908" s="104">
        <v>6372</v>
      </c>
      <c r="F908" s="104"/>
      <c r="G908" s="104"/>
      <c r="H908" s="104" t="s">
        <v>618</v>
      </c>
    </row>
    <row r="909" spans="3:8" s="31" customFormat="1" x14ac:dyDescent="0.15">
      <c r="C909" s="29">
        <v>43373</v>
      </c>
      <c r="D909" s="104" t="s">
        <v>4544</v>
      </c>
      <c r="E909" s="104">
        <v>6372</v>
      </c>
      <c r="F909" s="104"/>
      <c r="G909" s="104"/>
      <c r="H909" s="104" t="s">
        <v>618</v>
      </c>
    </row>
    <row r="910" spans="3:8" s="31" customFormat="1" x14ac:dyDescent="0.15">
      <c r="C910" s="29">
        <v>43373</v>
      </c>
      <c r="D910" s="104" t="s">
        <v>4544</v>
      </c>
      <c r="E910" s="104">
        <v>6372</v>
      </c>
      <c r="F910" s="104"/>
      <c r="G910" s="104"/>
      <c r="H910" s="104" t="s">
        <v>618</v>
      </c>
    </row>
    <row r="911" spans="3:8" s="31" customFormat="1" x14ac:dyDescent="0.15">
      <c r="C911" s="29">
        <v>43373</v>
      </c>
      <c r="D911" s="104" t="s">
        <v>4544</v>
      </c>
      <c r="E911" s="104">
        <v>6372</v>
      </c>
      <c r="F911" s="104"/>
      <c r="G911" s="104"/>
      <c r="H911" s="104" t="s">
        <v>618</v>
      </c>
    </row>
    <row r="912" spans="3:8" s="31" customFormat="1" x14ac:dyDescent="0.15">
      <c r="C912" s="29">
        <v>43373</v>
      </c>
      <c r="D912" s="104" t="s">
        <v>4544</v>
      </c>
      <c r="E912" s="104">
        <v>6372</v>
      </c>
      <c r="F912" s="104"/>
      <c r="G912" s="104"/>
      <c r="H912" s="104" t="s">
        <v>618</v>
      </c>
    </row>
    <row r="913" spans="3:8" s="31" customFormat="1" x14ac:dyDescent="0.15">
      <c r="C913" s="29">
        <v>43373</v>
      </c>
      <c r="D913" s="104" t="s">
        <v>4544</v>
      </c>
      <c r="E913" s="104">
        <v>6372</v>
      </c>
      <c r="F913" s="104"/>
      <c r="G913" s="104"/>
      <c r="H913" s="104" t="s">
        <v>618</v>
      </c>
    </row>
    <row r="914" spans="3:8" s="31" customFormat="1" x14ac:dyDescent="0.15">
      <c r="C914" s="29">
        <v>43373</v>
      </c>
      <c r="D914" s="104" t="s">
        <v>4544</v>
      </c>
      <c r="E914" s="104">
        <v>6372</v>
      </c>
      <c r="F914" s="104"/>
      <c r="G914" s="104"/>
      <c r="H914" s="104" t="s">
        <v>618</v>
      </c>
    </row>
    <row r="915" spans="3:8" s="31" customFormat="1" x14ac:dyDescent="0.15">
      <c r="C915" s="29">
        <v>43373</v>
      </c>
      <c r="D915" s="104" t="s">
        <v>4544</v>
      </c>
      <c r="E915" s="104">
        <v>6372</v>
      </c>
      <c r="F915" s="104"/>
      <c r="G915" s="104"/>
      <c r="H915" s="104" t="s">
        <v>618</v>
      </c>
    </row>
    <row r="916" spans="3:8" s="31" customFormat="1" x14ac:dyDescent="0.15">
      <c r="C916" s="29">
        <v>43373</v>
      </c>
      <c r="D916" s="104" t="s">
        <v>4544</v>
      </c>
      <c r="E916" s="104">
        <v>6372</v>
      </c>
      <c r="F916" s="104"/>
      <c r="G916" s="104"/>
      <c r="H916" s="104" t="s">
        <v>618</v>
      </c>
    </row>
    <row r="917" spans="3:8" s="31" customFormat="1" x14ac:dyDescent="0.15">
      <c r="C917" s="29"/>
      <c r="E917" s="83"/>
      <c r="G917" s="104"/>
      <c r="H917" s="104"/>
    </row>
    <row r="918" spans="3:8" s="31" customFormat="1" x14ac:dyDescent="0.15">
      <c r="C918" s="29"/>
      <c r="E918" s="83"/>
      <c r="G918" s="104"/>
      <c r="H918" s="104"/>
    </row>
    <row r="919" spans="3:8" s="31" customFormat="1" x14ac:dyDescent="0.15">
      <c r="C919" s="29"/>
      <c r="E919" s="104"/>
      <c r="G919" s="104"/>
      <c r="H919" s="104"/>
    </row>
    <row r="920" spans="3:8" s="31" customFormat="1" x14ac:dyDescent="0.15">
      <c r="C920" s="29"/>
      <c r="E920" s="104">
        <f>SUM(E2:E919)</f>
        <v>1088478</v>
      </c>
      <c r="G920" s="104"/>
      <c r="H920" s="104"/>
    </row>
    <row r="921" spans="3:8" s="31" customFormat="1" x14ac:dyDescent="0.15">
      <c r="C921" s="29"/>
      <c r="E921" s="104"/>
      <c r="G921" s="104"/>
      <c r="H921" s="104"/>
    </row>
    <row r="922" spans="3:8" s="31" customFormat="1" x14ac:dyDescent="0.15">
      <c r="C922" s="73"/>
      <c r="D922" s="104"/>
      <c r="E922" s="104"/>
      <c r="F922" s="104"/>
      <c r="G922" s="104"/>
      <c r="H922" s="104"/>
    </row>
    <row r="923" spans="3:8" s="31" customFormat="1" x14ac:dyDescent="0.15">
      <c r="C923" s="73"/>
      <c r="D923" s="104"/>
      <c r="E923" s="104"/>
      <c r="F923" s="104"/>
      <c r="G923" s="104"/>
      <c r="H923" s="104"/>
    </row>
    <row r="924" spans="3:8" s="31" customFormat="1" x14ac:dyDescent="0.15">
      <c r="C924" s="73"/>
      <c r="D924" s="104"/>
      <c r="E924" s="104"/>
      <c r="F924" s="104"/>
      <c r="G924" s="104"/>
      <c r="H924" s="104"/>
    </row>
    <row r="925" spans="3:8" s="31" customFormat="1" x14ac:dyDescent="0.15">
      <c r="C925" s="73"/>
      <c r="D925" s="104"/>
      <c r="E925" s="104"/>
      <c r="F925" s="104"/>
      <c r="G925" s="104"/>
      <c r="H925" s="104"/>
    </row>
    <row r="926" spans="3:8" s="31" customFormat="1" x14ac:dyDescent="0.15">
      <c r="C926" s="73"/>
      <c r="D926" s="104"/>
      <c r="E926" s="104"/>
      <c r="F926" s="104"/>
      <c r="G926" s="104"/>
      <c r="H926" s="104"/>
    </row>
    <row r="927" spans="3:8" s="31" customFormat="1" x14ac:dyDescent="0.15">
      <c r="C927" s="73"/>
      <c r="D927" s="104"/>
      <c r="E927" s="104"/>
      <c r="F927" s="104"/>
      <c r="G927" s="104"/>
      <c r="H927" s="104"/>
    </row>
    <row r="928" spans="3:8" s="31" customFormat="1" x14ac:dyDescent="0.15">
      <c r="C928" s="73"/>
      <c r="D928" s="104"/>
      <c r="E928" s="104"/>
      <c r="F928" s="104"/>
      <c r="G928" s="104"/>
      <c r="H928" s="104"/>
    </row>
    <row r="929" spans="3:8" s="31" customFormat="1" x14ac:dyDescent="0.15">
      <c r="C929" s="73"/>
      <c r="D929" s="104"/>
      <c r="E929" s="104"/>
      <c r="F929" s="104"/>
      <c r="G929" s="104"/>
      <c r="H929" s="104"/>
    </row>
    <row r="930" spans="3:8" s="31" customFormat="1" x14ac:dyDescent="0.15">
      <c r="C930" s="73"/>
      <c r="D930" s="104"/>
      <c r="E930" s="104"/>
      <c r="F930" s="104"/>
      <c r="G930" s="104"/>
      <c r="H930" s="104"/>
    </row>
    <row r="931" spans="3:8" s="31" customFormat="1" x14ac:dyDescent="0.15">
      <c r="C931" s="73"/>
      <c r="D931" s="104"/>
      <c r="E931" s="104"/>
      <c r="F931" s="104"/>
      <c r="G931" s="104"/>
      <c r="H931" s="104"/>
    </row>
    <row r="932" spans="3:8" s="31" customFormat="1" x14ac:dyDescent="0.15">
      <c r="C932" s="73"/>
      <c r="D932" s="104"/>
      <c r="E932" s="104"/>
      <c r="F932" s="104"/>
      <c r="G932" s="104"/>
      <c r="H932" s="104"/>
    </row>
    <row r="933" spans="3:8" s="31" customFormat="1" x14ac:dyDescent="0.15">
      <c r="C933" s="29"/>
      <c r="D933" s="104"/>
      <c r="E933" s="104"/>
      <c r="F933" s="104"/>
      <c r="G933" s="104"/>
      <c r="H933" s="104"/>
    </row>
    <row r="934" spans="3:8" s="31" customFormat="1" x14ac:dyDescent="0.15">
      <c r="C934" s="29"/>
      <c r="D934" s="104"/>
      <c r="E934" s="104"/>
      <c r="F934" s="104"/>
      <c r="G934" s="104"/>
      <c r="H934" s="104"/>
    </row>
    <row r="935" spans="3:8" s="31" customFormat="1" x14ac:dyDescent="0.15">
      <c r="C935" s="29"/>
      <c r="D935" s="104"/>
      <c r="E935" s="104"/>
      <c r="F935" s="104"/>
      <c r="G935" s="104"/>
      <c r="H935" s="104"/>
    </row>
    <row r="936" spans="3:8" s="31" customFormat="1" x14ac:dyDescent="0.15">
      <c r="C936" s="29"/>
      <c r="D936" s="104"/>
      <c r="E936" s="104"/>
      <c r="F936" s="104"/>
      <c r="G936" s="104"/>
      <c r="H936" s="104"/>
    </row>
    <row r="937" spans="3:8" s="31" customFormat="1" x14ac:dyDescent="0.15">
      <c r="C937" s="29"/>
      <c r="D937" s="104"/>
      <c r="E937" s="104"/>
      <c r="F937" s="104"/>
      <c r="G937" s="104"/>
      <c r="H937" s="104"/>
    </row>
    <row r="938" spans="3:8" s="31" customFormat="1" x14ac:dyDescent="0.15">
      <c r="C938" s="29"/>
      <c r="D938" s="104"/>
      <c r="E938" s="104"/>
      <c r="F938" s="104"/>
      <c r="G938" s="104"/>
      <c r="H938" s="104"/>
    </row>
    <row r="939" spans="3:8" s="31" customFormat="1" x14ac:dyDescent="0.15">
      <c r="C939" s="29"/>
      <c r="D939" s="104"/>
      <c r="E939" s="104"/>
      <c r="F939" s="104"/>
      <c r="G939" s="104"/>
      <c r="H939" s="104"/>
    </row>
    <row r="940" spans="3:8" s="31" customFormat="1" x14ac:dyDescent="0.15">
      <c r="C940" s="29"/>
      <c r="D940" s="104"/>
      <c r="E940" s="104"/>
      <c r="F940" s="104"/>
      <c r="G940" s="104"/>
      <c r="H940" s="104"/>
    </row>
    <row r="941" spans="3:8" s="31" customFormat="1" x14ac:dyDescent="0.15">
      <c r="C941" s="29"/>
      <c r="D941" s="104"/>
      <c r="E941" s="104"/>
      <c r="F941" s="104"/>
      <c r="G941" s="104"/>
      <c r="H941" s="104"/>
    </row>
    <row r="942" spans="3:8" s="31" customFormat="1" x14ac:dyDescent="0.15">
      <c r="C942" s="29"/>
      <c r="D942" s="104"/>
      <c r="E942" s="104"/>
      <c r="F942" s="104"/>
      <c r="G942" s="104"/>
      <c r="H942" s="104"/>
    </row>
    <row r="943" spans="3:8" s="31" customFormat="1" x14ac:dyDescent="0.15">
      <c r="C943" s="29"/>
      <c r="D943" s="104"/>
      <c r="E943" s="104"/>
      <c r="F943" s="104"/>
      <c r="G943" s="104"/>
      <c r="H943" s="104"/>
    </row>
    <row r="944" spans="3:8" s="31" customFormat="1" x14ac:dyDescent="0.15">
      <c r="C944" s="29"/>
      <c r="D944" s="104"/>
      <c r="E944" s="104"/>
      <c r="F944" s="104"/>
      <c r="G944" s="104"/>
      <c r="H944" s="104"/>
    </row>
    <row r="945" spans="3:8" s="31" customFormat="1" x14ac:dyDescent="0.15">
      <c r="C945" s="29"/>
      <c r="D945" s="104"/>
      <c r="E945" s="104"/>
      <c r="F945" s="104"/>
      <c r="G945" s="104"/>
      <c r="H945" s="104"/>
    </row>
    <row r="946" spans="3:8" s="31" customFormat="1" x14ac:dyDescent="0.15">
      <c r="C946" s="29"/>
      <c r="D946" s="104"/>
      <c r="E946" s="104"/>
      <c r="F946" s="104"/>
      <c r="G946" s="104"/>
      <c r="H946" s="104"/>
    </row>
    <row r="947" spans="3:8" s="31" customFormat="1" x14ac:dyDescent="0.15">
      <c r="C947" s="29"/>
      <c r="D947" s="104"/>
      <c r="E947" s="104"/>
      <c r="F947" s="104"/>
      <c r="G947" s="104"/>
      <c r="H947" s="104"/>
    </row>
    <row r="948" spans="3:8" s="31" customFormat="1" x14ac:dyDescent="0.15">
      <c r="C948" s="29"/>
      <c r="D948" s="104"/>
      <c r="E948" s="104"/>
      <c r="F948" s="104"/>
      <c r="G948" s="104"/>
      <c r="H948" s="104"/>
    </row>
    <row r="949" spans="3:8" s="31" customFormat="1" x14ac:dyDescent="0.15">
      <c r="C949" s="29"/>
      <c r="D949" s="104"/>
      <c r="E949" s="104"/>
      <c r="F949" s="104"/>
      <c r="G949" s="104"/>
      <c r="H949" s="104"/>
    </row>
    <row r="950" spans="3:8" s="31" customFormat="1" x14ac:dyDescent="0.15">
      <c r="C950" s="29"/>
      <c r="D950" s="104"/>
      <c r="E950" s="104"/>
      <c r="F950" s="104"/>
      <c r="G950" s="104"/>
      <c r="H950" s="104"/>
    </row>
    <row r="951" spans="3:8" s="31" customFormat="1" x14ac:dyDescent="0.15">
      <c r="C951" s="29"/>
      <c r="D951" s="104"/>
      <c r="E951" s="104"/>
      <c r="F951" s="104"/>
      <c r="G951" s="104"/>
      <c r="H951" s="104"/>
    </row>
    <row r="952" spans="3:8" s="31" customFormat="1" x14ac:dyDescent="0.15">
      <c r="C952" s="29"/>
      <c r="D952" s="104"/>
      <c r="E952" s="104"/>
      <c r="F952" s="104"/>
      <c r="G952" s="104"/>
      <c r="H952" s="104"/>
    </row>
    <row r="953" spans="3:8" s="31" customFormat="1" x14ac:dyDescent="0.15">
      <c r="C953" s="29"/>
      <c r="D953" s="104"/>
      <c r="E953" s="104"/>
      <c r="F953" s="104"/>
      <c r="G953" s="104"/>
      <c r="H953" s="104"/>
    </row>
    <row r="954" spans="3:8" s="31" customFormat="1" x14ac:dyDescent="0.15">
      <c r="C954" s="29"/>
      <c r="D954" s="104"/>
      <c r="E954" s="104"/>
      <c r="F954" s="104"/>
      <c r="G954" s="104"/>
      <c r="H954" s="104"/>
    </row>
    <row r="955" spans="3:8" s="31" customFormat="1" x14ac:dyDescent="0.15">
      <c r="C955" s="29"/>
      <c r="D955" s="104"/>
      <c r="E955" s="104"/>
      <c r="F955" s="104"/>
      <c r="G955" s="104"/>
      <c r="H955" s="104"/>
    </row>
    <row r="956" spans="3:8" s="31" customFormat="1" x14ac:dyDescent="0.15">
      <c r="C956" s="29"/>
      <c r="D956" s="104"/>
      <c r="E956" s="104"/>
      <c r="F956" s="104"/>
      <c r="G956" s="104"/>
      <c r="H956" s="104"/>
    </row>
    <row r="957" spans="3:8" s="31" customFormat="1" x14ac:dyDescent="0.15">
      <c r="C957" s="29"/>
      <c r="D957" s="104"/>
      <c r="E957" s="104"/>
      <c r="F957" s="104"/>
      <c r="G957" s="104"/>
      <c r="H957" s="104"/>
    </row>
    <row r="958" spans="3:8" s="31" customFormat="1" x14ac:dyDescent="0.15">
      <c r="C958" s="29"/>
      <c r="D958" s="104"/>
      <c r="E958" s="104"/>
      <c r="F958" s="104"/>
      <c r="G958" s="104"/>
      <c r="H958" s="104"/>
    </row>
    <row r="959" spans="3:8" s="31" customFormat="1" x14ac:dyDescent="0.15">
      <c r="C959" s="29"/>
      <c r="D959" s="104"/>
      <c r="E959" s="104"/>
      <c r="F959" s="104"/>
      <c r="G959" s="104"/>
      <c r="H959" s="104"/>
    </row>
    <row r="960" spans="3:8" s="31" customFormat="1" x14ac:dyDescent="0.15">
      <c r="C960" s="29"/>
      <c r="D960" s="104"/>
      <c r="E960" s="104"/>
      <c r="F960" s="104"/>
      <c r="G960" s="104"/>
      <c r="H960" s="104"/>
    </row>
    <row r="961" spans="3:8" s="31" customFormat="1" x14ac:dyDescent="0.15">
      <c r="C961" s="29"/>
      <c r="D961" s="104"/>
      <c r="E961" s="104"/>
      <c r="F961" s="104"/>
      <c r="G961" s="104"/>
      <c r="H961" s="104"/>
    </row>
    <row r="962" spans="3:8" s="31" customFormat="1" x14ac:dyDescent="0.15">
      <c r="C962" s="29"/>
      <c r="D962" s="104"/>
      <c r="E962" s="104"/>
      <c r="F962" s="104"/>
      <c r="G962" s="104"/>
      <c r="H962" s="104"/>
    </row>
    <row r="963" spans="3:8" s="31" customFormat="1" x14ac:dyDescent="0.15">
      <c r="C963" s="29"/>
      <c r="D963" s="104"/>
      <c r="E963" s="104"/>
      <c r="F963" s="104"/>
      <c r="G963" s="104"/>
      <c r="H963" s="104"/>
    </row>
    <row r="964" spans="3:8" s="31" customFormat="1" x14ac:dyDescent="0.15">
      <c r="C964" s="29"/>
      <c r="D964" s="104"/>
      <c r="E964" s="104"/>
      <c r="F964" s="104"/>
      <c r="G964" s="104"/>
      <c r="H964" s="104"/>
    </row>
    <row r="965" spans="3:8" s="31" customFormat="1" x14ac:dyDescent="0.15">
      <c r="C965" s="29"/>
      <c r="D965" s="104"/>
      <c r="E965" s="104"/>
      <c r="F965" s="104"/>
      <c r="G965" s="104"/>
      <c r="H965" s="104"/>
    </row>
    <row r="966" spans="3:8" s="31" customFormat="1" x14ac:dyDescent="0.15">
      <c r="C966" s="29"/>
      <c r="D966" s="104"/>
      <c r="E966" s="104"/>
      <c r="F966" s="104"/>
      <c r="G966" s="104"/>
      <c r="H966" s="104"/>
    </row>
    <row r="967" spans="3:8" s="31" customFormat="1" x14ac:dyDescent="0.15">
      <c r="C967" s="29"/>
      <c r="D967" s="104"/>
      <c r="E967" s="104"/>
      <c r="F967" s="104"/>
      <c r="G967" s="104"/>
      <c r="H967" s="104"/>
    </row>
    <row r="968" spans="3:8" s="31" customFormat="1" x14ac:dyDescent="0.15">
      <c r="C968" s="29"/>
      <c r="D968" s="104"/>
      <c r="E968" s="104"/>
      <c r="F968" s="104"/>
      <c r="G968" s="104"/>
      <c r="H968" s="104"/>
    </row>
    <row r="969" spans="3:8" s="31" customFormat="1" x14ac:dyDescent="0.15">
      <c r="C969" s="29"/>
      <c r="D969" s="104"/>
      <c r="E969" s="104"/>
      <c r="F969" s="104"/>
      <c r="G969" s="104"/>
      <c r="H969" s="104"/>
    </row>
    <row r="970" spans="3:8" s="31" customFormat="1" x14ac:dyDescent="0.15">
      <c r="C970" s="29"/>
      <c r="D970" s="104"/>
      <c r="E970" s="104"/>
      <c r="F970" s="104"/>
      <c r="G970" s="104"/>
      <c r="H970" s="104"/>
    </row>
    <row r="971" spans="3:8" s="31" customFormat="1" x14ac:dyDescent="0.15">
      <c r="C971" s="29"/>
      <c r="D971" s="104"/>
      <c r="E971" s="104"/>
      <c r="F971" s="104"/>
      <c r="G971" s="104"/>
      <c r="H971" s="104"/>
    </row>
    <row r="972" spans="3:8" s="31" customFormat="1" x14ac:dyDescent="0.15">
      <c r="C972" s="29"/>
      <c r="D972" s="104"/>
      <c r="E972" s="104"/>
      <c r="F972" s="104"/>
      <c r="G972" s="104"/>
      <c r="H972" s="104"/>
    </row>
    <row r="973" spans="3:8" s="31" customFormat="1" x14ac:dyDescent="0.15">
      <c r="C973" s="29"/>
      <c r="D973" s="104"/>
      <c r="E973" s="104"/>
      <c r="F973" s="104"/>
      <c r="G973" s="104"/>
      <c r="H973" s="104"/>
    </row>
    <row r="974" spans="3:8" s="31" customFormat="1" x14ac:dyDescent="0.15">
      <c r="C974" s="29"/>
      <c r="D974" s="104"/>
      <c r="E974" s="104"/>
      <c r="F974" s="104"/>
      <c r="G974" s="104"/>
      <c r="H974" s="104"/>
    </row>
    <row r="975" spans="3:8" s="31" customFormat="1" x14ac:dyDescent="0.15">
      <c r="C975" s="29"/>
      <c r="D975" s="104"/>
      <c r="E975" s="104"/>
      <c r="F975" s="104"/>
      <c r="G975" s="104"/>
      <c r="H975" s="104"/>
    </row>
    <row r="976" spans="3:8" s="31" customFormat="1" x14ac:dyDescent="0.15">
      <c r="C976" s="29"/>
      <c r="D976" s="104"/>
      <c r="E976" s="104"/>
      <c r="F976" s="104"/>
      <c r="G976" s="104"/>
      <c r="H976" s="104"/>
    </row>
    <row r="977" spans="3:8" s="31" customFormat="1" x14ac:dyDescent="0.15">
      <c r="C977" s="29"/>
      <c r="D977" s="104"/>
      <c r="E977" s="104"/>
      <c r="F977" s="104"/>
      <c r="G977" s="104"/>
      <c r="H977" s="104"/>
    </row>
    <row r="978" spans="3:8" s="31" customFormat="1" x14ac:dyDescent="0.15">
      <c r="C978" s="29"/>
      <c r="D978" s="104"/>
      <c r="E978" s="104"/>
      <c r="F978" s="104"/>
      <c r="G978" s="104"/>
      <c r="H978" s="104"/>
    </row>
    <row r="979" spans="3:8" s="31" customFormat="1" x14ac:dyDescent="0.15">
      <c r="C979" s="29"/>
      <c r="D979" s="104"/>
      <c r="E979" s="104"/>
      <c r="F979" s="104"/>
      <c r="G979" s="104"/>
      <c r="H979" s="104"/>
    </row>
    <row r="980" spans="3:8" s="31" customFormat="1" x14ac:dyDescent="0.15">
      <c r="C980" s="29"/>
      <c r="D980" s="104"/>
      <c r="E980" s="104"/>
      <c r="F980" s="104"/>
      <c r="G980" s="104"/>
      <c r="H980" s="104"/>
    </row>
    <row r="981" spans="3:8" s="31" customFormat="1" x14ac:dyDescent="0.15">
      <c r="C981" s="29"/>
      <c r="D981" s="104"/>
      <c r="E981" s="104"/>
      <c r="F981" s="104"/>
      <c r="G981" s="104"/>
      <c r="H981" s="104"/>
    </row>
    <row r="982" spans="3:8" s="31" customFormat="1" x14ac:dyDescent="0.15">
      <c r="C982" s="29"/>
      <c r="D982" s="104"/>
      <c r="E982" s="104"/>
      <c r="F982" s="104"/>
      <c r="G982" s="104"/>
      <c r="H982" s="104"/>
    </row>
    <row r="983" spans="3:8" s="31" customFormat="1" x14ac:dyDescent="0.15">
      <c r="C983" s="29"/>
      <c r="D983" s="104"/>
      <c r="E983" s="104"/>
      <c r="F983" s="104"/>
      <c r="G983" s="104"/>
      <c r="H983" s="104"/>
    </row>
    <row r="984" spans="3:8" s="31" customFormat="1" x14ac:dyDescent="0.15">
      <c r="C984" s="29"/>
      <c r="D984" s="104"/>
      <c r="E984" s="104"/>
      <c r="F984" s="104"/>
      <c r="G984" s="104"/>
      <c r="H984" s="104"/>
    </row>
    <row r="985" spans="3:8" s="31" customFormat="1" x14ac:dyDescent="0.15">
      <c r="C985" s="29"/>
      <c r="D985" s="104"/>
      <c r="E985" s="104"/>
      <c r="F985" s="104"/>
      <c r="G985" s="104"/>
      <c r="H985" s="104"/>
    </row>
    <row r="986" spans="3:8" s="31" customFormat="1" x14ac:dyDescent="0.15">
      <c r="C986" s="29"/>
      <c r="D986" s="104"/>
      <c r="E986" s="104"/>
      <c r="F986" s="104"/>
      <c r="G986" s="104"/>
      <c r="H986" s="104"/>
    </row>
    <row r="987" spans="3:8" s="31" customFormat="1" x14ac:dyDescent="0.15">
      <c r="C987" s="29"/>
      <c r="D987" s="104"/>
      <c r="E987" s="104"/>
      <c r="F987" s="104"/>
      <c r="G987" s="104"/>
      <c r="H987" s="104"/>
    </row>
    <row r="988" spans="3:8" s="31" customFormat="1" x14ac:dyDescent="0.15">
      <c r="C988" s="29"/>
      <c r="D988" s="104"/>
      <c r="E988" s="104"/>
      <c r="F988" s="104"/>
      <c r="G988" s="104"/>
      <c r="H988" s="104"/>
    </row>
    <row r="989" spans="3:8" s="31" customFormat="1" x14ac:dyDescent="0.15">
      <c r="C989" s="29"/>
      <c r="D989" s="104"/>
      <c r="E989" s="104"/>
      <c r="F989" s="104"/>
      <c r="G989" s="104"/>
      <c r="H989" s="104"/>
    </row>
    <row r="990" spans="3:8" s="31" customFormat="1" x14ac:dyDescent="0.15">
      <c r="C990" s="29"/>
      <c r="D990" s="104"/>
      <c r="E990" s="104"/>
      <c r="F990" s="104"/>
      <c r="G990" s="104"/>
      <c r="H990" s="104"/>
    </row>
    <row r="991" spans="3:8" s="31" customFormat="1" x14ac:dyDescent="0.15">
      <c r="C991" s="29"/>
      <c r="D991" s="104"/>
      <c r="E991" s="104"/>
      <c r="F991" s="104"/>
      <c r="G991" s="104"/>
      <c r="H991" s="104"/>
    </row>
    <row r="992" spans="3:8" s="31" customFormat="1" x14ac:dyDescent="0.15">
      <c r="C992" s="29"/>
      <c r="D992" s="104"/>
      <c r="E992" s="104"/>
      <c r="F992" s="104"/>
      <c r="G992" s="104"/>
      <c r="H992" s="104"/>
    </row>
    <row r="993" spans="3:8" s="31" customFormat="1" x14ac:dyDescent="0.15">
      <c r="C993" s="29"/>
      <c r="D993" s="104"/>
      <c r="E993" s="104"/>
      <c r="F993" s="104"/>
      <c r="G993" s="104"/>
      <c r="H993" s="104"/>
    </row>
    <row r="994" spans="3:8" s="31" customFormat="1" x14ac:dyDescent="0.15">
      <c r="C994" s="29"/>
      <c r="D994" s="104"/>
      <c r="E994" s="104"/>
      <c r="F994" s="104"/>
      <c r="G994" s="104"/>
      <c r="H994" s="104"/>
    </row>
    <row r="995" spans="3:8" s="31" customFormat="1" x14ac:dyDescent="0.15">
      <c r="C995" s="29"/>
      <c r="D995" s="104"/>
      <c r="E995" s="104"/>
      <c r="F995" s="104"/>
      <c r="G995" s="104"/>
      <c r="H995" s="104"/>
    </row>
    <row r="996" spans="3:8" s="31" customFormat="1" x14ac:dyDescent="0.15">
      <c r="C996" s="29"/>
      <c r="D996" s="104"/>
      <c r="E996" s="104"/>
      <c r="F996" s="104"/>
      <c r="G996" s="104"/>
      <c r="H996" s="104"/>
    </row>
    <row r="997" spans="3:8" s="31" customFormat="1" x14ac:dyDescent="0.15">
      <c r="C997" s="29"/>
      <c r="D997" s="104"/>
      <c r="E997" s="104"/>
      <c r="F997" s="104"/>
      <c r="G997" s="104"/>
      <c r="H997" s="104"/>
    </row>
    <row r="998" spans="3:8" s="31" customFormat="1" x14ac:dyDescent="0.15">
      <c r="C998" s="29"/>
      <c r="D998" s="104"/>
      <c r="E998" s="104"/>
      <c r="F998" s="104"/>
      <c r="G998" s="104"/>
      <c r="H998" s="104"/>
    </row>
    <row r="999" spans="3:8" s="31" customFormat="1" x14ac:dyDescent="0.15">
      <c r="C999" s="29"/>
      <c r="D999" s="104"/>
      <c r="E999" s="104"/>
      <c r="F999" s="104"/>
      <c r="G999" s="104"/>
      <c r="H999" s="104"/>
    </row>
    <row r="1000" spans="3:8" s="31" customFormat="1" x14ac:dyDescent="0.15">
      <c r="C1000" s="29"/>
      <c r="D1000" s="104"/>
      <c r="E1000" s="104"/>
      <c r="F1000" s="104"/>
      <c r="G1000" s="104"/>
      <c r="H1000" s="104"/>
    </row>
    <row r="1001" spans="3:8" s="31" customFormat="1" x14ac:dyDescent="0.15">
      <c r="C1001" s="29"/>
      <c r="D1001" s="104"/>
      <c r="E1001" s="104"/>
      <c r="F1001" s="104"/>
      <c r="G1001" s="104"/>
      <c r="H1001" s="104"/>
    </row>
    <row r="1002" spans="3:8" s="31" customFormat="1" x14ac:dyDescent="0.15">
      <c r="C1002" s="29"/>
      <c r="D1002" s="104"/>
      <c r="E1002" s="104"/>
      <c r="F1002" s="104"/>
      <c r="G1002" s="104"/>
      <c r="H1002" s="104"/>
    </row>
    <row r="1003" spans="3:8" s="31" customFormat="1" x14ac:dyDescent="0.15">
      <c r="C1003" s="29"/>
      <c r="D1003" s="104"/>
      <c r="E1003" s="104"/>
      <c r="F1003" s="104"/>
      <c r="G1003" s="104"/>
      <c r="H1003" s="104"/>
    </row>
    <row r="1004" spans="3:8" s="31" customFormat="1" x14ac:dyDescent="0.15">
      <c r="C1004" s="29"/>
      <c r="D1004" s="104"/>
      <c r="E1004" s="104"/>
      <c r="F1004" s="104"/>
      <c r="G1004" s="104"/>
      <c r="H1004" s="104"/>
    </row>
    <row r="1005" spans="3:8" s="31" customFormat="1" x14ac:dyDescent="0.15">
      <c r="C1005" s="29"/>
      <c r="D1005" s="104"/>
      <c r="E1005" s="104"/>
      <c r="F1005" s="104"/>
      <c r="G1005" s="104"/>
      <c r="H1005" s="104"/>
    </row>
    <row r="1006" spans="3:8" s="31" customFormat="1" x14ac:dyDescent="0.15">
      <c r="C1006" s="29"/>
      <c r="D1006" s="104"/>
      <c r="E1006" s="104"/>
      <c r="F1006" s="104"/>
      <c r="G1006" s="104"/>
      <c r="H1006" s="104"/>
    </row>
    <row r="1007" spans="3:8" s="31" customFormat="1" x14ac:dyDescent="0.15">
      <c r="C1007" s="29"/>
      <c r="D1007" s="104"/>
      <c r="E1007" s="104"/>
      <c r="F1007" s="104"/>
      <c r="G1007" s="104"/>
      <c r="H1007" s="104"/>
    </row>
    <row r="1008" spans="3:8" s="31" customFormat="1" x14ac:dyDescent="0.15">
      <c r="C1008" s="29"/>
      <c r="D1008" s="104"/>
      <c r="E1008" s="104"/>
      <c r="F1008" s="104"/>
      <c r="G1008" s="104"/>
      <c r="H1008" s="104"/>
    </row>
    <row r="1009" spans="3:8" s="31" customFormat="1" x14ac:dyDescent="0.15">
      <c r="C1009" s="29"/>
      <c r="D1009" s="104"/>
      <c r="E1009" s="104"/>
      <c r="F1009" s="104"/>
      <c r="G1009" s="104"/>
      <c r="H1009" s="104"/>
    </row>
    <row r="1010" spans="3:8" s="31" customFormat="1" x14ac:dyDescent="0.15">
      <c r="C1010" s="29"/>
      <c r="D1010" s="104"/>
      <c r="E1010" s="104"/>
      <c r="F1010" s="104"/>
      <c r="G1010" s="104"/>
      <c r="H1010" s="104"/>
    </row>
    <row r="1011" spans="3:8" s="31" customFormat="1" x14ac:dyDescent="0.15">
      <c r="C1011" s="29"/>
      <c r="D1011" s="104"/>
      <c r="E1011" s="104"/>
      <c r="F1011" s="104"/>
      <c r="G1011" s="104"/>
      <c r="H1011" s="104"/>
    </row>
    <row r="1012" spans="3:8" s="31" customFormat="1" x14ac:dyDescent="0.15">
      <c r="C1012" s="29"/>
      <c r="E1012" s="83"/>
      <c r="G1012" s="104"/>
      <c r="H1012" s="83"/>
    </row>
    <row r="1013" spans="3:8" s="31" customFormat="1" x14ac:dyDescent="0.15">
      <c r="C1013" s="29"/>
      <c r="E1013" s="83"/>
      <c r="G1013" s="104"/>
      <c r="H1013" s="83"/>
    </row>
    <row r="1014" spans="3:8" s="31" customFormat="1" x14ac:dyDescent="0.15">
      <c r="C1014" s="29"/>
      <c r="E1014" s="83"/>
      <c r="G1014" s="104"/>
      <c r="H1014" s="83"/>
    </row>
    <row r="1015" spans="3:8" s="31" customFormat="1" x14ac:dyDescent="0.15">
      <c r="C1015" s="29"/>
      <c r="E1015" s="83"/>
      <c r="G1015" s="104"/>
      <c r="H1015" s="83"/>
    </row>
    <row r="1016" spans="3:8" s="31" customFormat="1" x14ac:dyDescent="0.15">
      <c r="C1016" s="29"/>
      <c r="E1016" s="83"/>
      <c r="G1016" s="104"/>
      <c r="H1016" s="83"/>
    </row>
    <row r="1017" spans="3:8" s="31" customFormat="1" x14ac:dyDescent="0.15">
      <c r="C1017" s="29"/>
      <c r="E1017" s="83"/>
      <c r="G1017" s="104"/>
      <c r="H1017" s="83"/>
    </row>
    <row r="1018" spans="3:8" s="31" customFormat="1" x14ac:dyDescent="0.15">
      <c r="C1018" s="29"/>
      <c r="E1018" s="83"/>
      <c r="G1018" s="104"/>
      <c r="H1018" s="83"/>
    </row>
    <row r="1019" spans="3:8" s="31" customFormat="1" x14ac:dyDescent="0.15">
      <c r="C1019" s="29"/>
      <c r="E1019" s="83"/>
      <c r="G1019" s="104"/>
      <c r="H1019" s="83"/>
    </row>
    <row r="1020" spans="3:8" s="31" customFormat="1" x14ac:dyDescent="0.15">
      <c r="C1020" s="29"/>
      <c r="E1020" s="83"/>
      <c r="G1020" s="104"/>
      <c r="H1020" s="83"/>
    </row>
    <row r="1021" spans="3:8" s="31" customFormat="1" x14ac:dyDescent="0.15">
      <c r="C1021" s="29"/>
      <c r="E1021" s="83"/>
      <c r="G1021" s="104"/>
      <c r="H1021" s="83"/>
    </row>
    <row r="1022" spans="3:8" s="31" customFormat="1" x14ac:dyDescent="0.15">
      <c r="C1022" s="29"/>
      <c r="E1022" s="83"/>
      <c r="G1022" s="104"/>
      <c r="H1022" s="83"/>
    </row>
    <row r="1023" spans="3:8" s="31" customFormat="1" x14ac:dyDescent="0.15">
      <c r="C1023" s="29"/>
      <c r="E1023" s="83"/>
      <c r="G1023" s="104"/>
      <c r="H1023" s="83"/>
    </row>
    <row r="1024" spans="3:8" s="31" customFormat="1" x14ac:dyDescent="0.15">
      <c r="C1024" s="29"/>
      <c r="E1024" s="83"/>
      <c r="G1024" s="104"/>
      <c r="H1024" s="83"/>
    </row>
    <row r="1025" spans="3:8" s="31" customFormat="1" x14ac:dyDescent="0.15">
      <c r="C1025" s="29"/>
      <c r="E1025" s="83"/>
      <c r="G1025" s="104"/>
      <c r="H1025" s="83"/>
    </row>
    <row r="1026" spans="3:8" s="31" customFormat="1" x14ac:dyDescent="0.15">
      <c r="C1026" s="29"/>
      <c r="E1026" s="83"/>
      <c r="G1026" s="104"/>
      <c r="H1026" s="83"/>
    </row>
    <row r="1027" spans="3:8" s="31" customFormat="1" x14ac:dyDescent="0.15">
      <c r="C1027" s="29"/>
      <c r="E1027" s="83"/>
      <c r="G1027" s="104"/>
      <c r="H1027" s="83"/>
    </row>
    <row r="1028" spans="3:8" s="31" customFormat="1" x14ac:dyDescent="0.15">
      <c r="C1028" s="29"/>
      <c r="E1028" s="83"/>
      <c r="G1028" s="104"/>
      <c r="H1028" s="83"/>
    </row>
    <row r="1029" spans="3:8" s="31" customFormat="1" x14ac:dyDescent="0.15">
      <c r="C1029" s="29"/>
      <c r="E1029" s="83"/>
      <c r="G1029" s="104"/>
      <c r="H1029" s="83"/>
    </row>
    <row r="1030" spans="3:8" s="31" customFormat="1" x14ac:dyDescent="0.15">
      <c r="C1030" s="29"/>
      <c r="E1030" s="83"/>
      <c r="G1030" s="104"/>
      <c r="H1030" s="83"/>
    </row>
    <row r="1031" spans="3:8" s="31" customFormat="1" x14ac:dyDescent="0.15">
      <c r="C1031" s="29"/>
      <c r="E1031" s="83"/>
      <c r="G1031" s="104"/>
      <c r="H1031" s="83"/>
    </row>
    <row r="1032" spans="3:8" s="31" customFormat="1" x14ac:dyDescent="0.15">
      <c r="C1032" s="29"/>
      <c r="E1032" s="83"/>
      <c r="G1032" s="104"/>
      <c r="H1032" s="83"/>
    </row>
    <row r="1033" spans="3:8" s="31" customFormat="1" x14ac:dyDescent="0.15">
      <c r="C1033" s="29"/>
      <c r="E1033" s="83"/>
      <c r="G1033" s="104"/>
      <c r="H1033" s="83"/>
    </row>
    <row r="1034" spans="3:8" s="31" customFormat="1" x14ac:dyDescent="0.15">
      <c r="C1034" s="29"/>
      <c r="E1034" s="83"/>
      <c r="G1034" s="104"/>
      <c r="H1034" s="83"/>
    </row>
    <row r="1035" spans="3:8" s="31" customFormat="1" x14ac:dyDescent="0.15">
      <c r="C1035" s="29"/>
      <c r="E1035" s="83"/>
      <c r="G1035" s="104"/>
      <c r="H1035" s="83"/>
    </row>
    <row r="1036" spans="3:8" s="31" customFormat="1" x14ac:dyDescent="0.15">
      <c r="C1036" s="29"/>
      <c r="E1036" s="83"/>
      <c r="G1036" s="104"/>
      <c r="H1036" s="83"/>
    </row>
    <row r="1037" spans="3:8" s="31" customFormat="1" x14ac:dyDescent="0.15">
      <c r="C1037" s="29"/>
      <c r="E1037" s="83"/>
      <c r="G1037" s="104"/>
      <c r="H1037" s="83"/>
    </row>
    <row r="1038" spans="3:8" s="31" customFormat="1" x14ac:dyDescent="0.15">
      <c r="C1038" s="29"/>
      <c r="E1038" s="83"/>
      <c r="G1038" s="104"/>
      <c r="H1038" s="83"/>
    </row>
    <row r="1039" spans="3:8" s="31" customFormat="1" x14ac:dyDescent="0.15">
      <c r="C1039" s="29"/>
      <c r="E1039" s="83"/>
      <c r="G1039" s="104"/>
      <c r="H1039" s="83"/>
    </row>
    <row r="1040" spans="3:8" s="31" customFormat="1" x14ac:dyDescent="0.15">
      <c r="C1040" s="29"/>
      <c r="E1040" s="83"/>
      <c r="G1040" s="104"/>
      <c r="H1040" s="83"/>
    </row>
    <row r="1041" spans="3:8" s="31" customFormat="1" x14ac:dyDescent="0.15">
      <c r="C1041" s="29"/>
      <c r="E1041" s="83"/>
      <c r="G1041" s="104"/>
      <c r="H1041" s="83"/>
    </row>
    <row r="1042" spans="3:8" s="31" customFormat="1" x14ac:dyDescent="0.15">
      <c r="C1042" s="29"/>
      <c r="E1042" s="83"/>
      <c r="G1042" s="104"/>
      <c r="H1042" s="83"/>
    </row>
    <row r="1043" spans="3:8" s="31" customFormat="1" x14ac:dyDescent="0.15">
      <c r="C1043" s="29"/>
      <c r="E1043" s="83"/>
      <c r="G1043" s="104"/>
      <c r="H1043" s="83"/>
    </row>
    <row r="1044" spans="3:8" s="31" customFormat="1" x14ac:dyDescent="0.15">
      <c r="C1044" s="29"/>
      <c r="E1044" s="83"/>
      <c r="G1044" s="104"/>
      <c r="H1044" s="83"/>
    </row>
    <row r="1045" spans="3:8" s="31" customFormat="1" x14ac:dyDescent="0.15">
      <c r="C1045" s="29"/>
      <c r="D1045" s="83"/>
      <c r="E1045" s="83"/>
      <c r="G1045" s="104"/>
      <c r="H1045" s="83"/>
    </row>
    <row r="1046" spans="3:8" s="31" customFormat="1" x14ac:dyDescent="0.15">
      <c r="C1046" s="29"/>
      <c r="E1046" s="83"/>
      <c r="G1046" s="104"/>
      <c r="H1046" s="83"/>
    </row>
    <row r="1047" spans="3:8" s="31" customFormat="1" x14ac:dyDescent="0.15">
      <c r="C1047" s="29"/>
      <c r="E1047" s="83"/>
      <c r="G1047" s="104"/>
      <c r="H1047" s="83"/>
    </row>
    <row r="1048" spans="3:8" s="31" customFormat="1" x14ac:dyDescent="0.15">
      <c r="C1048" s="29"/>
      <c r="E1048" s="83"/>
      <c r="G1048" s="104"/>
      <c r="H1048" s="83"/>
    </row>
    <row r="1049" spans="3:8" s="31" customFormat="1" x14ac:dyDescent="0.15">
      <c r="C1049" s="29"/>
      <c r="E1049" s="83"/>
      <c r="G1049" s="104"/>
      <c r="H1049" s="83"/>
    </row>
    <row r="1050" spans="3:8" s="31" customFormat="1" x14ac:dyDescent="0.15">
      <c r="C1050" s="29"/>
      <c r="E1050" s="83"/>
      <c r="G1050" s="104"/>
      <c r="H1050" s="83"/>
    </row>
    <row r="1051" spans="3:8" s="31" customFormat="1" x14ac:dyDescent="0.15">
      <c r="C1051" s="29"/>
      <c r="E1051" s="83"/>
      <c r="G1051" s="104"/>
      <c r="H1051" s="83"/>
    </row>
    <row r="1052" spans="3:8" s="31" customFormat="1" x14ac:dyDescent="0.15">
      <c r="C1052" s="29"/>
      <c r="E1052" s="83"/>
      <c r="G1052" s="104"/>
      <c r="H1052" s="83"/>
    </row>
    <row r="1053" spans="3:8" s="31" customFormat="1" x14ac:dyDescent="0.15">
      <c r="C1053" s="29"/>
      <c r="E1053" s="83"/>
      <c r="G1053" s="104"/>
      <c r="H1053" s="83"/>
    </row>
    <row r="1054" spans="3:8" s="31" customFormat="1" x14ac:dyDescent="0.15">
      <c r="C1054" s="29"/>
      <c r="E1054" s="83"/>
      <c r="G1054" s="104"/>
      <c r="H1054" s="83"/>
    </row>
    <row r="1055" spans="3:8" s="31" customFormat="1" x14ac:dyDescent="0.15">
      <c r="C1055" s="29"/>
      <c r="E1055" s="83"/>
      <c r="G1055" s="104"/>
      <c r="H1055" s="83"/>
    </row>
    <row r="1056" spans="3:8" s="31" customFormat="1" x14ac:dyDescent="0.15">
      <c r="C1056" s="29"/>
      <c r="E1056" s="83"/>
      <c r="G1056" s="104"/>
      <c r="H1056" s="83"/>
    </row>
    <row r="1057" spans="3:8" s="31" customFormat="1" x14ac:dyDescent="0.15">
      <c r="C1057" s="29"/>
      <c r="E1057" s="83"/>
      <c r="G1057" s="104"/>
      <c r="H1057" s="83"/>
    </row>
    <row r="1058" spans="3:8" s="31" customFormat="1" x14ac:dyDescent="0.15">
      <c r="C1058" s="29"/>
      <c r="E1058" s="83"/>
      <c r="G1058" s="104"/>
      <c r="H1058" s="83"/>
    </row>
    <row r="1059" spans="3:8" s="31" customFormat="1" x14ac:dyDescent="0.15">
      <c r="C1059" s="29"/>
      <c r="E1059" s="83"/>
      <c r="G1059" s="104"/>
      <c r="H1059" s="83"/>
    </row>
    <row r="1060" spans="3:8" s="31" customFormat="1" x14ac:dyDescent="0.15">
      <c r="C1060" s="29"/>
      <c r="E1060" s="83"/>
      <c r="G1060" s="104"/>
      <c r="H1060" s="83"/>
    </row>
    <row r="1061" spans="3:8" s="31" customFormat="1" x14ac:dyDescent="0.15">
      <c r="C1061" s="29"/>
      <c r="E1061" s="83"/>
      <c r="G1061" s="104"/>
      <c r="H1061" s="83"/>
    </row>
    <row r="1062" spans="3:8" s="31" customFormat="1" x14ac:dyDescent="0.15">
      <c r="C1062" s="29"/>
      <c r="E1062" s="83"/>
      <c r="G1062" s="104"/>
      <c r="H1062" s="83"/>
    </row>
    <row r="1063" spans="3:8" s="31" customFormat="1" x14ac:dyDescent="0.15">
      <c r="C1063" s="29"/>
      <c r="E1063" s="83"/>
      <c r="G1063" s="104"/>
      <c r="H1063" s="83"/>
    </row>
    <row r="1064" spans="3:8" s="31" customFormat="1" x14ac:dyDescent="0.15">
      <c r="C1064" s="29"/>
      <c r="E1064" s="83"/>
      <c r="G1064" s="104"/>
      <c r="H1064" s="83"/>
    </row>
    <row r="1065" spans="3:8" s="31" customFormat="1" x14ac:dyDescent="0.15">
      <c r="C1065" s="29"/>
      <c r="E1065" s="83"/>
      <c r="G1065" s="104"/>
      <c r="H1065" s="83"/>
    </row>
    <row r="1066" spans="3:8" s="31" customFormat="1" x14ac:dyDescent="0.15">
      <c r="C1066" s="29"/>
      <c r="E1066" s="83"/>
      <c r="G1066" s="104"/>
      <c r="H1066" s="83"/>
    </row>
    <row r="1067" spans="3:8" s="31" customFormat="1" x14ac:dyDescent="0.15">
      <c r="C1067" s="29"/>
      <c r="E1067" s="83"/>
      <c r="G1067" s="104"/>
      <c r="H1067" s="83"/>
    </row>
    <row r="1068" spans="3:8" s="31" customFormat="1" x14ac:dyDescent="0.15">
      <c r="C1068" s="29"/>
      <c r="E1068" s="83"/>
      <c r="G1068" s="104"/>
      <c r="H1068" s="83"/>
    </row>
    <row r="1069" spans="3:8" s="31" customFormat="1" x14ac:dyDescent="0.15">
      <c r="C1069" s="29"/>
      <c r="E1069" s="83"/>
      <c r="G1069" s="104"/>
      <c r="H1069" s="83"/>
    </row>
    <row r="1070" spans="3:8" s="31" customFormat="1" x14ac:dyDescent="0.15">
      <c r="C1070" s="29"/>
      <c r="E1070" s="83"/>
      <c r="G1070" s="104"/>
      <c r="H1070" s="83"/>
    </row>
    <row r="1071" spans="3:8" s="31" customFormat="1" x14ac:dyDescent="0.15">
      <c r="C1071" s="29"/>
      <c r="E1071" s="83"/>
      <c r="G1071" s="104"/>
      <c r="H1071" s="83"/>
    </row>
    <row r="1072" spans="3:8" s="31" customFormat="1" x14ac:dyDescent="0.15">
      <c r="C1072" s="29"/>
      <c r="E1072" s="83"/>
      <c r="G1072" s="104"/>
      <c r="H1072" s="83"/>
    </row>
    <row r="1073" spans="3:8" s="31" customFormat="1" x14ac:dyDescent="0.15">
      <c r="C1073" s="29"/>
      <c r="E1073" s="83"/>
      <c r="G1073" s="104"/>
      <c r="H1073" s="83"/>
    </row>
    <row r="1074" spans="3:8" s="31" customFormat="1" x14ac:dyDescent="0.15">
      <c r="C1074" s="29"/>
      <c r="E1074" s="83"/>
      <c r="G1074" s="104"/>
      <c r="H1074" s="83"/>
    </row>
    <row r="1075" spans="3:8" s="31" customFormat="1" x14ac:dyDescent="0.15">
      <c r="C1075" s="29"/>
      <c r="E1075" s="83"/>
      <c r="G1075" s="104"/>
      <c r="H1075" s="83"/>
    </row>
    <row r="1076" spans="3:8" s="31" customFormat="1" x14ac:dyDescent="0.15">
      <c r="C1076" s="29"/>
      <c r="E1076" s="83"/>
      <c r="G1076" s="104"/>
      <c r="H1076" s="83"/>
    </row>
    <row r="1077" spans="3:8" s="31" customFormat="1" x14ac:dyDescent="0.15">
      <c r="C1077" s="29"/>
      <c r="E1077" s="83"/>
      <c r="G1077" s="104"/>
      <c r="H1077" s="83"/>
    </row>
    <row r="1078" spans="3:8" s="31" customFormat="1" x14ac:dyDescent="0.15">
      <c r="C1078" s="29"/>
      <c r="E1078" s="83"/>
      <c r="G1078" s="104"/>
      <c r="H1078" s="83"/>
    </row>
    <row r="1079" spans="3:8" s="31" customFormat="1" x14ac:dyDescent="0.15">
      <c r="C1079" s="29"/>
      <c r="E1079" s="83"/>
      <c r="G1079" s="104"/>
      <c r="H1079" s="83"/>
    </row>
    <row r="1080" spans="3:8" s="31" customFormat="1" x14ac:dyDescent="0.15">
      <c r="C1080" s="29"/>
      <c r="E1080" s="83"/>
      <c r="G1080" s="104"/>
      <c r="H1080" s="83"/>
    </row>
    <row r="1081" spans="3:8" s="31" customFormat="1" x14ac:dyDescent="0.15">
      <c r="C1081" s="29"/>
      <c r="E1081" s="83"/>
      <c r="G1081" s="104"/>
      <c r="H1081" s="83"/>
    </row>
    <row r="1082" spans="3:8" s="31" customFormat="1" x14ac:dyDescent="0.15">
      <c r="C1082" s="29"/>
      <c r="E1082" s="83"/>
      <c r="G1082" s="104"/>
      <c r="H1082" s="83"/>
    </row>
    <row r="1083" spans="3:8" s="31" customFormat="1" x14ac:dyDescent="0.15">
      <c r="C1083" s="29"/>
      <c r="E1083" s="83"/>
      <c r="G1083" s="104"/>
      <c r="H1083" s="83"/>
    </row>
    <row r="1084" spans="3:8" s="31" customFormat="1" x14ac:dyDescent="0.15">
      <c r="C1084" s="29"/>
      <c r="E1084" s="83"/>
      <c r="G1084" s="104"/>
      <c r="H1084" s="83"/>
    </row>
    <row r="1085" spans="3:8" s="31" customFormat="1" x14ac:dyDescent="0.15">
      <c r="C1085" s="29"/>
      <c r="E1085" s="83"/>
      <c r="G1085" s="104"/>
      <c r="H1085" s="83"/>
    </row>
    <row r="1086" spans="3:8" s="31" customFormat="1" x14ac:dyDescent="0.15">
      <c r="C1086" s="29"/>
      <c r="E1086" s="83"/>
      <c r="G1086" s="104"/>
      <c r="H1086" s="83"/>
    </row>
    <row r="1087" spans="3:8" s="31" customFormat="1" x14ac:dyDescent="0.15">
      <c r="C1087" s="29"/>
      <c r="E1087" s="83"/>
      <c r="G1087" s="104"/>
      <c r="H1087" s="83"/>
    </row>
    <row r="1088" spans="3:8" s="31" customFormat="1" x14ac:dyDescent="0.15">
      <c r="C1088" s="29"/>
      <c r="E1088" s="83"/>
      <c r="G1088" s="104"/>
      <c r="H1088" s="83"/>
    </row>
    <row r="1089" spans="3:8" s="31" customFormat="1" x14ac:dyDescent="0.15">
      <c r="C1089" s="29"/>
      <c r="E1089" s="83"/>
      <c r="G1089" s="104"/>
      <c r="H1089" s="83"/>
    </row>
    <row r="1090" spans="3:8" s="31" customFormat="1" x14ac:dyDescent="0.15">
      <c r="C1090" s="29"/>
      <c r="E1090" s="83"/>
      <c r="G1090" s="104"/>
      <c r="H1090" s="83"/>
    </row>
    <row r="1091" spans="3:8" s="31" customFormat="1" x14ac:dyDescent="0.15">
      <c r="C1091" s="29"/>
      <c r="E1091" s="83"/>
      <c r="G1091" s="104"/>
      <c r="H1091" s="83"/>
    </row>
    <row r="1092" spans="3:8" s="31" customFormat="1" x14ac:dyDescent="0.15">
      <c r="C1092" s="29"/>
      <c r="E1092" s="83"/>
      <c r="G1092" s="104"/>
      <c r="H1092" s="83"/>
    </row>
    <row r="1093" spans="3:8" s="31" customFormat="1" x14ac:dyDescent="0.15">
      <c r="C1093" s="29"/>
      <c r="E1093" s="83"/>
      <c r="G1093" s="104"/>
      <c r="H1093" s="83"/>
    </row>
    <row r="1094" spans="3:8" s="31" customFormat="1" x14ac:dyDescent="0.15">
      <c r="C1094" s="29"/>
      <c r="E1094" s="83"/>
      <c r="G1094" s="104"/>
      <c r="H1094" s="83"/>
    </row>
    <row r="1095" spans="3:8" s="31" customFormat="1" x14ac:dyDescent="0.15">
      <c r="C1095" s="29"/>
      <c r="E1095" s="83"/>
      <c r="G1095" s="104"/>
      <c r="H1095" s="83"/>
    </row>
    <row r="1096" spans="3:8" s="31" customFormat="1" x14ac:dyDescent="0.15">
      <c r="C1096" s="29"/>
      <c r="E1096" s="83"/>
      <c r="G1096" s="104"/>
      <c r="H1096" s="83"/>
    </row>
    <row r="1097" spans="3:8" s="31" customFormat="1" x14ac:dyDescent="0.15">
      <c r="C1097" s="29"/>
      <c r="E1097" s="83"/>
      <c r="G1097" s="104"/>
      <c r="H1097" s="83"/>
    </row>
    <row r="1098" spans="3:8" s="31" customFormat="1" x14ac:dyDescent="0.15">
      <c r="C1098" s="29"/>
      <c r="E1098" s="83"/>
      <c r="G1098" s="104"/>
      <c r="H1098" s="83"/>
    </row>
    <row r="1099" spans="3:8" s="31" customFormat="1" x14ac:dyDescent="0.15">
      <c r="C1099" s="29"/>
      <c r="E1099" s="83"/>
      <c r="G1099" s="104"/>
      <c r="H1099" s="83"/>
    </row>
    <row r="1100" spans="3:8" s="31" customFormat="1" x14ac:dyDescent="0.15">
      <c r="C1100" s="29"/>
      <c r="E1100" s="83"/>
      <c r="G1100" s="104"/>
      <c r="H1100" s="83"/>
    </row>
    <row r="1101" spans="3:8" s="31" customFormat="1" x14ac:dyDescent="0.15">
      <c r="C1101" s="29"/>
      <c r="E1101" s="83"/>
      <c r="G1101" s="104"/>
      <c r="H1101" s="83"/>
    </row>
    <row r="1102" spans="3:8" s="31" customFormat="1" x14ac:dyDescent="0.15">
      <c r="C1102" s="29"/>
      <c r="E1102" s="83"/>
      <c r="G1102" s="104"/>
      <c r="H1102" s="83"/>
    </row>
    <row r="1103" spans="3:8" s="31" customFormat="1" x14ac:dyDescent="0.15">
      <c r="C1103" s="29"/>
      <c r="E1103" s="83"/>
      <c r="G1103" s="104"/>
      <c r="H1103" s="83"/>
    </row>
    <row r="1104" spans="3:8" s="31" customFormat="1" x14ac:dyDescent="0.15">
      <c r="C1104" s="29"/>
      <c r="E1104" s="83"/>
      <c r="G1104" s="104"/>
      <c r="H1104" s="83"/>
    </row>
    <row r="1105" spans="3:8" s="31" customFormat="1" x14ac:dyDescent="0.15">
      <c r="C1105" s="29"/>
      <c r="E1105" s="83"/>
      <c r="G1105" s="104"/>
      <c r="H1105" s="83"/>
    </row>
    <row r="1106" spans="3:8" s="31" customFormat="1" x14ac:dyDescent="0.15">
      <c r="C1106" s="29"/>
      <c r="E1106" s="83"/>
      <c r="G1106" s="104"/>
      <c r="H1106" s="83"/>
    </row>
    <row r="1107" spans="3:8" s="31" customFormat="1" x14ac:dyDescent="0.15">
      <c r="C1107" s="29"/>
      <c r="E1107" s="83"/>
      <c r="G1107" s="104"/>
      <c r="H1107" s="83"/>
    </row>
    <row r="1108" spans="3:8" s="31" customFormat="1" x14ac:dyDescent="0.15">
      <c r="C1108" s="29"/>
      <c r="D1108" s="104"/>
      <c r="E1108" s="104"/>
      <c r="F1108" s="104"/>
      <c r="G1108" s="104"/>
      <c r="H1108" s="104"/>
    </row>
    <row r="1109" spans="3:8" s="31" customFormat="1" x14ac:dyDescent="0.15">
      <c r="C1109" s="29"/>
      <c r="D1109" s="104"/>
      <c r="E1109" s="104"/>
      <c r="F1109" s="104"/>
      <c r="G1109" s="104"/>
      <c r="H1109" s="104"/>
    </row>
    <row r="1110" spans="3:8" s="31" customFormat="1" x14ac:dyDescent="0.15">
      <c r="C1110" s="29"/>
      <c r="D1110" s="104"/>
      <c r="E1110" s="104"/>
      <c r="F1110" s="104"/>
      <c r="G1110" s="104"/>
      <c r="H1110" s="104"/>
    </row>
    <row r="1111" spans="3:8" s="31" customFormat="1" x14ac:dyDescent="0.15">
      <c r="C1111" s="29"/>
      <c r="D1111" s="104"/>
      <c r="E1111" s="104"/>
      <c r="F1111" s="104"/>
      <c r="G1111" s="104"/>
      <c r="H1111" s="104"/>
    </row>
    <row r="1112" spans="3:8" s="31" customFormat="1" x14ac:dyDescent="0.15">
      <c r="C1112" s="29"/>
      <c r="D1112" s="104"/>
      <c r="E1112" s="104"/>
      <c r="F1112" s="104"/>
      <c r="G1112" s="104"/>
      <c r="H1112" s="104"/>
    </row>
    <row r="1113" spans="3:8" s="31" customFormat="1" x14ac:dyDescent="0.15">
      <c r="C1113" s="29"/>
      <c r="D1113" s="104"/>
      <c r="E1113" s="104"/>
      <c r="F1113" s="104"/>
      <c r="G1113" s="104"/>
      <c r="H1113" s="104"/>
    </row>
    <row r="1114" spans="3:8" s="31" customFormat="1" x14ac:dyDescent="0.15">
      <c r="C1114" s="29"/>
      <c r="D1114" s="104"/>
      <c r="E1114" s="104"/>
      <c r="F1114" s="104"/>
      <c r="G1114" s="104"/>
      <c r="H1114" s="104"/>
    </row>
    <row r="1115" spans="3:8" s="31" customFormat="1" x14ac:dyDescent="0.15">
      <c r="C1115" s="29"/>
      <c r="D1115" s="104"/>
      <c r="E1115" s="104"/>
      <c r="F1115" s="104"/>
      <c r="G1115" s="104"/>
      <c r="H1115" s="104"/>
    </row>
    <row r="1116" spans="3:8" s="31" customFormat="1" x14ac:dyDescent="0.15">
      <c r="C1116" s="29"/>
      <c r="D1116" s="104"/>
      <c r="E1116" s="104"/>
      <c r="F1116" s="104"/>
      <c r="G1116" s="104"/>
      <c r="H1116" s="104"/>
    </row>
    <row r="1117" spans="3:8" s="31" customFormat="1" x14ac:dyDescent="0.15">
      <c r="C1117" s="29"/>
      <c r="D1117" s="104"/>
      <c r="E1117" s="104"/>
      <c r="F1117" s="104"/>
      <c r="G1117" s="104"/>
      <c r="H1117" s="104"/>
    </row>
    <row r="1118" spans="3:8" s="31" customFormat="1" x14ac:dyDescent="0.15">
      <c r="C1118" s="29"/>
      <c r="D1118" s="104"/>
      <c r="E1118" s="104"/>
      <c r="F1118" s="104"/>
      <c r="G1118" s="104"/>
      <c r="H1118" s="104"/>
    </row>
    <row r="1119" spans="3:8" s="31" customFormat="1" x14ac:dyDescent="0.15">
      <c r="C1119" s="29"/>
      <c r="D1119" s="104"/>
      <c r="E1119" s="104"/>
      <c r="F1119" s="104"/>
      <c r="G1119" s="104"/>
      <c r="H1119" s="104"/>
    </row>
    <row r="1120" spans="3:8" s="31" customFormat="1" x14ac:dyDescent="0.15">
      <c r="C1120" s="29"/>
      <c r="D1120" s="104"/>
      <c r="E1120" s="104"/>
      <c r="F1120" s="104"/>
      <c r="G1120" s="104"/>
      <c r="H1120" s="104"/>
    </row>
    <row r="1121" spans="3:8" s="31" customFormat="1" x14ac:dyDescent="0.15">
      <c r="C1121" s="29"/>
      <c r="D1121" s="104"/>
      <c r="E1121" s="104"/>
      <c r="F1121" s="104"/>
      <c r="G1121" s="104"/>
      <c r="H1121" s="104"/>
    </row>
    <row r="1122" spans="3:8" s="31" customFormat="1" x14ac:dyDescent="0.15">
      <c r="C1122" s="29"/>
      <c r="D1122" s="104"/>
      <c r="E1122" s="104"/>
      <c r="F1122" s="104"/>
      <c r="G1122" s="104"/>
      <c r="H1122" s="104"/>
    </row>
    <row r="1123" spans="3:8" s="31" customFormat="1" x14ac:dyDescent="0.15">
      <c r="C1123" s="29"/>
      <c r="D1123" s="104"/>
      <c r="E1123" s="104"/>
      <c r="F1123" s="104"/>
      <c r="G1123" s="104"/>
      <c r="H1123" s="104"/>
    </row>
    <row r="1124" spans="3:8" s="31" customFormat="1" x14ac:dyDescent="0.15">
      <c r="C1124" s="29"/>
      <c r="D1124" s="104"/>
      <c r="E1124" s="104"/>
      <c r="F1124" s="104"/>
      <c r="G1124" s="104"/>
      <c r="H1124" s="104"/>
    </row>
    <row r="1125" spans="3:8" s="31" customFormat="1" x14ac:dyDescent="0.15">
      <c r="C1125" s="29"/>
      <c r="D1125" s="104"/>
      <c r="E1125" s="104"/>
      <c r="F1125" s="104"/>
      <c r="G1125" s="104"/>
      <c r="H1125" s="104"/>
    </row>
    <row r="1126" spans="3:8" s="31" customFormat="1" x14ac:dyDescent="0.15">
      <c r="C1126" s="29"/>
      <c r="D1126" s="104"/>
      <c r="E1126" s="104"/>
      <c r="F1126" s="104"/>
      <c r="G1126" s="104"/>
      <c r="H1126" s="104"/>
    </row>
    <row r="1127" spans="3:8" s="31" customFormat="1" x14ac:dyDescent="0.15">
      <c r="C1127" s="29"/>
      <c r="D1127" s="104"/>
      <c r="E1127" s="104"/>
      <c r="F1127" s="104"/>
      <c r="G1127" s="104"/>
      <c r="H1127" s="104"/>
    </row>
    <row r="1128" spans="3:8" s="31" customFormat="1" x14ac:dyDescent="0.15">
      <c r="C1128" s="29"/>
      <c r="D1128" s="104"/>
      <c r="E1128" s="104"/>
      <c r="F1128" s="104"/>
      <c r="G1128" s="104"/>
      <c r="H1128" s="104"/>
    </row>
    <row r="1129" spans="3:8" s="31" customFormat="1" x14ac:dyDescent="0.15">
      <c r="C1129" s="29"/>
      <c r="D1129" s="104"/>
      <c r="E1129" s="104"/>
      <c r="F1129" s="104"/>
      <c r="G1129" s="104"/>
      <c r="H1129" s="104"/>
    </row>
    <row r="1130" spans="3:8" s="31" customFormat="1" x14ac:dyDescent="0.15">
      <c r="C1130" s="29"/>
      <c r="D1130" s="104"/>
      <c r="E1130" s="104"/>
      <c r="F1130" s="104"/>
      <c r="G1130" s="104"/>
      <c r="H1130" s="104"/>
    </row>
    <row r="1131" spans="3:8" s="31" customFormat="1" x14ac:dyDescent="0.15">
      <c r="C1131" s="29"/>
      <c r="D1131" s="104"/>
      <c r="E1131" s="104"/>
      <c r="F1131" s="104"/>
      <c r="G1131" s="104"/>
      <c r="H1131" s="104"/>
    </row>
    <row r="1132" spans="3:8" s="31" customFormat="1" x14ac:dyDescent="0.15">
      <c r="C1132" s="29"/>
      <c r="D1132" s="104"/>
      <c r="E1132" s="104"/>
      <c r="F1132" s="104"/>
      <c r="G1132" s="104"/>
      <c r="H1132" s="104"/>
    </row>
    <row r="1133" spans="3:8" s="31" customFormat="1" x14ac:dyDescent="0.15">
      <c r="C1133" s="29"/>
      <c r="D1133" s="104"/>
      <c r="E1133" s="104"/>
      <c r="F1133" s="104"/>
      <c r="G1133" s="104"/>
      <c r="H1133" s="104"/>
    </row>
    <row r="1134" spans="3:8" s="31" customFormat="1" x14ac:dyDescent="0.15">
      <c r="C1134" s="29"/>
      <c r="D1134" s="104"/>
      <c r="E1134" s="104"/>
      <c r="F1134" s="104"/>
      <c r="G1134" s="104"/>
      <c r="H1134" s="104"/>
    </row>
    <row r="1135" spans="3:8" s="31" customFormat="1" x14ac:dyDescent="0.15">
      <c r="C1135" s="29"/>
      <c r="D1135" s="104"/>
      <c r="E1135" s="104"/>
      <c r="F1135" s="104"/>
      <c r="G1135" s="104"/>
      <c r="H1135" s="104"/>
    </row>
    <row r="1136" spans="3:8" s="31" customFormat="1" x14ac:dyDescent="0.15">
      <c r="C1136" s="29"/>
      <c r="D1136" s="104"/>
      <c r="E1136" s="104"/>
      <c r="F1136" s="104"/>
      <c r="G1136" s="104"/>
      <c r="H1136" s="104"/>
    </row>
    <row r="1137" spans="3:8" s="31" customFormat="1" x14ac:dyDescent="0.15">
      <c r="C1137" s="29"/>
      <c r="D1137" s="104"/>
      <c r="E1137" s="104"/>
      <c r="F1137" s="104"/>
      <c r="G1137" s="104"/>
      <c r="H1137" s="104"/>
    </row>
    <row r="1138" spans="3:8" s="31" customFormat="1" x14ac:dyDescent="0.15">
      <c r="C1138" s="29"/>
      <c r="D1138" s="104"/>
      <c r="E1138" s="104"/>
      <c r="F1138" s="104"/>
      <c r="G1138" s="104"/>
      <c r="H1138" s="104"/>
    </row>
    <row r="1139" spans="3:8" s="31" customFormat="1" x14ac:dyDescent="0.15">
      <c r="C1139" s="29"/>
      <c r="D1139" s="104"/>
      <c r="E1139" s="104"/>
      <c r="F1139" s="104"/>
      <c r="G1139" s="104"/>
      <c r="H1139" s="104"/>
    </row>
    <row r="1140" spans="3:8" s="31" customFormat="1" x14ac:dyDescent="0.15">
      <c r="C1140" s="29"/>
      <c r="D1140" s="104"/>
      <c r="E1140" s="104"/>
      <c r="F1140" s="104"/>
      <c r="G1140" s="104"/>
      <c r="H1140" s="104"/>
    </row>
    <row r="1141" spans="3:8" s="31" customFormat="1" x14ac:dyDescent="0.15">
      <c r="C1141" s="29"/>
      <c r="D1141" s="104"/>
      <c r="E1141" s="104"/>
      <c r="F1141" s="104"/>
      <c r="G1141" s="104"/>
      <c r="H1141" s="104"/>
    </row>
    <row r="1142" spans="3:8" s="31" customFormat="1" x14ac:dyDescent="0.15">
      <c r="C1142" s="29"/>
      <c r="D1142" s="104"/>
      <c r="E1142" s="104"/>
      <c r="F1142" s="104"/>
      <c r="G1142" s="104"/>
      <c r="H1142" s="104"/>
    </row>
    <row r="1143" spans="3:8" s="31" customFormat="1" x14ac:dyDescent="0.15">
      <c r="C1143" s="29"/>
      <c r="D1143" s="104"/>
      <c r="E1143" s="104"/>
      <c r="F1143" s="104"/>
      <c r="G1143" s="104"/>
      <c r="H1143" s="104"/>
    </row>
    <row r="1144" spans="3:8" s="31" customFormat="1" x14ac:dyDescent="0.15">
      <c r="C1144" s="29"/>
      <c r="D1144" s="104"/>
      <c r="E1144" s="104"/>
      <c r="F1144" s="104"/>
      <c r="G1144" s="104"/>
      <c r="H1144" s="104"/>
    </row>
    <row r="1145" spans="3:8" s="31" customFormat="1" x14ac:dyDescent="0.15">
      <c r="C1145" s="29"/>
      <c r="D1145" s="104"/>
      <c r="E1145" s="104"/>
      <c r="F1145" s="104"/>
      <c r="G1145" s="104"/>
      <c r="H1145" s="104"/>
    </row>
    <row r="1146" spans="3:8" s="31" customFormat="1" x14ac:dyDescent="0.15">
      <c r="C1146" s="29"/>
      <c r="D1146" s="104"/>
      <c r="E1146" s="104"/>
      <c r="F1146" s="104"/>
      <c r="G1146" s="104"/>
      <c r="H1146" s="104"/>
    </row>
    <row r="1147" spans="3:8" s="31" customFormat="1" x14ac:dyDescent="0.15">
      <c r="C1147" s="29"/>
      <c r="D1147" s="104"/>
      <c r="E1147" s="104"/>
      <c r="F1147" s="104"/>
      <c r="G1147" s="104"/>
      <c r="H1147" s="104"/>
    </row>
    <row r="1148" spans="3:8" s="31" customFormat="1" x14ac:dyDescent="0.15">
      <c r="C1148" s="29"/>
      <c r="D1148" s="104"/>
      <c r="E1148" s="104"/>
      <c r="F1148" s="104"/>
      <c r="G1148" s="104"/>
      <c r="H1148" s="104"/>
    </row>
    <row r="1149" spans="3:8" s="31" customFormat="1" x14ac:dyDescent="0.15">
      <c r="C1149" s="29"/>
      <c r="D1149" s="104"/>
      <c r="E1149" s="104"/>
      <c r="F1149" s="104"/>
      <c r="G1149" s="104"/>
      <c r="H1149" s="104"/>
    </row>
    <row r="1150" spans="3:8" s="31" customFormat="1" x14ac:dyDescent="0.15">
      <c r="C1150" s="29"/>
      <c r="D1150" s="104"/>
      <c r="E1150" s="104"/>
      <c r="F1150" s="104"/>
      <c r="G1150" s="104"/>
      <c r="H1150" s="104"/>
    </row>
    <row r="1151" spans="3:8" s="31" customFormat="1" x14ac:dyDescent="0.15">
      <c r="C1151" s="29"/>
      <c r="D1151" s="104"/>
      <c r="E1151" s="104"/>
      <c r="F1151" s="104"/>
      <c r="G1151" s="104"/>
      <c r="H1151" s="104"/>
    </row>
    <row r="1152" spans="3:8" s="31" customFormat="1" x14ac:dyDescent="0.15">
      <c r="C1152" s="29"/>
      <c r="D1152" s="104"/>
      <c r="E1152" s="104"/>
      <c r="F1152" s="104"/>
      <c r="G1152" s="104"/>
      <c r="H1152" s="104"/>
    </row>
    <row r="1153" spans="3:8" s="31" customFormat="1" x14ac:dyDescent="0.15">
      <c r="C1153" s="29"/>
      <c r="D1153" s="104"/>
      <c r="E1153" s="104"/>
      <c r="F1153" s="104"/>
      <c r="G1153" s="104"/>
      <c r="H1153" s="104"/>
    </row>
    <row r="1154" spans="3:8" s="31" customFormat="1" x14ac:dyDescent="0.15">
      <c r="C1154" s="29"/>
      <c r="D1154" s="104"/>
      <c r="E1154" s="104"/>
      <c r="F1154" s="104"/>
      <c r="G1154" s="104"/>
      <c r="H1154" s="104"/>
    </row>
    <row r="1155" spans="3:8" s="31" customFormat="1" x14ac:dyDescent="0.15">
      <c r="C1155" s="29"/>
      <c r="D1155" s="104"/>
      <c r="E1155" s="104"/>
      <c r="F1155" s="104"/>
      <c r="G1155" s="104"/>
      <c r="H1155" s="104"/>
    </row>
    <row r="1156" spans="3:8" s="31" customFormat="1" x14ac:dyDescent="0.15">
      <c r="C1156" s="29"/>
      <c r="D1156" s="104"/>
      <c r="E1156" s="104"/>
      <c r="F1156" s="104"/>
      <c r="G1156" s="104"/>
      <c r="H1156" s="104"/>
    </row>
    <row r="1157" spans="3:8" s="31" customFormat="1" x14ac:dyDescent="0.15">
      <c r="C1157" s="29"/>
      <c r="D1157" s="104"/>
      <c r="E1157" s="104"/>
      <c r="F1157" s="104"/>
      <c r="G1157" s="104"/>
      <c r="H1157" s="104"/>
    </row>
    <row r="1158" spans="3:8" s="31" customFormat="1" x14ac:dyDescent="0.15">
      <c r="C1158" s="29"/>
      <c r="D1158" s="104"/>
      <c r="E1158" s="104"/>
      <c r="F1158" s="104"/>
      <c r="G1158" s="104"/>
      <c r="H1158" s="104"/>
    </row>
    <row r="1159" spans="3:8" s="31" customFormat="1" x14ac:dyDescent="0.15">
      <c r="C1159" s="29"/>
      <c r="D1159" s="104"/>
      <c r="E1159" s="104"/>
      <c r="F1159" s="104"/>
      <c r="G1159" s="104"/>
      <c r="H1159" s="104"/>
    </row>
    <row r="1160" spans="3:8" s="31" customFormat="1" x14ac:dyDescent="0.15">
      <c r="C1160" s="29"/>
      <c r="D1160" s="104"/>
      <c r="E1160" s="104"/>
      <c r="F1160" s="104"/>
      <c r="G1160" s="104"/>
      <c r="H1160" s="104"/>
    </row>
    <row r="1161" spans="3:8" s="31" customFormat="1" x14ac:dyDescent="0.15">
      <c r="C1161" s="29"/>
      <c r="D1161" s="104"/>
      <c r="E1161" s="104"/>
      <c r="F1161" s="104"/>
      <c r="G1161" s="104"/>
      <c r="H1161" s="104"/>
    </row>
    <row r="1162" spans="3:8" s="31" customFormat="1" x14ac:dyDescent="0.15">
      <c r="C1162" s="29"/>
      <c r="D1162" s="104"/>
      <c r="E1162" s="104"/>
      <c r="F1162" s="104"/>
      <c r="G1162" s="104"/>
      <c r="H1162" s="104"/>
    </row>
    <row r="1163" spans="3:8" s="31" customFormat="1" x14ac:dyDescent="0.15">
      <c r="C1163" s="29"/>
      <c r="D1163" s="104"/>
      <c r="E1163" s="104"/>
      <c r="F1163" s="104"/>
      <c r="G1163" s="104"/>
      <c r="H1163" s="104"/>
    </row>
    <row r="1164" spans="3:8" s="31" customFormat="1" x14ac:dyDescent="0.15">
      <c r="C1164" s="29"/>
      <c r="D1164" s="104"/>
      <c r="E1164" s="104"/>
      <c r="F1164" s="104"/>
      <c r="G1164" s="104"/>
      <c r="H1164" s="104"/>
    </row>
    <row r="1165" spans="3:8" s="31" customFormat="1" x14ac:dyDescent="0.15">
      <c r="C1165" s="29"/>
      <c r="D1165" s="104"/>
      <c r="E1165" s="104"/>
      <c r="F1165" s="104"/>
      <c r="G1165" s="104"/>
      <c r="H1165" s="104"/>
    </row>
    <row r="1166" spans="3:8" s="31" customFormat="1" x14ac:dyDescent="0.15">
      <c r="C1166" s="29"/>
      <c r="D1166" s="104"/>
      <c r="E1166" s="104"/>
      <c r="F1166" s="104"/>
      <c r="G1166" s="104"/>
      <c r="H1166" s="104"/>
    </row>
    <row r="1167" spans="3:8" s="31" customFormat="1" x14ac:dyDescent="0.15">
      <c r="C1167" s="29"/>
      <c r="D1167" s="104"/>
      <c r="E1167" s="104"/>
      <c r="F1167" s="104"/>
      <c r="G1167" s="104"/>
      <c r="H1167" s="104"/>
    </row>
    <row r="1168" spans="3:8" s="31" customFormat="1" x14ac:dyDescent="0.15">
      <c r="C1168" s="29"/>
      <c r="D1168" s="104"/>
      <c r="E1168" s="104"/>
      <c r="F1168" s="104"/>
      <c r="G1168" s="104"/>
      <c r="H1168" s="104"/>
    </row>
    <row r="1169" spans="3:8" s="31" customFormat="1" x14ac:dyDescent="0.15">
      <c r="C1169" s="29"/>
      <c r="D1169" s="104"/>
      <c r="E1169" s="104"/>
      <c r="F1169" s="104"/>
      <c r="G1169" s="104"/>
      <c r="H1169" s="104"/>
    </row>
    <row r="1170" spans="3:8" s="31" customFormat="1" x14ac:dyDescent="0.15">
      <c r="C1170" s="29"/>
      <c r="D1170" s="104"/>
      <c r="E1170" s="104"/>
      <c r="F1170" s="104"/>
      <c r="G1170" s="104"/>
      <c r="H1170" s="104"/>
    </row>
    <row r="1171" spans="3:8" s="31" customFormat="1" x14ac:dyDescent="0.15">
      <c r="C1171" s="29"/>
      <c r="D1171" s="104"/>
      <c r="E1171" s="104"/>
      <c r="F1171" s="104"/>
      <c r="G1171" s="104"/>
      <c r="H1171" s="104"/>
    </row>
    <row r="1172" spans="3:8" s="31" customFormat="1" x14ac:dyDescent="0.15">
      <c r="C1172" s="29"/>
      <c r="D1172" s="104"/>
      <c r="E1172" s="104"/>
      <c r="F1172" s="104"/>
      <c r="G1172" s="104"/>
      <c r="H1172" s="104"/>
    </row>
    <row r="1173" spans="3:8" s="31" customFormat="1" x14ac:dyDescent="0.15">
      <c r="C1173" s="29"/>
      <c r="D1173" s="104"/>
      <c r="E1173" s="104"/>
      <c r="F1173" s="104"/>
      <c r="G1173" s="104"/>
      <c r="H1173" s="104"/>
    </row>
    <row r="1174" spans="3:8" s="31" customFormat="1" x14ac:dyDescent="0.15">
      <c r="C1174" s="29"/>
      <c r="D1174" s="104"/>
      <c r="E1174" s="104"/>
      <c r="F1174" s="104"/>
      <c r="G1174" s="104"/>
      <c r="H1174" s="104"/>
    </row>
    <row r="1175" spans="3:8" s="31" customFormat="1" x14ac:dyDescent="0.15">
      <c r="C1175" s="29"/>
      <c r="D1175" s="104"/>
      <c r="E1175" s="104"/>
      <c r="F1175" s="104"/>
      <c r="G1175" s="104"/>
      <c r="H1175" s="104"/>
    </row>
    <row r="1176" spans="3:8" s="31" customFormat="1" x14ac:dyDescent="0.15">
      <c r="C1176" s="29"/>
      <c r="D1176" s="104"/>
      <c r="E1176" s="104"/>
      <c r="F1176" s="104"/>
      <c r="G1176" s="104"/>
      <c r="H1176" s="104"/>
    </row>
    <row r="1177" spans="3:8" s="31" customFormat="1" x14ac:dyDescent="0.15">
      <c r="C1177" s="29"/>
      <c r="D1177" s="104"/>
      <c r="E1177" s="104"/>
      <c r="F1177" s="104"/>
      <c r="G1177" s="104"/>
      <c r="H1177" s="104"/>
    </row>
    <row r="1178" spans="3:8" s="31" customFormat="1" x14ac:dyDescent="0.15">
      <c r="C1178" s="29"/>
      <c r="D1178" s="104"/>
      <c r="E1178" s="104"/>
      <c r="F1178" s="104"/>
      <c r="G1178" s="104"/>
      <c r="H1178" s="104"/>
    </row>
    <row r="1179" spans="3:8" s="31" customFormat="1" x14ac:dyDescent="0.15">
      <c r="C1179" s="29"/>
      <c r="D1179" s="104"/>
      <c r="E1179" s="104"/>
      <c r="F1179" s="104"/>
      <c r="G1179" s="104"/>
      <c r="H1179" s="104"/>
    </row>
    <row r="1180" spans="3:8" s="31" customFormat="1" x14ac:dyDescent="0.15">
      <c r="C1180" s="29"/>
      <c r="D1180" s="104"/>
      <c r="E1180" s="104"/>
      <c r="F1180" s="104"/>
      <c r="G1180" s="104"/>
      <c r="H1180" s="104"/>
    </row>
    <row r="1181" spans="3:8" s="31" customFormat="1" x14ac:dyDescent="0.15">
      <c r="C1181" s="29"/>
      <c r="D1181" s="104"/>
      <c r="E1181" s="104"/>
      <c r="F1181" s="104"/>
      <c r="G1181" s="104"/>
      <c r="H1181" s="104"/>
    </row>
    <row r="1182" spans="3:8" s="31" customFormat="1" x14ac:dyDescent="0.15">
      <c r="C1182" s="29"/>
      <c r="D1182" s="104"/>
      <c r="E1182" s="104"/>
      <c r="F1182" s="104"/>
      <c r="G1182" s="104"/>
      <c r="H1182" s="104"/>
    </row>
    <row r="1183" spans="3:8" s="31" customFormat="1" x14ac:dyDescent="0.15">
      <c r="C1183" s="29"/>
      <c r="D1183" s="104"/>
      <c r="E1183" s="104"/>
      <c r="F1183" s="104"/>
      <c r="G1183" s="104"/>
      <c r="H1183" s="104"/>
    </row>
    <row r="1184" spans="3:8" s="31" customFormat="1" x14ac:dyDescent="0.15">
      <c r="C1184" s="29"/>
      <c r="D1184" s="104"/>
      <c r="E1184" s="104"/>
      <c r="F1184" s="104"/>
      <c r="G1184" s="104"/>
      <c r="H1184" s="104"/>
    </row>
    <row r="1185" spans="3:8" s="31" customFormat="1" x14ac:dyDescent="0.15">
      <c r="C1185" s="29"/>
      <c r="D1185" s="104"/>
      <c r="E1185" s="104"/>
      <c r="F1185" s="104"/>
      <c r="G1185" s="104"/>
      <c r="H1185" s="104"/>
    </row>
    <row r="1186" spans="3:8" s="31" customFormat="1" x14ac:dyDescent="0.15">
      <c r="C1186" s="29"/>
      <c r="D1186" s="104"/>
      <c r="E1186" s="104"/>
      <c r="F1186" s="104"/>
      <c r="G1186" s="104"/>
      <c r="H1186" s="104"/>
    </row>
    <row r="1187" spans="3:8" s="31" customFormat="1" x14ac:dyDescent="0.15">
      <c r="C1187" s="29"/>
      <c r="D1187" s="104"/>
      <c r="E1187" s="104"/>
      <c r="F1187" s="104"/>
      <c r="G1187" s="104"/>
      <c r="H1187" s="104"/>
    </row>
    <row r="1188" spans="3:8" s="31" customFormat="1" x14ac:dyDescent="0.15">
      <c r="C1188" s="29"/>
      <c r="D1188" s="104"/>
      <c r="E1188" s="104"/>
      <c r="F1188" s="104"/>
      <c r="G1188" s="104"/>
      <c r="H1188" s="104"/>
    </row>
    <row r="1189" spans="3:8" s="31" customFormat="1" x14ac:dyDescent="0.15">
      <c r="C1189" s="29"/>
      <c r="D1189" s="104"/>
      <c r="E1189" s="104"/>
      <c r="F1189" s="104"/>
      <c r="G1189" s="104"/>
      <c r="H1189" s="104"/>
    </row>
    <row r="1190" spans="3:8" s="31" customFormat="1" x14ac:dyDescent="0.15">
      <c r="C1190" s="29"/>
      <c r="D1190" s="104"/>
      <c r="E1190" s="104"/>
      <c r="F1190" s="104"/>
      <c r="G1190" s="104"/>
      <c r="H1190" s="104"/>
    </row>
    <row r="1191" spans="3:8" s="31" customFormat="1" x14ac:dyDescent="0.15">
      <c r="C1191" s="29"/>
      <c r="D1191" s="104"/>
      <c r="E1191" s="104"/>
      <c r="F1191" s="104"/>
      <c r="G1191" s="104"/>
      <c r="H1191" s="104"/>
    </row>
    <row r="1192" spans="3:8" s="31" customFormat="1" x14ac:dyDescent="0.15">
      <c r="C1192" s="29"/>
      <c r="D1192" s="104"/>
      <c r="E1192" s="104"/>
      <c r="F1192" s="104"/>
      <c r="G1192" s="104"/>
      <c r="H1192" s="104"/>
    </row>
    <row r="1193" spans="3:8" s="31" customFormat="1" x14ac:dyDescent="0.15">
      <c r="C1193" s="29"/>
      <c r="D1193" s="104"/>
      <c r="E1193" s="104"/>
      <c r="F1193" s="104"/>
      <c r="G1193" s="104"/>
      <c r="H1193" s="104"/>
    </row>
    <row r="1194" spans="3:8" s="31" customFormat="1" x14ac:dyDescent="0.15">
      <c r="C1194" s="29"/>
      <c r="D1194" s="104"/>
      <c r="E1194" s="104"/>
      <c r="F1194" s="104"/>
      <c r="G1194" s="104"/>
      <c r="H1194" s="104"/>
    </row>
    <row r="1195" spans="3:8" s="31" customFormat="1" x14ac:dyDescent="0.15">
      <c r="C1195" s="29"/>
      <c r="D1195" s="104"/>
      <c r="E1195" s="104"/>
      <c r="F1195" s="104"/>
      <c r="G1195" s="104"/>
      <c r="H1195" s="104"/>
    </row>
    <row r="1196" spans="3:8" s="31" customFormat="1" x14ac:dyDescent="0.15">
      <c r="C1196" s="29"/>
      <c r="D1196" s="104"/>
      <c r="E1196" s="104"/>
      <c r="F1196" s="104"/>
      <c r="G1196" s="104"/>
      <c r="H1196" s="104"/>
    </row>
    <row r="1197" spans="3:8" s="31" customFormat="1" x14ac:dyDescent="0.15">
      <c r="C1197" s="29"/>
      <c r="D1197" s="104"/>
      <c r="E1197" s="104"/>
      <c r="F1197" s="104"/>
      <c r="G1197" s="104"/>
      <c r="H1197" s="104"/>
    </row>
    <row r="1198" spans="3:8" s="31" customFormat="1" x14ac:dyDescent="0.15">
      <c r="C1198" s="29"/>
      <c r="D1198" s="104"/>
      <c r="E1198" s="104"/>
      <c r="F1198" s="104"/>
      <c r="G1198" s="104"/>
      <c r="H1198" s="104"/>
    </row>
    <row r="1199" spans="3:8" s="31" customFormat="1" x14ac:dyDescent="0.15">
      <c r="C1199" s="29"/>
      <c r="D1199" s="104"/>
      <c r="E1199" s="104"/>
      <c r="F1199" s="104"/>
      <c r="G1199" s="104"/>
      <c r="H1199" s="104"/>
    </row>
    <row r="1200" spans="3:8" s="31" customFormat="1" x14ac:dyDescent="0.15">
      <c r="C1200" s="29"/>
      <c r="D1200" s="104"/>
      <c r="E1200" s="104"/>
      <c r="F1200" s="104"/>
      <c r="G1200" s="104"/>
      <c r="H1200" s="104"/>
    </row>
    <row r="1201" spans="3:8" s="31" customFormat="1" x14ac:dyDescent="0.15">
      <c r="C1201" s="29"/>
      <c r="D1201" s="104"/>
      <c r="E1201" s="104"/>
      <c r="F1201" s="104"/>
      <c r="G1201" s="104"/>
      <c r="H1201" s="104"/>
    </row>
    <row r="1202" spans="3:8" s="31" customFormat="1" x14ac:dyDescent="0.15">
      <c r="C1202" s="29"/>
      <c r="D1202" s="104"/>
      <c r="E1202" s="104"/>
      <c r="F1202" s="104"/>
      <c r="G1202" s="104"/>
      <c r="H1202" s="104"/>
    </row>
    <row r="1203" spans="3:8" s="31" customFormat="1" x14ac:dyDescent="0.15">
      <c r="C1203" s="29"/>
      <c r="D1203" s="104"/>
      <c r="E1203" s="104"/>
      <c r="F1203" s="104"/>
      <c r="G1203" s="104"/>
      <c r="H1203" s="104"/>
    </row>
    <row r="1204" spans="3:8" s="31" customFormat="1" x14ac:dyDescent="0.15">
      <c r="C1204" s="29"/>
      <c r="D1204" s="104"/>
      <c r="E1204" s="104"/>
      <c r="F1204" s="104"/>
      <c r="G1204" s="104"/>
      <c r="H1204" s="104"/>
    </row>
    <row r="1205" spans="3:8" s="31" customFormat="1" x14ac:dyDescent="0.15">
      <c r="C1205" s="29"/>
      <c r="D1205" s="104"/>
      <c r="E1205" s="104"/>
      <c r="F1205" s="104"/>
      <c r="G1205" s="104"/>
      <c r="H1205" s="104"/>
    </row>
    <row r="1206" spans="3:8" s="31" customFormat="1" x14ac:dyDescent="0.15">
      <c r="C1206" s="29"/>
      <c r="D1206" s="104"/>
      <c r="E1206" s="104"/>
      <c r="F1206" s="104"/>
      <c r="G1206" s="104"/>
      <c r="H1206" s="104"/>
    </row>
    <row r="1207" spans="3:8" s="31" customFormat="1" x14ac:dyDescent="0.15">
      <c r="C1207" s="29"/>
      <c r="D1207" s="104"/>
      <c r="E1207" s="104"/>
      <c r="F1207" s="104"/>
      <c r="G1207" s="104"/>
      <c r="H1207" s="104"/>
    </row>
    <row r="1208" spans="3:8" s="31" customFormat="1" x14ac:dyDescent="0.15">
      <c r="C1208" s="29"/>
      <c r="D1208" s="104"/>
      <c r="E1208" s="104"/>
      <c r="F1208" s="104"/>
      <c r="G1208" s="104"/>
      <c r="H1208" s="104"/>
    </row>
    <row r="1209" spans="3:8" s="31" customFormat="1" x14ac:dyDescent="0.15">
      <c r="C1209" s="29"/>
      <c r="D1209" s="104"/>
      <c r="E1209" s="104"/>
      <c r="F1209" s="104"/>
      <c r="G1209" s="104"/>
      <c r="H1209" s="104"/>
    </row>
    <row r="1210" spans="3:8" s="31" customFormat="1" x14ac:dyDescent="0.15">
      <c r="C1210" s="29"/>
      <c r="D1210" s="104"/>
      <c r="E1210" s="104"/>
      <c r="F1210" s="104"/>
      <c r="G1210" s="104"/>
      <c r="H1210" s="104"/>
    </row>
    <row r="1211" spans="3:8" s="31" customFormat="1" x14ac:dyDescent="0.15">
      <c r="C1211" s="29"/>
      <c r="D1211" s="104"/>
      <c r="E1211" s="104"/>
      <c r="F1211" s="104"/>
      <c r="G1211" s="104"/>
      <c r="H1211" s="104"/>
    </row>
    <row r="1212" spans="3:8" s="31" customFormat="1" x14ac:dyDescent="0.15">
      <c r="C1212" s="29"/>
      <c r="D1212" s="104"/>
      <c r="E1212" s="104"/>
      <c r="F1212" s="104"/>
      <c r="G1212" s="104"/>
      <c r="H1212" s="104"/>
    </row>
    <row r="1213" spans="3:8" s="31" customFormat="1" x14ac:dyDescent="0.15">
      <c r="C1213" s="29"/>
      <c r="D1213" s="104"/>
      <c r="E1213" s="104"/>
      <c r="F1213" s="104"/>
      <c r="G1213" s="104"/>
      <c r="H1213" s="104"/>
    </row>
    <row r="1214" spans="3:8" s="31" customFormat="1" x14ac:dyDescent="0.15">
      <c r="C1214" s="29"/>
      <c r="D1214" s="104"/>
      <c r="E1214" s="104"/>
      <c r="F1214" s="104"/>
      <c r="G1214" s="104"/>
      <c r="H1214" s="104"/>
    </row>
    <row r="1215" spans="3:8" s="31" customFormat="1" x14ac:dyDescent="0.15">
      <c r="C1215" s="29"/>
      <c r="D1215" s="104"/>
      <c r="E1215" s="104"/>
      <c r="F1215" s="104"/>
      <c r="G1215" s="104"/>
      <c r="H1215" s="104"/>
    </row>
    <row r="1216" spans="3:8" s="31" customFormat="1" x14ac:dyDescent="0.15">
      <c r="C1216" s="29"/>
      <c r="D1216" s="104"/>
      <c r="E1216" s="104"/>
      <c r="F1216" s="104"/>
      <c r="G1216" s="104"/>
      <c r="H1216" s="104"/>
    </row>
    <row r="1217" spans="3:8" s="31" customFormat="1" x14ac:dyDescent="0.15">
      <c r="C1217" s="29"/>
      <c r="D1217" s="104"/>
      <c r="E1217" s="104"/>
      <c r="F1217" s="104"/>
      <c r="G1217" s="104"/>
      <c r="H1217" s="104"/>
    </row>
    <row r="1218" spans="3:8" s="31" customFormat="1" x14ac:dyDescent="0.15">
      <c r="C1218" s="29"/>
      <c r="D1218" s="104"/>
      <c r="E1218" s="104"/>
      <c r="F1218" s="104"/>
      <c r="G1218" s="104"/>
      <c r="H1218" s="104"/>
    </row>
    <row r="1219" spans="3:8" s="31" customFormat="1" x14ac:dyDescent="0.15">
      <c r="C1219" s="29"/>
      <c r="D1219" s="104"/>
      <c r="E1219" s="104"/>
      <c r="F1219" s="104"/>
      <c r="G1219" s="104"/>
      <c r="H1219" s="104"/>
    </row>
    <row r="1220" spans="3:8" s="31" customFormat="1" x14ac:dyDescent="0.15">
      <c r="C1220" s="29"/>
      <c r="D1220" s="104"/>
      <c r="E1220" s="104"/>
      <c r="F1220" s="104"/>
      <c r="G1220" s="104"/>
      <c r="H1220" s="104"/>
    </row>
    <row r="1221" spans="3:8" s="31" customFormat="1" x14ac:dyDescent="0.15">
      <c r="C1221" s="29"/>
      <c r="D1221" s="104"/>
      <c r="E1221" s="104"/>
      <c r="F1221" s="104"/>
      <c r="G1221" s="104"/>
      <c r="H1221" s="104"/>
    </row>
    <row r="1222" spans="3:8" s="31" customFormat="1" x14ac:dyDescent="0.15">
      <c r="C1222" s="29"/>
      <c r="D1222" s="104"/>
      <c r="E1222" s="104"/>
      <c r="F1222" s="104"/>
      <c r="G1222" s="104"/>
      <c r="H1222" s="104"/>
    </row>
    <row r="1223" spans="3:8" s="31" customFormat="1" x14ac:dyDescent="0.15">
      <c r="C1223" s="29"/>
      <c r="D1223" s="104"/>
      <c r="E1223" s="104"/>
      <c r="F1223" s="104"/>
      <c r="G1223" s="104"/>
      <c r="H1223" s="104"/>
    </row>
    <row r="1224" spans="3:8" s="31" customFormat="1" x14ac:dyDescent="0.15">
      <c r="C1224" s="29"/>
      <c r="D1224" s="104"/>
      <c r="E1224" s="104"/>
      <c r="F1224" s="104"/>
      <c r="G1224" s="104"/>
      <c r="H1224" s="104"/>
    </row>
    <row r="1225" spans="3:8" s="31" customFormat="1" x14ac:dyDescent="0.15">
      <c r="C1225" s="29"/>
      <c r="D1225" s="104"/>
      <c r="E1225" s="104"/>
      <c r="F1225" s="104"/>
      <c r="G1225" s="104"/>
      <c r="H1225" s="104"/>
    </row>
    <row r="1226" spans="3:8" s="31" customFormat="1" x14ac:dyDescent="0.15">
      <c r="C1226" s="29"/>
      <c r="D1226" s="104"/>
      <c r="E1226" s="104"/>
      <c r="F1226" s="104"/>
      <c r="G1226" s="104"/>
      <c r="H1226" s="104"/>
    </row>
    <row r="1227" spans="3:8" s="31" customFormat="1" x14ac:dyDescent="0.15">
      <c r="C1227" s="29"/>
      <c r="D1227" s="104"/>
      <c r="E1227" s="104"/>
      <c r="F1227" s="104"/>
      <c r="G1227" s="104"/>
      <c r="H1227" s="104"/>
    </row>
    <row r="1228" spans="3:8" s="31" customFormat="1" x14ac:dyDescent="0.15">
      <c r="C1228" s="29"/>
      <c r="D1228" s="104"/>
      <c r="E1228" s="104"/>
      <c r="F1228" s="104"/>
      <c r="G1228" s="104"/>
      <c r="H1228" s="104"/>
    </row>
    <row r="1229" spans="3:8" s="31" customFormat="1" x14ac:dyDescent="0.15">
      <c r="C1229" s="29"/>
      <c r="D1229" s="104"/>
      <c r="E1229" s="104"/>
      <c r="F1229" s="104"/>
      <c r="G1229" s="104"/>
      <c r="H1229" s="104"/>
    </row>
    <row r="1230" spans="3:8" s="31" customFormat="1" x14ac:dyDescent="0.15">
      <c r="C1230" s="29"/>
      <c r="D1230" s="104"/>
      <c r="E1230" s="104"/>
      <c r="F1230" s="104"/>
      <c r="G1230" s="104"/>
      <c r="H1230" s="104"/>
    </row>
    <row r="1231" spans="3:8" s="31" customFormat="1" x14ac:dyDescent="0.15">
      <c r="C1231" s="29"/>
      <c r="D1231" s="104"/>
      <c r="E1231" s="104"/>
      <c r="F1231" s="104"/>
      <c r="G1231" s="104"/>
      <c r="H1231" s="104"/>
    </row>
    <row r="1232" spans="3:8" s="31" customFormat="1" x14ac:dyDescent="0.15">
      <c r="C1232" s="29"/>
      <c r="D1232" s="104"/>
      <c r="E1232" s="104"/>
      <c r="F1232" s="104"/>
      <c r="G1232" s="104"/>
      <c r="H1232" s="104"/>
    </row>
    <row r="1233" spans="3:8" s="31" customFormat="1" x14ac:dyDescent="0.15">
      <c r="C1233" s="29"/>
      <c r="D1233" s="104"/>
      <c r="E1233" s="104"/>
      <c r="F1233" s="104"/>
      <c r="G1233" s="104"/>
      <c r="H1233" s="104"/>
    </row>
    <row r="1234" spans="3:8" s="31" customFormat="1" x14ac:dyDescent="0.15">
      <c r="C1234" s="29"/>
      <c r="D1234" s="104"/>
      <c r="E1234" s="104"/>
      <c r="F1234" s="104"/>
      <c r="G1234" s="104"/>
      <c r="H1234" s="104"/>
    </row>
    <row r="1235" spans="3:8" s="31" customFormat="1" x14ac:dyDescent="0.15">
      <c r="C1235" s="29"/>
      <c r="D1235" s="104"/>
      <c r="E1235" s="104"/>
      <c r="F1235" s="104"/>
      <c r="G1235" s="104"/>
      <c r="H1235" s="104"/>
    </row>
    <row r="1236" spans="3:8" s="31" customFormat="1" x14ac:dyDescent="0.15">
      <c r="C1236" s="29"/>
      <c r="D1236" s="104"/>
      <c r="E1236" s="104"/>
      <c r="F1236" s="104"/>
      <c r="G1236" s="104"/>
      <c r="H1236" s="104"/>
    </row>
    <row r="1237" spans="3:8" s="31" customFormat="1" x14ac:dyDescent="0.15">
      <c r="C1237" s="29"/>
      <c r="D1237" s="104"/>
      <c r="E1237" s="104"/>
      <c r="F1237" s="104"/>
      <c r="G1237" s="104"/>
      <c r="H1237" s="104"/>
    </row>
    <row r="1238" spans="3:8" s="31" customFormat="1" x14ac:dyDescent="0.15">
      <c r="C1238" s="29"/>
      <c r="D1238" s="104"/>
      <c r="E1238" s="104"/>
      <c r="F1238" s="104"/>
      <c r="G1238" s="104"/>
      <c r="H1238" s="104"/>
    </row>
    <row r="1239" spans="3:8" s="31" customFormat="1" x14ac:dyDescent="0.15">
      <c r="C1239" s="29"/>
      <c r="D1239" s="104"/>
      <c r="E1239" s="104"/>
      <c r="F1239" s="104"/>
      <c r="G1239" s="104"/>
      <c r="H1239" s="104"/>
    </row>
    <row r="1240" spans="3:8" s="31" customFormat="1" x14ac:dyDescent="0.15">
      <c r="C1240" s="29"/>
      <c r="D1240" s="104"/>
      <c r="E1240" s="104"/>
      <c r="F1240" s="104"/>
      <c r="G1240" s="104"/>
      <c r="H1240" s="104"/>
    </row>
    <row r="1241" spans="3:8" s="31" customFormat="1" x14ac:dyDescent="0.15">
      <c r="C1241" s="29"/>
      <c r="D1241" s="104"/>
      <c r="E1241" s="104"/>
      <c r="F1241" s="104"/>
      <c r="G1241" s="104"/>
      <c r="H1241" s="104"/>
    </row>
    <row r="1242" spans="3:8" s="31" customFormat="1" x14ac:dyDescent="0.15">
      <c r="C1242" s="29"/>
      <c r="D1242" s="104"/>
      <c r="E1242" s="104"/>
      <c r="F1242" s="104"/>
      <c r="G1242" s="104"/>
      <c r="H1242" s="104"/>
    </row>
    <row r="1243" spans="3:8" s="31" customFormat="1" x14ac:dyDescent="0.15">
      <c r="C1243" s="29"/>
      <c r="D1243" s="104"/>
      <c r="E1243" s="104"/>
      <c r="F1243" s="104"/>
      <c r="G1243" s="104"/>
      <c r="H1243" s="104"/>
    </row>
    <row r="1244" spans="3:8" s="31" customFormat="1" x14ac:dyDescent="0.15">
      <c r="C1244" s="29"/>
      <c r="D1244" s="104"/>
      <c r="E1244" s="104"/>
      <c r="F1244" s="104"/>
      <c r="G1244" s="104"/>
      <c r="H1244" s="104"/>
    </row>
    <row r="1245" spans="3:8" s="31" customFormat="1" x14ac:dyDescent="0.15">
      <c r="C1245" s="29"/>
      <c r="D1245" s="104"/>
      <c r="E1245" s="104"/>
      <c r="F1245" s="104"/>
      <c r="G1245" s="104"/>
      <c r="H1245" s="104"/>
    </row>
    <row r="1246" spans="3:8" s="31" customFormat="1" x14ac:dyDescent="0.15">
      <c r="C1246" s="29"/>
      <c r="D1246" s="104"/>
      <c r="E1246" s="104"/>
      <c r="F1246" s="104"/>
      <c r="G1246" s="104"/>
      <c r="H1246" s="104"/>
    </row>
    <row r="1247" spans="3:8" s="31" customFormat="1" x14ac:dyDescent="0.15">
      <c r="C1247" s="29"/>
      <c r="D1247" s="104"/>
      <c r="E1247" s="104"/>
      <c r="F1247" s="104"/>
      <c r="G1247" s="104"/>
      <c r="H1247" s="104"/>
    </row>
    <row r="1248" spans="3:8" s="31" customFormat="1" x14ac:dyDescent="0.15">
      <c r="C1248" s="29"/>
      <c r="D1248" s="104"/>
      <c r="E1248" s="104"/>
      <c r="F1248" s="104"/>
      <c r="G1248" s="104"/>
      <c r="H1248" s="104"/>
    </row>
    <row r="1249" spans="3:8" s="31" customFormat="1" x14ac:dyDescent="0.15">
      <c r="C1249" s="29"/>
      <c r="D1249" s="104"/>
      <c r="E1249" s="104"/>
      <c r="F1249" s="104"/>
      <c r="G1249" s="104"/>
      <c r="H1249" s="104"/>
    </row>
    <row r="1250" spans="3:8" s="31" customFormat="1" x14ac:dyDescent="0.15">
      <c r="C1250" s="29"/>
      <c r="D1250" s="104"/>
      <c r="E1250" s="104"/>
      <c r="F1250" s="104"/>
      <c r="G1250" s="104"/>
      <c r="H1250" s="104"/>
    </row>
    <row r="1251" spans="3:8" s="31" customFormat="1" x14ac:dyDescent="0.15">
      <c r="C1251" s="29"/>
      <c r="D1251" s="104"/>
      <c r="E1251" s="104"/>
      <c r="F1251" s="104"/>
      <c r="G1251" s="104"/>
      <c r="H1251" s="104"/>
    </row>
    <row r="1252" spans="3:8" s="31" customFormat="1" x14ac:dyDescent="0.15">
      <c r="C1252" s="29"/>
      <c r="D1252" s="104"/>
      <c r="E1252" s="104"/>
      <c r="F1252" s="104"/>
      <c r="G1252" s="104"/>
      <c r="H1252" s="104"/>
    </row>
    <row r="1253" spans="3:8" s="31" customFormat="1" x14ac:dyDescent="0.15">
      <c r="C1253" s="29"/>
      <c r="D1253" s="104"/>
      <c r="E1253" s="104"/>
      <c r="F1253" s="104"/>
      <c r="G1253" s="104"/>
      <c r="H1253" s="104"/>
    </row>
    <row r="1254" spans="3:8" s="31" customFormat="1" x14ac:dyDescent="0.15">
      <c r="C1254" s="29"/>
      <c r="D1254" s="104"/>
      <c r="E1254" s="104"/>
      <c r="F1254" s="104"/>
      <c r="G1254" s="104"/>
      <c r="H1254" s="104"/>
    </row>
    <row r="1255" spans="3:8" s="31" customFormat="1" x14ac:dyDescent="0.15">
      <c r="C1255" s="29"/>
      <c r="D1255" s="104"/>
      <c r="E1255" s="104"/>
      <c r="F1255" s="104"/>
      <c r="G1255" s="104"/>
      <c r="H1255" s="104"/>
    </row>
    <row r="1256" spans="3:8" s="31" customFormat="1" x14ac:dyDescent="0.15">
      <c r="C1256" s="29"/>
      <c r="D1256" s="104"/>
      <c r="E1256" s="104"/>
      <c r="F1256" s="104"/>
      <c r="G1256" s="104"/>
      <c r="H1256" s="104"/>
    </row>
    <row r="1257" spans="3:8" s="31" customFormat="1" x14ac:dyDescent="0.15">
      <c r="C1257" s="29"/>
      <c r="D1257" s="104"/>
      <c r="E1257" s="104"/>
      <c r="F1257" s="104"/>
      <c r="G1257" s="104"/>
      <c r="H1257" s="104"/>
    </row>
    <row r="1258" spans="3:8" s="31" customFormat="1" x14ac:dyDescent="0.15">
      <c r="C1258" s="29"/>
      <c r="D1258" s="104"/>
      <c r="E1258" s="104"/>
      <c r="F1258" s="104"/>
      <c r="G1258" s="104"/>
      <c r="H1258" s="104"/>
    </row>
    <row r="1259" spans="3:8" s="31" customFormat="1" x14ac:dyDescent="0.15">
      <c r="C1259" s="29"/>
      <c r="D1259" s="104"/>
      <c r="E1259" s="104"/>
      <c r="F1259" s="104"/>
      <c r="G1259" s="104"/>
      <c r="H1259" s="104"/>
    </row>
    <row r="1260" spans="3:8" s="31" customFormat="1" x14ac:dyDescent="0.15">
      <c r="C1260" s="29"/>
      <c r="D1260" s="104"/>
      <c r="E1260" s="104"/>
      <c r="F1260" s="104"/>
      <c r="G1260" s="104"/>
      <c r="H1260" s="104"/>
    </row>
    <row r="1261" spans="3:8" s="31" customFormat="1" x14ac:dyDescent="0.15">
      <c r="C1261" s="29"/>
      <c r="D1261" s="104"/>
      <c r="E1261" s="104"/>
      <c r="F1261" s="104"/>
      <c r="G1261" s="104"/>
      <c r="H1261" s="104"/>
    </row>
    <row r="1262" spans="3:8" s="31" customFormat="1" x14ac:dyDescent="0.15">
      <c r="C1262" s="29"/>
      <c r="D1262" s="104"/>
      <c r="E1262" s="104"/>
      <c r="F1262" s="104"/>
      <c r="G1262" s="104"/>
      <c r="H1262" s="104"/>
    </row>
    <row r="1263" spans="3:8" s="31" customFormat="1" x14ac:dyDescent="0.15">
      <c r="C1263" s="29"/>
      <c r="D1263" s="104"/>
      <c r="E1263" s="104"/>
      <c r="F1263" s="104"/>
      <c r="G1263" s="104"/>
      <c r="H1263" s="104"/>
    </row>
    <row r="1264" spans="3:8" s="31" customFormat="1" x14ac:dyDescent="0.15">
      <c r="C1264" s="29"/>
      <c r="D1264" s="104"/>
      <c r="E1264" s="104"/>
      <c r="F1264" s="104"/>
      <c r="G1264" s="104"/>
      <c r="H1264" s="104"/>
    </row>
    <row r="1265" spans="3:8" s="31" customFormat="1" x14ac:dyDescent="0.15">
      <c r="C1265" s="29"/>
      <c r="D1265" s="104"/>
      <c r="E1265" s="104"/>
      <c r="F1265" s="104"/>
      <c r="G1265" s="104"/>
      <c r="H1265" s="104"/>
    </row>
    <row r="1266" spans="3:8" s="31" customFormat="1" x14ac:dyDescent="0.15">
      <c r="C1266" s="29"/>
      <c r="D1266" s="104"/>
      <c r="E1266" s="104"/>
      <c r="F1266" s="104"/>
      <c r="G1266" s="104"/>
      <c r="H1266" s="104"/>
    </row>
    <row r="1267" spans="3:8" s="31" customFormat="1" x14ac:dyDescent="0.15">
      <c r="C1267" s="29"/>
      <c r="D1267" s="104"/>
      <c r="E1267" s="104"/>
      <c r="F1267" s="104"/>
      <c r="G1267" s="104"/>
      <c r="H1267" s="104"/>
    </row>
    <row r="1268" spans="3:8" s="31" customFormat="1" x14ac:dyDescent="0.15">
      <c r="C1268" s="29"/>
      <c r="D1268" s="104"/>
      <c r="E1268" s="104"/>
      <c r="F1268" s="104"/>
      <c r="G1268" s="104"/>
      <c r="H1268" s="104"/>
    </row>
    <row r="1269" spans="3:8" s="31" customFormat="1" x14ac:dyDescent="0.15">
      <c r="C1269" s="29"/>
      <c r="D1269" s="104"/>
      <c r="E1269" s="104"/>
      <c r="F1269" s="104"/>
      <c r="G1269" s="104"/>
      <c r="H1269" s="104"/>
    </row>
    <row r="1270" spans="3:8" s="31" customFormat="1" x14ac:dyDescent="0.15">
      <c r="C1270" s="29"/>
      <c r="D1270" s="104"/>
      <c r="E1270" s="104"/>
      <c r="F1270" s="104"/>
      <c r="G1270" s="104"/>
      <c r="H1270" s="104"/>
    </row>
    <row r="1271" spans="3:8" s="31" customFormat="1" x14ac:dyDescent="0.15">
      <c r="C1271" s="29"/>
      <c r="D1271" s="104"/>
      <c r="E1271" s="104"/>
      <c r="F1271" s="104"/>
      <c r="G1271" s="104"/>
      <c r="H1271" s="104"/>
    </row>
    <row r="1272" spans="3:8" s="31" customFormat="1" x14ac:dyDescent="0.15">
      <c r="C1272" s="29"/>
      <c r="D1272" s="104"/>
      <c r="E1272" s="104"/>
      <c r="F1272" s="104"/>
      <c r="G1272" s="104"/>
      <c r="H1272" s="104"/>
    </row>
    <row r="1273" spans="3:8" s="31" customFormat="1" x14ac:dyDescent="0.15">
      <c r="C1273" s="29"/>
      <c r="D1273" s="104"/>
      <c r="E1273" s="104"/>
      <c r="F1273" s="104"/>
      <c r="G1273" s="104"/>
      <c r="H1273" s="104"/>
    </row>
    <row r="1274" spans="3:8" s="31" customFormat="1" ht="12.75" customHeight="1" x14ac:dyDescent="0.15">
      <c r="C1274" s="29"/>
      <c r="D1274" s="104"/>
      <c r="E1274" s="104"/>
      <c r="F1274" s="104"/>
      <c r="G1274" s="104"/>
      <c r="H1274" s="104"/>
    </row>
    <row r="1275" spans="3:8" s="31" customFormat="1" x14ac:dyDescent="0.15">
      <c r="C1275" s="29"/>
      <c r="D1275" s="104"/>
      <c r="E1275" s="104"/>
      <c r="F1275" s="104"/>
      <c r="G1275" s="104"/>
      <c r="H1275" s="104"/>
    </row>
    <row r="1276" spans="3:8" s="31" customFormat="1" x14ac:dyDescent="0.15">
      <c r="C1276" s="29"/>
      <c r="D1276" s="104"/>
      <c r="E1276" s="104"/>
      <c r="F1276" s="104"/>
      <c r="G1276" s="104"/>
      <c r="H1276" s="104"/>
    </row>
    <row r="1277" spans="3:8" s="31" customFormat="1" x14ac:dyDescent="0.15">
      <c r="C1277" s="29"/>
      <c r="D1277" s="104"/>
      <c r="E1277" s="104"/>
      <c r="F1277" s="104"/>
      <c r="G1277" s="104"/>
      <c r="H1277" s="104"/>
    </row>
    <row r="1278" spans="3:8" s="31" customFormat="1" x14ac:dyDescent="0.15">
      <c r="C1278" s="29"/>
      <c r="D1278" s="104"/>
      <c r="E1278" s="104"/>
      <c r="F1278" s="104"/>
      <c r="G1278" s="104"/>
      <c r="H1278" s="104"/>
    </row>
    <row r="1279" spans="3:8" s="31" customFormat="1" x14ac:dyDescent="0.15">
      <c r="C1279" s="29"/>
      <c r="D1279" s="104"/>
      <c r="E1279" s="104"/>
      <c r="F1279" s="104"/>
      <c r="G1279" s="104"/>
      <c r="H1279" s="104"/>
    </row>
    <row r="1280" spans="3:8" s="31" customFormat="1" x14ac:dyDescent="0.15">
      <c r="C1280" s="29"/>
      <c r="D1280" s="104"/>
      <c r="E1280" s="104"/>
      <c r="F1280" s="104"/>
      <c r="G1280" s="104"/>
      <c r="H1280" s="104"/>
    </row>
    <row r="1281" spans="3:8" s="31" customFormat="1" x14ac:dyDescent="0.15">
      <c r="C1281" s="29"/>
      <c r="D1281" s="104"/>
      <c r="E1281" s="104"/>
      <c r="F1281" s="104"/>
      <c r="G1281" s="104"/>
      <c r="H1281" s="104"/>
    </row>
    <row r="1282" spans="3:8" s="31" customFormat="1" x14ac:dyDescent="0.15">
      <c r="C1282" s="29"/>
      <c r="D1282" s="104"/>
      <c r="E1282" s="104"/>
      <c r="F1282" s="104"/>
      <c r="G1282" s="104"/>
      <c r="H1282" s="104"/>
    </row>
    <row r="1283" spans="3:8" s="31" customFormat="1" x14ac:dyDescent="0.15">
      <c r="C1283" s="29"/>
      <c r="D1283" s="104"/>
      <c r="E1283" s="104"/>
      <c r="F1283" s="104"/>
      <c r="G1283" s="104"/>
      <c r="H1283" s="104"/>
    </row>
    <row r="1284" spans="3:8" s="31" customFormat="1" x14ac:dyDescent="0.15">
      <c r="C1284" s="29"/>
      <c r="D1284" s="104"/>
      <c r="E1284" s="104"/>
      <c r="F1284" s="104"/>
      <c r="G1284" s="104"/>
      <c r="H1284" s="104"/>
    </row>
    <row r="1285" spans="3:8" s="31" customFormat="1" x14ac:dyDescent="0.15">
      <c r="C1285" s="29"/>
      <c r="D1285" s="104"/>
      <c r="E1285" s="104"/>
      <c r="F1285" s="104"/>
      <c r="G1285" s="104"/>
      <c r="H1285" s="104"/>
    </row>
    <row r="1286" spans="3:8" s="31" customFormat="1" x14ac:dyDescent="0.15">
      <c r="C1286" s="29"/>
      <c r="D1286" s="104"/>
      <c r="E1286" s="104"/>
      <c r="F1286" s="104"/>
      <c r="G1286" s="104"/>
      <c r="H1286" s="104"/>
    </row>
    <row r="1287" spans="3:8" s="31" customFormat="1" x14ac:dyDescent="0.15">
      <c r="C1287" s="29"/>
      <c r="D1287" s="104"/>
      <c r="E1287" s="104"/>
      <c r="F1287" s="104"/>
      <c r="H1287" s="104"/>
    </row>
    <row r="1288" spans="3:8" s="31" customFormat="1" x14ac:dyDescent="0.15">
      <c r="C1288" s="29"/>
      <c r="D1288" s="104"/>
      <c r="E1288" s="104"/>
      <c r="F1288" s="104"/>
      <c r="H1288" s="104"/>
    </row>
    <row r="1289" spans="3:8" s="31" customFormat="1" x14ac:dyDescent="0.15">
      <c r="C1289" s="29"/>
      <c r="D1289" s="104"/>
      <c r="E1289" s="104"/>
      <c r="F1289" s="104"/>
      <c r="G1289" s="104"/>
      <c r="H1289" s="104"/>
    </row>
    <row r="1290" spans="3:8" s="31" customFormat="1" x14ac:dyDescent="0.15">
      <c r="C1290" s="29"/>
      <c r="D1290" s="104"/>
      <c r="E1290" s="104"/>
      <c r="F1290" s="104"/>
      <c r="G1290" s="104"/>
      <c r="H1290" s="104"/>
    </row>
    <row r="1291" spans="3:8" s="31" customFormat="1" x14ac:dyDescent="0.15">
      <c r="C1291" s="29"/>
      <c r="D1291" s="104"/>
      <c r="E1291" s="104"/>
      <c r="F1291" s="104"/>
      <c r="G1291" s="104"/>
      <c r="H1291" s="104"/>
    </row>
    <row r="1292" spans="3:8" s="31" customFormat="1" x14ac:dyDescent="0.15">
      <c r="C1292" s="29"/>
      <c r="D1292" s="104"/>
      <c r="E1292" s="104"/>
      <c r="F1292" s="104"/>
      <c r="G1292" s="104"/>
      <c r="H1292" s="104"/>
    </row>
    <row r="1293" spans="3:8" s="31" customFormat="1" x14ac:dyDescent="0.15">
      <c r="C1293" s="29"/>
      <c r="D1293" s="104"/>
      <c r="E1293" s="104"/>
      <c r="F1293" s="104"/>
      <c r="G1293" s="104"/>
      <c r="H1293" s="104"/>
    </row>
    <row r="1294" spans="3:8" s="31" customFormat="1" x14ac:dyDescent="0.15">
      <c r="C1294" s="29"/>
      <c r="D1294" s="104"/>
      <c r="E1294" s="104"/>
      <c r="F1294" s="104"/>
      <c r="G1294" s="104"/>
      <c r="H1294" s="104"/>
    </row>
    <row r="1295" spans="3:8" s="31" customFormat="1" x14ac:dyDescent="0.15">
      <c r="C1295" s="29"/>
      <c r="D1295" s="104"/>
      <c r="E1295" s="104"/>
      <c r="F1295" s="104"/>
      <c r="G1295" s="104"/>
      <c r="H1295" s="104"/>
    </row>
    <row r="1296" spans="3:8" s="31" customFormat="1" x14ac:dyDescent="0.15">
      <c r="C1296" s="29"/>
      <c r="D1296" s="104"/>
      <c r="E1296" s="104"/>
      <c r="F1296" s="104"/>
      <c r="G1296" s="104"/>
      <c r="H1296" s="104"/>
    </row>
    <row r="1297" spans="3:8" s="31" customFormat="1" x14ac:dyDescent="0.15">
      <c r="C1297" s="29"/>
      <c r="D1297" s="104"/>
      <c r="E1297" s="104"/>
      <c r="F1297" s="104"/>
      <c r="G1297" s="104"/>
      <c r="H1297" s="104"/>
    </row>
    <row r="1298" spans="3:8" s="31" customFormat="1" x14ac:dyDescent="0.15">
      <c r="C1298" s="29"/>
      <c r="D1298" s="104"/>
      <c r="E1298" s="104"/>
      <c r="F1298" s="104"/>
      <c r="G1298" s="104"/>
      <c r="H1298" s="104"/>
    </row>
    <row r="1299" spans="3:8" s="31" customFormat="1" x14ac:dyDescent="0.15">
      <c r="C1299" s="29"/>
      <c r="D1299" s="104"/>
      <c r="E1299" s="104"/>
      <c r="F1299" s="104"/>
      <c r="G1299" s="104"/>
      <c r="H1299" s="104"/>
    </row>
    <row r="1300" spans="3:8" s="31" customFormat="1" x14ac:dyDescent="0.15">
      <c r="C1300" s="29"/>
      <c r="D1300" s="104"/>
      <c r="E1300" s="104"/>
      <c r="F1300" s="104"/>
      <c r="G1300" s="104"/>
      <c r="H1300" s="104"/>
    </row>
    <row r="1301" spans="3:8" s="31" customFormat="1" x14ac:dyDescent="0.15">
      <c r="C1301" s="29"/>
      <c r="D1301" s="104"/>
      <c r="E1301" s="104"/>
      <c r="F1301" s="104"/>
      <c r="G1301" s="104"/>
      <c r="H1301" s="104"/>
    </row>
    <row r="1302" spans="3:8" s="31" customFormat="1" x14ac:dyDescent="0.15">
      <c r="C1302" s="29"/>
      <c r="D1302" s="104"/>
      <c r="E1302" s="104"/>
      <c r="F1302" s="104"/>
      <c r="G1302" s="104"/>
      <c r="H1302" s="104"/>
    </row>
    <row r="1303" spans="3:8" s="31" customFormat="1" x14ac:dyDescent="0.15">
      <c r="C1303" s="29"/>
      <c r="D1303" s="104"/>
      <c r="E1303" s="104"/>
      <c r="F1303" s="104"/>
      <c r="G1303" s="104"/>
      <c r="H1303" s="104"/>
    </row>
    <row r="1304" spans="3:8" s="31" customFormat="1" x14ac:dyDescent="0.15">
      <c r="C1304" s="29"/>
      <c r="D1304" s="104"/>
      <c r="E1304" s="104"/>
      <c r="F1304" s="104"/>
      <c r="G1304" s="104"/>
      <c r="H1304" s="104"/>
    </row>
    <row r="1305" spans="3:8" s="31" customFormat="1" x14ac:dyDescent="0.15">
      <c r="C1305" s="29"/>
      <c r="D1305" s="104"/>
      <c r="E1305" s="104"/>
      <c r="F1305" s="104"/>
      <c r="G1305" s="104"/>
      <c r="H1305" s="104"/>
    </row>
    <row r="1306" spans="3:8" s="31" customFormat="1" x14ac:dyDescent="0.15">
      <c r="C1306" s="29"/>
      <c r="D1306" s="104"/>
      <c r="E1306" s="104"/>
      <c r="F1306" s="104"/>
      <c r="G1306" s="104"/>
      <c r="H1306" s="104"/>
    </row>
    <row r="1307" spans="3:8" s="31" customFormat="1" x14ac:dyDescent="0.15">
      <c r="C1307" s="29"/>
      <c r="D1307" s="104"/>
      <c r="E1307" s="104"/>
      <c r="F1307" s="104"/>
      <c r="G1307" s="104"/>
      <c r="H1307" s="104"/>
    </row>
    <row r="1308" spans="3:8" s="31" customFormat="1" x14ac:dyDescent="0.15">
      <c r="C1308" s="29"/>
      <c r="D1308" s="104"/>
      <c r="E1308" s="104"/>
      <c r="F1308" s="104"/>
      <c r="G1308" s="104"/>
      <c r="H1308" s="104"/>
    </row>
    <row r="1309" spans="3:8" s="31" customFormat="1" x14ac:dyDescent="0.15">
      <c r="C1309" s="29"/>
      <c r="D1309" s="104"/>
      <c r="E1309" s="104"/>
      <c r="F1309" s="104"/>
      <c r="G1309" s="104"/>
      <c r="H1309" s="104"/>
    </row>
    <row r="1310" spans="3:8" s="31" customFormat="1" x14ac:dyDescent="0.15">
      <c r="C1310" s="29"/>
      <c r="D1310" s="104"/>
      <c r="E1310" s="104"/>
      <c r="F1310" s="104"/>
      <c r="G1310" s="104"/>
      <c r="H1310" s="104"/>
    </row>
    <row r="1311" spans="3:8" s="31" customFormat="1" x14ac:dyDescent="0.15">
      <c r="C1311" s="29"/>
      <c r="D1311" s="104"/>
      <c r="E1311" s="104"/>
      <c r="F1311" s="104"/>
      <c r="G1311" s="104"/>
      <c r="H1311" s="104"/>
    </row>
    <row r="1312" spans="3:8" s="31" customFormat="1" x14ac:dyDescent="0.15">
      <c r="C1312" s="29"/>
      <c r="D1312" s="104"/>
      <c r="E1312" s="104"/>
      <c r="F1312" s="104"/>
      <c r="G1312" s="104"/>
      <c r="H1312" s="104"/>
    </row>
    <row r="1313" spans="3:8" s="31" customFormat="1" x14ac:dyDescent="0.15">
      <c r="C1313" s="29"/>
      <c r="D1313" s="104"/>
      <c r="E1313" s="104"/>
      <c r="F1313" s="104"/>
      <c r="G1313" s="104"/>
      <c r="H1313" s="104"/>
    </row>
    <row r="1314" spans="3:8" s="31" customFormat="1" x14ac:dyDescent="0.15">
      <c r="C1314" s="29"/>
      <c r="D1314" s="104"/>
      <c r="E1314" s="104"/>
      <c r="F1314" s="104"/>
      <c r="G1314" s="104"/>
      <c r="H1314" s="104"/>
    </row>
    <row r="1315" spans="3:8" s="31" customFormat="1" x14ac:dyDescent="0.15">
      <c r="C1315" s="29"/>
      <c r="D1315" s="104"/>
      <c r="E1315" s="104"/>
      <c r="F1315" s="104"/>
      <c r="G1315" s="104"/>
      <c r="H1315" s="104"/>
    </row>
    <row r="1316" spans="3:8" s="31" customFormat="1" x14ac:dyDescent="0.15">
      <c r="C1316" s="29"/>
      <c r="D1316" s="104"/>
      <c r="E1316" s="104"/>
      <c r="F1316" s="104"/>
      <c r="G1316" s="104"/>
      <c r="H1316" s="104"/>
    </row>
    <row r="1317" spans="3:8" s="31" customFormat="1" x14ac:dyDescent="0.15">
      <c r="C1317" s="29"/>
      <c r="D1317" s="104"/>
      <c r="E1317" s="104"/>
      <c r="F1317" s="104"/>
      <c r="G1317" s="104"/>
      <c r="H1317" s="104"/>
    </row>
    <row r="1318" spans="3:8" s="31" customFormat="1" x14ac:dyDescent="0.15">
      <c r="C1318" s="29"/>
      <c r="D1318" s="104"/>
      <c r="E1318" s="104"/>
      <c r="F1318" s="104"/>
      <c r="G1318" s="104"/>
      <c r="H1318" s="104"/>
    </row>
    <row r="1319" spans="3:8" s="31" customFormat="1" x14ac:dyDescent="0.15">
      <c r="C1319" s="29"/>
      <c r="D1319" s="104"/>
      <c r="E1319" s="104"/>
      <c r="F1319" s="104"/>
      <c r="G1319" s="104"/>
      <c r="H1319" s="104"/>
    </row>
    <row r="1320" spans="3:8" s="31" customFormat="1" x14ac:dyDescent="0.15">
      <c r="C1320" s="29"/>
      <c r="D1320" s="104"/>
      <c r="E1320" s="104"/>
      <c r="F1320" s="104"/>
      <c r="G1320" s="104"/>
      <c r="H1320" s="104"/>
    </row>
    <row r="1321" spans="3:8" s="31" customFormat="1" x14ac:dyDescent="0.15">
      <c r="C1321" s="29"/>
      <c r="D1321" s="104"/>
      <c r="E1321" s="104"/>
      <c r="F1321" s="104"/>
      <c r="G1321" s="104"/>
      <c r="H1321" s="104"/>
    </row>
    <row r="1322" spans="3:8" s="31" customFormat="1" x14ac:dyDescent="0.15">
      <c r="C1322" s="29"/>
      <c r="D1322" s="104"/>
      <c r="E1322" s="104"/>
      <c r="F1322" s="104"/>
      <c r="G1322" s="104"/>
      <c r="H1322" s="104"/>
    </row>
    <row r="1323" spans="3:8" s="31" customFormat="1" x14ac:dyDescent="0.15">
      <c r="C1323" s="29"/>
      <c r="D1323" s="104"/>
      <c r="E1323" s="104"/>
      <c r="F1323" s="104"/>
      <c r="G1323" s="104"/>
      <c r="H1323" s="104"/>
    </row>
    <row r="1324" spans="3:8" s="31" customFormat="1" x14ac:dyDescent="0.15">
      <c r="C1324" s="29"/>
      <c r="D1324" s="104"/>
      <c r="E1324" s="104"/>
      <c r="F1324" s="104"/>
      <c r="G1324" s="104"/>
      <c r="H1324" s="104"/>
    </row>
    <row r="1325" spans="3:8" s="31" customFormat="1" x14ac:dyDescent="0.15">
      <c r="C1325" s="29"/>
      <c r="D1325" s="104"/>
      <c r="E1325" s="104"/>
      <c r="F1325" s="104"/>
      <c r="G1325" s="104"/>
      <c r="H1325" s="104"/>
    </row>
    <row r="1326" spans="3:8" s="31" customFormat="1" x14ac:dyDescent="0.15">
      <c r="C1326" s="29"/>
      <c r="D1326" s="104"/>
      <c r="E1326" s="104"/>
      <c r="F1326" s="104"/>
      <c r="G1326" s="104"/>
      <c r="H1326" s="104"/>
    </row>
    <row r="1327" spans="3:8" s="31" customFormat="1" x14ac:dyDescent="0.15">
      <c r="C1327" s="29"/>
      <c r="D1327" s="104"/>
      <c r="E1327" s="104"/>
      <c r="F1327" s="104"/>
      <c r="G1327" s="104"/>
      <c r="H1327" s="104"/>
    </row>
    <row r="1328" spans="3:8" s="31" customFormat="1" x14ac:dyDescent="0.15">
      <c r="C1328" s="29"/>
      <c r="D1328" s="104"/>
      <c r="E1328" s="104"/>
      <c r="F1328" s="104"/>
      <c r="G1328" s="104"/>
      <c r="H1328" s="104"/>
    </row>
    <row r="1329" spans="3:8" s="31" customFormat="1" x14ac:dyDescent="0.15">
      <c r="C1329" s="29"/>
      <c r="D1329" s="104"/>
      <c r="E1329" s="104"/>
      <c r="F1329" s="104"/>
      <c r="G1329" s="104"/>
      <c r="H1329" s="104"/>
    </row>
    <row r="1330" spans="3:8" s="31" customFormat="1" x14ac:dyDescent="0.15">
      <c r="C1330" s="29"/>
      <c r="D1330" s="104"/>
      <c r="E1330" s="104"/>
      <c r="F1330" s="104"/>
      <c r="G1330" s="104"/>
      <c r="H1330" s="104"/>
    </row>
    <row r="1331" spans="3:8" s="31" customFormat="1" x14ac:dyDescent="0.15">
      <c r="C1331" s="29"/>
      <c r="D1331" s="104"/>
      <c r="E1331" s="104"/>
      <c r="F1331" s="104"/>
      <c r="G1331" s="104"/>
      <c r="H1331" s="104"/>
    </row>
    <row r="1332" spans="3:8" s="31" customFormat="1" x14ac:dyDescent="0.15">
      <c r="C1332" s="29"/>
      <c r="D1332" s="104"/>
      <c r="E1332" s="104"/>
      <c r="F1332" s="104"/>
      <c r="G1332" s="104"/>
      <c r="H1332" s="104"/>
    </row>
    <row r="1333" spans="3:8" s="31" customFormat="1" x14ac:dyDescent="0.15">
      <c r="C1333" s="29"/>
      <c r="D1333" s="104"/>
      <c r="E1333" s="104"/>
      <c r="F1333" s="104"/>
      <c r="G1333" s="104"/>
      <c r="H1333" s="104"/>
    </row>
    <row r="1334" spans="3:8" s="31" customFormat="1" x14ac:dyDescent="0.15">
      <c r="C1334" s="29"/>
      <c r="D1334" s="104"/>
      <c r="E1334" s="104"/>
      <c r="F1334" s="104"/>
      <c r="G1334" s="104"/>
      <c r="H1334" s="104"/>
    </row>
    <row r="1335" spans="3:8" s="31" customFormat="1" x14ac:dyDescent="0.15">
      <c r="C1335" s="29"/>
      <c r="D1335" s="104"/>
      <c r="E1335" s="104"/>
      <c r="F1335" s="104"/>
      <c r="G1335" s="104"/>
      <c r="H1335" s="104"/>
    </row>
    <row r="1336" spans="3:8" s="31" customFormat="1" x14ac:dyDescent="0.15">
      <c r="C1336" s="29"/>
      <c r="D1336" s="104"/>
      <c r="E1336" s="104"/>
      <c r="F1336" s="104"/>
      <c r="G1336" s="104"/>
      <c r="H1336" s="104"/>
    </row>
    <row r="1337" spans="3:8" s="31" customFormat="1" x14ac:dyDescent="0.15">
      <c r="C1337" s="73"/>
      <c r="D1337" s="104"/>
      <c r="E1337" s="104"/>
      <c r="F1337" s="104"/>
      <c r="G1337" s="104"/>
      <c r="H1337" s="104"/>
    </row>
    <row r="1338" spans="3:8" s="31" customFormat="1" x14ac:dyDescent="0.15">
      <c r="C1338" s="73"/>
      <c r="D1338" s="104"/>
      <c r="E1338" s="104"/>
      <c r="F1338" s="104"/>
      <c r="G1338" s="104"/>
      <c r="H1338" s="104"/>
    </row>
    <row r="1339" spans="3:8" s="31" customFormat="1" x14ac:dyDescent="0.15">
      <c r="C1339" s="73"/>
      <c r="D1339" s="104"/>
      <c r="E1339" s="104"/>
      <c r="F1339" s="104"/>
      <c r="G1339" s="104"/>
      <c r="H1339" s="104"/>
    </row>
    <row r="1340" spans="3:8" s="31" customFormat="1" x14ac:dyDescent="0.15">
      <c r="C1340" s="73"/>
      <c r="D1340" s="104"/>
      <c r="E1340" s="104"/>
      <c r="F1340" s="104"/>
      <c r="G1340" s="104"/>
      <c r="H1340" s="104"/>
    </row>
    <row r="1341" spans="3:8" s="31" customFormat="1" x14ac:dyDescent="0.15">
      <c r="C1341" s="73"/>
      <c r="D1341" s="104"/>
      <c r="E1341" s="104"/>
      <c r="F1341" s="104"/>
      <c r="G1341" s="104"/>
      <c r="H1341" s="104"/>
    </row>
    <row r="1342" spans="3:8" s="31" customFormat="1" x14ac:dyDescent="0.15">
      <c r="C1342" s="73"/>
      <c r="D1342" s="104"/>
      <c r="E1342" s="104"/>
      <c r="F1342" s="104"/>
      <c r="G1342" s="104"/>
      <c r="H1342" s="104"/>
    </row>
    <row r="1343" spans="3:8" s="31" customFormat="1" x14ac:dyDescent="0.15">
      <c r="C1343" s="73"/>
      <c r="D1343" s="104"/>
      <c r="E1343" s="104"/>
      <c r="F1343" s="104"/>
      <c r="G1343" s="104"/>
      <c r="H1343" s="104"/>
    </row>
    <row r="1344" spans="3:8" s="31" customFormat="1" x14ac:dyDescent="0.15">
      <c r="C1344" s="73"/>
      <c r="D1344" s="104"/>
      <c r="E1344" s="104"/>
      <c r="F1344" s="104"/>
      <c r="G1344" s="104"/>
      <c r="H1344" s="104"/>
    </row>
    <row r="1345" spans="3:8" s="31" customFormat="1" x14ac:dyDescent="0.15">
      <c r="C1345" s="73"/>
      <c r="D1345" s="104"/>
      <c r="E1345" s="104"/>
      <c r="F1345" s="104"/>
      <c r="G1345" s="104"/>
      <c r="H1345" s="104"/>
    </row>
    <row r="1346" spans="3:8" s="31" customFormat="1" x14ac:dyDescent="0.15">
      <c r="C1346" s="73"/>
      <c r="D1346" s="104"/>
      <c r="E1346" s="104"/>
      <c r="F1346" s="104"/>
      <c r="G1346" s="104"/>
      <c r="H1346" s="104"/>
    </row>
    <row r="1347" spans="3:8" s="31" customFormat="1" x14ac:dyDescent="0.15">
      <c r="C1347" s="73"/>
      <c r="D1347" s="104"/>
      <c r="E1347" s="104"/>
      <c r="F1347" s="104"/>
      <c r="G1347" s="104"/>
      <c r="H1347" s="104"/>
    </row>
    <row r="1348" spans="3:8" s="31" customFormat="1" x14ac:dyDescent="0.15">
      <c r="C1348" s="73"/>
      <c r="D1348" s="104"/>
      <c r="E1348" s="104"/>
      <c r="F1348" s="104"/>
      <c r="G1348" s="104"/>
      <c r="H1348" s="104"/>
    </row>
    <row r="1349" spans="3:8" s="31" customFormat="1" x14ac:dyDescent="0.15">
      <c r="C1349" s="73"/>
      <c r="D1349" s="104"/>
      <c r="E1349" s="104"/>
      <c r="F1349" s="104"/>
      <c r="G1349" s="104"/>
      <c r="H1349" s="104"/>
    </row>
    <row r="1350" spans="3:8" s="31" customFormat="1" x14ac:dyDescent="0.15">
      <c r="C1350" s="73"/>
      <c r="D1350" s="104"/>
      <c r="E1350" s="104"/>
      <c r="F1350" s="104"/>
      <c r="G1350" s="104"/>
      <c r="H1350" s="104"/>
    </row>
    <row r="1351" spans="3:8" s="31" customFormat="1" x14ac:dyDescent="0.15">
      <c r="C1351" s="73"/>
      <c r="D1351" s="104"/>
      <c r="E1351" s="104"/>
      <c r="F1351" s="104"/>
      <c r="G1351" s="104"/>
      <c r="H1351" s="104"/>
    </row>
    <row r="1352" spans="3:8" s="31" customFormat="1" x14ac:dyDescent="0.15">
      <c r="C1352" s="73"/>
      <c r="D1352" s="104"/>
      <c r="E1352" s="104"/>
      <c r="F1352" s="104"/>
      <c r="G1352" s="104"/>
      <c r="H1352" s="104"/>
    </row>
    <row r="1353" spans="3:8" s="31" customFormat="1" x14ac:dyDescent="0.15">
      <c r="C1353" s="73"/>
      <c r="D1353" s="104"/>
      <c r="E1353" s="104"/>
      <c r="F1353" s="104"/>
      <c r="G1353" s="104"/>
      <c r="H1353" s="104"/>
    </row>
    <row r="1354" spans="3:8" s="31" customFormat="1" x14ac:dyDescent="0.15">
      <c r="C1354" s="73"/>
      <c r="D1354" s="104"/>
      <c r="E1354" s="104"/>
      <c r="F1354" s="104"/>
      <c r="G1354" s="104"/>
      <c r="H1354" s="104"/>
    </row>
    <row r="1355" spans="3:8" s="31" customFormat="1" x14ac:dyDescent="0.15">
      <c r="C1355" s="73"/>
      <c r="D1355" s="104"/>
      <c r="E1355" s="104"/>
      <c r="F1355" s="104"/>
      <c r="G1355" s="104"/>
      <c r="H1355" s="104"/>
    </row>
    <row r="1356" spans="3:8" s="31" customFormat="1" x14ac:dyDescent="0.15">
      <c r="C1356" s="73"/>
      <c r="D1356" s="104"/>
      <c r="E1356" s="104"/>
      <c r="F1356" s="104"/>
      <c r="G1356" s="104"/>
      <c r="H1356" s="104"/>
    </row>
    <row r="1357" spans="3:8" s="31" customFormat="1" x14ac:dyDescent="0.15">
      <c r="C1357" s="73"/>
      <c r="D1357" s="104"/>
      <c r="E1357" s="104"/>
      <c r="F1357" s="104"/>
      <c r="H1357" s="104"/>
    </row>
    <row r="1358" spans="3:8" s="31" customFormat="1" x14ac:dyDescent="0.15">
      <c r="C1358" s="73"/>
      <c r="D1358" s="104"/>
      <c r="E1358" s="104"/>
      <c r="F1358" s="104"/>
      <c r="G1358" s="104"/>
      <c r="H1358" s="104"/>
    </row>
    <row r="1359" spans="3:8" s="31" customFormat="1" x14ac:dyDescent="0.15">
      <c r="C1359" s="73"/>
      <c r="D1359" s="104"/>
      <c r="E1359" s="104"/>
      <c r="F1359" s="104"/>
      <c r="G1359" s="104"/>
      <c r="H1359" s="104"/>
    </row>
    <row r="1360" spans="3:8" s="31" customFormat="1" x14ac:dyDescent="0.15">
      <c r="C1360" s="73"/>
      <c r="D1360" s="104"/>
      <c r="E1360" s="104"/>
      <c r="F1360" s="104"/>
      <c r="G1360" s="104"/>
      <c r="H1360" s="104"/>
    </row>
    <row r="1361" spans="3:8" s="31" customFormat="1" x14ac:dyDescent="0.15">
      <c r="C1361" s="73"/>
      <c r="D1361" s="104"/>
      <c r="E1361" s="104"/>
      <c r="F1361" s="104"/>
      <c r="G1361" s="104"/>
      <c r="H1361" s="104"/>
    </row>
    <row r="1362" spans="3:8" s="31" customFormat="1" x14ac:dyDescent="0.15">
      <c r="C1362" s="73"/>
      <c r="D1362" s="104"/>
      <c r="E1362" s="104"/>
      <c r="F1362" s="104"/>
      <c r="G1362" s="104"/>
      <c r="H1362" s="104"/>
    </row>
    <row r="1363" spans="3:8" s="31" customFormat="1" x14ac:dyDescent="0.15">
      <c r="C1363" s="73"/>
      <c r="D1363" s="104"/>
      <c r="E1363" s="104"/>
      <c r="F1363" s="104"/>
      <c r="G1363" s="104"/>
      <c r="H1363" s="104"/>
    </row>
    <row r="1364" spans="3:8" s="31" customFormat="1" x14ac:dyDescent="0.15">
      <c r="C1364" s="73"/>
      <c r="D1364" s="104"/>
      <c r="E1364" s="104"/>
      <c r="F1364" s="104"/>
      <c r="G1364" s="104"/>
      <c r="H1364" s="104"/>
    </row>
    <row r="1365" spans="3:8" s="31" customFormat="1" x14ac:dyDescent="0.15">
      <c r="C1365" s="73"/>
      <c r="D1365" s="104"/>
      <c r="E1365" s="104"/>
      <c r="F1365" s="104"/>
      <c r="G1365" s="104"/>
      <c r="H1365" s="104"/>
    </row>
    <row r="1366" spans="3:8" s="31" customFormat="1" x14ac:dyDescent="0.15">
      <c r="C1366" s="73"/>
      <c r="D1366" s="104"/>
      <c r="E1366" s="104"/>
      <c r="F1366" s="104"/>
      <c r="G1366" s="104"/>
      <c r="H1366" s="104"/>
    </row>
    <row r="1367" spans="3:8" s="31" customFormat="1" x14ac:dyDescent="0.15">
      <c r="C1367" s="73"/>
      <c r="D1367" s="104"/>
      <c r="E1367" s="104"/>
      <c r="F1367" s="104"/>
      <c r="G1367" s="104"/>
      <c r="H1367" s="104"/>
    </row>
    <row r="1368" spans="3:8" x14ac:dyDescent="0.15">
      <c r="C1368" s="73"/>
      <c r="D1368" s="108"/>
      <c r="E1368" s="108"/>
      <c r="F1368" s="108"/>
      <c r="H1368" s="108"/>
    </row>
    <row r="1369" spans="3:8" x14ac:dyDescent="0.15">
      <c r="C1369" s="73"/>
      <c r="D1369" s="108"/>
      <c r="E1369" s="108"/>
      <c r="F1369" s="108"/>
      <c r="H1369" s="108"/>
    </row>
    <row r="1370" spans="3:8" x14ac:dyDescent="0.15">
      <c r="C1370" s="73"/>
      <c r="D1370" s="108"/>
      <c r="E1370" s="108"/>
      <c r="F1370" s="108"/>
      <c r="H1370" s="108"/>
    </row>
    <row r="1371" spans="3:8" x14ac:dyDescent="0.15">
      <c r="C1371" s="73"/>
      <c r="D1371" s="108"/>
      <c r="E1371" s="108"/>
      <c r="F1371" s="108"/>
      <c r="H1371" s="108"/>
    </row>
    <row r="1372" spans="3:8" x14ac:dyDescent="0.15">
      <c r="C1372" s="73"/>
      <c r="D1372" s="108"/>
      <c r="E1372" s="108"/>
      <c r="F1372" s="108"/>
      <c r="H1372" s="108"/>
    </row>
    <row r="1373" spans="3:8" x14ac:dyDescent="0.15">
      <c r="C1373" s="73"/>
      <c r="D1373" s="108"/>
      <c r="E1373" s="108"/>
      <c r="F1373" s="108"/>
      <c r="H1373" s="108"/>
    </row>
    <row r="1374" spans="3:8" x14ac:dyDescent="0.15">
      <c r="C1374" s="73"/>
      <c r="D1374" s="108"/>
      <c r="E1374" s="108"/>
      <c r="F1374" s="108"/>
      <c r="H1374" s="108"/>
    </row>
    <row r="1375" spans="3:8" x14ac:dyDescent="0.15">
      <c r="C1375" s="73"/>
      <c r="D1375" s="108"/>
      <c r="E1375" s="108"/>
      <c r="F1375" s="108"/>
      <c r="H1375" s="108"/>
    </row>
    <row r="1376" spans="3:8" x14ac:dyDescent="0.15">
      <c r="C1376" s="73"/>
      <c r="D1376" s="108"/>
      <c r="E1376" s="108"/>
      <c r="F1376" s="108"/>
      <c r="H1376" s="108"/>
    </row>
    <row r="1377" spans="3:8" x14ac:dyDescent="0.15">
      <c r="C1377" s="73"/>
      <c r="D1377" s="108"/>
      <c r="E1377" s="108"/>
      <c r="F1377" s="108"/>
      <c r="H1377" s="108"/>
    </row>
    <row r="1378" spans="3:8" x14ac:dyDescent="0.15">
      <c r="C1378" s="73"/>
      <c r="D1378" s="108"/>
      <c r="E1378" s="108"/>
      <c r="F1378" s="108"/>
      <c r="H1378" s="108"/>
    </row>
    <row r="1379" spans="3:8" x14ac:dyDescent="0.15">
      <c r="C1379" s="73"/>
      <c r="D1379" s="108"/>
      <c r="E1379" s="108"/>
      <c r="F1379" s="108"/>
      <c r="H1379" s="108"/>
    </row>
    <row r="1380" spans="3:8" x14ac:dyDescent="0.15">
      <c r="C1380" s="73"/>
      <c r="D1380" s="108"/>
      <c r="E1380" s="108"/>
      <c r="F1380" s="108"/>
      <c r="H1380" s="108"/>
    </row>
    <row r="1381" spans="3:8" x14ac:dyDescent="0.15">
      <c r="C1381" s="73"/>
      <c r="D1381" s="108"/>
      <c r="E1381" s="108"/>
      <c r="F1381" s="108"/>
      <c r="H1381" s="108"/>
    </row>
    <row r="1382" spans="3:8" x14ac:dyDescent="0.15">
      <c r="C1382" s="73"/>
      <c r="D1382" s="108"/>
      <c r="E1382" s="108"/>
      <c r="F1382" s="108"/>
      <c r="H1382" s="108"/>
    </row>
    <row r="1383" spans="3:8" x14ac:dyDescent="0.15">
      <c r="C1383" s="73"/>
      <c r="D1383" s="108"/>
      <c r="E1383" s="108"/>
      <c r="F1383" s="108"/>
      <c r="H1383" s="108"/>
    </row>
    <row r="1384" spans="3:8" x14ac:dyDescent="0.15">
      <c r="C1384" s="73"/>
      <c r="D1384" s="108"/>
      <c r="E1384" s="108"/>
      <c r="F1384" s="108"/>
      <c r="H1384" s="108"/>
    </row>
    <row r="1385" spans="3:8" x14ac:dyDescent="0.15">
      <c r="C1385" s="73"/>
      <c r="D1385" s="108"/>
      <c r="E1385" s="108"/>
      <c r="F1385" s="108"/>
      <c r="H1385" s="108"/>
    </row>
    <row r="1386" spans="3:8" x14ac:dyDescent="0.15">
      <c r="C1386" s="73"/>
      <c r="D1386" s="108"/>
      <c r="E1386" s="108"/>
      <c r="F1386" s="108"/>
      <c r="H1386" s="108"/>
    </row>
    <row r="1387" spans="3:8" x14ac:dyDescent="0.15">
      <c r="C1387" s="73"/>
      <c r="D1387" s="108"/>
      <c r="E1387" s="108"/>
      <c r="F1387" s="108"/>
      <c r="H1387" s="108"/>
    </row>
    <row r="1388" spans="3:8" x14ac:dyDescent="0.15">
      <c r="C1388" s="73"/>
      <c r="D1388" s="108"/>
      <c r="E1388" s="108"/>
      <c r="F1388" s="108"/>
      <c r="H1388" s="108"/>
    </row>
    <row r="1389" spans="3:8" x14ac:dyDescent="0.15">
      <c r="C1389" s="73"/>
      <c r="D1389" s="108"/>
      <c r="E1389" s="108"/>
      <c r="F1389" s="108"/>
      <c r="H1389" s="108"/>
    </row>
    <row r="1390" spans="3:8" x14ac:dyDescent="0.15">
      <c r="C1390" s="73"/>
      <c r="D1390" s="108"/>
      <c r="E1390" s="108"/>
      <c r="F1390" s="108"/>
      <c r="H1390" s="108"/>
    </row>
    <row r="1391" spans="3:8" x14ac:dyDescent="0.15">
      <c r="C1391" s="73"/>
      <c r="D1391" s="108"/>
      <c r="E1391" s="108"/>
      <c r="F1391" s="108"/>
      <c r="H1391" s="108"/>
    </row>
    <row r="1392" spans="3:8" x14ac:dyDescent="0.15">
      <c r="C1392" s="73"/>
      <c r="D1392" s="108"/>
      <c r="E1392" s="108"/>
      <c r="F1392" s="108"/>
      <c r="H1392" s="108"/>
    </row>
    <row r="1393" spans="3:8" x14ac:dyDescent="0.15">
      <c r="C1393" s="73"/>
      <c r="D1393" s="108"/>
      <c r="E1393" s="108"/>
      <c r="F1393" s="108"/>
      <c r="H1393" s="108"/>
    </row>
    <row r="1394" spans="3:8" x14ac:dyDescent="0.15">
      <c r="C1394" s="73"/>
      <c r="D1394" s="108"/>
      <c r="E1394" s="108"/>
      <c r="F1394" s="108"/>
      <c r="H1394" s="108"/>
    </row>
    <row r="1395" spans="3:8" x14ac:dyDescent="0.15">
      <c r="C1395" s="73"/>
      <c r="D1395" s="108"/>
      <c r="E1395" s="108"/>
      <c r="F1395" s="108"/>
      <c r="H1395" s="108"/>
    </row>
    <row r="1396" spans="3:8" x14ac:dyDescent="0.15">
      <c r="C1396" s="29"/>
      <c r="D1396" s="108"/>
      <c r="E1396" s="108"/>
      <c r="F1396" s="108"/>
      <c r="H1396" s="108"/>
    </row>
    <row r="1397" spans="3:8" x14ac:dyDescent="0.15">
      <c r="C1397" s="29"/>
      <c r="D1397" s="108"/>
      <c r="E1397" s="108"/>
      <c r="F1397" s="108"/>
      <c r="H1397" s="108"/>
    </row>
    <row r="1398" spans="3:8" x14ac:dyDescent="0.15">
      <c r="C1398" s="29"/>
      <c r="D1398" s="108"/>
      <c r="E1398" s="108"/>
      <c r="F1398" s="108"/>
      <c r="H1398" s="108"/>
    </row>
    <row r="1399" spans="3:8" x14ac:dyDescent="0.15">
      <c r="C1399" s="29"/>
      <c r="D1399" s="108"/>
      <c r="E1399" s="108"/>
      <c r="F1399" s="108"/>
      <c r="H1399" s="108"/>
    </row>
    <row r="1400" spans="3:8" x14ac:dyDescent="0.15">
      <c r="C1400" s="29"/>
      <c r="D1400" s="108"/>
      <c r="E1400" s="108"/>
      <c r="F1400" s="108"/>
      <c r="H1400" s="108"/>
    </row>
    <row r="1401" spans="3:8" x14ac:dyDescent="0.15">
      <c r="C1401" s="29"/>
      <c r="D1401" s="108"/>
      <c r="E1401" s="108"/>
      <c r="F1401" s="108"/>
      <c r="H1401" s="108"/>
    </row>
    <row r="1402" spans="3:8" x14ac:dyDescent="0.15">
      <c r="C1402" s="29"/>
      <c r="D1402" s="108"/>
      <c r="E1402" s="108"/>
      <c r="F1402" s="108"/>
      <c r="H1402" s="108"/>
    </row>
    <row r="1403" spans="3:8" x14ac:dyDescent="0.15">
      <c r="C1403" s="29"/>
      <c r="D1403" s="108"/>
      <c r="E1403" s="108"/>
      <c r="F1403" s="108"/>
      <c r="H1403" s="108"/>
    </row>
    <row r="1404" spans="3:8" x14ac:dyDescent="0.15">
      <c r="C1404" s="29"/>
      <c r="D1404" s="108"/>
      <c r="E1404" s="108"/>
      <c r="F1404" s="108"/>
      <c r="H1404" s="108"/>
    </row>
    <row r="1405" spans="3:8" x14ac:dyDescent="0.15">
      <c r="C1405" s="29"/>
      <c r="D1405" s="108"/>
      <c r="E1405" s="108"/>
      <c r="F1405" s="108"/>
      <c r="H1405" s="108"/>
    </row>
    <row r="1406" spans="3:8" x14ac:dyDescent="0.15">
      <c r="C1406" s="29"/>
      <c r="D1406" s="108"/>
      <c r="E1406" s="108"/>
      <c r="F1406" s="108"/>
      <c r="H1406" s="108"/>
    </row>
    <row r="1407" spans="3:8" x14ac:dyDescent="0.15">
      <c r="C1407" s="29"/>
      <c r="D1407" s="108"/>
      <c r="E1407" s="108"/>
      <c r="F1407" s="108"/>
      <c r="H1407" s="108"/>
    </row>
    <row r="1408" spans="3:8" x14ac:dyDescent="0.15">
      <c r="C1408" s="29"/>
      <c r="D1408" s="108"/>
      <c r="E1408" s="108"/>
      <c r="F1408" s="108"/>
      <c r="H1408" s="108"/>
    </row>
    <row r="1409" spans="3:8" x14ac:dyDescent="0.15">
      <c r="C1409" s="29"/>
      <c r="D1409" s="108"/>
      <c r="E1409" s="108"/>
      <c r="F1409" s="108"/>
      <c r="H1409" s="108"/>
    </row>
    <row r="1410" spans="3:8" x14ac:dyDescent="0.15">
      <c r="C1410" s="29"/>
      <c r="D1410" s="108"/>
      <c r="E1410" s="108"/>
      <c r="F1410" s="108"/>
      <c r="H1410" s="108"/>
    </row>
    <row r="1411" spans="3:8" x14ac:dyDescent="0.15">
      <c r="C1411" s="29"/>
      <c r="D1411" s="108"/>
      <c r="E1411" s="108"/>
      <c r="F1411" s="108"/>
      <c r="H1411" s="108"/>
    </row>
    <row r="1412" spans="3:8" x14ac:dyDescent="0.15">
      <c r="C1412" s="29"/>
      <c r="D1412" s="108"/>
      <c r="E1412" s="108"/>
      <c r="F1412" s="108"/>
      <c r="H1412" s="108"/>
    </row>
    <row r="1413" spans="3:8" x14ac:dyDescent="0.15">
      <c r="C1413" s="29"/>
      <c r="D1413" s="108"/>
      <c r="E1413" s="108"/>
      <c r="F1413" s="108"/>
      <c r="H1413" s="108"/>
    </row>
    <row r="1414" spans="3:8" x14ac:dyDescent="0.15">
      <c r="C1414" s="29"/>
      <c r="D1414" s="108"/>
      <c r="E1414" s="108"/>
      <c r="F1414" s="108"/>
      <c r="H1414" s="108"/>
    </row>
    <row r="1415" spans="3:8" x14ac:dyDescent="0.15">
      <c r="C1415" s="29"/>
      <c r="D1415" s="108"/>
      <c r="E1415" s="108"/>
      <c r="F1415" s="108"/>
      <c r="H1415" s="108"/>
    </row>
    <row r="1416" spans="3:8" x14ac:dyDescent="0.15">
      <c r="C1416" s="29"/>
      <c r="D1416" s="108"/>
      <c r="E1416" s="108"/>
      <c r="F1416" s="108"/>
      <c r="H1416" s="108"/>
    </row>
    <row r="1417" spans="3:8" x14ac:dyDescent="0.15">
      <c r="C1417" s="29"/>
      <c r="D1417" s="108"/>
      <c r="E1417" s="108"/>
      <c r="F1417" s="108"/>
      <c r="H1417" s="108"/>
    </row>
    <row r="1418" spans="3:8" x14ac:dyDescent="0.15">
      <c r="C1418" s="29"/>
      <c r="D1418" s="108"/>
      <c r="E1418" s="108"/>
      <c r="F1418" s="108"/>
      <c r="H1418" s="108"/>
    </row>
    <row r="1419" spans="3:8" x14ac:dyDescent="0.15">
      <c r="C1419" s="29"/>
      <c r="D1419" s="108"/>
      <c r="E1419" s="108"/>
      <c r="F1419" s="108"/>
      <c r="H1419" s="108"/>
    </row>
    <row r="1420" spans="3:8" x14ac:dyDescent="0.15">
      <c r="C1420" s="29"/>
      <c r="D1420" s="108"/>
      <c r="E1420" s="108"/>
      <c r="F1420" s="108"/>
      <c r="H1420" s="108"/>
    </row>
    <row r="1421" spans="3:8" x14ac:dyDescent="0.15">
      <c r="C1421" s="29"/>
      <c r="D1421" s="108"/>
      <c r="E1421" s="108"/>
      <c r="F1421" s="108"/>
      <c r="H1421" s="108"/>
    </row>
    <row r="1422" spans="3:8" x14ac:dyDescent="0.15">
      <c r="C1422" s="29"/>
      <c r="D1422" s="108"/>
      <c r="E1422" s="108"/>
      <c r="F1422" s="108"/>
      <c r="H1422" s="108"/>
    </row>
    <row r="1423" spans="3:8" x14ac:dyDescent="0.15">
      <c r="C1423" s="29"/>
      <c r="D1423" s="108"/>
      <c r="E1423" s="108"/>
      <c r="F1423" s="108"/>
      <c r="H1423" s="108"/>
    </row>
    <row r="1424" spans="3:8" x14ac:dyDescent="0.15">
      <c r="C1424" s="29"/>
      <c r="D1424" s="108"/>
      <c r="E1424" s="108"/>
      <c r="F1424" s="108"/>
      <c r="H1424" s="108"/>
    </row>
    <row r="1425" spans="3:8" x14ac:dyDescent="0.15">
      <c r="C1425" s="29"/>
      <c r="D1425" s="108"/>
      <c r="E1425" s="108"/>
      <c r="F1425" s="108"/>
      <c r="H1425" s="108"/>
    </row>
    <row r="1426" spans="3:8" x14ac:dyDescent="0.15">
      <c r="C1426" s="29"/>
      <c r="D1426" s="108"/>
      <c r="E1426" s="108"/>
      <c r="F1426" s="108"/>
      <c r="H1426" s="108"/>
    </row>
    <row r="1427" spans="3:8" x14ac:dyDescent="0.15">
      <c r="C1427" s="29"/>
      <c r="D1427" s="108"/>
      <c r="E1427" s="108"/>
      <c r="F1427" s="108"/>
      <c r="H1427" s="108"/>
    </row>
    <row r="1428" spans="3:8" x14ac:dyDescent="0.15">
      <c r="C1428" s="29"/>
      <c r="D1428" s="108"/>
      <c r="E1428" s="108"/>
      <c r="F1428" s="108"/>
      <c r="H1428" s="108"/>
    </row>
    <row r="1429" spans="3:8" x14ac:dyDescent="0.15">
      <c r="C1429" s="29"/>
      <c r="D1429" s="108"/>
      <c r="E1429" s="108"/>
      <c r="F1429" s="108"/>
      <c r="H1429" s="108"/>
    </row>
    <row r="1430" spans="3:8" x14ac:dyDescent="0.15">
      <c r="C1430" s="29"/>
      <c r="D1430" s="108"/>
      <c r="E1430" s="108"/>
      <c r="F1430" s="108"/>
      <c r="H1430" s="108"/>
    </row>
    <row r="1431" spans="3:8" x14ac:dyDescent="0.15">
      <c r="C1431" s="29"/>
      <c r="D1431" s="108"/>
      <c r="E1431" s="108"/>
      <c r="F1431" s="108"/>
      <c r="H1431" s="108"/>
    </row>
    <row r="1432" spans="3:8" x14ac:dyDescent="0.15">
      <c r="C1432" s="29"/>
      <c r="D1432" s="108"/>
      <c r="E1432" s="108"/>
      <c r="F1432" s="108"/>
      <c r="H1432" s="108"/>
    </row>
    <row r="1433" spans="3:8" x14ac:dyDescent="0.15">
      <c r="C1433" s="29"/>
      <c r="D1433" s="108"/>
      <c r="E1433" s="108"/>
      <c r="F1433" s="108"/>
      <c r="H1433" s="108"/>
    </row>
    <row r="1434" spans="3:8" x14ac:dyDescent="0.15">
      <c r="C1434" s="29"/>
      <c r="D1434" s="108"/>
      <c r="E1434" s="108"/>
      <c r="F1434" s="108"/>
      <c r="H1434" s="108"/>
    </row>
    <row r="1435" spans="3:8" x14ac:dyDescent="0.15">
      <c r="C1435" s="29"/>
      <c r="D1435" s="108"/>
      <c r="E1435" s="108"/>
      <c r="F1435" s="108"/>
      <c r="H1435" s="108"/>
    </row>
    <row r="1436" spans="3:8" x14ac:dyDescent="0.15">
      <c r="C1436" s="29"/>
      <c r="D1436" s="108"/>
      <c r="E1436" s="108"/>
      <c r="F1436" s="108"/>
      <c r="H1436" s="108"/>
    </row>
    <row r="1437" spans="3:8" x14ac:dyDescent="0.15">
      <c r="C1437" s="29"/>
      <c r="D1437" s="108"/>
      <c r="E1437" s="108"/>
      <c r="F1437" s="108"/>
      <c r="H1437" s="108"/>
    </row>
    <row r="1438" spans="3:8" x14ac:dyDescent="0.15">
      <c r="C1438" s="29"/>
      <c r="D1438" s="108"/>
      <c r="E1438" s="108"/>
      <c r="F1438" s="108"/>
      <c r="H1438" s="108"/>
    </row>
    <row r="1439" spans="3:8" x14ac:dyDescent="0.15">
      <c r="C1439" s="29"/>
      <c r="D1439" s="108"/>
      <c r="E1439" s="108"/>
      <c r="F1439" s="108"/>
      <c r="H1439" s="108"/>
    </row>
    <row r="1440" spans="3:8" x14ac:dyDescent="0.15">
      <c r="C1440" s="29"/>
      <c r="D1440" s="108"/>
      <c r="E1440" s="108"/>
      <c r="F1440" s="108"/>
      <c r="H1440" s="108"/>
    </row>
    <row r="1441" spans="3:8" x14ac:dyDescent="0.15">
      <c r="C1441" s="29"/>
      <c r="D1441" s="108"/>
      <c r="E1441" s="108"/>
      <c r="F1441" s="108"/>
      <c r="H1441" s="108"/>
    </row>
    <row r="1442" spans="3:8" x14ac:dyDescent="0.15">
      <c r="C1442" s="29"/>
      <c r="D1442" s="108"/>
      <c r="E1442" s="108"/>
      <c r="F1442" s="108"/>
      <c r="H1442" s="108"/>
    </row>
    <row r="1443" spans="3:8" x14ac:dyDescent="0.15">
      <c r="C1443" s="29"/>
      <c r="D1443" s="108"/>
      <c r="E1443" s="108"/>
      <c r="F1443" s="108"/>
      <c r="H1443" s="108"/>
    </row>
    <row r="1444" spans="3:8" x14ac:dyDescent="0.15">
      <c r="C1444" s="29"/>
      <c r="D1444" s="108"/>
      <c r="E1444" s="108"/>
      <c r="F1444" s="108"/>
      <c r="H1444" s="108"/>
    </row>
    <row r="1445" spans="3:8" x14ac:dyDescent="0.15">
      <c r="C1445" s="29"/>
      <c r="D1445" s="108"/>
      <c r="E1445" s="108"/>
      <c r="F1445" s="108"/>
      <c r="H1445" s="108"/>
    </row>
    <row r="1446" spans="3:8" x14ac:dyDescent="0.15">
      <c r="C1446" s="29"/>
      <c r="D1446" s="108"/>
      <c r="E1446" s="108"/>
      <c r="F1446" s="108"/>
      <c r="H1446" s="108"/>
    </row>
    <row r="1447" spans="3:8" x14ac:dyDescent="0.15">
      <c r="C1447" s="29"/>
      <c r="D1447" s="108"/>
      <c r="E1447" s="108"/>
      <c r="F1447" s="108"/>
      <c r="H1447" s="108"/>
    </row>
    <row r="1448" spans="3:8" x14ac:dyDescent="0.15">
      <c r="C1448" s="29"/>
      <c r="D1448" s="108"/>
      <c r="E1448" s="108"/>
      <c r="F1448" s="108"/>
      <c r="H1448" s="108"/>
    </row>
    <row r="1449" spans="3:8" x14ac:dyDescent="0.15">
      <c r="C1449" s="29"/>
      <c r="D1449" s="108"/>
      <c r="E1449" s="108"/>
      <c r="F1449" s="108"/>
      <c r="H1449" s="108"/>
    </row>
    <row r="1450" spans="3:8" x14ac:dyDescent="0.15">
      <c r="C1450" s="29"/>
      <c r="D1450" s="108"/>
      <c r="E1450" s="108"/>
      <c r="F1450" s="108"/>
      <c r="H1450" s="108"/>
    </row>
    <row r="1451" spans="3:8" x14ac:dyDescent="0.15">
      <c r="C1451" s="29"/>
      <c r="D1451" s="108"/>
      <c r="E1451" s="108"/>
      <c r="F1451" s="108"/>
      <c r="H1451" s="108"/>
    </row>
    <row r="1452" spans="3:8" x14ac:dyDescent="0.15">
      <c r="C1452" s="29"/>
      <c r="D1452" s="108"/>
      <c r="E1452" s="108"/>
      <c r="F1452" s="108"/>
      <c r="H1452" s="108"/>
    </row>
    <row r="1453" spans="3:8" x14ac:dyDescent="0.15">
      <c r="C1453" s="29"/>
      <c r="D1453" s="108"/>
      <c r="E1453" s="108"/>
      <c r="F1453" s="108"/>
      <c r="H1453" s="108"/>
    </row>
    <row r="1454" spans="3:8" x14ac:dyDescent="0.15">
      <c r="C1454" s="29"/>
      <c r="D1454" s="108"/>
      <c r="E1454" s="108"/>
      <c r="F1454" s="108"/>
      <c r="H1454" s="108"/>
    </row>
    <row r="1455" spans="3:8" x14ac:dyDescent="0.15">
      <c r="C1455" s="29"/>
      <c r="D1455" s="108"/>
      <c r="E1455" s="108"/>
      <c r="F1455" s="108"/>
      <c r="H1455" s="108"/>
    </row>
    <row r="1456" spans="3:8" x14ac:dyDescent="0.15">
      <c r="C1456" s="29"/>
      <c r="D1456" s="108"/>
      <c r="E1456" s="108"/>
      <c r="F1456" s="108"/>
      <c r="H1456" s="108"/>
    </row>
    <row r="1457" spans="3:8" x14ac:dyDescent="0.15">
      <c r="C1457" s="29"/>
      <c r="D1457" s="108"/>
      <c r="E1457" s="108"/>
      <c r="F1457" s="108"/>
      <c r="H1457" s="108"/>
    </row>
    <row r="1458" spans="3:8" x14ac:dyDescent="0.15">
      <c r="C1458" s="29"/>
      <c r="D1458" s="108"/>
      <c r="E1458" s="108"/>
      <c r="F1458" s="108"/>
      <c r="H1458" s="108"/>
    </row>
    <row r="1459" spans="3:8" x14ac:dyDescent="0.15">
      <c r="C1459" s="29"/>
      <c r="D1459" s="108"/>
      <c r="E1459" s="108"/>
      <c r="F1459" s="108"/>
      <c r="H1459" s="108"/>
    </row>
    <row r="1460" spans="3:8" x14ac:dyDescent="0.15">
      <c r="C1460" s="29"/>
      <c r="D1460" s="108"/>
      <c r="E1460" s="108"/>
      <c r="F1460" s="108"/>
      <c r="H1460" s="108"/>
    </row>
    <row r="1461" spans="3:8" x14ac:dyDescent="0.15">
      <c r="C1461" s="29"/>
      <c r="D1461" s="108"/>
      <c r="E1461" s="108"/>
      <c r="F1461" s="108"/>
      <c r="H1461" s="108"/>
    </row>
    <row r="1462" spans="3:8" s="33" customFormat="1" x14ac:dyDescent="0.15">
      <c r="C1462" s="35"/>
      <c r="D1462" s="103"/>
      <c r="E1462" s="103"/>
      <c r="F1462" s="103"/>
      <c r="H1462" s="103"/>
    </row>
    <row r="1463" spans="3:8" x14ac:dyDescent="0.15">
      <c r="C1463" s="29"/>
      <c r="D1463" s="108"/>
      <c r="E1463" s="108"/>
      <c r="F1463" s="108"/>
      <c r="H1463" s="108"/>
    </row>
    <row r="1464" spans="3:8" x14ac:dyDescent="0.15">
      <c r="C1464" s="29"/>
      <c r="D1464" s="108"/>
      <c r="E1464" s="108"/>
      <c r="F1464" s="108"/>
      <c r="H1464" s="108"/>
    </row>
    <row r="1465" spans="3:8" x14ac:dyDescent="0.15">
      <c r="C1465" s="29"/>
      <c r="D1465" s="108"/>
      <c r="E1465" s="108"/>
      <c r="F1465" s="108"/>
      <c r="H1465" s="108"/>
    </row>
    <row r="1466" spans="3:8" x14ac:dyDescent="0.15">
      <c r="C1466" s="29"/>
      <c r="D1466" s="108"/>
      <c r="E1466" s="108"/>
      <c r="F1466" s="108"/>
      <c r="H1466" s="108"/>
    </row>
    <row r="1467" spans="3:8" x14ac:dyDescent="0.15">
      <c r="C1467" s="29"/>
      <c r="D1467" s="108"/>
      <c r="E1467" s="108"/>
      <c r="F1467" s="108"/>
      <c r="H1467" s="108"/>
    </row>
    <row r="1468" spans="3:8" x14ac:dyDescent="0.15">
      <c r="C1468" s="29"/>
      <c r="D1468" s="108"/>
      <c r="E1468" s="108"/>
      <c r="F1468" s="108"/>
      <c r="H1468" s="108"/>
    </row>
    <row r="1469" spans="3:8" x14ac:dyDescent="0.15">
      <c r="C1469" s="29"/>
      <c r="D1469" s="108"/>
      <c r="E1469" s="108"/>
      <c r="F1469" s="108"/>
      <c r="H1469" s="108"/>
    </row>
    <row r="1470" spans="3:8" x14ac:dyDescent="0.15">
      <c r="C1470" s="29"/>
      <c r="D1470" s="108"/>
      <c r="E1470" s="108"/>
      <c r="F1470" s="108"/>
      <c r="H1470" s="108"/>
    </row>
    <row r="1471" spans="3:8" x14ac:dyDescent="0.15">
      <c r="C1471" s="29"/>
      <c r="D1471" s="108"/>
      <c r="E1471" s="108"/>
      <c r="F1471" s="108"/>
      <c r="H1471" s="108"/>
    </row>
    <row r="1472" spans="3:8" x14ac:dyDescent="0.15">
      <c r="C1472" s="29"/>
      <c r="D1472" s="108"/>
      <c r="E1472" s="108"/>
      <c r="F1472" s="108"/>
      <c r="H1472" s="108"/>
    </row>
    <row r="1473" spans="3:8" x14ac:dyDescent="0.15">
      <c r="C1473" s="29"/>
      <c r="D1473" s="108"/>
      <c r="E1473" s="108"/>
      <c r="F1473" s="108"/>
      <c r="H1473" s="108"/>
    </row>
    <row r="1474" spans="3:8" x14ac:dyDescent="0.15">
      <c r="C1474" s="29"/>
      <c r="D1474" s="108"/>
      <c r="E1474" s="108"/>
      <c r="F1474" s="108"/>
      <c r="H1474" s="108"/>
    </row>
    <row r="1475" spans="3:8" x14ac:dyDescent="0.15">
      <c r="C1475" s="29"/>
      <c r="D1475" s="108"/>
      <c r="E1475" s="108"/>
      <c r="F1475" s="108"/>
      <c r="H1475" s="108"/>
    </row>
    <row r="1476" spans="3:8" x14ac:dyDescent="0.15">
      <c r="C1476" s="29"/>
      <c r="D1476" s="108"/>
      <c r="E1476" s="108"/>
      <c r="F1476" s="108"/>
      <c r="H1476" s="108"/>
    </row>
    <row r="1477" spans="3:8" x14ac:dyDescent="0.15">
      <c r="C1477" s="29"/>
      <c r="D1477" s="108"/>
      <c r="E1477" s="108"/>
      <c r="F1477" s="108"/>
      <c r="H1477" s="108"/>
    </row>
    <row r="1478" spans="3:8" x14ac:dyDescent="0.15">
      <c r="C1478" s="29"/>
      <c r="D1478" s="108"/>
      <c r="E1478" s="108"/>
      <c r="F1478" s="108"/>
      <c r="H1478" s="108"/>
    </row>
    <row r="1479" spans="3:8" x14ac:dyDescent="0.15">
      <c r="C1479" s="29"/>
      <c r="D1479" s="108"/>
      <c r="E1479" s="108"/>
      <c r="F1479" s="108"/>
      <c r="H1479" s="108"/>
    </row>
    <row r="1480" spans="3:8" x14ac:dyDescent="0.15">
      <c r="C1480" s="29"/>
      <c r="D1480" s="108"/>
      <c r="E1480" s="108"/>
      <c r="F1480" s="108"/>
      <c r="H1480" s="108"/>
    </row>
    <row r="1481" spans="3:8" x14ac:dyDescent="0.15">
      <c r="C1481" s="29"/>
      <c r="D1481" s="108"/>
      <c r="E1481" s="108"/>
      <c r="F1481" s="108"/>
      <c r="H1481" s="108"/>
    </row>
    <row r="1482" spans="3:8" x14ac:dyDescent="0.15">
      <c r="C1482" s="29"/>
      <c r="D1482" s="108"/>
      <c r="E1482" s="108"/>
      <c r="F1482" s="108"/>
      <c r="H1482" s="108"/>
    </row>
    <row r="1483" spans="3:8" x14ac:dyDescent="0.15">
      <c r="C1483" s="29"/>
      <c r="D1483" s="108"/>
      <c r="E1483" s="108"/>
      <c r="F1483" s="108"/>
      <c r="H1483" s="108"/>
    </row>
    <row r="1484" spans="3:8" x14ac:dyDescent="0.15">
      <c r="C1484" s="29"/>
      <c r="D1484" s="108"/>
      <c r="E1484" s="108"/>
      <c r="F1484" s="108"/>
      <c r="H1484" s="108"/>
    </row>
    <row r="1485" spans="3:8" x14ac:dyDescent="0.15">
      <c r="C1485" s="29"/>
      <c r="D1485" s="108"/>
      <c r="E1485" s="108"/>
      <c r="F1485" s="108"/>
      <c r="H1485" s="108"/>
    </row>
    <row r="1486" spans="3:8" x14ac:dyDescent="0.15">
      <c r="C1486" s="29"/>
      <c r="D1486" s="108"/>
      <c r="E1486" s="108"/>
      <c r="F1486" s="108"/>
      <c r="H1486" s="108"/>
    </row>
    <row r="1487" spans="3:8" x14ac:dyDescent="0.15">
      <c r="C1487" s="29"/>
      <c r="D1487" s="108"/>
      <c r="E1487" s="108"/>
      <c r="F1487" s="108"/>
      <c r="H1487" s="108"/>
    </row>
    <row r="1488" spans="3:8" x14ac:dyDescent="0.15">
      <c r="C1488" s="29"/>
      <c r="D1488" s="108"/>
      <c r="E1488" s="108"/>
      <c r="F1488" s="108"/>
      <c r="H1488" s="108"/>
    </row>
    <row r="1489" spans="3:8" x14ac:dyDescent="0.15">
      <c r="C1489" s="29"/>
      <c r="D1489" s="108"/>
      <c r="E1489" s="108"/>
      <c r="F1489" s="108"/>
      <c r="H1489" s="108"/>
    </row>
    <row r="1490" spans="3:8" s="109" customFormat="1" x14ac:dyDescent="0.15">
      <c r="C1490" s="110"/>
      <c r="D1490" s="22"/>
      <c r="E1490" s="22"/>
      <c r="F1490" s="22"/>
      <c r="H1490" s="22"/>
    </row>
    <row r="1491" spans="3:8" x14ac:dyDescent="0.15">
      <c r="C1491" s="29"/>
      <c r="D1491" s="108"/>
      <c r="E1491" s="108"/>
      <c r="F1491" s="108"/>
      <c r="H1491" s="108"/>
    </row>
    <row r="1492" spans="3:8" x14ac:dyDescent="0.15">
      <c r="C1492" s="29"/>
      <c r="D1492" s="108"/>
      <c r="E1492" s="108"/>
      <c r="F1492" s="108"/>
      <c r="H1492" s="108"/>
    </row>
    <row r="1493" spans="3:8" x14ac:dyDescent="0.15">
      <c r="C1493" s="29"/>
      <c r="D1493" s="108"/>
      <c r="E1493" s="108"/>
      <c r="F1493" s="108"/>
      <c r="H1493" s="108"/>
    </row>
    <row r="1494" spans="3:8" x14ac:dyDescent="0.15">
      <c r="C1494" s="29"/>
      <c r="D1494" s="108"/>
      <c r="E1494" s="108"/>
      <c r="F1494" s="108"/>
      <c r="H1494" s="108"/>
    </row>
    <row r="1495" spans="3:8" x14ac:dyDescent="0.15">
      <c r="C1495" s="29"/>
      <c r="D1495" s="108"/>
      <c r="E1495" s="108"/>
      <c r="F1495" s="108"/>
      <c r="H1495" s="108"/>
    </row>
    <row r="1496" spans="3:8" x14ac:dyDescent="0.15">
      <c r="C1496" s="29"/>
      <c r="D1496" s="108"/>
      <c r="E1496" s="108"/>
      <c r="F1496" s="108"/>
      <c r="H1496" s="108"/>
    </row>
    <row r="1497" spans="3:8" x14ac:dyDescent="0.15">
      <c r="C1497" s="29"/>
      <c r="D1497" s="108"/>
      <c r="E1497" s="108"/>
      <c r="F1497" s="108"/>
      <c r="H1497" s="108"/>
    </row>
    <row r="1498" spans="3:8" x14ac:dyDescent="0.15">
      <c r="C1498" s="29"/>
      <c r="D1498" s="108"/>
      <c r="E1498" s="108"/>
      <c r="F1498" s="108"/>
      <c r="H1498" s="108"/>
    </row>
    <row r="1499" spans="3:8" x14ac:dyDescent="0.15">
      <c r="C1499" s="29"/>
      <c r="D1499" s="108"/>
      <c r="E1499" s="108"/>
      <c r="F1499" s="108"/>
      <c r="H1499" s="108"/>
    </row>
    <row r="1500" spans="3:8" x14ac:dyDescent="0.15">
      <c r="C1500" s="29"/>
      <c r="D1500" s="108"/>
      <c r="E1500" s="108"/>
      <c r="F1500" s="108"/>
      <c r="H1500" s="108"/>
    </row>
    <row r="1501" spans="3:8" x14ac:dyDescent="0.15">
      <c r="C1501" s="29"/>
      <c r="D1501" s="108"/>
      <c r="E1501" s="108"/>
      <c r="F1501" s="108"/>
      <c r="H1501" s="108"/>
    </row>
    <row r="1502" spans="3:8" x14ac:dyDescent="0.15">
      <c r="C1502" s="29"/>
      <c r="D1502" s="108"/>
      <c r="E1502" s="108"/>
      <c r="F1502" s="108"/>
      <c r="H1502" s="108"/>
    </row>
    <row r="1503" spans="3:8" x14ac:dyDescent="0.15">
      <c r="C1503" s="29"/>
      <c r="D1503" s="108"/>
      <c r="E1503" s="108"/>
      <c r="F1503" s="108"/>
      <c r="H1503" s="108"/>
    </row>
    <row r="1504" spans="3:8" x14ac:dyDescent="0.15">
      <c r="C1504" s="29"/>
      <c r="D1504" s="108"/>
      <c r="E1504" s="108"/>
      <c r="F1504" s="108"/>
      <c r="H1504" s="108"/>
    </row>
    <row r="1505" spans="3:8" x14ac:dyDescent="0.15">
      <c r="C1505" s="29"/>
      <c r="D1505" s="108"/>
      <c r="E1505" s="108"/>
      <c r="F1505" s="108"/>
      <c r="H1505" s="108"/>
    </row>
    <row r="1506" spans="3:8" x14ac:dyDescent="0.15">
      <c r="C1506" s="29"/>
      <c r="D1506" s="108"/>
      <c r="E1506" s="108"/>
      <c r="F1506" s="108"/>
      <c r="H1506" s="108"/>
    </row>
    <row r="1507" spans="3:8" x14ac:dyDescent="0.15">
      <c r="C1507" s="29"/>
      <c r="D1507" s="108"/>
      <c r="E1507" s="108"/>
      <c r="F1507" s="108"/>
      <c r="H1507" s="108"/>
    </row>
    <row r="1508" spans="3:8" x14ac:dyDescent="0.15">
      <c r="C1508" s="29"/>
      <c r="D1508" s="108"/>
      <c r="E1508" s="108"/>
      <c r="F1508" s="108"/>
      <c r="H1508" s="108"/>
    </row>
    <row r="1509" spans="3:8" x14ac:dyDescent="0.15">
      <c r="C1509" s="29"/>
      <c r="D1509" s="108"/>
      <c r="E1509" s="108"/>
      <c r="F1509" s="108"/>
      <c r="H1509" s="108"/>
    </row>
    <row r="1510" spans="3:8" x14ac:dyDescent="0.15">
      <c r="C1510" s="29"/>
      <c r="D1510" s="108"/>
      <c r="E1510" s="108"/>
      <c r="F1510" s="108"/>
      <c r="H1510" s="108"/>
    </row>
    <row r="1511" spans="3:8" x14ac:dyDescent="0.15">
      <c r="C1511" s="29"/>
      <c r="D1511" s="108"/>
      <c r="E1511" s="108"/>
      <c r="F1511" s="108"/>
      <c r="H1511" s="108"/>
    </row>
    <row r="1512" spans="3:8" x14ac:dyDescent="0.15">
      <c r="C1512" s="29"/>
      <c r="D1512" s="108"/>
      <c r="E1512" s="108"/>
      <c r="F1512" s="108"/>
      <c r="H1512" s="108"/>
    </row>
    <row r="1513" spans="3:8" x14ac:dyDescent="0.15">
      <c r="C1513" s="29"/>
      <c r="D1513" s="108"/>
      <c r="E1513" s="108"/>
      <c r="F1513" s="108"/>
      <c r="H1513" s="108"/>
    </row>
    <row r="1514" spans="3:8" x14ac:dyDescent="0.15">
      <c r="C1514" s="29"/>
      <c r="D1514" s="108"/>
      <c r="E1514" s="108"/>
      <c r="F1514" s="108"/>
      <c r="H1514" s="108"/>
    </row>
    <row r="1515" spans="3:8" x14ac:dyDescent="0.15">
      <c r="C1515" s="29"/>
      <c r="D1515" s="108"/>
      <c r="E1515" s="108"/>
      <c r="F1515" s="108"/>
      <c r="H1515" s="108"/>
    </row>
    <row r="1516" spans="3:8" x14ac:dyDescent="0.15">
      <c r="C1516" s="29"/>
      <c r="D1516" s="108"/>
      <c r="E1516" s="108"/>
      <c r="F1516" s="108"/>
      <c r="H1516" s="108"/>
    </row>
    <row r="1517" spans="3:8" x14ac:dyDescent="0.15">
      <c r="C1517" s="29"/>
      <c r="D1517" s="108"/>
      <c r="E1517" s="108"/>
      <c r="F1517" s="108"/>
      <c r="H1517" s="108"/>
    </row>
    <row r="1518" spans="3:8" x14ac:dyDescent="0.15">
      <c r="C1518" s="29"/>
      <c r="D1518" s="108"/>
      <c r="E1518" s="108"/>
      <c r="F1518" s="108"/>
      <c r="H1518" s="108"/>
    </row>
    <row r="1519" spans="3:8" x14ac:dyDescent="0.15">
      <c r="C1519" s="29"/>
      <c r="D1519" s="108"/>
      <c r="E1519" s="108"/>
      <c r="F1519" s="108"/>
      <c r="H1519" s="108"/>
    </row>
    <row r="1520" spans="3:8" x14ac:dyDescent="0.15">
      <c r="C1520" s="29"/>
      <c r="D1520" s="108"/>
      <c r="E1520" s="108"/>
      <c r="F1520" s="108"/>
      <c r="H1520" s="108"/>
    </row>
    <row r="1521" spans="3:8" x14ac:dyDescent="0.15">
      <c r="C1521" s="29"/>
      <c r="D1521" s="108"/>
      <c r="E1521" s="108"/>
      <c r="F1521" s="108"/>
      <c r="H1521" s="108"/>
    </row>
    <row r="1522" spans="3:8" x14ac:dyDescent="0.15">
      <c r="C1522" s="29"/>
      <c r="D1522" s="108"/>
      <c r="E1522" s="108"/>
      <c r="F1522" s="108"/>
      <c r="H1522" s="108"/>
    </row>
    <row r="1523" spans="3:8" x14ac:dyDescent="0.15">
      <c r="C1523" s="29"/>
      <c r="D1523" s="108"/>
      <c r="E1523" s="108"/>
      <c r="F1523" s="108"/>
      <c r="H1523" s="108"/>
    </row>
    <row r="1524" spans="3:8" x14ac:dyDescent="0.15">
      <c r="C1524" s="29"/>
      <c r="D1524" s="108"/>
      <c r="E1524" s="108"/>
      <c r="F1524" s="108"/>
      <c r="H1524" s="108"/>
    </row>
    <row r="1525" spans="3:8" x14ac:dyDescent="0.15">
      <c r="C1525" s="29"/>
      <c r="D1525" s="108"/>
      <c r="E1525" s="108"/>
      <c r="F1525" s="108"/>
      <c r="H1525" s="108"/>
    </row>
    <row r="1526" spans="3:8" x14ac:dyDescent="0.15">
      <c r="C1526" s="29"/>
      <c r="D1526" s="108"/>
      <c r="E1526" s="108"/>
      <c r="F1526" s="108"/>
      <c r="H1526" s="108"/>
    </row>
    <row r="1527" spans="3:8" x14ac:dyDescent="0.15">
      <c r="C1527" s="29"/>
      <c r="D1527" s="108"/>
      <c r="E1527" s="108"/>
      <c r="F1527" s="108"/>
      <c r="H1527" s="108"/>
    </row>
    <row r="1528" spans="3:8" x14ac:dyDescent="0.15">
      <c r="C1528" s="29"/>
      <c r="D1528" s="108"/>
      <c r="E1528" s="108"/>
      <c r="F1528" s="108"/>
      <c r="H1528" s="108"/>
    </row>
    <row r="1529" spans="3:8" x14ac:dyDescent="0.15">
      <c r="C1529" s="29"/>
      <c r="D1529" s="108"/>
      <c r="E1529" s="108"/>
      <c r="F1529" s="108"/>
      <c r="H1529" s="108"/>
    </row>
    <row r="1530" spans="3:8" x14ac:dyDescent="0.15">
      <c r="C1530" s="29"/>
      <c r="D1530" s="108"/>
      <c r="E1530" s="108"/>
      <c r="F1530" s="108"/>
      <c r="H1530" s="108"/>
    </row>
    <row r="1531" spans="3:8" x14ac:dyDescent="0.15">
      <c r="C1531" s="29"/>
      <c r="D1531" s="108"/>
      <c r="E1531" s="108"/>
      <c r="F1531" s="108"/>
      <c r="H1531" s="108"/>
    </row>
    <row r="1532" spans="3:8" x14ac:dyDescent="0.15">
      <c r="C1532" s="29"/>
      <c r="D1532" s="108"/>
      <c r="E1532" s="108"/>
      <c r="F1532" s="108"/>
      <c r="H1532" s="108"/>
    </row>
    <row r="1533" spans="3:8" x14ac:dyDescent="0.15">
      <c r="C1533" s="29"/>
      <c r="D1533" s="108"/>
      <c r="E1533" s="108"/>
      <c r="F1533" s="108"/>
      <c r="H1533" s="108"/>
    </row>
    <row r="1534" spans="3:8" x14ac:dyDescent="0.15">
      <c r="C1534" s="29"/>
      <c r="D1534" s="108"/>
      <c r="E1534" s="108"/>
      <c r="F1534" s="108"/>
      <c r="H1534" s="108"/>
    </row>
    <row r="1535" spans="3:8" x14ac:dyDescent="0.15">
      <c r="C1535" s="29"/>
      <c r="D1535" s="108"/>
      <c r="E1535" s="108"/>
      <c r="F1535" s="108"/>
      <c r="H1535" s="108"/>
    </row>
    <row r="1536" spans="3:8" x14ac:dyDescent="0.15">
      <c r="C1536" s="29"/>
      <c r="D1536" s="108"/>
      <c r="E1536" s="108"/>
      <c r="F1536" s="108"/>
      <c r="H1536" s="108"/>
    </row>
    <row r="1537" spans="3:8" x14ac:dyDescent="0.15">
      <c r="C1537" s="29"/>
      <c r="D1537" s="108"/>
      <c r="E1537" s="108"/>
      <c r="F1537" s="108"/>
      <c r="H1537" s="108"/>
    </row>
    <row r="1538" spans="3:8" x14ac:dyDescent="0.15">
      <c r="C1538" s="29"/>
      <c r="D1538" s="108"/>
      <c r="E1538" s="108"/>
      <c r="F1538" s="108"/>
      <c r="H1538" s="108"/>
    </row>
    <row r="1539" spans="3:8" x14ac:dyDescent="0.15">
      <c r="C1539" s="29"/>
      <c r="D1539" s="108"/>
      <c r="E1539" s="108"/>
      <c r="F1539" s="108"/>
      <c r="H1539" s="108"/>
    </row>
    <row r="1540" spans="3:8" x14ac:dyDescent="0.15">
      <c r="C1540" s="29"/>
      <c r="D1540" s="108"/>
      <c r="E1540" s="108"/>
      <c r="F1540" s="108"/>
      <c r="H1540" s="108"/>
    </row>
    <row r="1541" spans="3:8" x14ac:dyDescent="0.15">
      <c r="C1541" s="29"/>
      <c r="D1541" s="108"/>
      <c r="E1541" s="108"/>
      <c r="F1541" s="108"/>
      <c r="H1541" s="108"/>
    </row>
    <row r="1542" spans="3:8" x14ac:dyDescent="0.15">
      <c r="C1542" s="29"/>
      <c r="D1542" s="108"/>
      <c r="E1542" s="108"/>
      <c r="F1542" s="108"/>
      <c r="H1542" s="108"/>
    </row>
    <row r="1543" spans="3:8" x14ac:dyDescent="0.15">
      <c r="C1543" s="29"/>
      <c r="D1543" s="108"/>
      <c r="E1543" s="108"/>
      <c r="F1543" s="108"/>
      <c r="H1543" s="108"/>
    </row>
    <row r="1544" spans="3:8" x14ac:dyDescent="0.15">
      <c r="C1544" s="29"/>
      <c r="D1544" s="108"/>
      <c r="E1544" s="108"/>
      <c r="F1544" s="108"/>
      <c r="H1544" s="108"/>
    </row>
    <row r="1545" spans="3:8" x14ac:dyDescent="0.15">
      <c r="C1545" s="29"/>
      <c r="D1545" s="108"/>
      <c r="E1545" s="108"/>
      <c r="F1545" s="108"/>
      <c r="H1545" s="108"/>
    </row>
    <row r="1546" spans="3:8" x14ac:dyDescent="0.15">
      <c r="C1546" s="29"/>
      <c r="D1546" s="108"/>
      <c r="E1546" s="108"/>
      <c r="F1546" s="108"/>
      <c r="H1546" s="108"/>
    </row>
    <row r="1547" spans="3:8" x14ac:dyDescent="0.15">
      <c r="C1547" s="29"/>
      <c r="D1547" s="108"/>
      <c r="E1547" s="108"/>
      <c r="F1547" s="108"/>
      <c r="H1547" s="108"/>
    </row>
    <row r="1548" spans="3:8" x14ac:dyDescent="0.15">
      <c r="C1548" s="29"/>
      <c r="D1548" s="108"/>
      <c r="E1548" s="108"/>
      <c r="F1548" s="108"/>
      <c r="H1548" s="108"/>
    </row>
    <row r="1549" spans="3:8" x14ac:dyDescent="0.15">
      <c r="C1549" s="29"/>
      <c r="D1549" s="108"/>
      <c r="E1549" s="108"/>
      <c r="F1549" s="108"/>
      <c r="H1549" s="108"/>
    </row>
    <row r="1550" spans="3:8" x14ac:dyDescent="0.15">
      <c r="C1550" s="29"/>
      <c r="D1550" s="108"/>
      <c r="E1550" s="108"/>
      <c r="F1550" s="108"/>
      <c r="H1550" s="108"/>
    </row>
    <row r="1551" spans="3:8" x14ac:dyDescent="0.15">
      <c r="C1551" s="29"/>
      <c r="D1551" s="108"/>
      <c r="E1551" s="108"/>
      <c r="F1551" s="108"/>
      <c r="H1551" s="108"/>
    </row>
    <row r="1552" spans="3:8" x14ac:dyDescent="0.15">
      <c r="C1552" s="29"/>
      <c r="D1552" s="108"/>
      <c r="E1552" s="108"/>
      <c r="F1552" s="108"/>
      <c r="H1552" s="108"/>
    </row>
    <row r="1553" spans="3:8" x14ac:dyDescent="0.15">
      <c r="C1553" s="29"/>
      <c r="D1553" s="108"/>
      <c r="E1553" s="108"/>
      <c r="F1553" s="108"/>
      <c r="H1553" s="108"/>
    </row>
    <row r="1554" spans="3:8" x14ac:dyDescent="0.15">
      <c r="C1554" s="29"/>
      <c r="D1554" s="108"/>
      <c r="E1554" s="108"/>
      <c r="F1554" s="108"/>
      <c r="H1554" s="108"/>
    </row>
    <row r="1555" spans="3:8" x14ac:dyDescent="0.15">
      <c r="C1555" s="29"/>
      <c r="D1555" s="108"/>
      <c r="E1555" s="108"/>
      <c r="F1555" s="108"/>
      <c r="H1555" s="108"/>
    </row>
    <row r="1556" spans="3:8" x14ac:dyDescent="0.15">
      <c r="C1556" s="29"/>
      <c r="D1556" s="108"/>
      <c r="E1556" s="108"/>
      <c r="F1556" s="108"/>
      <c r="H1556" s="108"/>
    </row>
    <row r="1557" spans="3:8" x14ac:dyDescent="0.15">
      <c r="C1557" s="29"/>
      <c r="D1557" s="108"/>
      <c r="E1557" s="108"/>
      <c r="F1557" s="108"/>
      <c r="H1557" s="108"/>
    </row>
    <row r="1558" spans="3:8" x14ac:dyDescent="0.15">
      <c r="C1558" s="29"/>
      <c r="D1558" s="108"/>
      <c r="E1558" s="108"/>
      <c r="F1558" s="108"/>
      <c r="H1558" s="108"/>
    </row>
    <row r="1559" spans="3:8" x14ac:dyDescent="0.15">
      <c r="C1559" s="29"/>
      <c r="D1559" s="108"/>
      <c r="E1559" s="108"/>
      <c r="F1559" s="108"/>
      <c r="H1559" s="108"/>
    </row>
    <row r="1560" spans="3:8" x14ac:dyDescent="0.15">
      <c r="C1560" s="29"/>
      <c r="D1560" s="108"/>
      <c r="E1560" s="108"/>
      <c r="F1560" s="108"/>
      <c r="H1560" s="108"/>
    </row>
    <row r="1561" spans="3:8" x14ac:dyDescent="0.15">
      <c r="C1561" s="29"/>
      <c r="D1561" s="108"/>
      <c r="E1561" s="108"/>
      <c r="F1561" s="108"/>
      <c r="H1561" s="108"/>
    </row>
    <row r="1562" spans="3:8" x14ac:dyDescent="0.15">
      <c r="C1562" s="29"/>
      <c r="D1562" s="108"/>
      <c r="E1562" s="108"/>
      <c r="F1562" s="108"/>
      <c r="H1562" s="108"/>
    </row>
    <row r="1563" spans="3:8" x14ac:dyDescent="0.15">
      <c r="C1563" s="29"/>
      <c r="D1563" s="108"/>
      <c r="E1563" s="108"/>
      <c r="F1563" s="108"/>
      <c r="H1563" s="108"/>
    </row>
    <row r="1564" spans="3:8" x14ac:dyDescent="0.15">
      <c r="C1564" s="29"/>
      <c r="D1564" s="108"/>
      <c r="E1564" s="108"/>
      <c r="F1564" s="108"/>
      <c r="H1564" s="108"/>
    </row>
    <row r="1565" spans="3:8" x14ac:dyDescent="0.15">
      <c r="C1565" s="29"/>
      <c r="D1565" s="108"/>
      <c r="E1565" s="108"/>
      <c r="F1565" s="108"/>
      <c r="H1565" s="108"/>
    </row>
    <row r="1566" spans="3:8" x14ac:dyDescent="0.15">
      <c r="C1566" s="29"/>
      <c r="D1566" s="108"/>
      <c r="E1566" s="108"/>
      <c r="F1566" s="108"/>
      <c r="H1566" s="108"/>
    </row>
    <row r="1567" spans="3:8" x14ac:dyDescent="0.15">
      <c r="C1567" s="29"/>
      <c r="D1567" s="108"/>
      <c r="E1567" s="108"/>
      <c r="F1567" s="108"/>
      <c r="H1567" s="108"/>
    </row>
    <row r="1568" spans="3:8" x14ac:dyDescent="0.15">
      <c r="C1568" s="29"/>
      <c r="D1568" s="108"/>
      <c r="E1568" s="108"/>
      <c r="F1568" s="108"/>
      <c r="H1568" s="108"/>
    </row>
    <row r="1569" spans="3:8" x14ac:dyDescent="0.15">
      <c r="C1569" s="29"/>
      <c r="D1569" s="108"/>
      <c r="E1569" s="108"/>
      <c r="F1569" s="108"/>
      <c r="H1569" s="108"/>
    </row>
    <row r="1570" spans="3:8" x14ac:dyDescent="0.15">
      <c r="C1570" s="29"/>
      <c r="D1570" s="108"/>
      <c r="E1570" s="108"/>
      <c r="F1570" s="108"/>
      <c r="H1570" s="108"/>
    </row>
    <row r="1571" spans="3:8" x14ac:dyDescent="0.15">
      <c r="C1571" s="29"/>
      <c r="D1571" s="108"/>
      <c r="E1571" s="108"/>
      <c r="F1571" s="108"/>
      <c r="H1571" s="108"/>
    </row>
    <row r="1572" spans="3:8" x14ac:dyDescent="0.15">
      <c r="C1572" s="29"/>
      <c r="D1572" s="108"/>
      <c r="E1572" s="108"/>
      <c r="F1572" s="108"/>
      <c r="H1572" s="108"/>
    </row>
    <row r="1573" spans="3:8" x14ac:dyDescent="0.15">
      <c r="C1573" s="29"/>
      <c r="D1573" s="108"/>
      <c r="E1573" s="108"/>
      <c r="F1573" s="108"/>
      <c r="H1573" s="108"/>
    </row>
    <row r="1574" spans="3:8" x14ac:dyDescent="0.15">
      <c r="C1574" s="29"/>
      <c r="D1574" s="108"/>
      <c r="E1574" s="108"/>
      <c r="F1574" s="108"/>
      <c r="H1574" s="108"/>
    </row>
    <row r="1575" spans="3:8" x14ac:dyDescent="0.15">
      <c r="C1575" s="29"/>
      <c r="D1575" s="108"/>
      <c r="E1575" s="108"/>
      <c r="F1575" s="108"/>
      <c r="H1575" s="108"/>
    </row>
    <row r="1576" spans="3:8" x14ac:dyDescent="0.15">
      <c r="C1576" s="29"/>
      <c r="D1576" s="108"/>
      <c r="E1576" s="108"/>
      <c r="F1576" s="108"/>
      <c r="H1576" s="108"/>
    </row>
    <row r="1577" spans="3:8" x14ac:dyDescent="0.15">
      <c r="C1577" s="29"/>
      <c r="D1577" s="108"/>
      <c r="E1577" s="108"/>
      <c r="F1577" s="108"/>
      <c r="H1577" s="108"/>
    </row>
    <row r="1578" spans="3:8" x14ac:dyDescent="0.15">
      <c r="C1578" s="29"/>
      <c r="D1578" s="108"/>
      <c r="E1578" s="108"/>
      <c r="F1578" s="108"/>
      <c r="H1578" s="108"/>
    </row>
    <row r="1579" spans="3:8" x14ac:dyDescent="0.15">
      <c r="C1579" s="29"/>
      <c r="D1579" s="108"/>
      <c r="E1579" s="108"/>
      <c r="F1579" s="108"/>
      <c r="H1579" s="108"/>
    </row>
    <row r="1580" spans="3:8" x14ac:dyDescent="0.15">
      <c r="C1580" s="29"/>
      <c r="D1580" s="108"/>
      <c r="E1580" s="108"/>
      <c r="F1580" s="108"/>
      <c r="H1580" s="108"/>
    </row>
    <row r="1581" spans="3:8" x14ac:dyDescent="0.15">
      <c r="C1581" s="29"/>
      <c r="D1581" s="108"/>
      <c r="E1581" s="108"/>
      <c r="F1581" s="108"/>
      <c r="H1581" s="108"/>
    </row>
    <row r="1582" spans="3:8" x14ac:dyDescent="0.15">
      <c r="C1582" s="29"/>
      <c r="D1582" s="108"/>
      <c r="E1582" s="108"/>
      <c r="F1582" s="108"/>
      <c r="H1582" s="108"/>
    </row>
    <row r="1583" spans="3:8" x14ac:dyDescent="0.15">
      <c r="C1583" s="29"/>
      <c r="D1583" s="108"/>
      <c r="E1583" s="108"/>
      <c r="F1583" s="108"/>
      <c r="H1583" s="108"/>
    </row>
    <row r="1584" spans="3:8" x14ac:dyDescent="0.15">
      <c r="C1584" s="29"/>
      <c r="D1584" s="108"/>
      <c r="E1584" s="108"/>
      <c r="F1584" s="108"/>
      <c r="H1584" s="108"/>
    </row>
    <row r="1585" spans="3:8" x14ac:dyDescent="0.15">
      <c r="C1585" s="29"/>
      <c r="D1585" s="108"/>
      <c r="E1585" s="108"/>
      <c r="F1585" s="108"/>
      <c r="H1585" s="108"/>
    </row>
    <row r="1586" spans="3:8" x14ac:dyDescent="0.15">
      <c r="C1586" s="29"/>
      <c r="D1586" s="108"/>
      <c r="E1586" s="108"/>
      <c r="F1586" s="108"/>
      <c r="H1586" s="108"/>
    </row>
    <row r="1587" spans="3:8" x14ac:dyDescent="0.15">
      <c r="C1587" s="29"/>
      <c r="D1587" s="108"/>
      <c r="E1587" s="108"/>
      <c r="F1587" s="108"/>
      <c r="H1587" s="108"/>
    </row>
    <row r="1588" spans="3:8" x14ac:dyDescent="0.15">
      <c r="C1588" s="29"/>
      <c r="D1588" s="108"/>
      <c r="E1588" s="108"/>
      <c r="F1588" s="108"/>
      <c r="H1588" s="108"/>
    </row>
    <row r="1589" spans="3:8" x14ac:dyDescent="0.15">
      <c r="C1589" s="29"/>
      <c r="D1589" s="108"/>
      <c r="E1589" s="108"/>
      <c r="F1589" s="108"/>
      <c r="H1589" s="108"/>
    </row>
    <row r="1590" spans="3:8" x14ac:dyDescent="0.15">
      <c r="C1590" s="29"/>
      <c r="D1590" s="108"/>
      <c r="E1590" s="108"/>
      <c r="F1590" s="108"/>
      <c r="H1590" s="108"/>
    </row>
    <row r="1591" spans="3:8" x14ac:dyDescent="0.15">
      <c r="C1591" s="29"/>
      <c r="D1591" s="108"/>
      <c r="E1591" s="108"/>
      <c r="F1591" s="108"/>
      <c r="H1591" s="108"/>
    </row>
    <row r="1592" spans="3:8" x14ac:dyDescent="0.15">
      <c r="C1592" s="29"/>
      <c r="D1592" s="108"/>
      <c r="E1592" s="108"/>
      <c r="F1592" s="108"/>
      <c r="H1592" s="108"/>
    </row>
    <row r="1593" spans="3:8" x14ac:dyDescent="0.15">
      <c r="C1593" s="29"/>
      <c r="D1593" s="108"/>
      <c r="E1593" s="108"/>
      <c r="F1593" s="108"/>
      <c r="H1593" s="108"/>
    </row>
    <row r="1594" spans="3:8" x14ac:dyDescent="0.15">
      <c r="C1594" s="29"/>
      <c r="D1594" s="108"/>
      <c r="E1594" s="108"/>
      <c r="F1594" s="108"/>
      <c r="H1594" s="108"/>
    </row>
    <row r="1595" spans="3:8" x14ac:dyDescent="0.15">
      <c r="C1595" s="29"/>
      <c r="D1595" s="108"/>
      <c r="E1595" s="108"/>
      <c r="F1595" s="108"/>
      <c r="H1595" s="108"/>
    </row>
    <row r="1596" spans="3:8" x14ac:dyDescent="0.15">
      <c r="C1596" s="29"/>
      <c r="D1596" s="108"/>
      <c r="E1596" s="108"/>
      <c r="F1596" s="108"/>
      <c r="H1596" s="108"/>
    </row>
    <row r="1597" spans="3:8" x14ac:dyDescent="0.15">
      <c r="C1597" s="29"/>
      <c r="D1597" s="108"/>
      <c r="E1597" s="108"/>
      <c r="F1597" s="108"/>
      <c r="H1597" s="108"/>
    </row>
    <row r="1598" spans="3:8" x14ac:dyDescent="0.15">
      <c r="C1598" s="29"/>
      <c r="D1598" s="108"/>
      <c r="E1598" s="108"/>
      <c r="F1598" s="108"/>
      <c r="H1598" s="108"/>
    </row>
    <row r="1599" spans="3:8" x14ac:dyDescent="0.15">
      <c r="C1599" s="29"/>
      <c r="D1599" s="108"/>
      <c r="E1599" s="108"/>
      <c r="F1599" s="108"/>
      <c r="H1599" s="108"/>
    </row>
    <row r="1600" spans="3:8" x14ac:dyDescent="0.15">
      <c r="C1600" s="29"/>
      <c r="D1600" s="108"/>
      <c r="E1600" s="108"/>
      <c r="F1600" s="108"/>
      <c r="H1600" s="108"/>
    </row>
    <row r="1601" spans="3:8" x14ac:dyDescent="0.15">
      <c r="C1601" s="29"/>
      <c r="D1601" s="108"/>
      <c r="E1601" s="108"/>
      <c r="F1601" s="108"/>
      <c r="H1601" s="108"/>
    </row>
    <row r="1602" spans="3:8" x14ac:dyDescent="0.15">
      <c r="C1602" s="29"/>
      <c r="D1602" s="108"/>
      <c r="E1602" s="108"/>
      <c r="F1602" s="108"/>
      <c r="H1602" s="108"/>
    </row>
    <row r="1603" spans="3:8" x14ac:dyDescent="0.15">
      <c r="C1603" s="29"/>
      <c r="D1603" s="108"/>
      <c r="E1603" s="108"/>
      <c r="F1603" s="108"/>
      <c r="H1603" s="108"/>
    </row>
    <row r="1604" spans="3:8" x14ac:dyDescent="0.15">
      <c r="C1604" s="29"/>
      <c r="D1604" s="108"/>
      <c r="E1604" s="108"/>
      <c r="F1604" s="108"/>
      <c r="H1604" s="108"/>
    </row>
    <row r="1605" spans="3:8" x14ac:dyDescent="0.15">
      <c r="C1605" s="29"/>
      <c r="D1605" s="108"/>
      <c r="E1605" s="108"/>
      <c r="F1605" s="108"/>
      <c r="H1605" s="108"/>
    </row>
    <row r="1606" spans="3:8" x14ac:dyDescent="0.15">
      <c r="C1606" s="29"/>
      <c r="D1606" s="108"/>
      <c r="E1606" s="108"/>
      <c r="F1606" s="108"/>
      <c r="H1606" s="108"/>
    </row>
    <row r="1607" spans="3:8" x14ac:dyDescent="0.15">
      <c r="C1607" s="29"/>
      <c r="D1607" s="108"/>
      <c r="E1607" s="108"/>
      <c r="F1607" s="108"/>
      <c r="H1607" s="108"/>
    </row>
    <row r="1608" spans="3:8" x14ac:dyDescent="0.15">
      <c r="C1608" s="29"/>
      <c r="D1608" s="108"/>
      <c r="E1608" s="108"/>
      <c r="F1608" s="108"/>
      <c r="H1608" s="108"/>
    </row>
    <row r="1609" spans="3:8" x14ac:dyDescent="0.15">
      <c r="C1609" s="29"/>
      <c r="D1609" s="108"/>
      <c r="E1609" s="108"/>
      <c r="F1609" s="108"/>
      <c r="H1609" s="108"/>
    </row>
    <row r="1610" spans="3:8" x14ac:dyDescent="0.15">
      <c r="C1610" s="29"/>
      <c r="D1610" s="108"/>
      <c r="E1610" s="108"/>
      <c r="F1610" s="108"/>
      <c r="H1610" s="108"/>
    </row>
    <row r="1611" spans="3:8" x14ac:dyDescent="0.15">
      <c r="C1611" s="29"/>
      <c r="D1611" s="108"/>
      <c r="E1611" s="108"/>
      <c r="F1611" s="108"/>
      <c r="H1611" s="108"/>
    </row>
    <row r="1612" spans="3:8" x14ac:dyDescent="0.15">
      <c r="C1612" s="29"/>
      <c r="D1612" s="108"/>
      <c r="E1612" s="108"/>
      <c r="F1612" s="108"/>
      <c r="H1612" s="108"/>
    </row>
    <row r="1613" spans="3:8" x14ac:dyDescent="0.15">
      <c r="C1613" s="29"/>
      <c r="D1613" s="108"/>
      <c r="E1613" s="108"/>
      <c r="F1613" s="108"/>
      <c r="H1613" s="108"/>
    </row>
    <row r="1614" spans="3:8" x14ac:dyDescent="0.15">
      <c r="C1614" s="29"/>
      <c r="D1614" s="108"/>
      <c r="E1614" s="108"/>
      <c r="F1614" s="108"/>
      <c r="H1614" s="108"/>
    </row>
    <row r="1615" spans="3:8" x14ac:dyDescent="0.15">
      <c r="C1615" s="29"/>
      <c r="D1615" s="108"/>
      <c r="E1615" s="108"/>
      <c r="F1615" s="108"/>
      <c r="H1615" s="108"/>
    </row>
    <row r="1616" spans="3:8" x14ac:dyDescent="0.15">
      <c r="C1616" s="29"/>
      <c r="D1616" s="108"/>
      <c r="E1616" s="108"/>
      <c r="F1616" s="108"/>
      <c r="H1616" s="108"/>
    </row>
    <row r="1617" spans="3:8" x14ac:dyDescent="0.15">
      <c r="C1617" s="29"/>
      <c r="D1617" s="108"/>
      <c r="E1617" s="108"/>
      <c r="F1617" s="108"/>
      <c r="H1617" s="108"/>
    </row>
    <row r="1618" spans="3:8" x14ac:dyDescent="0.15">
      <c r="C1618" s="29"/>
      <c r="D1618" s="108"/>
      <c r="E1618" s="108"/>
      <c r="F1618" s="108"/>
      <c r="H1618" s="108"/>
    </row>
    <row r="1619" spans="3:8" x14ac:dyDescent="0.15">
      <c r="C1619" s="29"/>
      <c r="D1619" s="108"/>
      <c r="E1619" s="108"/>
      <c r="F1619" s="108"/>
      <c r="H1619" s="108"/>
    </row>
    <row r="1620" spans="3:8" x14ac:dyDescent="0.15">
      <c r="C1620" s="29"/>
      <c r="D1620" s="108"/>
      <c r="E1620" s="108"/>
      <c r="F1620" s="108"/>
      <c r="H1620" s="108"/>
    </row>
    <row r="1621" spans="3:8" x14ac:dyDescent="0.15">
      <c r="C1621" s="29"/>
      <c r="D1621" s="108"/>
      <c r="E1621" s="108"/>
      <c r="F1621" s="108"/>
      <c r="H1621" s="108"/>
    </row>
    <row r="1622" spans="3:8" x14ac:dyDescent="0.15">
      <c r="C1622" s="29"/>
      <c r="D1622" s="108"/>
      <c r="E1622" s="108"/>
      <c r="F1622" s="108"/>
      <c r="H1622" s="108"/>
    </row>
    <row r="1623" spans="3:8" x14ac:dyDescent="0.15">
      <c r="C1623" s="29"/>
      <c r="D1623" s="108"/>
      <c r="E1623" s="108"/>
      <c r="F1623" s="108"/>
      <c r="H1623" s="108"/>
    </row>
    <row r="1624" spans="3:8" x14ac:dyDescent="0.15">
      <c r="C1624" s="29"/>
      <c r="D1624" s="108"/>
      <c r="E1624" s="108"/>
      <c r="F1624" s="108"/>
      <c r="H1624" s="108"/>
    </row>
    <row r="1625" spans="3:8" x14ac:dyDescent="0.15">
      <c r="C1625" s="29"/>
      <c r="D1625" s="108"/>
      <c r="E1625" s="108"/>
      <c r="F1625" s="108"/>
      <c r="H1625" s="108"/>
    </row>
    <row r="1626" spans="3:8" x14ac:dyDescent="0.15">
      <c r="C1626" s="29"/>
      <c r="D1626" s="108"/>
      <c r="E1626" s="108"/>
      <c r="F1626" s="108"/>
      <c r="H1626" s="108"/>
    </row>
    <row r="1627" spans="3:8" x14ac:dyDescent="0.15">
      <c r="C1627" s="29"/>
      <c r="D1627" s="108"/>
      <c r="E1627" s="108"/>
      <c r="F1627" s="108"/>
      <c r="H1627" s="108"/>
    </row>
    <row r="1628" spans="3:8" x14ac:dyDescent="0.15">
      <c r="C1628" s="29"/>
      <c r="D1628" s="108"/>
      <c r="E1628" s="108"/>
      <c r="F1628" s="108"/>
      <c r="H1628" s="108"/>
    </row>
    <row r="1629" spans="3:8" x14ac:dyDescent="0.15">
      <c r="C1629" s="29"/>
      <c r="D1629" s="108"/>
      <c r="E1629" s="108"/>
      <c r="F1629" s="108"/>
      <c r="H1629" s="108"/>
    </row>
    <row r="1630" spans="3:8" x14ac:dyDescent="0.15">
      <c r="C1630" s="29"/>
      <c r="D1630" s="108"/>
      <c r="E1630" s="108"/>
      <c r="F1630" s="108"/>
      <c r="H1630" s="108"/>
    </row>
    <row r="1631" spans="3:8" x14ac:dyDescent="0.15">
      <c r="C1631" s="29"/>
      <c r="D1631" s="108"/>
      <c r="E1631" s="108"/>
      <c r="F1631" s="108"/>
      <c r="H1631" s="108"/>
    </row>
    <row r="1632" spans="3:8" x14ac:dyDescent="0.15">
      <c r="C1632" s="29"/>
      <c r="D1632" s="108"/>
      <c r="E1632" s="108"/>
      <c r="F1632" s="108"/>
      <c r="H1632" s="108"/>
    </row>
    <row r="1633" spans="3:8" x14ac:dyDescent="0.15">
      <c r="C1633" s="29"/>
      <c r="D1633" s="108"/>
      <c r="E1633" s="108"/>
      <c r="F1633" s="108"/>
      <c r="H1633" s="108"/>
    </row>
    <row r="1634" spans="3:8" x14ac:dyDescent="0.15">
      <c r="C1634" s="29"/>
      <c r="D1634" s="108"/>
      <c r="E1634" s="108"/>
      <c r="F1634" s="108"/>
      <c r="H1634" s="108"/>
    </row>
    <row r="1635" spans="3:8" x14ac:dyDescent="0.15">
      <c r="C1635" s="29"/>
      <c r="D1635" s="108"/>
      <c r="E1635" s="108"/>
      <c r="F1635" s="108"/>
      <c r="H1635" s="108"/>
    </row>
    <row r="1636" spans="3:8" x14ac:dyDescent="0.15">
      <c r="C1636" s="29"/>
      <c r="D1636" s="108"/>
      <c r="E1636" s="108"/>
      <c r="F1636" s="108"/>
      <c r="H1636" s="108"/>
    </row>
    <row r="1637" spans="3:8" x14ac:dyDescent="0.15">
      <c r="C1637" s="29"/>
      <c r="D1637" s="108"/>
      <c r="E1637" s="108"/>
      <c r="F1637" s="108"/>
      <c r="H1637" s="108"/>
    </row>
    <row r="1638" spans="3:8" x14ac:dyDescent="0.15">
      <c r="C1638" s="29"/>
      <c r="D1638" s="108"/>
      <c r="E1638" s="108"/>
      <c r="F1638" s="108"/>
      <c r="H1638" s="108"/>
    </row>
    <row r="1639" spans="3:8" x14ac:dyDescent="0.15">
      <c r="C1639" s="29"/>
      <c r="D1639" s="108"/>
      <c r="E1639" s="108"/>
      <c r="F1639" s="108"/>
      <c r="H1639" s="108"/>
    </row>
    <row r="1640" spans="3:8" x14ac:dyDescent="0.15">
      <c r="C1640" s="29"/>
      <c r="D1640" s="108"/>
      <c r="E1640" s="108"/>
      <c r="F1640" s="108"/>
      <c r="H1640" s="108"/>
    </row>
    <row r="1641" spans="3:8" x14ac:dyDescent="0.15">
      <c r="C1641" s="29"/>
      <c r="D1641" s="108"/>
      <c r="E1641" s="108"/>
      <c r="F1641" s="108"/>
      <c r="H1641" s="108"/>
    </row>
    <row r="1642" spans="3:8" x14ac:dyDescent="0.15">
      <c r="C1642" s="29"/>
      <c r="D1642" s="108"/>
      <c r="E1642" s="108"/>
      <c r="F1642" s="108"/>
      <c r="H1642" s="108"/>
    </row>
    <row r="1643" spans="3:8" x14ac:dyDescent="0.15">
      <c r="C1643" s="29"/>
      <c r="D1643" s="108"/>
      <c r="E1643" s="108"/>
      <c r="F1643" s="108"/>
      <c r="H1643" s="108"/>
    </row>
    <row r="1644" spans="3:8" x14ac:dyDescent="0.15">
      <c r="C1644" s="29"/>
      <c r="D1644" s="108"/>
      <c r="E1644" s="108"/>
      <c r="F1644" s="108"/>
      <c r="H1644" s="108"/>
    </row>
    <row r="1645" spans="3:8" x14ac:dyDescent="0.15">
      <c r="C1645" s="29"/>
      <c r="D1645" s="108"/>
      <c r="E1645" s="108"/>
      <c r="F1645" s="108"/>
      <c r="H1645" s="108"/>
    </row>
    <row r="1646" spans="3:8" x14ac:dyDescent="0.15">
      <c r="C1646" s="29"/>
      <c r="D1646" s="108"/>
      <c r="E1646" s="108"/>
      <c r="F1646" s="108"/>
      <c r="H1646" s="108"/>
    </row>
    <row r="1647" spans="3:8" x14ac:dyDescent="0.15">
      <c r="C1647" s="29"/>
      <c r="D1647" s="108"/>
      <c r="E1647" s="108"/>
      <c r="F1647" s="108"/>
      <c r="H1647" s="108"/>
    </row>
    <row r="1648" spans="3:8" x14ac:dyDescent="0.15">
      <c r="C1648" s="29"/>
      <c r="D1648" s="108"/>
      <c r="E1648" s="108"/>
      <c r="F1648" s="108"/>
      <c r="H1648" s="108"/>
    </row>
    <row r="1649" spans="3:8" x14ac:dyDescent="0.15">
      <c r="C1649" s="29"/>
      <c r="D1649" s="108"/>
      <c r="E1649" s="108"/>
      <c r="F1649" s="108"/>
      <c r="H1649" s="108"/>
    </row>
    <row r="1650" spans="3:8" x14ac:dyDescent="0.15">
      <c r="C1650" s="29"/>
      <c r="D1650" s="108"/>
      <c r="E1650" s="108"/>
      <c r="F1650" s="108"/>
      <c r="H1650" s="108"/>
    </row>
    <row r="1651" spans="3:8" x14ac:dyDescent="0.15">
      <c r="C1651" s="29"/>
      <c r="D1651" s="108"/>
      <c r="E1651" s="108"/>
      <c r="F1651" s="108"/>
      <c r="H1651" s="108"/>
    </row>
    <row r="1652" spans="3:8" x14ac:dyDescent="0.15">
      <c r="C1652" s="29"/>
      <c r="D1652" s="108"/>
      <c r="E1652" s="108"/>
      <c r="F1652" s="108"/>
      <c r="H1652" s="108"/>
    </row>
    <row r="1653" spans="3:8" x14ac:dyDescent="0.15">
      <c r="C1653" s="29"/>
      <c r="D1653" s="108"/>
      <c r="E1653" s="108"/>
      <c r="F1653" s="108"/>
      <c r="H1653" s="108"/>
    </row>
    <row r="1654" spans="3:8" x14ac:dyDescent="0.15">
      <c r="C1654" s="29"/>
      <c r="D1654" s="108"/>
      <c r="E1654" s="108"/>
      <c r="F1654" s="108"/>
      <c r="H1654" s="108"/>
    </row>
    <row r="1655" spans="3:8" x14ac:dyDescent="0.15">
      <c r="C1655" s="29"/>
      <c r="D1655" s="108"/>
      <c r="E1655" s="108"/>
      <c r="F1655" s="108"/>
      <c r="H1655" s="108"/>
    </row>
    <row r="1656" spans="3:8" x14ac:dyDescent="0.15">
      <c r="C1656" s="29"/>
      <c r="D1656" s="108"/>
      <c r="E1656" s="108"/>
      <c r="F1656" s="108"/>
      <c r="H1656" s="108"/>
    </row>
    <row r="1657" spans="3:8" x14ac:dyDescent="0.15">
      <c r="C1657" s="29"/>
      <c r="D1657" s="108"/>
      <c r="E1657" s="108"/>
      <c r="F1657" s="108"/>
      <c r="H1657" s="108"/>
    </row>
    <row r="1658" spans="3:8" x14ac:dyDescent="0.15">
      <c r="C1658" s="29"/>
      <c r="D1658" s="108"/>
      <c r="E1658" s="108"/>
      <c r="F1658" s="108"/>
      <c r="H1658" s="108"/>
    </row>
    <row r="1659" spans="3:8" x14ac:dyDescent="0.15">
      <c r="C1659" s="29"/>
      <c r="D1659" s="108"/>
      <c r="E1659" s="108"/>
      <c r="F1659" s="108"/>
      <c r="H1659" s="108"/>
    </row>
    <row r="1660" spans="3:8" x14ac:dyDescent="0.15">
      <c r="C1660" s="29"/>
      <c r="D1660" s="108"/>
      <c r="E1660" s="108"/>
      <c r="F1660" s="108"/>
      <c r="H1660" s="108"/>
    </row>
    <row r="1661" spans="3:8" x14ac:dyDescent="0.15">
      <c r="C1661" s="29"/>
      <c r="D1661" s="108"/>
      <c r="E1661" s="108"/>
      <c r="F1661" s="108"/>
      <c r="H1661" s="108"/>
    </row>
    <row r="1662" spans="3:8" x14ac:dyDescent="0.15">
      <c r="C1662" s="29"/>
      <c r="D1662" s="108"/>
      <c r="E1662" s="108"/>
      <c r="F1662" s="108"/>
      <c r="H1662" s="108"/>
    </row>
    <row r="1663" spans="3:8" x14ac:dyDescent="0.15">
      <c r="C1663" s="29"/>
      <c r="D1663" s="108"/>
      <c r="E1663" s="108"/>
      <c r="F1663" s="108"/>
      <c r="H1663" s="108"/>
    </row>
    <row r="1664" spans="3:8" x14ac:dyDescent="0.15">
      <c r="C1664" s="29"/>
      <c r="D1664" s="108"/>
      <c r="E1664" s="108"/>
      <c r="F1664" s="108"/>
      <c r="H1664" s="108"/>
    </row>
    <row r="1665" spans="3:8" x14ac:dyDescent="0.15">
      <c r="C1665" s="29"/>
      <c r="D1665" s="108"/>
      <c r="E1665" s="108"/>
      <c r="F1665" s="108"/>
      <c r="H1665" s="108"/>
    </row>
    <row r="1666" spans="3:8" x14ac:dyDescent="0.15">
      <c r="C1666" s="29"/>
      <c r="D1666" s="108"/>
      <c r="E1666" s="108"/>
      <c r="F1666" s="108"/>
      <c r="H1666" s="108"/>
    </row>
    <row r="1667" spans="3:8" x14ac:dyDescent="0.15">
      <c r="C1667" s="29"/>
      <c r="D1667" s="108"/>
      <c r="E1667" s="108"/>
      <c r="F1667" s="108"/>
      <c r="H1667" s="108"/>
    </row>
    <row r="1668" spans="3:8" x14ac:dyDescent="0.15">
      <c r="C1668" s="29"/>
      <c r="D1668" s="108"/>
      <c r="E1668" s="108"/>
      <c r="F1668" s="108"/>
      <c r="H1668" s="108"/>
    </row>
    <row r="1669" spans="3:8" x14ac:dyDescent="0.15">
      <c r="C1669" s="29"/>
      <c r="D1669" s="108"/>
      <c r="E1669" s="108"/>
      <c r="F1669" s="108"/>
      <c r="H1669" s="108"/>
    </row>
    <row r="1670" spans="3:8" x14ac:dyDescent="0.15">
      <c r="C1670" s="29"/>
      <c r="D1670" s="108"/>
      <c r="E1670" s="108"/>
      <c r="F1670" s="108"/>
      <c r="H1670" s="108"/>
    </row>
    <row r="1671" spans="3:8" x14ac:dyDescent="0.15">
      <c r="C1671" s="29"/>
      <c r="D1671" s="108"/>
      <c r="E1671" s="108"/>
      <c r="F1671" s="108"/>
      <c r="H1671" s="108"/>
    </row>
    <row r="1672" spans="3:8" x14ac:dyDescent="0.15">
      <c r="C1672" s="29"/>
      <c r="D1672" s="108"/>
      <c r="E1672" s="108"/>
      <c r="F1672" s="108"/>
      <c r="H1672" s="108"/>
    </row>
    <row r="1673" spans="3:8" x14ac:dyDescent="0.15">
      <c r="C1673" s="29"/>
      <c r="D1673" s="108"/>
      <c r="E1673" s="108"/>
      <c r="F1673" s="108"/>
      <c r="H1673" s="108"/>
    </row>
    <row r="1674" spans="3:8" x14ac:dyDescent="0.15">
      <c r="C1674" s="29"/>
      <c r="D1674" s="108"/>
      <c r="E1674" s="108"/>
      <c r="F1674" s="108"/>
      <c r="H1674" s="108"/>
    </row>
    <row r="1675" spans="3:8" x14ac:dyDescent="0.15">
      <c r="C1675" s="29"/>
      <c r="D1675" s="108"/>
      <c r="E1675" s="108"/>
      <c r="F1675" s="108"/>
      <c r="H1675" s="108"/>
    </row>
    <row r="1676" spans="3:8" x14ac:dyDescent="0.15">
      <c r="C1676" s="29"/>
      <c r="D1676" s="108"/>
      <c r="E1676" s="108"/>
      <c r="F1676" s="108"/>
      <c r="H1676" s="108"/>
    </row>
    <row r="1677" spans="3:8" x14ac:dyDescent="0.15">
      <c r="C1677" s="29"/>
      <c r="D1677" s="108"/>
      <c r="E1677" s="108"/>
      <c r="F1677" s="108"/>
      <c r="H1677" s="108"/>
    </row>
    <row r="1678" spans="3:8" x14ac:dyDescent="0.15">
      <c r="C1678" s="29"/>
      <c r="D1678" s="108"/>
      <c r="E1678" s="108"/>
      <c r="F1678" s="108"/>
      <c r="H1678" s="108"/>
    </row>
    <row r="1679" spans="3:8" x14ac:dyDescent="0.15">
      <c r="C1679" s="29"/>
      <c r="D1679" s="108"/>
      <c r="E1679" s="108"/>
      <c r="F1679" s="108"/>
      <c r="H1679" s="108"/>
    </row>
    <row r="1680" spans="3:8" x14ac:dyDescent="0.15">
      <c r="C1680" s="29"/>
      <c r="D1680" s="108"/>
      <c r="E1680" s="108"/>
      <c r="F1680" s="108"/>
      <c r="H1680" s="108"/>
    </row>
    <row r="1681" spans="3:8" x14ac:dyDescent="0.15">
      <c r="C1681" s="29"/>
      <c r="D1681" s="108"/>
      <c r="E1681" s="108"/>
      <c r="F1681" s="108"/>
      <c r="H1681" s="108"/>
    </row>
    <row r="1682" spans="3:8" x14ac:dyDescent="0.15">
      <c r="C1682" s="29"/>
      <c r="D1682" s="108"/>
      <c r="E1682" s="108"/>
      <c r="F1682" s="108"/>
      <c r="H1682" s="108"/>
    </row>
    <row r="1683" spans="3:8" x14ac:dyDescent="0.15">
      <c r="C1683" s="29"/>
      <c r="D1683" s="108"/>
      <c r="E1683" s="108"/>
      <c r="F1683" s="108"/>
      <c r="H1683" s="108"/>
    </row>
    <row r="1684" spans="3:8" x14ac:dyDescent="0.15">
      <c r="C1684" s="29"/>
      <c r="D1684" s="108"/>
      <c r="E1684" s="108"/>
      <c r="F1684" s="108"/>
      <c r="H1684" s="108"/>
    </row>
    <row r="1685" spans="3:8" x14ac:dyDescent="0.15">
      <c r="C1685" s="29"/>
      <c r="D1685" s="108"/>
      <c r="E1685" s="108"/>
      <c r="F1685" s="108"/>
      <c r="H1685" s="108"/>
    </row>
    <row r="1686" spans="3:8" x14ac:dyDescent="0.15">
      <c r="C1686" s="29"/>
      <c r="D1686" s="108"/>
      <c r="E1686" s="108"/>
      <c r="F1686" s="108"/>
      <c r="H1686" s="108"/>
    </row>
    <row r="1687" spans="3:8" x14ac:dyDescent="0.15">
      <c r="C1687" s="29"/>
      <c r="D1687" s="108"/>
      <c r="E1687" s="108"/>
      <c r="F1687" s="108"/>
      <c r="H1687" s="108"/>
    </row>
    <row r="1688" spans="3:8" x14ac:dyDescent="0.15">
      <c r="C1688" s="29"/>
      <c r="D1688" s="108"/>
      <c r="E1688" s="108"/>
      <c r="F1688" s="108"/>
      <c r="H1688" s="108"/>
    </row>
    <row r="1689" spans="3:8" x14ac:dyDescent="0.15">
      <c r="C1689" s="29"/>
      <c r="D1689" s="108"/>
      <c r="E1689" s="108"/>
      <c r="F1689" s="108"/>
      <c r="H1689" s="108"/>
    </row>
    <row r="1690" spans="3:8" x14ac:dyDescent="0.15">
      <c r="C1690" s="29"/>
      <c r="D1690" s="108"/>
      <c r="E1690" s="108"/>
      <c r="F1690" s="108"/>
      <c r="H1690" s="108"/>
    </row>
    <row r="1691" spans="3:8" x14ac:dyDescent="0.15">
      <c r="C1691" s="29"/>
      <c r="D1691" s="108"/>
      <c r="E1691" s="108"/>
      <c r="F1691" s="108"/>
      <c r="H1691" s="108"/>
    </row>
    <row r="1692" spans="3:8" x14ac:dyDescent="0.15">
      <c r="C1692" s="29"/>
      <c r="D1692" s="108"/>
      <c r="E1692" s="108"/>
      <c r="F1692" s="108"/>
      <c r="H1692" s="108"/>
    </row>
    <row r="1693" spans="3:8" x14ac:dyDescent="0.15">
      <c r="C1693" s="29"/>
      <c r="D1693" s="108"/>
      <c r="E1693" s="108"/>
      <c r="F1693" s="108"/>
      <c r="H1693" s="108"/>
    </row>
    <row r="1694" spans="3:8" x14ac:dyDescent="0.15">
      <c r="C1694" s="29"/>
      <c r="D1694" s="108"/>
      <c r="E1694" s="108"/>
      <c r="F1694" s="108"/>
      <c r="H1694" s="108"/>
    </row>
    <row r="1695" spans="3:8" x14ac:dyDescent="0.15">
      <c r="C1695" s="29"/>
      <c r="D1695" s="108"/>
      <c r="E1695" s="108"/>
      <c r="F1695" s="108"/>
      <c r="H1695" s="108"/>
    </row>
    <row r="1696" spans="3:8" x14ac:dyDescent="0.15">
      <c r="C1696" s="29"/>
      <c r="D1696" s="108"/>
      <c r="E1696" s="108"/>
      <c r="F1696" s="108"/>
      <c r="H1696" s="108"/>
    </row>
    <row r="1697" spans="3:8" x14ac:dyDescent="0.15">
      <c r="C1697" s="29"/>
      <c r="D1697" s="108"/>
      <c r="E1697" s="108"/>
      <c r="F1697" s="108"/>
      <c r="H1697" s="108"/>
    </row>
    <row r="1698" spans="3:8" x14ac:dyDescent="0.15">
      <c r="C1698" s="29"/>
      <c r="D1698" s="108"/>
      <c r="E1698" s="108"/>
      <c r="F1698" s="108"/>
      <c r="H1698" s="108"/>
    </row>
    <row r="1699" spans="3:8" x14ac:dyDescent="0.15">
      <c r="C1699" s="29"/>
      <c r="D1699" s="108"/>
      <c r="E1699" s="108"/>
      <c r="F1699" s="108"/>
      <c r="H1699" s="108"/>
    </row>
    <row r="1700" spans="3:8" x14ac:dyDescent="0.15">
      <c r="C1700" s="29"/>
      <c r="D1700" s="108"/>
      <c r="E1700" s="108"/>
      <c r="F1700" s="108"/>
      <c r="H1700" s="108"/>
    </row>
    <row r="1701" spans="3:8" x14ac:dyDescent="0.15">
      <c r="C1701" s="29"/>
      <c r="D1701" s="108"/>
      <c r="E1701" s="108"/>
      <c r="F1701" s="108"/>
      <c r="H1701" s="108"/>
    </row>
    <row r="1702" spans="3:8" x14ac:dyDescent="0.15">
      <c r="C1702" s="29"/>
      <c r="D1702" s="108"/>
      <c r="E1702" s="108"/>
      <c r="F1702" s="108"/>
      <c r="H1702" s="108"/>
    </row>
    <row r="1703" spans="3:8" x14ac:dyDescent="0.15">
      <c r="C1703" s="29"/>
      <c r="D1703" s="108"/>
      <c r="E1703" s="108"/>
      <c r="F1703" s="108"/>
      <c r="H1703" s="108"/>
    </row>
    <row r="1704" spans="3:8" x14ac:dyDescent="0.15">
      <c r="C1704" s="29"/>
      <c r="D1704" s="108"/>
      <c r="E1704" s="108"/>
      <c r="F1704" s="108"/>
      <c r="H1704" s="108"/>
    </row>
    <row r="1705" spans="3:8" x14ac:dyDescent="0.15">
      <c r="C1705" s="29"/>
      <c r="D1705" s="108"/>
      <c r="E1705" s="108"/>
      <c r="F1705" s="108"/>
      <c r="H1705" s="108"/>
    </row>
    <row r="1706" spans="3:8" x14ac:dyDescent="0.15">
      <c r="C1706" s="29"/>
      <c r="D1706" s="108"/>
      <c r="E1706" s="108"/>
      <c r="F1706" s="108"/>
      <c r="H1706" s="108"/>
    </row>
    <row r="1707" spans="3:8" x14ac:dyDescent="0.15">
      <c r="C1707" s="29"/>
      <c r="D1707" s="108"/>
      <c r="E1707" s="108"/>
      <c r="F1707" s="108"/>
      <c r="H1707" s="108"/>
    </row>
    <row r="1708" spans="3:8" x14ac:dyDescent="0.15">
      <c r="C1708" s="29"/>
      <c r="D1708" s="108"/>
      <c r="E1708" s="108"/>
      <c r="F1708" s="108"/>
      <c r="H1708" s="108"/>
    </row>
    <row r="1709" spans="3:8" x14ac:dyDescent="0.15">
      <c r="C1709" s="29"/>
      <c r="D1709" s="108"/>
      <c r="E1709" s="108"/>
      <c r="F1709" s="108"/>
      <c r="H1709" s="108"/>
    </row>
    <row r="1710" spans="3:8" x14ac:dyDescent="0.15">
      <c r="C1710" s="29"/>
      <c r="D1710" s="108"/>
      <c r="E1710" s="108"/>
      <c r="F1710" s="108"/>
      <c r="H1710" s="108"/>
    </row>
    <row r="1711" spans="3:8" x14ac:dyDescent="0.15">
      <c r="C1711" s="29"/>
      <c r="D1711" s="108"/>
      <c r="E1711" s="108"/>
      <c r="F1711" s="108"/>
      <c r="H1711" s="108"/>
    </row>
    <row r="1712" spans="3:8" x14ac:dyDescent="0.15">
      <c r="C1712" s="29"/>
      <c r="D1712" s="108"/>
      <c r="E1712" s="108"/>
      <c r="F1712" s="108"/>
      <c r="H1712" s="108"/>
    </row>
    <row r="1713" spans="3:8" x14ac:dyDescent="0.15">
      <c r="C1713" s="29"/>
      <c r="D1713" s="108"/>
      <c r="E1713" s="108"/>
      <c r="F1713" s="108"/>
      <c r="H1713" s="108"/>
    </row>
    <row r="1714" spans="3:8" x14ac:dyDescent="0.15">
      <c r="C1714" s="29"/>
      <c r="D1714" s="108"/>
      <c r="E1714" s="108"/>
      <c r="F1714" s="108"/>
      <c r="H1714" s="108"/>
    </row>
    <row r="1715" spans="3:8" x14ac:dyDescent="0.15">
      <c r="C1715" s="29"/>
      <c r="D1715" s="108"/>
      <c r="E1715" s="108"/>
      <c r="F1715" s="108"/>
      <c r="H1715" s="108"/>
    </row>
    <row r="1716" spans="3:8" x14ac:dyDescent="0.15">
      <c r="C1716" s="29"/>
      <c r="D1716" s="108"/>
      <c r="E1716" s="108"/>
      <c r="F1716" s="108"/>
      <c r="H1716" s="108"/>
    </row>
    <row r="1717" spans="3:8" x14ac:dyDescent="0.15">
      <c r="C1717" s="29"/>
      <c r="D1717" s="108"/>
      <c r="E1717" s="108"/>
      <c r="F1717" s="108"/>
      <c r="H1717" s="108"/>
    </row>
    <row r="1718" spans="3:8" x14ac:dyDescent="0.15">
      <c r="C1718" s="29"/>
      <c r="D1718" s="108"/>
      <c r="E1718" s="108"/>
      <c r="F1718" s="108"/>
      <c r="H1718" s="108"/>
    </row>
    <row r="1719" spans="3:8" x14ac:dyDescent="0.15">
      <c r="C1719" s="29"/>
      <c r="D1719" s="108"/>
      <c r="E1719" s="108"/>
      <c r="F1719" s="108"/>
      <c r="H1719" s="108"/>
    </row>
    <row r="1720" spans="3:8" x14ac:dyDescent="0.15">
      <c r="C1720" s="29"/>
      <c r="D1720" s="108"/>
      <c r="E1720" s="108"/>
      <c r="F1720" s="108"/>
      <c r="H1720" s="108"/>
    </row>
    <row r="1721" spans="3:8" x14ac:dyDescent="0.15">
      <c r="C1721" s="29"/>
      <c r="D1721" s="108"/>
      <c r="E1721" s="108"/>
      <c r="F1721" s="108"/>
      <c r="H1721" s="108"/>
    </row>
    <row r="1722" spans="3:8" x14ac:dyDescent="0.15">
      <c r="C1722" s="29"/>
      <c r="D1722" s="108"/>
      <c r="E1722" s="108"/>
      <c r="F1722" s="108"/>
      <c r="H1722" s="108"/>
    </row>
    <row r="1723" spans="3:8" x14ac:dyDescent="0.15">
      <c r="C1723" s="29"/>
      <c r="D1723" s="108"/>
      <c r="E1723" s="108"/>
      <c r="F1723" s="108"/>
      <c r="H1723" s="108"/>
    </row>
    <row r="1724" spans="3:8" x14ac:dyDescent="0.15">
      <c r="C1724" s="29"/>
      <c r="D1724" s="108"/>
      <c r="E1724" s="108"/>
      <c r="F1724" s="108"/>
      <c r="H1724" s="108"/>
    </row>
    <row r="1725" spans="3:8" x14ac:dyDescent="0.15">
      <c r="C1725" s="29"/>
      <c r="D1725" s="108"/>
      <c r="E1725" s="108"/>
      <c r="F1725" s="108"/>
      <c r="H1725" s="108"/>
    </row>
    <row r="1726" spans="3:8" x14ac:dyDescent="0.15">
      <c r="C1726" s="29"/>
      <c r="D1726" s="108"/>
      <c r="E1726" s="108"/>
      <c r="F1726" s="108"/>
      <c r="H1726" s="108"/>
    </row>
    <row r="1727" spans="3:8" x14ac:dyDescent="0.15">
      <c r="C1727" s="29"/>
      <c r="D1727" s="108"/>
      <c r="E1727" s="108"/>
      <c r="F1727" s="108"/>
      <c r="H1727" s="108"/>
    </row>
    <row r="1728" spans="3:8" x14ac:dyDescent="0.15">
      <c r="C1728" s="29"/>
      <c r="D1728" s="108"/>
      <c r="E1728" s="108"/>
      <c r="F1728" s="108"/>
      <c r="H1728" s="108"/>
    </row>
    <row r="1729" spans="3:8" x14ac:dyDescent="0.15">
      <c r="C1729" s="29"/>
      <c r="D1729" s="108"/>
      <c r="E1729" s="108"/>
      <c r="F1729" s="108"/>
      <c r="H1729" s="108"/>
    </row>
    <row r="1730" spans="3:8" x14ac:dyDescent="0.15">
      <c r="C1730" s="29"/>
      <c r="D1730" s="108"/>
      <c r="E1730" s="108"/>
      <c r="F1730" s="108"/>
      <c r="H1730" s="108"/>
    </row>
    <row r="1731" spans="3:8" x14ac:dyDescent="0.15">
      <c r="C1731" s="29"/>
      <c r="D1731" s="108"/>
      <c r="E1731" s="108"/>
      <c r="F1731" s="108"/>
      <c r="H1731" s="108"/>
    </row>
    <row r="1732" spans="3:8" x14ac:dyDescent="0.15">
      <c r="C1732" s="29"/>
      <c r="D1732" s="108"/>
      <c r="E1732" s="108"/>
      <c r="F1732" s="108"/>
      <c r="H1732" s="108"/>
    </row>
    <row r="1733" spans="3:8" x14ac:dyDescent="0.15">
      <c r="C1733" s="29"/>
      <c r="D1733" s="108"/>
      <c r="E1733" s="108"/>
      <c r="F1733" s="108"/>
      <c r="H1733" s="108"/>
    </row>
    <row r="1734" spans="3:8" x14ac:dyDescent="0.15">
      <c r="C1734" s="29"/>
      <c r="D1734" s="108"/>
      <c r="E1734" s="108"/>
      <c r="F1734" s="108"/>
      <c r="H1734" s="108"/>
    </row>
    <row r="1735" spans="3:8" x14ac:dyDescent="0.15">
      <c r="C1735" s="29"/>
      <c r="D1735" s="108"/>
      <c r="E1735" s="108"/>
      <c r="F1735" s="108"/>
      <c r="H1735" s="108"/>
    </row>
    <row r="1736" spans="3:8" x14ac:dyDescent="0.15">
      <c r="C1736" s="29"/>
      <c r="D1736" s="108"/>
      <c r="E1736" s="108"/>
      <c r="F1736" s="108"/>
      <c r="H1736" s="108"/>
    </row>
    <row r="1737" spans="3:8" x14ac:dyDescent="0.15">
      <c r="C1737" s="29"/>
      <c r="D1737" s="108"/>
      <c r="E1737" s="108"/>
      <c r="F1737" s="108"/>
      <c r="H1737" s="108"/>
    </row>
    <row r="1738" spans="3:8" x14ac:dyDescent="0.15">
      <c r="C1738" s="29"/>
      <c r="D1738" s="108"/>
      <c r="E1738" s="108"/>
      <c r="F1738" s="108"/>
      <c r="H1738" s="108"/>
    </row>
    <row r="1739" spans="3:8" x14ac:dyDescent="0.15">
      <c r="C1739" s="29"/>
      <c r="D1739" s="108"/>
      <c r="E1739" s="108"/>
      <c r="F1739" s="108"/>
      <c r="H1739" s="108"/>
    </row>
    <row r="1740" spans="3:8" x14ac:dyDescent="0.15">
      <c r="C1740" s="29"/>
      <c r="D1740" s="108"/>
      <c r="E1740" s="108"/>
      <c r="F1740" s="108"/>
      <c r="H1740" s="108"/>
    </row>
    <row r="1741" spans="3:8" x14ac:dyDescent="0.15">
      <c r="C1741" s="29"/>
      <c r="D1741" s="108"/>
      <c r="E1741" s="108"/>
      <c r="F1741" s="108"/>
      <c r="H1741" s="108"/>
    </row>
    <row r="1742" spans="3:8" x14ac:dyDescent="0.15">
      <c r="C1742" s="29"/>
      <c r="D1742" s="108"/>
      <c r="E1742" s="108"/>
      <c r="F1742" s="108"/>
      <c r="H1742" s="108"/>
    </row>
    <row r="1743" spans="3:8" x14ac:dyDescent="0.15">
      <c r="C1743" s="29"/>
      <c r="D1743" s="108"/>
      <c r="E1743" s="108"/>
      <c r="F1743" s="108"/>
      <c r="H1743" s="108"/>
    </row>
    <row r="1744" spans="3:8" x14ac:dyDescent="0.15">
      <c r="C1744" s="29"/>
      <c r="D1744" s="108"/>
      <c r="E1744" s="108"/>
      <c r="F1744" s="108"/>
      <c r="H1744" s="108"/>
    </row>
    <row r="1745" spans="3:8" x14ac:dyDescent="0.15">
      <c r="C1745" s="29"/>
      <c r="D1745" s="108"/>
      <c r="E1745" s="108"/>
      <c r="F1745" s="108"/>
      <c r="H1745" s="108"/>
    </row>
    <row r="1746" spans="3:8" x14ac:dyDescent="0.15">
      <c r="C1746" s="29"/>
      <c r="D1746" s="108"/>
      <c r="E1746" s="108"/>
      <c r="F1746" s="108"/>
      <c r="H1746" s="108"/>
    </row>
    <row r="1747" spans="3:8" x14ac:dyDescent="0.15">
      <c r="C1747" s="29"/>
      <c r="D1747" s="108"/>
      <c r="E1747" s="108"/>
      <c r="F1747" s="108"/>
      <c r="H1747" s="108"/>
    </row>
    <row r="1748" spans="3:8" x14ac:dyDescent="0.15">
      <c r="C1748" s="29"/>
      <c r="D1748" s="108"/>
      <c r="E1748" s="108"/>
      <c r="F1748" s="108"/>
      <c r="H1748" s="108"/>
    </row>
    <row r="1749" spans="3:8" x14ac:dyDescent="0.15">
      <c r="C1749" s="29"/>
      <c r="D1749" s="108"/>
      <c r="E1749" s="108"/>
      <c r="F1749" s="108"/>
      <c r="H1749" s="108"/>
    </row>
    <row r="1750" spans="3:8" x14ac:dyDescent="0.15">
      <c r="C1750" s="29"/>
      <c r="D1750" s="108"/>
      <c r="E1750" s="108"/>
      <c r="F1750" s="108"/>
      <c r="H1750" s="108"/>
    </row>
    <row r="1751" spans="3:8" x14ac:dyDescent="0.15">
      <c r="C1751" s="29"/>
      <c r="D1751" s="108"/>
      <c r="E1751" s="108"/>
      <c r="F1751" s="108"/>
      <c r="H1751" s="108"/>
    </row>
    <row r="1752" spans="3:8" x14ac:dyDescent="0.15">
      <c r="C1752" s="29"/>
      <c r="D1752" s="108"/>
      <c r="E1752" s="108"/>
      <c r="F1752" s="108"/>
      <c r="H1752" s="108"/>
    </row>
    <row r="1753" spans="3:8" x14ac:dyDescent="0.15">
      <c r="C1753" s="29"/>
      <c r="D1753" s="108"/>
      <c r="E1753" s="108"/>
      <c r="F1753" s="108"/>
      <c r="H1753" s="108"/>
    </row>
    <row r="1754" spans="3:8" x14ac:dyDescent="0.15">
      <c r="C1754" s="29"/>
      <c r="D1754" s="108"/>
      <c r="E1754" s="108"/>
      <c r="F1754" s="108"/>
      <c r="H1754" s="108"/>
    </row>
    <row r="1755" spans="3:8" x14ac:dyDescent="0.15">
      <c r="C1755" s="29"/>
      <c r="D1755" s="108"/>
      <c r="E1755" s="108"/>
      <c r="F1755" s="108"/>
      <c r="H1755" s="108"/>
    </row>
    <row r="1756" spans="3:8" x14ac:dyDescent="0.15">
      <c r="C1756" s="29"/>
      <c r="D1756" s="108"/>
      <c r="E1756" s="108"/>
      <c r="F1756" s="108"/>
      <c r="H1756" s="108"/>
    </row>
    <row r="1757" spans="3:8" x14ac:dyDescent="0.15">
      <c r="C1757" s="29"/>
      <c r="D1757" s="108"/>
      <c r="E1757" s="108"/>
      <c r="F1757" s="108"/>
      <c r="H1757" s="108"/>
    </row>
    <row r="1758" spans="3:8" x14ac:dyDescent="0.15">
      <c r="C1758" s="29"/>
      <c r="D1758" s="108"/>
      <c r="E1758" s="108"/>
      <c r="F1758" s="108"/>
      <c r="H1758" s="108"/>
    </row>
    <row r="1759" spans="3:8" x14ac:dyDescent="0.15">
      <c r="C1759" s="29"/>
      <c r="D1759" s="108"/>
      <c r="E1759" s="108"/>
      <c r="F1759" s="108"/>
      <c r="H1759" s="108"/>
    </row>
    <row r="1760" spans="3:8" x14ac:dyDescent="0.15">
      <c r="C1760" s="29"/>
      <c r="D1760" s="108"/>
      <c r="E1760" s="108"/>
      <c r="F1760" s="108"/>
      <c r="H1760" s="108"/>
    </row>
    <row r="1761" spans="3:8" x14ac:dyDescent="0.15">
      <c r="C1761" s="29"/>
      <c r="D1761" s="108"/>
      <c r="E1761" s="108"/>
      <c r="F1761" s="108"/>
      <c r="H1761" s="108"/>
    </row>
    <row r="1762" spans="3:8" x14ac:dyDescent="0.15">
      <c r="C1762" s="29"/>
      <c r="D1762" s="108"/>
      <c r="E1762" s="108"/>
      <c r="F1762" s="108"/>
      <c r="H1762" s="108"/>
    </row>
    <row r="1763" spans="3:8" x14ac:dyDescent="0.15">
      <c r="C1763" s="29"/>
      <c r="D1763" s="108"/>
      <c r="E1763" s="108"/>
      <c r="F1763" s="108"/>
      <c r="H1763" s="108"/>
    </row>
    <row r="1764" spans="3:8" x14ac:dyDescent="0.15">
      <c r="C1764" s="29"/>
      <c r="D1764" s="108"/>
      <c r="E1764" s="108"/>
      <c r="F1764" s="108"/>
      <c r="H1764" s="108"/>
    </row>
    <row r="1765" spans="3:8" x14ac:dyDescent="0.15">
      <c r="C1765" s="29"/>
      <c r="D1765" s="108"/>
      <c r="E1765" s="108"/>
      <c r="F1765" s="108"/>
      <c r="H1765" s="108"/>
    </row>
    <row r="1766" spans="3:8" x14ac:dyDescent="0.15">
      <c r="C1766" s="29"/>
      <c r="D1766" s="108"/>
      <c r="E1766" s="108"/>
      <c r="F1766" s="108"/>
      <c r="H1766" s="108"/>
    </row>
    <row r="1767" spans="3:8" x14ac:dyDescent="0.15">
      <c r="C1767" s="29"/>
      <c r="D1767" s="108"/>
      <c r="E1767" s="108"/>
      <c r="F1767" s="108"/>
      <c r="H1767" s="108"/>
    </row>
    <row r="1768" spans="3:8" x14ac:dyDescent="0.15">
      <c r="C1768" s="29"/>
      <c r="D1768" s="108"/>
      <c r="E1768" s="108"/>
      <c r="F1768" s="108"/>
      <c r="H1768" s="108"/>
    </row>
    <row r="1769" spans="3:8" x14ac:dyDescent="0.15">
      <c r="C1769" s="29"/>
      <c r="D1769" s="108"/>
      <c r="E1769" s="108"/>
      <c r="F1769" s="108"/>
      <c r="H1769" s="108"/>
    </row>
    <row r="1770" spans="3:8" x14ac:dyDescent="0.15">
      <c r="C1770" s="29"/>
      <c r="D1770" s="108"/>
      <c r="E1770" s="108"/>
      <c r="F1770" s="108"/>
      <c r="H1770" s="108"/>
    </row>
    <row r="1771" spans="3:8" x14ac:dyDescent="0.15">
      <c r="C1771" s="29"/>
      <c r="D1771" s="108"/>
      <c r="E1771" s="108"/>
      <c r="F1771" s="108"/>
      <c r="H1771" s="108"/>
    </row>
    <row r="1772" spans="3:8" x14ac:dyDescent="0.15">
      <c r="C1772" s="29"/>
      <c r="D1772" s="108"/>
      <c r="E1772" s="108"/>
      <c r="F1772" s="108"/>
      <c r="H1772" s="108"/>
    </row>
    <row r="1773" spans="3:8" x14ac:dyDescent="0.15">
      <c r="C1773" s="29"/>
      <c r="D1773" s="108"/>
      <c r="E1773" s="108"/>
      <c r="F1773" s="108"/>
      <c r="H1773" s="108"/>
    </row>
    <row r="1774" spans="3:8" x14ac:dyDescent="0.15">
      <c r="C1774" s="29"/>
      <c r="D1774" s="108"/>
      <c r="E1774" s="108"/>
      <c r="F1774" s="108"/>
      <c r="H1774" s="108"/>
    </row>
    <row r="1775" spans="3:8" x14ac:dyDescent="0.15">
      <c r="C1775" s="29"/>
      <c r="D1775" s="108"/>
      <c r="E1775" s="108"/>
      <c r="F1775" s="108"/>
      <c r="H1775" s="108"/>
    </row>
    <row r="1776" spans="3:8" x14ac:dyDescent="0.15">
      <c r="C1776" s="29"/>
      <c r="D1776" s="108"/>
      <c r="E1776" s="108"/>
      <c r="F1776" s="108"/>
      <c r="H1776" s="108"/>
    </row>
    <row r="1777" spans="3:8" x14ac:dyDescent="0.15">
      <c r="C1777" s="29"/>
      <c r="D1777" s="108"/>
      <c r="E1777" s="108"/>
      <c r="F1777" s="108"/>
      <c r="H1777" s="108"/>
    </row>
    <row r="1778" spans="3:8" x14ac:dyDescent="0.15">
      <c r="C1778" s="29"/>
      <c r="D1778" s="108"/>
      <c r="E1778" s="108"/>
      <c r="F1778" s="108"/>
      <c r="H1778" s="108"/>
    </row>
    <row r="1779" spans="3:8" x14ac:dyDescent="0.15">
      <c r="C1779" s="29"/>
      <c r="D1779" s="108"/>
      <c r="E1779" s="108"/>
      <c r="F1779" s="108"/>
      <c r="H1779" s="108"/>
    </row>
    <row r="1780" spans="3:8" x14ac:dyDescent="0.15">
      <c r="C1780" s="29"/>
      <c r="D1780" s="108"/>
      <c r="E1780" s="108"/>
      <c r="F1780" s="108"/>
      <c r="H1780" s="108"/>
    </row>
    <row r="1781" spans="3:8" x14ac:dyDescent="0.15">
      <c r="C1781" s="29"/>
      <c r="D1781" s="108"/>
      <c r="E1781" s="108"/>
      <c r="F1781" s="108"/>
      <c r="H1781" s="108"/>
    </row>
    <row r="1782" spans="3:8" x14ac:dyDescent="0.15">
      <c r="C1782" s="29"/>
      <c r="D1782" s="108"/>
      <c r="E1782" s="108"/>
      <c r="F1782" s="108"/>
      <c r="H1782" s="108"/>
    </row>
    <row r="1783" spans="3:8" x14ac:dyDescent="0.15">
      <c r="C1783" s="29"/>
      <c r="D1783" s="108"/>
      <c r="E1783" s="108"/>
      <c r="F1783" s="108"/>
      <c r="H1783" s="108"/>
    </row>
    <row r="1784" spans="3:8" x14ac:dyDescent="0.15">
      <c r="C1784" s="29"/>
      <c r="D1784" s="108"/>
      <c r="E1784" s="108"/>
      <c r="F1784" s="108"/>
      <c r="H1784" s="108"/>
    </row>
    <row r="1785" spans="3:8" x14ac:dyDescent="0.15">
      <c r="C1785" s="29"/>
      <c r="D1785" s="108"/>
      <c r="E1785" s="108"/>
      <c r="F1785" s="108"/>
      <c r="H1785" s="108"/>
    </row>
    <row r="1786" spans="3:8" x14ac:dyDescent="0.15">
      <c r="C1786" s="29"/>
      <c r="D1786" s="108"/>
      <c r="E1786" s="108"/>
      <c r="F1786" s="108"/>
      <c r="H1786" s="108"/>
    </row>
    <row r="1787" spans="3:8" x14ac:dyDescent="0.15">
      <c r="C1787" s="29"/>
      <c r="D1787" s="108"/>
      <c r="E1787" s="108"/>
      <c r="F1787" s="108"/>
      <c r="H1787" s="108"/>
    </row>
    <row r="1788" spans="3:8" x14ac:dyDescent="0.15">
      <c r="C1788" s="29"/>
      <c r="D1788" s="108"/>
      <c r="E1788" s="108"/>
      <c r="F1788" s="108"/>
      <c r="H1788" s="108"/>
    </row>
    <row r="1789" spans="3:8" x14ac:dyDescent="0.15">
      <c r="C1789" s="29"/>
      <c r="D1789" s="108"/>
      <c r="E1789" s="108"/>
      <c r="F1789" s="108"/>
      <c r="H1789" s="108"/>
    </row>
    <row r="1790" spans="3:8" x14ac:dyDescent="0.15">
      <c r="C1790" s="29"/>
      <c r="D1790" s="108"/>
      <c r="E1790" s="108"/>
      <c r="F1790" s="108"/>
      <c r="H1790" s="108"/>
    </row>
    <row r="1791" spans="3:8" x14ac:dyDescent="0.15">
      <c r="C1791" s="29"/>
      <c r="D1791" s="108"/>
      <c r="E1791" s="108"/>
      <c r="F1791" s="108"/>
      <c r="H1791" s="108"/>
    </row>
    <row r="1792" spans="3:8" x14ac:dyDescent="0.15">
      <c r="C1792" s="29"/>
      <c r="D1792" s="108"/>
      <c r="E1792" s="108"/>
      <c r="F1792" s="108"/>
      <c r="H1792" s="108"/>
    </row>
    <row r="1793" spans="3:8" x14ac:dyDescent="0.15">
      <c r="C1793" s="29"/>
      <c r="D1793" s="108"/>
      <c r="E1793" s="108"/>
      <c r="F1793" s="108"/>
      <c r="H1793" s="108"/>
    </row>
    <row r="1794" spans="3:8" x14ac:dyDescent="0.15">
      <c r="C1794" s="29"/>
      <c r="D1794" s="108"/>
      <c r="E1794" s="108"/>
      <c r="F1794" s="108"/>
      <c r="H1794" s="108"/>
    </row>
    <row r="1795" spans="3:8" x14ac:dyDescent="0.15">
      <c r="C1795" s="29"/>
      <c r="D1795" s="108"/>
      <c r="E1795" s="108"/>
      <c r="F1795" s="108"/>
      <c r="H1795" s="108"/>
    </row>
    <row r="1796" spans="3:8" x14ac:dyDescent="0.15">
      <c r="C1796" s="29"/>
      <c r="D1796" s="108"/>
      <c r="E1796" s="108"/>
      <c r="F1796" s="108"/>
      <c r="H1796" s="108"/>
    </row>
    <row r="1797" spans="3:8" x14ac:dyDescent="0.15">
      <c r="C1797" s="29"/>
      <c r="D1797" s="108"/>
      <c r="E1797" s="108"/>
      <c r="F1797" s="108"/>
      <c r="H1797" s="108"/>
    </row>
    <row r="1798" spans="3:8" x14ac:dyDescent="0.15">
      <c r="C1798" s="29"/>
      <c r="D1798" s="108"/>
      <c r="E1798" s="108"/>
      <c r="F1798" s="108"/>
      <c r="H1798" s="108"/>
    </row>
    <row r="1799" spans="3:8" x14ac:dyDescent="0.15">
      <c r="C1799" s="29"/>
      <c r="D1799" s="108"/>
      <c r="E1799" s="108"/>
      <c r="F1799" s="108"/>
      <c r="H1799" s="108"/>
    </row>
    <row r="1800" spans="3:8" x14ac:dyDescent="0.15">
      <c r="C1800" s="29"/>
      <c r="D1800" s="108"/>
      <c r="E1800" s="108"/>
      <c r="F1800" s="108"/>
      <c r="H1800" s="108"/>
    </row>
    <row r="1801" spans="3:8" x14ac:dyDescent="0.15">
      <c r="C1801" s="29"/>
      <c r="D1801" s="108"/>
      <c r="E1801" s="108"/>
      <c r="F1801" s="108"/>
      <c r="H1801" s="108"/>
    </row>
    <row r="1802" spans="3:8" x14ac:dyDescent="0.15">
      <c r="C1802" s="29"/>
      <c r="D1802" s="108"/>
      <c r="E1802" s="108"/>
      <c r="F1802" s="108"/>
      <c r="H1802" s="108"/>
    </row>
    <row r="1803" spans="3:8" x14ac:dyDescent="0.15">
      <c r="C1803" s="29"/>
      <c r="D1803" s="108"/>
      <c r="E1803" s="108"/>
      <c r="F1803" s="108"/>
      <c r="H1803" s="108"/>
    </row>
    <row r="1804" spans="3:8" x14ac:dyDescent="0.15">
      <c r="C1804" s="29"/>
      <c r="D1804" s="108"/>
      <c r="E1804" s="108"/>
      <c r="F1804" s="108"/>
      <c r="H1804" s="108"/>
    </row>
    <row r="1805" spans="3:8" x14ac:dyDescent="0.15">
      <c r="C1805" s="29"/>
      <c r="D1805" s="108"/>
      <c r="E1805" s="108"/>
      <c r="F1805" s="108"/>
      <c r="H1805" s="108"/>
    </row>
    <row r="1806" spans="3:8" x14ac:dyDescent="0.15">
      <c r="C1806" s="29"/>
      <c r="D1806" s="108"/>
      <c r="E1806" s="108"/>
      <c r="F1806" s="108"/>
      <c r="H1806" s="108"/>
    </row>
    <row r="1807" spans="3:8" x14ac:dyDescent="0.15">
      <c r="C1807" s="29"/>
      <c r="D1807" s="108"/>
      <c r="E1807" s="108"/>
      <c r="F1807" s="108"/>
      <c r="H1807" s="108"/>
    </row>
    <row r="1808" spans="3:8" x14ac:dyDescent="0.15">
      <c r="C1808" s="29"/>
      <c r="D1808" s="108"/>
      <c r="E1808" s="108"/>
      <c r="F1808" s="108"/>
      <c r="H1808" s="108"/>
    </row>
    <row r="1809" spans="3:8" x14ac:dyDescent="0.15">
      <c r="C1809" s="29"/>
      <c r="D1809" s="108"/>
      <c r="E1809" s="108"/>
      <c r="F1809" s="108"/>
      <c r="H1809" s="108"/>
    </row>
    <row r="1810" spans="3:8" x14ac:dyDescent="0.15">
      <c r="C1810" s="29"/>
      <c r="D1810" s="108"/>
      <c r="E1810" s="108"/>
      <c r="F1810" s="108"/>
      <c r="H1810" s="108"/>
    </row>
    <row r="1811" spans="3:8" x14ac:dyDescent="0.15">
      <c r="C1811" s="29"/>
      <c r="D1811" s="108"/>
      <c r="E1811" s="108"/>
      <c r="F1811" s="108"/>
      <c r="H1811" s="108"/>
    </row>
    <row r="1812" spans="3:8" x14ac:dyDescent="0.15">
      <c r="C1812" s="29"/>
      <c r="D1812" s="108"/>
      <c r="E1812" s="108"/>
      <c r="F1812" s="108"/>
      <c r="H1812" s="108"/>
    </row>
    <row r="1813" spans="3:8" x14ac:dyDescent="0.15">
      <c r="C1813" s="29"/>
      <c r="D1813" s="108"/>
      <c r="E1813" s="108"/>
      <c r="F1813" s="108"/>
      <c r="H1813" s="108"/>
    </row>
    <row r="1814" spans="3:8" x14ac:dyDescent="0.15">
      <c r="C1814" s="29"/>
      <c r="D1814" s="108"/>
      <c r="E1814" s="108"/>
      <c r="F1814" s="108"/>
      <c r="H1814" s="108"/>
    </row>
    <row r="1815" spans="3:8" x14ac:dyDescent="0.15">
      <c r="C1815" s="29"/>
      <c r="D1815" s="108"/>
      <c r="E1815" s="108"/>
      <c r="F1815" s="108"/>
      <c r="H1815" s="108"/>
    </row>
    <row r="1816" spans="3:8" x14ac:dyDescent="0.15">
      <c r="C1816" s="29"/>
      <c r="D1816" s="108"/>
      <c r="E1816" s="108"/>
      <c r="F1816" s="108"/>
      <c r="H1816" s="108"/>
    </row>
    <row r="1817" spans="3:8" x14ac:dyDescent="0.15">
      <c r="C1817" s="29"/>
      <c r="D1817" s="108"/>
      <c r="E1817" s="108"/>
      <c r="F1817" s="108"/>
      <c r="H1817" s="108"/>
    </row>
    <row r="1818" spans="3:8" x14ac:dyDescent="0.15">
      <c r="C1818" s="29"/>
      <c r="D1818" s="108"/>
      <c r="E1818" s="108"/>
      <c r="F1818" s="108"/>
      <c r="H1818" s="108"/>
    </row>
    <row r="1819" spans="3:8" x14ac:dyDescent="0.15">
      <c r="C1819" s="29"/>
      <c r="D1819" s="108"/>
      <c r="E1819" s="108"/>
      <c r="F1819" s="108"/>
      <c r="H1819" s="108"/>
    </row>
    <row r="1820" spans="3:8" x14ac:dyDescent="0.15">
      <c r="C1820" s="29"/>
      <c r="D1820" s="108"/>
      <c r="E1820" s="108"/>
      <c r="F1820" s="108"/>
      <c r="H1820" s="108"/>
    </row>
    <row r="1821" spans="3:8" x14ac:dyDescent="0.15">
      <c r="C1821" s="29"/>
      <c r="D1821" s="108"/>
      <c r="E1821" s="108"/>
      <c r="F1821" s="108"/>
      <c r="H1821" s="108"/>
    </row>
    <row r="1822" spans="3:8" x14ac:dyDescent="0.15">
      <c r="C1822" s="29"/>
      <c r="D1822" s="108"/>
      <c r="E1822" s="108"/>
      <c r="F1822" s="108"/>
      <c r="H1822" s="108"/>
    </row>
    <row r="1823" spans="3:8" x14ac:dyDescent="0.15">
      <c r="C1823" s="29"/>
      <c r="D1823" s="108"/>
      <c r="E1823" s="108"/>
      <c r="F1823" s="108"/>
      <c r="H1823" s="108"/>
    </row>
    <row r="1824" spans="3:8" x14ac:dyDescent="0.15">
      <c r="C1824" s="29"/>
      <c r="D1824" s="108"/>
      <c r="E1824" s="108"/>
      <c r="F1824" s="108"/>
      <c r="H1824" s="108"/>
    </row>
    <row r="1825" spans="3:8" x14ac:dyDescent="0.15">
      <c r="C1825" s="29"/>
      <c r="D1825" s="108"/>
      <c r="E1825" s="108"/>
      <c r="F1825" s="108"/>
      <c r="H1825" s="108"/>
    </row>
    <row r="1826" spans="3:8" x14ac:dyDescent="0.15">
      <c r="C1826" s="29"/>
      <c r="D1826" s="108"/>
      <c r="E1826" s="108"/>
      <c r="F1826" s="108"/>
      <c r="H1826" s="108"/>
    </row>
    <row r="1827" spans="3:8" x14ac:dyDescent="0.15">
      <c r="C1827" s="29"/>
      <c r="D1827" s="108"/>
      <c r="E1827" s="108"/>
      <c r="F1827" s="108"/>
      <c r="H1827" s="108"/>
    </row>
    <row r="1828" spans="3:8" x14ac:dyDescent="0.15">
      <c r="C1828" s="29"/>
      <c r="D1828" s="108"/>
      <c r="E1828" s="108"/>
      <c r="F1828" s="108"/>
      <c r="H1828" s="108"/>
    </row>
    <row r="1829" spans="3:8" x14ac:dyDescent="0.15">
      <c r="C1829" s="29"/>
      <c r="D1829" s="108"/>
      <c r="E1829" s="108"/>
      <c r="F1829" s="108"/>
      <c r="H1829" s="108"/>
    </row>
    <row r="1830" spans="3:8" x14ac:dyDescent="0.15">
      <c r="C1830" s="29"/>
      <c r="D1830" s="108"/>
      <c r="E1830" s="108"/>
      <c r="F1830" s="108"/>
      <c r="H1830" s="108"/>
    </row>
    <row r="1831" spans="3:8" x14ac:dyDescent="0.15">
      <c r="C1831" s="29"/>
      <c r="D1831" s="108"/>
      <c r="E1831" s="108"/>
      <c r="F1831" s="108"/>
      <c r="H1831" s="108"/>
    </row>
    <row r="1832" spans="3:8" x14ac:dyDescent="0.15">
      <c r="C1832" s="29"/>
      <c r="D1832" s="108"/>
      <c r="E1832" s="108"/>
      <c r="F1832" s="108"/>
      <c r="H1832" s="108"/>
    </row>
    <row r="1833" spans="3:8" x14ac:dyDescent="0.15">
      <c r="C1833" s="29"/>
      <c r="D1833" s="108"/>
      <c r="E1833" s="108"/>
      <c r="F1833" s="108"/>
      <c r="H1833" s="108"/>
    </row>
    <row r="1834" spans="3:8" x14ac:dyDescent="0.15">
      <c r="C1834" s="29"/>
      <c r="D1834" s="108"/>
      <c r="E1834" s="108"/>
      <c r="F1834" s="108"/>
      <c r="H1834" s="108"/>
    </row>
    <row r="1835" spans="3:8" x14ac:dyDescent="0.15">
      <c r="C1835" s="29"/>
      <c r="D1835" s="108"/>
      <c r="E1835" s="108"/>
      <c r="F1835" s="108"/>
      <c r="H1835" s="108"/>
    </row>
    <row r="1836" spans="3:8" x14ac:dyDescent="0.15">
      <c r="C1836" s="29"/>
      <c r="D1836" s="108"/>
      <c r="E1836" s="108"/>
      <c r="F1836" s="108"/>
      <c r="H1836" s="108"/>
    </row>
    <row r="1837" spans="3:8" x14ac:dyDescent="0.15">
      <c r="C1837" s="29"/>
      <c r="D1837" s="108"/>
      <c r="E1837" s="108"/>
      <c r="F1837" s="108"/>
      <c r="H1837" s="108"/>
    </row>
    <row r="1838" spans="3:8" x14ac:dyDescent="0.15">
      <c r="C1838" s="29"/>
      <c r="D1838" s="108"/>
      <c r="E1838" s="108"/>
      <c r="F1838" s="108"/>
      <c r="H1838" s="108"/>
    </row>
    <row r="1839" spans="3:8" x14ac:dyDescent="0.15">
      <c r="C1839" s="29"/>
      <c r="D1839" s="108"/>
      <c r="E1839" s="108"/>
      <c r="F1839" s="108"/>
      <c r="H1839" s="108"/>
    </row>
    <row r="1840" spans="3:8" x14ac:dyDescent="0.15">
      <c r="C1840" s="29"/>
      <c r="D1840" s="108"/>
      <c r="E1840" s="108"/>
      <c r="F1840" s="108"/>
      <c r="H1840" s="108"/>
    </row>
    <row r="1841" spans="3:8" x14ac:dyDescent="0.15">
      <c r="C1841" s="29"/>
      <c r="D1841" s="108"/>
      <c r="E1841" s="108"/>
      <c r="F1841" s="108"/>
      <c r="H1841" s="108"/>
    </row>
    <row r="1842" spans="3:8" x14ac:dyDescent="0.15">
      <c r="C1842" s="29"/>
      <c r="D1842" s="108"/>
      <c r="E1842" s="108"/>
      <c r="F1842" s="108"/>
      <c r="H1842" s="108"/>
    </row>
    <row r="1843" spans="3:8" x14ac:dyDescent="0.15">
      <c r="C1843" s="29"/>
      <c r="D1843" s="108"/>
      <c r="E1843" s="108"/>
      <c r="F1843" s="108"/>
      <c r="H1843" s="108"/>
    </row>
    <row r="1844" spans="3:8" x14ac:dyDescent="0.15">
      <c r="C1844" s="29"/>
      <c r="D1844" s="108"/>
      <c r="E1844" s="108"/>
      <c r="F1844" s="108"/>
      <c r="H1844" s="108"/>
    </row>
    <row r="1845" spans="3:8" x14ac:dyDescent="0.15">
      <c r="C1845" s="29"/>
      <c r="D1845" s="108"/>
      <c r="E1845" s="108"/>
      <c r="F1845" s="108"/>
      <c r="H1845" s="108"/>
    </row>
    <row r="1846" spans="3:8" x14ac:dyDescent="0.15">
      <c r="C1846" s="29"/>
      <c r="D1846" s="108"/>
      <c r="E1846" s="108"/>
      <c r="F1846" s="108"/>
      <c r="H1846" s="108"/>
    </row>
    <row r="1847" spans="3:8" x14ac:dyDescent="0.15">
      <c r="C1847" s="29"/>
      <c r="D1847" s="108"/>
      <c r="E1847" s="108"/>
      <c r="F1847" s="108"/>
      <c r="H1847" s="108"/>
    </row>
    <row r="1848" spans="3:8" x14ac:dyDescent="0.15">
      <c r="C1848" s="29"/>
      <c r="D1848" s="108"/>
      <c r="E1848" s="108"/>
      <c r="F1848" s="108"/>
      <c r="H1848" s="108"/>
    </row>
    <row r="1849" spans="3:8" x14ac:dyDescent="0.15">
      <c r="C1849" s="29"/>
      <c r="D1849" s="108"/>
      <c r="E1849" s="108"/>
      <c r="F1849" s="108"/>
      <c r="H1849" s="108"/>
    </row>
    <row r="1850" spans="3:8" x14ac:dyDescent="0.15">
      <c r="C1850" s="29"/>
      <c r="D1850" s="108"/>
      <c r="E1850" s="108"/>
      <c r="F1850" s="108"/>
      <c r="H1850" s="108"/>
    </row>
    <row r="1851" spans="3:8" x14ac:dyDescent="0.15">
      <c r="C1851" s="29"/>
      <c r="D1851" s="108"/>
      <c r="E1851" s="108"/>
      <c r="F1851" s="108"/>
      <c r="H1851" s="108"/>
    </row>
    <row r="1852" spans="3:8" x14ac:dyDescent="0.15">
      <c r="C1852" s="29"/>
      <c r="D1852" s="108"/>
      <c r="E1852" s="108"/>
      <c r="F1852" s="108"/>
      <c r="H1852" s="108"/>
    </row>
    <row r="1853" spans="3:8" x14ac:dyDescent="0.15">
      <c r="C1853" s="29"/>
      <c r="D1853" s="108"/>
      <c r="E1853" s="108"/>
      <c r="F1853" s="108"/>
      <c r="H1853" s="108"/>
    </row>
    <row r="1854" spans="3:8" x14ac:dyDescent="0.15">
      <c r="C1854" s="29"/>
      <c r="D1854" s="108"/>
      <c r="E1854" s="108"/>
      <c r="F1854" s="108"/>
      <c r="H1854" s="108"/>
    </row>
    <row r="1855" spans="3:8" x14ac:dyDescent="0.15">
      <c r="C1855" s="29"/>
      <c r="D1855" s="108"/>
      <c r="E1855" s="108"/>
      <c r="F1855" s="108"/>
      <c r="H1855" s="108"/>
    </row>
    <row r="1856" spans="3:8" x14ac:dyDescent="0.15">
      <c r="C1856" s="29"/>
      <c r="D1856" s="108"/>
      <c r="E1856" s="108"/>
      <c r="F1856" s="108"/>
      <c r="H1856" s="108"/>
    </row>
    <row r="1857" spans="3:8" x14ac:dyDescent="0.15">
      <c r="C1857" s="29"/>
      <c r="D1857" s="108"/>
      <c r="E1857" s="108"/>
      <c r="F1857" s="108"/>
      <c r="H1857" s="108"/>
    </row>
    <row r="1858" spans="3:8" x14ac:dyDescent="0.15">
      <c r="C1858" s="29"/>
      <c r="D1858" s="108"/>
      <c r="E1858" s="108"/>
      <c r="F1858" s="108"/>
      <c r="H1858" s="108"/>
    </row>
    <row r="1859" spans="3:8" x14ac:dyDescent="0.15">
      <c r="C1859" s="29"/>
      <c r="D1859" s="108"/>
      <c r="E1859" s="108"/>
      <c r="F1859" s="108"/>
      <c r="H1859" s="108"/>
    </row>
    <row r="1860" spans="3:8" x14ac:dyDescent="0.15">
      <c r="C1860" s="29"/>
      <c r="D1860" s="108"/>
      <c r="E1860" s="108"/>
      <c r="F1860" s="108"/>
      <c r="H1860" s="108"/>
    </row>
    <row r="1861" spans="3:8" x14ac:dyDescent="0.15">
      <c r="C1861" s="29"/>
      <c r="D1861" s="108"/>
      <c r="E1861" s="108"/>
      <c r="F1861" s="108"/>
      <c r="H1861" s="108"/>
    </row>
    <row r="1862" spans="3:8" x14ac:dyDescent="0.15">
      <c r="C1862" s="29"/>
      <c r="D1862" s="108"/>
      <c r="E1862" s="108"/>
      <c r="F1862" s="108"/>
      <c r="H1862" s="108"/>
    </row>
    <row r="1863" spans="3:8" x14ac:dyDescent="0.15">
      <c r="C1863" s="29"/>
      <c r="D1863" s="108"/>
      <c r="E1863" s="108"/>
      <c r="F1863" s="108"/>
      <c r="H1863" s="108"/>
    </row>
    <row r="1864" spans="3:8" x14ac:dyDescent="0.15">
      <c r="C1864" s="29"/>
      <c r="D1864" s="108"/>
      <c r="E1864" s="108"/>
      <c r="F1864" s="108"/>
      <c r="H1864" s="108"/>
    </row>
    <row r="1865" spans="3:8" x14ac:dyDescent="0.15">
      <c r="C1865" s="29"/>
      <c r="D1865" s="108"/>
      <c r="E1865" s="108"/>
      <c r="F1865" s="108"/>
      <c r="H1865" s="108"/>
    </row>
    <row r="1866" spans="3:8" x14ac:dyDescent="0.15">
      <c r="C1866" s="29"/>
      <c r="D1866" s="108"/>
      <c r="E1866" s="108"/>
      <c r="F1866" s="108"/>
      <c r="H1866" s="108"/>
    </row>
    <row r="1867" spans="3:8" x14ac:dyDescent="0.15">
      <c r="C1867" s="29"/>
      <c r="D1867" s="108"/>
      <c r="E1867" s="108"/>
      <c r="F1867" s="108"/>
      <c r="H1867" s="108"/>
    </row>
    <row r="1868" spans="3:8" x14ac:dyDescent="0.15">
      <c r="C1868" s="29"/>
      <c r="D1868" s="108"/>
      <c r="E1868" s="108"/>
      <c r="F1868" s="108"/>
      <c r="H1868" s="108"/>
    </row>
    <row r="1869" spans="3:8" x14ac:dyDescent="0.15">
      <c r="C1869" s="29"/>
      <c r="D1869" s="108"/>
      <c r="E1869" s="108"/>
      <c r="F1869" s="108"/>
      <c r="H1869" s="108"/>
    </row>
    <row r="1870" spans="3:8" x14ac:dyDescent="0.15">
      <c r="C1870" s="29"/>
      <c r="D1870" s="108"/>
      <c r="E1870" s="108"/>
      <c r="F1870" s="108"/>
      <c r="H1870" s="108"/>
    </row>
    <row r="1871" spans="3:8" x14ac:dyDescent="0.15">
      <c r="C1871" s="29"/>
      <c r="D1871" s="108"/>
      <c r="E1871" s="108"/>
      <c r="F1871" s="108"/>
      <c r="H1871" s="108"/>
    </row>
    <row r="1872" spans="3:8" x14ac:dyDescent="0.15">
      <c r="C1872" s="73"/>
      <c r="D1872" s="108"/>
      <c r="E1872" s="108"/>
      <c r="F1872" s="108"/>
      <c r="H1872" s="108"/>
    </row>
    <row r="1873" spans="3:8" x14ac:dyDescent="0.15">
      <c r="C1873" s="73"/>
      <c r="D1873" s="108"/>
      <c r="E1873" s="108"/>
      <c r="F1873" s="108"/>
      <c r="H1873" s="108"/>
    </row>
    <row r="1874" spans="3:8" x14ac:dyDescent="0.15">
      <c r="C1874" s="73"/>
      <c r="D1874" s="108"/>
      <c r="E1874" s="108"/>
      <c r="F1874" s="108"/>
      <c r="H1874" s="108"/>
    </row>
    <row r="1875" spans="3:8" x14ac:dyDescent="0.15">
      <c r="C1875" s="73"/>
      <c r="D1875" s="108"/>
      <c r="E1875" s="108"/>
      <c r="F1875" s="108"/>
      <c r="H1875" s="108"/>
    </row>
    <row r="1876" spans="3:8" x14ac:dyDescent="0.15">
      <c r="C1876" s="73"/>
      <c r="D1876" s="108"/>
      <c r="E1876" s="108"/>
      <c r="F1876" s="108"/>
      <c r="H1876" s="108"/>
    </row>
    <row r="1877" spans="3:8" x14ac:dyDescent="0.15">
      <c r="C1877" s="73"/>
      <c r="D1877" s="108"/>
      <c r="E1877" s="108"/>
      <c r="F1877" s="108"/>
      <c r="H1877" s="108"/>
    </row>
    <row r="1878" spans="3:8" x14ac:dyDescent="0.15">
      <c r="C1878" s="73"/>
      <c r="D1878" s="108"/>
      <c r="E1878" s="108"/>
      <c r="F1878" s="108"/>
      <c r="H1878" s="108"/>
    </row>
    <row r="1879" spans="3:8" x14ac:dyDescent="0.15">
      <c r="C1879" s="73"/>
      <c r="D1879" s="108"/>
      <c r="E1879" s="108"/>
      <c r="F1879" s="108"/>
      <c r="H1879" s="108"/>
    </row>
    <row r="1880" spans="3:8" x14ac:dyDescent="0.15">
      <c r="C1880" s="73"/>
      <c r="D1880" s="108"/>
      <c r="E1880" s="108"/>
      <c r="F1880" s="108"/>
      <c r="H1880" s="108"/>
    </row>
    <row r="1881" spans="3:8" x14ac:dyDescent="0.15">
      <c r="C1881" s="73"/>
      <c r="D1881" s="108"/>
      <c r="E1881" s="108"/>
      <c r="F1881" s="108"/>
      <c r="H1881" s="108"/>
    </row>
    <row r="1882" spans="3:8" x14ac:dyDescent="0.15">
      <c r="C1882" s="73"/>
      <c r="D1882" s="108"/>
      <c r="E1882" s="108"/>
      <c r="F1882" s="108"/>
      <c r="H1882" s="108"/>
    </row>
    <row r="1883" spans="3:8" x14ac:dyDescent="0.15">
      <c r="C1883" s="73"/>
      <c r="D1883" s="108"/>
      <c r="E1883" s="108"/>
      <c r="F1883" s="108"/>
      <c r="H1883" s="108"/>
    </row>
    <row r="1884" spans="3:8" x14ac:dyDescent="0.15">
      <c r="C1884" s="73"/>
      <c r="D1884" s="108"/>
      <c r="E1884" s="108"/>
      <c r="F1884" s="108"/>
      <c r="H1884" s="108"/>
    </row>
    <row r="1885" spans="3:8" x14ac:dyDescent="0.15">
      <c r="C1885" s="73"/>
      <c r="D1885" s="108"/>
      <c r="E1885" s="108"/>
      <c r="F1885" s="108"/>
      <c r="H1885" s="108"/>
    </row>
    <row r="1886" spans="3:8" x14ac:dyDescent="0.15">
      <c r="C1886" s="73"/>
      <c r="D1886" s="108"/>
      <c r="E1886" s="108"/>
      <c r="F1886" s="108"/>
      <c r="H1886" s="108"/>
    </row>
    <row r="1887" spans="3:8" x14ac:dyDescent="0.15">
      <c r="C1887" s="73"/>
      <c r="D1887" s="108"/>
      <c r="E1887" s="108"/>
      <c r="F1887" s="108"/>
      <c r="H1887" s="108"/>
    </row>
    <row r="1888" spans="3:8" x14ac:dyDescent="0.15">
      <c r="C1888" s="73"/>
      <c r="D1888" s="108"/>
      <c r="E1888" s="108"/>
      <c r="F1888" s="108"/>
      <c r="H1888" s="108"/>
    </row>
    <row r="1889" spans="3:8" x14ac:dyDescent="0.15">
      <c r="C1889" s="73"/>
      <c r="D1889" s="108"/>
      <c r="E1889" s="108"/>
      <c r="F1889" s="108"/>
      <c r="H1889" s="108"/>
    </row>
    <row r="1890" spans="3:8" x14ac:dyDescent="0.15">
      <c r="C1890" s="73"/>
      <c r="D1890" s="108"/>
      <c r="E1890" s="108"/>
      <c r="F1890" s="108"/>
      <c r="H1890" s="108"/>
    </row>
    <row r="1891" spans="3:8" x14ac:dyDescent="0.15">
      <c r="C1891" s="73"/>
      <c r="D1891" s="108"/>
      <c r="E1891" s="108"/>
      <c r="F1891" s="108"/>
      <c r="H1891" s="108"/>
    </row>
    <row r="1892" spans="3:8" x14ac:dyDescent="0.15">
      <c r="C1892" s="73"/>
      <c r="D1892" s="108"/>
      <c r="E1892" s="108"/>
      <c r="F1892" s="108"/>
      <c r="H1892" s="108"/>
    </row>
    <row r="1893" spans="3:8" x14ac:dyDescent="0.15">
      <c r="C1893" s="73"/>
      <c r="D1893" s="108"/>
      <c r="E1893" s="108"/>
      <c r="F1893" s="108"/>
      <c r="H1893" s="108"/>
    </row>
    <row r="1894" spans="3:8" x14ac:dyDescent="0.15">
      <c r="C1894" s="73"/>
      <c r="D1894" s="108"/>
      <c r="E1894" s="108"/>
      <c r="F1894" s="108"/>
      <c r="H1894" s="108"/>
    </row>
    <row r="1895" spans="3:8" x14ac:dyDescent="0.15">
      <c r="C1895" s="73"/>
      <c r="D1895" s="108"/>
      <c r="E1895" s="108"/>
      <c r="F1895" s="108"/>
      <c r="H1895" s="108"/>
    </row>
    <row r="1896" spans="3:8" x14ac:dyDescent="0.15">
      <c r="C1896" s="73"/>
      <c r="D1896" s="108"/>
      <c r="E1896" s="108"/>
      <c r="F1896" s="108"/>
      <c r="H1896" s="108"/>
    </row>
    <row r="1897" spans="3:8" x14ac:dyDescent="0.15">
      <c r="C1897" s="73"/>
      <c r="D1897" s="108"/>
      <c r="E1897" s="108"/>
      <c r="F1897" s="108"/>
      <c r="H1897" s="108"/>
    </row>
    <row r="1898" spans="3:8" x14ac:dyDescent="0.15">
      <c r="C1898" s="73"/>
      <c r="D1898" s="108"/>
      <c r="E1898" s="108"/>
      <c r="F1898" s="108"/>
      <c r="H1898" s="108"/>
    </row>
    <row r="1899" spans="3:8" x14ac:dyDescent="0.15">
      <c r="C1899" s="73"/>
      <c r="D1899" s="108"/>
      <c r="E1899" s="108"/>
      <c r="F1899" s="108"/>
      <c r="H1899" s="108"/>
    </row>
    <row r="1900" spans="3:8" x14ac:dyDescent="0.15">
      <c r="C1900" s="73"/>
      <c r="D1900" s="108"/>
      <c r="E1900" s="108"/>
      <c r="F1900" s="108"/>
      <c r="H1900" s="108"/>
    </row>
    <row r="1901" spans="3:8" x14ac:dyDescent="0.15">
      <c r="C1901" s="73"/>
      <c r="D1901" s="108"/>
      <c r="E1901" s="108"/>
      <c r="F1901" s="108"/>
      <c r="H1901" s="108"/>
    </row>
    <row r="1902" spans="3:8" x14ac:dyDescent="0.15">
      <c r="C1902" s="73"/>
      <c r="D1902" s="108"/>
      <c r="E1902" s="108"/>
      <c r="F1902" s="108"/>
      <c r="H1902" s="108"/>
    </row>
    <row r="1903" spans="3:8" x14ac:dyDescent="0.15">
      <c r="C1903" s="73"/>
      <c r="D1903" s="108"/>
      <c r="E1903" s="108"/>
      <c r="F1903" s="108"/>
      <c r="H1903" s="108"/>
    </row>
    <row r="1904" spans="3:8" x14ac:dyDescent="0.15">
      <c r="C1904" s="73"/>
      <c r="D1904" s="108"/>
      <c r="E1904" s="108"/>
      <c r="F1904" s="108"/>
      <c r="H1904" s="108"/>
    </row>
    <row r="1905" spans="3:8" x14ac:dyDescent="0.15">
      <c r="C1905" s="73"/>
      <c r="D1905" s="108"/>
      <c r="E1905" s="108"/>
      <c r="F1905" s="108"/>
      <c r="H1905" s="108"/>
    </row>
    <row r="1906" spans="3:8" x14ac:dyDescent="0.15">
      <c r="C1906" s="73"/>
      <c r="D1906" s="108"/>
      <c r="E1906" s="108"/>
      <c r="F1906" s="108"/>
      <c r="H1906" s="108"/>
    </row>
    <row r="1907" spans="3:8" x14ac:dyDescent="0.15">
      <c r="C1907" s="73"/>
      <c r="D1907" s="108"/>
      <c r="E1907" s="108"/>
      <c r="F1907" s="108"/>
      <c r="H1907" s="108"/>
    </row>
    <row r="1908" spans="3:8" x14ac:dyDescent="0.15">
      <c r="C1908" s="73"/>
      <c r="D1908" s="108"/>
      <c r="E1908" s="108"/>
      <c r="F1908" s="108"/>
      <c r="H1908" s="108"/>
    </row>
    <row r="1909" spans="3:8" x14ac:dyDescent="0.15">
      <c r="C1909" s="73"/>
      <c r="D1909" s="108"/>
      <c r="E1909" s="108"/>
      <c r="F1909" s="108"/>
      <c r="H1909" s="108"/>
    </row>
    <row r="1910" spans="3:8" x14ac:dyDescent="0.15">
      <c r="C1910" s="73"/>
      <c r="D1910" s="108"/>
      <c r="E1910" s="108"/>
      <c r="F1910" s="108"/>
      <c r="H1910" s="108"/>
    </row>
    <row r="1911" spans="3:8" x14ac:dyDescent="0.15">
      <c r="C1911" s="73"/>
      <c r="D1911" s="108"/>
      <c r="E1911" s="108"/>
      <c r="F1911" s="108"/>
      <c r="H1911" s="108"/>
    </row>
    <row r="1912" spans="3:8" x14ac:dyDescent="0.15">
      <c r="C1912" s="73"/>
      <c r="D1912" s="108"/>
      <c r="E1912" s="108"/>
      <c r="F1912" s="108"/>
      <c r="H1912" s="108"/>
    </row>
    <row r="1913" spans="3:8" x14ac:dyDescent="0.15">
      <c r="C1913" s="73"/>
      <c r="D1913" s="108"/>
      <c r="E1913" s="108"/>
      <c r="F1913" s="108"/>
      <c r="H1913" s="108"/>
    </row>
    <row r="1914" spans="3:8" x14ac:dyDescent="0.15">
      <c r="C1914" s="73"/>
      <c r="D1914" s="108"/>
      <c r="E1914" s="108"/>
      <c r="F1914" s="108"/>
      <c r="H1914" s="108"/>
    </row>
    <row r="1915" spans="3:8" x14ac:dyDescent="0.15">
      <c r="C1915" s="73"/>
      <c r="D1915" s="108"/>
      <c r="E1915" s="108"/>
      <c r="F1915" s="108"/>
      <c r="H1915" s="108"/>
    </row>
    <row r="1916" spans="3:8" x14ac:dyDescent="0.15">
      <c r="C1916" s="73"/>
      <c r="D1916" s="108"/>
      <c r="E1916" s="108"/>
      <c r="F1916" s="108"/>
      <c r="H1916" s="108"/>
    </row>
    <row r="1917" spans="3:8" x14ac:dyDescent="0.15">
      <c r="C1917" s="73"/>
      <c r="D1917" s="108"/>
      <c r="E1917" s="108"/>
      <c r="F1917" s="108"/>
      <c r="H1917" s="108"/>
    </row>
    <row r="1918" spans="3:8" x14ac:dyDescent="0.15">
      <c r="C1918" s="73"/>
      <c r="D1918" s="108"/>
      <c r="E1918" s="108"/>
      <c r="F1918" s="108"/>
      <c r="H1918" s="108"/>
    </row>
    <row r="1919" spans="3:8" x14ac:dyDescent="0.15">
      <c r="C1919" s="73"/>
      <c r="D1919" s="108"/>
      <c r="E1919" s="108"/>
      <c r="F1919" s="108"/>
      <c r="H1919" s="108"/>
    </row>
    <row r="1920" spans="3:8" x14ac:dyDescent="0.15">
      <c r="C1920" s="73"/>
      <c r="D1920" s="108"/>
      <c r="E1920" s="108"/>
      <c r="F1920" s="108"/>
      <c r="H1920" s="108"/>
    </row>
    <row r="1921" spans="3:8" x14ac:dyDescent="0.15">
      <c r="C1921" s="73"/>
      <c r="D1921" s="108"/>
      <c r="E1921" s="108"/>
      <c r="F1921" s="108"/>
      <c r="H1921" s="108"/>
    </row>
    <row r="1922" spans="3:8" x14ac:dyDescent="0.15">
      <c r="C1922" s="73"/>
      <c r="D1922" s="108"/>
      <c r="E1922" s="108"/>
      <c r="F1922" s="108"/>
      <c r="H1922" s="108"/>
    </row>
    <row r="1923" spans="3:8" x14ac:dyDescent="0.15">
      <c r="C1923" s="73"/>
      <c r="D1923" s="108"/>
      <c r="E1923" s="108"/>
      <c r="F1923" s="108"/>
      <c r="H1923" s="108"/>
    </row>
    <row r="1924" spans="3:8" x14ac:dyDescent="0.15">
      <c r="C1924" s="73"/>
      <c r="D1924" s="108"/>
      <c r="E1924" s="108"/>
      <c r="F1924" s="108"/>
      <c r="H1924" s="108"/>
    </row>
    <row r="1925" spans="3:8" x14ac:dyDescent="0.15">
      <c r="C1925" s="73"/>
      <c r="D1925" s="108"/>
      <c r="E1925" s="108"/>
      <c r="F1925" s="108"/>
      <c r="H1925" s="108"/>
    </row>
    <row r="1926" spans="3:8" x14ac:dyDescent="0.15">
      <c r="C1926" s="73"/>
      <c r="D1926" s="108"/>
      <c r="E1926" s="108"/>
      <c r="F1926" s="108"/>
      <c r="H1926" s="108"/>
    </row>
    <row r="1927" spans="3:8" x14ac:dyDescent="0.15">
      <c r="C1927" s="73"/>
      <c r="D1927" s="108"/>
      <c r="E1927" s="108"/>
      <c r="F1927" s="108"/>
      <c r="H1927" s="108"/>
    </row>
    <row r="1928" spans="3:8" x14ac:dyDescent="0.15">
      <c r="C1928" s="73"/>
      <c r="D1928" s="108"/>
      <c r="E1928" s="108"/>
      <c r="F1928" s="108"/>
      <c r="H1928" s="108"/>
    </row>
    <row r="1929" spans="3:8" x14ac:dyDescent="0.15">
      <c r="C1929" s="73"/>
      <c r="D1929" s="108"/>
      <c r="E1929" s="108"/>
      <c r="F1929" s="108"/>
      <c r="H1929" s="108"/>
    </row>
    <row r="1930" spans="3:8" x14ac:dyDescent="0.15">
      <c r="C1930" s="73"/>
      <c r="D1930" s="108"/>
      <c r="E1930" s="108"/>
      <c r="F1930" s="108"/>
      <c r="H1930" s="108"/>
    </row>
    <row r="1931" spans="3:8" x14ac:dyDescent="0.15">
      <c r="C1931" s="73"/>
      <c r="D1931" s="108"/>
      <c r="E1931" s="108"/>
      <c r="F1931" s="108"/>
      <c r="H1931" s="108"/>
    </row>
    <row r="1932" spans="3:8" x14ac:dyDescent="0.15">
      <c r="C1932" s="73"/>
      <c r="D1932" s="108"/>
      <c r="E1932" s="108"/>
      <c r="F1932" s="108"/>
      <c r="H1932" s="108"/>
    </row>
    <row r="1933" spans="3:8" x14ac:dyDescent="0.15">
      <c r="C1933" s="73"/>
      <c r="D1933" s="108"/>
      <c r="E1933" s="108"/>
      <c r="F1933" s="108"/>
      <c r="H1933" s="108"/>
    </row>
    <row r="1934" spans="3:8" x14ac:dyDescent="0.15">
      <c r="C1934" s="73"/>
      <c r="D1934" s="108"/>
      <c r="E1934" s="108"/>
      <c r="F1934" s="108"/>
      <c r="H1934" s="108"/>
    </row>
    <row r="1935" spans="3:8" x14ac:dyDescent="0.15">
      <c r="C1935" s="73"/>
      <c r="D1935" s="108"/>
      <c r="E1935" s="108"/>
      <c r="F1935" s="108"/>
      <c r="H1935" s="108"/>
    </row>
    <row r="1936" spans="3:8" x14ac:dyDescent="0.15">
      <c r="C1936" s="73"/>
      <c r="D1936" s="108"/>
      <c r="E1936" s="108"/>
      <c r="F1936" s="108"/>
      <c r="H1936" s="108"/>
    </row>
    <row r="1937" spans="3:8" x14ac:dyDescent="0.15">
      <c r="C1937" s="73"/>
      <c r="D1937" s="108"/>
      <c r="E1937" s="108"/>
      <c r="F1937" s="108"/>
      <c r="H1937" s="108"/>
    </row>
    <row r="1938" spans="3:8" x14ac:dyDescent="0.15">
      <c r="C1938" s="73"/>
      <c r="D1938" s="108"/>
      <c r="E1938" s="108"/>
      <c r="F1938" s="108"/>
      <c r="H1938" s="108"/>
    </row>
    <row r="1939" spans="3:8" x14ac:dyDescent="0.15">
      <c r="C1939" s="73"/>
      <c r="D1939" s="108"/>
      <c r="E1939" s="108"/>
      <c r="F1939" s="108"/>
      <c r="H1939" s="108"/>
    </row>
    <row r="1940" spans="3:8" x14ac:dyDescent="0.15">
      <c r="C1940" s="73"/>
      <c r="D1940" s="108"/>
      <c r="E1940" s="108"/>
      <c r="F1940" s="108"/>
      <c r="H1940" s="108"/>
    </row>
    <row r="1941" spans="3:8" x14ac:dyDescent="0.15">
      <c r="C1941" s="73"/>
      <c r="D1941" s="108"/>
      <c r="E1941" s="108"/>
      <c r="F1941" s="108"/>
      <c r="H1941" s="108"/>
    </row>
    <row r="1942" spans="3:8" x14ac:dyDescent="0.15">
      <c r="C1942" s="73"/>
      <c r="D1942" s="108"/>
      <c r="E1942" s="108"/>
      <c r="F1942" s="108"/>
      <c r="H1942" s="108"/>
    </row>
    <row r="1943" spans="3:8" x14ac:dyDescent="0.15">
      <c r="C1943" s="73"/>
      <c r="D1943" s="108"/>
      <c r="E1943" s="108"/>
      <c r="F1943" s="108"/>
      <c r="H1943" s="108"/>
    </row>
    <row r="1944" spans="3:8" x14ac:dyDescent="0.15">
      <c r="C1944" s="73"/>
      <c r="D1944" s="108"/>
      <c r="E1944" s="108"/>
      <c r="F1944" s="108"/>
      <c r="H1944" s="108"/>
    </row>
    <row r="1945" spans="3:8" x14ac:dyDescent="0.15">
      <c r="C1945" s="73"/>
      <c r="D1945" s="108"/>
      <c r="E1945" s="108"/>
      <c r="F1945" s="108"/>
      <c r="H1945" s="108"/>
    </row>
    <row r="1946" spans="3:8" x14ac:dyDescent="0.15">
      <c r="C1946" s="73"/>
      <c r="D1946" s="108"/>
      <c r="E1946" s="108"/>
      <c r="F1946" s="108"/>
      <c r="H1946" s="108"/>
    </row>
    <row r="1947" spans="3:8" x14ac:dyDescent="0.15">
      <c r="C1947" s="73"/>
      <c r="D1947" s="108"/>
      <c r="E1947" s="108"/>
      <c r="F1947" s="108"/>
      <c r="H1947" s="108"/>
    </row>
    <row r="1948" spans="3:8" x14ac:dyDescent="0.15">
      <c r="C1948" s="73"/>
      <c r="D1948" s="108"/>
      <c r="E1948" s="108"/>
      <c r="F1948" s="108"/>
      <c r="H1948" s="108"/>
    </row>
    <row r="1949" spans="3:8" x14ac:dyDescent="0.15">
      <c r="C1949" s="73"/>
      <c r="D1949" s="108"/>
      <c r="E1949" s="108"/>
      <c r="F1949" s="108"/>
      <c r="H1949" s="108"/>
    </row>
    <row r="1950" spans="3:8" x14ac:dyDescent="0.15">
      <c r="C1950" s="73"/>
      <c r="D1950" s="108"/>
      <c r="E1950" s="108"/>
      <c r="F1950" s="108"/>
      <c r="H1950" s="108"/>
    </row>
    <row r="1951" spans="3:8" x14ac:dyDescent="0.15">
      <c r="C1951" s="73"/>
      <c r="D1951" s="108"/>
      <c r="E1951" s="108"/>
      <c r="F1951" s="108"/>
      <c r="H1951" s="108"/>
    </row>
    <row r="1952" spans="3:8" x14ac:dyDescent="0.15">
      <c r="C1952" s="73"/>
      <c r="D1952" s="108"/>
      <c r="E1952" s="108"/>
      <c r="F1952" s="108"/>
      <c r="H1952" s="108"/>
    </row>
    <row r="1953" spans="3:8" x14ac:dyDescent="0.15">
      <c r="C1953" s="73"/>
      <c r="D1953" s="108"/>
      <c r="E1953" s="108"/>
      <c r="F1953" s="108"/>
      <c r="H1953" s="108"/>
    </row>
    <row r="1954" spans="3:8" x14ac:dyDescent="0.15">
      <c r="C1954" s="73"/>
      <c r="D1954" s="108"/>
      <c r="E1954" s="108"/>
      <c r="F1954" s="108"/>
      <c r="H1954" s="108"/>
    </row>
    <row r="1955" spans="3:8" x14ac:dyDescent="0.15">
      <c r="C1955" s="73"/>
      <c r="D1955" s="108"/>
      <c r="E1955" s="108"/>
      <c r="F1955" s="108"/>
      <c r="H1955" s="108"/>
    </row>
    <row r="1956" spans="3:8" x14ac:dyDescent="0.15">
      <c r="C1956" s="73"/>
      <c r="D1956" s="108"/>
      <c r="E1956" s="108"/>
      <c r="F1956" s="108"/>
      <c r="H1956" s="108"/>
    </row>
    <row r="1957" spans="3:8" x14ac:dyDescent="0.15">
      <c r="C1957" s="73"/>
      <c r="D1957" s="108"/>
      <c r="E1957" s="108"/>
      <c r="F1957" s="108"/>
      <c r="H1957" s="108"/>
    </row>
    <row r="1958" spans="3:8" x14ac:dyDescent="0.15">
      <c r="C1958" s="73"/>
      <c r="D1958" s="108"/>
      <c r="E1958" s="108"/>
      <c r="F1958" s="108"/>
      <c r="H1958" s="108"/>
    </row>
    <row r="1959" spans="3:8" x14ac:dyDescent="0.15">
      <c r="C1959" s="73"/>
      <c r="D1959" s="108"/>
      <c r="E1959" s="108"/>
      <c r="F1959" s="108"/>
      <c r="H1959" s="108"/>
    </row>
    <row r="1960" spans="3:8" x14ac:dyDescent="0.15">
      <c r="C1960" s="73"/>
      <c r="D1960" s="108"/>
      <c r="E1960" s="108"/>
      <c r="F1960" s="108"/>
      <c r="H1960" s="108"/>
    </row>
    <row r="1961" spans="3:8" x14ac:dyDescent="0.15">
      <c r="C1961" s="73"/>
      <c r="D1961" s="108"/>
      <c r="E1961" s="108"/>
      <c r="F1961" s="108"/>
      <c r="H1961" s="108"/>
    </row>
    <row r="1962" spans="3:8" x14ac:dyDescent="0.15">
      <c r="C1962" s="73"/>
      <c r="D1962" s="108"/>
      <c r="E1962" s="108"/>
      <c r="F1962" s="108"/>
      <c r="H1962" s="108"/>
    </row>
    <row r="1963" spans="3:8" x14ac:dyDescent="0.15">
      <c r="C1963" s="73"/>
      <c r="D1963" s="108"/>
      <c r="E1963" s="108"/>
      <c r="F1963" s="108"/>
      <c r="H1963" s="108"/>
    </row>
    <row r="1964" spans="3:8" x14ac:dyDescent="0.15">
      <c r="C1964" s="73"/>
      <c r="D1964" s="108"/>
      <c r="E1964" s="108"/>
      <c r="F1964" s="108"/>
      <c r="H1964" s="108"/>
    </row>
    <row r="1965" spans="3:8" x14ac:dyDescent="0.15">
      <c r="C1965" s="73"/>
      <c r="D1965" s="108"/>
      <c r="E1965" s="108"/>
      <c r="F1965" s="108"/>
      <c r="H1965" s="108"/>
    </row>
    <row r="1966" spans="3:8" x14ac:dyDescent="0.15">
      <c r="C1966" s="73"/>
      <c r="D1966" s="108"/>
      <c r="E1966" s="108"/>
      <c r="F1966" s="108"/>
      <c r="H1966" s="108"/>
    </row>
    <row r="1967" spans="3:8" x14ac:dyDescent="0.15">
      <c r="C1967" s="73"/>
      <c r="D1967" s="108"/>
      <c r="E1967" s="108"/>
      <c r="F1967" s="108"/>
      <c r="H1967" s="108"/>
    </row>
    <row r="1968" spans="3:8" x14ac:dyDescent="0.15">
      <c r="C1968" s="73"/>
      <c r="D1968" s="108"/>
      <c r="E1968" s="108"/>
      <c r="F1968" s="108"/>
      <c r="H1968" s="108"/>
    </row>
    <row r="1969" spans="3:8" x14ac:dyDescent="0.15">
      <c r="C1969" s="73"/>
      <c r="D1969" s="108"/>
      <c r="E1969" s="108"/>
      <c r="F1969" s="108"/>
      <c r="H1969" s="108"/>
    </row>
    <row r="1970" spans="3:8" x14ac:dyDescent="0.15">
      <c r="C1970" s="73"/>
      <c r="D1970" s="108"/>
      <c r="E1970" s="108"/>
      <c r="F1970" s="108"/>
      <c r="H1970" s="108"/>
    </row>
    <row r="1971" spans="3:8" x14ac:dyDescent="0.15">
      <c r="C1971" s="29"/>
      <c r="D1971" s="108"/>
      <c r="E1971" s="108"/>
      <c r="F1971" s="108"/>
      <c r="H1971" s="108"/>
    </row>
    <row r="1972" spans="3:8" x14ac:dyDescent="0.15">
      <c r="C1972" s="29"/>
      <c r="D1972" s="108"/>
      <c r="E1972" s="108"/>
      <c r="F1972" s="108"/>
      <c r="H1972" s="108"/>
    </row>
    <row r="1973" spans="3:8" x14ac:dyDescent="0.15">
      <c r="C1973" s="29"/>
      <c r="D1973" s="108"/>
      <c r="E1973" s="108"/>
      <c r="F1973" s="108"/>
      <c r="H1973" s="108"/>
    </row>
    <row r="1974" spans="3:8" x14ac:dyDescent="0.15">
      <c r="C1974" s="29"/>
      <c r="D1974" s="108"/>
      <c r="E1974" s="108"/>
      <c r="F1974" s="108"/>
      <c r="H1974" s="108"/>
    </row>
    <row r="1975" spans="3:8" x14ac:dyDescent="0.15">
      <c r="C1975" s="29"/>
      <c r="D1975" s="108"/>
      <c r="E1975" s="108"/>
      <c r="F1975" s="108"/>
      <c r="H1975" s="108"/>
    </row>
    <row r="1976" spans="3:8" x14ac:dyDescent="0.15">
      <c r="C1976" s="29"/>
      <c r="D1976" s="108"/>
      <c r="E1976" s="108"/>
      <c r="F1976" s="108"/>
      <c r="H1976" s="108"/>
    </row>
    <row r="1977" spans="3:8" x14ac:dyDescent="0.15">
      <c r="C1977" s="29"/>
      <c r="D1977" s="108"/>
      <c r="E1977" s="108"/>
      <c r="F1977" s="108"/>
      <c r="H1977" s="108"/>
    </row>
    <row r="1978" spans="3:8" x14ac:dyDescent="0.15">
      <c r="C1978" s="29"/>
      <c r="D1978" s="108"/>
      <c r="E1978" s="108"/>
      <c r="F1978" s="108"/>
      <c r="H1978" s="108"/>
    </row>
    <row r="1979" spans="3:8" x14ac:dyDescent="0.15">
      <c r="C1979" s="29"/>
      <c r="D1979" s="108"/>
      <c r="E1979" s="108"/>
      <c r="F1979" s="108"/>
      <c r="H1979" s="108"/>
    </row>
    <row r="1980" spans="3:8" x14ac:dyDescent="0.15">
      <c r="C1980" s="29"/>
      <c r="D1980" s="108"/>
      <c r="E1980" s="108"/>
      <c r="F1980" s="108"/>
      <c r="H1980" s="108"/>
    </row>
    <row r="1981" spans="3:8" x14ac:dyDescent="0.15">
      <c r="C1981" s="29"/>
      <c r="D1981" s="108"/>
      <c r="E1981" s="108"/>
      <c r="F1981" s="108"/>
      <c r="H1981" s="108"/>
    </row>
    <row r="1982" spans="3:8" x14ac:dyDescent="0.15">
      <c r="C1982" s="29"/>
      <c r="D1982" s="108"/>
      <c r="E1982" s="108"/>
      <c r="F1982" s="108"/>
      <c r="H1982" s="108"/>
    </row>
    <row r="1983" spans="3:8" x14ac:dyDescent="0.15">
      <c r="C1983" s="29"/>
      <c r="D1983" s="108"/>
      <c r="E1983" s="108"/>
      <c r="F1983" s="108"/>
      <c r="H1983" s="108"/>
    </row>
    <row r="1984" spans="3:8" x14ac:dyDescent="0.15">
      <c r="C1984" s="29"/>
      <c r="D1984" s="108"/>
      <c r="E1984" s="108"/>
      <c r="F1984" s="108"/>
      <c r="H1984" s="108"/>
    </row>
    <row r="1985" spans="3:8" x14ac:dyDescent="0.15">
      <c r="C1985" s="29"/>
      <c r="D1985" s="108"/>
      <c r="E1985" s="108"/>
      <c r="F1985" s="108"/>
      <c r="H1985" s="108"/>
    </row>
    <row r="1986" spans="3:8" x14ac:dyDescent="0.15">
      <c r="C1986" s="29"/>
      <c r="D1986" s="108"/>
      <c r="E1986" s="108"/>
      <c r="F1986" s="108"/>
      <c r="H1986" s="108"/>
    </row>
    <row r="1987" spans="3:8" x14ac:dyDescent="0.15">
      <c r="C1987" s="29"/>
      <c r="D1987" s="108"/>
      <c r="E1987" s="108"/>
      <c r="F1987" s="108"/>
      <c r="H1987" s="108"/>
    </row>
    <row r="1988" spans="3:8" x14ac:dyDescent="0.15">
      <c r="C1988" s="29"/>
      <c r="D1988" s="108"/>
      <c r="E1988" s="108"/>
      <c r="F1988" s="108"/>
      <c r="H1988" s="108"/>
    </row>
    <row r="1989" spans="3:8" x14ac:dyDescent="0.15">
      <c r="C1989" s="29"/>
      <c r="D1989" s="108"/>
      <c r="E1989" s="108"/>
      <c r="F1989" s="108"/>
      <c r="H1989" s="108"/>
    </row>
    <row r="1990" spans="3:8" x14ac:dyDescent="0.15">
      <c r="C1990" s="29"/>
      <c r="D1990" s="108"/>
      <c r="E1990" s="108"/>
      <c r="F1990" s="108"/>
      <c r="H1990" s="108"/>
    </row>
    <row r="1991" spans="3:8" x14ac:dyDescent="0.15">
      <c r="C1991" s="29"/>
      <c r="D1991" s="108"/>
      <c r="E1991" s="108"/>
      <c r="F1991" s="108"/>
      <c r="H1991" s="108"/>
    </row>
    <row r="1992" spans="3:8" x14ac:dyDescent="0.15">
      <c r="C1992" s="29"/>
      <c r="D1992" s="108"/>
      <c r="E1992" s="108"/>
      <c r="F1992" s="108"/>
      <c r="H1992" s="108"/>
    </row>
    <row r="1993" spans="3:8" x14ac:dyDescent="0.15">
      <c r="C1993" s="29"/>
      <c r="D1993" s="108"/>
      <c r="E1993" s="108"/>
      <c r="F1993" s="108"/>
      <c r="H1993" s="108"/>
    </row>
    <row r="1994" spans="3:8" x14ac:dyDescent="0.15">
      <c r="C1994" s="29"/>
      <c r="D1994" s="108"/>
      <c r="E1994" s="108"/>
      <c r="F1994" s="108"/>
      <c r="H1994" s="108"/>
    </row>
    <row r="1995" spans="3:8" x14ac:dyDescent="0.15">
      <c r="C1995" s="29"/>
      <c r="D1995" s="108"/>
      <c r="E1995" s="108"/>
      <c r="F1995" s="108"/>
      <c r="H1995" s="108"/>
    </row>
    <row r="1996" spans="3:8" x14ac:dyDescent="0.15">
      <c r="C1996" s="29"/>
      <c r="D1996" s="108"/>
      <c r="E1996" s="108"/>
      <c r="F1996" s="108"/>
      <c r="H1996" s="108"/>
    </row>
    <row r="1997" spans="3:8" x14ac:dyDescent="0.15">
      <c r="C1997" s="29"/>
      <c r="D1997" s="108"/>
      <c r="E1997" s="108"/>
      <c r="F1997" s="108"/>
      <c r="H1997" s="108"/>
    </row>
    <row r="1998" spans="3:8" x14ac:dyDescent="0.15">
      <c r="C1998" s="29"/>
      <c r="D1998" s="108"/>
      <c r="E1998" s="108"/>
      <c r="F1998" s="108"/>
      <c r="H1998" s="108"/>
    </row>
    <row r="1999" spans="3:8" x14ac:dyDescent="0.15">
      <c r="C1999" s="29"/>
      <c r="D1999" s="108"/>
      <c r="E1999" s="108"/>
      <c r="F1999" s="108"/>
      <c r="H1999" s="108"/>
    </row>
    <row r="2000" spans="3:8" x14ac:dyDescent="0.15">
      <c r="C2000" s="29"/>
      <c r="D2000" s="108"/>
      <c r="E2000" s="108"/>
      <c r="F2000" s="108"/>
      <c r="H2000" s="108"/>
    </row>
    <row r="2001" spans="3:8" x14ac:dyDescent="0.15">
      <c r="C2001" s="29"/>
      <c r="D2001" s="108"/>
      <c r="E2001" s="108"/>
      <c r="F2001" s="108"/>
      <c r="H2001" s="108"/>
    </row>
    <row r="2002" spans="3:8" x14ac:dyDescent="0.15">
      <c r="C2002" s="29"/>
      <c r="D2002" s="108"/>
      <c r="E2002" s="108"/>
      <c r="F2002" s="108"/>
      <c r="H2002" s="108"/>
    </row>
    <row r="2003" spans="3:8" x14ac:dyDescent="0.15">
      <c r="C2003" s="29"/>
      <c r="D2003" s="108"/>
      <c r="E2003" s="108"/>
      <c r="F2003" s="108"/>
      <c r="H2003" s="108"/>
    </row>
    <row r="2004" spans="3:8" x14ac:dyDescent="0.15">
      <c r="C2004" s="29"/>
      <c r="D2004" s="108"/>
      <c r="E2004" s="108"/>
      <c r="F2004" s="108"/>
      <c r="H2004" s="108"/>
    </row>
    <row r="2005" spans="3:8" x14ac:dyDescent="0.15">
      <c r="C2005" s="29"/>
      <c r="D2005" s="108"/>
      <c r="E2005" s="108"/>
      <c r="F2005" s="108"/>
      <c r="H2005" s="108"/>
    </row>
    <row r="2006" spans="3:8" x14ac:dyDescent="0.15">
      <c r="C2006" s="29"/>
      <c r="D2006" s="108"/>
      <c r="E2006" s="108"/>
      <c r="F2006" s="108"/>
      <c r="H2006" s="108"/>
    </row>
    <row r="2007" spans="3:8" x14ac:dyDescent="0.15">
      <c r="C2007" s="29"/>
      <c r="D2007" s="108"/>
      <c r="E2007" s="108"/>
      <c r="F2007" s="108"/>
      <c r="H2007" s="108"/>
    </row>
    <row r="2008" spans="3:8" x14ac:dyDescent="0.15">
      <c r="C2008" s="29"/>
      <c r="D2008" s="108"/>
      <c r="E2008" s="108"/>
      <c r="F2008" s="108"/>
      <c r="H2008" s="108"/>
    </row>
    <row r="2009" spans="3:8" x14ac:dyDescent="0.15">
      <c r="C2009" s="29"/>
      <c r="D2009" s="108"/>
      <c r="E2009" s="108"/>
      <c r="F2009" s="108"/>
      <c r="H2009" s="108"/>
    </row>
    <row r="2010" spans="3:8" x14ac:dyDescent="0.15">
      <c r="C2010" s="29"/>
      <c r="D2010" s="108"/>
      <c r="E2010" s="108"/>
      <c r="F2010" s="108"/>
      <c r="H2010" s="108"/>
    </row>
    <row r="2011" spans="3:8" x14ac:dyDescent="0.15">
      <c r="C2011" s="29"/>
      <c r="D2011" s="108"/>
      <c r="E2011" s="108"/>
      <c r="F2011" s="108"/>
      <c r="H2011" s="108"/>
    </row>
    <row r="2012" spans="3:8" x14ac:dyDescent="0.15">
      <c r="C2012" s="29"/>
      <c r="D2012" s="108"/>
      <c r="E2012" s="108"/>
      <c r="F2012" s="108"/>
      <c r="H2012" s="108"/>
    </row>
    <row r="2013" spans="3:8" x14ac:dyDescent="0.15">
      <c r="C2013" s="29"/>
      <c r="D2013" s="108"/>
      <c r="E2013" s="108"/>
      <c r="F2013" s="108"/>
      <c r="H2013" s="108"/>
    </row>
    <row r="2014" spans="3:8" x14ac:dyDescent="0.15">
      <c r="C2014" s="29"/>
      <c r="D2014" s="108"/>
      <c r="E2014" s="108"/>
      <c r="F2014" s="108"/>
      <c r="H2014" s="108"/>
    </row>
    <row r="2015" spans="3:8" x14ac:dyDescent="0.15">
      <c r="C2015" s="29"/>
      <c r="D2015" s="108"/>
      <c r="E2015" s="108"/>
      <c r="F2015" s="108"/>
      <c r="H2015" s="108"/>
    </row>
    <row r="2016" spans="3:8" x14ac:dyDescent="0.15">
      <c r="C2016" s="29"/>
      <c r="D2016" s="108"/>
      <c r="E2016" s="108"/>
      <c r="F2016" s="108"/>
      <c r="H2016" s="108"/>
    </row>
    <row r="2017" spans="3:8" x14ac:dyDescent="0.15">
      <c r="C2017" s="29"/>
      <c r="D2017" s="108"/>
      <c r="E2017" s="108"/>
      <c r="F2017" s="108"/>
      <c r="H2017" s="108"/>
    </row>
    <row r="2018" spans="3:8" x14ac:dyDescent="0.15">
      <c r="C2018" s="29"/>
      <c r="D2018" s="108"/>
      <c r="E2018" s="108"/>
      <c r="F2018" s="108"/>
      <c r="H2018" s="108"/>
    </row>
    <row r="2019" spans="3:8" x14ac:dyDescent="0.15">
      <c r="C2019" s="29"/>
      <c r="D2019" s="108"/>
      <c r="E2019" s="108"/>
      <c r="F2019" s="108"/>
      <c r="H2019" s="108"/>
    </row>
    <row r="2020" spans="3:8" x14ac:dyDescent="0.15">
      <c r="C2020" s="29"/>
      <c r="D2020" s="108"/>
      <c r="E2020" s="108"/>
      <c r="F2020" s="108"/>
      <c r="H2020" s="108"/>
    </row>
    <row r="2021" spans="3:8" x14ac:dyDescent="0.15">
      <c r="C2021" s="29"/>
      <c r="D2021" s="108"/>
      <c r="E2021" s="108"/>
      <c r="F2021" s="108"/>
      <c r="H2021" s="108"/>
    </row>
    <row r="2022" spans="3:8" x14ac:dyDescent="0.15">
      <c r="C2022" s="29"/>
      <c r="D2022" s="108"/>
      <c r="E2022" s="108"/>
      <c r="F2022" s="108"/>
      <c r="H2022" s="108"/>
    </row>
    <row r="2023" spans="3:8" x14ac:dyDescent="0.15">
      <c r="C2023" s="29"/>
      <c r="D2023" s="108"/>
      <c r="E2023" s="108"/>
      <c r="F2023" s="108"/>
      <c r="H2023" s="108"/>
    </row>
    <row r="2024" spans="3:8" x14ac:dyDescent="0.15">
      <c r="C2024" s="29"/>
      <c r="D2024" s="108"/>
      <c r="E2024" s="108"/>
      <c r="F2024" s="108"/>
      <c r="H2024" s="108"/>
    </row>
    <row r="2025" spans="3:8" x14ac:dyDescent="0.15">
      <c r="C2025" s="29"/>
      <c r="D2025" s="108"/>
      <c r="E2025" s="108"/>
      <c r="F2025" s="108"/>
      <c r="H2025" s="108"/>
    </row>
    <row r="2026" spans="3:8" x14ac:dyDescent="0.15">
      <c r="C2026" s="29"/>
      <c r="D2026" s="108"/>
      <c r="E2026" s="108"/>
      <c r="F2026" s="108"/>
      <c r="H2026" s="108"/>
    </row>
    <row r="2027" spans="3:8" x14ac:dyDescent="0.15">
      <c r="C2027" s="29"/>
      <c r="D2027" s="108"/>
      <c r="E2027" s="108"/>
      <c r="F2027" s="108"/>
      <c r="H2027" s="108"/>
    </row>
    <row r="2028" spans="3:8" x14ac:dyDescent="0.15">
      <c r="C2028" s="29"/>
      <c r="D2028" s="108"/>
      <c r="E2028" s="108"/>
      <c r="F2028" s="108"/>
      <c r="H2028" s="108"/>
    </row>
    <row r="2029" spans="3:8" x14ac:dyDescent="0.15">
      <c r="C2029" s="29"/>
      <c r="D2029" s="108"/>
      <c r="E2029" s="108"/>
      <c r="F2029" s="108"/>
      <c r="H2029" s="108"/>
    </row>
    <row r="2030" spans="3:8" x14ac:dyDescent="0.15">
      <c r="C2030" s="29"/>
      <c r="D2030" s="108"/>
      <c r="E2030" s="108"/>
      <c r="F2030" s="108"/>
      <c r="H2030" s="108"/>
    </row>
    <row r="2031" spans="3:8" x14ac:dyDescent="0.15">
      <c r="C2031" s="29"/>
      <c r="D2031" s="108"/>
      <c r="E2031" s="108"/>
      <c r="F2031" s="108"/>
      <c r="H2031" s="108"/>
    </row>
    <row r="2032" spans="3:8" x14ac:dyDescent="0.15">
      <c r="C2032" s="29"/>
      <c r="D2032" s="108"/>
      <c r="E2032" s="108"/>
      <c r="F2032" s="108"/>
      <c r="H2032" s="108"/>
    </row>
    <row r="2033" spans="3:8" x14ac:dyDescent="0.15">
      <c r="C2033" s="29"/>
      <c r="D2033" s="108"/>
      <c r="E2033" s="108"/>
      <c r="F2033" s="108"/>
      <c r="H2033" s="108"/>
    </row>
    <row r="2034" spans="3:8" x14ac:dyDescent="0.15">
      <c r="C2034" s="29"/>
      <c r="D2034" s="108"/>
      <c r="E2034" s="108"/>
      <c r="F2034" s="108"/>
      <c r="H2034" s="108"/>
    </row>
    <row r="2035" spans="3:8" x14ac:dyDescent="0.15">
      <c r="C2035" s="29"/>
      <c r="D2035" s="108"/>
      <c r="E2035" s="108"/>
      <c r="F2035" s="108"/>
      <c r="H2035" s="108"/>
    </row>
    <row r="2036" spans="3:8" x14ac:dyDescent="0.15">
      <c r="C2036" s="29"/>
      <c r="D2036" s="108"/>
      <c r="E2036" s="108"/>
      <c r="F2036" s="108"/>
      <c r="H2036" s="108"/>
    </row>
    <row r="2037" spans="3:8" x14ac:dyDescent="0.15">
      <c r="C2037" s="29"/>
      <c r="D2037" s="108"/>
      <c r="E2037" s="108"/>
      <c r="F2037" s="108"/>
      <c r="H2037" s="108"/>
    </row>
    <row r="2038" spans="3:8" x14ac:dyDescent="0.15">
      <c r="C2038" s="29"/>
      <c r="D2038" s="108"/>
      <c r="E2038" s="108"/>
      <c r="F2038" s="108"/>
      <c r="H2038" s="108"/>
    </row>
    <row r="2039" spans="3:8" x14ac:dyDescent="0.15">
      <c r="C2039" s="29"/>
      <c r="D2039" s="108"/>
      <c r="E2039" s="108"/>
      <c r="F2039" s="108"/>
      <c r="H2039" s="108"/>
    </row>
    <row r="2040" spans="3:8" x14ac:dyDescent="0.15">
      <c r="C2040" s="29"/>
      <c r="D2040" s="108"/>
      <c r="E2040" s="108"/>
      <c r="F2040" s="108"/>
      <c r="H2040" s="108"/>
    </row>
    <row r="2041" spans="3:8" x14ac:dyDescent="0.15">
      <c r="C2041" s="29"/>
      <c r="D2041" s="108"/>
      <c r="E2041" s="108"/>
      <c r="F2041" s="108"/>
      <c r="H2041" s="108"/>
    </row>
    <row r="2042" spans="3:8" x14ac:dyDescent="0.15">
      <c r="C2042" s="29"/>
      <c r="D2042" s="108"/>
      <c r="E2042" s="108"/>
      <c r="F2042" s="108"/>
      <c r="H2042" s="108"/>
    </row>
    <row r="2043" spans="3:8" x14ac:dyDescent="0.15">
      <c r="C2043" s="29"/>
      <c r="D2043" s="108"/>
      <c r="E2043" s="108"/>
      <c r="F2043" s="108"/>
      <c r="H2043" s="108"/>
    </row>
    <row r="2044" spans="3:8" x14ac:dyDescent="0.15">
      <c r="C2044" s="29"/>
      <c r="D2044" s="108"/>
      <c r="E2044" s="108"/>
      <c r="F2044" s="108"/>
      <c r="H2044" s="108"/>
    </row>
    <row r="2045" spans="3:8" x14ac:dyDescent="0.15">
      <c r="C2045" s="29"/>
      <c r="D2045" s="108"/>
      <c r="E2045" s="108"/>
      <c r="F2045" s="108"/>
      <c r="H2045" s="108"/>
    </row>
    <row r="2046" spans="3:8" x14ac:dyDescent="0.15">
      <c r="C2046" s="29"/>
      <c r="D2046" s="108"/>
      <c r="E2046" s="108"/>
      <c r="F2046" s="108"/>
      <c r="H2046" s="108"/>
    </row>
    <row r="2047" spans="3:8" x14ac:dyDescent="0.15">
      <c r="C2047" s="29"/>
      <c r="D2047" s="108"/>
      <c r="E2047" s="108"/>
      <c r="F2047" s="108"/>
      <c r="H2047" s="108"/>
    </row>
    <row r="2048" spans="3:8" x14ac:dyDescent="0.15">
      <c r="C2048" s="29"/>
      <c r="D2048" s="108"/>
      <c r="E2048" s="108"/>
      <c r="F2048" s="108"/>
      <c r="H2048" s="108"/>
    </row>
    <row r="2049" spans="3:8" x14ac:dyDescent="0.15">
      <c r="C2049" s="29"/>
      <c r="D2049" s="108"/>
      <c r="E2049" s="108"/>
      <c r="F2049" s="108"/>
      <c r="H2049" s="108"/>
    </row>
    <row r="2050" spans="3:8" x14ac:dyDescent="0.15">
      <c r="C2050" s="29"/>
      <c r="D2050" s="108"/>
      <c r="E2050" s="108"/>
      <c r="F2050" s="108"/>
      <c r="H2050" s="108"/>
    </row>
    <row r="2051" spans="3:8" x14ac:dyDescent="0.15">
      <c r="C2051" s="29"/>
      <c r="D2051" s="108"/>
      <c r="E2051" s="108"/>
      <c r="F2051" s="108"/>
      <c r="H2051" s="108"/>
    </row>
    <row r="2052" spans="3:8" x14ac:dyDescent="0.15">
      <c r="C2052" s="29"/>
      <c r="D2052" s="108"/>
      <c r="E2052" s="108"/>
      <c r="F2052" s="108"/>
      <c r="H2052" s="108"/>
    </row>
    <row r="2053" spans="3:8" x14ac:dyDescent="0.15">
      <c r="C2053" s="29"/>
      <c r="D2053" s="108"/>
      <c r="E2053" s="108"/>
      <c r="F2053" s="108"/>
      <c r="H2053" s="108"/>
    </row>
    <row r="2054" spans="3:8" x14ac:dyDescent="0.15">
      <c r="C2054" s="29"/>
      <c r="D2054" s="108"/>
      <c r="E2054" s="108"/>
      <c r="F2054" s="108"/>
      <c r="H2054" s="108"/>
    </row>
    <row r="2055" spans="3:8" x14ac:dyDescent="0.15">
      <c r="C2055" s="29"/>
      <c r="D2055" s="108"/>
      <c r="E2055" s="108"/>
      <c r="F2055" s="108"/>
      <c r="H2055" s="108"/>
    </row>
    <row r="2056" spans="3:8" x14ac:dyDescent="0.15">
      <c r="C2056" s="29"/>
      <c r="D2056" s="108"/>
      <c r="E2056" s="108"/>
      <c r="F2056" s="108"/>
      <c r="H2056" s="108"/>
    </row>
    <row r="2057" spans="3:8" x14ac:dyDescent="0.15">
      <c r="C2057" s="29"/>
      <c r="D2057" s="108"/>
      <c r="E2057" s="108"/>
      <c r="F2057" s="108"/>
      <c r="H2057" s="108"/>
    </row>
    <row r="2058" spans="3:8" x14ac:dyDescent="0.15">
      <c r="C2058" s="29"/>
      <c r="D2058" s="108"/>
      <c r="E2058" s="108"/>
      <c r="F2058" s="108"/>
      <c r="H2058" s="108"/>
    </row>
    <row r="2059" spans="3:8" x14ac:dyDescent="0.15">
      <c r="C2059" s="29"/>
      <c r="D2059" s="108"/>
      <c r="E2059" s="108"/>
      <c r="F2059" s="108"/>
      <c r="H2059" s="108"/>
    </row>
    <row r="2060" spans="3:8" x14ac:dyDescent="0.15">
      <c r="C2060" s="29"/>
      <c r="D2060" s="108"/>
      <c r="E2060" s="108"/>
      <c r="F2060" s="108"/>
      <c r="H2060" s="108"/>
    </row>
    <row r="2061" spans="3:8" x14ac:dyDescent="0.15">
      <c r="C2061" s="29"/>
      <c r="D2061" s="108"/>
      <c r="E2061" s="108"/>
      <c r="F2061" s="108"/>
      <c r="H2061" s="108"/>
    </row>
    <row r="2062" spans="3:8" x14ac:dyDescent="0.15">
      <c r="C2062" s="29"/>
      <c r="D2062" s="108"/>
      <c r="E2062" s="108"/>
      <c r="F2062" s="108"/>
      <c r="H2062" s="108"/>
    </row>
    <row r="2063" spans="3:8" x14ac:dyDescent="0.15">
      <c r="C2063" s="29"/>
      <c r="D2063" s="108"/>
      <c r="E2063" s="108"/>
      <c r="F2063" s="108"/>
      <c r="H2063" s="108"/>
    </row>
    <row r="2064" spans="3:8" x14ac:dyDescent="0.15">
      <c r="C2064" s="29"/>
      <c r="D2064" s="108"/>
      <c r="E2064" s="108"/>
      <c r="F2064" s="108"/>
      <c r="H2064" s="108"/>
    </row>
    <row r="2065" spans="3:8" x14ac:dyDescent="0.15">
      <c r="C2065" s="29"/>
      <c r="D2065" s="108"/>
      <c r="E2065" s="108"/>
      <c r="F2065" s="108"/>
      <c r="H2065" s="108"/>
    </row>
    <row r="2066" spans="3:8" x14ac:dyDescent="0.15">
      <c r="C2066" s="29"/>
      <c r="D2066" s="108"/>
      <c r="E2066" s="108"/>
      <c r="F2066" s="108"/>
      <c r="H2066" s="108"/>
    </row>
    <row r="2067" spans="3:8" x14ac:dyDescent="0.15">
      <c r="C2067" s="29"/>
      <c r="D2067" s="108"/>
      <c r="E2067" s="108"/>
      <c r="F2067" s="108"/>
      <c r="H2067" s="108"/>
    </row>
    <row r="2068" spans="3:8" x14ac:dyDescent="0.15">
      <c r="C2068" s="29"/>
      <c r="D2068" s="108"/>
      <c r="E2068" s="108"/>
      <c r="F2068" s="108"/>
      <c r="H2068" s="108"/>
    </row>
    <row r="2069" spans="3:8" x14ac:dyDescent="0.15">
      <c r="C2069" s="29"/>
      <c r="D2069" s="108"/>
      <c r="E2069" s="108"/>
      <c r="F2069" s="108"/>
      <c r="H2069" s="108"/>
    </row>
    <row r="2070" spans="3:8" x14ac:dyDescent="0.15">
      <c r="C2070" s="29"/>
      <c r="D2070" s="108"/>
      <c r="E2070" s="108"/>
      <c r="F2070" s="108"/>
      <c r="H2070" s="108"/>
    </row>
    <row r="2071" spans="3:8" x14ac:dyDescent="0.15">
      <c r="C2071" s="29"/>
      <c r="D2071" s="108"/>
      <c r="E2071" s="108"/>
      <c r="F2071" s="108"/>
      <c r="H2071" s="108"/>
    </row>
    <row r="2072" spans="3:8" x14ac:dyDescent="0.15">
      <c r="C2072" s="29"/>
      <c r="D2072" s="108"/>
      <c r="E2072" s="108"/>
      <c r="F2072" s="108"/>
      <c r="H2072" s="108"/>
    </row>
    <row r="2073" spans="3:8" x14ac:dyDescent="0.15">
      <c r="C2073" s="29"/>
      <c r="D2073" s="108"/>
      <c r="E2073" s="108"/>
      <c r="F2073" s="108"/>
      <c r="H2073" s="108"/>
    </row>
    <row r="2074" spans="3:8" x14ac:dyDescent="0.15">
      <c r="C2074" s="29"/>
      <c r="D2074" s="108"/>
      <c r="E2074" s="108"/>
      <c r="F2074" s="108"/>
      <c r="H2074" s="108"/>
    </row>
    <row r="2075" spans="3:8" x14ac:dyDescent="0.15">
      <c r="C2075" s="73"/>
      <c r="D2075" s="108"/>
      <c r="E2075" s="108"/>
      <c r="F2075" s="108"/>
      <c r="H2075" s="108"/>
    </row>
    <row r="2076" spans="3:8" x14ac:dyDescent="0.15">
      <c r="C2076" s="73"/>
      <c r="D2076" s="108"/>
      <c r="E2076" s="108"/>
      <c r="F2076" s="108"/>
      <c r="H2076" s="108"/>
    </row>
    <row r="2077" spans="3:8" x14ac:dyDescent="0.15">
      <c r="C2077" s="73"/>
      <c r="D2077" s="108"/>
      <c r="E2077" s="108"/>
      <c r="F2077" s="108"/>
      <c r="H2077" s="108"/>
    </row>
    <row r="2078" spans="3:8" x14ac:dyDescent="0.15">
      <c r="C2078" s="73"/>
      <c r="D2078" s="108"/>
      <c r="E2078" s="108"/>
      <c r="F2078" s="108"/>
      <c r="H2078" s="108"/>
    </row>
    <row r="2079" spans="3:8" x14ac:dyDescent="0.15">
      <c r="C2079" s="73"/>
      <c r="D2079" s="108"/>
      <c r="E2079" s="108"/>
      <c r="F2079" s="108"/>
      <c r="H2079" s="108"/>
    </row>
    <row r="2080" spans="3:8" x14ac:dyDescent="0.15">
      <c r="C2080" s="73"/>
      <c r="D2080" s="108"/>
      <c r="E2080" s="108"/>
      <c r="F2080" s="108"/>
      <c r="H2080" s="108"/>
    </row>
    <row r="2081" spans="3:8" x14ac:dyDescent="0.15">
      <c r="C2081" s="73"/>
      <c r="D2081" s="108"/>
      <c r="E2081" s="108"/>
      <c r="F2081" s="108"/>
      <c r="H2081" s="108"/>
    </row>
    <row r="2082" spans="3:8" x14ac:dyDescent="0.15">
      <c r="C2082" s="73"/>
      <c r="D2082" s="108"/>
      <c r="E2082" s="108"/>
      <c r="F2082" s="108"/>
      <c r="H2082" s="108"/>
    </row>
    <row r="2083" spans="3:8" x14ac:dyDescent="0.15">
      <c r="C2083" s="73"/>
      <c r="D2083" s="108"/>
      <c r="E2083" s="108"/>
      <c r="F2083" s="108"/>
      <c r="H2083" s="108"/>
    </row>
    <row r="2084" spans="3:8" x14ac:dyDescent="0.15">
      <c r="C2084" s="73"/>
      <c r="D2084" s="108"/>
      <c r="E2084" s="108"/>
      <c r="F2084" s="108"/>
      <c r="H2084" s="108"/>
    </row>
    <row r="2085" spans="3:8" x14ac:dyDescent="0.15">
      <c r="C2085" s="73"/>
      <c r="D2085" s="108"/>
      <c r="E2085" s="108"/>
      <c r="F2085" s="108"/>
      <c r="H2085" s="108"/>
    </row>
    <row r="2086" spans="3:8" x14ac:dyDescent="0.15">
      <c r="C2086" s="73"/>
      <c r="D2086" s="108"/>
      <c r="E2086" s="108"/>
      <c r="F2086" s="108"/>
      <c r="H2086" s="108"/>
    </row>
    <row r="2087" spans="3:8" x14ac:dyDescent="0.15">
      <c r="C2087" s="73"/>
      <c r="D2087" s="108"/>
      <c r="E2087" s="108"/>
      <c r="F2087" s="108"/>
      <c r="H2087" s="108"/>
    </row>
    <row r="2088" spans="3:8" x14ac:dyDescent="0.15">
      <c r="C2088" s="73"/>
      <c r="D2088" s="108"/>
      <c r="E2088" s="108"/>
      <c r="F2088" s="108"/>
      <c r="H2088" s="108"/>
    </row>
    <row r="2089" spans="3:8" x14ac:dyDescent="0.15">
      <c r="C2089" s="73"/>
      <c r="D2089" s="108"/>
      <c r="E2089" s="108"/>
      <c r="F2089" s="108"/>
      <c r="H2089" s="108"/>
    </row>
    <row r="2090" spans="3:8" x14ac:dyDescent="0.15">
      <c r="C2090" s="73"/>
      <c r="D2090" s="108"/>
      <c r="E2090" s="108"/>
      <c r="F2090" s="108"/>
      <c r="H2090" s="108"/>
    </row>
    <row r="2091" spans="3:8" x14ac:dyDescent="0.15">
      <c r="C2091" s="73"/>
      <c r="D2091" s="108"/>
      <c r="E2091" s="108"/>
      <c r="F2091" s="108"/>
      <c r="H2091" s="108"/>
    </row>
    <row r="2092" spans="3:8" x14ac:dyDescent="0.15">
      <c r="C2092" s="73"/>
      <c r="D2092" s="108"/>
      <c r="E2092" s="108"/>
      <c r="F2092" s="108"/>
      <c r="H2092" s="108"/>
    </row>
    <row r="2093" spans="3:8" x14ac:dyDescent="0.15">
      <c r="C2093" s="73"/>
      <c r="D2093" s="108"/>
      <c r="E2093" s="108"/>
      <c r="F2093" s="108"/>
      <c r="H2093" s="108"/>
    </row>
    <row r="2094" spans="3:8" x14ac:dyDescent="0.15">
      <c r="C2094" s="73"/>
      <c r="D2094" s="108"/>
      <c r="E2094" s="108"/>
      <c r="F2094" s="108"/>
      <c r="H2094" s="108"/>
    </row>
    <row r="2095" spans="3:8" x14ac:dyDescent="0.15">
      <c r="C2095" s="73"/>
      <c r="D2095" s="108"/>
      <c r="E2095" s="108"/>
      <c r="F2095" s="108"/>
      <c r="H2095" s="108"/>
    </row>
    <row r="2096" spans="3:8" x14ac:dyDescent="0.15">
      <c r="C2096" s="73"/>
      <c r="D2096" s="108"/>
      <c r="E2096" s="108"/>
      <c r="F2096" s="108"/>
      <c r="H2096" s="108"/>
    </row>
    <row r="2097" spans="3:8" x14ac:dyDescent="0.15">
      <c r="C2097" s="73"/>
      <c r="D2097" s="108"/>
      <c r="E2097" s="108"/>
      <c r="F2097" s="108"/>
      <c r="H2097" s="108"/>
    </row>
    <row r="2098" spans="3:8" x14ac:dyDescent="0.15">
      <c r="C2098" s="73"/>
      <c r="D2098" s="108"/>
      <c r="E2098" s="108"/>
      <c r="F2098" s="108"/>
      <c r="H2098" s="108"/>
    </row>
    <row r="2099" spans="3:8" x14ac:dyDescent="0.15">
      <c r="C2099" s="73"/>
      <c r="D2099" s="108"/>
      <c r="E2099" s="108"/>
      <c r="F2099" s="108"/>
      <c r="H2099" s="108"/>
    </row>
    <row r="2100" spans="3:8" x14ac:dyDescent="0.15">
      <c r="C2100" s="73"/>
      <c r="D2100" s="108"/>
      <c r="E2100" s="108"/>
      <c r="F2100" s="108"/>
      <c r="H2100" s="108"/>
    </row>
    <row r="2101" spans="3:8" x14ac:dyDescent="0.15">
      <c r="C2101" s="73"/>
      <c r="D2101" s="108"/>
      <c r="E2101" s="108"/>
      <c r="F2101" s="108"/>
      <c r="H2101" s="108"/>
    </row>
    <row r="2102" spans="3:8" x14ac:dyDescent="0.15">
      <c r="C2102" s="73"/>
      <c r="D2102" s="108"/>
      <c r="E2102" s="108"/>
      <c r="F2102" s="108"/>
      <c r="H2102" s="108"/>
    </row>
    <row r="2103" spans="3:8" x14ac:dyDescent="0.15">
      <c r="C2103" s="73"/>
      <c r="D2103" s="108"/>
      <c r="E2103" s="108"/>
      <c r="F2103" s="108"/>
      <c r="H2103" s="108"/>
    </row>
    <row r="2104" spans="3:8" x14ac:dyDescent="0.15">
      <c r="C2104" s="73"/>
      <c r="D2104" s="108"/>
      <c r="E2104" s="108"/>
      <c r="F2104" s="108"/>
      <c r="H2104" s="108"/>
    </row>
    <row r="2105" spans="3:8" x14ac:dyDescent="0.15">
      <c r="C2105" s="73"/>
      <c r="D2105" s="108"/>
      <c r="E2105" s="108"/>
      <c r="F2105" s="108"/>
      <c r="H2105" s="108"/>
    </row>
    <row r="2106" spans="3:8" x14ac:dyDescent="0.15">
      <c r="C2106" s="73"/>
      <c r="D2106" s="108"/>
      <c r="E2106" s="108"/>
      <c r="F2106" s="108"/>
      <c r="H2106" s="108"/>
    </row>
    <row r="2107" spans="3:8" x14ac:dyDescent="0.15">
      <c r="C2107" s="73"/>
      <c r="D2107" s="108"/>
      <c r="E2107" s="108"/>
      <c r="F2107" s="108"/>
      <c r="H2107" s="108"/>
    </row>
    <row r="2108" spans="3:8" x14ac:dyDescent="0.15">
      <c r="C2108" s="73"/>
      <c r="D2108" s="108"/>
      <c r="E2108" s="108"/>
      <c r="F2108" s="108"/>
      <c r="H2108" s="108"/>
    </row>
    <row r="2109" spans="3:8" x14ac:dyDescent="0.15">
      <c r="C2109" s="73"/>
      <c r="D2109" s="108"/>
      <c r="E2109" s="108"/>
      <c r="F2109" s="108"/>
      <c r="H2109" s="108"/>
    </row>
    <row r="2110" spans="3:8" x14ac:dyDescent="0.15">
      <c r="C2110" s="73"/>
      <c r="D2110" s="108"/>
      <c r="E2110" s="108"/>
      <c r="F2110" s="108"/>
      <c r="H2110" s="108"/>
    </row>
    <row r="2111" spans="3:8" x14ac:dyDescent="0.15">
      <c r="C2111" s="73"/>
      <c r="D2111" s="108"/>
      <c r="E2111" s="108"/>
      <c r="F2111" s="108"/>
      <c r="H2111" s="108"/>
    </row>
    <row r="2112" spans="3:8" x14ac:dyDescent="0.15">
      <c r="C2112" s="73"/>
      <c r="D2112" s="108"/>
      <c r="E2112" s="108"/>
      <c r="F2112" s="108"/>
      <c r="H2112" s="108"/>
    </row>
    <row r="2113" spans="3:8" x14ac:dyDescent="0.15">
      <c r="C2113" s="73"/>
      <c r="D2113" s="108"/>
      <c r="E2113" s="108"/>
      <c r="F2113" s="108"/>
      <c r="H2113" s="108"/>
    </row>
    <row r="2114" spans="3:8" x14ac:dyDescent="0.15">
      <c r="C2114" s="73"/>
      <c r="D2114" s="108"/>
      <c r="E2114" s="108"/>
      <c r="F2114" s="108"/>
      <c r="H2114" s="108"/>
    </row>
    <row r="2115" spans="3:8" x14ac:dyDescent="0.15">
      <c r="C2115" s="73"/>
      <c r="D2115" s="108"/>
      <c r="E2115" s="108"/>
      <c r="F2115" s="108"/>
      <c r="H2115" s="108"/>
    </row>
    <row r="2116" spans="3:8" x14ac:dyDescent="0.15">
      <c r="C2116" s="73"/>
      <c r="D2116" s="108"/>
      <c r="E2116" s="108"/>
      <c r="F2116" s="108"/>
      <c r="H2116" s="108"/>
    </row>
    <row r="2117" spans="3:8" x14ac:dyDescent="0.15">
      <c r="C2117" s="73"/>
      <c r="D2117" s="108"/>
      <c r="E2117" s="108"/>
      <c r="F2117" s="108"/>
      <c r="H2117" s="108"/>
    </row>
    <row r="2118" spans="3:8" x14ac:dyDescent="0.15">
      <c r="C2118" s="73"/>
      <c r="D2118" s="108"/>
      <c r="E2118" s="108"/>
      <c r="F2118" s="108"/>
      <c r="H2118" s="108"/>
    </row>
    <row r="2119" spans="3:8" x14ac:dyDescent="0.15">
      <c r="C2119" s="73"/>
      <c r="D2119" s="108"/>
      <c r="E2119" s="108"/>
      <c r="F2119" s="108"/>
      <c r="H2119" s="108"/>
    </row>
    <row r="2120" spans="3:8" x14ac:dyDescent="0.15">
      <c r="C2120" s="73"/>
      <c r="D2120" s="108"/>
      <c r="E2120" s="108"/>
      <c r="F2120" s="108"/>
      <c r="H2120" s="108"/>
    </row>
    <row r="2121" spans="3:8" x14ac:dyDescent="0.15">
      <c r="C2121" s="73"/>
      <c r="D2121" s="108"/>
      <c r="E2121" s="108"/>
      <c r="F2121" s="108"/>
      <c r="H2121" s="108"/>
    </row>
    <row r="2122" spans="3:8" x14ac:dyDescent="0.15">
      <c r="C2122" s="73"/>
      <c r="D2122" s="108"/>
      <c r="E2122" s="108"/>
      <c r="F2122" s="108"/>
      <c r="H2122" s="108"/>
    </row>
    <row r="2123" spans="3:8" x14ac:dyDescent="0.15">
      <c r="C2123" s="73"/>
      <c r="D2123" s="108"/>
      <c r="E2123" s="108"/>
      <c r="F2123" s="108"/>
      <c r="H2123" s="108"/>
    </row>
    <row r="2124" spans="3:8" x14ac:dyDescent="0.15">
      <c r="C2124" s="73"/>
      <c r="D2124" s="108"/>
      <c r="E2124" s="108"/>
      <c r="F2124" s="108"/>
      <c r="H2124" s="108"/>
    </row>
    <row r="2125" spans="3:8" x14ac:dyDescent="0.15">
      <c r="C2125" s="73"/>
      <c r="D2125" s="108"/>
      <c r="E2125" s="108"/>
      <c r="F2125" s="108"/>
      <c r="H2125" s="108"/>
    </row>
    <row r="2126" spans="3:8" x14ac:dyDescent="0.15">
      <c r="C2126" s="73"/>
      <c r="D2126" s="108"/>
      <c r="E2126" s="108"/>
      <c r="F2126" s="108"/>
      <c r="H2126" s="108"/>
    </row>
    <row r="2127" spans="3:8" x14ac:dyDescent="0.15">
      <c r="C2127" s="73"/>
      <c r="D2127" s="108"/>
      <c r="E2127" s="108"/>
      <c r="F2127" s="108"/>
      <c r="H2127" s="108"/>
    </row>
    <row r="2128" spans="3:8" x14ac:dyDescent="0.15">
      <c r="C2128" s="73"/>
      <c r="D2128" s="108"/>
      <c r="E2128" s="108"/>
      <c r="F2128" s="108"/>
      <c r="H2128" s="108"/>
    </row>
    <row r="2129" spans="3:8" x14ac:dyDescent="0.15">
      <c r="C2129" s="73"/>
      <c r="D2129" s="108"/>
      <c r="E2129" s="108"/>
      <c r="F2129" s="108"/>
      <c r="H2129" s="108"/>
    </row>
    <row r="2130" spans="3:8" x14ac:dyDescent="0.15">
      <c r="C2130" s="73"/>
      <c r="D2130" s="108"/>
      <c r="E2130" s="108"/>
      <c r="F2130" s="108"/>
      <c r="H2130" s="108"/>
    </row>
    <row r="2131" spans="3:8" x14ac:dyDescent="0.15">
      <c r="C2131" s="29"/>
      <c r="D2131" s="108"/>
      <c r="E2131" s="108"/>
      <c r="F2131" s="108"/>
      <c r="H2131" s="108"/>
    </row>
    <row r="2132" spans="3:8" x14ac:dyDescent="0.15">
      <c r="C2132" s="29"/>
      <c r="D2132" s="108"/>
      <c r="E2132" s="108"/>
      <c r="F2132" s="108"/>
      <c r="H2132" s="108"/>
    </row>
    <row r="2133" spans="3:8" x14ac:dyDescent="0.15">
      <c r="C2133" s="29"/>
      <c r="D2133" s="108"/>
      <c r="E2133" s="108"/>
      <c r="F2133" s="108"/>
      <c r="H2133" s="108"/>
    </row>
    <row r="2134" spans="3:8" x14ac:dyDescent="0.15">
      <c r="C2134" s="29"/>
      <c r="D2134" s="108"/>
      <c r="E2134" s="108"/>
      <c r="F2134" s="108"/>
      <c r="H2134" s="108"/>
    </row>
    <row r="2135" spans="3:8" x14ac:dyDescent="0.15">
      <c r="C2135" s="29"/>
      <c r="D2135" s="108"/>
      <c r="E2135" s="108"/>
      <c r="F2135" s="108"/>
      <c r="H2135" s="108"/>
    </row>
    <row r="2136" spans="3:8" x14ac:dyDescent="0.15">
      <c r="C2136" s="29"/>
      <c r="D2136" s="108"/>
      <c r="E2136" s="108"/>
      <c r="F2136" s="108"/>
      <c r="H2136" s="108"/>
    </row>
    <row r="2137" spans="3:8" x14ac:dyDescent="0.15">
      <c r="C2137" s="29"/>
      <c r="D2137" s="108"/>
      <c r="E2137" s="108"/>
      <c r="F2137" s="108"/>
      <c r="H2137" s="108"/>
    </row>
    <row r="2138" spans="3:8" x14ac:dyDescent="0.15">
      <c r="C2138" s="29"/>
      <c r="D2138" s="108"/>
      <c r="E2138" s="108"/>
      <c r="F2138" s="108"/>
      <c r="H2138" s="108"/>
    </row>
    <row r="2139" spans="3:8" x14ac:dyDescent="0.15">
      <c r="C2139" s="29"/>
      <c r="D2139" s="108"/>
      <c r="E2139" s="108"/>
      <c r="F2139" s="108"/>
      <c r="H2139" s="108"/>
    </row>
    <row r="2140" spans="3:8" x14ac:dyDescent="0.15">
      <c r="C2140" s="29"/>
      <c r="D2140" s="108"/>
      <c r="E2140" s="108"/>
      <c r="F2140" s="108"/>
      <c r="H2140" s="108"/>
    </row>
    <row r="2141" spans="3:8" x14ac:dyDescent="0.15">
      <c r="C2141" s="29"/>
      <c r="D2141" s="108"/>
      <c r="E2141" s="108"/>
      <c r="F2141" s="108"/>
      <c r="H2141" s="108"/>
    </row>
    <row r="2142" spans="3:8" x14ac:dyDescent="0.15">
      <c r="C2142" s="29"/>
      <c r="D2142" s="108"/>
      <c r="E2142" s="108"/>
      <c r="F2142" s="108"/>
      <c r="H2142" s="108"/>
    </row>
    <row r="2143" spans="3:8" x14ac:dyDescent="0.15">
      <c r="C2143" s="29"/>
      <c r="D2143" s="108"/>
      <c r="E2143" s="108"/>
      <c r="F2143" s="108"/>
      <c r="H2143" s="108"/>
    </row>
    <row r="2144" spans="3:8" x14ac:dyDescent="0.15">
      <c r="C2144" s="29"/>
      <c r="D2144" s="108"/>
      <c r="E2144" s="108"/>
      <c r="F2144" s="108"/>
      <c r="H2144" s="108"/>
    </row>
    <row r="2145" spans="3:8" x14ac:dyDescent="0.15">
      <c r="C2145" s="29"/>
      <c r="D2145" s="108"/>
      <c r="E2145" s="108"/>
      <c r="F2145" s="108"/>
      <c r="H2145" s="108"/>
    </row>
    <row r="2146" spans="3:8" x14ac:dyDescent="0.15">
      <c r="C2146" s="29"/>
      <c r="D2146" s="108"/>
      <c r="E2146" s="108"/>
      <c r="F2146" s="108"/>
      <c r="H2146" s="108"/>
    </row>
    <row r="2147" spans="3:8" x14ac:dyDescent="0.15">
      <c r="C2147" s="29"/>
      <c r="D2147" s="108"/>
      <c r="E2147" s="108"/>
      <c r="F2147" s="108"/>
      <c r="H2147" s="108"/>
    </row>
    <row r="2148" spans="3:8" x14ac:dyDescent="0.15">
      <c r="C2148" s="29"/>
      <c r="D2148" s="108"/>
      <c r="E2148" s="108"/>
      <c r="F2148" s="108"/>
      <c r="H2148" s="108"/>
    </row>
    <row r="2149" spans="3:8" x14ac:dyDescent="0.15">
      <c r="C2149" s="29"/>
      <c r="D2149" s="108"/>
      <c r="E2149" s="108"/>
      <c r="F2149" s="108"/>
      <c r="H2149" s="108"/>
    </row>
    <row r="2150" spans="3:8" x14ac:dyDescent="0.15">
      <c r="C2150" s="29"/>
      <c r="D2150" s="108"/>
      <c r="E2150" s="108"/>
      <c r="F2150" s="108"/>
      <c r="H2150" s="108"/>
    </row>
    <row r="2151" spans="3:8" x14ac:dyDescent="0.15">
      <c r="C2151" s="29"/>
      <c r="D2151" s="108"/>
      <c r="E2151" s="108"/>
      <c r="F2151" s="108"/>
      <c r="H2151" s="108"/>
    </row>
    <row r="2152" spans="3:8" x14ac:dyDescent="0.15">
      <c r="C2152" s="29"/>
      <c r="D2152" s="108"/>
      <c r="E2152" s="108"/>
      <c r="F2152" s="108"/>
      <c r="H2152" s="108"/>
    </row>
    <row r="2153" spans="3:8" x14ac:dyDescent="0.15">
      <c r="C2153" s="29"/>
      <c r="D2153" s="108"/>
      <c r="E2153" s="108"/>
      <c r="F2153" s="108"/>
      <c r="H2153" s="108"/>
    </row>
    <row r="2154" spans="3:8" x14ac:dyDescent="0.15">
      <c r="C2154" s="29"/>
      <c r="D2154" s="108"/>
      <c r="E2154" s="108"/>
      <c r="F2154" s="108"/>
      <c r="H2154" s="108"/>
    </row>
    <row r="2155" spans="3:8" x14ac:dyDescent="0.15">
      <c r="C2155" s="29"/>
      <c r="D2155" s="108"/>
      <c r="E2155" s="108"/>
      <c r="F2155" s="108"/>
      <c r="H2155" s="108"/>
    </row>
    <row r="2156" spans="3:8" x14ac:dyDescent="0.15">
      <c r="C2156" s="29"/>
      <c r="D2156" s="108"/>
      <c r="E2156" s="108"/>
      <c r="F2156" s="108"/>
      <c r="H2156" s="108"/>
    </row>
    <row r="2157" spans="3:8" x14ac:dyDescent="0.15">
      <c r="C2157" s="29"/>
      <c r="D2157" s="108"/>
      <c r="E2157" s="108"/>
      <c r="F2157" s="108"/>
      <c r="H2157" s="108"/>
    </row>
    <row r="2158" spans="3:8" x14ac:dyDescent="0.15">
      <c r="C2158" s="29"/>
      <c r="D2158" s="108"/>
      <c r="E2158" s="108"/>
      <c r="F2158" s="108"/>
      <c r="H2158" s="108"/>
    </row>
    <row r="2159" spans="3:8" x14ac:dyDescent="0.15">
      <c r="C2159" s="29"/>
      <c r="D2159" s="108"/>
      <c r="E2159" s="108"/>
      <c r="F2159" s="108"/>
      <c r="H2159" s="108"/>
    </row>
    <row r="2160" spans="3:8" x14ac:dyDescent="0.15">
      <c r="C2160" s="29"/>
      <c r="D2160" s="108"/>
      <c r="E2160" s="108"/>
      <c r="F2160" s="108"/>
      <c r="H2160" s="108"/>
    </row>
    <row r="2161" spans="3:8" x14ac:dyDescent="0.15">
      <c r="C2161" s="29"/>
      <c r="D2161" s="108"/>
      <c r="E2161" s="108"/>
      <c r="F2161" s="108"/>
      <c r="H2161" s="108"/>
    </row>
    <row r="2162" spans="3:8" x14ac:dyDescent="0.15">
      <c r="C2162" s="29"/>
      <c r="D2162" s="108"/>
      <c r="E2162" s="108"/>
      <c r="F2162" s="108"/>
      <c r="H2162" s="108"/>
    </row>
    <row r="2163" spans="3:8" x14ac:dyDescent="0.15">
      <c r="C2163" s="29"/>
      <c r="D2163" s="108"/>
      <c r="E2163" s="108"/>
      <c r="F2163" s="108"/>
      <c r="H2163" s="108"/>
    </row>
    <row r="2164" spans="3:8" x14ac:dyDescent="0.15">
      <c r="C2164" s="29"/>
      <c r="D2164" s="108"/>
      <c r="E2164" s="108"/>
      <c r="F2164" s="108"/>
      <c r="H2164" s="108"/>
    </row>
    <row r="2165" spans="3:8" x14ac:dyDescent="0.15">
      <c r="C2165" s="29"/>
      <c r="D2165" s="108"/>
      <c r="E2165" s="108"/>
      <c r="F2165" s="108"/>
      <c r="H2165" s="108"/>
    </row>
    <row r="2166" spans="3:8" x14ac:dyDescent="0.15">
      <c r="C2166" s="29"/>
      <c r="D2166" s="108"/>
      <c r="E2166" s="108"/>
      <c r="F2166" s="108"/>
      <c r="H2166" s="108"/>
    </row>
    <row r="2167" spans="3:8" x14ac:dyDescent="0.15">
      <c r="C2167" s="29"/>
      <c r="D2167" s="108"/>
      <c r="E2167" s="108"/>
      <c r="F2167" s="108"/>
      <c r="H2167" s="108"/>
    </row>
    <row r="2168" spans="3:8" x14ac:dyDescent="0.15">
      <c r="C2168" s="29"/>
      <c r="D2168" s="108"/>
      <c r="E2168" s="108"/>
      <c r="F2168" s="108"/>
      <c r="H2168" s="108"/>
    </row>
    <row r="2169" spans="3:8" x14ac:dyDescent="0.15">
      <c r="C2169" s="29"/>
      <c r="D2169" s="108"/>
      <c r="E2169" s="108"/>
      <c r="F2169" s="108"/>
      <c r="H2169" s="108"/>
    </row>
    <row r="2170" spans="3:8" x14ac:dyDescent="0.15">
      <c r="C2170" s="29"/>
      <c r="D2170" s="108"/>
      <c r="E2170" s="108"/>
      <c r="F2170" s="108"/>
      <c r="H2170" s="108"/>
    </row>
    <row r="2171" spans="3:8" x14ac:dyDescent="0.15">
      <c r="C2171" s="29"/>
      <c r="D2171" s="108"/>
      <c r="E2171" s="108"/>
      <c r="F2171" s="108"/>
      <c r="H2171" s="108"/>
    </row>
    <row r="2172" spans="3:8" x14ac:dyDescent="0.15">
      <c r="C2172" s="29"/>
      <c r="D2172" s="108"/>
      <c r="E2172" s="108"/>
      <c r="F2172" s="108"/>
      <c r="H2172" s="108"/>
    </row>
    <row r="2173" spans="3:8" x14ac:dyDescent="0.15">
      <c r="C2173" s="29"/>
      <c r="D2173" s="108"/>
      <c r="E2173" s="108"/>
      <c r="F2173" s="108"/>
      <c r="H2173" s="108"/>
    </row>
    <row r="2174" spans="3:8" x14ac:dyDescent="0.15">
      <c r="C2174" s="29"/>
      <c r="D2174" s="108"/>
      <c r="E2174" s="108"/>
      <c r="F2174" s="108"/>
      <c r="H2174" s="108"/>
    </row>
    <row r="2175" spans="3:8" x14ac:dyDescent="0.15">
      <c r="C2175" s="29"/>
      <c r="D2175" s="108"/>
      <c r="E2175" s="108"/>
      <c r="F2175" s="108"/>
      <c r="H2175" s="108"/>
    </row>
    <row r="2176" spans="3:8" x14ac:dyDescent="0.15">
      <c r="C2176" s="29"/>
      <c r="D2176" s="108"/>
      <c r="E2176" s="108"/>
      <c r="F2176" s="108"/>
      <c r="H2176" s="108"/>
    </row>
    <row r="2177" spans="3:8" x14ac:dyDescent="0.15">
      <c r="C2177" s="29"/>
      <c r="D2177" s="108"/>
      <c r="E2177" s="108"/>
      <c r="F2177" s="108"/>
      <c r="H2177" s="108"/>
    </row>
    <row r="2178" spans="3:8" x14ac:dyDescent="0.15">
      <c r="C2178" s="29"/>
      <c r="D2178" s="108"/>
      <c r="E2178" s="108"/>
      <c r="F2178" s="108"/>
      <c r="H2178" s="108"/>
    </row>
    <row r="2179" spans="3:8" x14ac:dyDescent="0.15">
      <c r="C2179" s="29"/>
      <c r="D2179" s="108"/>
      <c r="E2179" s="108"/>
      <c r="F2179" s="108"/>
      <c r="H2179" s="108"/>
    </row>
    <row r="2180" spans="3:8" x14ac:dyDescent="0.15">
      <c r="C2180" s="29"/>
      <c r="D2180" s="108"/>
      <c r="E2180" s="108"/>
      <c r="F2180" s="108"/>
      <c r="H2180" s="108"/>
    </row>
    <row r="2181" spans="3:8" x14ac:dyDescent="0.15">
      <c r="C2181" s="29"/>
      <c r="D2181" s="108"/>
      <c r="E2181" s="108"/>
      <c r="F2181" s="108"/>
      <c r="H2181" s="108"/>
    </row>
    <row r="2182" spans="3:8" x14ac:dyDescent="0.15">
      <c r="C2182" s="29"/>
      <c r="D2182" s="108"/>
      <c r="E2182" s="108"/>
      <c r="F2182" s="108"/>
      <c r="H2182" s="108"/>
    </row>
    <row r="2183" spans="3:8" x14ac:dyDescent="0.15">
      <c r="C2183" s="29"/>
      <c r="D2183" s="108"/>
      <c r="E2183" s="108"/>
      <c r="F2183" s="108"/>
      <c r="H2183" s="108"/>
    </row>
    <row r="2184" spans="3:8" x14ac:dyDescent="0.15">
      <c r="C2184" s="29"/>
      <c r="D2184" s="108"/>
      <c r="E2184" s="108"/>
      <c r="F2184" s="108"/>
      <c r="H2184" s="108"/>
    </row>
    <row r="2185" spans="3:8" x14ac:dyDescent="0.15">
      <c r="C2185" s="29"/>
      <c r="D2185" s="108"/>
      <c r="E2185" s="108"/>
      <c r="F2185" s="108"/>
      <c r="H2185" s="108"/>
    </row>
    <row r="2186" spans="3:8" x14ac:dyDescent="0.15">
      <c r="C2186" s="29"/>
      <c r="D2186" s="108"/>
      <c r="E2186" s="108"/>
      <c r="F2186" s="108"/>
      <c r="H2186" s="108"/>
    </row>
    <row r="2187" spans="3:8" x14ac:dyDescent="0.15">
      <c r="C2187" s="29"/>
      <c r="D2187" s="108"/>
      <c r="E2187" s="108"/>
      <c r="F2187" s="108"/>
      <c r="H2187" s="108"/>
    </row>
    <row r="2188" spans="3:8" x14ac:dyDescent="0.15">
      <c r="C2188" s="29"/>
      <c r="D2188" s="108"/>
      <c r="E2188" s="108"/>
      <c r="F2188" s="108"/>
      <c r="H2188" s="108"/>
    </row>
    <row r="2189" spans="3:8" x14ac:dyDescent="0.15">
      <c r="C2189" s="29"/>
      <c r="D2189" s="108"/>
      <c r="E2189" s="108"/>
      <c r="F2189" s="108"/>
      <c r="H2189" s="108"/>
    </row>
    <row r="2190" spans="3:8" x14ac:dyDescent="0.15">
      <c r="C2190" s="29"/>
      <c r="D2190" s="108"/>
      <c r="E2190" s="108"/>
      <c r="F2190" s="108"/>
      <c r="H2190" s="108"/>
    </row>
    <row r="2191" spans="3:8" x14ac:dyDescent="0.15">
      <c r="C2191" s="73"/>
      <c r="D2191" s="108"/>
      <c r="E2191" s="108"/>
      <c r="F2191" s="108"/>
      <c r="H2191" s="108"/>
    </row>
    <row r="2192" spans="3:8" x14ac:dyDescent="0.15">
      <c r="C2192" s="29"/>
      <c r="D2192" s="108"/>
      <c r="E2192" s="108"/>
      <c r="F2192" s="108"/>
      <c r="H2192" s="108"/>
    </row>
    <row r="2193" spans="3:8" x14ac:dyDescent="0.15">
      <c r="C2193" s="29"/>
      <c r="D2193" s="108"/>
      <c r="E2193" s="108"/>
      <c r="F2193" s="108"/>
      <c r="H2193" s="108"/>
    </row>
    <row r="2194" spans="3:8" x14ac:dyDescent="0.15">
      <c r="C2194" s="29"/>
      <c r="D2194" s="108"/>
      <c r="E2194" s="108"/>
      <c r="F2194" s="108"/>
      <c r="H2194" s="108"/>
    </row>
    <row r="2195" spans="3:8" x14ac:dyDescent="0.15">
      <c r="C2195" s="29"/>
      <c r="D2195" s="108"/>
      <c r="E2195" s="108"/>
      <c r="F2195" s="108"/>
      <c r="H2195" s="108"/>
    </row>
    <row r="2196" spans="3:8" x14ac:dyDescent="0.15">
      <c r="C2196" s="73"/>
      <c r="D2196" s="108"/>
      <c r="E2196" s="108"/>
      <c r="F2196" s="108"/>
      <c r="H2196" s="108"/>
    </row>
    <row r="2197" spans="3:8" x14ac:dyDescent="0.15">
      <c r="C2197" s="73"/>
      <c r="D2197" s="108"/>
      <c r="E2197" s="108"/>
      <c r="F2197" s="108"/>
      <c r="H2197" s="108"/>
    </row>
    <row r="2198" spans="3:8" x14ac:dyDescent="0.15">
      <c r="C2198" s="73"/>
      <c r="D2198" s="108"/>
      <c r="E2198" s="108"/>
      <c r="F2198" s="108"/>
      <c r="H2198" s="108"/>
    </row>
    <row r="2199" spans="3:8" x14ac:dyDescent="0.15">
      <c r="C2199" s="73"/>
      <c r="D2199" s="108"/>
      <c r="E2199" s="108"/>
      <c r="F2199" s="108"/>
      <c r="H2199" s="108"/>
    </row>
    <row r="2200" spans="3:8" x14ac:dyDescent="0.15">
      <c r="C2200" s="73"/>
      <c r="D2200" s="108"/>
      <c r="E2200" s="108"/>
      <c r="F2200" s="108"/>
      <c r="H2200" s="108"/>
    </row>
    <row r="2201" spans="3:8" x14ac:dyDescent="0.15">
      <c r="C2201" s="73"/>
      <c r="D2201" s="108"/>
      <c r="E2201" s="108"/>
      <c r="F2201" s="108"/>
      <c r="H2201" s="108"/>
    </row>
    <row r="2202" spans="3:8" x14ac:dyDescent="0.15">
      <c r="C2202" s="73"/>
      <c r="D2202" s="108"/>
      <c r="E2202" s="108"/>
      <c r="F2202" s="108"/>
      <c r="H2202" s="108"/>
    </row>
    <row r="2203" spans="3:8" x14ac:dyDescent="0.15">
      <c r="C2203" s="73"/>
      <c r="D2203" s="108"/>
      <c r="E2203" s="108"/>
      <c r="F2203" s="108"/>
      <c r="H2203" s="108"/>
    </row>
    <row r="2204" spans="3:8" x14ac:dyDescent="0.15">
      <c r="C2204" s="73"/>
      <c r="D2204" s="108"/>
      <c r="E2204" s="108"/>
      <c r="F2204" s="108"/>
      <c r="H2204" s="108"/>
    </row>
    <row r="2205" spans="3:8" x14ac:dyDescent="0.15">
      <c r="C2205" s="73"/>
      <c r="D2205" s="108"/>
      <c r="E2205" s="108"/>
      <c r="F2205" s="108"/>
      <c r="H2205" s="108"/>
    </row>
    <row r="2206" spans="3:8" x14ac:dyDescent="0.15">
      <c r="C2206" s="73"/>
      <c r="D2206" s="108"/>
      <c r="E2206" s="108"/>
      <c r="F2206" s="108"/>
      <c r="H2206" s="108"/>
    </row>
    <row r="2207" spans="3:8" x14ac:dyDescent="0.15">
      <c r="C2207" s="73"/>
      <c r="D2207" s="108"/>
      <c r="E2207" s="108"/>
      <c r="F2207" s="108"/>
      <c r="H2207" s="108"/>
    </row>
    <row r="2208" spans="3:8" x14ac:dyDescent="0.15">
      <c r="C2208" s="73"/>
      <c r="D2208" s="108"/>
      <c r="E2208" s="108"/>
      <c r="F2208" s="108"/>
      <c r="H2208" s="108"/>
    </row>
    <row r="2209" spans="3:8" x14ac:dyDescent="0.15">
      <c r="C2209" s="73"/>
      <c r="D2209" s="108"/>
      <c r="E2209" s="108"/>
      <c r="F2209" s="108"/>
      <c r="H2209" s="108"/>
    </row>
    <row r="2210" spans="3:8" x14ac:dyDescent="0.15">
      <c r="C2210" s="73"/>
      <c r="D2210" s="108"/>
      <c r="E2210" s="108"/>
      <c r="F2210" s="108"/>
      <c r="H2210" s="108"/>
    </row>
    <row r="2211" spans="3:8" x14ac:dyDescent="0.15">
      <c r="C2211" s="73"/>
      <c r="D2211" s="108"/>
      <c r="E2211" s="108"/>
      <c r="F2211" s="108"/>
      <c r="H2211" s="108"/>
    </row>
    <row r="2212" spans="3:8" x14ac:dyDescent="0.15">
      <c r="C2212" s="73"/>
      <c r="D2212" s="108"/>
      <c r="E2212" s="108"/>
      <c r="F2212" s="108"/>
      <c r="H2212" s="108"/>
    </row>
    <row r="2213" spans="3:8" x14ac:dyDescent="0.15">
      <c r="C2213" s="73"/>
      <c r="D2213" s="108"/>
      <c r="E2213" s="108"/>
      <c r="F2213" s="108"/>
      <c r="H2213" s="108"/>
    </row>
    <row r="2214" spans="3:8" x14ac:dyDescent="0.15">
      <c r="C2214" s="73"/>
      <c r="D2214" s="108"/>
      <c r="E2214" s="108"/>
      <c r="F2214" s="108"/>
      <c r="H2214" s="108"/>
    </row>
    <row r="2215" spans="3:8" x14ac:dyDescent="0.15">
      <c r="C2215" s="73"/>
      <c r="D2215" s="108"/>
      <c r="E2215" s="108"/>
      <c r="F2215" s="108"/>
      <c r="H2215" s="108"/>
    </row>
    <row r="2216" spans="3:8" x14ac:dyDescent="0.15">
      <c r="C2216" s="73"/>
      <c r="D2216" s="108"/>
      <c r="E2216" s="108"/>
      <c r="F2216" s="108"/>
      <c r="H2216" s="108"/>
    </row>
    <row r="2217" spans="3:8" x14ac:dyDescent="0.15">
      <c r="C2217" s="73"/>
      <c r="D2217" s="108"/>
      <c r="E2217" s="108"/>
      <c r="F2217" s="108"/>
      <c r="H2217" s="108"/>
    </row>
    <row r="2218" spans="3:8" x14ac:dyDescent="0.15">
      <c r="C2218" s="73"/>
      <c r="D2218" s="108"/>
      <c r="E2218" s="108"/>
      <c r="F2218" s="108"/>
      <c r="H2218" s="108"/>
    </row>
    <row r="2219" spans="3:8" x14ac:dyDescent="0.15">
      <c r="C2219" s="73"/>
      <c r="D2219" s="108"/>
      <c r="E2219" s="108"/>
      <c r="F2219" s="108"/>
      <c r="H2219" s="108"/>
    </row>
    <row r="2220" spans="3:8" x14ac:dyDescent="0.15">
      <c r="C2220" s="73"/>
      <c r="D2220" s="108"/>
      <c r="E2220" s="108"/>
      <c r="F2220" s="108"/>
      <c r="H2220" s="108"/>
    </row>
    <row r="2221" spans="3:8" x14ac:dyDescent="0.15">
      <c r="C2221" s="73"/>
      <c r="D2221" s="108"/>
      <c r="E2221" s="108"/>
      <c r="F2221" s="108"/>
      <c r="H2221" s="108"/>
    </row>
    <row r="2222" spans="3:8" x14ac:dyDescent="0.15">
      <c r="C2222" s="73"/>
      <c r="D2222" s="108"/>
      <c r="E2222" s="108"/>
      <c r="F2222" s="108"/>
      <c r="H2222" s="108"/>
    </row>
    <row r="2223" spans="3:8" x14ac:dyDescent="0.15">
      <c r="C2223" s="73"/>
      <c r="D2223" s="108"/>
      <c r="E2223" s="108"/>
      <c r="F2223" s="108"/>
      <c r="H2223" s="108"/>
    </row>
    <row r="2224" spans="3:8" x14ac:dyDescent="0.15">
      <c r="C2224" s="73"/>
      <c r="D2224" s="108"/>
      <c r="E2224" s="108"/>
      <c r="F2224" s="108"/>
      <c r="H2224" s="108"/>
    </row>
    <row r="2225" spans="3:8" x14ac:dyDescent="0.15">
      <c r="C2225" s="73"/>
      <c r="D2225" s="108"/>
      <c r="E2225" s="108"/>
      <c r="F2225" s="108"/>
      <c r="H2225" s="108"/>
    </row>
    <row r="2226" spans="3:8" x14ac:dyDescent="0.15">
      <c r="C2226" s="73"/>
      <c r="D2226" s="108"/>
      <c r="E2226" s="108"/>
      <c r="F2226" s="108"/>
      <c r="H2226" s="108"/>
    </row>
    <row r="2227" spans="3:8" x14ac:dyDescent="0.15">
      <c r="C2227" s="73"/>
      <c r="D2227" s="108"/>
      <c r="E2227" s="108"/>
      <c r="F2227" s="108"/>
      <c r="H2227" s="108"/>
    </row>
    <row r="2228" spans="3:8" x14ac:dyDescent="0.15">
      <c r="C2228" s="73"/>
      <c r="D2228" s="108"/>
      <c r="E2228" s="108"/>
      <c r="F2228" s="108"/>
      <c r="H2228" s="108"/>
    </row>
    <row r="2229" spans="3:8" s="33" customFormat="1" x14ac:dyDescent="0.15">
      <c r="C2229" s="73"/>
      <c r="D2229" s="108"/>
      <c r="E2229" s="108"/>
      <c r="F2229" s="108"/>
      <c r="H2229" s="108"/>
    </row>
    <row r="2230" spans="3:8" x14ac:dyDescent="0.15">
      <c r="C2230" s="73"/>
      <c r="D2230" s="108"/>
      <c r="E2230" s="108"/>
      <c r="F2230" s="108"/>
      <c r="H2230" s="108"/>
    </row>
    <row r="2231" spans="3:8" x14ac:dyDescent="0.15">
      <c r="C2231" s="73"/>
      <c r="D2231" s="108"/>
      <c r="E2231" s="108"/>
      <c r="F2231" s="108"/>
      <c r="H2231" s="108"/>
    </row>
    <row r="2232" spans="3:8" x14ac:dyDescent="0.15">
      <c r="C2232" s="73"/>
      <c r="D2232" s="108"/>
      <c r="E2232" s="108"/>
      <c r="F2232" s="108"/>
      <c r="H2232" s="108"/>
    </row>
    <row r="2233" spans="3:8" x14ac:dyDescent="0.15">
      <c r="C2233" s="73"/>
      <c r="D2233" s="108"/>
      <c r="E2233" s="108"/>
      <c r="F2233" s="108"/>
      <c r="H2233" s="108"/>
    </row>
    <row r="2234" spans="3:8" x14ac:dyDescent="0.15">
      <c r="C2234" s="73"/>
      <c r="D2234" s="108"/>
      <c r="E2234" s="108"/>
      <c r="F2234" s="108"/>
      <c r="H2234" s="108"/>
    </row>
    <row r="2235" spans="3:8" x14ac:dyDescent="0.15">
      <c r="C2235" s="73"/>
      <c r="D2235" s="108"/>
      <c r="E2235" s="108"/>
      <c r="F2235" s="108"/>
      <c r="H2235" s="108"/>
    </row>
    <row r="2236" spans="3:8" x14ac:dyDescent="0.15">
      <c r="C2236" s="73"/>
      <c r="D2236" s="108"/>
      <c r="E2236" s="108"/>
      <c r="F2236" s="108"/>
      <c r="H2236" s="108"/>
    </row>
    <row r="2237" spans="3:8" x14ac:dyDescent="0.15">
      <c r="C2237" s="73"/>
      <c r="D2237" s="108"/>
      <c r="E2237" s="108"/>
      <c r="F2237" s="108"/>
      <c r="H2237" s="108"/>
    </row>
    <row r="2238" spans="3:8" x14ac:dyDescent="0.15">
      <c r="C2238" s="73"/>
      <c r="D2238" s="108"/>
      <c r="E2238" s="108"/>
      <c r="F2238" s="108"/>
      <c r="H2238" s="108"/>
    </row>
    <row r="2239" spans="3:8" x14ac:dyDescent="0.15">
      <c r="C2239" s="73"/>
      <c r="D2239" s="108"/>
      <c r="E2239" s="108"/>
      <c r="F2239" s="108"/>
      <c r="H2239" s="108"/>
    </row>
    <row r="2240" spans="3:8" x14ac:dyDescent="0.15">
      <c r="C2240" s="73"/>
      <c r="D2240" s="108"/>
      <c r="E2240" s="108"/>
      <c r="F2240" s="108"/>
      <c r="H2240" s="108"/>
    </row>
    <row r="2241" spans="3:8" x14ac:dyDescent="0.15">
      <c r="C2241" s="73"/>
      <c r="D2241" s="108"/>
      <c r="E2241" s="108"/>
      <c r="F2241" s="108"/>
      <c r="H2241" s="108"/>
    </row>
    <row r="2242" spans="3:8" s="33" customFormat="1" x14ac:dyDescent="0.15">
      <c r="C2242" s="73"/>
      <c r="D2242" s="108"/>
      <c r="E2242" s="108"/>
      <c r="F2242" s="108"/>
      <c r="H2242" s="108"/>
    </row>
    <row r="2243" spans="3:8" s="33" customFormat="1" x14ac:dyDescent="0.15">
      <c r="C2243" s="73"/>
      <c r="D2243" s="108"/>
      <c r="E2243" s="108"/>
      <c r="F2243" s="108"/>
      <c r="H2243" s="108"/>
    </row>
    <row r="2244" spans="3:8" x14ac:dyDescent="0.15">
      <c r="C2244" s="73"/>
      <c r="D2244" s="108"/>
      <c r="E2244" s="108"/>
      <c r="F2244" s="108"/>
      <c r="H2244" s="108"/>
    </row>
    <row r="2245" spans="3:8" x14ac:dyDescent="0.15">
      <c r="C2245" s="73"/>
      <c r="D2245" s="108"/>
      <c r="E2245" s="108"/>
      <c r="F2245" s="108"/>
      <c r="H2245" s="108"/>
    </row>
    <row r="2246" spans="3:8" s="33" customFormat="1" x14ac:dyDescent="0.15">
      <c r="C2246" s="73"/>
      <c r="D2246" s="108"/>
      <c r="E2246" s="108"/>
      <c r="F2246" s="108"/>
      <c r="H2246" s="108"/>
    </row>
    <row r="2247" spans="3:8" x14ac:dyDescent="0.15">
      <c r="C2247" s="73"/>
      <c r="D2247" s="108"/>
      <c r="E2247" s="108"/>
      <c r="F2247" s="108"/>
      <c r="H2247" s="108"/>
    </row>
    <row r="2248" spans="3:8" x14ac:dyDescent="0.15">
      <c r="C2248" s="73"/>
      <c r="D2248" s="108"/>
      <c r="E2248" s="108"/>
      <c r="F2248" s="108"/>
      <c r="H2248" s="108"/>
    </row>
    <row r="2249" spans="3:8" x14ac:dyDescent="0.15">
      <c r="C2249" s="73"/>
      <c r="D2249" s="108"/>
      <c r="E2249" s="108"/>
      <c r="F2249" s="108"/>
      <c r="H2249" s="108"/>
    </row>
    <row r="2250" spans="3:8" x14ac:dyDescent="0.15">
      <c r="C2250" s="73"/>
      <c r="D2250" s="108"/>
      <c r="E2250" s="108"/>
      <c r="F2250" s="108"/>
      <c r="H2250" s="108"/>
    </row>
    <row r="2251" spans="3:8" x14ac:dyDescent="0.15">
      <c r="C2251" s="73"/>
      <c r="D2251" s="108"/>
      <c r="E2251" s="108"/>
      <c r="F2251" s="108"/>
      <c r="H2251" s="108"/>
    </row>
    <row r="2252" spans="3:8" s="33" customFormat="1" x14ac:dyDescent="0.15">
      <c r="C2252" s="73"/>
      <c r="D2252" s="108"/>
      <c r="E2252" s="108"/>
      <c r="F2252" s="108"/>
      <c r="H2252" s="108"/>
    </row>
    <row r="2253" spans="3:8" x14ac:dyDescent="0.15">
      <c r="C2253" s="73"/>
      <c r="D2253" s="108"/>
      <c r="E2253" s="108"/>
      <c r="F2253" s="108"/>
      <c r="H2253" s="108"/>
    </row>
    <row r="2254" spans="3:8" s="33" customFormat="1" x14ac:dyDescent="0.15">
      <c r="C2254" s="73"/>
      <c r="D2254" s="108"/>
      <c r="E2254" s="108"/>
      <c r="F2254" s="108"/>
      <c r="H2254" s="108"/>
    </row>
    <row r="2255" spans="3:8" s="33" customFormat="1" x14ac:dyDescent="0.15">
      <c r="C2255" s="73"/>
      <c r="D2255" s="108"/>
      <c r="E2255" s="108"/>
      <c r="F2255" s="108"/>
      <c r="H2255" s="108"/>
    </row>
    <row r="2256" spans="3:8" s="33" customFormat="1" x14ac:dyDescent="0.15">
      <c r="C2256" s="73"/>
      <c r="D2256" s="108"/>
      <c r="E2256" s="108"/>
      <c r="F2256" s="108"/>
      <c r="H2256" s="108"/>
    </row>
    <row r="2257" spans="3:8" x14ac:dyDescent="0.15">
      <c r="C2257" s="73"/>
      <c r="D2257" s="108"/>
      <c r="E2257" s="108"/>
      <c r="F2257" s="108"/>
      <c r="H2257" s="108"/>
    </row>
    <row r="2258" spans="3:8" s="33" customFormat="1" x14ac:dyDescent="0.15">
      <c r="C2258" s="73"/>
      <c r="D2258" s="108"/>
      <c r="E2258" s="108"/>
      <c r="F2258" s="108"/>
      <c r="H2258" s="108"/>
    </row>
    <row r="2259" spans="3:8" s="33" customFormat="1" x14ac:dyDescent="0.15">
      <c r="C2259" s="73"/>
      <c r="D2259" s="108"/>
      <c r="E2259" s="108"/>
      <c r="F2259" s="108"/>
      <c r="H2259" s="108"/>
    </row>
    <row r="2260" spans="3:8" s="33" customFormat="1" x14ac:dyDescent="0.15">
      <c r="C2260" s="73"/>
      <c r="D2260" s="108"/>
      <c r="E2260" s="108"/>
      <c r="F2260" s="108"/>
      <c r="H2260" s="108"/>
    </row>
    <row r="2261" spans="3:8" x14ac:dyDescent="0.15">
      <c r="C2261" s="73"/>
      <c r="D2261" s="108"/>
      <c r="E2261" s="108"/>
      <c r="F2261" s="108"/>
      <c r="H2261" s="108"/>
    </row>
    <row r="2262" spans="3:8" x14ac:dyDescent="0.15">
      <c r="C2262" s="73"/>
      <c r="D2262" s="108"/>
      <c r="E2262" s="108"/>
      <c r="F2262" s="108"/>
      <c r="H2262" s="108"/>
    </row>
    <row r="2263" spans="3:8" x14ac:dyDescent="0.15">
      <c r="C2263" s="73"/>
      <c r="D2263" s="108"/>
      <c r="E2263" s="108"/>
      <c r="F2263" s="108"/>
      <c r="H2263" s="108"/>
    </row>
    <row r="2264" spans="3:8" x14ac:dyDescent="0.15">
      <c r="C2264" s="73"/>
      <c r="D2264" s="108"/>
      <c r="E2264" s="108"/>
      <c r="F2264" s="108"/>
      <c r="H2264" s="108"/>
    </row>
    <row r="2265" spans="3:8" x14ac:dyDescent="0.15">
      <c r="C2265" s="73"/>
      <c r="D2265" s="108"/>
      <c r="E2265" s="108"/>
      <c r="F2265" s="108"/>
      <c r="H2265" s="108"/>
    </row>
    <row r="2266" spans="3:8" x14ac:dyDescent="0.15">
      <c r="C2266" s="73"/>
      <c r="D2266" s="108"/>
      <c r="E2266" s="108"/>
      <c r="F2266" s="108"/>
      <c r="H2266" s="108"/>
    </row>
    <row r="2267" spans="3:8" x14ac:dyDescent="0.15">
      <c r="C2267" s="73"/>
      <c r="D2267" s="108"/>
      <c r="E2267" s="108"/>
      <c r="F2267" s="108"/>
      <c r="H2267" s="108"/>
    </row>
    <row r="2268" spans="3:8" s="33" customFormat="1" x14ac:dyDescent="0.15">
      <c r="C2268" s="73"/>
      <c r="D2268" s="108"/>
      <c r="E2268" s="108"/>
      <c r="F2268" s="108"/>
      <c r="H2268" s="108"/>
    </row>
    <row r="2269" spans="3:8" x14ac:dyDescent="0.15">
      <c r="C2269" s="73"/>
      <c r="D2269" s="108"/>
      <c r="E2269" s="108"/>
      <c r="F2269" s="108"/>
      <c r="H2269" s="108"/>
    </row>
    <row r="2270" spans="3:8" x14ac:dyDescent="0.15">
      <c r="C2270" s="73"/>
      <c r="D2270" s="108"/>
      <c r="E2270" s="108"/>
      <c r="F2270" s="108"/>
      <c r="H2270" s="108"/>
    </row>
    <row r="2271" spans="3:8" x14ac:dyDescent="0.15">
      <c r="C2271" s="73"/>
      <c r="D2271" s="108"/>
      <c r="E2271" s="108"/>
      <c r="F2271" s="108"/>
      <c r="H2271" s="108"/>
    </row>
    <row r="2272" spans="3:8" x14ac:dyDescent="0.15">
      <c r="C2272" s="73"/>
      <c r="D2272" s="108"/>
      <c r="E2272" s="108"/>
      <c r="F2272" s="108"/>
      <c r="H2272" s="108"/>
    </row>
    <row r="2273" spans="3:8" x14ac:dyDescent="0.15">
      <c r="C2273" s="73"/>
      <c r="D2273" s="108"/>
      <c r="E2273" s="108"/>
      <c r="F2273" s="108"/>
      <c r="H2273" s="108"/>
    </row>
    <row r="2274" spans="3:8" x14ac:dyDescent="0.15">
      <c r="C2274" s="73"/>
      <c r="D2274" s="108"/>
      <c r="E2274" s="108"/>
      <c r="F2274" s="108"/>
      <c r="H2274" s="108"/>
    </row>
    <row r="2275" spans="3:8" x14ac:dyDescent="0.15">
      <c r="C2275" s="73"/>
      <c r="D2275" s="108"/>
      <c r="E2275" s="108"/>
      <c r="F2275" s="108"/>
      <c r="H2275" s="108"/>
    </row>
    <row r="2276" spans="3:8" x14ac:dyDescent="0.15">
      <c r="C2276" s="73"/>
      <c r="D2276" s="108"/>
      <c r="E2276" s="108"/>
      <c r="F2276" s="108"/>
      <c r="H2276" s="108"/>
    </row>
    <row r="2277" spans="3:8" x14ac:dyDescent="0.15">
      <c r="C2277" s="73"/>
      <c r="D2277" s="108"/>
      <c r="E2277" s="108"/>
      <c r="F2277" s="108"/>
      <c r="H2277" s="108"/>
    </row>
    <row r="2278" spans="3:8" x14ac:dyDescent="0.15">
      <c r="C2278" s="73"/>
      <c r="D2278" s="108"/>
      <c r="E2278" s="108"/>
      <c r="F2278" s="108"/>
      <c r="H2278" s="108"/>
    </row>
    <row r="2279" spans="3:8" x14ac:dyDescent="0.15">
      <c r="C2279" s="73"/>
      <c r="D2279" s="108"/>
      <c r="E2279" s="108"/>
      <c r="F2279" s="108"/>
      <c r="H2279" s="108"/>
    </row>
    <row r="2280" spans="3:8" x14ac:dyDescent="0.15">
      <c r="C2280" s="73"/>
      <c r="D2280" s="108"/>
      <c r="E2280" s="108"/>
      <c r="F2280" s="108"/>
      <c r="H2280" s="108"/>
    </row>
    <row r="2281" spans="3:8" x14ac:dyDescent="0.15">
      <c r="C2281" s="73"/>
      <c r="D2281" s="108"/>
      <c r="E2281" s="108"/>
      <c r="F2281" s="108"/>
      <c r="H2281" s="108"/>
    </row>
    <row r="2282" spans="3:8" x14ac:dyDescent="0.15">
      <c r="C2282" s="73"/>
      <c r="D2282" s="108"/>
      <c r="E2282" s="108"/>
      <c r="F2282" s="108"/>
      <c r="H2282" s="108"/>
    </row>
    <row r="2283" spans="3:8" x14ac:dyDescent="0.15">
      <c r="C2283" s="73"/>
      <c r="D2283" s="108"/>
      <c r="E2283" s="108"/>
      <c r="F2283" s="108"/>
      <c r="H2283" s="108"/>
    </row>
    <row r="2284" spans="3:8" x14ac:dyDescent="0.15">
      <c r="C2284" s="73"/>
      <c r="D2284" s="108"/>
      <c r="E2284" s="108"/>
      <c r="F2284" s="108"/>
      <c r="H2284" s="108"/>
    </row>
    <row r="2285" spans="3:8" x14ac:dyDescent="0.15">
      <c r="C2285" s="73"/>
      <c r="D2285" s="77"/>
      <c r="E2285" s="77"/>
      <c r="H2285" s="83"/>
    </row>
    <row r="2286" spans="3:8" x14ac:dyDescent="0.15">
      <c r="C2286" s="73"/>
      <c r="D2286" s="77"/>
      <c r="E2286" s="77"/>
      <c r="H2286" s="83"/>
    </row>
    <row r="2287" spans="3:8" x14ac:dyDescent="0.15">
      <c r="C2287" s="29"/>
      <c r="D2287" s="77"/>
      <c r="E2287" s="77"/>
      <c r="H2287" s="83"/>
    </row>
    <row r="2288" spans="3:8" x14ac:dyDescent="0.15">
      <c r="C2288" s="29"/>
      <c r="D2288" s="77"/>
      <c r="E2288" s="77"/>
      <c r="H2288" s="83"/>
    </row>
    <row r="2289" spans="3:8" x14ac:dyDescent="0.15">
      <c r="C2289" s="29"/>
      <c r="D2289" s="77"/>
      <c r="E2289" s="77"/>
      <c r="H2289" s="83"/>
    </row>
    <row r="2290" spans="3:8" x14ac:dyDescent="0.15">
      <c r="C2290" s="29"/>
      <c r="D2290" s="77"/>
      <c r="E2290" s="77"/>
      <c r="H2290" s="83"/>
    </row>
    <row r="2291" spans="3:8" x14ac:dyDescent="0.15">
      <c r="C2291" s="29"/>
      <c r="D2291" s="77"/>
      <c r="E2291" s="77"/>
      <c r="H2291" s="83"/>
    </row>
    <row r="2292" spans="3:8" x14ac:dyDescent="0.15">
      <c r="C2292" s="29"/>
      <c r="D2292" s="77"/>
      <c r="E2292" s="77"/>
      <c r="H2292" s="83"/>
    </row>
    <row r="2293" spans="3:8" x14ac:dyDescent="0.15">
      <c r="C2293" s="29"/>
      <c r="D2293" s="77"/>
      <c r="E2293" s="77"/>
      <c r="H2293" s="83"/>
    </row>
    <row r="2294" spans="3:8" x14ac:dyDescent="0.15">
      <c r="C2294" s="29"/>
      <c r="D2294" s="77"/>
      <c r="E2294" s="77"/>
      <c r="H2294" s="83"/>
    </row>
    <row r="2295" spans="3:8" x14ac:dyDescent="0.15">
      <c r="C2295" s="29"/>
      <c r="D2295" s="77"/>
      <c r="E2295" s="77">
        <f>SUM(E2:E2294)</f>
        <v>2176956</v>
      </c>
      <c r="H2295" s="83"/>
    </row>
    <row r="2296" spans="3:8" x14ac:dyDescent="0.15">
      <c r="C2296" s="29"/>
      <c r="D2296" s="77"/>
      <c r="E2296" s="77"/>
      <c r="H2296" s="83"/>
    </row>
    <row r="2297" spans="3:8" x14ac:dyDescent="0.15">
      <c r="C2297" s="29"/>
      <c r="D2297" s="77"/>
      <c r="E2297" s="77"/>
      <c r="H2297" s="83"/>
    </row>
    <row r="2298" spans="3:8" x14ac:dyDescent="0.15">
      <c r="C2298" s="29"/>
      <c r="D2298" s="77"/>
      <c r="E2298" s="77"/>
      <c r="H2298" s="83"/>
    </row>
    <row r="2299" spans="3:8" x14ac:dyDescent="0.15">
      <c r="C2299" s="29"/>
      <c r="D2299" s="77"/>
      <c r="E2299" s="77"/>
      <c r="H2299" s="83"/>
    </row>
    <row r="2300" spans="3:8" x14ac:dyDescent="0.15">
      <c r="C2300" s="29"/>
      <c r="D2300" s="77"/>
      <c r="E2300" s="77"/>
      <c r="H2300" s="83"/>
    </row>
    <row r="2301" spans="3:8" x14ac:dyDescent="0.15">
      <c r="C2301" s="29"/>
      <c r="H2301" s="83"/>
    </row>
    <row r="2302" spans="3:8" x14ac:dyDescent="0.15">
      <c r="C2302" s="29"/>
      <c r="H2302" s="83"/>
    </row>
    <row r="2303" spans="3:8" x14ac:dyDescent="0.15">
      <c r="C2303" s="29"/>
      <c r="H2303" s="83"/>
    </row>
    <row r="2304" spans="3:8" x14ac:dyDescent="0.15">
      <c r="C2304" s="29"/>
      <c r="H2304" s="83"/>
    </row>
    <row r="2305" spans="3:8" x14ac:dyDescent="0.15">
      <c r="C2305" s="29"/>
      <c r="H2305" s="83"/>
    </row>
    <row r="2306" spans="3:8" x14ac:dyDescent="0.15">
      <c r="C2306" s="29"/>
      <c r="H2306" s="83"/>
    </row>
    <row r="2307" spans="3:8" x14ac:dyDescent="0.15">
      <c r="C2307" s="29"/>
      <c r="H2307" s="83"/>
    </row>
    <row r="2308" spans="3:8" x14ac:dyDescent="0.15">
      <c r="C2308" s="29"/>
      <c r="H2308" s="83"/>
    </row>
    <row r="2309" spans="3:8" x14ac:dyDescent="0.15">
      <c r="C2309" s="29"/>
      <c r="H2309" s="83"/>
    </row>
    <row r="2310" spans="3:8" x14ac:dyDescent="0.15">
      <c r="C2310" s="29"/>
      <c r="H2310" s="83"/>
    </row>
    <row r="2311" spans="3:8" x14ac:dyDescent="0.15">
      <c r="C2311" s="29"/>
      <c r="H2311" s="83"/>
    </row>
    <row r="2312" spans="3:8" x14ac:dyDescent="0.15">
      <c r="C2312" s="29"/>
      <c r="H2312" s="83"/>
    </row>
    <row r="2313" spans="3:8" x14ac:dyDescent="0.15">
      <c r="C2313" s="29"/>
      <c r="H2313" s="83"/>
    </row>
    <row r="2314" spans="3:8" x14ac:dyDescent="0.15">
      <c r="C2314" s="29"/>
      <c r="H2314" s="83"/>
    </row>
    <row r="2315" spans="3:8" x14ac:dyDescent="0.15">
      <c r="C2315" s="29"/>
      <c r="H2315" s="83"/>
    </row>
    <row r="2316" spans="3:8" x14ac:dyDescent="0.15">
      <c r="C2316" s="29"/>
      <c r="H2316" s="83"/>
    </row>
    <row r="2317" spans="3:8" x14ac:dyDescent="0.15">
      <c r="C2317" s="29"/>
      <c r="H2317" s="83"/>
    </row>
    <row r="2318" spans="3:8" x14ac:dyDescent="0.15">
      <c r="C2318" s="29"/>
      <c r="H2318" s="83"/>
    </row>
    <row r="2319" spans="3:8" x14ac:dyDescent="0.15">
      <c r="C2319" s="29"/>
      <c r="H2319" s="83"/>
    </row>
    <row r="2320" spans="3:8" x14ac:dyDescent="0.15">
      <c r="C2320" s="29"/>
      <c r="H2320" s="83"/>
    </row>
    <row r="2321" spans="3:8" x14ac:dyDescent="0.15">
      <c r="C2321" s="29"/>
      <c r="H2321" s="83"/>
    </row>
    <row r="2322" spans="3:8" x14ac:dyDescent="0.15">
      <c r="C2322" s="29"/>
      <c r="H2322" s="83"/>
    </row>
    <row r="2323" spans="3:8" x14ac:dyDescent="0.15">
      <c r="C2323" s="29"/>
      <c r="H2323" s="83"/>
    </row>
    <row r="2324" spans="3:8" x14ac:dyDescent="0.15">
      <c r="C2324" s="29"/>
      <c r="H2324" s="83"/>
    </row>
    <row r="2325" spans="3:8" x14ac:dyDescent="0.15">
      <c r="C2325" s="29"/>
      <c r="H2325" s="83"/>
    </row>
    <row r="2326" spans="3:8" x14ac:dyDescent="0.15">
      <c r="C2326" s="29"/>
      <c r="H2326" s="83"/>
    </row>
    <row r="2327" spans="3:8" x14ac:dyDescent="0.15">
      <c r="C2327" s="29"/>
      <c r="H2327" s="83"/>
    </row>
    <row r="2328" spans="3:8" x14ac:dyDescent="0.15">
      <c r="C2328" s="29"/>
      <c r="E2328" s="108"/>
      <c r="H2328" s="83"/>
    </row>
    <row r="2329" spans="3:8" x14ac:dyDescent="0.15">
      <c r="C2329" s="29"/>
      <c r="E2329" s="108"/>
      <c r="H2329" s="83"/>
    </row>
    <row r="2330" spans="3:8" x14ac:dyDescent="0.15">
      <c r="C2330" s="29"/>
      <c r="E2330" s="108"/>
      <c r="H2330" s="83"/>
    </row>
    <row r="2331" spans="3:8" x14ac:dyDescent="0.15">
      <c r="C2331" s="29"/>
      <c r="E2331" s="108"/>
      <c r="H2331" s="83"/>
    </row>
    <row r="2332" spans="3:8" x14ac:dyDescent="0.15">
      <c r="C2332" s="29"/>
      <c r="E2332" s="108"/>
      <c r="H2332" s="83"/>
    </row>
    <row r="2333" spans="3:8" x14ac:dyDescent="0.15">
      <c r="C2333" s="29"/>
      <c r="E2333" s="108"/>
      <c r="H2333" s="83"/>
    </row>
    <row r="2334" spans="3:8" x14ac:dyDescent="0.15">
      <c r="C2334" s="29"/>
      <c r="D2334" s="108"/>
      <c r="E2334" s="108"/>
      <c r="F2334" s="108"/>
      <c r="H2334" s="108"/>
    </row>
    <row r="2335" spans="3:8" x14ac:dyDescent="0.15">
      <c r="C2335" s="29"/>
      <c r="D2335" s="108"/>
      <c r="E2335" s="108"/>
      <c r="F2335" s="108"/>
      <c r="H2335" s="108"/>
    </row>
    <row r="2336" spans="3:8" x14ac:dyDescent="0.15">
      <c r="C2336" s="29"/>
      <c r="D2336" s="108"/>
      <c r="E2336" s="108"/>
      <c r="F2336" s="108"/>
      <c r="H2336" s="108"/>
    </row>
    <row r="2337" spans="3:8" x14ac:dyDescent="0.15">
      <c r="C2337" s="29"/>
      <c r="D2337" s="108"/>
      <c r="E2337" s="108"/>
      <c r="F2337" s="108"/>
      <c r="H2337" s="108"/>
    </row>
    <row r="2338" spans="3:8" x14ac:dyDescent="0.15">
      <c r="C2338" s="29"/>
      <c r="D2338" s="108"/>
      <c r="E2338" s="108"/>
      <c r="F2338" s="108"/>
      <c r="H2338" s="108"/>
    </row>
    <row r="2339" spans="3:8" x14ac:dyDescent="0.15">
      <c r="C2339" s="29"/>
      <c r="D2339" s="108"/>
      <c r="E2339" s="108"/>
      <c r="F2339" s="108"/>
      <c r="H2339" s="108"/>
    </row>
    <row r="2340" spans="3:8" x14ac:dyDescent="0.15">
      <c r="C2340" s="29"/>
      <c r="D2340" s="108"/>
      <c r="E2340" s="108"/>
      <c r="F2340" s="108"/>
      <c r="H2340" s="108"/>
    </row>
    <row r="2341" spans="3:8" x14ac:dyDescent="0.15">
      <c r="C2341" s="29"/>
      <c r="D2341" s="108"/>
      <c r="E2341" s="108"/>
      <c r="F2341" s="108"/>
      <c r="H2341" s="108"/>
    </row>
    <row r="2342" spans="3:8" x14ac:dyDescent="0.15">
      <c r="C2342" s="29"/>
      <c r="D2342" s="108"/>
      <c r="E2342" s="108"/>
      <c r="F2342" s="108"/>
      <c r="H2342" s="108"/>
    </row>
    <row r="2343" spans="3:8" x14ac:dyDescent="0.15">
      <c r="C2343" s="29"/>
      <c r="D2343" s="108"/>
      <c r="E2343" s="108"/>
      <c r="F2343" s="108"/>
      <c r="H2343" s="108"/>
    </row>
    <row r="2344" spans="3:8" x14ac:dyDescent="0.15">
      <c r="C2344" s="29"/>
      <c r="D2344" s="108"/>
      <c r="E2344" s="108"/>
      <c r="F2344" s="108"/>
      <c r="H2344" s="108"/>
    </row>
    <row r="2345" spans="3:8" x14ac:dyDescent="0.15">
      <c r="C2345" s="29"/>
      <c r="D2345" s="108"/>
      <c r="E2345" s="108"/>
      <c r="F2345" s="108"/>
      <c r="H2345" s="108"/>
    </row>
    <row r="2346" spans="3:8" x14ac:dyDescent="0.15">
      <c r="C2346" s="29"/>
      <c r="D2346" s="108"/>
      <c r="E2346" s="108"/>
      <c r="F2346" s="108"/>
      <c r="H2346" s="108"/>
    </row>
    <row r="2347" spans="3:8" x14ac:dyDescent="0.15">
      <c r="C2347" s="29"/>
      <c r="D2347" s="108"/>
      <c r="E2347" s="108"/>
      <c r="F2347" s="108"/>
      <c r="H2347" s="108"/>
    </row>
    <row r="2348" spans="3:8" x14ac:dyDescent="0.15">
      <c r="C2348" s="29"/>
      <c r="D2348" s="108"/>
      <c r="E2348" s="108"/>
      <c r="F2348" s="108"/>
      <c r="H2348" s="108"/>
    </row>
    <row r="2349" spans="3:8" x14ac:dyDescent="0.15">
      <c r="C2349" s="29"/>
      <c r="D2349" s="108"/>
      <c r="E2349" s="108"/>
      <c r="F2349" s="108"/>
      <c r="H2349" s="108"/>
    </row>
    <row r="2350" spans="3:8" x14ac:dyDescent="0.15">
      <c r="C2350" s="29"/>
      <c r="D2350" s="108"/>
      <c r="E2350" s="108"/>
      <c r="F2350" s="108"/>
      <c r="H2350" s="108"/>
    </row>
    <row r="2351" spans="3:8" x14ac:dyDescent="0.15">
      <c r="C2351" s="29"/>
      <c r="D2351" s="108"/>
      <c r="E2351" s="108"/>
      <c r="F2351" s="108"/>
      <c r="H2351" s="108"/>
    </row>
    <row r="2352" spans="3:8" x14ac:dyDescent="0.15">
      <c r="C2352" s="29"/>
      <c r="D2352" s="108"/>
      <c r="E2352" s="108"/>
      <c r="F2352" s="108"/>
      <c r="H2352" s="108"/>
    </row>
    <row r="2353" spans="3:8" x14ac:dyDescent="0.15">
      <c r="C2353" s="29"/>
      <c r="D2353" s="108"/>
      <c r="E2353" s="108"/>
      <c r="F2353" s="108"/>
      <c r="H2353" s="108"/>
    </row>
    <row r="2354" spans="3:8" x14ac:dyDescent="0.15">
      <c r="C2354" s="29"/>
      <c r="D2354" s="108"/>
      <c r="E2354" s="108"/>
      <c r="F2354" s="108"/>
      <c r="H2354" s="108"/>
    </row>
    <row r="2355" spans="3:8" x14ac:dyDescent="0.15">
      <c r="C2355" s="29"/>
      <c r="D2355" s="108"/>
      <c r="E2355" s="108"/>
      <c r="F2355" s="108"/>
      <c r="H2355" s="108"/>
    </row>
    <row r="2356" spans="3:8" x14ac:dyDescent="0.15">
      <c r="C2356" s="29"/>
      <c r="D2356" s="108"/>
      <c r="E2356" s="108"/>
      <c r="F2356" s="108"/>
      <c r="H2356" s="108"/>
    </row>
    <row r="2357" spans="3:8" x14ac:dyDescent="0.15">
      <c r="C2357" s="29"/>
      <c r="D2357" s="108"/>
      <c r="E2357" s="108"/>
      <c r="F2357" s="108"/>
      <c r="H2357" s="108"/>
    </row>
    <row r="2358" spans="3:8" x14ac:dyDescent="0.15">
      <c r="C2358" s="29"/>
      <c r="D2358" s="108"/>
      <c r="E2358" s="108"/>
      <c r="F2358" s="108"/>
      <c r="H2358" s="108"/>
    </row>
    <row r="2359" spans="3:8" x14ac:dyDescent="0.15">
      <c r="C2359" s="29"/>
      <c r="D2359" s="108"/>
      <c r="E2359" s="108"/>
      <c r="F2359" s="108"/>
      <c r="H2359" s="108"/>
    </row>
    <row r="2360" spans="3:8" x14ac:dyDescent="0.15">
      <c r="C2360" s="29"/>
      <c r="D2360" s="108"/>
      <c r="E2360" s="108"/>
      <c r="F2360" s="108"/>
      <c r="H2360" s="108"/>
    </row>
    <row r="2361" spans="3:8" x14ac:dyDescent="0.15">
      <c r="C2361" s="47"/>
      <c r="D2361" s="108"/>
      <c r="E2361" s="108"/>
      <c r="F2361" s="108"/>
      <c r="H2361" s="108"/>
    </row>
    <row r="2362" spans="3:8" x14ac:dyDescent="0.15">
      <c r="C2362" s="29"/>
      <c r="D2362" s="108"/>
      <c r="E2362" s="108"/>
      <c r="F2362" s="108"/>
      <c r="H2362" s="108"/>
    </row>
    <row r="2363" spans="3:8" x14ac:dyDescent="0.15">
      <c r="C2363" s="29"/>
      <c r="D2363" s="108"/>
      <c r="E2363" s="108"/>
      <c r="F2363" s="108"/>
      <c r="H2363" s="108"/>
    </row>
    <row r="2364" spans="3:8" x14ac:dyDescent="0.15">
      <c r="C2364" s="29"/>
      <c r="D2364" s="108"/>
      <c r="E2364" s="108"/>
      <c r="F2364" s="108"/>
      <c r="H2364" s="108"/>
    </row>
    <row r="2365" spans="3:8" x14ac:dyDescent="0.15">
      <c r="C2365" s="29"/>
      <c r="D2365" s="108"/>
      <c r="E2365" s="108"/>
      <c r="F2365" s="108"/>
      <c r="H2365" s="108"/>
    </row>
    <row r="2366" spans="3:8" x14ac:dyDescent="0.15">
      <c r="C2366" s="29"/>
      <c r="D2366" s="108"/>
      <c r="E2366" s="108"/>
      <c r="F2366" s="108"/>
      <c r="H2366" s="108"/>
    </row>
    <row r="2367" spans="3:8" x14ac:dyDescent="0.15">
      <c r="C2367" s="29"/>
      <c r="D2367" s="108"/>
      <c r="E2367" s="108"/>
      <c r="F2367" s="108"/>
      <c r="H2367" s="108"/>
    </row>
    <row r="2368" spans="3:8" x14ac:dyDescent="0.15">
      <c r="C2368" s="29"/>
      <c r="D2368" s="108"/>
      <c r="E2368" s="108"/>
      <c r="F2368" s="108"/>
      <c r="H2368" s="108"/>
    </row>
    <row r="2369" spans="3:8" x14ac:dyDescent="0.15">
      <c r="C2369" s="29"/>
      <c r="D2369" s="108"/>
      <c r="E2369" s="108"/>
      <c r="F2369" s="108"/>
      <c r="H2369" s="108"/>
    </row>
    <row r="2370" spans="3:8" x14ac:dyDescent="0.15">
      <c r="C2370" s="29"/>
      <c r="D2370" s="108"/>
      <c r="E2370" s="108"/>
      <c r="F2370" s="108"/>
      <c r="H2370" s="108"/>
    </row>
    <row r="2371" spans="3:8" x14ac:dyDescent="0.15">
      <c r="C2371" s="29"/>
      <c r="D2371" s="108"/>
      <c r="E2371" s="108"/>
      <c r="F2371" s="108"/>
      <c r="H2371" s="108"/>
    </row>
    <row r="2372" spans="3:8" x14ac:dyDescent="0.15">
      <c r="C2372" s="29"/>
      <c r="D2372" s="108"/>
      <c r="E2372" s="108"/>
      <c r="F2372" s="108"/>
      <c r="H2372" s="108"/>
    </row>
    <row r="2373" spans="3:8" x14ac:dyDescent="0.15">
      <c r="C2373" s="29"/>
      <c r="D2373" s="108"/>
      <c r="E2373" s="108"/>
      <c r="F2373" s="108"/>
      <c r="H2373" s="108"/>
    </row>
    <row r="2374" spans="3:8" x14ac:dyDescent="0.15">
      <c r="C2374" s="29"/>
      <c r="D2374" s="108"/>
      <c r="E2374" s="108"/>
      <c r="F2374" s="108"/>
      <c r="H2374" s="108"/>
    </row>
    <row r="2375" spans="3:8" x14ac:dyDescent="0.15">
      <c r="C2375" s="29"/>
      <c r="D2375" s="108"/>
      <c r="E2375" s="108"/>
      <c r="F2375" s="108"/>
      <c r="H2375" s="108"/>
    </row>
    <row r="2376" spans="3:8" x14ac:dyDescent="0.15">
      <c r="C2376" s="29"/>
      <c r="D2376" s="108"/>
      <c r="E2376" s="108"/>
      <c r="F2376" s="108"/>
      <c r="H2376" s="108"/>
    </row>
    <row r="2377" spans="3:8" x14ac:dyDescent="0.15">
      <c r="C2377" s="29"/>
      <c r="D2377" s="108"/>
      <c r="E2377" s="108"/>
      <c r="F2377" s="108"/>
      <c r="H2377" s="108"/>
    </row>
    <row r="2378" spans="3:8" x14ac:dyDescent="0.15">
      <c r="C2378" s="29"/>
      <c r="D2378" s="108"/>
      <c r="E2378" s="108"/>
      <c r="F2378" s="108"/>
      <c r="H2378" s="108"/>
    </row>
    <row r="2379" spans="3:8" x14ac:dyDescent="0.15">
      <c r="C2379" s="29"/>
      <c r="D2379" s="108"/>
      <c r="E2379" s="108"/>
      <c r="F2379" s="108"/>
      <c r="H2379" s="108"/>
    </row>
    <row r="2380" spans="3:8" x14ac:dyDescent="0.15">
      <c r="C2380" s="29"/>
      <c r="D2380" s="108"/>
      <c r="E2380" s="108"/>
      <c r="F2380" s="108"/>
      <c r="H2380" s="108"/>
    </row>
    <row r="2381" spans="3:8" x14ac:dyDescent="0.15">
      <c r="C2381" s="29"/>
      <c r="D2381" s="108"/>
      <c r="E2381" s="108"/>
      <c r="F2381" s="108"/>
      <c r="H2381" s="108"/>
    </row>
    <row r="2382" spans="3:8" x14ac:dyDescent="0.15">
      <c r="C2382" s="29"/>
      <c r="D2382" s="108"/>
      <c r="E2382" s="108"/>
      <c r="F2382" s="108"/>
      <c r="H2382" s="108"/>
    </row>
    <row r="2383" spans="3:8" x14ac:dyDescent="0.15">
      <c r="C2383" s="29"/>
      <c r="D2383" s="108"/>
      <c r="E2383" s="108"/>
      <c r="F2383" s="108"/>
      <c r="H2383" s="108"/>
    </row>
    <row r="2384" spans="3:8" x14ac:dyDescent="0.15">
      <c r="C2384" s="29"/>
      <c r="D2384" s="108"/>
      <c r="E2384" s="108"/>
      <c r="F2384" s="108"/>
      <c r="H2384" s="108"/>
    </row>
    <row r="2385" spans="3:8" x14ac:dyDescent="0.15">
      <c r="C2385" s="29"/>
      <c r="D2385" s="108"/>
      <c r="E2385" s="108"/>
      <c r="F2385" s="108"/>
      <c r="H2385" s="108"/>
    </row>
    <row r="2386" spans="3:8" x14ac:dyDescent="0.15">
      <c r="C2386" s="29"/>
      <c r="D2386" s="108"/>
      <c r="E2386" s="108"/>
      <c r="F2386" s="108"/>
      <c r="H2386" s="108"/>
    </row>
    <row r="2387" spans="3:8" x14ac:dyDescent="0.15">
      <c r="C2387" s="29"/>
      <c r="D2387" s="108"/>
      <c r="E2387" s="108"/>
      <c r="F2387" s="108"/>
      <c r="H2387" s="108"/>
    </row>
    <row r="2388" spans="3:8" x14ac:dyDescent="0.15">
      <c r="C2388" s="29"/>
      <c r="D2388" s="108"/>
      <c r="E2388" s="108"/>
      <c r="F2388" s="108"/>
      <c r="H2388" s="108"/>
    </row>
    <row r="2389" spans="3:8" x14ac:dyDescent="0.15">
      <c r="C2389" s="29"/>
      <c r="D2389" s="108"/>
      <c r="E2389" s="108"/>
      <c r="F2389" s="108"/>
      <c r="H2389" s="108"/>
    </row>
    <row r="2390" spans="3:8" x14ac:dyDescent="0.15">
      <c r="C2390" s="29"/>
      <c r="D2390" s="108"/>
      <c r="E2390" s="108"/>
      <c r="F2390" s="108"/>
      <c r="H2390" s="108"/>
    </row>
    <row r="2391" spans="3:8" x14ac:dyDescent="0.15">
      <c r="C2391" s="29"/>
      <c r="D2391" s="108"/>
      <c r="E2391" s="108"/>
      <c r="F2391" s="108"/>
      <c r="H2391" s="108"/>
    </row>
    <row r="2392" spans="3:8" x14ac:dyDescent="0.15">
      <c r="C2392" s="29"/>
      <c r="D2392" s="108"/>
      <c r="E2392" s="108"/>
      <c r="F2392" s="108"/>
      <c r="H2392" s="108"/>
    </row>
    <row r="2393" spans="3:8" x14ac:dyDescent="0.15">
      <c r="C2393" s="29"/>
      <c r="D2393" s="108"/>
      <c r="E2393" s="108"/>
      <c r="F2393" s="108"/>
      <c r="H2393" s="108"/>
    </row>
    <row r="2394" spans="3:8" x14ac:dyDescent="0.15">
      <c r="C2394" s="29"/>
      <c r="D2394" s="108"/>
      <c r="E2394" s="108"/>
      <c r="F2394" s="108"/>
      <c r="H2394" s="108"/>
    </row>
    <row r="2395" spans="3:8" x14ac:dyDescent="0.15">
      <c r="C2395" s="29"/>
      <c r="D2395" s="108"/>
      <c r="E2395" s="108"/>
      <c r="F2395" s="108"/>
      <c r="H2395" s="108"/>
    </row>
    <row r="2396" spans="3:8" x14ac:dyDescent="0.15">
      <c r="C2396" s="29"/>
      <c r="D2396" s="108"/>
      <c r="E2396" s="108"/>
      <c r="F2396" s="108"/>
      <c r="H2396" s="108"/>
    </row>
    <row r="2397" spans="3:8" x14ac:dyDescent="0.15">
      <c r="C2397" s="29"/>
      <c r="D2397" s="108"/>
      <c r="E2397" s="108"/>
      <c r="F2397" s="108"/>
      <c r="H2397" s="108"/>
    </row>
    <row r="2398" spans="3:8" x14ac:dyDescent="0.15">
      <c r="C2398" s="29"/>
      <c r="H2398" s="83"/>
    </row>
    <row r="2399" spans="3:8" x14ac:dyDescent="0.15">
      <c r="C2399" s="29"/>
      <c r="H2399" s="83"/>
    </row>
    <row r="2400" spans="3:8" s="33" customFormat="1" x14ac:dyDescent="0.15">
      <c r="C2400" s="35"/>
      <c r="H2400" s="105"/>
    </row>
    <row r="2401" spans="3:8" x14ac:dyDescent="0.15">
      <c r="C2401" s="29"/>
      <c r="H2401" s="83"/>
    </row>
    <row r="2402" spans="3:8" x14ac:dyDescent="0.15">
      <c r="C2402" s="29"/>
      <c r="D2402" s="108"/>
      <c r="E2402" s="108"/>
      <c r="F2402" s="108"/>
      <c r="H2402" s="108"/>
    </row>
    <row r="2403" spans="3:8" x14ac:dyDescent="0.15">
      <c r="C2403" s="29"/>
      <c r="D2403" s="108"/>
      <c r="E2403" s="108"/>
      <c r="F2403" s="108"/>
      <c r="H2403" s="108"/>
    </row>
    <row r="2404" spans="3:8" x14ac:dyDescent="0.15">
      <c r="C2404" s="29"/>
      <c r="D2404" s="108"/>
      <c r="E2404" s="108"/>
      <c r="F2404" s="108"/>
      <c r="H2404" s="108"/>
    </row>
    <row r="2405" spans="3:8" x14ac:dyDescent="0.15">
      <c r="C2405" s="29"/>
      <c r="D2405" s="108"/>
      <c r="E2405" s="108"/>
      <c r="F2405" s="108"/>
      <c r="H2405" s="108"/>
    </row>
    <row r="2406" spans="3:8" x14ac:dyDescent="0.15">
      <c r="C2406" s="29"/>
      <c r="D2406" s="108"/>
      <c r="E2406" s="108"/>
      <c r="F2406" s="108"/>
      <c r="H2406" s="108"/>
    </row>
    <row r="2407" spans="3:8" x14ac:dyDescent="0.15">
      <c r="C2407" s="29"/>
      <c r="D2407" s="108"/>
      <c r="E2407" s="108"/>
      <c r="F2407" s="108"/>
      <c r="H2407" s="108"/>
    </row>
    <row r="2408" spans="3:8" x14ac:dyDescent="0.15">
      <c r="C2408" s="29"/>
      <c r="D2408" s="108"/>
      <c r="E2408" s="108"/>
      <c r="F2408" s="108"/>
      <c r="H2408" s="108"/>
    </row>
    <row r="2409" spans="3:8" x14ac:dyDescent="0.15">
      <c r="C2409" s="29"/>
      <c r="D2409" s="108"/>
      <c r="E2409" s="108"/>
      <c r="F2409" s="108"/>
      <c r="H2409" s="108"/>
    </row>
    <row r="2410" spans="3:8" x14ac:dyDescent="0.15">
      <c r="C2410" s="29"/>
      <c r="D2410" s="108"/>
      <c r="E2410" s="108"/>
      <c r="F2410" s="108"/>
      <c r="H2410" s="108"/>
    </row>
    <row r="2411" spans="3:8" x14ac:dyDescent="0.15">
      <c r="C2411" s="29"/>
      <c r="D2411" s="108"/>
      <c r="E2411" s="108"/>
      <c r="F2411" s="108"/>
      <c r="H2411" s="108"/>
    </row>
    <row r="2412" spans="3:8" s="31" customFormat="1" x14ac:dyDescent="0.15">
      <c r="C2412" s="29"/>
      <c r="D2412" s="108"/>
      <c r="E2412" s="108"/>
      <c r="F2412" s="108"/>
      <c r="H2412" s="108"/>
    </row>
    <row r="2413" spans="3:8" s="31" customFormat="1" x14ac:dyDescent="0.15">
      <c r="C2413" s="29"/>
      <c r="D2413" s="108"/>
      <c r="E2413" s="108"/>
      <c r="F2413" s="108"/>
      <c r="H2413" s="108"/>
    </row>
    <row r="2414" spans="3:8" s="31" customFormat="1" x14ac:dyDescent="0.15">
      <c r="C2414" s="29"/>
      <c r="D2414" s="108"/>
      <c r="E2414" s="108"/>
      <c r="F2414" s="108"/>
      <c r="H2414" s="108"/>
    </row>
    <row r="2415" spans="3:8" s="31" customFormat="1" x14ac:dyDescent="0.15">
      <c r="C2415" s="29"/>
      <c r="D2415" s="108"/>
      <c r="E2415" s="108"/>
      <c r="F2415" s="108"/>
      <c r="H2415" s="108"/>
    </row>
    <row r="2416" spans="3:8" s="31" customFormat="1" x14ac:dyDescent="0.15">
      <c r="C2416" s="29"/>
      <c r="D2416" s="108"/>
      <c r="E2416" s="108"/>
      <c r="F2416" s="108"/>
      <c r="H2416" s="108"/>
    </row>
    <row r="2417" spans="3:8" s="31" customFormat="1" x14ac:dyDescent="0.15">
      <c r="C2417" s="29"/>
      <c r="D2417" s="108"/>
      <c r="E2417" s="108"/>
      <c r="F2417" s="108"/>
      <c r="H2417" s="108"/>
    </row>
    <row r="2418" spans="3:8" s="31" customFormat="1" x14ac:dyDescent="0.15">
      <c r="C2418" s="29"/>
      <c r="D2418" s="108"/>
      <c r="E2418" s="108"/>
      <c r="F2418" s="108"/>
      <c r="H2418" s="108"/>
    </row>
    <row r="2419" spans="3:8" s="31" customFormat="1" x14ac:dyDescent="0.15">
      <c r="C2419" s="29"/>
      <c r="D2419" s="108"/>
      <c r="E2419" s="108"/>
      <c r="F2419" s="108"/>
      <c r="H2419" s="108"/>
    </row>
    <row r="2420" spans="3:8" s="31" customFormat="1" x14ac:dyDescent="0.15">
      <c r="C2420" s="29"/>
      <c r="D2420" s="108"/>
      <c r="E2420" s="108"/>
      <c r="F2420" s="108"/>
      <c r="H2420" s="108"/>
    </row>
    <row r="2421" spans="3:8" s="31" customFormat="1" x14ac:dyDescent="0.15">
      <c r="C2421" s="29"/>
      <c r="D2421" s="108"/>
      <c r="E2421" s="108"/>
      <c r="F2421" s="108"/>
      <c r="H2421" s="108"/>
    </row>
    <row r="2422" spans="3:8" s="31" customFormat="1" x14ac:dyDescent="0.15">
      <c r="C2422" s="29"/>
      <c r="D2422" s="108"/>
      <c r="E2422" s="108"/>
      <c r="F2422" s="108"/>
      <c r="H2422" s="108"/>
    </row>
    <row r="2423" spans="3:8" s="31" customFormat="1" x14ac:dyDescent="0.15">
      <c r="C2423" s="29"/>
      <c r="D2423" s="108"/>
      <c r="E2423" s="108"/>
      <c r="F2423" s="108"/>
      <c r="H2423" s="108"/>
    </row>
    <row r="2424" spans="3:8" s="31" customFormat="1" x14ac:dyDescent="0.15">
      <c r="C2424" s="29"/>
      <c r="D2424" s="108"/>
      <c r="E2424" s="108"/>
      <c r="F2424" s="108"/>
      <c r="H2424" s="108"/>
    </row>
    <row r="2425" spans="3:8" s="31" customFormat="1" x14ac:dyDescent="0.15">
      <c r="C2425" s="29"/>
      <c r="D2425" s="108"/>
      <c r="E2425" s="108"/>
      <c r="F2425" s="108"/>
      <c r="H2425" s="108"/>
    </row>
    <row r="2426" spans="3:8" s="31" customFormat="1" x14ac:dyDescent="0.15">
      <c r="C2426" s="29"/>
      <c r="D2426" s="108"/>
      <c r="E2426" s="108"/>
      <c r="F2426" s="108"/>
      <c r="H2426" s="108"/>
    </row>
    <row r="2427" spans="3:8" s="33" customFormat="1" x14ac:dyDescent="0.15">
      <c r="C2427" s="35"/>
      <c r="D2427" s="103"/>
      <c r="E2427" s="103"/>
      <c r="F2427" s="103"/>
      <c r="H2427" s="103"/>
    </row>
    <row r="2428" spans="3:8" s="31" customFormat="1" x14ac:dyDescent="0.15">
      <c r="C2428" s="29"/>
      <c r="D2428" s="108"/>
      <c r="E2428" s="108"/>
      <c r="F2428" s="108"/>
      <c r="H2428" s="108"/>
    </row>
    <row r="2429" spans="3:8" s="31" customFormat="1" x14ac:dyDescent="0.15">
      <c r="C2429" s="29"/>
      <c r="D2429" s="108"/>
      <c r="E2429" s="108"/>
      <c r="F2429" s="108"/>
      <c r="H2429" s="108"/>
    </row>
    <row r="2430" spans="3:8" s="31" customFormat="1" x14ac:dyDescent="0.15">
      <c r="C2430" s="29"/>
      <c r="D2430" s="108"/>
      <c r="E2430" s="108"/>
      <c r="F2430" s="108"/>
      <c r="H2430" s="108"/>
    </row>
    <row r="2431" spans="3:8" s="31" customFormat="1" x14ac:dyDescent="0.15">
      <c r="C2431" s="29"/>
      <c r="D2431" s="108"/>
      <c r="E2431" s="108"/>
      <c r="F2431" s="108"/>
      <c r="H2431" s="108"/>
    </row>
    <row r="2432" spans="3:8" s="31" customFormat="1" x14ac:dyDescent="0.15">
      <c r="C2432" s="29"/>
      <c r="D2432" s="108"/>
      <c r="E2432" s="108"/>
      <c r="F2432" s="108"/>
      <c r="H2432" s="108"/>
    </row>
    <row r="2433" spans="3:8" s="31" customFormat="1" x14ac:dyDescent="0.15">
      <c r="C2433" s="29"/>
      <c r="D2433" s="108"/>
      <c r="E2433" s="108"/>
      <c r="F2433" s="108"/>
      <c r="H2433" s="108"/>
    </row>
    <row r="2434" spans="3:8" s="31" customFormat="1" x14ac:dyDescent="0.15">
      <c r="C2434" s="29"/>
      <c r="D2434" s="108"/>
      <c r="E2434" s="108"/>
      <c r="F2434" s="108"/>
      <c r="H2434" s="108"/>
    </row>
    <row r="2435" spans="3:8" s="31" customFormat="1" x14ac:dyDescent="0.15">
      <c r="C2435" s="29"/>
      <c r="D2435" s="108"/>
      <c r="E2435" s="108"/>
      <c r="F2435" s="108"/>
      <c r="H2435" s="108"/>
    </row>
    <row r="2436" spans="3:8" s="31" customFormat="1" x14ac:dyDescent="0.15">
      <c r="C2436" s="29"/>
      <c r="D2436" s="108"/>
      <c r="E2436" s="108"/>
      <c r="F2436" s="108"/>
      <c r="H2436" s="108"/>
    </row>
    <row r="2437" spans="3:8" s="31" customFormat="1" x14ac:dyDescent="0.15">
      <c r="C2437" s="29"/>
      <c r="D2437" s="108"/>
      <c r="E2437" s="108"/>
      <c r="F2437" s="108"/>
      <c r="H2437" s="108"/>
    </row>
    <row r="2438" spans="3:8" s="31" customFormat="1" x14ac:dyDescent="0.15">
      <c r="C2438" s="29"/>
      <c r="D2438" s="108"/>
      <c r="E2438" s="108"/>
      <c r="F2438" s="108"/>
      <c r="H2438" s="108"/>
    </row>
    <row r="2439" spans="3:8" s="31" customFormat="1" x14ac:dyDescent="0.15">
      <c r="C2439" s="29"/>
      <c r="D2439" s="108"/>
      <c r="E2439" s="108"/>
      <c r="F2439" s="108"/>
      <c r="H2439" s="108"/>
    </row>
    <row r="2440" spans="3:8" s="31" customFormat="1" x14ac:dyDescent="0.15">
      <c r="C2440" s="29"/>
      <c r="D2440" s="108"/>
      <c r="E2440" s="108"/>
      <c r="F2440" s="108"/>
      <c r="H2440" s="108"/>
    </row>
    <row r="2441" spans="3:8" s="31" customFormat="1" x14ac:dyDescent="0.15">
      <c r="C2441" s="29"/>
      <c r="D2441" s="108"/>
      <c r="E2441" s="108"/>
      <c r="F2441" s="108"/>
      <c r="H2441" s="108"/>
    </row>
    <row r="2442" spans="3:8" s="31" customFormat="1" x14ac:dyDescent="0.15">
      <c r="C2442" s="29"/>
      <c r="D2442" s="108"/>
      <c r="E2442" s="108"/>
      <c r="F2442" s="108"/>
      <c r="H2442" s="108"/>
    </row>
    <row r="2443" spans="3:8" s="31" customFormat="1" x14ac:dyDescent="0.15">
      <c r="C2443" s="29"/>
      <c r="D2443" s="108"/>
      <c r="E2443" s="108"/>
      <c r="F2443" s="108"/>
      <c r="H2443" s="108"/>
    </row>
    <row r="2444" spans="3:8" s="31" customFormat="1" x14ac:dyDescent="0.15">
      <c r="C2444" s="29"/>
      <c r="D2444" s="108"/>
      <c r="E2444" s="108"/>
      <c r="F2444" s="108"/>
      <c r="H2444" s="108"/>
    </row>
    <row r="2445" spans="3:8" s="31" customFormat="1" x14ac:dyDescent="0.15">
      <c r="C2445" s="29"/>
      <c r="D2445" s="108"/>
      <c r="E2445" s="108"/>
      <c r="F2445" s="108"/>
      <c r="H2445" s="108"/>
    </row>
    <row r="2446" spans="3:8" s="31" customFormat="1" x14ac:dyDescent="0.15">
      <c r="C2446" s="29"/>
      <c r="D2446" s="108"/>
      <c r="E2446" s="108"/>
      <c r="F2446" s="108"/>
      <c r="H2446" s="108"/>
    </row>
    <row r="2447" spans="3:8" s="31" customFormat="1" x14ac:dyDescent="0.15">
      <c r="C2447" s="29"/>
      <c r="D2447" s="108"/>
      <c r="E2447" s="108"/>
      <c r="F2447" s="108"/>
      <c r="H2447" s="108"/>
    </row>
    <row r="2448" spans="3:8" s="31" customFormat="1" x14ac:dyDescent="0.15">
      <c r="C2448" s="29"/>
      <c r="D2448" s="108"/>
      <c r="E2448" s="108"/>
      <c r="F2448" s="108"/>
      <c r="H2448" s="108"/>
    </row>
    <row r="2449" spans="3:8" s="31" customFormat="1" x14ac:dyDescent="0.15">
      <c r="C2449" s="29"/>
      <c r="D2449" s="108"/>
      <c r="E2449" s="108"/>
      <c r="F2449" s="108"/>
      <c r="H2449" s="108"/>
    </row>
    <row r="2450" spans="3:8" s="31" customFormat="1" x14ac:dyDescent="0.15">
      <c r="C2450" s="29"/>
      <c r="D2450" s="108"/>
      <c r="E2450" s="108"/>
      <c r="F2450" s="108"/>
      <c r="H2450" s="108"/>
    </row>
    <row r="2451" spans="3:8" s="31" customFormat="1" x14ac:dyDescent="0.15">
      <c r="C2451" s="29"/>
      <c r="D2451" s="108"/>
      <c r="E2451" s="108"/>
      <c r="F2451" s="108"/>
      <c r="H2451" s="108"/>
    </row>
    <row r="2452" spans="3:8" s="31" customFormat="1" x14ac:dyDescent="0.15">
      <c r="C2452" s="29"/>
      <c r="D2452" s="108"/>
      <c r="E2452" s="108"/>
      <c r="F2452" s="108"/>
      <c r="H2452" s="108"/>
    </row>
    <row r="2453" spans="3:8" s="31" customFormat="1" x14ac:dyDescent="0.15">
      <c r="C2453" s="29"/>
      <c r="D2453" s="108"/>
      <c r="E2453" s="108"/>
      <c r="F2453" s="108"/>
      <c r="H2453" s="108"/>
    </row>
    <row r="2454" spans="3:8" s="33" customFormat="1" x14ac:dyDescent="0.15">
      <c r="C2454" s="29"/>
      <c r="D2454" s="108"/>
      <c r="E2454" s="108"/>
      <c r="F2454" s="108"/>
      <c r="H2454" s="108"/>
    </row>
    <row r="2455" spans="3:8" s="33" customFormat="1" x14ac:dyDescent="0.15">
      <c r="C2455" s="29"/>
      <c r="D2455" s="108"/>
      <c r="E2455" s="108"/>
      <c r="F2455" s="108"/>
      <c r="H2455" s="108"/>
    </row>
    <row r="2456" spans="3:8" s="31" customFormat="1" x14ac:dyDescent="0.15">
      <c r="C2456" s="29"/>
      <c r="D2456" s="108"/>
      <c r="E2456" s="108"/>
      <c r="F2456" s="108"/>
      <c r="H2456" s="108"/>
    </row>
    <row r="2457" spans="3:8" s="31" customFormat="1" x14ac:dyDescent="0.15">
      <c r="C2457" s="29"/>
      <c r="D2457" s="108"/>
      <c r="E2457" s="108"/>
      <c r="F2457" s="108"/>
      <c r="H2457" s="108"/>
    </row>
    <row r="2458" spans="3:8" s="31" customFormat="1" x14ac:dyDescent="0.15">
      <c r="C2458" s="29"/>
      <c r="D2458" s="108"/>
      <c r="E2458" s="108"/>
      <c r="F2458" s="108"/>
      <c r="H2458" s="108"/>
    </row>
    <row r="2459" spans="3:8" s="31" customFormat="1" x14ac:dyDescent="0.15">
      <c r="C2459" s="29"/>
      <c r="D2459" s="108"/>
      <c r="E2459" s="108"/>
      <c r="F2459" s="108"/>
      <c r="H2459" s="108"/>
    </row>
    <row r="2460" spans="3:8" s="31" customFormat="1" x14ac:dyDescent="0.15">
      <c r="C2460" s="29"/>
      <c r="D2460" s="108"/>
      <c r="E2460" s="108"/>
      <c r="F2460" s="108"/>
      <c r="H2460" s="108"/>
    </row>
    <row r="2461" spans="3:8" s="31" customFormat="1" x14ac:dyDescent="0.15">
      <c r="C2461" s="29"/>
      <c r="D2461" s="108"/>
      <c r="E2461" s="108"/>
      <c r="F2461" s="108"/>
      <c r="H2461" s="108"/>
    </row>
    <row r="2462" spans="3:8" s="31" customFormat="1" x14ac:dyDescent="0.15">
      <c r="C2462" s="29"/>
      <c r="D2462" s="108"/>
      <c r="E2462" s="108"/>
      <c r="F2462" s="108"/>
      <c r="H2462" s="108"/>
    </row>
    <row r="2463" spans="3:8" s="33" customFormat="1" x14ac:dyDescent="0.15">
      <c r="C2463" s="29"/>
      <c r="D2463" s="108"/>
      <c r="E2463" s="108"/>
      <c r="F2463" s="108"/>
      <c r="H2463" s="108"/>
    </row>
    <row r="2464" spans="3:8" s="31" customFormat="1" x14ac:dyDescent="0.15">
      <c r="C2464" s="29"/>
      <c r="D2464" s="108"/>
      <c r="E2464" s="108"/>
      <c r="F2464" s="108"/>
      <c r="H2464" s="108"/>
    </row>
    <row r="2465" spans="3:10" s="31" customFormat="1" x14ac:dyDescent="0.15">
      <c r="C2465" s="29"/>
      <c r="D2465" s="108"/>
      <c r="E2465" s="108"/>
      <c r="F2465" s="108"/>
      <c r="H2465" s="108"/>
    </row>
    <row r="2466" spans="3:10" s="31" customFormat="1" x14ac:dyDescent="0.15">
      <c r="C2466" s="29"/>
      <c r="D2466" s="108"/>
      <c r="E2466" s="108"/>
      <c r="F2466" s="108"/>
      <c r="H2466" s="108"/>
    </row>
    <row r="2467" spans="3:10" s="31" customFormat="1" x14ac:dyDescent="0.15">
      <c r="C2467" s="29"/>
      <c r="D2467" s="108"/>
      <c r="E2467" s="108"/>
      <c r="F2467" s="108"/>
      <c r="H2467" s="108"/>
    </row>
    <row r="2468" spans="3:10" s="31" customFormat="1" x14ac:dyDescent="0.15">
      <c r="C2468" s="29"/>
      <c r="D2468" s="108"/>
      <c r="E2468" s="108"/>
      <c r="F2468" s="108"/>
      <c r="H2468" s="108"/>
      <c r="I2468" s="108"/>
      <c r="J2468" s="108"/>
    </row>
    <row r="2469" spans="3:10" s="31" customFormat="1" x14ac:dyDescent="0.15">
      <c r="C2469" s="29"/>
      <c r="D2469" s="108"/>
      <c r="E2469" s="108"/>
      <c r="F2469" s="108"/>
      <c r="H2469" s="108"/>
    </row>
    <row r="2470" spans="3:10" s="31" customFormat="1" x14ac:dyDescent="0.15">
      <c r="C2470" s="29"/>
      <c r="D2470" s="108"/>
      <c r="E2470" s="108"/>
      <c r="F2470" s="108"/>
      <c r="H2470" s="108"/>
    </row>
    <row r="2471" spans="3:10" s="31" customFormat="1" x14ac:dyDescent="0.15">
      <c r="C2471" s="29"/>
      <c r="D2471" s="108"/>
      <c r="E2471" s="108"/>
      <c r="F2471" s="108"/>
      <c r="H2471" s="108"/>
    </row>
    <row r="2472" spans="3:10" s="31" customFormat="1" x14ac:dyDescent="0.15">
      <c r="C2472" s="29"/>
      <c r="D2472" s="108"/>
      <c r="E2472" s="108"/>
      <c r="F2472" s="108"/>
      <c r="H2472" s="108"/>
    </row>
    <row r="2473" spans="3:10" s="31" customFormat="1" x14ac:dyDescent="0.15">
      <c r="C2473" s="29"/>
      <c r="D2473" s="108"/>
      <c r="E2473" s="108"/>
      <c r="F2473" s="108"/>
      <c r="H2473" s="108"/>
    </row>
    <row r="2474" spans="3:10" s="31" customFormat="1" x14ac:dyDescent="0.15">
      <c r="C2474" s="29"/>
      <c r="D2474" s="108"/>
      <c r="E2474" s="108"/>
      <c r="F2474" s="108"/>
      <c r="H2474" s="108"/>
    </row>
    <row r="2475" spans="3:10" s="31" customFormat="1" x14ac:dyDescent="0.15">
      <c r="C2475" s="29"/>
      <c r="D2475" s="108"/>
      <c r="E2475" s="108"/>
      <c r="F2475" s="108"/>
      <c r="H2475" s="108"/>
    </row>
    <row r="2476" spans="3:10" s="31" customFormat="1" x14ac:dyDescent="0.15">
      <c r="C2476" s="29"/>
      <c r="D2476" s="108"/>
      <c r="E2476" s="108"/>
      <c r="F2476" s="108"/>
      <c r="H2476" s="108"/>
    </row>
    <row r="2477" spans="3:10" s="31" customFormat="1" x14ac:dyDescent="0.15">
      <c r="C2477" s="29"/>
      <c r="D2477" s="108"/>
      <c r="E2477" s="108"/>
      <c r="F2477" s="108"/>
      <c r="H2477" s="108"/>
    </row>
    <row r="2478" spans="3:10" s="31" customFormat="1" x14ac:dyDescent="0.15">
      <c r="C2478" s="29"/>
      <c r="D2478" s="108"/>
      <c r="E2478" s="108"/>
      <c r="F2478" s="108"/>
      <c r="H2478" s="108"/>
    </row>
    <row r="2479" spans="3:10" s="31" customFormat="1" x14ac:dyDescent="0.15">
      <c r="C2479" s="29"/>
      <c r="D2479" s="108"/>
      <c r="E2479" s="108"/>
      <c r="F2479" s="108"/>
      <c r="H2479" s="108"/>
    </row>
    <row r="2480" spans="3:10" s="31" customFormat="1" x14ac:dyDescent="0.15">
      <c r="C2480" s="29"/>
      <c r="D2480" s="108"/>
      <c r="E2480" s="108"/>
      <c r="F2480" s="108"/>
      <c r="H2480" s="108"/>
    </row>
    <row r="2481" spans="3:8" s="31" customFormat="1" x14ac:dyDescent="0.15">
      <c r="C2481" s="29"/>
      <c r="D2481" s="108"/>
      <c r="E2481" s="108"/>
      <c r="F2481" s="108"/>
      <c r="H2481" s="108"/>
    </row>
    <row r="2482" spans="3:8" s="31" customFormat="1" x14ac:dyDescent="0.15">
      <c r="C2482" s="29"/>
      <c r="D2482" s="108"/>
      <c r="E2482" s="108"/>
      <c r="F2482" s="108"/>
      <c r="H2482" s="108"/>
    </row>
    <row r="2483" spans="3:8" s="31" customFormat="1" x14ac:dyDescent="0.15">
      <c r="C2483" s="29"/>
      <c r="D2483" s="108"/>
      <c r="E2483" s="108"/>
      <c r="F2483" s="108"/>
      <c r="H2483" s="108"/>
    </row>
    <row r="2484" spans="3:8" s="31" customFormat="1" x14ac:dyDescent="0.15">
      <c r="C2484" s="29"/>
      <c r="D2484" s="108"/>
      <c r="E2484" s="108"/>
      <c r="F2484" s="108"/>
      <c r="H2484" s="108"/>
    </row>
    <row r="2485" spans="3:8" s="31" customFormat="1" x14ac:dyDescent="0.15">
      <c r="C2485" s="29"/>
      <c r="D2485" s="108"/>
      <c r="E2485" s="108"/>
      <c r="F2485" s="108"/>
      <c r="H2485" s="108"/>
    </row>
    <row r="2486" spans="3:8" s="31" customFormat="1" x14ac:dyDescent="0.15">
      <c r="C2486" s="29"/>
      <c r="D2486" s="108"/>
      <c r="E2486" s="108"/>
      <c r="F2486" s="108"/>
      <c r="H2486" s="108"/>
    </row>
    <row r="2487" spans="3:8" s="31" customFormat="1" x14ac:dyDescent="0.15">
      <c r="C2487" s="29"/>
      <c r="D2487" s="108"/>
      <c r="E2487" s="108"/>
      <c r="F2487" s="108"/>
      <c r="H2487" s="108"/>
    </row>
    <row r="2488" spans="3:8" s="31" customFormat="1" x14ac:dyDescent="0.15">
      <c r="C2488" s="29"/>
      <c r="D2488" s="108"/>
      <c r="E2488" s="108"/>
      <c r="F2488" s="108"/>
      <c r="H2488" s="108"/>
    </row>
    <row r="2489" spans="3:8" s="31" customFormat="1" x14ac:dyDescent="0.15">
      <c r="C2489" s="29"/>
      <c r="D2489" s="108"/>
      <c r="E2489" s="108"/>
      <c r="F2489" s="108"/>
      <c r="H2489" s="108"/>
    </row>
    <row r="2490" spans="3:8" s="31" customFormat="1" x14ac:dyDescent="0.15">
      <c r="C2490" s="29"/>
      <c r="D2490" s="108"/>
      <c r="E2490" s="108"/>
      <c r="F2490" s="108"/>
      <c r="H2490" s="108"/>
    </row>
    <row r="2491" spans="3:8" s="31" customFormat="1" x14ac:dyDescent="0.15">
      <c r="C2491" s="29"/>
      <c r="D2491" s="108"/>
      <c r="E2491" s="108"/>
      <c r="F2491" s="108"/>
      <c r="H2491" s="108"/>
    </row>
    <row r="2492" spans="3:8" s="31" customFormat="1" x14ac:dyDescent="0.15">
      <c r="C2492" s="29"/>
      <c r="D2492" s="108"/>
      <c r="E2492" s="108"/>
      <c r="F2492" s="108"/>
      <c r="H2492" s="108"/>
    </row>
    <row r="2493" spans="3:8" s="31" customFormat="1" x14ac:dyDescent="0.15">
      <c r="C2493" s="29"/>
      <c r="D2493" s="108"/>
      <c r="E2493" s="108"/>
      <c r="F2493" s="108"/>
      <c r="H2493" s="108"/>
    </row>
    <row r="2494" spans="3:8" s="31" customFormat="1" x14ac:dyDescent="0.15">
      <c r="C2494" s="29"/>
      <c r="D2494" s="108"/>
      <c r="E2494" s="108"/>
      <c r="F2494" s="108"/>
      <c r="H2494" s="108"/>
    </row>
    <row r="2495" spans="3:8" s="31" customFormat="1" x14ac:dyDescent="0.15">
      <c r="C2495" s="29"/>
      <c r="D2495" s="108"/>
      <c r="E2495" s="108"/>
      <c r="F2495" s="108"/>
      <c r="H2495" s="108"/>
    </row>
    <row r="2496" spans="3:8" s="31" customFormat="1" x14ac:dyDescent="0.15">
      <c r="C2496" s="29"/>
      <c r="D2496" s="108"/>
      <c r="E2496" s="108"/>
      <c r="F2496" s="108"/>
      <c r="H2496" s="108"/>
    </row>
    <row r="2497" spans="3:8" s="31" customFormat="1" x14ac:dyDescent="0.15">
      <c r="C2497" s="29"/>
      <c r="D2497" s="108"/>
      <c r="E2497" s="108"/>
      <c r="F2497" s="108"/>
      <c r="H2497" s="108"/>
    </row>
    <row r="2498" spans="3:8" s="31" customFormat="1" x14ac:dyDescent="0.15">
      <c r="C2498" s="29"/>
      <c r="D2498" s="108"/>
      <c r="E2498" s="108"/>
      <c r="F2498" s="108"/>
      <c r="H2498" s="108"/>
    </row>
    <row r="2499" spans="3:8" s="31" customFormat="1" x14ac:dyDescent="0.15">
      <c r="C2499" s="29"/>
      <c r="D2499" s="108"/>
      <c r="E2499" s="108"/>
      <c r="F2499" s="108"/>
      <c r="H2499" s="108"/>
    </row>
    <row r="2500" spans="3:8" s="31" customFormat="1" x14ac:dyDescent="0.15">
      <c r="C2500" s="29"/>
      <c r="D2500" s="108"/>
      <c r="E2500" s="108"/>
      <c r="F2500" s="108"/>
      <c r="H2500" s="108"/>
    </row>
    <row r="2501" spans="3:8" s="31" customFormat="1" x14ac:dyDescent="0.15">
      <c r="C2501" s="29"/>
      <c r="D2501" s="108"/>
      <c r="E2501" s="108"/>
      <c r="F2501" s="108"/>
      <c r="H2501" s="108"/>
    </row>
    <row r="2502" spans="3:8" s="31" customFormat="1" x14ac:dyDescent="0.15">
      <c r="C2502" s="29"/>
      <c r="D2502" s="108"/>
      <c r="E2502" s="108"/>
      <c r="F2502" s="108"/>
      <c r="H2502" s="108"/>
    </row>
    <row r="2503" spans="3:8" s="31" customFormat="1" x14ac:dyDescent="0.15">
      <c r="C2503" s="29"/>
      <c r="D2503" s="108"/>
      <c r="E2503" s="108"/>
      <c r="F2503" s="108"/>
      <c r="H2503" s="108"/>
    </row>
    <row r="2504" spans="3:8" s="31" customFormat="1" x14ac:dyDescent="0.15">
      <c r="C2504" s="29"/>
      <c r="D2504" s="108"/>
      <c r="E2504" s="108"/>
      <c r="F2504" s="108"/>
      <c r="H2504" s="108"/>
    </row>
    <row r="2505" spans="3:8" s="31" customFormat="1" x14ac:dyDescent="0.15">
      <c r="C2505" s="29"/>
      <c r="D2505" s="108"/>
      <c r="E2505" s="108"/>
      <c r="F2505" s="108"/>
      <c r="H2505" s="108"/>
    </row>
    <row r="2506" spans="3:8" s="31" customFormat="1" x14ac:dyDescent="0.15">
      <c r="C2506" s="29"/>
      <c r="D2506" s="108"/>
      <c r="E2506" s="108"/>
      <c r="F2506" s="108"/>
      <c r="H2506" s="108"/>
    </row>
    <row r="2507" spans="3:8" s="31" customFormat="1" x14ac:dyDescent="0.15">
      <c r="C2507" s="29"/>
      <c r="D2507" s="108"/>
      <c r="E2507" s="108"/>
      <c r="F2507" s="108"/>
      <c r="H2507" s="108"/>
    </row>
    <row r="2508" spans="3:8" s="31" customFormat="1" x14ac:dyDescent="0.15">
      <c r="C2508" s="29"/>
      <c r="D2508" s="108"/>
      <c r="E2508" s="108"/>
      <c r="F2508" s="108"/>
      <c r="H2508" s="108"/>
    </row>
    <row r="2509" spans="3:8" s="31" customFormat="1" x14ac:dyDescent="0.15">
      <c r="C2509" s="29"/>
      <c r="D2509" s="108"/>
      <c r="E2509" s="108"/>
      <c r="F2509" s="108"/>
      <c r="H2509" s="108"/>
    </row>
    <row r="2510" spans="3:8" s="31" customFormat="1" x14ac:dyDescent="0.15">
      <c r="C2510" s="29"/>
      <c r="D2510" s="108"/>
      <c r="E2510" s="108"/>
      <c r="F2510" s="108"/>
      <c r="H2510" s="108"/>
    </row>
    <row r="2511" spans="3:8" s="31" customFormat="1" x14ac:dyDescent="0.15">
      <c r="C2511" s="29"/>
      <c r="D2511" s="108"/>
      <c r="E2511" s="108"/>
      <c r="F2511" s="108"/>
      <c r="H2511" s="108"/>
    </row>
    <row r="2512" spans="3:8" s="31" customFormat="1" x14ac:dyDescent="0.15">
      <c r="C2512" s="29"/>
      <c r="D2512" s="108"/>
      <c r="E2512" s="108"/>
      <c r="F2512" s="108"/>
      <c r="H2512" s="108"/>
    </row>
    <row r="2513" spans="3:8" s="31" customFormat="1" x14ac:dyDescent="0.15">
      <c r="C2513" s="29"/>
      <c r="D2513" s="108"/>
      <c r="E2513" s="108"/>
      <c r="F2513" s="108"/>
      <c r="H2513" s="108"/>
    </row>
    <row r="2514" spans="3:8" s="31" customFormat="1" x14ac:dyDescent="0.15">
      <c r="C2514" s="29"/>
      <c r="D2514" s="108"/>
      <c r="E2514" s="108"/>
      <c r="F2514" s="108"/>
      <c r="H2514" s="108"/>
    </row>
    <row r="2515" spans="3:8" s="31" customFormat="1" x14ac:dyDescent="0.15">
      <c r="C2515" s="29"/>
      <c r="D2515" s="108"/>
      <c r="E2515" s="108"/>
      <c r="F2515" s="108"/>
      <c r="H2515" s="108"/>
    </row>
    <row r="2516" spans="3:8" s="31" customFormat="1" x14ac:dyDescent="0.15">
      <c r="C2516" s="29"/>
      <c r="D2516" s="108"/>
      <c r="E2516" s="108"/>
      <c r="F2516" s="108"/>
      <c r="H2516" s="108"/>
    </row>
    <row r="2517" spans="3:8" s="31" customFormat="1" x14ac:dyDescent="0.15">
      <c r="C2517" s="29"/>
      <c r="D2517" s="108"/>
      <c r="E2517" s="108"/>
      <c r="F2517" s="108"/>
      <c r="H2517" s="108"/>
    </row>
    <row r="2518" spans="3:8" s="31" customFormat="1" x14ac:dyDescent="0.15">
      <c r="C2518" s="29"/>
      <c r="D2518" s="108"/>
      <c r="E2518" s="108"/>
      <c r="F2518" s="108"/>
      <c r="H2518" s="108"/>
    </row>
    <row r="2519" spans="3:8" s="31" customFormat="1" x14ac:dyDescent="0.15">
      <c r="C2519" s="29"/>
      <c r="D2519" s="108"/>
      <c r="E2519" s="108"/>
      <c r="F2519" s="108"/>
      <c r="H2519" s="108"/>
    </row>
    <row r="2520" spans="3:8" s="31" customFormat="1" x14ac:dyDescent="0.15">
      <c r="C2520" s="29"/>
      <c r="D2520" s="108"/>
      <c r="E2520" s="108"/>
      <c r="F2520" s="108"/>
      <c r="H2520" s="108"/>
    </row>
    <row r="2521" spans="3:8" s="31" customFormat="1" x14ac:dyDescent="0.15">
      <c r="C2521" s="29"/>
      <c r="D2521" s="108"/>
      <c r="E2521" s="108"/>
      <c r="F2521" s="108"/>
      <c r="H2521" s="108"/>
    </row>
    <row r="2522" spans="3:8" s="31" customFormat="1" x14ac:dyDescent="0.15">
      <c r="C2522" s="29"/>
      <c r="D2522" s="108"/>
      <c r="E2522" s="108"/>
      <c r="F2522" s="108"/>
      <c r="H2522" s="108"/>
    </row>
    <row r="2523" spans="3:8" s="31" customFormat="1" x14ac:dyDescent="0.15">
      <c r="C2523" s="29"/>
      <c r="D2523" s="108"/>
      <c r="E2523" s="108"/>
      <c r="F2523" s="108"/>
      <c r="H2523" s="108"/>
    </row>
    <row r="2524" spans="3:8" s="31" customFormat="1" x14ac:dyDescent="0.15">
      <c r="C2524" s="29"/>
      <c r="D2524" s="108"/>
      <c r="E2524" s="108"/>
      <c r="F2524" s="108"/>
      <c r="H2524" s="108"/>
    </row>
    <row r="2525" spans="3:8" s="31" customFormat="1" x14ac:dyDescent="0.15">
      <c r="C2525" s="29"/>
      <c r="D2525" s="108"/>
      <c r="E2525" s="108"/>
      <c r="F2525" s="108"/>
      <c r="H2525" s="108"/>
    </row>
    <row r="2526" spans="3:8" s="31" customFormat="1" x14ac:dyDescent="0.15">
      <c r="C2526" s="29"/>
      <c r="D2526" s="108"/>
      <c r="E2526" s="108"/>
      <c r="F2526" s="108"/>
      <c r="H2526" s="108"/>
    </row>
    <row r="2527" spans="3:8" s="31" customFormat="1" x14ac:dyDescent="0.15">
      <c r="C2527" s="29"/>
      <c r="D2527" s="108"/>
      <c r="E2527" s="108"/>
      <c r="F2527" s="108"/>
      <c r="H2527" s="108"/>
    </row>
    <row r="2528" spans="3:8" s="31" customFormat="1" x14ac:dyDescent="0.15">
      <c r="C2528" s="29"/>
      <c r="D2528" s="108"/>
      <c r="E2528" s="108"/>
      <c r="F2528" s="108"/>
      <c r="H2528" s="108"/>
    </row>
    <row r="2529" spans="3:8" s="31" customFormat="1" x14ac:dyDescent="0.15">
      <c r="C2529" s="29"/>
      <c r="D2529" s="108"/>
      <c r="E2529" s="108"/>
      <c r="F2529" s="108"/>
      <c r="H2529" s="108"/>
    </row>
    <row r="2530" spans="3:8" s="31" customFormat="1" x14ac:dyDescent="0.15">
      <c r="C2530" s="29"/>
      <c r="D2530" s="108"/>
      <c r="E2530" s="108"/>
      <c r="F2530" s="108"/>
      <c r="H2530" s="108"/>
    </row>
    <row r="2531" spans="3:8" s="31" customFormat="1" x14ac:dyDescent="0.15">
      <c r="C2531" s="29"/>
      <c r="D2531" s="108"/>
      <c r="E2531" s="108"/>
      <c r="F2531" s="108"/>
      <c r="H2531" s="108"/>
    </row>
    <row r="2532" spans="3:8" s="31" customFormat="1" x14ac:dyDescent="0.15">
      <c r="C2532" s="29"/>
      <c r="D2532" s="108"/>
      <c r="E2532" s="108"/>
      <c r="F2532" s="108"/>
      <c r="H2532" s="108"/>
    </row>
    <row r="2533" spans="3:8" s="31" customFormat="1" x14ac:dyDescent="0.15">
      <c r="C2533" s="29"/>
      <c r="D2533" s="108"/>
      <c r="E2533" s="108"/>
      <c r="F2533" s="108"/>
      <c r="H2533" s="108"/>
    </row>
    <row r="2534" spans="3:8" s="31" customFormat="1" x14ac:dyDescent="0.15">
      <c r="C2534" s="29"/>
      <c r="D2534" s="108"/>
      <c r="E2534" s="108"/>
      <c r="F2534" s="108"/>
      <c r="H2534" s="108"/>
    </row>
    <row r="2535" spans="3:8" s="31" customFormat="1" x14ac:dyDescent="0.15">
      <c r="C2535" s="29"/>
      <c r="D2535" s="108"/>
      <c r="E2535" s="108"/>
      <c r="F2535" s="108"/>
      <c r="H2535" s="108"/>
    </row>
    <row r="2536" spans="3:8" s="31" customFormat="1" x14ac:dyDescent="0.15">
      <c r="C2536" s="29"/>
      <c r="D2536" s="108"/>
      <c r="E2536" s="108"/>
      <c r="F2536" s="108"/>
      <c r="H2536" s="108"/>
    </row>
    <row r="2537" spans="3:8" s="31" customFormat="1" x14ac:dyDescent="0.15">
      <c r="C2537" s="29"/>
      <c r="D2537" s="108"/>
      <c r="E2537" s="108"/>
      <c r="F2537" s="108"/>
      <c r="H2537" s="108"/>
    </row>
    <row r="2538" spans="3:8" s="31" customFormat="1" x14ac:dyDescent="0.15">
      <c r="C2538" s="29"/>
      <c r="D2538" s="108"/>
      <c r="E2538" s="108"/>
      <c r="F2538" s="108"/>
      <c r="H2538" s="108"/>
    </row>
    <row r="2539" spans="3:8" s="31" customFormat="1" x14ac:dyDescent="0.15">
      <c r="C2539" s="29"/>
      <c r="D2539" s="108"/>
      <c r="E2539" s="108"/>
      <c r="F2539" s="108"/>
      <c r="H2539" s="108"/>
    </row>
    <row r="2540" spans="3:8" s="31" customFormat="1" x14ac:dyDescent="0.15">
      <c r="C2540" s="29"/>
      <c r="D2540" s="108"/>
      <c r="E2540" s="108"/>
      <c r="F2540" s="108"/>
      <c r="H2540" s="108"/>
    </row>
    <row r="2541" spans="3:8" s="31" customFormat="1" x14ac:dyDescent="0.15">
      <c r="C2541" s="29"/>
      <c r="D2541" s="108"/>
      <c r="E2541" s="108"/>
      <c r="F2541" s="108"/>
      <c r="H2541" s="108"/>
    </row>
    <row r="2542" spans="3:8" s="31" customFormat="1" x14ac:dyDescent="0.15">
      <c r="C2542" s="29"/>
      <c r="D2542" s="108"/>
      <c r="E2542" s="108"/>
      <c r="F2542" s="108"/>
      <c r="H2542" s="108"/>
    </row>
    <row r="2543" spans="3:8" s="31" customFormat="1" x14ac:dyDescent="0.15">
      <c r="C2543" s="29"/>
      <c r="D2543" s="108"/>
      <c r="E2543" s="108"/>
      <c r="F2543" s="108"/>
      <c r="H2543" s="108"/>
    </row>
    <row r="2544" spans="3:8" s="31" customFormat="1" x14ac:dyDescent="0.15">
      <c r="C2544" s="29"/>
      <c r="D2544" s="108"/>
      <c r="E2544" s="108"/>
      <c r="F2544" s="108"/>
      <c r="H2544" s="108"/>
    </row>
    <row r="2545" spans="3:8" s="31" customFormat="1" x14ac:dyDescent="0.15">
      <c r="C2545" s="29"/>
      <c r="D2545" s="108"/>
      <c r="E2545" s="108"/>
      <c r="F2545" s="108"/>
      <c r="H2545" s="108"/>
    </row>
    <row r="2546" spans="3:8" s="31" customFormat="1" x14ac:dyDescent="0.15">
      <c r="C2546" s="29"/>
      <c r="D2546" s="108"/>
      <c r="E2546" s="108"/>
      <c r="F2546" s="108"/>
      <c r="H2546" s="108"/>
    </row>
    <row r="2547" spans="3:8" s="31" customFormat="1" x14ac:dyDescent="0.15">
      <c r="C2547" s="29"/>
      <c r="D2547" s="108"/>
      <c r="E2547" s="108"/>
      <c r="F2547" s="108"/>
      <c r="H2547" s="108"/>
    </row>
    <row r="2548" spans="3:8" s="31" customFormat="1" x14ac:dyDescent="0.15">
      <c r="C2548" s="29"/>
      <c r="D2548" s="108"/>
      <c r="E2548" s="108"/>
      <c r="F2548" s="108"/>
      <c r="H2548" s="108"/>
    </row>
    <row r="2549" spans="3:8" s="31" customFormat="1" x14ac:dyDescent="0.15">
      <c r="C2549" s="29"/>
      <c r="D2549" s="108"/>
      <c r="E2549" s="108"/>
      <c r="F2549" s="108"/>
      <c r="H2549" s="108"/>
    </row>
    <row r="2550" spans="3:8" s="31" customFormat="1" x14ac:dyDescent="0.15">
      <c r="C2550" s="29"/>
      <c r="D2550" s="108"/>
      <c r="E2550" s="108"/>
      <c r="F2550" s="108"/>
      <c r="H2550" s="108"/>
    </row>
    <row r="2551" spans="3:8" s="31" customFormat="1" x14ac:dyDescent="0.15">
      <c r="C2551" s="29"/>
      <c r="D2551" s="108"/>
      <c r="E2551" s="108"/>
      <c r="F2551" s="108"/>
      <c r="H2551" s="108"/>
    </row>
    <row r="2552" spans="3:8" s="31" customFormat="1" x14ac:dyDescent="0.15">
      <c r="C2552" s="29"/>
      <c r="D2552" s="108"/>
      <c r="E2552" s="108"/>
      <c r="F2552" s="108"/>
      <c r="H2552" s="108"/>
    </row>
    <row r="2553" spans="3:8" s="31" customFormat="1" x14ac:dyDescent="0.15">
      <c r="C2553" s="29"/>
      <c r="D2553" s="108"/>
      <c r="E2553" s="108"/>
      <c r="F2553" s="108"/>
      <c r="H2553" s="108"/>
    </row>
    <row r="2554" spans="3:8" s="31" customFormat="1" x14ac:dyDescent="0.15">
      <c r="C2554" s="29"/>
      <c r="D2554" s="108"/>
      <c r="E2554" s="108"/>
      <c r="F2554" s="108"/>
      <c r="H2554" s="108"/>
    </row>
    <row r="2555" spans="3:8" s="31" customFormat="1" x14ac:dyDescent="0.15">
      <c r="C2555" s="29"/>
      <c r="D2555" s="108"/>
      <c r="E2555" s="108"/>
      <c r="F2555" s="108"/>
      <c r="H2555" s="108"/>
    </row>
    <row r="2556" spans="3:8" s="31" customFormat="1" x14ac:dyDescent="0.15">
      <c r="C2556" s="29"/>
      <c r="D2556" s="108"/>
      <c r="E2556" s="108"/>
      <c r="F2556" s="108"/>
      <c r="H2556" s="108"/>
    </row>
    <row r="2557" spans="3:8" s="31" customFormat="1" x14ac:dyDescent="0.15">
      <c r="C2557" s="29"/>
      <c r="D2557" s="108"/>
      <c r="E2557" s="108"/>
      <c r="F2557" s="108"/>
      <c r="H2557" s="108"/>
    </row>
    <row r="2558" spans="3:8" s="31" customFormat="1" x14ac:dyDescent="0.15">
      <c r="C2558" s="29"/>
      <c r="D2558" s="108"/>
      <c r="E2558" s="108"/>
      <c r="F2558" s="108"/>
      <c r="H2558" s="108"/>
    </row>
    <row r="2559" spans="3:8" s="31" customFormat="1" x14ac:dyDescent="0.15">
      <c r="C2559" s="29"/>
      <c r="D2559" s="108"/>
      <c r="E2559" s="108"/>
      <c r="F2559" s="108"/>
      <c r="H2559" s="108"/>
    </row>
    <row r="2560" spans="3:8" s="31" customFormat="1" x14ac:dyDescent="0.15">
      <c r="C2560" s="29"/>
      <c r="D2560" s="108"/>
      <c r="E2560" s="108"/>
      <c r="F2560" s="108"/>
      <c r="H2560" s="108"/>
    </row>
    <row r="2561" spans="3:8" s="31" customFormat="1" x14ac:dyDescent="0.15">
      <c r="C2561" s="29"/>
      <c r="D2561" s="108"/>
      <c r="E2561" s="108"/>
      <c r="F2561" s="108"/>
      <c r="H2561" s="108"/>
    </row>
    <row r="2562" spans="3:8" s="31" customFormat="1" x14ac:dyDescent="0.15">
      <c r="C2562" s="29"/>
      <c r="D2562" s="108"/>
      <c r="E2562" s="108"/>
      <c r="F2562" s="108"/>
      <c r="H2562" s="108"/>
    </row>
    <row r="2563" spans="3:8" s="31" customFormat="1" x14ac:dyDescent="0.15">
      <c r="C2563" s="29"/>
      <c r="D2563" s="108"/>
      <c r="E2563" s="108"/>
      <c r="F2563" s="108"/>
      <c r="H2563" s="108"/>
    </row>
    <row r="2564" spans="3:8" s="31" customFormat="1" x14ac:dyDescent="0.15">
      <c r="C2564" s="29"/>
      <c r="D2564" s="108"/>
      <c r="E2564" s="108"/>
      <c r="F2564" s="108"/>
      <c r="H2564" s="108"/>
    </row>
    <row r="2565" spans="3:8" s="31" customFormat="1" x14ac:dyDescent="0.15">
      <c r="C2565" s="29"/>
      <c r="D2565" s="108"/>
      <c r="E2565" s="108"/>
      <c r="F2565" s="108"/>
      <c r="H2565" s="108"/>
    </row>
    <row r="2566" spans="3:8" s="31" customFormat="1" x14ac:dyDescent="0.15">
      <c r="C2566" s="29"/>
      <c r="D2566" s="108"/>
      <c r="E2566" s="108"/>
      <c r="F2566" s="108"/>
      <c r="H2566" s="108"/>
    </row>
    <row r="2567" spans="3:8" s="31" customFormat="1" x14ac:dyDescent="0.15">
      <c r="C2567" s="29"/>
      <c r="D2567" s="108"/>
      <c r="E2567" s="108"/>
      <c r="F2567" s="108"/>
      <c r="H2567" s="108"/>
    </row>
    <row r="2568" spans="3:8" s="31" customFormat="1" x14ac:dyDescent="0.15">
      <c r="C2568" s="29"/>
      <c r="D2568" s="108"/>
      <c r="E2568" s="108"/>
      <c r="F2568" s="108"/>
      <c r="H2568" s="108"/>
    </row>
    <row r="2569" spans="3:8" s="31" customFormat="1" x14ac:dyDescent="0.15">
      <c r="C2569" s="29"/>
      <c r="D2569" s="108"/>
      <c r="E2569" s="108"/>
      <c r="F2569" s="108"/>
      <c r="H2569" s="108"/>
    </row>
    <row r="2570" spans="3:8" s="31" customFormat="1" x14ac:dyDescent="0.15">
      <c r="C2570" s="29"/>
      <c r="D2570" s="108"/>
      <c r="E2570" s="108"/>
      <c r="F2570" s="108"/>
      <c r="H2570" s="108"/>
    </row>
    <row r="2571" spans="3:8" s="31" customFormat="1" x14ac:dyDescent="0.15">
      <c r="C2571" s="29"/>
      <c r="D2571" s="108"/>
      <c r="E2571" s="108"/>
      <c r="F2571" s="108"/>
      <c r="H2571" s="108"/>
    </row>
    <row r="2572" spans="3:8" s="31" customFormat="1" x14ac:dyDescent="0.15">
      <c r="C2572" s="29"/>
      <c r="D2572" s="108"/>
      <c r="E2572" s="108"/>
      <c r="F2572" s="108"/>
      <c r="H2572" s="108"/>
    </row>
    <row r="2573" spans="3:8" s="31" customFormat="1" x14ac:dyDescent="0.15">
      <c r="C2573" s="29"/>
      <c r="D2573" s="108"/>
      <c r="E2573" s="108"/>
      <c r="F2573" s="108"/>
      <c r="H2573" s="108"/>
    </row>
    <row r="2574" spans="3:8" s="31" customFormat="1" x14ac:dyDescent="0.15">
      <c r="C2574" s="29"/>
      <c r="D2574" s="108"/>
      <c r="E2574" s="108"/>
      <c r="F2574" s="108"/>
      <c r="H2574" s="108"/>
    </row>
    <row r="2575" spans="3:8" s="31" customFormat="1" x14ac:dyDescent="0.15">
      <c r="C2575" s="29"/>
      <c r="D2575" s="108"/>
      <c r="E2575" s="108"/>
      <c r="F2575" s="108"/>
      <c r="H2575" s="108"/>
    </row>
    <row r="2576" spans="3:8" s="31" customFormat="1" x14ac:dyDescent="0.15">
      <c r="C2576" s="29"/>
      <c r="D2576" s="108"/>
      <c r="E2576" s="108"/>
      <c r="F2576" s="108"/>
      <c r="H2576" s="108"/>
    </row>
    <row r="2577" spans="3:8" s="31" customFormat="1" x14ac:dyDescent="0.15">
      <c r="C2577" s="29"/>
      <c r="D2577" s="108"/>
      <c r="E2577" s="108"/>
      <c r="F2577" s="108"/>
      <c r="H2577" s="108"/>
    </row>
    <row r="2578" spans="3:8" s="31" customFormat="1" x14ac:dyDescent="0.15">
      <c r="C2578" s="29"/>
      <c r="D2578" s="108"/>
      <c r="E2578" s="108"/>
      <c r="F2578" s="108"/>
      <c r="H2578" s="108"/>
    </row>
    <row r="2579" spans="3:8" s="31" customFormat="1" x14ac:dyDescent="0.15">
      <c r="C2579" s="29"/>
      <c r="D2579" s="108"/>
      <c r="E2579" s="108"/>
      <c r="F2579" s="108"/>
      <c r="H2579" s="108"/>
    </row>
    <row r="2580" spans="3:8" s="31" customFormat="1" x14ac:dyDescent="0.15">
      <c r="C2580" s="29"/>
      <c r="D2580" s="108"/>
      <c r="E2580" s="108"/>
      <c r="F2580" s="108"/>
      <c r="H2580" s="108"/>
    </row>
    <row r="2581" spans="3:8" s="31" customFormat="1" x14ac:dyDescent="0.15">
      <c r="C2581" s="29"/>
      <c r="D2581" s="108"/>
      <c r="E2581" s="108"/>
      <c r="F2581" s="108"/>
      <c r="H2581" s="108"/>
    </row>
    <row r="2582" spans="3:8" s="31" customFormat="1" x14ac:dyDescent="0.15">
      <c r="C2582" s="29"/>
      <c r="D2582" s="108"/>
      <c r="E2582" s="108"/>
      <c r="F2582" s="108"/>
      <c r="H2582" s="108"/>
    </row>
    <row r="2583" spans="3:8" s="31" customFormat="1" x14ac:dyDescent="0.15">
      <c r="C2583" s="29"/>
      <c r="D2583" s="108"/>
      <c r="E2583" s="108"/>
      <c r="F2583" s="108"/>
      <c r="H2583" s="108"/>
    </row>
    <row r="2584" spans="3:8" s="31" customFormat="1" x14ac:dyDescent="0.15">
      <c r="C2584" s="29"/>
      <c r="D2584" s="108"/>
      <c r="E2584" s="108"/>
      <c r="F2584" s="108"/>
      <c r="H2584" s="108"/>
    </row>
    <row r="2585" spans="3:8" s="31" customFormat="1" x14ac:dyDescent="0.15">
      <c r="C2585" s="29"/>
      <c r="D2585" s="108"/>
      <c r="E2585" s="108"/>
      <c r="F2585" s="108"/>
      <c r="H2585" s="108"/>
    </row>
    <row r="2586" spans="3:8" s="31" customFormat="1" x14ac:dyDescent="0.15">
      <c r="C2586" s="29"/>
      <c r="D2586" s="108"/>
      <c r="E2586" s="108"/>
      <c r="F2586" s="108"/>
      <c r="H2586" s="108"/>
    </row>
    <row r="2587" spans="3:8" s="31" customFormat="1" x14ac:dyDescent="0.15">
      <c r="C2587" s="29"/>
      <c r="D2587" s="108"/>
      <c r="E2587" s="108"/>
      <c r="F2587" s="108"/>
      <c r="H2587" s="108"/>
    </row>
    <row r="2588" spans="3:8" s="31" customFormat="1" x14ac:dyDescent="0.15">
      <c r="C2588" s="29"/>
      <c r="D2588" s="108"/>
      <c r="E2588" s="108"/>
      <c r="F2588" s="108"/>
      <c r="H2588" s="108"/>
    </row>
    <row r="2589" spans="3:8" s="31" customFormat="1" x14ac:dyDescent="0.15">
      <c r="C2589" s="29"/>
      <c r="D2589" s="108"/>
      <c r="E2589" s="108"/>
      <c r="F2589" s="108"/>
      <c r="H2589" s="108"/>
    </row>
    <row r="2590" spans="3:8" s="31" customFormat="1" x14ac:dyDescent="0.15">
      <c r="C2590" s="29"/>
      <c r="D2590" s="108"/>
      <c r="E2590" s="108"/>
      <c r="F2590" s="108"/>
      <c r="H2590" s="108"/>
    </row>
    <row r="2591" spans="3:8" s="31" customFormat="1" x14ac:dyDescent="0.15">
      <c r="C2591" s="29"/>
      <c r="D2591" s="108"/>
      <c r="E2591" s="108"/>
      <c r="F2591" s="108"/>
      <c r="H2591" s="108"/>
    </row>
    <row r="2592" spans="3:8" s="31" customFormat="1" x14ac:dyDescent="0.15">
      <c r="C2592" s="29"/>
      <c r="D2592" s="108"/>
      <c r="E2592" s="108"/>
      <c r="F2592" s="108"/>
      <c r="H2592" s="108"/>
    </row>
    <row r="2593" spans="3:8" s="31" customFormat="1" x14ac:dyDescent="0.15">
      <c r="C2593" s="29"/>
      <c r="D2593" s="108"/>
      <c r="E2593" s="108"/>
      <c r="F2593" s="108"/>
      <c r="H2593" s="108"/>
    </row>
    <row r="2594" spans="3:8" s="31" customFormat="1" x14ac:dyDescent="0.15">
      <c r="C2594" s="29"/>
      <c r="D2594" s="108"/>
      <c r="E2594" s="108"/>
      <c r="F2594" s="108"/>
      <c r="H2594" s="108"/>
    </row>
    <row r="2595" spans="3:8" s="31" customFormat="1" x14ac:dyDescent="0.15">
      <c r="C2595" s="29"/>
      <c r="D2595" s="108"/>
      <c r="E2595" s="108"/>
      <c r="F2595" s="108"/>
      <c r="H2595" s="108"/>
    </row>
    <row r="2596" spans="3:8" s="31" customFormat="1" x14ac:dyDescent="0.15">
      <c r="C2596" s="29"/>
      <c r="D2596" s="108"/>
      <c r="E2596" s="108"/>
      <c r="F2596" s="108"/>
      <c r="H2596" s="108"/>
    </row>
    <row r="2597" spans="3:8" s="31" customFormat="1" x14ac:dyDescent="0.15">
      <c r="C2597" s="29"/>
      <c r="D2597" s="108"/>
      <c r="E2597" s="108"/>
      <c r="F2597" s="108"/>
      <c r="H2597" s="108"/>
    </row>
    <row r="2598" spans="3:8" s="31" customFormat="1" x14ac:dyDescent="0.15">
      <c r="C2598" s="29"/>
      <c r="D2598" s="108"/>
      <c r="E2598" s="108"/>
      <c r="F2598" s="108"/>
      <c r="H2598" s="108"/>
    </row>
    <row r="2599" spans="3:8" s="31" customFormat="1" x14ac:dyDescent="0.15">
      <c r="C2599" s="29"/>
      <c r="D2599" s="108"/>
      <c r="E2599" s="108"/>
      <c r="F2599" s="108"/>
      <c r="H2599" s="108"/>
    </row>
    <row r="2600" spans="3:8" s="31" customFormat="1" x14ac:dyDescent="0.15">
      <c r="C2600" s="29"/>
      <c r="D2600" s="108"/>
      <c r="E2600" s="108"/>
      <c r="F2600" s="108"/>
      <c r="H2600" s="108"/>
    </row>
    <row r="2601" spans="3:8" s="31" customFormat="1" x14ac:dyDescent="0.15">
      <c r="C2601" s="29"/>
      <c r="D2601" s="108"/>
      <c r="E2601" s="108"/>
      <c r="F2601" s="108"/>
      <c r="H2601" s="108"/>
    </row>
    <row r="2602" spans="3:8" s="31" customFormat="1" x14ac:dyDescent="0.15">
      <c r="C2602" s="29"/>
      <c r="D2602" s="108"/>
      <c r="E2602" s="108"/>
      <c r="F2602" s="108"/>
      <c r="H2602" s="108"/>
    </row>
    <row r="2603" spans="3:8" s="31" customFormat="1" x14ac:dyDescent="0.15">
      <c r="C2603" s="29"/>
      <c r="D2603" s="108"/>
      <c r="E2603" s="108"/>
      <c r="F2603" s="108"/>
      <c r="H2603" s="108"/>
    </row>
    <row r="2604" spans="3:8" s="31" customFormat="1" x14ac:dyDescent="0.15">
      <c r="C2604" s="29"/>
      <c r="D2604" s="108"/>
      <c r="E2604" s="108"/>
      <c r="F2604" s="108"/>
      <c r="H2604" s="108"/>
    </row>
    <row r="2605" spans="3:8" s="31" customFormat="1" x14ac:dyDescent="0.15">
      <c r="C2605" s="29"/>
      <c r="D2605" s="108"/>
      <c r="E2605" s="108"/>
      <c r="F2605" s="108"/>
      <c r="H2605" s="108"/>
    </row>
    <row r="2606" spans="3:8" s="31" customFormat="1" x14ac:dyDescent="0.15">
      <c r="C2606" s="29"/>
      <c r="D2606" s="108"/>
      <c r="E2606" s="108"/>
      <c r="F2606" s="108"/>
      <c r="H2606" s="108"/>
    </row>
    <row r="2607" spans="3:8" s="31" customFormat="1" x14ac:dyDescent="0.15">
      <c r="C2607" s="29"/>
      <c r="D2607" s="108"/>
      <c r="E2607" s="108"/>
      <c r="F2607" s="108"/>
      <c r="H2607" s="108"/>
    </row>
    <row r="2608" spans="3:8" s="31" customFormat="1" x14ac:dyDescent="0.15">
      <c r="C2608" s="29"/>
      <c r="D2608" s="108"/>
      <c r="E2608" s="108"/>
      <c r="F2608" s="108"/>
      <c r="H2608" s="108"/>
    </row>
    <row r="2609" spans="3:3" s="31" customFormat="1" x14ac:dyDescent="0.15">
      <c r="C2609" s="29"/>
    </row>
    <row r="2610" spans="3:3" s="31" customFormat="1" x14ac:dyDescent="0.15">
      <c r="C2610" s="29"/>
    </row>
    <row r="2611" spans="3:3" s="31" customFormat="1" x14ac:dyDescent="0.15">
      <c r="C2611" s="29"/>
    </row>
    <row r="2612" spans="3:3" s="31" customFormat="1" x14ac:dyDescent="0.15">
      <c r="C2612" s="29"/>
    </row>
    <row r="2613" spans="3:3" s="31" customFormat="1" x14ac:dyDescent="0.15">
      <c r="C2613" s="29"/>
    </row>
    <row r="2614" spans="3:3" s="31" customFormat="1" x14ac:dyDescent="0.15">
      <c r="C2614" s="29"/>
    </row>
    <row r="2615" spans="3:3" s="31" customFormat="1" x14ac:dyDescent="0.15">
      <c r="C2615" s="29"/>
    </row>
    <row r="2616" spans="3:3" s="31" customFormat="1" x14ac:dyDescent="0.15">
      <c r="C2616" s="29"/>
    </row>
    <row r="2617" spans="3:3" s="31" customFormat="1" x14ac:dyDescent="0.15">
      <c r="C2617" s="29"/>
    </row>
    <row r="2618" spans="3:3" s="31" customFormat="1" x14ac:dyDescent="0.15">
      <c r="C2618" s="29"/>
    </row>
    <row r="2619" spans="3:3" s="31" customFormat="1" x14ac:dyDescent="0.15">
      <c r="C2619" s="29"/>
    </row>
    <row r="2620" spans="3:3" s="31" customFormat="1" x14ac:dyDescent="0.15">
      <c r="C2620" s="29"/>
    </row>
    <row r="2621" spans="3:3" s="31" customFormat="1" x14ac:dyDescent="0.15">
      <c r="C2621" s="29"/>
    </row>
    <row r="2622" spans="3:3" s="31" customFormat="1" x14ac:dyDescent="0.15">
      <c r="C2622" s="29"/>
    </row>
    <row r="2623" spans="3:3" s="31" customFormat="1" x14ac:dyDescent="0.15">
      <c r="C2623" s="29"/>
    </row>
    <row r="2624" spans="3:3" s="31" customFormat="1" x14ac:dyDescent="0.15">
      <c r="C2624" s="29"/>
    </row>
    <row r="2625" spans="3:3" s="31" customFormat="1" x14ac:dyDescent="0.15">
      <c r="C2625" s="29"/>
    </row>
    <row r="2626" spans="3:3" s="31" customFormat="1" x14ac:dyDescent="0.15">
      <c r="C2626" s="29"/>
    </row>
    <row r="2627" spans="3:3" s="31" customFormat="1" x14ac:dyDescent="0.15">
      <c r="C2627" s="29"/>
    </row>
    <row r="2628" spans="3:3" s="31" customFormat="1" x14ac:dyDescent="0.15">
      <c r="C2628" s="29"/>
    </row>
    <row r="2629" spans="3:3" s="31" customFormat="1" x14ac:dyDescent="0.15">
      <c r="C2629" s="29"/>
    </row>
    <row r="2630" spans="3:3" s="31" customFormat="1" x14ac:dyDescent="0.15">
      <c r="C2630" s="29"/>
    </row>
    <row r="2631" spans="3:3" s="31" customFormat="1" x14ac:dyDescent="0.15">
      <c r="C2631" s="29"/>
    </row>
    <row r="2632" spans="3:3" s="31" customFormat="1" x14ac:dyDescent="0.15">
      <c r="C2632" s="29"/>
    </row>
    <row r="2633" spans="3:3" s="31" customFormat="1" x14ac:dyDescent="0.15">
      <c r="C2633" s="29"/>
    </row>
    <row r="2634" spans="3:3" s="31" customFormat="1" x14ac:dyDescent="0.15">
      <c r="C2634" s="29"/>
    </row>
    <row r="2635" spans="3:3" s="31" customFormat="1" x14ac:dyDescent="0.15">
      <c r="C2635" s="29"/>
    </row>
    <row r="2636" spans="3:3" s="31" customFormat="1" x14ac:dyDescent="0.15">
      <c r="C2636" s="29"/>
    </row>
    <row r="2637" spans="3:3" s="31" customFormat="1" x14ac:dyDescent="0.15">
      <c r="C2637" s="29"/>
    </row>
    <row r="2638" spans="3:3" s="31" customFormat="1" x14ac:dyDescent="0.15">
      <c r="C2638" s="29"/>
    </row>
    <row r="2639" spans="3:3" s="31" customFormat="1" x14ac:dyDescent="0.15">
      <c r="C2639" s="29"/>
    </row>
    <row r="2640" spans="3:3" s="31" customFormat="1" x14ac:dyDescent="0.15">
      <c r="C2640" s="29"/>
    </row>
    <row r="2641" spans="3:8" s="31" customFormat="1" x14ac:dyDescent="0.15">
      <c r="C2641" s="29"/>
    </row>
    <row r="2642" spans="3:8" s="31" customFormat="1" x14ac:dyDescent="0.15">
      <c r="C2642" s="29"/>
    </row>
    <row r="2643" spans="3:8" s="31" customFormat="1" x14ac:dyDescent="0.15">
      <c r="C2643" s="29"/>
    </row>
    <row r="2644" spans="3:8" s="31" customFormat="1" x14ac:dyDescent="0.15">
      <c r="C2644" s="29"/>
    </row>
    <row r="2645" spans="3:8" s="31" customFormat="1" x14ac:dyDescent="0.15">
      <c r="C2645" s="29"/>
    </row>
    <row r="2646" spans="3:8" s="31" customFormat="1" x14ac:dyDescent="0.15">
      <c r="C2646" s="29"/>
      <c r="D2646" s="108"/>
      <c r="E2646" s="108"/>
      <c r="F2646" s="108"/>
      <c r="H2646" s="108"/>
    </row>
    <row r="2647" spans="3:8" s="31" customFormat="1" x14ac:dyDescent="0.15">
      <c r="C2647" s="29"/>
      <c r="D2647" s="108"/>
      <c r="E2647" s="108"/>
      <c r="F2647" s="108"/>
      <c r="H2647" s="108"/>
    </row>
    <row r="2648" spans="3:8" s="31" customFormat="1" x14ac:dyDescent="0.15">
      <c r="C2648" s="29"/>
      <c r="D2648" s="108"/>
      <c r="E2648" s="108"/>
      <c r="F2648" s="108"/>
      <c r="H2648" s="108"/>
    </row>
    <row r="2649" spans="3:8" s="31" customFormat="1" x14ac:dyDescent="0.15">
      <c r="C2649" s="29"/>
      <c r="D2649" s="108"/>
      <c r="E2649" s="108"/>
      <c r="F2649" s="108"/>
      <c r="H2649" s="108"/>
    </row>
    <row r="2650" spans="3:8" s="31" customFormat="1" x14ac:dyDescent="0.15">
      <c r="C2650" s="29"/>
      <c r="D2650" s="108"/>
      <c r="E2650" s="108"/>
      <c r="F2650" s="108"/>
      <c r="H2650" s="108"/>
    </row>
    <row r="2651" spans="3:8" s="31" customFormat="1" x14ac:dyDescent="0.15">
      <c r="C2651" s="29"/>
      <c r="D2651" s="108"/>
      <c r="E2651" s="108"/>
      <c r="F2651" s="108"/>
      <c r="H2651" s="108"/>
    </row>
    <row r="2652" spans="3:8" s="31" customFormat="1" x14ac:dyDescent="0.15">
      <c r="C2652" s="29"/>
      <c r="D2652" s="108"/>
      <c r="E2652" s="108"/>
      <c r="F2652" s="108"/>
      <c r="H2652" s="108"/>
    </row>
    <row r="2653" spans="3:8" s="31" customFormat="1" x14ac:dyDescent="0.15">
      <c r="C2653" s="29"/>
      <c r="D2653" s="108"/>
      <c r="E2653" s="108"/>
      <c r="F2653" s="108"/>
      <c r="H2653" s="108"/>
    </row>
    <row r="2654" spans="3:8" s="31" customFormat="1" x14ac:dyDescent="0.15">
      <c r="C2654" s="29"/>
      <c r="D2654" s="108"/>
      <c r="E2654" s="108"/>
      <c r="F2654" s="108"/>
      <c r="H2654" s="108"/>
    </row>
    <row r="2655" spans="3:8" s="31" customFormat="1" x14ac:dyDescent="0.15">
      <c r="C2655" s="29"/>
      <c r="D2655" s="108"/>
      <c r="E2655" s="108"/>
      <c r="F2655" s="108"/>
      <c r="H2655" s="108"/>
    </row>
    <row r="2656" spans="3:8" s="31" customFormat="1" x14ac:dyDescent="0.15">
      <c r="C2656" s="29"/>
      <c r="D2656" s="108"/>
      <c r="E2656" s="108"/>
      <c r="F2656" s="108"/>
      <c r="H2656" s="108"/>
    </row>
    <row r="2657" spans="3:8" s="31" customFormat="1" x14ac:dyDescent="0.15">
      <c r="C2657" s="29"/>
      <c r="D2657" s="108"/>
      <c r="E2657" s="108"/>
      <c r="F2657" s="108"/>
      <c r="H2657" s="108"/>
    </row>
    <row r="2658" spans="3:8" s="31" customFormat="1" x14ac:dyDescent="0.15">
      <c r="C2658" s="29"/>
      <c r="D2658" s="108"/>
      <c r="E2658" s="108"/>
      <c r="F2658" s="108"/>
      <c r="H2658" s="108"/>
    </row>
    <row r="2659" spans="3:8" s="31" customFormat="1" x14ac:dyDescent="0.15">
      <c r="C2659" s="29"/>
      <c r="D2659" s="108"/>
      <c r="E2659" s="108"/>
      <c r="F2659" s="108"/>
      <c r="H2659" s="108"/>
    </row>
    <row r="2660" spans="3:8" s="31" customFormat="1" x14ac:dyDescent="0.15">
      <c r="C2660" s="29"/>
      <c r="D2660" s="108"/>
      <c r="E2660" s="108"/>
      <c r="F2660" s="108"/>
      <c r="H2660" s="108"/>
    </row>
    <row r="2661" spans="3:8" s="31" customFormat="1" x14ac:dyDescent="0.15">
      <c r="C2661" s="29"/>
      <c r="D2661" s="108"/>
      <c r="E2661" s="108"/>
      <c r="F2661" s="108"/>
      <c r="H2661" s="108"/>
    </row>
    <row r="2662" spans="3:8" s="31" customFormat="1" x14ac:dyDescent="0.15">
      <c r="C2662" s="29"/>
      <c r="D2662" s="108"/>
      <c r="E2662" s="108"/>
      <c r="F2662" s="108"/>
      <c r="H2662" s="108"/>
    </row>
    <row r="2663" spans="3:8" s="31" customFormat="1" x14ac:dyDescent="0.15">
      <c r="C2663" s="29"/>
      <c r="D2663" s="108"/>
      <c r="E2663" s="108"/>
      <c r="F2663" s="108"/>
      <c r="H2663" s="108"/>
    </row>
    <row r="2664" spans="3:8" s="31" customFormat="1" x14ac:dyDescent="0.15">
      <c r="C2664" s="29"/>
      <c r="D2664" s="108"/>
      <c r="E2664" s="108"/>
      <c r="F2664" s="108"/>
      <c r="H2664" s="108"/>
    </row>
    <row r="2665" spans="3:8" s="31" customFormat="1" x14ac:dyDescent="0.15">
      <c r="C2665" s="29"/>
      <c r="D2665" s="108"/>
      <c r="E2665" s="108"/>
      <c r="F2665" s="108"/>
      <c r="H2665" s="108"/>
    </row>
    <row r="2666" spans="3:8" s="31" customFormat="1" x14ac:dyDescent="0.15">
      <c r="C2666" s="29"/>
      <c r="D2666" s="108"/>
      <c r="E2666" s="108"/>
      <c r="F2666" s="108"/>
      <c r="H2666" s="108"/>
    </row>
    <row r="2667" spans="3:8" s="31" customFormat="1" x14ac:dyDescent="0.15">
      <c r="C2667" s="29"/>
      <c r="D2667" s="108"/>
      <c r="E2667" s="108"/>
      <c r="F2667" s="108"/>
      <c r="H2667" s="108"/>
    </row>
    <row r="2668" spans="3:8" s="31" customFormat="1" x14ac:dyDescent="0.15">
      <c r="C2668" s="29"/>
      <c r="D2668" s="108"/>
      <c r="E2668" s="108"/>
      <c r="F2668" s="108"/>
      <c r="H2668" s="108"/>
    </row>
    <row r="2669" spans="3:8" s="31" customFormat="1" x14ac:dyDescent="0.15">
      <c r="C2669" s="29"/>
      <c r="D2669" s="108"/>
      <c r="E2669" s="108"/>
      <c r="F2669" s="108"/>
      <c r="H2669" s="108"/>
    </row>
    <row r="2670" spans="3:8" s="31" customFormat="1" x14ac:dyDescent="0.15">
      <c r="C2670" s="29"/>
      <c r="D2670" s="108"/>
      <c r="E2670" s="108"/>
      <c r="F2670" s="108"/>
      <c r="H2670" s="108"/>
    </row>
    <row r="2671" spans="3:8" s="31" customFormat="1" x14ac:dyDescent="0.15">
      <c r="C2671" s="29"/>
      <c r="D2671" s="108"/>
      <c r="E2671" s="108"/>
      <c r="F2671" s="108"/>
      <c r="H2671" s="108"/>
    </row>
    <row r="2672" spans="3:8" s="31" customFormat="1" x14ac:dyDescent="0.15">
      <c r="C2672" s="29"/>
      <c r="D2672" s="108"/>
      <c r="E2672" s="108"/>
      <c r="F2672" s="108"/>
      <c r="H2672" s="108"/>
    </row>
    <row r="2673" spans="3:8" s="31" customFormat="1" x14ac:dyDescent="0.15">
      <c r="C2673" s="29"/>
      <c r="D2673" s="108"/>
      <c r="E2673" s="108"/>
      <c r="F2673" s="108"/>
      <c r="H2673" s="108"/>
    </row>
    <row r="2674" spans="3:8" s="31" customFormat="1" x14ac:dyDescent="0.15">
      <c r="C2674" s="29"/>
      <c r="D2674" s="108"/>
      <c r="E2674" s="108"/>
      <c r="F2674" s="108"/>
      <c r="H2674" s="108"/>
    </row>
    <row r="2675" spans="3:8" s="31" customFormat="1" x14ac:dyDescent="0.15">
      <c r="C2675" s="29"/>
      <c r="D2675" s="108"/>
      <c r="E2675" s="108"/>
      <c r="F2675" s="108"/>
      <c r="H2675" s="108"/>
    </row>
    <row r="2676" spans="3:8" s="31" customFormat="1" x14ac:dyDescent="0.15">
      <c r="C2676" s="29"/>
      <c r="D2676" s="108"/>
      <c r="E2676" s="108"/>
      <c r="F2676" s="108"/>
      <c r="H2676" s="108"/>
    </row>
    <row r="2677" spans="3:8" s="31" customFormat="1" x14ac:dyDescent="0.15">
      <c r="C2677" s="29"/>
      <c r="D2677" s="108"/>
      <c r="E2677" s="108"/>
      <c r="F2677" s="108"/>
      <c r="H2677" s="108"/>
    </row>
    <row r="2678" spans="3:8" s="31" customFormat="1" x14ac:dyDescent="0.15">
      <c r="C2678" s="29"/>
      <c r="D2678" s="108"/>
      <c r="E2678" s="108"/>
      <c r="F2678" s="108"/>
      <c r="H2678" s="108"/>
    </row>
    <row r="2679" spans="3:8" s="31" customFormat="1" x14ac:dyDescent="0.15">
      <c r="C2679" s="29"/>
      <c r="D2679" s="108"/>
      <c r="E2679" s="108"/>
      <c r="F2679" s="108"/>
      <c r="H2679" s="108"/>
    </row>
    <row r="2680" spans="3:8" s="31" customFormat="1" x14ac:dyDescent="0.15">
      <c r="C2680" s="29"/>
      <c r="D2680" s="108"/>
      <c r="E2680" s="108"/>
      <c r="F2680" s="108"/>
      <c r="H2680" s="108"/>
    </row>
    <row r="2681" spans="3:8" s="31" customFormat="1" x14ac:dyDescent="0.15">
      <c r="C2681" s="29"/>
      <c r="D2681" s="108"/>
      <c r="E2681" s="108"/>
      <c r="F2681" s="108"/>
      <c r="H2681" s="108"/>
    </row>
    <row r="2682" spans="3:8" s="31" customFormat="1" x14ac:dyDescent="0.15">
      <c r="C2682" s="29"/>
      <c r="D2682" s="108"/>
      <c r="E2682" s="108"/>
      <c r="F2682" s="108"/>
      <c r="H2682" s="108"/>
    </row>
    <row r="2683" spans="3:8" s="31" customFormat="1" x14ac:dyDescent="0.15">
      <c r="C2683" s="29"/>
      <c r="D2683" s="108"/>
      <c r="E2683" s="108"/>
      <c r="F2683" s="108"/>
      <c r="H2683" s="108"/>
    </row>
    <row r="2684" spans="3:8" s="31" customFormat="1" x14ac:dyDescent="0.15">
      <c r="C2684" s="29"/>
      <c r="D2684" s="108"/>
      <c r="E2684" s="108"/>
      <c r="F2684" s="108"/>
      <c r="H2684" s="108"/>
    </row>
    <row r="2685" spans="3:8" s="31" customFormat="1" x14ac:dyDescent="0.15">
      <c r="C2685" s="29"/>
      <c r="D2685" s="108"/>
      <c r="E2685" s="108"/>
      <c r="F2685" s="108"/>
      <c r="H2685" s="108"/>
    </row>
    <row r="2686" spans="3:8" s="31" customFormat="1" x14ac:dyDescent="0.15">
      <c r="C2686" s="29"/>
      <c r="D2686" s="108"/>
      <c r="E2686" s="108"/>
      <c r="F2686" s="108"/>
      <c r="H2686" s="108"/>
    </row>
    <row r="2687" spans="3:8" s="31" customFormat="1" x14ac:dyDescent="0.15">
      <c r="C2687" s="29"/>
      <c r="D2687" s="108"/>
      <c r="E2687" s="108"/>
      <c r="F2687" s="108"/>
      <c r="H2687" s="108"/>
    </row>
    <row r="2688" spans="3:8" s="31" customFormat="1" x14ac:dyDescent="0.15">
      <c r="C2688" s="29"/>
      <c r="D2688" s="108"/>
      <c r="E2688" s="108"/>
      <c r="F2688" s="108"/>
      <c r="H2688" s="108"/>
    </row>
    <row r="2689" spans="3:8" s="31" customFormat="1" x14ac:dyDescent="0.15">
      <c r="C2689" s="29"/>
      <c r="D2689" s="108"/>
      <c r="E2689" s="108"/>
      <c r="F2689" s="108"/>
      <c r="H2689" s="108"/>
    </row>
    <row r="2690" spans="3:8" s="31" customFormat="1" x14ac:dyDescent="0.15">
      <c r="C2690" s="29"/>
      <c r="D2690" s="108"/>
      <c r="E2690" s="108"/>
      <c r="F2690" s="108"/>
      <c r="H2690" s="108"/>
    </row>
    <row r="2691" spans="3:8" s="31" customFormat="1" x14ac:dyDescent="0.15">
      <c r="C2691" s="29"/>
      <c r="D2691" s="108"/>
      <c r="E2691" s="108"/>
      <c r="F2691" s="108"/>
      <c r="H2691" s="108"/>
    </row>
    <row r="2692" spans="3:8" s="31" customFormat="1" x14ac:dyDescent="0.15">
      <c r="C2692" s="29"/>
      <c r="D2692" s="108"/>
      <c r="E2692" s="108"/>
      <c r="F2692" s="108"/>
      <c r="H2692" s="108"/>
    </row>
    <row r="2693" spans="3:8" s="31" customFormat="1" x14ac:dyDescent="0.15">
      <c r="C2693" s="29"/>
      <c r="D2693" s="108"/>
      <c r="E2693" s="108"/>
      <c r="F2693" s="108"/>
      <c r="H2693" s="108"/>
    </row>
    <row r="2694" spans="3:8" s="31" customFormat="1" x14ac:dyDescent="0.15">
      <c r="C2694" s="29"/>
      <c r="D2694" s="108"/>
      <c r="E2694" s="108"/>
      <c r="F2694" s="108"/>
      <c r="H2694" s="108"/>
    </row>
    <row r="2695" spans="3:8" s="31" customFormat="1" x14ac:dyDescent="0.15">
      <c r="C2695" s="29"/>
      <c r="D2695" s="108"/>
      <c r="E2695" s="108"/>
      <c r="F2695" s="108"/>
      <c r="H2695" s="108"/>
    </row>
    <row r="2696" spans="3:8" s="31" customFormat="1" x14ac:dyDescent="0.15">
      <c r="C2696" s="29"/>
      <c r="D2696" s="108"/>
      <c r="E2696" s="108"/>
      <c r="F2696" s="108"/>
      <c r="H2696" s="108"/>
    </row>
    <row r="2697" spans="3:8" s="31" customFormat="1" x14ac:dyDescent="0.15">
      <c r="C2697" s="29"/>
      <c r="D2697" s="108"/>
      <c r="E2697" s="108"/>
      <c r="F2697" s="108"/>
      <c r="H2697" s="108"/>
    </row>
    <row r="2698" spans="3:8" s="31" customFormat="1" x14ac:dyDescent="0.15">
      <c r="C2698" s="29"/>
      <c r="D2698" s="108"/>
      <c r="E2698" s="108"/>
      <c r="F2698" s="108"/>
      <c r="H2698" s="108"/>
    </row>
    <row r="2699" spans="3:8" s="31" customFormat="1" x14ac:dyDescent="0.15">
      <c r="C2699" s="29"/>
      <c r="D2699" s="108"/>
      <c r="E2699" s="108"/>
      <c r="F2699" s="108"/>
      <c r="H2699" s="108"/>
    </row>
    <row r="2700" spans="3:8" s="31" customFormat="1" x14ac:dyDescent="0.15">
      <c r="C2700" s="29"/>
      <c r="D2700" s="108"/>
      <c r="E2700" s="108"/>
      <c r="F2700" s="108"/>
      <c r="H2700" s="108"/>
    </row>
    <row r="2701" spans="3:8" s="31" customFormat="1" x14ac:dyDescent="0.15">
      <c r="C2701" s="29"/>
      <c r="D2701" s="108"/>
      <c r="E2701" s="108"/>
      <c r="F2701" s="108"/>
      <c r="H2701" s="108"/>
    </row>
    <row r="2702" spans="3:8" s="31" customFormat="1" x14ac:dyDescent="0.15">
      <c r="C2702" s="29"/>
      <c r="D2702" s="108"/>
      <c r="E2702" s="108"/>
      <c r="F2702" s="108"/>
      <c r="H2702" s="108"/>
    </row>
    <row r="2703" spans="3:8" s="31" customFormat="1" x14ac:dyDescent="0.15">
      <c r="C2703" s="29"/>
      <c r="D2703" s="108"/>
      <c r="E2703" s="108"/>
      <c r="F2703" s="108"/>
      <c r="H2703" s="108"/>
    </row>
    <row r="2704" spans="3:8" s="31" customFormat="1" x14ac:dyDescent="0.15">
      <c r="C2704" s="29"/>
      <c r="D2704" s="108"/>
      <c r="E2704" s="108"/>
      <c r="F2704" s="108"/>
      <c r="H2704" s="108"/>
    </row>
    <row r="2705" spans="3:8" s="31" customFormat="1" x14ac:dyDescent="0.15">
      <c r="C2705" s="29"/>
      <c r="D2705" s="108"/>
      <c r="E2705" s="108"/>
      <c r="F2705" s="108"/>
      <c r="H2705" s="108"/>
    </row>
    <row r="2706" spans="3:8" s="31" customFormat="1" x14ac:dyDescent="0.15">
      <c r="C2706" s="29"/>
      <c r="D2706" s="108"/>
      <c r="E2706" s="108"/>
      <c r="F2706" s="108"/>
      <c r="H2706" s="108"/>
    </row>
    <row r="2707" spans="3:8" s="31" customFormat="1" x14ac:dyDescent="0.15">
      <c r="C2707" s="29"/>
      <c r="D2707" s="108"/>
      <c r="E2707" s="108"/>
      <c r="F2707" s="108"/>
      <c r="H2707" s="108"/>
    </row>
    <row r="2708" spans="3:8" s="31" customFormat="1" x14ac:dyDescent="0.15">
      <c r="C2708" s="29"/>
      <c r="D2708" s="108"/>
      <c r="E2708" s="108"/>
      <c r="F2708" s="108"/>
      <c r="H2708" s="108"/>
    </row>
    <row r="2709" spans="3:8" s="31" customFormat="1" x14ac:dyDescent="0.15">
      <c r="C2709" s="29"/>
      <c r="D2709" s="108"/>
      <c r="E2709" s="108"/>
      <c r="F2709" s="108"/>
      <c r="H2709" s="108"/>
    </row>
    <row r="2710" spans="3:8" s="31" customFormat="1" x14ac:dyDescent="0.15">
      <c r="C2710" s="29"/>
      <c r="D2710" s="108"/>
      <c r="E2710" s="108"/>
      <c r="F2710" s="108"/>
      <c r="H2710" s="108"/>
    </row>
    <row r="2711" spans="3:8" s="31" customFormat="1" x14ac:dyDescent="0.15">
      <c r="C2711" s="29"/>
      <c r="D2711" s="108"/>
      <c r="E2711" s="108"/>
      <c r="F2711" s="108"/>
      <c r="H2711" s="108"/>
    </row>
    <row r="2712" spans="3:8" s="31" customFormat="1" x14ac:dyDescent="0.15">
      <c r="C2712" s="29"/>
      <c r="D2712" s="108"/>
      <c r="E2712" s="108"/>
      <c r="F2712" s="108"/>
      <c r="H2712" s="108"/>
    </row>
    <row r="2713" spans="3:8" s="31" customFormat="1" x14ac:dyDescent="0.15">
      <c r="C2713" s="29"/>
      <c r="D2713" s="108"/>
      <c r="E2713" s="108"/>
      <c r="F2713" s="108"/>
      <c r="H2713" s="108"/>
    </row>
    <row r="2714" spans="3:8" s="31" customFormat="1" x14ac:dyDescent="0.15">
      <c r="C2714" s="29"/>
      <c r="D2714" s="108"/>
      <c r="E2714" s="108"/>
      <c r="F2714" s="108"/>
      <c r="H2714" s="108"/>
    </row>
    <row r="2715" spans="3:8" s="31" customFormat="1" x14ac:dyDescent="0.15">
      <c r="C2715" s="29"/>
      <c r="D2715" s="108"/>
      <c r="E2715" s="108"/>
      <c r="F2715" s="108"/>
      <c r="H2715" s="108"/>
    </row>
    <row r="2716" spans="3:8" s="31" customFormat="1" x14ac:dyDescent="0.15">
      <c r="C2716" s="29"/>
      <c r="D2716" s="108"/>
      <c r="E2716" s="108"/>
      <c r="F2716" s="108"/>
      <c r="H2716" s="108"/>
    </row>
    <row r="2717" spans="3:8" s="31" customFormat="1" x14ac:dyDescent="0.15">
      <c r="C2717" s="29"/>
      <c r="D2717" s="108"/>
      <c r="E2717" s="108"/>
      <c r="F2717" s="108"/>
      <c r="H2717" s="108"/>
    </row>
    <row r="2718" spans="3:8" s="31" customFormat="1" x14ac:dyDescent="0.15">
      <c r="C2718" s="29"/>
      <c r="D2718" s="108"/>
      <c r="E2718" s="108"/>
      <c r="F2718" s="108"/>
      <c r="H2718" s="108"/>
    </row>
    <row r="2719" spans="3:8" s="31" customFormat="1" x14ac:dyDescent="0.15">
      <c r="C2719" s="29"/>
      <c r="D2719" s="108"/>
      <c r="E2719" s="108"/>
      <c r="F2719" s="108"/>
      <c r="H2719" s="108"/>
    </row>
    <row r="2720" spans="3:8" s="31" customFormat="1" x14ac:dyDescent="0.15">
      <c r="C2720" s="29"/>
      <c r="D2720" s="108"/>
      <c r="E2720" s="108"/>
      <c r="F2720" s="108"/>
      <c r="H2720" s="108"/>
    </row>
    <row r="2721" spans="3:8" s="31" customFormat="1" x14ac:dyDescent="0.15">
      <c r="C2721" s="29"/>
      <c r="D2721" s="108"/>
      <c r="E2721" s="108"/>
      <c r="F2721" s="108"/>
      <c r="H2721" s="108"/>
    </row>
    <row r="2722" spans="3:8" s="31" customFormat="1" x14ac:dyDescent="0.15">
      <c r="C2722" s="29"/>
      <c r="D2722" s="108"/>
      <c r="E2722" s="108"/>
      <c r="F2722" s="108"/>
      <c r="H2722" s="108"/>
    </row>
    <row r="2723" spans="3:8" s="31" customFormat="1" x14ac:dyDescent="0.15">
      <c r="C2723" s="29"/>
      <c r="D2723" s="108"/>
      <c r="E2723" s="108"/>
      <c r="F2723" s="108"/>
      <c r="H2723" s="108"/>
    </row>
    <row r="2724" spans="3:8" s="31" customFormat="1" x14ac:dyDescent="0.15">
      <c r="C2724" s="29"/>
      <c r="D2724" s="108"/>
      <c r="E2724" s="108"/>
      <c r="F2724" s="108"/>
      <c r="H2724" s="108"/>
    </row>
    <row r="2725" spans="3:8" s="31" customFormat="1" x14ac:dyDescent="0.15">
      <c r="C2725" s="29"/>
      <c r="D2725" s="108"/>
      <c r="E2725" s="108"/>
      <c r="F2725" s="108"/>
      <c r="H2725" s="108"/>
    </row>
    <row r="2726" spans="3:8" s="31" customFormat="1" x14ac:dyDescent="0.15">
      <c r="C2726" s="29"/>
      <c r="D2726" s="108"/>
      <c r="E2726" s="108"/>
      <c r="F2726" s="108"/>
      <c r="H2726" s="108"/>
    </row>
    <row r="2727" spans="3:8" s="31" customFormat="1" x14ac:dyDescent="0.15">
      <c r="C2727" s="29"/>
      <c r="D2727" s="108"/>
      <c r="E2727" s="108"/>
      <c r="F2727" s="108"/>
      <c r="H2727" s="108"/>
    </row>
    <row r="2728" spans="3:8" s="31" customFormat="1" x14ac:dyDescent="0.15">
      <c r="C2728" s="29"/>
      <c r="D2728" s="108"/>
      <c r="E2728" s="108"/>
      <c r="F2728" s="108"/>
      <c r="H2728" s="108"/>
    </row>
    <row r="2729" spans="3:8" s="31" customFormat="1" x14ac:dyDescent="0.15">
      <c r="C2729" s="29"/>
      <c r="D2729" s="108"/>
      <c r="E2729" s="108"/>
      <c r="F2729" s="108"/>
      <c r="H2729" s="108"/>
    </row>
    <row r="2730" spans="3:8" s="33" customFormat="1" x14ac:dyDescent="0.15">
      <c r="C2730" s="35"/>
      <c r="D2730" s="103"/>
      <c r="E2730" s="103"/>
      <c r="F2730" s="103"/>
      <c r="H2730" s="103"/>
    </row>
    <row r="2731" spans="3:8" s="31" customFormat="1" x14ac:dyDescent="0.15">
      <c r="C2731" s="29"/>
      <c r="D2731" s="108"/>
      <c r="E2731" s="108"/>
      <c r="F2731" s="108"/>
      <c r="H2731" s="108"/>
    </row>
    <row r="2732" spans="3:8" s="31" customFormat="1" x14ac:dyDescent="0.15">
      <c r="C2732" s="29"/>
      <c r="D2732" s="108"/>
      <c r="E2732" s="108"/>
      <c r="F2732" s="108"/>
      <c r="H2732" s="108"/>
    </row>
    <row r="2733" spans="3:8" s="31" customFormat="1" x14ac:dyDescent="0.15">
      <c r="C2733" s="29"/>
      <c r="D2733" s="108"/>
      <c r="E2733" s="108"/>
      <c r="F2733" s="108"/>
      <c r="H2733" s="108"/>
    </row>
    <row r="2734" spans="3:8" s="31" customFormat="1" x14ac:dyDescent="0.15">
      <c r="C2734" s="29"/>
      <c r="D2734" s="108"/>
      <c r="E2734" s="108"/>
      <c r="F2734" s="108"/>
      <c r="H2734" s="108"/>
    </row>
    <row r="2735" spans="3:8" s="31" customFormat="1" x14ac:dyDescent="0.15">
      <c r="C2735" s="29"/>
      <c r="D2735" s="108"/>
      <c r="E2735" s="108"/>
      <c r="F2735" s="108"/>
      <c r="H2735" s="108"/>
    </row>
    <row r="2736" spans="3:8" s="31" customFormat="1" x14ac:dyDescent="0.15">
      <c r="C2736" s="29"/>
      <c r="D2736" s="108"/>
      <c r="E2736" s="108"/>
      <c r="F2736" s="108"/>
      <c r="H2736" s="108"/>
    </row>
    <row r="2737" spans="3:8" s="31" customFormat="1" x14ac:dyDescent="0.15">
      <c r="C2737" s="29"/>
      <c r="D2737" s="108"/>
      <c r="E2737" s="108"/>
      <c r="F2737" s="108"/>
      <c r="H2737" s="108"/>
    </row>
    <row r="2738" spans="3:8" s="31" customFormat="1" x14ac:dyDescent="0.15">
      <c r="C2738" s="29"/>
      <c r="D2738" s="108"/>
      <c r="E2738" s="108"/>
      <c r="F2738" s="108"/>
      <c r="H2738" s="108"/>
    </row>
    <row r="2739" spans="3:8" s="31" customFormat="1" x14ac:dyDescent="0.15">
      <c r="C2739" s="29"/>
      <c r="D2739" s="108"/>
      <c r="E2739" s="108"/>
      <c r="F2739" s="108"/>
      <c r="H2739" s="108"/>
    </row>
    <row r="2740" spans="3:8" s="31" customFormat="1" x14ac:dyDescent="0.15">
      <c r="C2740" s="29"/>
      <c r="D2740" s="108"/>
      <c r="E2740" s="108"/>
      <c r="F2740" s="108"/>
      <c r="H2740" s="108"/>
    </row>
    <row r="2741" spans="3:8" s="31" customFormat="1" x14ac:dyDescent="0.15">
      <c r="C2741" s="29"/>
      <c r="D2741" s="108"/>
      <c r="E2741" s="108"/>
      <c r="F2741" s="108"/>
      <c r="H2741" s="108"/>
    </row>
    <row r="2742" spans="3:8" s="31" customFormat="1" x14ac:dyDescent="0.15">
      <c r="C2742" s="29"/>
      <c r="D2742" s="108"/>
      <c r="E2742" s="108"/>
      <c r="F2742" s="108"/>
      <c r="H2742" s="108"/>
    </row>
    <row r="2743" spans="3:8" s="31" customFormat="1" x14ac:dyDescent="0.15">
      <c r="C2743" s="29"/>
      <c r="D2743" s="108"/>
      <c r="E2743" s="108"/>
      <c r="F2743" s="108"/>
      <c r="H2743" s="108"/>
    </row>
    <row r="2744" spans="3:8" s="31" customFormat="1" x14ac:dyDescent="0.15">
      <c r="C2744" s="29"/>
      <c r="D2744" s="108"/>
      <c r="E2744" s="108"/>
      <c r="F2744" s="108"/>
      <c r="H2744" s="108"/>
    </row>
    <row r="2745" spans="3:8" s="31" customFormat="1" x14ac:dyDescent="0.15">
      <c r="C2745" s="29"/>
      <c r="D2745" s="108"/>
      <c r="E2745" s="108"/>
      <c r="F2745" s="108"/>
      <c r="H2745" s="108"/>
    </row>
    <row r="2746" spans="3:8" s="31" customFormat="1" x14ac:dyDescent="0.15">
      <c r="C2746" s="29"/>
      <c r="D2746" s="108"/>
      <c r="E2746" s="108"/>
      <c r="F2746" s="108"/>
      <c r="H2746" s="108"/>
    </row>
    <row r="2747" spans="3:8" s="31" customFormat="1" x14ac:dyDescent="0.15">
      <c r="C2747" s="29"/>
      <c r="D2747" s="108"/>
      <c r="E2747" s="108"/>
      <c r="F2747" s="108"/>
      <c r="H2747" s="108"/>
    </row>
    <row r="2748" spans="3:8" s="31" customFormat="1" x14ac:dyDescent="0.15">
      <c r="C2748" s="29"/>
      <c r="D2748" s="108"/>
      <c r="E2748" s="108"/>
      <c r="F2748" s="108"/>
      <c r="H2748" s="108"/>
    </row>
    <row r="2749" spans="3:8" s="31" customFormat="1" x14ac:dyDescent="0.15">
      <c r="C2749" s="29"/>
      <c r="D2749" s="108"/>
      <c r="E2749" s="108"/>
      <c r="F2749" s="108"/>
      <c r="H2749" s="108"/>
    </row>
    <row r="2750" spans="3:8" s="31" customFormat="1" x14ac:dyDescent="0.15">
      <c r="C2750" s="29"/>
      <c r="D2750" s="108"/>
      <c r="E2750" s="108"/>
      <c r="F2750" s="108"/>
      <c r="H2750" s="108"/>
    </row>
    <row r="2751" spans="3:8" s="31" customFormat="1" x14ac:dyDescent="0.15">
      <c r="C2751" s="29"/>
      <c r="D2751" s="108"/>
      <c r="E2751" s="108"/>
      <c r="F2751" s="108"/>
      <c r="H2751" s="108"/>
    </row>
    <row r="2752" spans="3:8" s="31" customFormat="1" x14ac:dyDescent="0.15">
      <c r="C2752" s="29"/>
      <c r="D2752" s="108"/>
      <c r="E2752" s="108"/>
      <c r="F2752" s="108"/>
      <c r="H2752" s="108"/>
    </row>
    <row r="2753" spans="3:8" s="31" customFormat="1" x14ac:dyDescent="0.15">
      <c r="C2753" s="29"/>
      <c r="D2753" s="108"/>
      <c r="E2753" s="108"/>
      <c r="F2753" s="108"/>
      <c r="H2753" s="108"/>
    </row>
    <row r="2754" spans="3:8" s="31" customFormat="1" x14ac:dyDescent="0.15">
      <c r="C2754" s="29"/>
      <c r="D2754" s="108"/>
      <c r="E2754" s="108"/>
      <c r="F2754" s="108"/>
      <c r="H2754" s="108"/>
    </row>
    <row r="2755" spans="3:8" s="31" customFormat="1" x14ac:dyDescent="0.15">
      <c r="C2755" s="29"/>
      <c r="D2755" s="108"/>
      <c r="E2755" s="108"/>
      <c r="F2755" s="108"/>
      <c r="H2755" s="108"/>
    </row>
    <row r="2756" spans="3:8" s="31" customFormat="1" x14ac:dyDescent="0.15">
      <c r="C2756" s="29"/>
      <c r="D2756" s="108"/>
      <c r="E2756" s="108"/>
      <c r="F2756" s="108"/>
      <c r="H2756" s="108"/>
    </row>
    <row r="2757" spans="3:8" s="31" customFormat="1" x14ac:dyDescent="0.15">
      <c r="C2757" s="29"/>
      <c r="D2757" s="108"/>
      <c r="E2757" s="108"/>
      <c r="F2757" s="108"/>
      <c r="H2757" s="108"/>
    </row>
    <row r="2758" spans="3:8" s="31" customFormat="1" x14ac:dyDescent="0.15">
      <c r="C2758" s="29"/>
      <c r="D2758" s="108"/>
      <c r="E2758" s="108"/>
      <c r="F2758" s="108"/>
      <c r="H2758" s="108"/>
    </row>
    <row r="2759" spans="3:8" s="31" customFormat="1" x14ac:dyDescent="0.15">
      <c r="C2759" s="29"/>
      <c r="D2759" s="108"/>
      <c r="E2759" s="108"/>
      <c r="F2759" s="108"/>
      <c r="H2759" s="108"/>
    </row>
    <row r="2760" spans="3:8" s="31" customFormat="1" x14ac:dyDescent="0.15">
      <c r="C2760" s="29"/>
      <c r="D2760" s="108"/>
      <c r="E2760" s="108"/>
      <c r="F2760" s="108"/>
      <c r="H2760" s="108"/>
    </row>
    <row r="2761" spans="3:8" s="31" customFormat="1" x14ac:dyDescent="0.15">
      <c r="C2761" s="29"/>
      <c r="D2761" s="108"/>
      <c r="E2761" s="108"/>
      <c r="F2761" s="108"/>
      <c r="H2761" s="108"/>
    </row>
    <row r="2762" spans="3:8" s="31" customFormat="1" x14ac:dyDescent="0.15">
      <c r="C2762" s="29"/>
      <c r="D2762" s="108"/>
      <c r="E2762" s="108"/>
      <c r="F2762" s="108"/>
      <c r="H2762" s="108"/>
    </row>
    <row r="2763" spans="3:8" s="31" customFormat="1" x14ac:dyDescent="0.15">
      <c r="C2763" s="29"/>
      <c r="D2763" s="108"/>
      <c r="E2763" s="108"/>
      <c r="F2763" s="108"/>
      <c r="H2763" s="108"/>
    </row>
    <row r="2764" spans="3:8" s="31" customFormat="1" x14ac:dyDescent="0.15">
      <c r="C2764" s="29"/>
      <c r="D2764" s="108"/>
      <c r="E2764" s="108"/>
      <c r="F2764" s="108"/>
      <c r="H2764" s="108"/>
    </row>
    <row r="2765" spans="3:8" s="31" customFormat="1" x14ac:dyDescent="0.15">
      <c r="C2765" s="29"/>
      <c r="D2765" s="108"/>
      <c r="E2765" s="108"/>
      <c r="F2765" s="108"/>
      <c r="H2765" s="108"/>
    </row>
    <row r="2766" spans="3:8" s="31" customFormat="1" x14ac:dyDescent="0.15">
      <c r="C2766" s="29"/>
      <c r="D2766" s="108"/>
      <c r="E2766" s="108"/>
      <c r="F2766" s="108"/>
      <c r="H2766" s="108"/>
    </row>
    <row r="2767" spans="3:8" s="31" customFormat="1" x14ac:dyDescent="0.15">
      <c r="C2767" s="29"/>
      <c r="D2767" s="108"/>
      <c r="E2767" s="108"/>
      <c r="F2767" s="108"/>
      <c r="H2767" s="108"/>
    </row>
    <row r="2768" spans="3:8" s="31" customFormat="1" x14ac:dyDescent="0.15">
      <c r="C2768" s="29"/>
      <c r="D2768" s="108"/>
      <c r="E2768" s="108"/>
      <c r="F2768" s="108"/>
      <c r="H2768" s="108"/>
    </row>
    <row r="2769" spans="3:8" s="31" customFormat="1" x14ac:dyDescent="0.15">
      <c r="C2769" s="29"/>
      <c r="D2769" s="108"/>
      <c r="E2769" s="108"/>
      <c r="F2769" s="108"/>
      <c r="H2769" s="108"/>
    </row>
    <row r="2770" spans="3:8" s="31" customFormat="1" x14ac:dyDescent="0.15">
      <c r="C2770" s="29"/>
      <c r="D2770" s="108"/>
      <c r="E2770" s="108"/>
      <c r="F2770" s="108"/>
      <c r="H2770" s="108"/>
    </row>
    <row r="2771" spans="3:8" s="31" customFormat="1" x14ac:dyDescent="0.15">
      <c r="C2771" s="29"/>
      <c r="D2771" s="108"/>
      <c r="E2771" s="108"/>
      <c r="F2771" s="108"/>
      <c r="H2771" s="108"/>
    </row>
    <row r="2772" spans="3:8" s="31" customFormat="1" x14ac:dyDescent="0.15">
      <c r="C2772" s="29"/>
      <c r="D2772" s="108"/>
      <c r="E2772" s="108"/>
      <c r="F2772" s="108"/>
      <c r="H2772" s="108"/>
    </row>
    <row r="2773" spans="3:8" s="31" customFormat="1" x14ac:dyDescent="0.15">
      <c r="C2773" s="29"/>
      <c r="D2773" s="108"/>
      <c r="E2773" s="108"/>
      <c r="F2773" s="108"/>
      <c r="H2773" s="108"/>
    </row>
    <row r="2774" spans="3:8" s="31" customFormat="1" x14ac:dyDescent="0.15">
      <c r="C2774" s="29"/>
      <c r="D2774" s="108"/>
      <c r="E2774" s="108"/>
      <c r="F2774" s="108"/>
      <c r="H2774" s="108"/>
    </row>
    <row r="2775" spans="3:8" s="31" customFormat="1" x14ac:dyDescent="0.15">
      <c r="C2775" s="29"/>
      <c r="D2775" s="108"/>
      <c r="E2775" s="108"/>
      <c r="F2775" s="108"/>
      <c r="H2775" s="108"/>
    </row>
    <row r="2776" spans="3:8" s="31" customFormat="1" x14ac:dyDescent="0.15">
      <c r="C2776" s="29"/>
      <c r="D2776" s="108"/>
      <c r="E2776" s="108"/>
      <c r="F2776" s="108"/>
      <c r="H2776" s="108"/>
    </row>
    <row r="2777" spans="3:8" s="31" customFormat="1" x14ac:dyDescent="0.15">
      <c r="C2777" s="29"/>
      <c r="D2777" s="108"/>
      <c r="E2777" s="108"/>
      <c r="F2777" s="108"/>
      <c r="H2777" s="108"/>
    </row>
    <row r="2778" spans="3:8" s="31" customFormat="1" x14ac:dyDescent="0.15">
      <c r="C2778" s="29"/>
      <c r="D2778" s="108"/>
      <c r="E2778" s="108"/>
      <c r="F2778" s="108"/>
      <c r="H2778" s="108"/>
    </row>
    <row r="2779" spans="3:8" s="31" customFormat="1" x14ac:dyDescent="0.15">
      <c r="C2779" s="29"/>
      <c r="D2779" s="108"/>
      <c r="E2779" s="108"/>
      <c r="F2779" s="108"/>
      <c r="H2779" s="108"/>
    </row>
    <row r="2780" spans="3:8" s="31" customFormat="1" x14ac:dyDescent="0.15">
      <c r="C2780" s="29"/>
      <c r="D2780" s="108"/>
      <c r="E2780" s="108"/>
      <c r="F2780" s="108"/>
      <c r="H2780" s="108"/>
    </row>
    <row r="2781" spans="3:8" s="31" customFormat="1" x14ac:dyDescent="0.15">
      <c r="C2781" s="29"/>
      <c r="D2781" s="108"/>
      <c r="E2781" s="108"/>
      <c r="F2781" s="108"/>
      <c r="H2781" s="108"/>
    </row>
    <row r="2782" spans="3:8" s="31" customFormat="1" x14ac:dyDescent="0.15">
      <c r="C2782" s="29"/>
      <c r="D2782" s="108"/>
      <c r="E2782" s="108"/>
      <c r="F2782" s="108"/>
      <c r="H2782" s="108"/>
    </row>
    <row r="2783" spans="3:8" s="31" customFormat="1" x14ac:dyDescent="0.15">
      <c r="C2783" s="29"/>
      <c r="D2783" s="108"/>
      <c r="E2783" s="108"/>
      <c r="F2783" s="108"/>
      <c r="H2783" s="108"/>
    </row>
    <row r="2784" spans="3:8" s="31" customFormat="1" x14ac:dyDescent="0.15">
      <c r="C2784" s="29"/>
      <c r="D2784" s="108"/>
      <c r="E2784" s="108"/>
      <c r="F2784" s="108"/>
      <c r="H2784" s="108"/>
    </row>
    <row r="2785" spans="3:8" s="31" customFormat="1" x14ac:dyDescent="0.15">
      <c r="C2785" s="29"/>
      <c r="D2785" s="108"/>
      <c r="E2785" s="108"/>
      <c r="F2785" s="108"/>
      <c r="H2785" s="108"/>
    </row>
    <row r="2786" spans="3:8" s="31" customFormat="1" x14ac:dyDescent="0.15">
      <c r="C2786" s="29"/>
      <c r="D2786" s="108"/>
      <c r="E2786" s="108"/>
      <c r="F2786" s="108"/>
      <c r="H2786" s="108"/>
    </row>
    <row r="2787" spans="3:8" s="31" customFormat="1" x14ac:dyDescent="0.15">
      <c r="C2787" s="29"/>
      <c r="D2787" s="108"/>
      <c r="E2787" s="108"/>
      <c r="F2787" s="108"/>
      <c r="H2787" s="108"/>
    </row>
    <row r="2788" spans="3:8" s="31" customFormat="1" x14ac:dyDescent="0.15">
      <c r="C2788" s="29"/>
      <c r="D2788" s="108"/>
      <c r="E2788" s="108"/>
      <c r="F2788" s="108"/>
      <c r="H2788" s="108"/>
    </row>
    <row r="2789" spans="3:8" s="31" customFormat="1" x14ac:dyDescent="0.15">
      <c r="C2789" s="29"/>
      <c r="D2789" s="108"/>
      <c r="E2789" s="108"/>
      <c r="F2789" s="108"/>
      <c r="H2789" s="108"/>
    </row>
    <row r="2790" spans="3:8" s="31" customFormat="1" x14ac:dyDescent="0.15">
      <c r="C2790" s="29"/>
      <c r="D2790" s="108"/>
      <c r="E2790" s="108"/>
      <c r="F2790" s="108"/>
      <c r="H2790" s="108"/>
    </row>
    <row r="2791" spans="3:8" s="31" customFormat="1" x14ac:dyDescent="0.15">
      <c r="C2791" s="29"/>
      <c r="D2791" s="108"/>
      <c r="E2791" s="108"/>
      <c r="F2791" s="108"/>
      <c r="H2791" s="108"/>
    </row>
    <row r="2792" spans="3:8" s="31" customFormat="1" x14ac:dyDescent="0.15">
      <c r="C2792" s="29"/>
      <c r="D2792" s="108"/>
      <c r="E2792" s="108"/>
      <c r="F2792" s="108"/>
      <c r="H2792" s="108"/>
    </row>
    <row r="2793" spans="3:8" s="31" customFormat="1" x14ac:dyDescent="0.15">
      <c r="C2793" s="29"/>
      <c r="D2793" s="108"/>
      <c r="E2793" s="108"/>
      <c r="F2793" s="108"/>
      <c r="H2793" s="108"/>
    </row>
    <row r="2794" spans="3:8" s="31" customFormat="1" x14ac:dyDescent="0.15">
      <c r="C2794" s="29"/>
      <c r="D2794" s="108"/>
      <c r="E2794" s="108"/>
      <c r="F2794" s="108"/>
      <c r="H2794" s="108"/>
    </row>
    <row r="2795" spans="3:8" s="31" customFormat="1" x14ac:dyDescent="0.15">
      <c r="C2795" s="29"/>
      <c r="D2795" s="108"/>
      <c r="E2795" s="108"/>
      <c r="F2795" s="108"/>
      <c r="H2795" s="108"/>
    </row>
    <row r="2796" spans="3:8" s="31" customFormat="1" x14ac:dyDescent="0.15">
      <c r="C2796" s="29"/>
      <c r="D2796" s="108"/>
      <c r="E2796" s="108"/>
      <c r="F2796" s="108"/>
      <c r="H2796" s="108"/>
    </row>
    <row r="2797" spans="3:8" s="31" customFormat="1" x14ac:dyDescent="0.15">
      <c r="C2797" s="29"/>
      <c r="D2797" s="108"/>
      <c r="E2797" s="108"/>
      <c r="F2797" s="108"/>
      <c r="H2797" s="108"/>
    </row>
    <row r="2798" spans="3:8" s="31" customFormat="1" x14ac:dyDescent="0.15">
      <c r="C2798" s="29"/>
      <c r="D2798" s="108"/>
      <c r="E2798" s="108"/>
      <c r="F2798" s="108"/>
      <c r="H2798" s="108"/>
    </row>
    <row r="2799" spans="3:8" s="31" customFormat="1" x14ac:dyDescent="0.15">
      <c r="C2799" s="29"/>
      <c r="D2799" s="108"/>
      <c r="E2799" s="108"/>
      <c r="F2799" s="108"/>
      <c r="H2799" s="108"/>
    </row>
    <row r="2800" spans="3:8" s="31" customFormat="1" x14ac:dyDescent="0.15">
      <c r="C2800" s="29"/>
      <c r="D2800" s="108"/>
      <c r="E2800" s="108"/>
      <c r="F2800" s="108"/>
      <c r="H2800" s="108"/>
    </row>
    <row r="2801" spans="3:8" s="31" customFormat="1" x14ac:dyDescent="0.15">
      <c r="C2801" s="29"/>
      <c r="D2801" s="108"/>
      <c r="E2801" s="108"/>
      <c r="F2801" s="108"/>
      <c r="H2801" s="108"/>
    </row>
    <row r="2802" spans="3:8" s="31" customFormat="1" x14ac:dyDescent="0.15">
      <c r="C2802" s="29"/>
      <c r="D2802" s="108"/>
      <c r="E2802" s="108"/>
      <c r="F2802" s="108"/>
      <c r="H2802" s="108"/>
    </row>
    <row r="2803" spans="3:8" s="31" customFormat="1" x14ac:dyDescent="0.15">
      <c r="C2803" s="29"/>
      <c r="D2803" s="108"/>
      <c r="E2803" s="108"/>
      <c r="F2803" s="108"/>
      <c r="H2803" s="108"/>
    </row>
    <row r="2804" spans="3:8" s="31" customFormat="1" x14ac:dyDescent="0.15">
      <c r="C2804" s="29"/>
      <c r="D2804" s="108"/>
      <c r="E2804" s="108"/>
      <c r="F2804" s="108"/>
      <c r="H2804" s="108"/>
    </row>
    <row r="2805" spans="3:8" s="31" customFormat="1" x14ac:dyDescent="0.15">
      <c r="C2805" s="29"/>
      <c r="D2805" s="108"/>
      <c r="E2805" s="108"/>
      <c r="F2805" s="108"/>
      <c r="H2805" s="108"/>
    </row>
    <row r="2806" spans="3:8" s="31" customFormat="1" x14ac:dyDescent="0.15">
      <c r="C2806" s="29"/>
      <c r="D2806" s="108"/>
      <c r="E2806" s="108"/>
      <c r="F2806" s="108"/>
      <c r="H2806" s="108"/>
    </row>
    <row r="2807" spans="3:8" s="31" customFormat="1" x14ac:dyDescent="0.15">
      <c r="C2807" s="29"/>
      <c r="D2807" s="108"/>
      <c r="E2807" s="108"/>
      <c r="F2807" s="108"/>
      <c r="H2807" s="108"/>
    </row>
    <row r="2808" spans="3:8" s="31" customFormat="1" x14ac:dyDescent="0.15">
      <c r="C2808" s="29"/>
      <c r="D2808" s="108"/>
      <c r="E2808" s="108"/>
      <c r="F2808" s="108"/>
      <c r="H2808" s="108"/>
    </row>
    <row r="2809" spans="3:8" s="31" customFormat="1" x14ac:dyDescent="0.15">
      <c r="C2809" s="29"/>
      <c r="D2809" s="108"/>
      <c r="E2809" s="108"/>
      <c r="F2809" s="108"/>
      <c r="H2809" s="108"/>
    </row>
    <row r="2810" spans="3:8" s="31" customFormat="1" x14ac:dyDescent="0.15">
      <c r="C2810" s="29"/>
      <c r="D2810" s="108"/>
      <c r="E2810" s="108"/>
      <c r="F2810" s="108"/>
      <c r="H2810" s="108"/>
    </row>
    <row r="2811" spans="3:8" s="31" customFormat="1" x14ac:dyDescent="0.15">
      <c r="C2811" s="29"/>
      <c r="D2811" s="108"/>
      <c r="E2811" s="108"/>
      <c r="F2811" s="108"/>
      <c r="H2811" s="108"/>
    </row>
    <row r="2812" spans="3:8" s="31" customFormat="1" x14ac:dyDescent="0.15">
      <c r="C2812" s="29"/>
      <c r="D2812" s="108"/>
      <c r="E2812" s="108"/>
      <c r="F2812" s="108"/>
      <c r="H2812" s="108"/>
    </row>
    <row r="2813" spans="3:8" s="31" customFormat="1" x14ac:dyDescent="0.15">
      <c r="C2813" s="29"/>
      <c r="D2813" s="108"/>
      <c r="E2813" s="108"/>
      <c r="F2813" s="108"/>
      <c r="H2813" s="108"/>
    </row>
    <row r="2814" spans="3:8" s="31" customFormat="1" x14ac:dyDescent="0.15">
      <c r="C2814" s="29"/>
      <c r="D2814" s="108"/>
      <c r="E2814" s="108"/>
      <c r="F2814" s="108"/>
      <c r="H2814" s="108"/>
    </row>
    <row r="2815" spans="3:8" s="31" customFormat="1" x14ac:dyDescent="0.15">
      <c r="C2815" s="29"/>
      <c r="D2815" s="108"/>
      <c r="E2815" s="108"/>
      <c r="F2815" s="108"/>
      <c r="H2815" s="108"/>
    </row>
    <row r="2816" spans="3:8" s="31" customFormat="1" x14ac:dyDescent="0.15">
      <c r="C2816" s="29"/>
      <c r="D2816" s="108"/>
      <c r="E2816" s="108"/>
      <c r="F2816" s="108"/>
      <c r="H2816" s="108"/>
    </row>
    <row r="2817" spans="3:8" s="31" customFormat="1" x14ac:dyDescent="0.15">
      <c r="C2817" s="29"/>
      <c r="D2817" s="108"/>
      <c r="E2817" s="108"/>
      <c r="F2817" s="108"/>
      <c r="H2817" s="108"/>
    </row>
    <row r="2818" spans="3:8" s="31" customFormat="1" x14ac:dyDescent="0.15">
      <c r="C2818" s="29"/>
      <c r="D2818" s="108"/>
      <c r="E2818" s="108"/>
      <c r="F2818" s="108"/>
      <c r="H2818" s="108"/>
    </row>
    <row r="2819" spans="3:8" s="31" customFormat="1" x14ac:dyDescent="0.15">
      <c r="C2819" s="29"/>
      <c r="D2819" s="108"/>
      <c r="E2819" s="108"/>
      <c r="F2819" s="108"/>
      <c r="H2819" s="108"/>
    </row>
    <row r="2820" spans="3:8" s="31" customFormat="1" x14ac:dyDescent="0.15">
      <c r="C2820" s="29"/>
      <c r="D2820" s="108"/>
      <c r="E2820" s="108"/>
      <c r="F2820" s="108"/>
      <c r="H2820" s="108"/>
    </row>
    <row r="2821" spans="3:8" s="31" customFormat="1" x14ac:dyDescent="0.15">
      <c r="C2821" s="29"/>
      <c r="D2821" s="108"/>
      <c r="E2821" s="108"/>
      <c r="F2821" s="108"/>
      <c r="H2821" s="108"/>
    </row>
    <row r="2822" spans="3:8" s="31" customFormat="1" x14ac:dyDescent="0.15">
      <c r="C2822" s="29"/>
      <c r="D2822" s="108"/>
      <c r="E2822" s="108"/>
      <c r="F2822" s="108"/>
      <c r="H2822" s="108"/>
    </row>
    <row r="2823" spans="3:8" s="31" customFormat="1" x14ac:dyDescent="0.15">
      <c r="C2823" s="29"/>
      <c r="D2823" s="30"/>
      <c r="E2823" s="108"/>
      <c r="F2823" s="30"/>
      <c r="H2823" s="83"/>
    </row>
    <row r="2824" spans="3:8" s="31" customFormat="1" x14ac:dyDescent="0.15">
      <c r="C2824" s="29"/>
      <c r="D2824" s="30"/>
      <c r="E2824" s="108"/>
      <c r="F2824" s="30"/>
      <c r="H2824" s="83"/>
    </row>
    <row r="2825" spans="3:8" s="31" customFormat="1" x14ac:dyDescent="0.15">
      <c r="C2825" s="29"/>
      <c r="D2825" s="30"/>
      <c r="E2825" s="108"/>
      <c r="F2825" s="30"/>
      <c r="H2825" s="83"/>
    </row>
    <row r="2826" spans="3:8" s="31" customFormat="1" x14ac:dyDescent="0.15">
      <c r="C2826" s="29"/>
      <c r="D2826" s="30"/>
      <c r="E2826" s="108"/>
      <c r="F2826" s="30"/>
      <c r="H2826" s="83"/>
    </row>
    <row r="2827" spans="3:8" s="31" customFormat="1" x14ac:dyDescent="0.15">
      <c r="C2827" s="29"/>
      <c r="D2827" s="30"/>
      <c r="E2827" s="108"/>
      <c r="F2827" s="30"/>
      <c r="H2827" s="83"/>
    </row>
    <row r="2828" spans="3:8" s="31" customFormat="1" x14ac:dyDescent="0.15">
      <c r="C2828" s="29"/>
      <c r="D2828" s="108"/>
      <c r="E2828" s="108"/>
      <c r="F2828" s="108"/>
      <c r="H2828" s="108"/>
    </row>
    <row r="2829" spans="3:8" s="31" customFormat="1" x14ac:dyDescent="0.15">
      <c r="C2829" s="29"/>
      <c r="D2829" s="108"/>
      <c r="E2829" s="108"/>
      <c r="F2829" s="108"/>
      <c r="H2829" s="108"/>
    </row>
    <row r="2830" spans="3:8" s="31" customFormat="1" x14ac:dyDescent="0.15">
      <c r="C2830" s="29"/>
      <c r="D2830" s="77"/>
      <c r="E2830" s="108"/>
      <c r="F2830" s="108"/>
      <c r="H2830" s="83"/>
    </row>
    <row r="2831" spans="3:8" s="31" customFormat="1" x14ac:dyDescent="0.15">
      <c r="C2831" s="29"/>
      <c r="D2831" s="77"/>
      <c r="E2831" s="108"/>
      <c r="F2831" s="108"/>
      <c r="H2831" s="83"/>
    </row>
    <row r="2832" spans="3:8" s="31" customFormat="1" x14ac:dyDescent="0.15">
      <c r="C2832" s="29"/>
      <c r="D2832" s="77"/>
      <c r="E2832" s="108"/>
      <c r="F2832" s="108"/>
      <c r="H2832" s="83"/>
    </row>
    <row r="2833" spans="3:8" s="31" customFormat="1" x14ac:dyDescent="0.15">
      <c r="C2833" s="29"/>
      <c r="D2833" s="77"/>
      <c r="E2833" s="108"/>
      <c r="F2833" s="108"/>
      <c r="H2833" s="83"/>
    </row>
    <row r="2834" spans="3:8" s="31" customFormat="1" x14ac:dyDescent="0.15">
      <c r="C2834" s="29"/>
      <c r="D2834" s="77"/>
      <c r="E2834" s="108"/>
      <c r="F2834" s="108"/>
      <c r="H2834" s="83"/>
    </row>
    <row r="2835" spans="3:8" s="31" customFormat="1" x14ac:dyDescent="0.15">
      <c r="C2835" s="29"/>
      <c r="D2835" s="77"/>
      <c r="E2835" s="108"/>
      <c r="F2835" s="108"/>
      <c r="H2835" s="83"/>
    </row>
    <row r="2836" spans="3:8" s="31" customFormat="1" x14ac:dyDescent="0.15">
      <c r="C2836" s="29"/>
      <c r="D2836" s="77"/>
      <c r="E2836" s="108"/>
      <c r="F2836" s="108"/>
      <c r="H2836" s="83"/>
    </row>
    <row r="2837" spans="3:8" s="31" customFormat="1" x14ac:dyDescent="0.15">
      <c r="C2837" s="29"/>
      <c r="D2837" s="77"/>
      <c r="E2837" s="108"/>
      <c r="F2837" s="108"/>
      <c r="H2837" s="83"/>
    </row>
    <row r="2838" spans="3:8" s="31" customFormat="1" x14ac:dyDescent="0.15">
      <c r="C2838" s="29"/>
      <c r="D2838" s="77"/>
      <c r="E2838" s="108"/>
      <c r="F2838" s="108"/>
      <c r="H2838" s="83"/>
    </row>
    <row r="2839" spans="3:8" s="31" customFormat="1" x14ac:dyDescent="0.15">
      <c r="C2839" s="29"/>
      <c r="D2839" s="77"/>
      <c r="E2839" s="108"/>
      <c r="F2839" s="108"/>
      <c r="H2839" s="83"/>
    </row>
    <row r="2840" spans="3:8" s="31" customFormat="1" x14ac:dyDescent="0.15">
      <c r="C2840" s="29"/>
      <c r="D2840" s="77"/>
      <c r="E2840" s="108"/>
      <c r="F2840" s="108"/>
      <c r="H2840" s="83"/>
    </row>
    <row r="2841" spans="3:8" s="31" customFormat="1" x14ac:dyDescent="0.15">
      <c r="C2841" s="29"/>
      <c r="D2841" s="77"/>
      <c r="E2841" s="108"/>
      <c r="F2841" s="108"/>
      <c r="H2841" s="83"/>
    </row>
    <row r="2842" spans="3:8" s="31" customFormat="1" x14ac:dyDescent="0.15">
      <c r="C2842" s="29"/>
      <c r="D2842" s="77"/>
      <c r="E2842" s="108"/>
      <c r="F2842" s="108"/>
      <c r="H2842" s="83"/>
    </row>
    <row r="2843" spans="3:8" s="31" customFormat="1" x14ac:dyDescent="0.15">
      <c r="C2843" s="29"/>
      <c r="D2843" s="77"/>
      <c r="E2843" s="108"/>
      <c r="F2843" s="108"/>
      <c r="H2843" s="83"/>
    </row>
    <row r="2844" spans="3:8" s="31" customFormat="1" x14ac:dyDescent="0.15">
      <c r="C2844" s="29"/>
      <c r="D2844" s="77"/>
      <c r="E2844" s="108"/>
      <c r="F2844" s="108"/>
      <c r="H2844" s="83"/>
    </row>
    <row r="2845" spans="3:8" s="31" customFormat="1" x14ac:dyDescent="0.15">
      <c r="C2845" s="29"/>
      <c r="D2845" s="77"/>
      <c r="E2845" s="108"/>
      <c r="F2845" s="108"/>
      <c r="H2845" s="83"/>
    </row>
    <row r="2846" spans="3:8" s="31" customFormat="1" x14ac:dyDescent="0.15">
      <c r="C2846" s="29"/>
      <c r="D2846" s="77"/>
      <c r="E2846" s="108"/>
      <c r="F2846" s="108"/>
      <c r="H2846" s="83"/>
    </row>
    <row r="2847" spans="3:8" s="31" customFormat="1" x14ac:dyDescent="0.15">
      <c r="C2847" s="29"/>
      <c r="D2847" s="77"/>
      <c r="E2847" s="108"/>
      <c r="F2847" s="108"/>
      <c r="H2847" s="83"/>
    </row>
    <row r="2848" spans="3:8" s="31" customFormat="1" x14ac:dyDescent="0.15">
      <c r="C2848" s="29"/>
      <c r="D2848" s="77"/>
      <c r="E2848" s="108"/>
      <c r="F2848" s="108"/>
      <c r="H2848" s="83"/>
    </row>
    <row r="2849" spans="3:8" s="31" customFormat="1" x14ac:dyDescent="0.15">
      <c r="C2849" s="29"/>
      <c r="D2849" s="77"/>
      <c r="E2849" s="108"/>
      <c r="F2849" s="108"/>
      <c r="H2849" s="83"/>
    </row>
    <row r="2850" spans="3:8" s="31" customFormat="1" x14ac:dyDescent="0.15">
      <c r="C2850" s="29"/>
      <c r="D2850" s="108"/>
      <c r="E2850" s="108"/>
      <c r="F2850" s="108"/>
      <c r="H2850" s="108"/>
    </row>
    <row r="2851" spans="3:8" s="31" customFormat="1" x14ac:dyDescent="0.15">
      <c r="C2851" s="29"/>
      <c r="D2851" s="108"/>
      <c r="E2851" s="108"/>
      <c r="F2851" s="108"/>
      <c r="H2851" s="108"/>
    </row>
    <row r="2852" spans="3:8" s="31" customFormat="1" x14ac:dyDescent="0.15">
      <c r="C2852" s="29"/>
      <c r="D2852" s="108"/>
      <c r="E2852" s="108"/>
      <c r="F2852" s="108"/>
      <c r="H2852" s="108"/>
    </row>
    <row r="2853" spans="3:8" s="31" customFormat="1" x14ac:dyDescent="0.15">
      <c r="C2853" s="29"/>
      <c r="D2853" s="108"/>
      <c r="E2853" s="108"/>
      <c r="F2853" s="108"/>
      <c r="H2853" s="108"/>
    </row>
    <row r="2854" spans="3:8" s="31" customFormat="1" x14ac:dyDescent="0.15">
      <c r="C2854" s="29"/>
      <c r="D2854" s="108"/>
      <c r="E2854" s="108"/>
      <c r="F2854" s="108"/>
      <c r="H2854" s="108"/>
    </row>
    <row r="2855" spans="3:8" s="31" customFormat="1" x14ac:dyDescent="0.15">
      <c r="C2855" s="29"/>
      <c r="D2855" s="108"/>
      <c r="E2855" s="108"/>
      <c r="F2855" s="108"/>
      <c r="H2855" s="108"/>
    </row>
    <row r="2856" spans="3:8" s="31" customFormat="1" x14ac:dyDescent="0.15">
      <c r="C2856" s="29"/>
      <c r="D2856" s="108"/>
      <c r="E2856" s="108"/>
      <c r="F2856" s="108"/>
      <c r="H2856" s="108"/>
    </row>
    <row r="2857" spans="3:8" s="31" customFormat="1" x14ac:dyDescent="0.15">
      <c r="C2857" s="29"/>
      <c r="D2857" s="108"/>
      <c r="E2857" s="108"/>
      <c r="F2857" s="108"/>
      <c r="H2857" s="108"/>
    </row>
    <row r="2858" spans="3:8" s="31" customFormat="1" x14ac:dyDescent="0.15">
      <c r="C2858" s="29"/>
      <c r="D2858" s="108"/>
      <c r="E2858" s="108"/>
      <c r="F2858" s="108"/>
      <c r="H2858" s="108"/>
    </row>
    <row r="2859" spans="3:8" s="31" customFormat="1" x14ac:dyDescent="0.15">
      <c r="C2859" s="29"/>
      <c r="D2859" s="108"/>
      <c r="E2859" s="108"/>
      <c r="F2859" s="108"/>
      <c r="H2859" s="108"/>
    </row>
    <row r="2860" spans="3:8" s="31" customFormat="1" x14ac:dyDescent="0.15">
      <c r="C2860" s="29"/>
      <c r="D2860" s="108"/>
      <c r="E2860" s="108"/>
      <c r="F2860" s="108"/>
      <c r="H2860" s="108"/>
    </row>
    <row r="2861" spans="3:8" s="31" customFormat="1" x14ac:dyDescent="0.15">
      <c r="C2861" s="29"/>
      <c r="D2861" s="108"/>
      <c r="E2861" s="108"/>
      <c r="F2861" s="108"/>
      <c r="H2861" s="108"/>
    </row>
    <row r="2862" spans="3:8" s="31" customFormat="1" x14ac:dyDescent="0.15">
      <c r="C2862" s="29"/>
      <c r="D2862" s="108"/>
      <c r="E2862" s="108"/>
      <c r="F2862" s="108"/>
      <c r="H2862" s="108"/>
    </row>
    <row r="2863" spans="3:8" s="31" customFormat="1" x14ac:dyDescent="0.15">
      <c r="C2863" s="29"/>
      <c r="D2863" s="108"/>
      <c r="E2863" s="108"/>
      <c r="F2863" s="108"/>
      <c r="H2863" s="108"/>
    </row>
    <row r="2864" spans="3:8" s="31" customFormat="1" x14ac:dyDescent="0.15">
      <c r="C2864" s="29"/>
      <c r="D2864" s="108"/>
      <c r="E2864" s="108"/>
      <c r="F2864" s="108"/>
      <c r="H2864" s="108"/>
    </row>
    <row r="2865" spans="3:8" s="31" customFormat="1" x14ac:dyDescent="0.15">
      <c r="C2865" s="29"/>
      <c r="D2865" s="108"/>
      <c r="E2865" s="108"/>
      <c r="F2865" s="108"/>
      <c r="H2865" s="108"/>
    </row>
    <row r="2866" spans="3:8" s="31" customFormat="1" x14ac:dyDescent="0.15">
      <c r="C2866" s="29"/>
      <c r="D2866" s="108"/>
      <c r="E2866" s="108"/>
      <c r="F2866" s="108"/>
      <c r="H2866" s="108"/>
    </row>
    <row r="2867" spans="3:8" s="31" customFormat="1" x14ac:dyDescent="0.15">
      <c r="C2867" s="29"/>
      <c r="D2867" s="108"/>
      <c r="E2867" s="108"/>
      <c r="F2867" s="108"/>
      <c r="H2867" s="108"/>
    </row>
    <row r="2868" spans="3:8" s="31" customFormat="1" x14ac:dyDescent="0.15">
      <c r="C2868" s="29"/>
      <c r="D2868" s="108"/>
      <c r="E2868" s="108"/>
      <c r="F2868" s="108"/>
      <c r="H2868" s="108"/>
    </row>
    <row r="2869" spans="3:8" s="31" customFormat="1" x14ac:dyDescent="0.15">
      <c r="C2869" s="29"/>
      <c r="D2869" s="108"/>
      <c r="E2869" s="108"/>
      <c r="F2869" s="108"/>
      <c r="H2869" s="108"/>
    </row>
    <row r="2870" spans="3:8" s="31" customFormat="1" x14ac:dyDescent="0.15">
      <c r="C2870" s="29"/>
      <c r="D2870" s="108"/>
      <c r="E2870" s="108"/>
      <c r="F2870" s="108"/>
      <c r="H2870" s="108"/>
    </row>
    <row r="2871" spans="3:8" s="31" customFormat="1" x14ac:dyDescent="0.15">
      <c r="C2871" s="29"/>
      <c r="D2871" s="108"/>
      <c r="E2871" s="108"/>
      <c r="F2871" s="108"/>
      <c r="H2871" s="108"/>
    </row>
    <row r="2872" spans="3:8" s="31" customFormat="1" x14ac:dyDescent="0.15">
      <c r="C2872" s="29"/>
      <c r="D2872" s="108"/>
      <c r="E2872" s="108"/>
      <c r="F2872" s="108"/>
      <c r="H2872" s="108"/>
    </row>
    <row r="2873" spans="3:8" s="31" customFormat="1" x14ac:dyDescent="0.15">
      <c r="C2873" s="29"/>
      <c r="D2873" s="108"/>
      <c r="E2873" s="108"/>
      <c r="F2873" s="108"/>
      <c r="H2873" s="108"/>
    </row>
    <row r="2874" spans="3:8" s="31" customFormat="1" x14ac:dyDescent="0.15">
      <c r="C2874" s="29"/>
      <c r="D2874" s="108"/>
      <c r="E2874" s="108"/>
      <c r="F2874" s="108"/>
      <c r="H2874" s="108"/>
    </row>
    <row r="2875" spans="3:8" s="31" customFormat="1" x14ac:dyDescent="0.15">
      <c r="C2875" s="29"/>
      <c r="D2875" s="108"/>
      <c r="E2875" s="108"/>
      <c r="F2875" s="108"/>
      <c r="H2875" s="108"/>
    </row>
    <row r="2876" spans="3:8" s="31" customFormat="1" x14ac:dyDescent="0.15">
      <c r="C2876" s="29"/>
      <c r="D2876" s="108"/>
      <c r="E2876" s="108"/>
      <c r="F2876" s="108"/>
      <c r="H2876" s="108"/>
    </row>
    <row r="2877" spans="3:8" s="31" customFormat="1" x14ac:dyDescent="0.15">
      <c r="C2877" s="29"/>
      <c r="D2877" s="108"/>
      <c r="E2877" s="108"/>
      <c r="F2877" s="108"/>
      <c r="H2877" s="108"/>
    </row>
    <row r="2878" spans="3:8" s="31" customFormat="1" x14ac:dyDescent="0.15">
      <c r="C2878" s="29"/>
      <c r="D2878" s="108"/>
      <c r="E2878" s="108"/>
      <c r="F2878" s="108"/>
      <c r="H2878" s="108"/>
    </row>
    <row r="2879" spans="3:8" s="31" customFormat="1" x14ac:dyDescent="0.15">
      <c r="C2879" s="29"/>
      <c r="D2879" s="108"/>
      <c r="E2879" s="108"/>
      <c r="F2879" s="108"/>
      <c r="H2879" s="108"/>
    </row>
    <row r="2880" spans="3:8" s="31" customFormat="1" x14ac:dyDescent="0.15">
      <c r="C2880" s="29"/>
      <c r="D2880" s="108"/>
      <c r="E2880" s="108"/>
      <c r="F2880" s="108"/>
      <c r="H2880" s="108"/>
    </row>
    <row r="2881" spans="3:8" s="31" customFormat="1" x14ac:dyDescent="0.15">
      <c r="C2881" s="29"/>
      <c r="D2881" s="108"/>
      <c r="E2881" s="108"/>
      <c r="F2881" s="108"/>
      <c r="H2881" s="108"/>
    </row>
    <row r="2882" spans="3:8" s="31" customFormat="1" x14ac:dyDescent="0.15">
      <c r="C2882" s="29"/>
      <c r="D2882" s="108"/>
      <c r="E2882" s="108"/>
      <c r="F2882" s="108"/>
      <c r="H2882" s="108"/>
    </row>
    <row r="2883" spans="3:8" s="31" customFormat="1" x14ac:dyDescent="0.15">
      <c r="C2883" s="29"/>
      <c r="D2883" s="108"/>
      <c r="E2883" s="108"/>
      <c r="F2883" s="108"/>
      <c r="H2883" s="108"/>
    </row>
    <row r="2884" spans="3:8" s="31" customFormat="1" x14ac:dyDescent="0.15">
      <c r="C2884" s="29"/>
      <c r="D2884" s="108"/>
      <c r="E2884" s="108"/>
      <c r="F2884" s="108"/>
      <c r="H2884" s="108"/>
    </row>
    <row r="2885" spans="3:8" s="31" customFormat="1" x14ac:dyDescent="0.15">
      <c r="C2885" s="29"/>
      <c r="D2885" s="108"/>
      <c r="E2885" s="108"/>
      <c r="F2885" s="108"/>
      <c r="H2885" s="108"/>
    </row>
    <row r="2886" spans="3:8" s="31" customFormat="1" x14ac:dyDescent="0.15">
      <c r="C2886" s="29"/>
      <c r="D2886" s="108"/>
      <c r="E2886" s="108"/>
      <c r="F2886" s="108"/>
      <c r="H2886" s="108"/>
    </row>
    <row r="2887" spans="3:8" s="31" customFormat="1" x14ac:dyDescent="0.15">
      <c r="C2887" s="29"/>
      <c r="D2887" s="108"/>
      <c r="E2887" s="108"/>
      <c r="F2887" s="108"/>
      <c r="H2887" s="108"/>
    </row>
    <row r="2888" spans="3:8" s="31" customFormat="1" x14ac:dyDescent="0.15">
      <c r="C2888" s="29"/>
      <c r="D2888" s="108"/>
      <c r="E2888" s="108"/>
      <c r="F2888" s="108"/>
      <c r="H2888" s="108"/>
    </row>
    <row r="2889" spans="3:8" s="31" customFormat="1" x14ac:dyDescent="0.15">
      <c r="C2889" s="29"/>
      <c r="D2889" s="108"/>
      <c r="E2889" s="108"/>
      <c r="F2889" s="108"/>
      <c r="H2889" s="108"/>
    </row>
    <row r="2890" spans="3:8" s="31" customFormat="1" x14ac:dyDescent="0.15">
      <c r="C2890" s="29"/>
      <c r="D2890" s="108"/>
      <c r="E2890" s="108"/>
      <c r="F2890" s="108"/>
      <c r="H2890" s="108"/>
    </row>
    <row r="2891" spans="3:8" s="31" customFormat="1" x14ac:dyDescent="0.15">
      <c r="C2891" s="29"/>
      <c r="D2891" s="108"/>
      <c r="E2891" s="108"/>
      <c r="F2891" s="108"/>
      <c r="H2891" s="108"/>
    </row>
    <row r="2892" spans="3:8" s="31" customFormat="1" x14ac:dyDescent="0.15">
      <c r="C2892" s="29"/>
      <c r="D2892" s="108"/>
      <c r="E2892" s="108"/>
      <c r="F2892" s="108"/>
      <c r="H2892" s="108"/>
    </row>
    <row r="2893" spans="3:8" s="31" customFormat="1" x14ac:dyDescent="0.15">
      <c r="C2893" s="29"/>
      <c r="D2893" s="108"/>
      <c r="E2893" s="108"/>
      <c r="F2893" s="108"/>
      <c r="H2893" s="108"/>
    </row>
    <row r="2894" spans="3:8" s="31" customFormat="1" x14ac:dyDescent="0.15">
      <c r="C2894" s="29"/>
      <c r="D2894" s="108"/>
      <c r="E2894" s="108"/>
      <c r="F2894" s="108"/>
      <c r="H2894" s="108"/>
    </row>
    <row r="2895" spans="3:8" s="31" customFormat="1" x14ac:dyDescent="0.15">
      <c r="C2895" s="29"/>
      <c r="D2895" s="108"/>
      <c r="E2895" s="108"/>
      <c r="F2895" s="108"/>
      <c r="H2895" s="108"/>
    </row>
    <row r="2896" spans="3:8" s="31" customFormat="1" x14ac:dyDescent="0.15">
      <c r="C2896" s="29"/>
      <c r="D2896" s="108"/>
      <c r="E2896" s="108"/>
      <c r="F2896" s="108"/>
      <c r="H2896" s="108"/>
    </row>
    <row r="2897" spans="3:8" s="31" customFormat="1" x14ac:dyDescent="0.15">
      <c r="C2897" s="29"/>
      <c r="D2897" s="108"/>
      <c r="E2897" s="108"/>
      <c r="F2897" s="108"/>
      <c r="H2897" s="108"/>
    </row>
    <row r="2898" spans="3:8" s="31" customFormat="1" x14ac:dyDescent="0.15">
      <c r="C2898" s="29"/>
      <c r="D2898" s="108"/>
      <c r="E2898" s="108"/>
      <c r="F2898" s="108"/>
      <c r="H2898" s="108"/>
    </row>
    <row r="2899" spans="3:8" s="31" customFormat="1" x14ac:dyDescent="0.15">
      <c r="C2899" s="29"/>
      <c r="D2899" s="108"/>
      <c r="E2899" s="108"/>
      <c r="F2899" s="108"/>
      <c r="H2899" s="108"/>
    </row>
    <row r="2900" spans="3:8" s="31" customFormat="1" x14ac:dyDescent="0.15">
      <c r="C2900" s="29"/>
      <c r="D2900" s="108"/>
      <c r="E2900" s="108"/>
      <c r="F2900" s="108"/>
      <c r="H2900" s="108"/>
    </row>
    <row r="2901" spans="3:8" s="31" customFormat="1" x14ac:dyDescent="0.15">
      <c r="C2901" s="29"/>
      <c r="D2901" s="108"/>
      <c r="E2901" s="108"/>
      <c r="F2901" s="108"/>
      <c r="H2901" s="108"/>
    </row>
    <row r="2902" spans="3:8" s="31" customFormat="1" x14ac:dyDescent="0.15">
      <c r="C2902" s="29"/>
      <c r="D2902" s="108"/>
      <c r="E2902" s="108"/>
      <c r="F2902" s="108"/>
      <c r="H2902" s="108"/>
    </row>
    <row r="2903" spans="3:8" s="31" customFormat="1" x14ac:dyDescent="0.15">
      <c r="C2903" s="29"/>
      <c r="D2903" s="108"/>
      <c r="E2903" s="108"/>
      <c r="F2903" s="108"/>
      <c r="H2903" s="108"/>
    </row>
    <row r="2904" spans="3:8" s="31" customFormat="1" x14ac:dyDescent="0.15">
      <c r="C2904" s="29"/>
      <c r="D2904" s="108"/>
      <c r="E2904" s="108"/>
      <c r="F2904" s="108"/>
      <c r="H2904" s="108"/>
    </row>
    <row r="2905" spans="3:8" s="31" customFormat="1" x14ac:dyDescent="0.15">
      <c r="C2905" s="29"/>
      <c r="D2905" s="108"/>
      <c r="E2905" s="108"/>
      <c r="F2905" s="108"/>
      <c r="H2905" s="108"/>
    </row>
    <row r="2906" spans="3:8" s="31" customFormat="1" x14ac:dyDescent="0.15">
      <c r="C2906" s="29"/>
      <c r="D2906" s="108"/>
      <c r="E2906" s="108"/>
      <c r="F2906" s="108"/>
      <c r="H2906" s="108"/>
    </row>
    <row r="2907" spans="3:8" s="31" customFormat="1" x14ac:dyDescent="0.15">
      <c r="C2907" s="29"/>
      <c r="D2907" s="108"/>
      <c r="E2907" s="108"/>
      <c r="F2907" s="108"/>
      <c r="H2907" s="108"/>
    </row>
    <row r="2908" spans="3:8" s="31" customFormat="1" x14ac:dyDescent="0.15">
      <c r="C2908" s="29"/>
      <c r="D2908" s="108"/>
      <c r="E2908" s="108"/>
      <c r="F2908" s="108"/>
      <c r="H2908" s="108"/>
    </row>
    <row r="2909" spans="3:8" s="31" customFormat="1" x14ac:dyDescent="0.15">
      <c r="C2909" s="29"/>
      <c r="D2909" s="108"/>
      <c r="E2909" s="108"/>
      <c r="F2909" s="108"/>
      <c r="H2909" s="108"/>
    </row>
    <row r="2910" spans="3:8" s="31" customFormat="1" x14ac:dyDescent="0.15">
      <c r="C2910" s="29"/>
      <c r="D2910" s="108"/>
      <c r="E2910" s="108"/>
      <c r="F2910" s="108"/>
      <c r="H2910" s="108"/>
    </row>
    <row r="2911" spans="3:8" s="31" customFormat="1" x14ac:dyDescent="0.15">
      <c r="C2911" s="29"/>
      <c r="D2911" s="108"/>
      <c r="E2911" s="108"/>
      <c r="F2911" s="108"/>
      <c r="H2911" s="108"/>
    </row>
    <row r="2912" spans="3:8" s="31" customFormat="1" x14ac:dyDescent="0.15">
      <c r="C2912" s="29"/>
      <c r="D2912" s="108"/>
      <c r="E2912" s="108"/>
      <c r="F2912" s="108"/>
      <c r="H2912" s="108"/>
    </row>
    <row r="2913" spans="3:8" s="31" customFormat="1" x14ac:dyDescent="0.15">
      <c r="C2913" s="29"/>
      <c r="D2913" s="108"/>
      <c r="E2913" s="108"/>
      <c r="F2913" s="108"/>
      <c r="H2913" s="108"/>
    </row>
    <row r="2914" spans="3:8" s="31" customFormat="1" x14ac:dyDescent="0.15">
      <c r="C2914" s="29"/>
      <c r="D2914" s="108"/>
      <c r="E2914" s="108"/>
      <c r="F2914" s="108"/>
      <c r="H2914" s="108"/>
    </row>
    <row r="2915" spans="3:8" s="31" customFormat="1" x14ac:dyDescent="0.15">
      <c r="C2915" s="29"/>
      <c r="D2915" s="108"/>
      <c r="E2915" s="108"/>
      <c r="F2915" s="108"/>
      <c r="H2915" s="108"/>
    </row>
    <row r="2916" spans="3:8" s="31" customFormat="1" x14ac:dyDescent="0.15">
      <c r="C2916" s="29"/>
      <c r="D2916" s="108"/>
      <c r="E2916" s="108"/>
      <c r="F2916" s="108"/>
      <c r="H2916" s="108"/>
    </row>
    <row r="2917" spans="3:8" s="31" customFormat="1" x14ac:dyDescent="0.15">
      <c r="C2917" s="29"/>
      <c r="D2917" s="108"/>
      <c r="E2917" s="108"/>
      <c r="F2917" s="108"/>
      <c r="H2917" s="108"/>
    </row>
    <row r="2918" spans="3:8" s="31" customFormat="1" x14ac:dyDescent="0.15">
      <c r="C2918" s="29"/>
      <c r="D2918" s="108"/>
      <c r="E2918" s="108"/>
      <c r="F2918" s="108"/>
      <c r="H2918" s="108"/>
    </row>
    <row r="2919" spans="3:8" s="31" customFormat="1" x14ac:dyDescent="0.15">
      <c r="C2919" s="29"/>
      <c r="D2919" s="108"/>
      <c r="E2919" s="108"/>
      <c r="F2919" s="108"/>
      <c r="H2919" s="108"/>
    </row>
    <row r="2920" spans="3:8" s="31" customFormat="1" x14ac:dyDescent="0.15">
      <c r="C2920" s="29"/>
      <c r="D2920" s="108"/>
      <c r="E2920" s="108"/>
      <c r="F2920" s="108"/>
      <c r="H2920" s="108"/>
    </row>
    <row r="2921" spans="3:8" s="31" customFormat="1" x14ac:dyDescent="0.15">
      <c r="C2921" s="29"/>
      <c r="D2921" s="108"/>
      <c r="E2921" s="108"/>
      <c r="F2921" s="108"/>
      <c r="H2921" s="108"/>
    </row>
    <row r="2922" spans="3:8" s="31" customFormat="1" x14ac:dyDescent="0.15">
      <c r="C2922" s="29"/>
      <c r="D2922" s="108"/>
      <c r="E2922" s="108"/>
      <c r="F2922" s="108"/>
      <c r="H2922" s="108"/>
    </row>
    <row r="2923" spans="3:8" s="31" customFormat="1" x14ac:dyDescent="0.15">
      <c r="C2923" s="29"/>
      <c r="D2923" s="108"/>
      <c r="E2923" s="108"/>
      <c r="F2923" s="108"/>
      <c r="H2923" s="108"/>
    </row>
    <row r="2924" spans="3:8" s="31" customFormat="1" x14ac:dyDescent="0.15">
      <c r="C2924" s="29"/>
      <c r="D2924" s="108"/>
      <c r="E2924" s="108"/>
      <c r="F2924" s="108"/>
      <c r="H2924" s="108"/>
    </row>
    <row r="2925" spans="3:8" s="31" customFormat="1" x14ac:dyDescent="0.15">
      <c r="C2925" s="29"/>
      <c r="D2925" s="108"/>
      <c r="E2925" s="108"/>
      <c r="F2925" s="108"/>
      <c r="H2925" s="108"/>
    </row>
    <row r="2926" spans="3:8" s="31" customFormat="1" x14ac:dyDescent="0.15">
      <c r="C2926" s="29"/>
      <c r="D2926" s="108"/>
      <c r="E2926" s="108"/>
      <c r="F2926" s="108"/>
      <c r="H2926" s="108"/>
    </row>
    <row r="2927" spans="3:8" s="31" customFormat="1" x14ac:dyDescent="0.15">
      <c r="C2927" s="29"/>
      <c r="D2927" s="108"/>
      <c r="E2927" s="108"/>
      <c r="F2927" s="108"/>
      <c r="H2927" s="108"/>
    </row>
    <row r="2928" spans="3:8" s="31" customFormat="1" x14ac:dyDescent="0.15">
      <c r="C2928" s="29"/>
      <c r="D2928" s="108"/>
      <c r="E2928" s="108"/>
      <c r="F2928" s="108"/>
      <c r="H2928" s="108"/>
    </row>
    <row r="2929" spans="3:8" s="31" customFormat="1" x14ac:dyDescent="0.15">
      <c r="C2929" s="29"/>
      <c r="D2929" s="108"/>
      <c r="E2929" s="108"/>
      <c r="F2929" s="108"/>
      <c r="H2929" s="108"/>
    </row>
    <row r="2930" spans="3:8" s="31" customFormat="1" x14ac:dyDescent="0.15">
      <c r="C2930" s="29"/>
      <c r="D2930" s="108"/>
      <c r="E2930" s="108"/>
      <c r="F2930" s="108"/>
      <c r="H2930" s="108"/>
    </row>
    <row r="2931" spans="3:8" s="31" customFormat="1" x14ac:dyDescent="0.15">
      <c r="C2931" s="29"/>
      <c r="D2931" s="108"/>
      <c r="E2931" s="108"/>
      <c r="F2931" s="108"/>
      <c r="H2931" s="108"/>
    </row>
    <row r="2932" spans="3:8" s="31" customFormat="1" x14ac:dyDescent="0.15">
      <c r="C2932" s="29"/>
      <c r="D2932" s="108"/>
      <c r="E2932" s="108"/>
      <c r="F2932" s="108"/>
      <c r="H2932" s="108"/>
    </row>
    <row r="2933" spans="3:8" s="31" customFormat="1" x14ac:dyDescent="0.15">
      <c r="C2933" s="29"/>
      <c r="D2933" s="108"/>
      <c r="E2933" s="108"/>
      <c r="F2933" s="108"/>
      <c r="H2933" s="108"/>
    </row>
    <row r="2934" spans="3:8" s="31" customFormat="1" x14ac:dyDescent="0.15">
      <c r="C2934" s="29"/>
      <c r="D2934" s="108"/>
      <c r="E2934" s="108"/>
      <c r="F2934" s="108"/>
      <c r="H2934" s="108"/>
    </row>
    <row r="2935" spans="3:8" s="31" customFormat="1" x14ac:dyDescent="0.15">
      <c r="C2935" s="29"/>
      <c r="D2935" s="108"/>
      <c r="E2935" s="108"/>
      <c r="F2935" s="108"/>
      <c r="H2935" s="108"/>
    </row>
    <row r="2936" spans="3:8" s="31" customFormat="1" x14ac:dyDescent="0.15">
      <c r="C2936" s="29"/>
      <c r="D2936" s="108"/>
      <c r="E2936" s="108"/>
      <c r="F2936" s="108"/>
      <c r="H2936" s="108"/>
    </row>
    <row r="2937" spans="3:8" s="31" customFormat="1" x14ac:dyDescent="0.15">
      <c r="C2937" s="29"/>
      <c r="D2937" s="108"/>
      <c r="E2937" s="108"/>
      <c r="F2937" s="108"/>
      <c r="H2937" s="108"/>
    </row>
    <row r="2938" spans="3:8" s="31" customFormat="1" x14ac:dyDescent="0.15">
      <c r="C2938" s="29"/>
      <c r="D2938" s="108"/>
      <c r="E2938" s="108"/>
      <c r="F2938" s="108"/>
      <c r="H2938" s="108"/>
    </row>
    <row r="2939" spans="3:8" s="31" customFormat="1" x14ac:dyDescent="0.15">
      <c r="C2939" s="29"/>
      <c r="D2939" s="108"/>
      <c r="E2939" s="108"/>
      <c r="F2939" s="108"/>
      <c r="H2939" s="108"/>
    </row>
    <row r="2940" spans="3:8" s="31" customFormat="1" x14ac:dyDescent="0.15">
      <c r="C2940" s="29"/>
      <c r="D2940" s="108"/>
      <c r="E2940" s="108"/>
      <c r="F2940" s="108"/>
      <c r="H2940" s="108"/>
    </row>
    <row r="2941" spans="3:8" s="31" customFormat="1" x14ac:dyDescent="0.15">
      <c r="C2941" s="29"/>
      <c r="D2941" s="108"/>
      <c r="E2941" s="108"/>
      <c r="F2941" s="108"/>
      <c r="H2941" s="108"/>
    </row>
    <row r="2942" spans="3:8" s="31" customFormat="1" x14ac:dyDescent="0.15">
      <c r="C2942" s="29"/>
      <c r="D2942" s="108"/>
      <c r="E2942" s="108"/>
      <c r="F2942" s="108"/>
      <c r="H2942" s="108"/>
    </row>
    <row r="2943" spans="3:8" s="31" customFormat="1" x14ac:dyDescent="0.15">
      <c r="C2943" s="29"/>
      <c r="D2943" s="108"/>
      <c r="E2943" s="108"/>
      <c r="F2943" s="108"/>
      <c r="H2943" s="108"/>
    </row>
    <row r="2944" spans="3:8" s="31" customFormat="1" x14ac:dyDescent="0.15">
      <c r="C2944" s="29"/>
      <c r="D2944" s="108"/>
      <c r="E2944" s="108"/>
      <c r="F2944" s="108"/>
      <c r="H2944" s="108"/>
    </row>
    <row r="2945" spans="3:8" s="31" customFormat="1" x14ac:dyDescent="0.15">
      <c r="C2945" s="29"/>
      <c r="D2945" s="108"/>
      <c r="E2945" s="108"/>
      <c r="F2945" s="108"/>
      <c r="H2945" s="108"/>
    </row>
    <row r="2946" spans="3:8" s="31" customFormat="1" x14ac:dyDescent="0.15">
      <c r="C2946" s="29"/>
      <c r="D2946" s="108"/>
      <c r="E2946" s="108"/>
      <c r="F2946" s="108"/>
      <c r="H2946" s="108"/>
    </row>
    <row r="2947" spans="3:8" s="31" customFormat="1" x14ac:dyDescent="0.15">
      <c r="C2947" s="29"/>
      <c r="D2947" s="108"/>
      <c r="E2947" s="108"/>
      <c r="F2947" s="108"/>
      <c r="H2947" s="108"/>
    </row>
    <row r="2948" spans="3:8" s="31" customFormat="1" x14ac:dyDescent="0.15">
      <c r="C2948" s="29"/>
      <c r="D2948" s="108"/>
      <c r="E2948" s="108"/>
      <c r="F2948" s="108"/>
      <c r="H2948" s="108"/>
    </row>
    <row r="2949" spans="3:8" s="31" customFormat="1" x14ac:dyDescent="0.15">
      <c r="C2949" s="29"/>
      <c r="D2949" s="108"/>
      <c r="E2949" s="108"/>
      <c r="F2949" s="108"/>
      <c r="H2949" s="108"/>
    </row>
    <row r="2950" spans="3:8" s="31" customFormat="1" x14ac:dyDescent="0.15">
      <c r="C2950" s="29"/>
      <c r="D2950" s="108"/>
      <c r="E2950" s="108"/>
      <c r="F2950" s="108"/>
      <c r="H2950" s="108"/>
    </row>
    <row r="2951" spans="3:8" s="31" customFormat="1" x14ac:dyDescent="0.15">
      <c r="C2951" s="29"/>
      <c r="D2951" s="108"/>
      <c r="E2951" s="108"/>
      <c r="F2951" s="108"/>
      <c r="H2951" s="108"/>
    </row>
    <row r="2952" spans="3:8" s="31" customFormat="1" x14ac:dyDescent="0.15">
      <c r="C2952" s="29"/>
      <c r="D2952" s="108"/>
      <c r="E2952" s="108"/>
      <c r="F2952" s="108"/>
      <c r="H2952" s="108"/>
    </row>
    <row r="2953" spans="3:8" s="31" customFormat="1" x14ac:dyDescent="0.15">
      <c r="C2953" s="29"/>
      <c r="D2953" s="108"/>
      <c r="E2953" s="108"/>
      <c r="F2953" s="108"/>
      <c r="H2953" s="108"/>
    </row>
    <row r="2954" spans="3:8" s="31" customFormat="1" x14ac:dyDescent="0.15">
      <c r="C2954" s="29"/>
      <c r="D2954" s="108"/>
      <c r="E2954" s="108"/>
      <c r="F2954" s="108"/>
      <c r="H2954" s="108"/>
    </row>
    <row r="2955" spans="3:8" s="31" customFormat="1" x14ac:dyDescent="0.15">
      <c r="C2955" s="29"/>
      <c r="D2955" s="108"/>
      <c r="E2955" s="108"/>
      <c r="F2955" s="108"/>
      <c r="H2955" s="108"/>
    </row>
    <row r="2956" spans="3:8" s="31" customFormat="1" x14ac:dyDescent="0.15">
      <c r="C2956" s="29"/>
      <c r="D2956" s="108"/>
      <c r="E2956" s="108"/>
      <c r="F2956" s="108"/>
      <c r="H2956" s="108"/>
    </row>
    <row r="2957" spans="3:8" s="31" customFormat="1" x14ac:dyDescent="0.15">
      <c r="C2957" s="29"/>
      <c r="D2957" s="108"/>
      <c r="E2957" s="108"/>
      <c r="F2957" s="108"/>
      <c r="H2957" s="108"/>
    </row>
    <row r="2958" spans="3:8" s="31" customFormat="1" x14ac:dyDescent="0.15">
      <c r="C2958" s="29"/>
      <c r="D2958" s="108"/>
      <c r="E2958" s="108"/>
      <c r="F2958" s="108"/>
      <c r="H2958" s="108"/>
    </row>
    <row r="2959" spans="3:8" s="31" customFormat="1" x14ac:dyDescent="0.15">
      <c r="C2959" s="29"/>
      <c r="D2959" s="108"/>
      <c r="E2959" s="108"/>
      <c r="F2959" s="108"/>
      <c r="H2959" s="108"/>
    </row>
    <row r="2960" spans="3:8" s="31" customFormat="1" x14ac:dyDescent="0.15">
      <c r="C2960" s="29"/>
      <c r="D2960" s="108"/>
      <c r="E2960" s="108"/>
      <c r="F2960" s="108"/>
      <c r="H2960" s="108"/>
    </row>
    <row r="2961" spans="3:8" s="31" customFormat="1" x14ac:dyDescent="0.15">
      <c r="C2961" s="29"/>
      <c r="D2961" s="108"/>
      <c r="E2961" s="108"/>
      <c r="F2961" s="108"/>
      <c r="H2961" s="108"/>
    </row>
    <row r="2962" spans="3:8" s="31" customFormat="1" x14ac:dyDescent="0.15">
      <c r="C2962" s="29"/>
      <c r="D2962" s="108"/>
      <c r="E2962" s="108"/>
      <c r="F2962" s="108"/>
      <c r="H2962" s="108"/>
    </row>
    <row r="2963" spans="3:8" s="31" customFormat="1" x14ac:dyDescent="0.15">
      <c r="C2963" s="29"/>
      <c r="D2963" s="108"/>
      <c r="E2963" s="108"/>
      <c r="F2963" s="108"/>
      <c r="H2963" s="108"/>
    </row>
    <row r="2964" spans="3:8" s="31" customFormat="1" x14ac:dyDescent="0.15">
      <c r="C2964" s="29"/>
      <c r="D2964" s="108"/>
      <c r="E2964" s="108"/>
      <c r="F2964" s="108"/>
      <c r="H2964" s="108"/>
    </row>
    <row r="2965" spans="3:8" s="31" customFormat="1" x14ac:dyDescent="0.15">
      <c r="C2965" s="29"/>
      <c r="D2965" s="108"/>
      <c r="E2965" s="108"/>
      <c r="F2965" s="108"/>
      <c r="H2965" s="108"/>
    </row>
    <row r="2966" spans="3:8" s="31" customFormat="1" x14ac:dyDescent="0.15">
      <c r="C2966" s="29"/>
      <c r="D2966" s="108"/>
      <c r="E2966" s="108"/>
      <c r="F2966" s="108"/>
      <c r="H2966" s="108"/>
    </row>
    <row r="2967" spans="3:8" s="31" customFormat="1" x14ac:dyDescent="0.15">
      <c r="C2967" s="29"/>
      <c r="D2967" s="108"/>
      <c r="E2967" s="108"/>
      <c r="F2967" s="108"/>
      <c r="H2967" s="108"/>
    </row>
    <row r="2968" spans="3:8" s="31" customFormat="1" x14ac:dyDescent="0.15">
      <c r="C2968" s="29"/>
      <c r="D2968" s="108"/>
      <c r="E2968" s="108"/>
      <c r="F2968" s="108"/>
      <c r="H2968" s="108"/>
    </row>
    <row r="2969" spans="3:8" s="31" customFormat="1" x14ac:dyDescent="0.15">
      <c r="C2969" s="29"/>
      <c r="D2969" s="108"/>
      <c r="E2969" s="108"/>
      <c r="F2969" s="108"/>
      <c r="H2969" s="108"/>
    </row>
    <row r="2970" spans="3:8" s="31" customFormat="1" x14ac:dyDescent="0.15">
      <c r="C2970" s="29"/>
      <c r="D2970" s="108"/>
      <c r="E2970" s="108"/>
      <c r="F2970" s="108"/>
      <c r="H2970" s="108"/>
    </row>
    <row r="2971" spans="3:8" s="31" customFormat="1" x14ac:dyDescent="0.15">
      <c r="C2971" s="29"/>
      <c r="D2971" s="108"/>
      <c r="E2971" s="108"/>
      <c r="F2971" s="108"/>
      <c r="H2971" s="108"/>
    </row>
    <row r="2972" spans="3:8" s="31" customFormat="1" x14ac:dyDescent="0.15">
      <c r="C2972" s="29"/>
      <c r="D2972" s="108"/>
      <c r="E2972" s="108"/>
      <c r="F2972" s="108"/>
      <c r="H2972" s="108"/>
    </row>
    <row r="2973" spans="3:8" s="31" customFormat="1" x14ac:dyDescent="0.15">
      <c r="C2973" s="29"/>
      <c r="D2973" s="108"/>
      <c r="E2973" s="108"/>
      <c r="F2973" s="108"/>
      <c r="H2973" s="108"/>
    </row>
    <row r="2974" spans="3:8" s="31" customFormat="1" x14ac:dyDescent="0.15">
      <c r="C2974" s="29"/>
      <c r="D2974" s="108"/>
      <c r="E2974" s="108"/>
      <c r="F2974" s="108"/>
      <c r="H2974" s="108"/>
    </row>
    <row r="2975" spans="3:8" s="31" customFormat="1" x14ac:dyDescent="0.15">
      <c r="C2975" s="29"/>
      <c r="D2975" s="108"/>
      <c r="E2975" s="108"/>
      <c r="F2975" s="108"/>
      <c r="H2975" s="108"/>
    </row>
    <row r="2976" spans="3:8" s="31" customFormat="1" x14ac:dyDescent="0.15">
      <c r="C2976" s="29"/>
      <c r="D2976" s="108"/>
      <c r="E2976" s="108"/>
      <c r="F2976" s="108"/>
      <c r="H2976" s="108"/>
    </row>
    <row r="2977" spans="3:10" s="31" customFormat="1" x14ac:dyDescent="0.15">
      <c r="C2977" s="29"/>
      <c r="D2977" s="108"/>
      <c r="E2977" s="108"/>
      <c r="F2977" s="108"/>
      <c r="H2977" s="108"/>
    </row>
    <row r="2978" spans="3:10" s="31" customFormat="1" x14ac:dyDescent="0.15">
      <c r="C2978" s="29"/>
      <c r="D2978" s="108"/>
      <c r="E2978" s="108"/>
      <c r="F2978" s="108"/>
      <c r="H2978" s="108"/>
    </row>
    <row r="2979" spans="3:10" s="31" customFormat="1" x14ac:dyDescent="0.15">
      <c r="C2979" s="29"/>
      <c r="D2979" s="108"/>
      <c r="E2979" s="108"/>
      <c r="F2979" s="108"/>
      <c r="H2979" s="108"/>
    </row>
    <row r="2980" spans="3:10" s="31" customFormat="1" x14ac:dyDescent="0.15">
      <c r="C2980" s="29"/>
      <c r="D2980" s="108"/>
      <c r="E2980" s="108"/>
      <c r="F2980" s="108"/>
      <c r="H2980" s="108"/>
    </row>
    <row r="2981" spans="3:10" s="31" customFormat="1" x14ac:dyDescent="0.15">
      <c r="C2981" s="29"/>
      <c r="D2981" s="108"/>
      <c r="E2981" s="108"/>
      <c r="F2981" s="108"/>
      <c r="H2981" s="108"/>
    </row>
    <row r="2982" spans="3:10" s="31" customFormat="1" x14ac:dyDescent="0.15">
      <c r="C2982" s="29"/>
      <c r="D2982" s="108"/>
      <c r="E2982" s="108"/>
      <c r="F2982" s="108"/>
      <c r="H2982" s="108"/>
    </row>
    <row r="2983" spans="3:10" s="31" customFormat="1" x14ac:dyDescent="0.15">
      <c r="C2983" s="29"/>
      <c r="D2983" s="108"/>
      <c r="E2983" s="108"/>
      <c r="F2983" s="108"/>
      <c r="H2983" s="108"/>
    </row>
    <row r="2984" spans="3:10" s="31" customFormat="1" x14ac:dyDescent="0.15">
      <c r="C2984" s="29"/>
      <c r="D2984" s="108"/>
      <c r="E2984" s="108"/>
      <c r="F2984" s="108"/>
      <c r="H2984" s="108"/>
    </row>
    <row r="2985" spans="3:10" s="31" customFormat="1" x14ac:dyDescent="0.15">
      <c r="C2985" s="29"/>
      <c r="D2985" s="108"/>
      <c r="E2985" s="108"/>
      <c r="F2985" s="108"/>
      <c r="H2985" s="108"/>
      <c r="I2985" s="108"/>
      <c r="J2985" s="108"/>
    </row>
    <row r="2986" spans="3:10" s="31" customFormat="1" x14ac:dyDescent="0.15">
      <c r="C2986" s="29"/>
      <c r="D2986" s="108"/>
      <c r="E2986" s="108"/>
      <c r="F2986" s="108"/>
      <c r="H2986" s="108"/>
      <c r="I2986" s="108"/>
      <c r="J2986" s="108"/>
    </row>
    <row r="2987" spans="3:10" s="31" customFormat="1" x14ac:dyDescent="0.15">
      <c r="C2987" s="29"/>
      <c r="D2987" s="108"/>
      <c r="E2987" s="108"/>
      <c r="F2987" s="108"/>
      <c r="H2987" s="108"/>
      <c r="I2987" s="108"/>
      <c r="J2987" s="108"/>
    </row>
    <row r="2988" spans="3:10" s="31" customFormat="1" x14ac:dyDescent="0.15">
      <c r="C2988" s="29"/>
      <c r="D2988" s="108"/>
      <c r="E2988" s="108"/>
      <c r="F2988" s="108"/>
      <c r="H2988" s="108"/>
      <c r="I2988" s="108"/>
      <c r="J2988" s="108"/>
    </row>
    <row r="2989" spans="3:10" s="31" customFormat="1" x14ac:dyDescent="0.15">
      <c r="C2989" s="29"/>
      <c r="D2989" s="108"/>
      <c r="E2989" s="108"/>
      <c r="F2989" s="108"/>
      <c r="H2989" s="108"/>
      <c r="I2989" s="108"/>
      <c r="J2989" s="108"/>
    </row>
    <row r="2990" spans="3:10" s="31" customFormat="1" x14ac:dyDescent="0.15">
      <c r="C2990" s="29"/>
      <c r="D2990" s="108"/>
      <c r="E2990" s="108"/>
      <c r="F2990" s="108"/>
      <c r="H2990" s="108"/>
      <c r="I2990" s="108"/>
      <c r="J2990" s="108"/>
    </row>
    <row r="2991" spans="3:10" s="31" customFormat="1" x14ac:dyDescent="0.15">
      <c r="C2991" s="29"/>
      <c r="D2991" s="108"/>
      <c r="E2991" s="108"/>
      <c r="F2991" s="108"/>
      <c r="H2991" s="108"/>
      <c r="I2991" s="108"/>
      <c r="J2991" s="108"/>
    </row>
    <row r="2992" spans="3:10" s="31" customFormat="1" x14ac:dyDescent="0.15">
      <c r="C2992" s="29"/>
      <c r="D2992" s="108"/>
      <c r="E2992" s="108"/>
      <c r="F2992" s="108"/>
      <c r="H2992" s="108"/>
      <c r="I2992" s="108"/>
      <c r="J2992" s="108"/>
    </row>
    <row r="2993" spans="3:11" s="31" customFormat="1" x14ac:dyDescent="0.15">
      <c r="C2993" s="29"/>
      <c r="D2993" s="108"/>
      <c r="E2993" s="108"/>
      <c r="F2993" s="108"/>
      <c r="H2993" s="108"/>
      <c r="I2993" s="108"/>
      <c r="J2993" s="108"/>
    </row>
    <row r="2994" spans="3:11" s="31" customFormat="1" x14ac:dyDescent="0.15">
      <c r="C2994" s="29"/>
      <c r="D2994" s="108"/>
      <c r="E2994" s="108"/>
      <c r="F2994" s="108"/>
      <c r="H2994" s="108"/>
      <c r="I2994" s="108"/>
      <c r="J2994" s="108"/>
    </row>
    <row r="2995" spans="3:11" s="31" customFormat="1" x14ac:dyDescent="0.15">
      <c r="C2995" s="29"/>
      <c r="D2995" s="108"/>
      <c r="E2995" s="108"/>
      <c r="F2995" s="108"/>
      <c r="H2995" s="108"/>
      <c r="I2995" s="108"/>
      <c r="J2995" s="108"/>
    </row>
    <row r="2996" spans="3:11" s="31" customFormat="1" x14ac:dyDescent="0.15">
      <c r="C2996" s="29"/>
      <c r="D2996" s="108"/>
      <c r="E2996" s="108">
        <f>SUM(E919:E2995)</f>
        <v>3265434</v>
      </c>
      <c r="F2996" s="108"/>
      <c r="H2996" s="108"/>
      <c r="I2996" s="108"/>
      <c r="J2996" s="108"/>
    </row>
    <row r="2997" spans="3:11" s="31" customFormat="1" x14ac:dyDescent="0.15">
      <c r="C2997" s="29"/>
      <c r="D2997" s="108"/>
      <c r="E2997" s="108"/>
      <c r="F2997" s="108"/>
      <c r="H2997" s="108"/>
      <c r="I2997" s="108"/>
      <c r="J2997" s="108"/>
    </row>
    <row r="2998" spans="3:11" s="31" customFormat="1" x14ac:dyDescent="0.15">
      <c r="C2998" s="29"/>
      <c r="D2998" s="108"/>
      <c r="E2998" s="108"/>
      <c r="F2998" s="108"/>
      <c r="H2998" s="108"/>
      <c r="I2998" s="108"/>
      <c r="J2998" s="108"/>
      <c r="K2998" s="108"/>
    </row>
    <row r="2999" spans="3:11" s="31" customFormat="1" x14ac:dyDescent="0.15">
      <c r="C2999" s="29"/>
      <c r="D2999" s="108"/>
      <c r="E2999" s="108"/>
      <c r="F2999" s="108"/>
      <c r="H2999" s="108"/>
      <c r="I2999" s="108"/>
      <c r="J2999" s="108"/>
      <c r="K2999" s="108"/>
    </row>
    <row r="3000" spans="3:11" s="31" customFormat="1" x14ac:dyDescent="0.15">
      <c r="C3000" s="29"/>
      <c r="D3000" s="108"/>
      <c r="E3000" s="108"/>
      <c r="F3000" s="108"/>
      <c r="H3000" s="108"/>
      <c r="I3000" s="108"/>
      <c r="J3000" s="108"/>
      <c r="K3000" s="108"/>
    </row>
    <row r="3001" spans="3:11" s="31" customFormat="1" x14ac:dyDescent="0.15">
      <c r="C3001" s="29"/>
      <c r="D3001" s="108"/>
      <c r="E3001" s="108"/>
      <c r="F3001" s="108"/>
      <c r="H3001" s="108"/>
      <c r="I3001" s="108"/>
      <c r="J3001" s="108"/>
      <c r="K3001" s="108"/>
    </row>
    <row r="3002" spans="3:11" s="31" customFormat="1" x14ac:dyDescent="0.15">
      <c r="C3002" s="29"/>
      <c r="D3002" s="108"/>
      <c r="E3002" s="108"/>
      <c r="F3002" s="108"/>
      <c r="H3002" s="108"/>
      <c r="I3002" s="108"/>
      <c r="J3002" s="108"/>
      <c r="K3002" s="108"/>
    </row>
    <row r="3003" spans="3:11" s="31" customFormat="1" x14ac:dyDescent="0.15">
      <c r="C3003" s="29"/>
      <c r="D3003" s="108"/>
      <c r="E3003" s="108"/>
      <c r="F3003" s="108"/>
      <c r="H3003" s="108"/>
      <c r="I3003" s="108"/>
      <c r="J3003" s="108"/>
      <c r="K3003" s="108"/>
    </row>
    <row r="3004" spans="3:11" s="31" customFormat="1" x14ac:dyDescent="0.15">
      <c r="C3004" s="29"/>
      <c r="D3004" s="108"/>
      <c r="E3004" s="108"/>
      <c r="F3004" s="108"/>
      <c r="H3004" s="108"/>
      <c r="I3004" s="108"/>
      <c r="J3004" s="108"/>
      <c r="K3004" s="108"/>
    </row>
    <row r="3005" spans="3:11" s="31" customFormat="1" x14ac:dyDescent="0.15">
      <c r="C3005" s="29"/>
      <c r="D3005" s="108"/>
      <c r="E3005" s="108"/>
      <c r="F3005" s="108"/>
      <c r="H3005" s="108"/>
      <c r="I3005" s="108"/>
      <c r="J3005" s="108"/>
      <c r="K3005" s="108"/>
    </row>
    <row r="3006" spans="3:11" s="31" customFormat="1" x14ac:dyDescent="0.15">
      <c r="C3006" s="29"/>
      <c r="D3006" s="108"/>
      <c r="E3006" s="108"/>
      <c r="F3006" s="108"/>
      <c r="H3006" s="108"/>
      <c r="I3006" s="108"/>
      <c r="J3006" s="108"/>
      <c r="K3006" s="108"/>
    </row>
    <row r="3007" spans="3:11" s="31" customFormat="1" x14ac:dyDescent="0.15">
      <c r="C3007" s="29"/>
      <c r="D3007" s="108"/>
      <c r="E3007" s="108"/>
      <c r="F3007" s="108"/>
      <c r="H3007" s="108"/>
      <c r="I3007" s="108"/>
      <c r="J3007" s="108"/>
      <c r="K3007" s="108"/>
    </row>
    <row r="3008" spans="3:11" s="31" customFormat="1" x14ac:dyDescent="0.15">
      <c r="C3008" s="29"/>
      <c r="D3008" s="108"/>
      <c r="E3008" s="108"/>
      <c r="F3008" s="108"/>
      <c r="H3008" s="108"/>
      <c r="I3008" s="108"/>
      <c r="J3008" s="108"/>
      <c r="K3008" s="108"/>
    </row>
    <row r="3009" spans="3:11" s="31" customFormat="1" x14ac:dyDescent="0.15">
      <c r="C3009" s="29"/>
      <c r="D3009" s="108"/>
      <c r="E3009" s="108"/>
      <c r="F3009" s="108"/>
      <c r="H3009" s="108"/>
      <c r="I3009" s="108"/>
      <c r="J3009" s="108"/>
      <c r="K3009" s="108"/>
    </row>
    <row r="3010" spans="3:11" s="31" customFormat="1" x14ac:dyDescent="0.15">
      <c r="C3010" s="29"/>
      <c r="D3010" s="108"/>
      <c r="E3010" s="108"/>
      <c r="F3010" s="108"/>
      <c r="H3010" s="108"/>
      <c r="I3010" s="108"/>
      <c r="J3010" s="108"/>
      <c r="K3010" s="108"/>
    </row>
    <row r="3011" spans="3:11" s="31" customFormat="1" x14ac:dyDescent="0.15">
      <c r="C3011" s="29"/>
      <c r="D3011" s="108"/>
      <c r="E3011" s="108"/>
      <c r="F3011" s="108"/>
      <c r="H3011" s="108"/>
      <c r="I3011" s="108"/>
      <c r="J3011" s="108"/>
      <c r="K3011" s="108"/>
    </row>
    <row r="3012" spans="3:11" s="31" customFormat="1" x14ac:dyDescent="0.15">
      <c r="C3012" s="29"/>
      <c r="D3012" s="108"/>
      <c r="E3012" s="108"/>
      <c r="F3012" s="108"/>
      <c r="H3012" s="108"/>
      <c r="I3012" s="108"/>
      <c r="J3012" s="108"/>
      <c r="K3012" s="108"/>
    </row>
    <row r="3013" spans="3:11" s="31" customFormat="1" x14ac:dyDescent="0.15">
      <c r="C3013" s="29"/>
      <c r="D3013" s="108"/>
      <c r="E3013" s="108"/>
      <c r="F3013" s="108"/>
      <c r="H3013" s="108"/>
      <c r="I3013" s="108"/>
      <c r="J3013" s="108"/>
      <c r="K3013" s="108"/>
    </row>
    <row r="3014" spans="3:11" s="31" customFormat="1" x14ac:dyDescent="0.15">
      <c r="C3014" s="29"/>
      <c r="D3014" s="108"/>
      <c r="E3014" s="108"/>
      <c r="F3014" s="108"/>
      <c r="H3014" s="108"/>
      <c r="I3014" s="108"/>
      <c r="J3014" s="108"/>
      <c r="K3014" s="108"/>
    </row>
    <row r="3015" spans="3:11" s="31" customFormat="1" x14ac:dyDescent="0.15">
      <c r="C3015" s="29"/>
      <c r="D3015" s="108"/>
      <c r="E3015" s="108"/>
      <c r="F3015" s="108"/>
      <c r="H3015" s="108"/>
      <c r="I3015" s="108"/>
      <c r="J3015" s="108"/>
      <c r="K3015" s="108"/>
    </row>
    <row r="3016" spans="3:11" s="31" customFormat="1" x14ac:dyDescent="0.15">
      <c r="C3016" s="29"/>
      <c r="D3016" s="108"/>
      <c r="E3016" s="108"/>
      <c r="F3016" s="108"/>
      <c r="H3016" s="108"/>
      <c r="I3016" s="108"/>
      <c r="J3016" s="108"/>
      <c r="K3016" s="108"/>
    </row>
    <row r="3017" spans="3:11" s="31" customFormat="1" x14ac:dyDescent="0.15">
      <c r="C3017" s="29"/>
      <c r="D3017" s="108"/>
      <c r="E3017" s="108"/>
      <c r="F3017" s="108"/>
      <c r="H3017" s="108"/>
      <c r="I3017" s="108"/>
      <c r="J3017" s="108"/>
      <c r="K3017" s="108"/>
    </row>
    <row r="3018" spans="3:11" s="31" customFormat="1" x14ac:dyDescent="0.15">
      <c r="C3018" s="29"/>
      <c r="D3018" s="108"/>
      <c r="E3018" s="108"/>
      <c r="F3018" s="108"/>
      <c r="H3018" s="108"/>
      <c r="I3018" s="108"/>
      <c r="J3018" s="108"/>
      <c r="K3018" s="108"/>
    </row>
    <row r="3019" spans="3:11" s="31" customFormat="1" x14ac:dyDescent="0.15">
      <c r="C3019" s="29"/>
      <c r="D3019" s="108"/>
      <c r="E3019" s="108"/>
      <c r="F3019" s="108"/>
      <c r="H3019" s="108"/>
      <c r="I3019" s="108"/>
      <c r="J3019" s="108"/>
      <c r="K3019" s="108"/>
    </row>
    <row r="3020" spans="3:11" s="31" customFormat="1" x14ac:dyDescent="0.15">
      <c r="C3020" s="29"/>
      <c r="D3020" s="108"/>
      <c r="E3020" s="108"/>
      <c r="F3020" s="108"/>
      <c r="H3020" s="108"/>
      <c r="I3020" s="108"/>
      <c r="J3020" s="108"/>
      <c r="K3020" s="108"/>
    </row>
    <row r="3021" spans="3:11" s="31" customFormat="1" x14ac:dyDescent="0.15">
      <c r="C3021" s="29"/>
      <c r="D3021" s="108"/>
      <c r="E3021" s="108"/>
      <c r="F3021" s="108"/>
      <c r="H3021" s="108"/>
      <c r="I3021" s="108"/>
      <c r="J3021" s="108"/>
      <c r="K3021" s="108"/>
    </row>
    <row r="3022" spans="3:11" s="31" customFormat="1" x14ac:dyDescent="0.15">
      <c r="C3022" s="29"/>
      <c r="D3022" s="108"/>
      <c r="E3022" s="108"/>
      <c r="F3022" s="108"/>
      <c r="H3022" s="108"/>
      <c r="I3022" s="108"/>
      <c r="J3022" s="108"/>
      <c r="K3022" s="108"/>
    </row>
    <row r="3023" spans="3:11" s="31" customFormat="1" x14ac:dyDescent="0.15">
      <c r="C3023" s="29"/>
      <c r="D3023" s="108"/>
      <c r="E3023" s="108"/>
      <c r="F3023" s="108"/>
      <c r="H3023" s="108"/>
      <c r="I3023" s="108"/>
      <c r="J3023" s="108"/>
      <c r="K3023" s="108"/>
    </row>
    <row r="3024" spans="3:11" s="31" customFormat="1" x14ac:dyDescent="0.15">
      <c r="C3024" s="29"/>
      <c r="D3024" s="108"/>
      <c r="E3024" s="108"/>
      <c r="F3024" s="108"/>
      <c r="H3024" s="108"/>
      <c r="I3024" s="108"/>
      <c r="J3024" s="108"/>
      <c r="K3024" s="108"/>
    </row>
    <row r="3025" spans="3:11" s="31" customFormat="1" x14ac:dyDescent="0.15">
      <c r="C3025" s="29"/>
      <c r="D3025" s="108"/>
      <c r="E3025" s="108"/>
      <c r="F3025" s="108"/>
      <c r="H3025" s="108"/>
      <c r="I3025" s="108"/>
      <c r="J3025" s="108"/>
      <c r="K3025" s="108"/>
    </row>
    <row r="3026" spans="3:11" s="31" customFormat="1" x14ac:dyDescent="0.15">
      <c r="C3026" s="29"/>
      <c r="D3026" s="108"/>
      <c r="E3026" s="108"/>
      <c r="F3026" s="108"/>
      <c r="H3026" s="108"/>
      <c r="I3026" s="108"/>
      <c r="J3026" s="108"/>
      <c r="K3026" s="108"/>
    </row>
    <row r="3027" spans="3:11" s="31" customFormat="1" x14ac:dyDescent="0.15">
      <c r="C3027" s="29"/>
      <c r="D3027" s="108"/>
      <c r="E3027" s="108"/>
      <c r="F3027" s="108"/>
      <c r="H3027" s="108"/>
      <c r="I3027" s="108"/>
      <c r="J3027" s="108"/>
      <c r="K3027" s="108"/>
    </row>
    <row r="3028" spans="3:11" s="31" customFormat="1" x14ac:dyDescent="0.15">
      <c r="C3028" s="29"/>
      <c r="D3028" s="108"/>
      <c r="E3028" s="108"/>
      <c r="F3028" s="108"/>
      <c r="H3028" s="108"/>
      <c r="I3028" s="108"/>
      <c r="J3028" s="108"/>
      <c r="K3028" s="108"/>
    </row>
    <row r="3029" spans="3:11" s="31" customFormat="1" x14ac:dyDescent="0.15">
      <c r="C3029" s="29"/>
      <c r="D3029" s="108"/>
      <c r="E3029" s="108"/>
      <c r="F3029" s="108"/>
      <c r="H3029" s="108"/>
      <c r="I3029" s="108"/>
      <c r="J3029" s="108"/>
      <c r="K3029" s="108"/>
    </row>
    <row r="3030" spans="3:11" s="31" customFormat="1" x14ac:dyDescent="0.15">
      <c r="C3030" s="29"/>
      <c r="D3030" s="108"/>
      <c r="E3030" s="108"/>
      <c r="F3030" s="108"/>
      <c r="H3030" s="108"/>
      <c r="I3030" s="108"/>
      <c r="J3030" s="108"/>
      <c r="K3030" s="108"/>
    </row>
    <row r="3031" spans="3:11" s="31" customFormat="1" x14ac:dyDescent="0.15">
      <c r="C3031" s="29"/>
      <c r="D3031" s="108"/>
      <c r="E3031" s="108"/>
      <c r="F3031" s="108"/>
      <c r="H3031" s="108"/>
      <c r="I3031" s="108"/>
      <c r="J3031" s="108"/>
      <c r="K3031" s="108"/>
    </row>
    <row r="3032" spans="3:11" s="31" customFormat="1" x14ac:dyDescent="0.15">
      <c r="C3032" s="29"/>
      <c r="D3032" s="108"/>
      <c r="E3032" s="108"/>
      <c r="F3032" s="108"/>
      <c r="H3032" s="108"/>
      <c r="I3032" s="108"/>
      <c r="J3032" s="108"/>
      <c r="K3032" s="108"/>
    </row>
    <row r="3033" spans="3:11" s="31" customFormat="1" x14ac:dyDescent="0.15">
      <c r="C3033" s="29"/>
      <c r="D3033" s="108"/>
      <c r="E3033" s="108"/>
      <c r="F3033" s="108"/>
      <c r="H3033" s="108"/>
      <c r="I3033" s="108"/>
      <c r="J3033" s="108"/>
      <c r="K3033" s="108"/>
    </row>
    <row r="3034" spans="3:11" s="31" customFormat="1" x14ac:dyDescent="0.15">
      <c r="C3034" s="29"/>
      <c r="D3034" s="108"/>
      <c r="E3034" s="108"/>
      <c r="F3034" s="108"/>
      <c r="H3034" s="108"/>
      <c r="I3034" s="108"/>
      <c r="J3034" s="108"/>
      <c r="K3034" s="108"/>
    </row>
    <row r="3035" spans="3:11" s="31" customFormat="1" x14ac:dyDescent="0.15">
      <c r="C3035" s="29"/>
      <c r="D3035" s="108"/>
      <c r="E3035" s="108"/>
      <c r="F3035" s="108"/>
      <c r="H3035" s="108"/>
      <c r="I3035" s="108"/>
      <c r="J3035" s="108"/>
      <c r="K3035" s="108"/>
    </row>
    <row r="3036" spans="3:11" s="31" customFormat="1" x14ac:dyDescent="0.15">
      <c r="C3036" s="29"/>
      <c r="D3036" s="108"/>
      <c r="E3036" s="108"/>
      <c r="F3036" s="108"/>
      <c r="H3036" s="108"/>
      <c r="I3036" s="108"/>
      <c r="J3036" s="108"/>
      <c r="K3036" s="108"/>
    </row>
    <row r="3037" spans="3:11" s="31" customFormat="1" x14ac:dyDescent="0.15">
      <c r="C3037" s="29"/>
      <c r="D3037" s="108"/>
      <c r="E3037" s="108"/>
      <c r="F3037" s="108"/>
      <c r="H3037" s="108"/>
      <c r="I3037" s="108"/>
      <c r="J3037" s="108"/>
      <c r="K3037" s="108"/>
    </row>
    <row r="3038" spans="3:11" s="31" customFormat="1" x14ac:dyDescent="0.15">
      <c r="C3038" s="29"/>
      <c r="D3038" s="108"/>
      <c r="E3038" s="108"/>
      <c r="F3038" s="108"/>
      <c r="H3038" s="108"/>
      <c r="I3038" s="108"/>
      <c r="J3038" s="108"/>
      <c r="K3038" s="108"/>
    </row>
    <row r="3039" spans="3:11" s="31" customFormat="1" x14ac:dyDescent="0.15">
      <c r="C3039" s="29"/>
      <c r="D3039" s="108"/>
      <c r="E3039" s="108"/>
      <c r="F3039" s="108"/>
      <c r="H3039" s="108"/>
      <c r="I3039" s="108"/>
      <c r="J3039" s="108"/>
      <c r="K3039" s="108"/>
    </row>
    <row r="3040" spans="3:11" s="31" customFormat="1" x14ac:dyDescent="0.15">
      <c r="C3040" s="29"/>
      <c r="D3040" s="108"/>
      <c r="E3040" s="108"/>
      <c r="F3040" s="108"/>
      <c r="H3040" s="108"/>
      <c r="I3040" s="108"/>
      <c r="J3040" s="108"/>
      <c r="K3040" s="108"/>
    </row>
    <row r="3041" spans="3:11" s="31" customFormat="1" x14ac:dyDescent="0.15">
      <c r="C3041" s="29"/>
      <c r="D3041" s="108"/>
      <c r="E3041" s="108"/>
      <c r="F3041" s="108"/>
      <c r="H3041" s="108"/>
      <c r="I3041" s="108"/>
      <c r="J3041" s="108"/>
      <c r="K3041" s="108"/>
    </row>
    <row r="3042" spans="3:11" s="31" customFormat="1" x14ac:dyDescent="0.15">
      <c r="C3042" s="29"/>
      <c r="D3042" s="108"/>
      <c r="E3042" s="108"/>
      <c r="F3042" s="108"/>
      <c r="H3042" s="108"/>
      <c r="I3042" s="108"/>
      <c r="J3042" s="108"/>
      <c r="K3042" s="108"/>
    </row>
    <row r="3043" spans="3:11" s="31" customFormat="1" x14ac:dyDescent="0.15">
      <c r="C3043" s="29"/>
      <c r="D3043" s="108"/>
      <c r="E3043" s="108"/>
      <c r="F3043" s="108"/>
      <c r="H3043" s="108"/>
      <c r="I3043" s="108"/>
      <c r="J3043" s="108"/>
      <c r="K3043" s="108"/>
    </row>
    <row r="3044" spans="3:11" s="31" customFormat="1" x14ac:dyDescent="0.15">
      <c r="C3044" s="29"/>
      <c r="D3044" s="108"/>
      <c r="E3044" s="108"/>
      <c r="F3044" s="108"/>
      <c r="H3044" s="108"/>
      <c r="I3044" s="108"/>
      <c r="J3044" s="108"/>
      <c r="K3044" s="108"/>
    </row>
    <row r="3045" spans="3:11" s="31" customFormat="1" x14ac:dyDescent="0.15">
      <c r="C3045" s="29"/>
      <c r="D3045" s="108"/>
      <c r="E3045" s="108"/>
      <c r="F3045" s="108"/>
      <c r="H3045" s="108"/>
      <c r="I3045" s="108"/>
      <c r="J3045" s="108"/>
      <c r="K3045" s="108"/>
    </row>
    <row r="3046" spans="3:11" s="31" customFormat="1" x14ac:dyDescent="0.15">
      <c r="C3046" s="29"/>
      <c r="D3046" s="108"/>
      <c r="E3046" s="108"/>
      <c r="F3046" s="108"/>
      <c r="H3046" s="108"/>
      <c r="I3046" s="108"/>
      <c r="J3046" s="108"/>
      <c r="K3046" s="108"/>
    </row>
    <row r="3047" spans="3:11" s="31" customFormat="1" x14ac:dyDescent="0.15">
      <c r="C3047" s="29"/>
      <c r="D3047" s="108"/>
      <c r="E3047" s="108"/>
      <c r="F3047" s="108"/>
      <c r="H3047" s="108"/>
      <c r="I3047" s="108"/>
      <c r="J3047" s="108"/>
      <c r="K3047" s="108"/>
    </row>
    <row r="3048" spans="3:11" s="31" customFormat="1" x14ac:dyDescent="0.15">
      <c r="C3048" s="29"/>
      <c r="D3048" s="108"/>
      <c r="E3048" s="108"/>
      <c r="F3048" s="108"/>
      <c r="H3048" s="108"/>
      <c r="I3048" s="108"/>
      <c r="J3048" s="108"/>
      <c r="K3048" s="108"/>
    </row>
    <row r="3049" spans="3:11" s="31" customFormat="1" x14ac:dyDescent="0.15">
      <c r="C3049" s="29"/>
      <c r="D3049" s="108"/>
      <c r="E3049" s="108"/>
      <c r="F3049" s="108"/>
      <c r="H3049" s="108"/>
      <c r="I3049" s="108"/>
      <c r="J3049" s="108"/>
      <c r="K3049" s="108"/>
    </row>
    <row r="3050" spans="3:11" s="31" customFormat="1" x14ac:dyDescent="0.15">
      <c r="C3050" s="29"/>
      <c r="D3050" s="108"/>
      <c r="E3050" s="108"/>
      <c r="F3050" s="108"/>
      <c r="H3050" s="108"/>
      <c r="I3050" s="108"/>
      <c r="J3050" s="108"/>
      <c r="K3050" s="108"/>
    </row>
    <row r="3051" spans="3:11" s="31" customFormat="1" x14ac:dyDescent="0.15">
      <c r="C3051" s="29"/>
      <c r="D3051" s="108"/>
      <c r="E3051" s="108"/>
      <c r="F3051" s="108"/>
      <c r="H3051" s="108"/>
      <c r="I3051" s="108"/>
      <c r="J3051" s="108"/>
      <c r="K3051" s="108"/>
    </row>
    <row r="3052" spans="3:11" s="31" customFormat="1" x14ac:dyDescent="0.15">
      <c r="C3052" s="29"/>
      <c r="D3052" s="108"/>
      <c r="E3052" s="108"/>
      <c r="F3052" s="108"/>
      <c r="H3052" s="108"/>
      <c r="I3052" s="108"/>
      <c r="J3052" s="108"/>
      <c r="K3052" s="108"/>
    </row>
    <row r="3053" spans="3:11" s="31" customFormat="1" x14ac:dyDescent="0.15">
      <c r="C3053" s="29"/>
      <c r="D3053" s="108"/>
      <c r="E3053" s="108"/>
      <c r="F3053" s="108"/>
      <c r="H3053" s="108"/>
      <c r="I3053" s="108"/>
      <c r="J3053" s="108"/>
      <c r="K3053" s="108"/>
    </row>
    <row r="3054" spans="3:11" s="31" customFormat="1" x14ac:dyDescent="0.15">
      <c r="C3054" s="29"/>
      <c r="D3054" s="108"/>
      <c r="E3054" s="108"/>
      <c r="F3054" s="108"/>
      <c r="H3054" s="108"/>
      <c r="I3054" s="108"/>
      <c r="J3054" s="108"/>
      <c r="K3054" s="108"/>
    </row>
    <row r="3055" spans="3:11" s="31" customFormat="1" x14ac:dyDescent="0.15">
      <c r="C3055" s="29"/>
      <c r="D3055" s="108"/>
      <c r="E3055" s="108"/>
      <c r="F3055" s="108"/>
      <c r="H3055" s="108"/>
      <c r="I3055" s="108"/>
      <c r="J3055" s="108"/>
      <c r="K3055" s="108"/>
    </row>
    <row r="3056" spans="3:11" s="33" customFormat="1" x14ac:dyDescent="0.15">
      <c r="C3056" s="35"/>
      <c r="D3056" s="103"/>
      <c r="E3056" s="103"/>
      <c r="F3056" s="103"/>
      <c r="H3056" s="103"/>
      <c r="I3056" s="103"/>
      <c r="J3056" s="103"/>
      <c r="K3056" s="103"/>
    </row>
    <row r="3057" spans="3:11" s="31" customFormat="1" x14ac:dyDescent="0.15">
      <c r="C3057" s="29"/>
      <c r="D3057" s="108"/>
      <c r="E3057" s="108"/>
      <c r="F3057" s="108"/>
      <c r="H3057" s="108"/>
      <c r="I3057" s="108"/>
      <c r="J3057" s="108"/>
      <c r="K3057" s="108"/>
    </row>
    <row r="3058" spans="3:11" s="31" customFormat="1" x14ac:dyDescent="0.15">
      <c r="C3058" s="29"/>
      <c r="D3058" s="108"/>
      <c r="E3058" s="108"/>
      <c r="F3058" s="108"/>
      <c r="H3058" s="108"/>
      <c r="I3058" s="108"/>
      <c r="J3058" s="108"/>
      <c r="K3058" s="108"/>
    </row>
    <row r="3059" spans="3:11" s="31" customFormat="1" x14ac:dyDescent="0.15">
      <c r="C3059" s="29"/>
      <c r="D3059" s="108"/>
      <c r="E3059" s="108"/>
      <c r="F3059" s="108"/>
      <c r="H3059" s="108"/>
      <c r="I3059" s="108"/>
      <c r="J3059" s="108"/>
      <c r="K3059" s="108"/>
    </row>
    <row r="3060" spans="3:11" s="31" customFormat="1" x14ac:dyDescent="0.15">
      <c r="C3060" s="29"/>
      <c r="D3060" s="108"/>
      <c r="E3060" s="108"/>
      <c r="F3060" s="108"/>
      <c r="H3060" s="108"/>
      <c r="I3060" s="108"/>
      <c r="J3060" s="108"/>
      <c r="K3060" s="108"/>
    </row>
    <row r="3061" spans="3:11" s="31" customFormat="1" x14ac:dyDescent="0.15">
      <c r="C3061" s="29"/>
      <c r="D3061" s="108"/>
      <c r="E3061" s="108"/>
      <c r="F3061" s="108"/>
      <c r="H3061" s="108"/>
      <c r="I3061" s="108"/>
      <c r="J3061" s="108"/>
      <c r="K3061" s="108"/>
    </row>
    <row r="3062" spans="3:11" s="31" customFormat="1" x14ac:dyDescent="0.15">
      <c r="C3062" s="29"/>
      <c r="D3062" s="108"/>
      <c r="E3062" s="108"/>
      <c r="F3062" s="108"/>
      <c r="H3062" s="108"/>
      <c r="I3062" s="108"/>
      <c r="J3062" s="108"/>
      <c r="K3062" s="108"/>
    </row>
    <row r="3063" spans="3:11" s="31" customFormat="1" x14ac:dyDescent="0.15">
      <c r="C3063" s="29"/>
      <c r="D3063" s="108"/>
      <c r="E3063" s="108"/>
      <c r="F3063" s="108"/>
      <c r="H3063" s="108"/>
      <c r="I3063" s="108"/>
      <c r="J3063" s="108"/>
      <c r="K3063" s="108"/>
    </row>
    <row r="3064" spans="3:11" s="31" customFormat="1" x14ac:dyDescent="0.15">
      <c r="C3064" s="29"/>
      <c r="D3064" s="108"/>
      <c r="E3064" s="108"/>
      <c r="F3064" s="108"/>
      <c r="H3064" s="108"/>
      <c r="I3064" s="108"/>
      <c r="J3064" s="108"/>
      <c r="K3064" s="108"/>
    </row>
    <row r="3065" spans="3:11" s="31" customFormat="1" x14ac:dyDescent="0.15">
      <c r="C3065" s="29"/>
      <c r="D3065" s="108"/>
      <c r="E3065" s="108"/>
      <c r="F3065" s="108"/>
      <c r="H3065" s="108"/>
      <c r="I3065" s="108"/>
      <c r="J3065" s="108"/>
      <c r="K3065" s="108"/>
    </row>
    <row r="3066" spans="3:11" s="31" customFormat="1" x14ac:dyDescent="0.15">
      <c r="C3066" s="29"/>
      <c r="D3066" s="108"/>
      <c r="E3066" s="108"/>
      <c r="F3066" s="108"/>
      <c r="H3066" s="108"/>
      <c r="I3066" s="108"/>
      <c r="J3066" s="108"/>
      <c r="K3066" s="108"/>
    </row>
    <row r="3067" spans="3:11" s="31" customFormat="1" x14ac:dyDescent="0.15">
      <c r="C3067" s="29"/>
      <c r="D3067" s="108"/>
      <c r="E3067" s="108"/>
      <c r="F3067" s="108"/>
      <c r="H3067" s="108"/>
      <c r="I3067" s="108"/>
      <c r="J3067" s="108"/>
      <c r="K3067" s="108"/>
    </row>
    <row r="3068" spans="3:11" s="31" customFormat="1" x14ac:dyDescent="0.15">
      <c r="C3068" s="29"/>
      <c r="D3068" s="108"/>
      <c r="E3068" s="108"/>
      <c r="F3068" s="108"/>
      <c r="H3068" s="108"/>
      <c r="I3068" s="108"/>
      <c r="J3068" s="108"/>
      <c r="K3068" s="108"/>
    </row>
    <row r="3069" spans="3:11" s="31" customFormat="1" x14ac:dyDescent="0.15">
      <c r="C3069" s="29"/>
      <c r="D3069" s="108"/>
      <c r="E3069" s="108"/>
      <c r="F3069" s="108"/>
      <c r="H3069" s="108"/>
      <c r="I3069" s="108"/>
      <c r="J3069" s="108"/>
      <c r="K3069" s="108"/>
    </row>
    <row r="3070" spans="3:11" s="31" customFormat="1" x14ac:dyDescent="0.15">
      <c r="C3070" s="29"/>
      <c r="D3070" s="108"/>
      <c r="E3070" s="108"/>
      <c r="F3070" s="108"/>
      <c r="H3070" s="108"/>
      <c r="I3070" s="108"/>
      <c r="J3070" s="108"/>
      <c r="K3070" s="108"/>
    </row>
    <row r="3071" spans="3:11" s="31" customFormat="1" x14ac:dyDescent="0.15">
      <c r="C3071" s="29"/>
      <c r="D3071" s="108"/>
      <c r="E3071" s="108"/>
      <c r="F3071" s="108"/>
      <c r="H3071" s="108"/>
      <c r="I3071" s="108"/>
      <c r="J3071" s="108"/>
      <c r="K3071" s="108"/>
    </row>
    <row r="3072" spans="3:11" s="31" customFormat="1" x14ac:dyDescent="0.15">
      <c r="C3072" s="29"/>
      <c r="D3072" s="108"/>
      <c r="E3072" s="108"/>
      <c r="F3072" s="108"/>
      <c r="H3072" s="108"/>
      <c r="I3072" s="108"/>
      <c r="J3072" s="108"/>
      <c r="K3072" s="108"/>
    </row>
    <row r="3073" spans="3:11" s="31" customFormat="1" x14ac:dyDescent="0.15">
      <c r="C3073" s="29"/>
      <c r="D3073" s="108"/>
      <c r="E3073" s="108"/>
      <c r="F3073" s="108"/>
      <c r="H3073" s="108"/>
      <c r="I3073" s="108"/>
      <c r="J3073" s="108"/>
      <c r="K3073" s="108"/>
    </row>
    <row r="3074" spans="3:11" s="33" customFormat="1" x14ac:dyDescent="0.15">
      <c r="C3074" s="35"/>
      <c r="D3074" s="103"/>
      <c r="E3074" s="103"/>
      <c r="F3074" s="103"/>
      <c r="H3074" s="103"/>
      <c r="I3074" s="103"/>
      <c r="J3074" s="103"/>
      <c r="K3074" s="103"/>
    </row>
    <row r="3075" spans="3:11" s="31" customFormat="1" x14ac:dyDescent="0.15">
      <c r="C3075" s="29"/>
      <c r="D3075" s="108"/>
      <c r="E3075" s="108"/>
      <c r="F3075" s="108"/>
      <c r="H3075" s="108"/>
      <c r="I3075" s="108"/>
      <c r="J3075" s="108"/>
      <c r="K3075" s="108"/>
    </row>
    <row r="3076" spans="3:11" s="31" customFormat="1" x14ac:dyDescent="0.15">
      <c r="C3076" s="29"/>
      <c r="D3076" s="108"/>
      <c r="E3076" s="108"/>
      <c r="F3076" s="108"/>
      <c r="H3076" s="108"/>
      <c r="I3076" s="108"/>
      <c r="J3076" s="108"/>
      <c r="K3076" s="108"/>
    </row>
    <row r="3077" spans="3:11" s="31" customFormat="1" x14ac:dyDescent="0.15">
      <c r="C3077" s="29"/>
      <c r="D3077" s="108"/>
      <c r="E3077" s="108"/>
      <c r="F3077" s="108"/>
      <c r="H3077" s="108"/>
      <c r="I3077" s="108"/>
      <c r="J3077" s="108"/>
      <c r="K3077" s="108"/>
    </row>
    <row r="3078" spans="3:11" s="31" customFormat="1" x14ac:dyDescent="0.15">
      <c r="C3078" s="29"/>
      <c r="D3078" s="108"/>
      <c r="E3078" s="108"/>
      <c r="F3078" s="108"/>
      <c r="H3078" s="108"/>
      <c r="I3078" s="108"/>
      <c r="J3078" s="108"/>
      <c r="K3078" s="108"/>
    </row>
    <row r="3079" spans="3:11" s="31" customFormat="1" x14ac:dyDescent="0.15">
      <c r="C3079" s="29"/>
      <c r="D3079" s="108"/>
      <c r="E3079" s="108"/>
      <c r="F3079" s="108"/>
      <c r="H3079" s="108"/>
      <c r="I3079" s="108"/>
      <c r="J3079" s="108"/>
      <c r="K3079" s="108"/>
    </row>
    <row r="3080" spans="3:11" s="31" customFormat="1" x14ac:dyDescent="0.15">
      <c r="C3080" s="29"/>
      <c r="D3080" s="108"/>
      <c r="E3080" s="108"/>
      <c r="F3080" s="108"/>
      <c r="H3080" s="108"/>
      <c r="I3080" s="108"/>
      <c r="J3080" s="108"/>
      <c r="K3080" s="108"/>
    </row>
    <row r="3081" spans="3:11" s="31" customFormat="1" x14ac:dyDescent="0.15">
      <c r="C3081" s="29"/>
      <c r="D3081" s="108"/>
      <c r="E3081" s="108"/>
      <c r="F3081" s="108"/>
      <c r="H3081" s="108"/>
      <c r="I3081" s="108"/>
      <c r="J3081" s="108"/>
      <c r="K3081" s="108"/>
    </row>
    <row r="3082" spans="3:11" s="31" customFormat="1" x14ac:dyDescent="0.15">
      <c r="C3082" s="29"/>
      <c r="D3082" s="108"/>
      <c r="E3082" s="108"/>
      <c r="F3082" s="108"/>
      <c r="H3082" s="108"/>
      <c r="I3082" s="108"/>
      <c r="J3082" s="108"/>
      <c r="K3082" s="108"/>
    </row>
    <row r="3083" spans="3:11" s="31" customFormat="1" x14ac:dyDescent="0.15">
      <c r="C3083" s="29"/>
      <c r="D3083" s="108"/>
      <c r="E3083" s="108"/>
      <c r="F3083" s="108"/>
      <c r="H3083" s="108"/>
      <c r="I3083" s="108"/>
      <c r="J3083" s="108"/>
      <c r="K3083" s="108"/>
    </row>
    <row r="3084" spans="3:11" s="31" customFormat="1" x14ac:dyDescent="0.15">
      <c r="C3084" s="29"/>
      <c r="D3084" s="108"/>
      <c r="E3084" s="108"/>
      <c r="F3084" s="108"/>
      <c r="H3084" s="108"/>
      <c r="I3084" s="108"/>
      <c r="J3084" s="108"/>
      <c r="K3084" s="108"/>
    </row>
    <row r="3085" spans="3:11" s="31" customFormat="1" x14ac:dyDescent="0.15">
      <c r="C3085" s="29"/>
      <c r="D3085" s="108"/>
      <c r="E3085" s="108"/>
      <c r="F3085" s="108"/>
      <c r="H3085" s="108"/>
      <c r="I3085" s="108"/>
      <c r="J3085" s="108"/>
      <c r="K3085" s="108"/>
    </row>
    <row r="3086" spans="3:11" s="31" customFormat="1" x14ac:dyDescent="0.15">
      <c r="C3086" s="29"/>
      <c r="D3086" s="108"/>
      <c r="E3086" s="108"/>
      <c r="F3086" s="108"/>
      <c r="H3086" s="108"/>
      <c r="I3086" s="108"/>
      <c r="J3086" s="108"/>
      <c r="K3086" s="108"/>
    </row>
    <row r="3087" spans="3:11" s="31" customFormat="1" x14ac:dyDescent="0.15">
      <c r="C3087" s="29"/>
      <c r="D3087" s="108"/>
      <c r="E3087" s="108"/>
      <c r="F3087" s="108"/>
      <c r="H3087" s="108"/>
      <c r="I3087" s="108"/>
      <c r="J3087" s="108"/>
      <c r="K3087" s="108"/>
    </row>
    <row r="3088" spans="3:11" s="31" customFormat="1" x14ac:dyDescent="0.15">
      <c r="C3088" s="29"/>
      <c r="D3088" s="108"/>
      <c r="E3088" s="108"/>
      <c r="F3088" s="108"/>
      <c r="H3088" s="108"/>
      <c r="I3088" s="108"/>
      <c r="J3088" s="108"/>
      <c r="K3088" s="108"/>
    </row>
    <row r="3089" spans="3:11" s="31" customFormat="1" x14ac:dyDescent="0.15">
      <c r="C3089" s="29"/>
      <c r="D3089" s="108"/>
      <c r="E3089" s="108"/>
      <c r="F3089" s="108"/>
      <c r="H3089" s="108"/>
      <c r="I3089" s="108"/>
      <c r="J3089" s="108"/>
      <c r="K3089" s="108"/>
    </row>
    <row r="3090" spans="3:11" s="31" customFormat="1" x14ac:dyDescent="0.15">
      <c r="C3090" s="29"/>
      <c r="D3090" s="108"/>
      <c r="E3090" s="108"/>
      <c r="F3090" s="108"/>
      <c r="H3090" s="108"/>
      <c r="I3090" s="108"/>
      <c r="J3090" s="108"/>
      <c r="K3090" s="108"/>
    </row>
    <row r="3091" spans="3:11" s="31" customFormat="1" x14ac:dyDescent="0.15">
      <c r="C3091" s="29"/>
      <c r="D3091" s="108"/>
      <c r="E3091" s="108"/>
      <c r="F3091" s="108"/>
      <c r="H3091" s="108"/>
      <c r="I3091" s="108"/>
      <c r="J3091" s="108"/>
      <c r="K3091" s="108"/>
    </row>
    <row r="3092" spans="3:11" s="31" customFormat="1" x14ac:dyDescent="0.15">
      <c r="C3092" s="29"/>
      <c r="D3092" s="108"/>
      <c r="E3092" s="108"/>
      <c r="F3092" s="108"/>
      <c r="H3092" s="108"/>
      <c r="I3092" s="108"/>
      <c r="J3092" s="108"/>
      <c r="K3092" s="108"/>
    </row>
    <row r="3093" spans="3:11" s="31" customFormat="1" x14ac:dyDescent="0.15">
      <c r="C3093" s="29"/>
      <c r="D3093" s="108"/>
      <c r="E3093" s="108"/>
      <c r="F3093" s="108"/>
      <c r="H3093" s="108"/>
      <c r="I3093" s="108"/>
      <c r="J3093" s="108"/>
      <c r="K3093" s="108"/>
    </row>
    <row r="3094" spans="3:11" s="31" customFormat="1" x14ac:dyDescent="0.15">
      <c r="C3094" s="29"/>
      <c r="D3094" s="108"/>
      <c r="E3094" s="108"/>
      <c r="F3094" s="108"/>
      <c r="H3094" s="108"/>
      <c r="I3094" s="108"/>
      <c r="J3094" s="108"/>
      <c r="K3094" s="108"/>
    </row>
    <row r="3095" spans="3:11" s="31" customFormat="1" x14ac:dyDescent="0.15">
      <c r="C3095" s="29"/>
      <c r="D3095" s="108"/>
      <c r="E3095" s="108"/>
      <c r="F3095" s="108"/>
      <c r="H3095" s="108"/>
      <c r="I3095" s="108"/>
      <c r="J3095" s="108"/>
      <c r="K3095" s="108"/>
    </row>
    <row r="3096" spans="3:11" s="31" customFormat="1" x14ac:dyDescent="0.15">
      <c r="C3096" s="29"/>
      <c r="D3096" s="108"/>
      <c r="E3096" s="108"/>
      <c r="F3096" s="108"/>
      <c r="H3096" s="108"/>
      <c r="I3096" s="108"/>
      <c r="J3096" s="108"/>
      <c r="K3096" s="108"/>
    </row>
    <row r="3097" spans="3:11" s="31" customFormat="1" x14ac:dyDescent="0.15">
      <c r="C3097" s="29"/>
      <c r="D3097" s="108"/>
      <c r="E3097" s="108"/>
      <c r="F3097" s="108"/>
      <c r="H3097" s="108"/>
      <c r="I3097" s="108"/>
      <c r="J3097" s="108"/>
      <c r="K3097" s="108"/>
    </row>
    <row r="3098" spans="3:11" s="31" customFormat="1" x14ac:dyDescent="0.15">
      <c r="C3098" s="29"/>
      <c r="D3098" s="108"/>
      <c r="E3098" s="108"/>
      <c r="F3098" s="108"/>
      <c r="H3098" s="108"/>
      <c r="I3098" s="108"/>
      <c r="J3098" s="108"/>
      <c r="K3098" s="108"/>
    </row>
    <row r="3099" spans="3:11" s="31" customFormat="1" x14ac:dyDescent="0.15">
      <c r="C3099" s="29"/>
      <c r="D3099" s="108"/>
      <c r="E3099" s="108"/>
      <c r="F3099" s="108"/>
      <c r="H3099" s="108"/>
      <c r="I3099" s="108"/>
      <c r="J3099" s="108"/>
      <c r="K3099" s="108"/>
    </row>
    <row r="3100" spans="3:11" s="31" customFormat="1" x14ac:dyDescent="0.15">
      <c r="C3100" s="29"/>
      <c r="D3100" s="108"/>
      <c r="E3100" s="108"/>
      <c r="F3100" s="108"/>
      <c r="H3100" s="108"/>
      <c r="I3100" s="108"/>
      <c r="J3100" s="108"/>
      <c r="K3100" s="108"/>
    </row>
    <row r="3101" spans="3:11" s="31" customFormat="1" x14ac:dyDescent="0.15">
      <c r="C3101" s="29"/>
      <c r="D3101" s="108"/>
      <c r="E3101" s="108"/>
      <c r="F3101" s="108"/>
      <c r="H3101" s="108"/>
      <c r="I3101" s="108"/>
      <c r="J3101" s="108"/>
      <c r="K3101" s="108"/>
    </row>
    <row r="3102" spans="3:11" s="31" customFormat="1" x14ac:dyDescent="0.15">
      <c r="C3102" s="29"/>
      <c r="D3102" s="108"/>
      <c r="E3102" s="108"/>
      <c r="F3102" s="108"/>
      <c r="H3102" s="108"/>
      <c r="I3102" s="108"/>
      <c r="J3102" s="108"/>
      <c r="K3102" s="108"/>
    </row>
    <row r="3103" spans="3:11" s="31" customFormat="1" x14ac:dyDescent="0.15">
      <c r="C3103" s="29"/>
      <c r="D3103" s="108"/>
      <c r="E3103" s="108"/>
      <c r="F3103" s="108"/>
      <c r="H3103" s="108"/>
      <c r="I3103" s="108"/>
      <c r="J3103" s="108"/>
      <c r="K3103" s="108"/>
    </row>
    <row r="3104" spans="3:11" s="31" customFormat="1" x14ac:dyDescent="0.15">
      <c r="C3104" s="29"/>
      <c r="D3104" s="108"/>
      <c r="E3104" s="108"/>
      <c r="F3104" s="108"/>
      <c r="H3104" s="108"/>
      <c r="I3104" s="108"/>
      <c r="J3104" s="108"/>
      <c r="K3104" s="108"/>
    </row>
    <row r="3105" spans="3:11" s="31" customFormat="1" x14ac:dyDescent="0.15">
      <c r="C3105" s="29"/>
      <c r="D3105" s="108"/>
      <c r="E3105" s="108"/>
      <c r="F3105" s="108"/>
      <c r="H3105" s="108"/>
      <c r="I3105" s="108"/>
      <c r="J3105" s="108"/>
      <c r="K3105" s="108"/>
    </row>
    <row r="3106" spans="3:11" s="31" customFormat="1" x14ac:dyDescent="0.15">
      <c r="C3106" s="29"/>
      <c r="D3106" s="108"/>
      <c r="E3106" s="108"/>
      <c r="F3106" s="108"/>
      <c r="H3106" s="108"/>
      <c r="I3106" s="108"/>
      <c r="J3106" s="108"/>
      <c r="K3106" s="108"/>
    </row>
    <row r="3107" spans="3:11" s="31" customFormat="1" x14ac:dyDescent="0.15">
      <c r="C3107" s="29"/>
      <c r="D3107" s="108"/>
      <c r="E3107" s="108"/>
      <c r="F3107" s="108"/>
      <c r="H3107" s="108"/>
      <c r="I3107" s="108"/>
      <c r="J3107" s="108"/>
      <c r="K3107" s="108"/>
    </row>
    <row r="3108" spans="3:11" s="31" customFormat="1" x14ac:dyDescent="0.15">
      <c r="C3108" s="29"/>
      <c r="D3108" s="108"/>
      <c r="E3108" s="108"/>
      <c r="F3108" s="108"/>
      <c r="H3108" s="108"/>
      <c r="I3108" s="108"/>
      <c r="J3108" s="108"/>
      <c r="K3108" s="108"/>
    </row>
    <row r="3109" spans="3:11" s="31" customFormat="1" x14ac:dyDescent="0.15">
      <c r="C3109" s="29"/>
      <c r="D3109" s="108"/>
      <c r="E3109" s="108"/>
      <c r="F3109" s="108"/>
      <c r="H3109" s="108"/>
      <c r="I3109" s="108"/>
      <c r="J3109" s="108"/>
      <c r="K3109" s="108"/>
    </row>
    <row r="3110" spans="3:11" s="31" customFormat="1" x14ac:dyDescent="0.15">
      <c r="C3110" s="29"/>
      <c r="D3110" s="108"/>
      <c r="E3110" s="108"/>
      <c r="F3110" s="108"/>
      <c r="H3110" s="108"/>
      <c r="I3110" s="108"/>
      <c r="J3110" s="108"/>
      <c r="K3110" s="108"/>
    </row>
    <row r="3111" spans="3:11" s="31" customFormat="1" x14ac:dyDescent="0.15">
      <c r="C3111" s="29"/>
      <c r="D3111" s="108"/>
      <c r="E3111" s="108"/>
      <c r="F3111" s="108"/>
      <c r="H3111" s="108"/>
      <c r="I3111" s="108"/>
      <c r="J3111" s="108"/>
      <c r="K3111" s="108"/>
    </row>
    <row r="3112" spans="3:11" s="31" customFormat="1" x14ac:dyDescent="0.15">
      <c r="C3112" s="29"/>
      <c r="D3112" s="108"/>
      <c r="E3112" s="108"/>
      <c r="F3112" s="108"/>
      <c r="H3112" s="108"/>
      <c r="I3112" s="108"/>
      <c r="J3112" s="108"/>
      <c r="K3112" s="108"/>
    </row>
    <row r="3113" spans="3:11" s="31" customFormat="1" x14ac:dyDescent="0.15">
      <c r="C3113" s="29"/>
      <c r="D3113" s="108"/>
      <c r="E3113" s="108"/>
      <c r="F3113" s="108"/>
      <c r="H3113" s="108"/>
      <c r="I3113" s="108"/>
      <c r="J3113" s="108"/>
      <c r="K3113" s="108"/>
    </row>
    <row r="3114" spans="3:11" s="31" customFormat="1" x14ac:dyDescent="0.15">
      <c r="C3114" s="29"/>
      <c r="D3114" s="108"/>
      <c r="E3114" s="108"/>
      <c r="F3114" s="108"/>
      <c r="H3114" s="108"/>
      <c r="I3114" s="108"/>
      <c r="J3114" s="108"/>
      <c r="K3114" s="108"/>
    </row>
    <row r="3115" spans="3:11" s="31" customFormat="1" x14ac:dyDescent="0.15">
      <c r="C3115" s="29"/>
      <c r="D3115" s="108"/>
      <c r="E3115" s="108"/>
      <c r="F3115" s="108"/>
      <c r="H3115" s="108"/>
      <c r="I3115" s="108"/>
      <c r="J3115" s="108"/>
      <c r="K3115" s="108"/>
    </row>
    <row r="3116" spans="3:11" s="31" customFormat="1" x14ac:dyDescent="0.15">
      <c r="C3116" s="29"/>
      <c r="D3116" s="108"/>
      <c r="E3116" s="108"/>
      <c r="F3116" s="108"/>
      <c r="H3116" s="108"/>
      <c r="I3116" s="108"/>
      <c r="J3116" s="108"/>
      <c r="K3116" s="108"/>
    </row>
    <row r="3117" spans="3:11" s="31" customFormat="1" x14ac:dyDescent="0.15">
      <c r="C3117" s="29"/>
      <c r="D3117" s="108"/>
      <c r="E3117" s="108"/>
      <c r="F3117" s="108"/>
      <c r="H3117" s="108"/>
      <c r="I3117" s="108"/>
      <c r="J3117" s="108"/>
      <c r="K3117" s="108"/>
    </row>
    <row r="3118" spans="3:11" s="31" customFormat="1" x14ac:dyDescent="0.15">
      <c r="C3118" s="29"/>
      <c r="D3118" s="108"/>
      <c r="E3118" s="108"/>
      <c r="F3118" s="108"/>
      <c r="H3118" s="108"/>
      <c r="I3118" s="108"/>
      <c r="J3118" s="108"/>
      <c r="K3118" s="108"/>
    </row>
    <row r="3119" spans="3:11" s="31" customFormat="1" x14ac:dyDescent="0.15">
      <c r="C3119" s="29"/>
      <c r="D3119" s="108"/>
      <c r="E3119" s="108"/>
      <c r="F3119" s="108"/>
      <c r="H3119" s="108"/>
      <c r="I3119" s="108"/>
      <c r="J3119" s="108"/>
      <c r="K3119" s="108"/>
    </row>
    <row r="3120" spans="3:11" s="31" customFormat="1" x14ac:dyDescent="0.15">
      <c r="C3120" s="29"/>
      <c r="D3120" s="108"/>
      <c r="E3120" s="108"/>
      <c r="F3120" s="108"/>
      <c r="H3120" s="108"/>
      <c r="I3120" s="108"/>
      <c r="J3120" s="108"/>
      <c r="K3120" s="108"/>
    </row>
    <row r="3121" spans="3:11" s="31" customFormat="1" x14ac:dyDescent="0.15">
      <c r="C3121" s="29"/>
      <c r="D3121" s="108"/>
      <c r="E3121" s="108"/>
      <c r="F3121" s="108"/>
      <c r="H3121" s="108"/>
      <c r="I3121" s="108"/>
      <c r="J3121" s="108"/>
      <c r="K3121" s="108"/>
    </row>
    <row r="3122" spans="3:11" s="31" customFormat="1" x14ac:dyDescent="0.15">
      <c r="C3122" s="29"/>
      <c r="D3122" s="108"/>
      <c r="E3122" s="108"/>
      <c r="F3122" s="108"/>
      <c r="H3122" s="108"/>
      <c r="I3122" s="108"/>
      <c r="J3122" s="108"/>
      <c r="K3122" s="108"/>
    </row>
    <row r="3123" spans="3:11" s="31" customFormat="1" x14ac:dyDescent="0.15">
      <c r="C3123" s="29"/>
      <c r="D3123" s="108"/>
      <c r="E3123" s="108"/>
      <c r="F3123" s="108"/>
      <c r="H3123" s="108"/>
      <c r="I3123" s="108"/>
      <c r="J3123" s="108"/>
      <c r="K3123" s="108"/>
    </row>
    <row r="3124" spans="3:11" s="31" customFormat="1" x14ac:dyDescent="0.15">
      <c r="C3124" s="29"/>
      <c r="D3124" s="108"/>
      <c r="E3124" s="108"/>
      <c r="F3124" s="108"/>
      <c r="H3124" s="108"/>
      <c r="I3124" s="108"/>
      <c r="J3124" s="108"/>
      <c r="K3124" s="108"/>
    </row>
    <row r="3125" spans="3:11" s="31" customFormat="1" x14ac:dyDescent="0.15">
      <c r="C3125" s="29"/>
      <c r="D3125" s="108"/>
      <c r="E3125" s="108"/>
      <c r="F3125" s="108"/>
      <c r="H3125" s="108"/>
      <c r="I3125" s="108"/>
      <c r="J3125" s="108"/>
      <c r="K3125" s="108"/>
    </row>
    <row r="3126" spans="3:11" s="31" customFormat="1" x14ac:dyDescent="0.15">
      <c r="C3126" s="29"/>
      <c r="D3126" s="108"/>
      <c r="E3126" s="108"/>
      <c r="F3126" s="108"/>
      <c r="H3126" s="108"/>
      <c r="I3126" s="108"/>
      <c r="J3126" s="108"/>
      <c r="K3126" s="108"/>
    </row>
    <row r="3127" spans="3:11" s="31" customFormat="1" x14ac:dyDescent="0.15">
      <c r="C3127" s="29"/>
      <c r="D3127" s="108"/>
      <c r="E3127" s="108"/>
      <c r="F3127" s="108"/>
      <c r="H3127" s="108"/>
      <c r="I3127" s="108"/>
      <c r="J3127" s="108"/>
      <c r="K3127" s="108"/>
    </row>
    <row r="3128" spans="3:11" s="31" customFormat="1" x14ac:dyDescent="0.15">
      <c r="C3128" s="29"/>
      <c r="D3128" s="108"/>
      <c r="E3128" s="108"/>
      <c r="F3128" s="108"/>
      <c r="H3128" s="108"/>
      <c r="I3128" s="108"/>
      <c r="J3128" s="108"/>
      <c r="K3128" s="108"/>
    </row>
    <row r="3129" spans="3:11" s="31" customFormat="1" x14ac:dyDescent="0.15">
      <c r="C3129" s="29"/>
      <c r="D3129" s="108"/>
      <c r="E3129" s="108"/>
      <c r="F3129" s="108"/>
      <c r="H3129" s="108"/>
      <c r="I3129" s="108"/>
      <c r="J3129" s="108"/>
      <c r="K3129" s="108"/>
    </row>
    <row r="3130" spans="3:11" s="31" customFormat="1" x14ac:dyDescent="0.15">
      <c r="C3130" s="29"/>
      <c r="D3130" s="108"/>
      <c r="E3130" s="108"/>
      <c r="F3130" s="108"/>
      <c r="H3130" s="108"/>
      <c r="I3130" s="108"/>
      <c r="J3130" s="108"/>
      <c r="K3130" s="108"/>
    </row>
    <row r="3131" spans="3:11" s="31" customFormat="1" x14ac:dyDescent="0.15">
      <c r="C3131" s="29"/>
      <c r="D3131" s="108"/>
      <c r="E3131" s="108"/>
      <c r="F3131" s="108"/>
      <c r="H3131" s="108"/>
      <c r="I3131" s="108"/>
      <c r="J3131" s="108"/>
      <c r="K3131" s="108"/>
    </row>
    <row r="3132" spans="3:11" s="31" customFormat="1" x14ac:dyDescent="0.15">
      <c r="C3132" s="29"/>
      <c r="D3132" s="108"/>
      <c r="E3132" s="108"/>
      <c r="F3132" s="108"/>
      <c r="H3132" s="108"/>
      <c r="I3132" s="108"/>
      <c r="J3132" s="108"/>
      <c r="K3132" s="108"/>
    </row>
    <row r="3133" spans="3:11" s="31" customFormat="1" x14ac:dyDescent="0.15">
      <c r="C3133" s="29"/>
      <c r="D3133" s="108"/>
      <c r="E3133" s="108"/>
      <c r="F3133" s="108"/>
      <c r="H3133" s="108"/>
      <c r="I3133" s="108"/>
      <c r="J3133" s="108"/>
      <c r="K3133" s="108"/>
    </row>
    <row r="3134" spans="3:11" s="31" customFormat="1" x14ac:dyDescent="0.15">
      <c r="C3134" s="29"/>
      <c r="D3134" s="108"/>
      <c r="E3134" s="108"/>
      <c r="F3134" s="108"/>
      <c r="H3134" s="108"/>
      <c r="I3134" s="108"/>
      <c r="J3134" s="108"/>
      <c r="K3134" s="108"/>
    </row>
    <row r="3135" spans="3:11" s="31" customFormat="1" x14ac:dyDescent="0.15">
      <c r="C3135" s="29"/>
      <c r="D3135" s="108"/>
      <c r="E3135" s="108"/>
      <c r="F3135" s="108"/>
      <c r="H3135" s="108"/>
      <c r="I3135" s="108"/>
      <c r="J3135" s="108"/>
      <c r="K3135" s="108"/>
    </row>
    <row r="3136" spans="3:11" s="31" customFormat="1" x14ac:dyDescent="0.15">
      <c r="C3136" s="29"/>
      <c r="D3136" s="108"/>
      <c r="E3136" s="108"/>
      <c r="F3136" s="108"/>
      <c r="H3136" s="108"/>
      <c r="I3136" s="108"/>
      <c r="J3136" s="108"/>
      <c r="K3136" s="108"/>
    </row>
    <row r="3137" spans="3:11" s="31" customFormat="1" x14ac:dyDescent="0.15">
      <c r="C3137" s="29"/>
      <c r="D3137" s="108"/>
      <c r="E3137" s="108"/>
      <c r="F3137" s="108"/>
      <c r="H3137" s="108"/>
      <c r="I3137" s="108"/>
      <c r="J3137" s="108"/>
      <c r="K3137" s="108"/>
    </row>
    <row r="3138" spans="3:11" s="31" customFormat="1" x14ac:dyDescent="0.15">
      <c r="C3138" s="29"/>
      <c r="D3138" s="108"/>
      <c r="E3138" s="108"/>
      <c r="F3138" s="108"/>
      <c r="H3138" s="108"/>
      <c r="I3138" s="108"/>
      <c r="J3138" s="108"/>
      <c r="K3138" s="108"/>
    </row>
    <row r="3139" spans="3:11" s="31" customFormat="1" x14ac:dyDescent="0.15">
      <c r="C3139" s="29"/>
      <c r="D3139" s="108"/>
      <c r="E3139" s="108"/>
      <c r="F3139" s="108"/>
      <c r="H3139" s="108"/>
      <c r="I3139" s="108"/>
      <c r="J3139" s="108"/>
      <c r="K3139" s="108"/>
    </row>
    <row r="3140" spans="3:11" s="31" customFormat="1" x14ac:dyDescent="0.15">
      <c r="C3140" s="29"/>
      <c r="D3140" s="108"/>
      <c r="E3140" s="108"/>
      <c r="F3140" s="108"/>
      <c r="H3140" s="108"/>
      <c r="I3140" s="108"/>
      <c r="J3140" s="108"/>
      <c r="K3140" s="108"/>
    </row>
    <row r="3141" spans="3:11" s="31" customFormat="1" x14ac:dyDescent="0.15">
      <c r="C3141" s="29"/>
      <c r="D3141" s="108"/>
      <c r="E3141" s="108"/>
      <c r="F3141" s="108"/>
      <c r="H3141" s="108"/>
      <c r="I3141" s="108"/>
      <c r="J3141" s="108"/>
      <c r="K3141" s="108"/>
    </row>
    <row r="3142" spans="3:11" s="31" customFormat="1" x14ac:dyDescent="0.15">
      <c r="C3142" s="29"/>
      <c r="D3142" s="108"/>
      <c r="E3142" s="108"/>
      <c r="F3142" s="108"/>
      <c r="H3142" s="108"/>
      <c r="I3142" s="108"/>
      <c r="J3142" s="108"/>
      <c r="K3142" s="108"/>
    </row>
    <row r="3143" spans="3:11" s="31" customFormat="1" x14ac:dyDescent="0.15">
      <c r="C3143" s="29"/>
      <c r="D3143" s="108"/>
      <c r="E3143" s="108"/>
      <c r="F3143" s="108"/>
      <c r="H3143" s="108"/>
      <c r="I3143" s="108"/>
      <c r="J3143" s="108"/>
      <c r="K3143" s="108"/>
    </row>
    <row r="3144" spans="3:11" s="31" customFormat="1" x14ac:dyDescent="0.15">
      <c r="C3144" s="29"/>
      <c r="D3144" s="108"/>
      <c r="E3144" s="108"/>
      <c r="F3144" s="108"/>
      <c r="H3144" s="108"/>
      <c r="I3144" s="108"/>
      <c r="J3144" s="108"/>
      <c r="K3144" s="108"/>
    </row>
    <row r="3145" spans="3:11" s="31" customFormat="1" x14ac:dyDescent="0.15">
      <c r="C3145" s="29"/>
      <c r="D3145" s="108"/>
      <c r="E3145" s="108"/>
      <c r="F3145" s="108"/>
      <c r="H3145" s="108"/>
      <c r="I3145" s="108"/>
      <c r="J3145" s="108"/>
      <c r="K3145" s="108"/>
    </row>
    <row r="3146" spans="3:11" s="31" customFormat="1" x14ac:dyDescent="0.15">
      <c r="C3146" s="29"/>
      <c r="D3146" s="108"/>
      <c r="E3146" s="108"/>
      <c r="F3146" s="108"/>
      <c r="H3146" s="108"/>
      <c r="I3146" s="108"/>
      <c r="J3146" s="108"/>
      <c r="K3146" s="108"/>
    </row>
    <row r="3147" spans="3:11" s="31" customFormat="1" x14ac:dyDescent="0.15">
      <c r="C3147" s="29"/>
      <c r="D3147" s="108"/>
      <c r="E3147" s="108"/>
      <c r="F3147" s="108"/>
      <c r="H3147" s="108"/>
      <c r="I3147" s="108"/>
      <c r="J3147" s="108"/>
      <c r="K3147" s="108"/>
    </row>
    <row r="3148" spans="3:11" s="31" customFormat="1" x14ac:dyDescent="0.15">
      <c r="C3148" s="29"/>
      <c r="D3148" s="108"/>
      <c r="E3148" s="108"/>
      <c r="F3148" s="108"/>
      <c r="H3148" s="108"/>
      <c r="I3148" s="108"/>
      <c r="J3148" s="108"/>
      <c r="K3148" s="108"/>
    </row>
    <row r="3149" spans="3:11" s="31" customFormat="1" x14ac:dyDescent="0.15">
      <c r="C3149" s="29"/>
      <c r="D3149" s="108"/>
      <c r="E3149" s="108"/>
      <c r="F3149" s="108"/>
      <c r="H3149" s="108"/>
      <c r="I3149" s="108"/>
      <c r="J3149" s="108"/>
      <c r="K3149" s="108"/>
    </row>
    <row r="3150" spans="3:11" s="31" customFormat="1" x14ac:dyDescent="0.15">
      <c r="C3150" s="29"/>
      <c r="D3150" s="108"/>
      <c r="E3150" s="108"/>
      <c r="F3150" s="108"/>
      <c r="H3150" s="108"/>
      <c r="I3150" s="108"/>
      <c r="J3150" s="108"/>
      <c r="K3150" s="108"/>
    </row>
    <row r="3151" spans="3:11" s="31" customFormat="1" x14ac:dyDescent="0.15">
      <c r="C3151" s="29"/>
      <c r="D3151" s="108"/>
      <c r="E3151" s="108"/>
      <c r="F3151" s="108"/>
      <c r="H3151" s="108"/>
      <c r="I3151" s="108"/>
      <c r="J3151" s="108"/>
      <c r="K3151" s="108"/>
    </row>
    <row r="3152" spans="3:11" s="31" customFormat="1" x14ac:dyDescent="0.15">
      <c r="C3152" s="29"/>
      <c r="D3152" s="108"/>
      <c r="E3152" s="108"/>
      <c r="F3152" s="108"/>
      <c r="H3152" s="108"/>
      <c r="I3152" s="108"/>
      <c r="J3152" s="108"/>
      <c r="K3152" s="108"/>
    </row>
    <row r="3153" spans="3:11" s="31" customFormat="1" x14ac:dyDescent="0.15">
      <c r="C3153" s="29"/>
      <c r="D3153" s="108"/>
      <c r="E3153" s="108"/>
      <c r="F3153" s="108"/>
      <c r="H3153" s="108"/>
      <c r="I3153" s="108"/>
      <c r="J3153" s="108"/>
      <c r="K3153" s="108"/>
    </row>
    <row r="3154" spans="3:11" s="31" customFormat="1" x14ac:dyDescent="0.15">
      <c r="C3154" s="29"/>
      <c r="D3154" s="108"/>
      <c r="E3154" s="108"/>
      <c r="F3154" s="108"/>
      <c r="H3154" s="108"/>
      <c r="I3154" s="108"/>
      <c r="J3154" s="108"/>
      <c r="K3154" s="108"/>
    </row>
    <row r="3155" spans="3:11" s="31" customFormat="1" x14ac:dyDescent="0.15">
      <c r="C3155" s="29"/>
      <c r="D3155" s="108"/>
      <c r="E3155" s="108"/>
      <c r="F3155" s="108"/>
      <c r="H3155" s="108"/>
      <c r="I3155" s="108"/>
      <c r="J3155" s="108"/>
      <c r="K3155" s="108"/>
    </row>
    <row r="3156" spans="3:11" s="31" customFormat="1" x14ac:dyDescent="0.15">
      <c r="C3156" s="29"/>
      <c r="D3156" s="108"/>
      <c r="E3156" s="108"/>
      <c r="F3156" s="108"/>
      <c r="H3156" s="108"/>
      <c r="I3156" s="108"/>
      <c r="J3156" s="108"/>
      <c r="K3156" s="108"/>
    </row>
    <row r="3157" spans="3:11" s="31" customFormat="1" x14ac:dyDescent="0.15">
      <c r="C3157" s="29"/>
      <c r="D3157" s="108"/>
      <c r="E3157" s="108"/>
      <c r="F3157" s="108"/>
      <c r="H3157" s="108"/>
      <c r="I3157" s="108"/>
      <c r="J3157" s="108"/>
      <c r="K3157" s="108"/>
    </row>
    <row r="3158" spans="3:11" s="31" customFormat="1" x14ac:dyDescent="0.15">
      <c r="C3158" s="29"/>
      <c r="D3158" s="108"/>
      <c r="E3158" s="108"/>
      <c r="F3158" s="108"/>
      <c r="H3158" s="108"/>
      <c r="I3158" s="108"/>
      <c r="J3158" s="108"/>
      <c r="K3158" s="108"/>
    </row>
    <row r="3159" spans="3:11" s="31" customFormat="1" x14ac:dyDescent="0.15">
      <c r="C3159" s="29"/>
      <c r="D3159" s="108"/>
      <c r="E3159" s="108"/>
      <c r="F3159" s="108"/>
      <c r="H3159" s="108"/>
    </row>
    <row r="3160" spans="3:11" s="31" customFormat="1" x14ac:dyDescent="0.15">
      <c r="C3160" s="29"/>
      <c r="D3160" s="108"/>
      <c r="E3160" s="108"/>
      <c r="F3160" s="108"/>
      <c r="H3160" s="108"/>
    </row>
    <row r="3161" spans="3:11" s="31" customFormat="1" x14ac:dyDescent="0.15">
      <c r="C3161" s="29"/>
      <c r="D3161" s="108"/>
      <c r="E3161" s="108"/>
      <c r="F3161" s="108"/>
      <c r="H3161" s="108"/>
    </row>
    <row r="3162" spans="3:11" s="31" customFormat="1" x14ac:dyDescent="0.15">
      <c r="C3162" s="29"/>
      <c r="D3162" s="108"/>
      <c r="E3162" s="108"/>
      <c r="F3162" s="108"/>
      <c r="H3162" s="108"/>
    </row>
    <row r="3163" spans="3:11" s="31" customFormat="1" x14ac:dyDescent="0.15">
      <c r="C3163" s="29"/>
      <c r="D3163" s="108"/>
      <c r="E3163" s="108"/>
      <c r="F3163" s="108"/>
      <c r="H3163" s="108"/>
    </row>
    <row r="3164" spans="3:11" s="31" customFormat="1" x14ac:dyDescent="0.15">
      <c r="C3164" s="29"/>
      <c r="D3164" s="108"/>
      <c r="E3164" s="108"/>
      <c r="F3164" s="108"/>
      <c r="H3164" s="108"/>
    </row>
    <row r="3165" spans="3:11" s="31" customFormat="1" x14ac:dyDescent="0.15">
      <c r="C3165" s="29"/>
      <c r="D3165" s="108"/>
      <c r="E3165" s="108"/>
      <c r="F3165" s="108"/>
      <c r="H3165" s="108"/>
    </row>
    <row r="3166" spans="3:11" s="31" customFormat="1" x14ac:dyDescent="0.15">
      <c r="C3166" s="29"/>
      <c r="D3166" s="108"/>
      <c r="E3166" s="108"/>
      <c r="F3166" s="108"/>
      <c r="H3166" s="108"/>
    </row>
    <row r="3167" spans="3:11" s="31" customFormat="1" x14ac:dyDescent="0.15">
      <c r="C3167" s="29"/>
      <c r="D3167" s="108"/>
      <c r="E3167" s="108"/>
      <c r="F3167" s="108"/>
      <c r="H3167" s="108"/>
    </row>
    <row r="3168" spans="3:11" s="31" customFormat="1" x14ac:dyDescent="0.15">
      <c r="C3168" s="29"/>
      <c r="D3168" s="108"/>
      <c r="E3168" s="108"/>
      <c r="F3168" s="108"/>
      <c r="H3168" s="108"/>
    </row>
    <row r="3169" spans="3:8" s="31" customFormat="1" x14ac:dyDescent="0.15">
      <c r="C3169" s="29"/>
      <c r="D3169" s="108"/>
      <c r="E3169" s="108"/>
      <c r="F3169" s="108"/>
      <c r="H3169" s="108"/>
    </row>
    <row r="3170" spans="3:8" s="31" customFormat="1" x14ac:dyDescent="0.15">
      <c r="C3170" s="29"/>
      <c r="D3170" s="108"/>
      <c r="E3170" s="108"/>
      <c r="F3170" s="108"/>
      <c r="H3170" s="108"/>
    </row>
    <row r="3171" spans="3:8" s="31" customFormat="1" x14ac:dyDescent="0.15">
      <c r="C3171" s="29"/>
      <c r="D3171" s="108"/>
      <c r="E3171" s="108"/>
      <c r="F3171" s="108"/>
      <c r="H3171" s="108"/>
    </row>
    <row r="3172" spans="3:8" s="31" customFormat="1" x14ac:dyDescent="0.15">
      <c r="C3172" s="29"/>
      <c r="D3172" s="108"/>
      <c r="E3172" s="108"/>
      <c r="F3172" s="108"/>
      <c r="H3172" s="108"/>
    </row>
    <row r="3173" spans="3:8" s="31" customFormat="1" x14ac:dyDescent="0.15">
      <c r="C3173" s="29"/>
      <c r="D3173" s="108"/>
      <c r="E3173" s="108"/>
      <c r="F3173" s="108"/>
      <c r="H3173" s="108"/>
    </row>
    <row r="3174" spans="3:8" s="33" customFormat="1" x14ac:dyDescent="0.15">
      <c r="C3174" s="29"/>
      <c r="D3174" s="108"/>
      <c r="E3174" s="108"/>
      <c r="F3174" s="108"/>
      <c r="H3174" s="108"/>
    </row>
    <row r="3175" spans="3:8" s="31" customFormat="1" x14ac:dyDescent="0.15">
      <c r="C3175" s="29"/>
      <c r="D3175" s="108"/>
      <c r="E3175" s="108"/>
      <c r="F3175" s="108"/>
      <c r="H3175" s="108"/>
    </row>
    <row r="3176" spans="3:8" s="31" customFormat="1" x14ac:dyDescent="0.15">
      <c r="C3176" s="29"/>
      <c r="D3176" s="108"/>
      <c r="E3176" s="108"/>
      <c r="F3176" s="108"/>
      <c r="H3176" s="108"/>
    </row>
    <row r="3177" spans="3:8" s="31" customFormat="1" x14ac:dyDescent="0.15">
      <c r="C3177" s="29"/>
      <c r="D3177" s="108"/>
      <c r="E3177" s="108"/>
      <c r="F3177" s="108"/>
      <c r="H3177" s="108"/>
    </row>
    <row r="3178" spans="3:8" s="31" customFormat="1" x14ac:dyDescent="0.15">
      <c r="C3178" s="29"/>
      <c r="D3178" s="108"/>
      <c r="E3178" s="108"/>
      <c r="F3178" s="108"/>
      <c r="H3178" s="108"/>
    </row>
    <row r="3179" spans="3:8" s="31" customFormat="1" x14ac:dyDescent="0.15">
      <c r="C3179" s="29"/>
      <c r="D3179" s="108"/>
      <c r="E3179" s="108"/>
      <c r="F3179" s="108"/>
      <c r="H3179" s="108"/>
    </row>
    <row r="3180" spans="3:8" s="31" customFormat="1" x14ac:dyDescent="0.15">
      <c r="C3180" s="29"/>
      <c r="D3180" s="108"/>
      <c r="E3180" s="108"/>
      <c r="F3180" s="108"/>
      <c r="H3180" s="108"/>
    </row>
    <row r="3181" spans="3:8" s="31" customFormat="1" x14ac:dyDescent="0.15">
      <c r="C3181" s="29"/>
      <c r="D3181" s="108"/>
      <c r="E3181" s="108"/>
      <c r="F3181" s="108"/>
      <c r="H3181" s="108"/>
    </row>
    <row r="3182" spans="3:8" s="31" customFormat="1" x14ac:dyDescent="0.15">
      <c r="C3182" s="29"/>
      <c r="D3182" s="108"/>
      <c r="E3182" s="108"/>
      <c r="F3182" s="108"/>
      <c r="H3182" s="108"/>
    </row>
    <row r="3183" spans="3:8" s="31" customFormat="1" x14ac:dyDescent="0.15">
      <c r="C3183" s="29"/>
      <c r="D3183" s="108"/>
      <c r="E3183" s="108"/>
      <c r="F3183" s="108"/>
      <c r="H3183" s="108"/>
    </row>
    <row r="3184" spans="3:8" s="31" customFormat="1" x14ac:dyDescent="0.15">
      <c r="C3184" s="29"/>
      <c r="D3184" s="108"/>
      <c r="E3184" s="108"/>
      <c r="F3184" s="108"/>
      <c r="H3184" s="108"/>
    </row>
    <row r="3185" spans="3:8" s="31" customFormat="1" x14ac:dyDescent="0.15">
      <c r="C3185" s="29"/>
      <c r="D3185" s="108"/>
      <c r="E3185" s="108"/>
      <c r="F3185" s="108"/>
      <c r="H3185" s="108"/>
    </row>
    <row r="3186" spans="3:8" s="31" customFormat="1" x14ac:dyDescent="0.15">
      <c r="C3186" s="29"/>
      <c r="D3186" s="108"/>
      <c r="E3186" s="108"/>
      <c r="F3186" s="108"/>
      <c r="H3186" s="108"/>
    </row>
    <row r="3187" spans="3:8" s="31" customFormat="1" x14ac:dyDescent="0.15">
      <c r="C3187" s="29"/>
      <c r="D3187" s="108"/>
      <c r="E3187" s="108"/>
      <c r="F3187" s="108"/>
      <c r="H3187" s="108"/>
    </row>
    <row r="3188" spans="3:8" s="31" customFormat="1" x14ac:dyDescent="0.15">
      <c r="C3188" s="29"/>
      <c r="D3188" s="108"/>
      <c r="E3188" s="108"/>
      <c r="F3188" s="108"/>
      <c r="H3188" s="108"/>
    </row>
    <row r="3189" spans="3:8" s="31" customFormat="1" x14ac:dyDescent="0.15">
      <c r="C3189" s="29"/>
      <c r="D3189" s="108"/>
      <c r="E3189" s="108"/>
      <c r="F3189" s="108"/>
      <c r="H3189" s="108"/>
    </row>
    <row r="3190" spans="3:8" s="31" customFormat="1" x14ac:dyDescent="0.15">
      <c r="C3190" s="29"/>
      <c r="D3190" s="108"/>
      <c r="E3190" s="108"/>
      <c r="F3190" s="108"/>
      <c r="H3190" s="108"/>
    </row>
    <row r="3191" spans="3:8" s="33" customFormat="1" x14ac:dyDescent="0.15">
      <c r="C3191" s="29"/>
      <c r="D3191" s="108"/>
      <c r="E3191" s="108"/>
      <c r="F3191" s="108"/>
      <c r="H3191" s="108"/>
    </row>
    <row r="3192" spans="3:8" s="31" customFormat="1" x14ac:dyDescent="0.15">
      <c r="C3192" s="29"/>
      <c r="D3192" s="108"/>
      <c r="E3192" s="108"/>
      <c r="F3192" s="108"/>
      <c r="H3192" s="108"/>
    </row>
    <row r="3193" spans="3:8" s="31" customFormat="1" x14ac:dyDescent="0.15">
      <c r="C3193" s="29"/>
      <c r="D3193" s="108"/>
      <c r="E3193" s="108"/>
      <c r="F3193" s="108"/>
      <c r="H3193" s="108"/>
    </row>
    <row r="3194" spans="3:8" s="31" customFormat="1" x14ac:dyDescent="0.15">
      <c r="C3194" s="29"/>
      <c r="D3194" s="108"/>
      <c r="E3194" s="108"/>
      <c r="F3194" s="108"/>
      <c r="H3194" s="108"/>
    </row>
    <row r="3195" spans="3:8" s="31" customFormat="1" x14ac:dyDescent="0.15">
      <c r="C3195" s="29"/>
      <c r="D3195" s="108"/>
      <c r="E3195" s="108"/>
      <c r="F3195" s="108"/>
      <c r="H3195" s="108"/>
    </row>
    <row r="3196" spans="3:8" s="31" customFormat="1" x14ac:dyDescent="0.15">
      <c r="C3196" s="29"/>
      <c r="D3196" s="108"/>
      <c r="E3196" s="108"/>
      <c r="F3196" s="108"/>
      <c r="H3196" s="108"/>
    </row>
    <row r="3197" spans="3:8" s="31" customFormat="1" x14ac:dyDescent="0.15">
      <c r="C3197" s="29"/>
      <c r="D3197" s="108"/>
      <c r="E3197" s="108"/>
      <c r="F3197" s="108"/>
      <c r="H3197" s="108"/>
    </row>
    <row r="3198" spans="3:8" s="31" customFormat="1" x14ac:dyDescent="0.15">
      <c r="C3198" s="29"/>
      <c r="D3198" s="108"/>
      <c r="E3198" s="108"/>
      <c r="F3198" s="108"/>
      <c r="H3198" s="108"/>
    </row>
    <row r="3199" spans="3:8" s="31" customFormat="1" x14ac:dyDescent="0.15">
      <c r="C3199" s="29"/>
      <c r="D3199" s="108"/>
      <c r="E3199" s="108"/>
      <c r="F3199" s="108"/>
      <c r="H3199" s="108"/>
    </row>
    <row r="3200" spans="3:8" s="31" customFormat="1" x14ac:dyDescent="0.15">
      <c r="C3200" s="29"/>
      <c r="D3200" s="108"/>
      <c r="E3200" s="108"/>
      <c r="F3200" s="108"/>
      <c r="H3200" s="108"/>
    </row>
    <row r="3201" spans="3:8" s="31" customFormat="1" x14ac:dyDescent="0.15">
      <c r="C3201" s="29"/>
      <c r="D3201" s="108"/>
      <c r="E3201" s="108"/>
      <c r="F3201" s="108"/>
      <c r="H3201" s="108"/>
    </row>
    <row r="3202" spans="3:8" s="31" customFormat="1" x14ac:dyDescent="0.15">
      <c r="C3202" s="29"/>
      <c r="D3202" s="108"/>
      <c r="E3202" s="108"/>
      <c r="F3202" s="108"/>
      <c r="H3202" s="108"/>
    </row>
    <row r="3203" spans="3:8" s="31" customFormat="1" x14ac:dyDescent="0.15">
      <c r="C3203" s="29"/>
      <c r="D3203" s="108"/>
      <c r="E3203" s="108"/>
      <c r="F3203" s="108"/>
      <c r="H3203" s="108"/>
    </row>
    <row r="3204" spans="3:8" s="31" customFormat="1" x14ac:dyDescent="0.15">
      <c r="C3204" s="29"/>
      <c r="D3204" s="108"/>
      <c r="E3204" s="108"/>
      <c r="F3204" s="108"/>
      <c r="H3204" s="108"/>
    </row>
    <row r="3205" spans="3:8" s="31" customFormat="1" x14ac:dyDescent="0.15">
      <c r="C3205" s="29"/>
      <c r="D3205" s="108"/>
      <c r="E3205" s="108"/>
      <c r="F3205" s="108"/>
      <c r="H3205" s="108"/>
    </row>
    <row r="3206" spans="3:8" s="31" customFormat="1" x14ac:dyDescent="0.15">
      <c r="C3206" s="29"/>
      <c r="D3206" s="108"/>
      <c r="E3206" s="108"/>
      <c r="F3206" s="108"/>
      <c r="H3206" s="108"/>
    </row>
    <row r="3207" spans="3:8" s="31" customFormat="1" x14ac:dyDescent="0.15">
      <c r="C3207" s="29"/>
      <c r="D3207" s="108"/>
      <c r="E3207" s="108"/>
      <c r="F3207" s="108"/>
      <c r="H3207" s="108"/>
    </row>
    <row r="3208" spans="3:8" s="31" customFormat="1" x14ac:dyDescent="0.15">
      <c r="C3208" s="29"/>
      <c r="D3208" s="108"/>
      <c r="E3208" s="108"/>
      <c r="F3208" s="108"/>
      <c r="H3208" s="108"/>
    </row>
    <row r="3209" spans="3:8" s="31" customFormat="1" x14ac:dyDescent="0.15">
      <c r="C3209" s="29"/>
      <c r="D3209" s="108"/>
      <c r="E3209" s="108"/>
      <c r="F3209" s="108"/>
      <c r="H3209" s="108"/>
    </row>
    <row r="3210" spans="3:8" s="31" customFormat="1" x14ac:dyDescent="0.15">
      <c r="C3210" s="29"/>
      <c r="D3210" s="108"/>
      <c r="E3210" s="108"/>
      <c r="F3210" s="108"/>
      <c r="H3210" s="108"/>
    </row>
    <row r="3211" spans="3:8" s="31" customFormat="1" x14ac:dyDescent="0.15">
      <c r="C3211" s="29"/>
      <c r="D3211" s="108"/>
      <c r="E3211" s="108"/>
      <c r="F3211" s="108"/>
      <c r="H3211" s="108"/>
    </row>
    <row r="3212" spans="3:8" s="31" customFormat="1" x14ac:dyDescent="0.15">
      <c r="C3212" s="29"/>
      <c r="D3212" s="108"/>
      <c r="E3212" s="108"/>
      <c r="F3212" s="108"/>
      <c r="H3212" s="108"/>
    </row>
    <row r="3213" spans="3:8" s="31" customFormat="1" x14ac:dyDescent="0.15">
      <c r="C3213" s="29"/>
      <c r="D3213" s="108"/>
      <c r="E3213" s="108"/>
      <c r="F3213" s="108"/>
      <c r="H3213" s="108"/>
    </row>
    <row r="3214" spans="3:8" s="31" customFormat="1" x14ac:dyDescent="0.15">
      <c r="C3214" s="29"/>
      <c r="D3214" s="108"/>
      <c r="E3214" s="108"/>
      <c r="F3214" s="108"/>
      <c r="H3214" s="108"/>
    </row>
    <row r="3215" spans="3:8" s="31" customFormat="1" x14ac:dyDescent="0.15">
      <c r="C3215" s="29"/>
      <c r="D3215" s="108"/>
      <c r="E3215" s="108"/>
      <c r="F3215" s="108"/>
      <c r="H3215" s="108"/>
    </row>
    <row r="3216" spans="3:8" s="33" customFormat="1" x14ac:dyDescent="0.15">
      <c r="C3216" s="35"/>
      <c r="D3216" s="103"/>
      <c r="E3216" s="103"/>
      <c r="F3216" s="103"/>
      <c r="H3216" s="103"/>
    </row>
    <row r="3217" spans="3:8" s="31" customFormat="1" x14ac:dyDescent="0.15">
      <c r="C3217" s="29"/>
      <c r="D3217" s="108"/>
      <c r="E3217" s="108"/>
      <c r="F3217" s="108"/>
      <c r="H3217" s="108"/>
    </row>
    <row r="3218" spans="3:8" s="31" customFormat="1" x14ac:dyDescent="0.15">
      <c r="C3218" s="29"/>
      <c r="D3218" s="108"/>
      <c r="E3218" s="108"/>
      <c r="F3218" s="108"/>
      <c r="H3218" s="108"/>
    </row>
    <row r="3219" spans="3:8" s="31" customFormat="1" x14ac:dyDescent="0.15">
      <c r="C3219" s="29"/>
      <c r="D3219" s="108"/>
      <c r="E3219" s="108"/>
      <c r="F3219" s="108"/>
      <c r="H3219" s="108"/>
    </row>
    <row r="3220" spans="3:8" s="31" customFormat="1" x14ac:dyDescent="0.15">
      <c r="C3220" s="29"/>
      <c r="D3220" s="108"/>
      <c r="E3220" s="108"/>
      <c r="F3220" s="108"/>
      <c r="H3220" s="108"/>
    </row>
    <row r="3221" spans="3:8" s="31" customFormat="1" x14ac:dyDescent="0.15">
      <c r="C3221" s="29"/>
      <c r="D3221" s="108"/>
      <c r="E3221" s="108"/>
      <c r="F3221" s="108"/>
      <c r="H3221" s="108"/>
    </row>
    <row r="3222" spans="3:8" s="31" customFormat="1" x14ac:dyDescent="0.15">
      <c r="C3222" s="29"/>
      <c r="D3222" s="108"/>
      <c r="E3222" s="108"/>
      <c r="F3222" s="108"/>
      <c r="H3222" s="108"/>
    </row>
    <row r="3223" spans="3:8" s="31" customFormat="1" x14ac:dyDescent="0.15">
      <c r="C3223" s="29"/>
      <c r="D3223" s="108"/>
      <c r="E3223" s="108"/>
      <c r="F3223" s="108"/>
      <c r="H3223" s="108"/>
    </row>
    <row r="3224" spans="3:8" s="31" customFormat="1" x14ac:dyDescent="0.15">
      <c r="C3224" s="29"/>
      <c r="D3224" s="108"/>
      <c r="E3224" s="108"/>
      <c r="F3224" s="108"/>
      <c r="H3224" s="108"/>
    </row>
    <row r="3225" spans="3:8" s="31" customFormat="1" x14ac:dyDescent="0.15">
      <c r="C3225" s="29"/>
      <c r="D3225" s="108"/>
      <c r="E3225" s="108"/>
      <c r="F3225" s="108"/>
      <c r="H3225" s="108"/>
    </row>
    <row r="3226" spans="3:8" s="31" customFormat="1" x14ac:dyDescent="0.15">
      <c r="C3226" s="29"/>
      <c r="D3226" s="108"/>
      <c r="E3226" s="108"/>
      <c r="F3226" s="108"/>
      <c r="H3226" s="108"/>
    </row>
    <row r="3227" spans="3:8" s="31" customFormat="1" x14ac:dyDescent="0.15">
      <c r="C3227" s="29"/>
      <c r="D3227" s="108"/>
      <c r="E3227" s="108"/>
      <c r="F3227" s="108"/>
      <c r="H3227" s="108"/>
    </row>
    <row r="3228" spans="3:8" s="31" customFormat="1" x14ac:dyDescent="0.15">
      <c r="C3228" s="29"/>
      <c r="D3228" s="108"/>
      <c r="E3228" s="108"/>
      <c r="F3228" s="108"/>
      <c r="H3228" s="108"/>
    </row>
    <row r="3229" spans="3:8" s="31" customFormat="1" x14ac:dyDescent="0.15">
      <c r="C3229" s="29"/>
      <c r="D3229" s="108"/>
      <c r="E3229" s="108"/>
      <c r="F3229" s="108"/>
      <c r="H3229" s="108"/>
    </row>
    <row r="3230" spans="3:8" s="31" customFormat="1" x14ac:dyDescent="0.15">
      <c r="C3230" s="29"/>
      <c r="D3230" s="108"/>
      <c r="E3230" s="108"/>
      <c r="F3230" s="108"/>
      <c r="H3230" s="108"/>
    </row>
    <row r="3231" spans="3:8" s="31" customFormat="1" x14ac:dyDescent="0.15">
      <c r="C3231" s="29"/>
      <c r="D3231" s="108"/>
      <c r="E3231" s="108"/>
      <c r="F3231" s="108"/>
      <c r="H3231" s="108"/>
    </row>
    <row r="3232" spans="3:8" s="31" customFormat="1" x14ac:dyDescent="0.15">
      <c r="C3232" s="29"/>
      <c r="D3232" s="108"/>
      <c r="E3232" s="108"/>
      <c r="F3232" s="108"/>
      <c r="H3232" s="108"/>
    </row>
    <row r="3233" spans="3:8" s="31" customFormat="1" x14ac:dyDescent="0.15">
      <c r="C3233" s="29"/>
      <c r="D3233" s="108"/>
      <c r="E3233" s="108"/>
      <c r="F3233" s="108"/>
      <c r="H3233" s="108"/>
    </row>
    <row r="3234" spans="3:8" s="31" customFormat="1" x14ac:dyDescent="0.15">
      <c r="C3234" s="29"/>
      <c r="D3234" s="108"/>
      <c r="E3234" s="108"/>
      <c r="F3234" s="108"/>
      <c r="H3234" s="108"/>
    </row>
    <row r="3235" spans="3:8" s="31" customFormat="1" x14ac:dyDescent="0.15">
      <c r="C3235" s="29"/>
      <c r="D3235" s="108"/>
      <c r="E3235" s="108"/>
      <c r="F3235" s="108"/>
      <c r="H3235" s="108"/>
    </row>
    <row r="3236" spans="3:8" s="31" customFormat="1" x14ac:dyDescent="0.15">
      <c r="C3236" s="29"/>
      <c r="D3236" s="108"/>
      <c r="E3236" s="108"/>
      <c r="F3236" s="108"/>
      <c r="H3236" s="108"/>
    </row>
    <row r="3237" spans="3:8" s="31" customFormat="1" x14ac:dyDescent="0.15">
      <c r="C3237" s="29"/>
      <c r="D3237" s="108"/>
      <c r="E3237" s="108"/>
      <c r="F3237" s="108"/>
      <c r="H3237" s="108"/>
    </row>
    <row r="3238" spans="3:8" s="31" customFormat="1" x14ac:dyDescent="0.15">
      <c r="C3238" s="29"/>
      <c r="D3238" s="108"/>
      <c r="E3238" s="108"/>
      <c r="F3238" s="108"/>
      <c r="H3238" s="108"/>
    </row>
    <row r="3239" spans="3:8" s="31" customFormat="1" x14ac:dyDescent="0.15">
      <c r="C3239" s="29"/>
      <c r="D3239" s="108"/>
      <c r="E3239" s="108"/>
      <c r="F3239" s="108"/>
      <c r="H3239" s="108"/>
    </row>
    <row r="3240" spans="3:8" s="31" customFormat="1" x14ac:dyDescent="0.15">
      <c r="C3240" s="29"/>
      <c r="D3240" s="108"/>
      <c r="E3240" s="108"/>
      <c r="F3240" s="108"/>
      <c r="H3240" s="108"/>
    </row>
    <row r="3241" spans="3:8" s="31" customFormat="1" x14ac:dyDescent="0.15">
      <c r="C3241" s="29"/>
      <c r="D3241" s="108"/>
      <c r="E3241" s="108"/>
      <c r="F3241" s="108"/>
      <c r="H3241" s="108"/>
    </row>
    <row r="3242" spans="3:8" s="31" customFormat="1" x14ac:dyDescent="0.15">
      <c r="C3242" s="29"/>
      <c r="D3242" s="108"/>
      <c r="E3242" s="108"/>
      <c r="F3242" s="108"/>
      <c r="H3242" s="108"/>
    </row>
    <row r="3243" spans="3:8" s="31" customFormat="1" x14ac:dyDescent="0.15">
      <c r="C3243" s="29"/>
      <c r="D3243" s="108"/>
      <c r="E3243" s="108"/>
      <c r="F3243" s="108"/>
      <c r="H3243" s="108"/>
    </row>
    <row r="3244" spans="3:8" s="31" customFormat="1" x14ac:dyDescent="0.15">
      <c r="C3244" s="29"/>
      <c r="D3244" s="108"/>
      <c r="E3244" s="108"/>
      <c r="F3244" s="108"/>
      <c r="H3244" s="108"/>
    </row>
    <row r="3245" spans="3:8" s="31" customFormat="1" x14ac:dyDescent="0.15">
      <c r="C3245" s="29"/>
      <c r="D3245" s="108"/>
      <c r="E3245" s="108"/>
      <c r="F3245" s="108"/>
      <c r="H3245" s="108"/>
    </row>
    <row r="3246" spans="3:8" s="31" customFormat="1" x14ac:dyDescent="0.15">
      <c r="C3246" s="29"/>
      <c r="D3246" s="108"/>
      <c r="E3246" s="108"/>
      <c r="F3246" s="108"/>
      <c r="H3246" s="108"/>
    </row>
    <row r="3247" spans="3:8" s="31" customFormat="1" x14ac:dyDescent="0.15">
      <c r="C3247" s="29"/>
      <c r="D3247" s="108"/>
      <c r="E3247" s="108"/>
      <c r="F3247" s="108"/>
      <c r="H3247" s="108"/>
    </row>
    <row r="3248" spans="3:8" s="31" customFormat="1" x14ac:dyDescent="0.15">
      <c r="C3248" s="29"/>
      <c r="D3248" s="108"/>
      <c r="E3248" s="108"/>
      <c r="F3248" s="108"/>
      <c r="H3248" s="108"/>
    </row>
    <row r="3249" spans="3:8" s="31" customFormat="1" x14ac:dyDescent="0.15">
      <c r="C3249" s="29"/>
      <c r="D3249" s="108"/>
      <c r="E3249" s="108"/>
      <c r="F3249" s="108"/>
      <c r="H3249" s="108"/>
    </row>
    <row r="3250" spans="3:8" s="31" customFormat="1" x14ac:dyDescent="0.15">
      <c r="C3250" s="29"/>
      <c r="D3250" s="108"/>
      <c r="E3250" s="108"/>
      <c r="F3250" s="108"/>
      <c r="H3250" s="108"/>
    </row>
    <row r="3251" spans="3:8" s="31" customFormat="1" x14ac:dyDescent="0.15">
      <c r="C3251" s="29"/>
      <c r="D3251" s="108"/>
      <c r="E3251" s="108"/>
      <c r="F3251" s="108"/>
      <c r="H3251" s="108"/>
    </row>
    <row r="3252" spans="3:8" s="31" customFormat="1" x14ac:dyDescent="0.15">
      <c r="C3252" s="29"/>
      <c r="D3252" s="108"/>
      <c r="E3252" s="108"/>
      <c r="F3252" s="108"/>
      <c r="H3252" s="108"/>
    </row>
    <row r="3253" spans="3:8" s="31" customFormat="1" x14ac:dyDescent="0.15">
      <c r="C3253" s="29"/>
      <c r="D3253" s="108"/>
      <c r="E3253" s="108"/>
      <c r="F3253" s="108"/>
      <c r="H3253" s="108"/>
    </row>
    <row r="3254" spans="3:8" s="31" customFormat="1" x14ac:dyDescent="0.15">
      <c r="C3254" s="29"/>
      <c r="D3254" s="108"/>
      <c r="E3254" s="108"/>
      <c r="F3254" s="108"/>
      <c r="H3254" s="108"/>
    </row>
    <row r="3255" spans="3:8" s="31" customFormat="1" x14ac:dyDescent="0.15">
      <c r="C3255" s="29"/>
      <c r="D3255" s="108"/>
      <c r="E3255" s="108"/>
      <c r="F3255" s="108"/>
      <c r="H3255" s="108"/>
    </row>
    <row r="3256" spans="3:8" s="31" customFormat="1" x14ac:dyDescent="0.15">
      <c r="C3256" s="29"/>
      <c r="D3256" s="108"/>
      <c r="E3256" s="108"/>
      <c r="F3256" s="108"/>
      <c r="H3256" s="108"/>
    </row>
    <row r="3257" spans="3:8" s="31" customFormat="1" x14ac:dyDescent="0.15">
      <c r="C3257" s="29"/>
      <c r="D3257" s="108"/>
      <c r="E3257" s="108"/>
      <c r="F3257" s="108"/>
      <c r="H3257" s="108"/>
    </row>
    <row r="3258" spans="3:8" s="33" customFormat="1" x14ac:dyDescent="0.15">
      <c r="C3258" s="29"/>
      <c r="D3258" s="108"/>
      <c r="E3258" s="108"/>
      <c r="F3258" s="108"/>
      <c r="H3258" s="108"/>
    </row>
    <row r="3259" spans="3:8" s="31" customFormat="1" x14ac:dyDescent="0.15">
      <c r="C3259" s="29"/>
      <c r="D3259" s="108"/>
      <c r="E3259" s="108"/>
      <c r="F3259" s="108"/>
      <c r="H3259" s="108"/>
    </row>
    <row r="3260" spans="3:8" s="31" customFormat="1" x14ac:dyDescent="0.15">
      <c r="C3260" s="29"/>
      <c r="D3260" s="108"/>
      <c r="E3260" s="108"/>
      <c r="F3260" s="108"/>
      <c r="H3260" s="108"/>
    </row>
    <row r="3261" spans="3:8" s="31" customFormat="1" x14ac:dyDescent="0.15">
      <c r="C3261" s="29"/>
      <c r="D3261" s="108"/>
      <c r="E3261" s="108"/>
      <c r="F3261" s="108"/>
      <c r="H3261" s="108"/>
    </row>
    <row r="3262" spans="3:8" s="31" customFormat="1" x14ac:dyDescent="0.15">
      <c r="C3262" s="29"/>
      <c r="D3262" s="108"/>
      <c r="E3262" s="108"/>
      <c r="F3262" s="108"/>
      <c r="H3262" s="108"/>
    </row>
    <row r="3263" spans="3:8" s="31" customFormat="1" x14ac:dyDescent="0.15">
      <c r="C3263" s="29"/>
      <c r="D3263" s="108"/>
      <c r="E3263" s="108"/>
      <c r="F3263" s="108"/>
      <c r="H3263" s="108"/>
    </row>
    <row r="3264" spans="3:8" s="31" customFormat="1" x14ac:dyDescent="0.15">
      <c r="C3264" s="29"/>
      <c r="D3264" s="108"/>
      <c r="E3264" s="108"/>
      <c r="F3264" s="108"/>
      <c r="H3264" s="108"/>
    </row>
    <row r="3265" spans="3:8" s="31" customFormat="1" x14ac:dyDescent="0.15">
      <c r="C3265" s="29"/>
      <c r="D3265" s="108"/>
      <c r="E3265" s="108"/>
      <c r="F3265" s="108"/>
      <c r="H3265" s="108"/>
    </row>
    <row r="3266" spans="3:8" s="31" customFormat="1" x14ac:dyDescent="0.15">
      <c r="C3266" s="29"/>
      <c r="D3266" s="108"/>
      <c r="E3266" s="108"/>
      <c r="F3266" s="108"/>
      <c r="H3266" s="108"/>
    </row>
    <row r="3267" spans="3:8" s="31" customFormat="1" x14ac:dyDescent="0.15">
      <c r="C3267" s="29"/>
      <c r="D3267" s="108"/>
      <c r="E3267" s="108"/>
      <c r="F3267" s="108"/>
      <c r="H3267" s="108"/>
    </row>
    <row r="3268" spans="3:8" s="31" customFormat="1" x14ac:dyDescent="0.15">
      <c r="C3268" s="29"/>
      <c r="D3268" s="108"/>
      <c r="E3268" s="108"/>
      <c r="F3268" s="108"/>
      <c r="H3268" s="108"/>
    </row>
    <row r="3269" spans="3:8" s="31" customFormat="1" x14ac:dyDescent="0.15">
      <c r="C3269" s="29"/>
      <c r="D3269" s="108"/>
      <c r="E3269" s="108"/>
      <c r="F3269" s="108"/>
      <c r="H3269" s="108"/>
    </row>
    <row r="3270" spans="3:8" s="33" customFormat="1" x14ac:dyDescent="0.15">
      <c r="C3270" s="29"/>
      <c r="D3270" s="108"/>
      <c r="E3270" s="108"/>
      <c r="F3270" s="108"/>
      <c r="H3270" s="108"/>
    </row>
    <row r="3271" spans="3:8" s="31" customFormat="1" x14ac:dyDescent="0.15">
      <c r="C3271" s="29"/>
      <c r="D3271" s="108"/>
      <c r="E3271" s="108"/>
      <c r="F3271" s="108"/>
      <c r="H3271" s="108"/>
    </row>
    <row r="3272" spans="3:8" s="31" customFormat="1" x14ac:dyDescent="0.15">
      <c r="C3272" s="29"/>
      <c r="D3272" s="108"/>
      <c r="E3272" s="108"/>
      <c r="F3272" s="108"/>
      <c r="H3272" s="108"/>
    </row>
    <row r="3273" spans="3:8" s="31" customFormat="1" x14ac:dyDescent="0.15">
      <c r="C3273" s="29"/>
      <c r="D3273" s="108"/>
      <c r="E3273" s="108"/>
      <c r="F3273" s="108"/>
      <c r="H3273" s="108"/>
    </row>
    <row r="3274" spans="3:8" s="31" customFormat="1" x14ac:dyDescent="0.15">
      <c r="C3274" s="29"/>
      <c r="D3274" s="108"/>
      <c r="E3274" s="108"/>
      <c r="F3274" s="108"/>
      <c r="H3274" s="108"/>
    </row>
    <row r="3275" spans="3:8" s="31" customFormat="1" x14ac:dyDescent="0.15">
      <c r="C3275" s="29"/>
      <c r="D3275" s="108"/>
      <c r="E3275" s="108"/>
      <c r="F3275" s="108"/>
      <c r="H3275" s="108"/>
    </row>
    <row r="3276" spans="3:8" s="31" customFormat="1" x14ac:dyDescent="0.15">
      <c r="C3276" s="29"/>
      <c r="D3276" s="108"/>
      <c r="E3276" s="108"/>
      <c r="F3276" s="108"/>
      <c r="H3276" s="108"/>
    </row>
    <row r="3277" spans="3:8" s="31" customFormat="1" x14ac:dyDescent="0.15">
      <c r="C3277" s="29"/>
      <c r="D3277" s="108"/>
      <c r="E3277" s="108"/>
      <c r="F3277" s="108"/>
      <c r="H3277" s="108"/>
    </row>
    <row r="3278" spans="3:8" s="31" customFormat="1" x14ac:dyDescent="0.15">
      <c r="C3278" s="29"/>
      <c r="D3278" s="108"/>
      <c r="E3278" s="108"/>
      <c r="F3278" s="108"/>
      <c r="H3278" s="108"/>
    </row>
    <row r="3279" spans="3:8" s="33" customFormat="1" x14ac:dyDescent="0.15">
      <c r="C3279" s="29"/>
      <c r="D3279" s="108"/>
      <c r="E3279" s="108"/>
      <c r="F3279" s="108"/>
      <c r="H3279" s="108"/>
    </row>
    <row r="3280" spans="3:8" x14ac:dyDescent="0.15">
      <c r="C3280" s="29"/>
      <c r="D3280" s="108"/>
      <c r="E3280" s="108"/>
      <c r="F3280" s="108"/>
      <c r="H3280" s="108"/>
    </row>
    <row r="3281" spans="3:8" x14ac:dyDescent="0.15">
      <c r="C3281" s="29"/>
      <c r="D3281" s="108"/>
      <c r="E3281" s="108"/>
      <c r="F3281" s="108"/>
      <c r="H3281" s="108"/>
    </row>
    <row r="3282" spans="3:8" x14ac:dyDescent="0.15">
      <c r="C3282" s="29"/>
      <c r="D3282" s="108"/>
      <c r="E3282" s="108"/>
      <c r="F3282" s="108"/>
      <c r="H3282" s="108"/>
    </row>
    <row r="3283" spans="3:8" x14ac:dyDescent="0.15">
      <c r="C3283" s="29"/>
      <c r="D3283" s="108"/>
      <c r="E3283" s="108"/>
      <c r="F3283" s="108"/>
      <c r="H3283" s="108"/>
    </row>
    <row r="3284" spans="3:8" s="33" customFormat="1" x14ac:dyDescent="0.15">
      <c r="C3284" s="29"/>
      <c r="D3284" s="108"/>
      <c r="E3284" s="108"/>
      <c r="F3284" s="108"/>
      <c r="H3284" s="108"/>
    </row>
    <row r="3285" spans="3:8" s="33" customFormat="1" x14ac:dyDescent="0.15">
      <c r="C3285" s="29"/>
      <c r="D3285" s="108"/>
      <c r="E3285" s="108"/>
      <c r="F3285" s="108"/>
      <c r="H3285" s="108"/>
    </row>
    <row r="3286" spans="3:8" x14ac:dyDescent="0.15">
      <c r="C3286" s="29"/>
      <c r="D3286" s="108"/>
      <c r="E3286" s="108"/>
      <c r="F3286" s="108"/>
      <c r="H3286" s="108"/>
    </row>
    <row r="3287" spans="3:8" x14ac:dyDescent="0.15">
      <c r="C3287" s="29"/>
      <c r="D3287" s="108"/>
      <c r="E3287" s="108"/>
      <c r="F3287" s="108"/>
      <c r="H3287" s="108"/>
    </row>
    <row r="3288" spans="3:8" x14ac:dyDescent="0.15">
      <c r="C3288" s="29"/>
      <c r="D3288" s="108"/>
      <c r="E3288" s="108"/>
      <c r="F3288" s="108"/>
      <c r="H3288" s="108"/>
    </row>
    <row r="3289" spans="3:8" x14ac:dyDescent="0.15">
      <c r="C3289" s="29"/>
      <c r="D3289" s="108"/>
      <c r="E3289" s="108"/>
      <c r="F3289" s="108"/>
      <c r="H3289" s="108"/>
    </row>
    <row r="3290" spans="3:8" x14ac:dyDescent="0.15">
      <c r="C3290" s="29"/>
      <c r="D3290" s="108"/>
      <c r="E3290" s="108"/>
      <c r="F3290" s="108"/>
      <c r="H3290" s="108"/>
    </row>
    <row r="3291" spans="3:8" x14ac:dyDescent="0.15">
      <c r="C3291" s="29"/>
      <c r="D3291" s="108"/>
      <c r="E3291" s="108"/>
      <c r="F3291" s="108"/>
      <c r="H3291" s="108"/>
    </row>
    <row r="3292" spans="3:8" x14ac:dyDescent="0.15">
      <c r="C3292" s="29"/>
      <c r="D3292" s="108"/>
      <c r="E3292" s="108"/>
      <c r="F3292" s="108"/>
      <c r="H3292" s="108"/>
    </row>
    <row r="3293" spans="3:8" x14ac:dyDescent="0.15">
      <c r="C3293" s="29"/>
      <c r="D3293" s="108"/>
      <c r="E3293" s="108"/>
      <c r="F3293" s="108"/>
      <c r="H3293" s="108"/>
    </row>
    <row r="3294" spans="3:8" x14ac:dyDescent="0.15">
      <c r="C3294" s="29"/>
      <c r="D3294" s="108"/>
      <c r="E3294" s="108"/>
      <c r="F3294" s="108"/>
      <c r="H3294" s="108"/>
    </row>
    <row r="3295" spans="3:8" s="33" customFormat="1" x14ac:dyDescent="0.15">
      <c r="C3295" s="29"/>
      <c r="D3295" s="108"/>
      <c r="E3295" s="108"/>
      <c r="F3295" s="108"/>
      <c r="H3295" s="108"/>
    </row>
    <row r="3296" spans="3:8" x14ac:dyDescent="0.15">
      <c r="C3296" s="29"/>
      <c r="D3296" s="108"/>
      <c r="E3296" s="108"/>
      <c r="F3296" s="108"/>
      <c r="H3296" s="108"/>
    </row>
    <row r="3297" spans="3:8" x14ac:dyDescent="0.15">
      <c r="C3297" s="29"/>
      <c r="D3297" s="108"/>
      <c r="E3297" s="108"/>
      <c r="F3297" s="108"/>
      <c r="H3297" s="108"/>
    </row>
    <row r="3298" spans="3:8" x14ac:dyDescent="0.15">
      <c r="C3298" s="29"/>
      <c r="D3298" s="108"/>
      <c r="E3298" s="108"/>
      <c r="F3298" s="108"/>
      <c r="H3298" s="108"/>
    </row>
    <row r="3299" spans="3:8" x14ac:dyDescent="0.15">
      <c r="C3299" s="29"/>
      <c r="D3299" s="108"/>
      <c r="E3299" s="108"/>
      <c r="F3299" s="108"/>
      <c r="H3299" s="108"/>
    </row>
    <row r="3300" spans="3:8" x14ac:dyDescent="0.15">
      <c r="C3300" s="29"/>
      <c r="D3300" s="108"/>
      <c r="E3300" s="108"/>
      <c r="F3300" s="108"/>
      <c r="H3300" s="108"/>
    </row>
    <row r="3301" spans="3:8" x14ac:dyDescent="0.15">
      <c r="C3301" s="29"/>
      <c r="D3301" s="108"/>
      <c r="E3301" s="108"/>
      <c r="F3301" s="108"/>
      <c r="H3301" s="108"/>
    </row>
    <row r="3302" spans="3:8" x14ac:dyDescent="0.15">
      <c r="C3302" s="29"/>
      <c r="D3302" s="108"/>
      <c r="E3302" s="108"/>
      <c r="F3302" s="108"/>
      <c r="H3302" s="108"/>
    </row>
    <row r="3303" spans="3:8" x14ac:dyDescent="0.15">
      <c r="C3303" s="29"/>
      <c r="D3303" s="108"/>
      <c r="E3303" s="108"/>
      <c r="F3303" s="108"/>
      <c r="H3303" s="108"/>
    </row>
    <row r="3304" spans="3:8" x14ac:dyDescent="0.15">
      <c r="C3304" s="29"/>
      <c r="D3304" s="108"/>
      <c r="E3304" s="108"/>
      <c r="F3304" s="108"/>
      <c r="H3304" s="108"/>
    </row>
    <row r="3305" spans="3:8" x14ac:dyDescent="0.15">
      <c r="C3305" s="29"/>
      <c r="D3305" s="108"/>
      <c r="E3305" s="108"/>
      <c r="F3305" s="108"/>
      <c r="H3305" s="108"/>
    </row>
    <row r="3306" spans="3:8" x14ac:dyDescent="0.15">
      <c r="C3306" s="29"/>
      <c r="D3306" s="108"/>
      <c r="E3306" s="108"/>
      <c r="F3306" s="108"/>
      <c r="H3306" s="108"/>
    </row>
    <row r="3307" spans="3:8" x14ac:dyDescent="0.15">
      <c r="C3307" s="29"/>
      <c r="D3307" s="108"/>
      <c r="E3307" s="108"/>
      <c r="F3307" s="108"/>
      <c r="H3307" s="108"/>
    </row>
    <row r="3308" spans="3:8" x14ac:dyDescent="0.15">
      <c r="C3308" s="29"/>
      <c r="D3308" s="108"/>
      <c r="E3308" s="108"/>
      <c r="F3308" s="108"/>
      <c r="H3308" s="108"/>
    </row>
    <row r="3309" spans="3:8" s="31" customFormat="1" x14ac:dyDescent="0.15">
      <c r="C3309" s="29"/>
      <c r="D3309" s="108"/>
      <c r="E3309" s="108"/>
      <c r="F3309" s="108"/>
      <c r="H3309" s="108"/>
    </row>
    <row r="3310" spans="3:8" s="31" customFormat="1" x14ac:dyDescent="0.15">
      <c r="C3310" s="29"/>
      <c r="D3310" s="108"/>
      <c r="E3310" s="108"/>
      <c r="F3310" s="108"/>
      <c r="H3310" s="108"/>
    </row>
    <row r="3311" spans="3:8" s="31" customFormat="1" x14ac:dyDescent="0.15">
      <c r="C3311" s="29"/>
      <c r="D3311" s="108"/>
      <c r="E3311" s="108"/>
      <c r="F3311" s="108"/>
      <c r="H3311" s="108"/>
    </row>
    <row r="3312" spans="3:8" s="31" customFormat="1" x14ac:dyDescent="0.15">
      <c r="C3312" s="29"/>
      <c r="D3312" s="108"/>
      <c r="E3312" s="108"/>
      <c r="F3312" s="108"/>
      <c r="H3312" s="108"/>
    </row>
    <row r="3313" spans="3:13" s="31" customFormat="1" x14ac:dyDescent="0.15">
      <c r="C3313" s="29"/>
      <c r="D3313" s="108"/>
      <c r="E3313" s="108"/>
      <c r="F3313" s="108"/>
      <c r="H3313" s="108"/>
    </row>
    <row r="3314" spans="3:13" s="31" customFormat="1" x14ac:dyDescent="0.15">
      <c r="C3314" s="29"/>
      <c r="D3314" s="108"/>
      <c r="E3314" s="108"/>
      <c r="F3314" s="108"/>
      <c r="H3314" s="108"/>
    </row>
    <row r="3315" spans="3:13" s="31" customFormat="1" x14ac:dyDescent="0.15">
      <c r="C3315" s="29"/>
      <c r="D3315" s="108"/>
      <c r="E3315" s="108"/>
      <c r="F3315" s="108"/>
      <c r="H3315" s="108"/>
    </row>
    <row r="3316" spans="3:13" s="31" customFormat="1" x14ac:dyDescent="0.15">
      <c r="C3316" s="29"/>
      <c r="D3316" s="108"/>
      <c r="E3316" s="108"/>
      <c r="F3316" s="108"/>
      <c r="H3316" s="108"/>
      <c r="M3316" s="29"/>
    </row>
    <row r="3317" spans="3:13" s="31" customFormat="1" x14ac:dyDescent="0.15">
      <c r="C3317" s="29"/>
      <c r="D3317" s="108"/>
      <c r="E3317" s="108"/>
      <c r="F3317" s="108"/>
      <c r="H3317" s="108"/>
      <c r="M3317" s="29"/>
    </row>
    <row r="3318" spans="3:13" s="31" customFormat="1" x14ac:dyDescent="0.15">
      <c r="C3318" s="84"/>
      <c r="D3318" s="104"/>
      <c r="E3318" s="104"/>
      <c r="F3318" s="104"/>
      <c r="H3318" s="108"/>
    </row>
    <row r="3319" spans="3:13" s="31" customFormat="1" x14ac:dyDescent="0.15">
      <c r="C3319" s="84"/>
      <c r="D3319" s="104"/>
      <c r="E3319" s="104"/>
      <c r="F3319" s="104"/>
      <c r="H3319" s="108"/>
    </row>
    <row r="3320" spans="3:13" s="31" customFormat="1" x14ac:dyDescent="0.15">
      <c r="C3320" s="84"/>
      <c r="D3320" s="104"/>
      <c r="E3320" s="104"/>
      <c r="F3320" s="104"/>
      <c r="H3320" s="108"/>
    </row>
    <row r="3321" spans="3:13" s="31" customFormat="1" x14ac:dyDescent="0.15">
      <c r="C3321" s="84"/>
      <c r="D3321" s="104"/>
      <c r="E3321" s="104"/>
      <c r="F3321" s="104"/>
      <c r="H3321" s="108"/>
    </row>
    <row r="3322" spans="3:13" s="31" customFormat="1" x14ac:dyDescent="0.15">
      <c r="C3322" s="84"/>
      <c r="D3322" s="104"/>
      <c r="E3322" s="104"/>
      <c r="F3322" s="104"/>
      <c r="H3322" s="108"/>
    </row>
    <row r="3323" spans="3:13" x14ac:dyDescent="0.15">
      <c r="C3323" s="84"/>
      <c r="D3323" s="104"/>
      <c r="E3323" s="104"/>
      <c r="F3323" s="104"/>
      <c r="H3323" s="108"/>
    </row>
    <row r="3324" spans="3:13" x14ac:dyDescent="0.15">
      <c r="C3324" s="84"/>
      <c r="D3324" s="104"/>
      <c r="E3324" s="104"/>
      <c r="F3324" s="104"/>
      <c r="H3324" s="108"/>
    </row>
    <row r="3325" spans="3:13" x14ac:dyDescent="0.15">
      <c r="C3325" s="84"/>
      <c r="D3325" s="104"/>
      <c r="E3325" s="104"/>
      <c r="F3325" s="104"/>
      <c r="H3325" s="108"/>
    </row>
    <row r="3326" spans="3:13" x14ac:dyDescent="0.15">
      <c r="C3326" s="84"/>
      <c r="D3326" s="104"/>
      <c r="E3326" s="104"/>
      <c r="F3326" s="104"/>
      <c r="H3326" s="108"/>
    </row>
    <row r="3327" spans="3:13" s="31" customFormat="1" x14ac:dyDescent="0.15">
      <c r="C3327" s="84"/>
      <c r="D3327" s="104"/>
      <c r="E3327" s="104"/>
      <c r="F3327" s="104"/>
      <c r="H3327" s="108"/>
    </row>
    <row r="3328" spans="3:13" s="31" customFormat="1" x14ac:dyDescent="0.15">
      <c r="C3328" s="84"/>
      <c r="D3328" s="104"/>
      <c r="E3328" s="104"/>
      <c r="F3328" s="104"/>
      <c r="H3328" s="108"/>
    </row>
    <row r="3329" spans="3:8" s="31" customFormat="1" x14ac:dyDescent="0.15">
      <c r="C3329" s="84"/>
      <c r="D3329" s="104"/>
      <c r="E3329" s="104"/>
      <c r="F3329" s="104"/>
      <c r="H3329" s="108"/>
    </row>
    <row r="3330" spans="3:8" s="31" customFormat="1" x14ac:dyDescent="0.15">
      <c r="C3330" s="84"/>
      <c r="D3330" s="104"/>
      <c r="E3330" s="104"/>
      <c r="F3330" s="104"/>
      <c r="H3330" s="108"/>
    </row>
    <row r="3331" spans="3:8" s="31" customFormat="1" x14ac:dyDescent="0.15">
      <c r="C3331" s="84"/>
      <c r="D3331" s="104"/>
      <c r="E3331" s="104"/>
      <c r="F3331" s="104"/>
      <c r="H3331" s="108"/>
    </row>
    <row r="3332" spans="3:8" s="31" customFormat="1" x14ac:dyDescent="0.15">
      <c r="C3332" s="84"/>
      <c r="D3332" s="104"/>
      <c r="E3332" s="104"/>
      <c r="F3332" s="104"/>
      <c r="H3332" s="108"/>
    </row>
    <row r="3333" spans="3:8" s="31" customFormat="1" x14ac:dyDescent="0.15">
      <c r="C3333" s="84"/>
      <c r="D3333" s="104"/>
      <c r="E3333" s="104"/>
      <c r="F3333" s="104"/>
      <c r="H3333" s="108"/>
    </row>
    <row r="3334" spans="3:8" s="31" customFormat="1" x14ac:dyDescent="0.15">
      <c r="C3334" s="84"/>
      <c r="D3334" s="104"/>
      <c r="E3334" s="104"/>
      <c r="F3334" s="104"/>
      <c r="H3334" s="108"/>
    </row>
    <row r="3335" spans="3:8" s="31" customFormat="1" x14ac:dyDescent="0.15">
      <c r="C3335" s="84"/>
      <c r="D3335" s="104"/>
      <c r="E3335" s="104"/>
      <c r="F3335" s="104"/>
      <c r="H3335" s="108"/>
    </row>
    <row r="3336" spans="3:8" s="31" customFormat="1" x14ac:dyDescent="0.15">
      <c r="C3336" s="84"/>
      <c r="D3336" s="104"/>
      <c r="E3336" s="104"/>
      <c r="F3336" s="104"/>
      <c r="H3336" s="108"/>
    </row>
    <row r="3337" spans="3:8" s="31" customFormat="1" x14ac:dyDescent="0.15">
      <c r="C3337" s="84"/>
      <c r="D3337" s="104"/>
      <c r="E3337" s="104"/>
      <c r="F3337" s="104"/>
      <c r="H3337" s="108"/>
    </row>
    <row r="3338" spans="3:8" s="31" customFormat="1" x14ac:dyDescent="0.15">
      <c r="C3338" s="84"/>
      <c r="D3338" s="104"/>
      <c r="E3338" s="104"/>
      <c r="F3338" s="104"/>
      <c r="H3338" s="108"/>
    </row>
    <row r="3339" spans="3:8" x14ac:dyDescent="0.15">
      <c r="C3339" s="84"/>
      <c r="D3339" s="104"/>
      <c r="E3339" s="104"/>
      <c r="F3339" s="104"/>
      <c r="H3339" s="108"/>
    </row>
    <row r="3340" spans="3:8" x14ac:dyDescent="0.15">
      <c r="C3340" s="84"/>
      <c r="D3340" s="104"/>
      <c r="E3340" s="104"/>
      <c r="F3340" s="104"/>
      <c r="H3340" s="108"/>
    </row>
    <row r="3341" spans="3:8" x14ac:dyDescent="0.15">
      <c r="C3341" s="84"/>
      <c r="D3341" s="104"/>
      <c r="E3341" s="104"/>
      <c r="F3341" s="104"/>
      <c r="H3341" s="108"/>
    </row>
    <row r="3342" spans="3:8" x14ac:dyDescent="0.15">
      <c r="C3342" s="84"/>
      <c r="D3342" s="104"/>
      <c r="E3342" s="104"/>
      <c r="F3342" s="104"/>
      <c r="H3342" s="108"/>
    </row>
    <row r="3343" spans="3:8" x14ac:dyDescent="0.15">
      <c r="C3343" s="84"/>
      <c r="D3343" s="104"/>
      <c r="E3343" s="104"/>
      <c r="F3343" s="104"/>
      <c r="H3343" s="108"/>
    </row>
    <row r="3344" spans="3:8" x14ac:dyDescent="0.15">
      <c r="C3344" s="84"/>
      <c r="D3344" s="104"/>
      <c r="E3344" s="104"/>
      <c r="F3344" s="104"/>
      <c r="H3344" s="108"/>
    </row>
    <row r="3345" spans="3:8" x14ac:dyDescent="0.15">
      <c r="C3345" s="84"/>
      <c r="D3345" s="108"/>
      <c r="E3345" s="104"/>
      <c r="F3345" s="108"/>
      <c r="H3345" s="108"/>
    </row>
    <row r="3346" spans="3:8" x14ac:dyDescent="0.15">
      <c r="C3346" s="84"/>
      <c r="D3346" s="108"/>
      <c r="E3346" s="104"/>
      <c r="F3346" s="108"/>
      <c r="H3346" s="108"/>
    </row>
    <row r="3347" spans="3:8" x14ac:dyDescent="0.15">
      <c r="C3347" s="84"/>
      <c r="D3347" s="108"/>
      <c r="E3347" s="104"/>
      <c r="F3347" s="108"/>
      <c r="H3347" s="108"/>
    </row>
    <row r="3348" spans="3:8" x14ac:dyDescent="0.15">
      <c r="C3348" s="84"/>
      <c r="D3348" s="108"/>
      <c r="E3348" s="104"/>
      <c r="F3348" s="108"/>
      <c r="H3348" s="108"/>
    </row>
    <row r="3349" spans="3:8" x14ac:dyDescent="0.15">
      <c r="C3349" s="84"/>
      <c r="D3349" s="108"/>
      <c r="E3349" s="104"/>
      <c r="F3349" s="108"/>
      <c r="H3349" s="108"/>
    </row>
    <row r="3350" spans="3:8" x14ac:dyDescent="0.15">
      <c r="C3350" s="84"/>
      <c r="D3350" s="108"/>
      <c r="E3350" s="104"/>
      <c r="F3350" s="108"/>
      <c r="H3350" s="108"/>
    </row>
    <row r="3351" spans="3:8" x14ac:dyDescent="0.15">
      <c r="C3351" s="84"/>
      <c r="D3351" s="31"/>
      <c r="E3351" s="31"/>
      <c r="F3351" s="31"/>
      <c r="H3351" s="108"/>
    </row>
    <row r="3352" spans="3:8" s="31" customFormat="1" x14ac:dyDescent="0.15">
      <c r="C3352" s="84"/>
      <c r="H3352" s="108"/>
    </row>
    <row r="3353" spans="3:8" s="31" customFormat="1" x14ac:dyDescent="0.15">
      <c r="C3353" s="84"/>
      <c r="D3353" s="83"/>
      <c r="H3353" s="108"/>
    </row>
    <row r="3354" spans="3:8" s="31" customFormat="1" x14ac:dyDescent="0.15">
      <c r="C3354" s="84"/>
      <c r="D3354" s="83"/>
      <c r="H3354" s="108"/>
    </row>
    <row r="3355" spans="3:8" s="31" customFormat="1" x14ac:dyDescent="0.15">
      <c r="C3355" s="84"/>
      <c r="D3355" s="83"/>
      <c r="H3355" s="108"/>
    </row>
    <row r="3356" spans="3:8" s="31" customFormat="1" x14ac:dyDescent="0.15">
      <c r="C3356" s="84"/>
      <c r="D3356" s="83"/>
      <c r="H3356" s="108"/>
    </row>
    <row r="3357" spans="3:8" x14ac:dyDescent="0.15">
      <c r="C3357" s="84"/>
      <c r="D3357" s="83"/>
      <c r="E3357" s="31"/>
      <c r="F3357" s="108"/>
      <c r="H3357" s="108"/>
    </row>
    <row r="3358" spans="3:8" x14ac:dyDescent="0.15">
      <c r="C3358" s="84"/>
      <c r="D3358" s="108"/>
      <c r="E3358" s="83"/>
      <c r="F3358" s="108"/>
      <c r="H3358" s="108"/>
    </row>
    <row r="3359" spans="3:8" x14ac:dyDescent="0.15">
      <c r="C3359" s="84"/>
      <c r="D3359" s="108"/>
      <c r="E3359" s="83"/>
      <c r="F3359" s="108"/>
      <c r="H3359" s="108"/>
    </row>
    <row r="3360" spans="3:8" x14ac:dyDescent="0.15">
      <c r="C3360" s="84"/>
      <c r="D3360" s="108"/>
      <c r="E3360" s="83"/>
      <c r="F3360" s="108"/>
      <c r="H3360" s="108"/>
    </row>
    <row r="3361" spans="3:8" x14ac:dyDescent="0.15">
      <c r="C3361" s="84"/>
      <c r="D3361" s="108"/>
      <c r="E3361" s="83"/>
      <c r="F3361" s="108"/>
      <c r="H3361" s="108"/>
    </row>
    <row r="3362" spans="3:8" x14ac:dyDescent="0.15">
      <c r="C3362" s="84"/>
      <c r="D3362" s="108"/>
      <c r="E3362" s="83"/>
      <c r="F3362" s="108"/>
      <c r="H3362" s="108"/>
    </row>
    <row r="3363" spans="3:8" x14ac:dyDescent="0.15">
      <c r="C3363" s="84"/>
      <c r="D3363" s="108"/>
      <c r="E3363" s="83"/>
      <c r="F3363" s="108"/>
      <c r="H3363" s="108"/>
    </row>
    <row r="3364" spans="3:8" x14ac:dyDescent="0.15">
      <c r="C3364" s="84"/>
      <c r="D3364" s="108"/>
      <c r="E3364" s="83"/>
      <c r="F3364" s="108"/>
      <c r="H3364" s="108"/>
    </row>
    <row r="3365" spans="3:8" x14ac:dyDescent="0.15">
      <c r="C3365" s="84"/>
      <c r="D3365" s="108"/>
      <c r="E3365" s="83"/>
      <c r="F3365" s="108"/>
      <c r="H3365" s="108"/>
    </row>
    <row r="3366" spans="3:8" x14ac:dyDescent="0.15">
      <c r="C3366" s="84"/>
      <c r="D3366" s="108"/>
      <c r="E3366" s="83"/>
      <c r="F3366" s="108"/>
      <c r="H3366" s="108"/>
    </row>
    <row r="3367" spans="3:8" s="31" customFormat="1" x14ac:dyDescent="0.15">
      <c r="C3367" s="84"/>
      <c r="D3367" s="104"/>
      <c r="E3367" s="83"/>
      <c r="F3367" s="104"/>
      <c r="H3367" s="108"/>
    </row>
    <row r="3368" spans="3:8" x14ac:dyDescent="0.15">
      <c r="C3368" s="84"/>
      <c r="D3368" s="108"/>
      <c r="E3368" s="83"/>
      <c r="F3368" s="108"/>
      <c r="H3368" s="108"/>
    </row>
    <row r="3369" spans="3:8" x14ac:dyDescent="0.15">
      <c r="C3369" s="84"/>
      <c r="D3369" s="108"/>
      <c r="E3369" s="108"/>
      <c r="F3369" s="108"/>
      <c r="H3369" s="108"/>
    </row>
    <row r="3370" spans="3:8" x14ac:dyDescent="0.15">
      <c r="C3370" s="84"/>
      <c r="D3370" s="108"/>
      <c r="E3370" s="108"/>
      <c r="F3370" s="108"/>
      <c r="H3370" s="108"/>
    </row>
    <row r="3371" spans="3:8" x14ac:dyDescent="0.15">
      <c r="C3371" s="84"/>
      <c r="D3371" s="108"/>
      <c r="E3371" s="108"/>
      <c r="F3371" s="108"/>
      <c r="H3371" s="108"/>
    </row>
    <row r="3372" spans="3:8" x14ac:dyDescent="0.15">
      <c r="C3372" s="84"/>
      <c r="D3372" s="108"/>
      <c r="E3372" s="108"/>
      <c r="F3372" s="108"/>
      <c r="H3372" s="108"/>
    </row>
    <row r="3373" spans="3:8" x14ac:dyDescent="0.15">
      <c r="C3373" s="84"/>
      <c r="D3373" s="108"/>
      <c r="E3373" s="108"/>
      <c r="F3373" s="108"/>
      <c r="H3373" s="108"/>
    </row>
    <row r="3374" spans="3:8" s="31" customFormat="1" x14ac:dyDescent="0.15">
      <c r="C3374" s="84"/>
      <c r="D3374" s="104"/>
      <c r="E3374" s="104"/>
      <c r="F3374" s="104"/>
      <c r="H3374" s="104"/>
    </row>
    <row r="3375" spans="3:8" s="31" customFormat="1" x14ac:dyDescent="0.15">
      <c r="C3375" s="29"/>
      <c r="D3375" s="104"/>
      <c r="E3375" s="104"/>
      <c r="F3375" s="104"/>
      <c r="H3375" s="104"/>
    </row>
    <row r="3376" spans="3:8" s="31" customFormat="1" x14ac:dyDescent="0.15">
      <c r="C3376" s="29"/>
      <c r="D3376" s="104"/>
      <c r="E3376" s="104"/>
      <c r="F3376" s="104"/>
      <c r="H3376" s="104"/>
    </row>
    <row r="3377" spans="3:8" s="31" customFormat="1" x14ac:dyDescent="0.15">
      <c r="C3377" s="29"/>
      <c r="D3377" s="104"/>
      <c r="E3377" s="104"/>
      <c r="F3377" s="104"/>
      <c r="H3377" s="104"/>
    </row>
    <row r="3378" spans="3:8" s="31" customFormat="1" x14ac:dyDescent="0.15">
      <c r="C3378" s="29"/>
      <c r="D3378" s="104"/>
      <c r="E3378" s="104"/>
      <c r="F3378" s="104"/>
      <c r="H3378" s="104"/>
    </row>
    <row r="3379" spans="3:8" s="31" customFormat="1" x14ac:dyDescent="0.15">
      <c r="C3379" s="29"/>
      <c r="D3379" s="104"/>
      <c r="E3379" s="104"/>
      <c r="F3379" s="104"/>
      <c r="H3379" s="104"/>
    </row>
    <row r="3380" spans="3:8" s="31" customFormat="1" x14ac:dyDescent="0.15">
      <c r="C3380" s="29"/>
      <c r="D3380" s="104"/>
      <c r="E3380" s="104"/>
      <c r="F3380" s="104"/>
      <c r="H3380" s="104"/>
    </row>
    <row r="3381" spans="3:8" s="31" customFormat="1" x14ac:dyDescent="0.15">
      <c r="C3381" s="29"/>
      <c r="D3381" s="104"/>
      <c r="E3381" s="104"/>
      <c r="F3381" s="104"/>
      <c r="H3381" s="104"/>
    </row>
    <row r="3382" spans="3:8" s="31" customFormat="1" x14ac:dyDescent="0.15">
      <c r="C3382" s="29"/>
      <c r="D3382" s="104"/>
      <c r="E3382" s="104"/>
      <c r="F3382" s="104"/>
      <c r="H3382" s="104"/>
    </row>
    <row r="3383" spans="3:8" s="31" customFormat="1" x14ac:dyDescent="0.15">
      <c r="C3383" s="29"/>
      <c r="D3383" s="104"/>
      <c r="E3383" s="104"/>
      <c r="F3383" s="104"/>
      <c r="H3383" s="104"/>
    </row>
    <row r="3384" spans="3:8" s="31" customFormat="1" x14ac:dyDescent="0.15">
      <c r="C3384" s="29"/>
      <c r="D3384" s="104"/>
      <c r="E3384" s="104"/>
      <c r="F3384" s="104"/>
      <c r="H3384" s="104"/>
    </row>
    <row r="3385" spans="3:8" s="31" customFormat="1" x14ac:dyDescent="0.15">
      <c r="C3385" s="29"/>
      <c r="D3385" s="104"/>
      <c r="E3385" s="104"/>
      <c r="F3385" s="104"/>
      <c r="H3385" s="104"/>
    </row>
    <row r="3386" spans="3:8" s="31" customFormat="1" x14ac:dyDescent="0.15">
      <c r="C3386" s="29"/>
      <c r="D3386" s="104"/>
      <c r="E3386" s="104"/>
      <c r="F3386" s="104"/>
      <c r="H3386" s="104"/>
    </row>
    <row r="3387" spans="3:8" s="31" customFormat="1" x14ac:dyDescent="0.15">
      <c r="C3387" s="29"/>
      <c r="D3387" s="104"/>
      <c r="E3387" s="104"/>
      <c r="F3387" s="104"/>
      <c r="H3387" s="104"/>
    </row>
    <row r="3388" spans="3:8" s="31" customFormat="1" x14ac:dyDescent="0.15">
      <c r="C3388" s="29"/>
      <c r="D3388" s="104"/>
      <c r="E3388" s="104"/>
      <c r="F3388" s="104"/>
      <c r="H3388" s="104"/>
    </row>
    <row r="3389" spans="3:8" s="31" customFormat="1" x14ac:dyDescent="0.15">
      <c r="C3389" s="29"/>
      <c r="D3389" s="104"/>
      <c r="E3389" s="104"/>
      <c r="F3389" s="104"/>
      <c r="H3389" s="104"/>
    </row>
    <row r="3390" spans="3:8" s="31" customFormat="1" x14ac:dyDescent="0.15">
      <c r="C3390" s="29"/>
      <c r="D3390" s="104"/>
      <c r="E3390" s="104"/>
      <c r="F3390" s="104"/>
      <c r="H3390" s="104"/>
    </row>
    <row r="3391" spans="3:8" s="31" customFormat="1" x14ac:dyDescent="0.15">
      <c r="C3391" s="29"/>
      <c r="D3391" s="104"/>
      <c r="E3391" s="104"/>
      <c r="F3391" s="104"/>
      <c r="H3391" s="104"/>
    </row>
    <row r="3392" spans="3:8" s="31" customFormat="1" x14ac:dyDescent="0.15">
      <c r="C3392" s="29"/>
      <c r="D3392" s="104"/>
      <c r="E3392" s="104"/>
      <c r="F3392" s="104"/>
      <c r="H3392" s="104"/>
    </row>
    <row r="3393" spans="3:8" s="31" customFormat="1" x14ac:dyDescent="0.15">
      <c r="C3393" s="29"/>
      <c r="D3393" s="104"/>
      <c r="E3393" s="104"/>
      <c r="F3393" s="104"/>
      <c r="H3393" s="104"/>
    </row>
    <row r="3394" spans="3:8" s="31" customFormat="1" x14ac:dyDescent="0.15">
      <c r="C3394" s="29"/>
      <c r="D3394" s="104"/>
      <c r="E3394" s="104"/>
      <c r="F3394" s="104"/>
      <c r="H3394" s="104"/>
    </row>
    <row r="3395" spans="3:8" s="31" customFormat="1" x14ac:dyDescent="0.15">
      <c r="C3395" s="29"/>
      <c r="D3395" s="104"/>
      <c r="E3395" s="104"/>
      <c r="F3395" s="104"/>
      <c r="H3395" s="104"/>
    </row>
    <row r="3396" spans="3:8" s="31" customFormat="1" x14ac:dyDescent="0.15">
      <c r="C3396" s="29"/>
      <c r="D3396" s="104"/>
      <c r="E3396" s="104"/>
      <c r="F3396" s="104"/>
      <c r="H3396" s="104"/>
    </row>
    <row r="3397" spans="3:8" s="31" customFormat="1" x14ac:dyDescent="0.15">
      <c r="C3397" s="29"/>
      <c r="D3397" s="104"/>
      <c r="E3397" s="104"/>
      <c r="F3397" s="104"/>
      <c r="H3397" s="104"/>
    </row>
    <row r="3398" spans="3:8" s="31" customFormat="1" x14ac:dyDescent="0.15">
      <c r="C3398" s="29"/>
      <c r="D3398" s="104"/>
      <c r="E3398" s="104"/>
      <c r="F3398" s="104"/>
      <c r="H3398" s="104"/>
    </row>
    <row r="3399" spans="3:8" s="31" customFormat="1" x14ac:dyDescent="0.15">
      <c r="C3399" s="29"/>
      <c r="D3399" s="104"/>
      <c r="E3399" s="104"/>
      <c r="F3399" s="104"/>
      <c r="H3399" s="104"/>
    </row>
    <row r="3400" spans="3:8" s="31" customFormat="1" x14ac:dyDescent="0.15">
      <c r="C3400" s="29"/>
      <c r="D3400" s="104"/>
      <c r="E3400" s="104"/>
      <c r="H3400" s="104"/>
    </row>
    <row r="3401" spans="3:8" s="31" customFormat="1" x14ac:dyDescent="0.15">
      <c r="C3401" s="29"/>
      <c r="D3401" s="104"/>
      <c r="E3401" s="104"/>
      <c r="F3401" s="104"/>
      <c r="H3401" s="104"/>
    </row>
    <row r="3402" spans="3:8" s="31" customFormat="1" x14ac:dyDescent="0.15">
      <c r="C3402" s="29"/>
      <c r="D3402" s="104"/>
      <c r="E3402" s="104"/>
      <c r="F3402" s="104"/>
      <c r="H3402" s="104"/>
    </row>
    <row r="3403" spans="3:8" s="31" customFormat="1" x14ac:dyDescent="0.15">
      <c r="C3403" s="29"/>
      <c r="D3403" s="104"/>
      <c r="E3403" s="104"/>
      <c r="F3403" s="104"/>
      <c r="H3403" s="104"/>
    </row>
    <row r="3404" spans="3:8" s="31" customFormat="1" x14ac:dyDescent="0.15">
      <c r="C3404" s="29"/>
      <c r="D3404" s="104"/>
      <c r="E3404" s="104"/>
      <c r="F3404" s="104"/>
      <c r="H3404" s="104"/>
    </row>
    <row r="3405" spans="3:8" s="31" customFormat="1" x14ac:dyDescent="0.15">
      <c r="C3405" s="29"/>
      <c r="D3405" s="104"/>
      <c r="E3405" s="104"/>
      <c r="F3405" s="104"/>
      <c r="H3405" s="104"/>
    </row>
    <row r="3406" spans="3:8" s="31" customFormat="1" x14ac:dyDescent="0.15">
      <c r="C3406" s="29"/>
      <c r="D3406" s="104"/>
      <c r="E3406" s="104"/>
      <c r="F3406" s="104"/>
      <c r="H3406" s="104"/>
    </row>
    <row r="3407" spans="3:8" s="31" customFormat="1" x14ac:dyDescent="0.15">
      <c r="C3407" s="29"/>
      <c r="D3407" s="104"/>
      <c r="E3407" s="104"/>
      <c r="F3407" s="104"/>
      <c r="H3407" s="104"/>
    </row>
    <row r="3408" spans="3:8" s="31" customFormat="1" x14ac:dyDescent="0.15">
      <c r="C3408" s="29"/>
      <c r="D3408" s="104"/>
      <c r="E3408" s="104"/>
      <c r="F3408" s="104"/>
      <c r="H3408" s="104"/>
    </row>
    <row r="3409" spans="3:8" s="31" customFormat="1" x14ac:dyDescent="0.15">
      <c r="C3409" s="29"/>
      <c r="D3409" s="104"/>
      <c r="E3409" s="104"/>
      <c r="F3409" s="104"/>
      <c r="H3409" s="104"/>
    </row>
    <row r="3410" spans="3:8" s="31" customFormat="1" x14ac:dyDescent="0.15">
      <c r="C3410" s="29"/>
      <c r="D3410" s="104"/>
      <c r="E3410" s="104"/>
      <c r="F3410" s="104"/>
      <c r="H3410" s="104"/>
    </row>
    <row r="3411" spans="3:8" s="31" customFormat="1" x14ac:dyDescent="0.15">
      <c r="C3411" s="29"/>
      <c r="D3411" s="104"/>
      <c r="E3411" s="104"/>
      <c r="F3411" s="104"/>
      <c r="H3411" s="104"/>
    </row>
    <row r="3412" spans="3:8" s="31" customFormat="1" x14ac:dyDescent="0.15">
      <c r="C3412" s="29"/>
      <c r="D3412" s="104"/>
      <c r="E3412" s="104"/>
      <c r="F3412" s="104"/>
      <c r="H3412" s="104"/>
    </row>
    <row r="3413" spans="3:8" s="31" customFormat="1" x14ac:dyDescent="0.15">
      <c r="C3413" s="29"/>
      <c r="D3413" s="104"/>
      <c r="E3413" s="104"/>
      <c r="F3413" s="104"/>
      <c r="H3413" s="104"/>
    </row>
    <row r="3414" spans="3:8" s="31" customFormat="1" x14ac:dyDescent="0.15">
      <c r="C3414" s="29"/>
      <c r="D3414" s="104"/>
      <c r="E3414" s="104"/>
      <c r="F3414" s="104"/>
      <c r="H3414" s="104"/>
    </row>
    <row r="3415" spans="3:8" s="31" customFormat="1" x14ac:dyDescent="0.15">
      <c r="C3415" s="29"/>
      <c r="D3415" s="104"/>
      <c r="E3415" s="104"/>
      <c r="F3415" s="104"/>
      <c r="H3415" s="104"/>
    </row>
    <row r="3416" spans="3:8" s="31" customFormat="1" x14ac:dyDescent="0.15">
      <c r="C3416" s="29"/>
      <c r="D3416" s="104"/>
      <c r="E3416" s="104"/>
      <c r="F3416" s="104"/>
      <c r="H3416" s="104"/>
    </row>
    <row r="3417" spans="3:8" x14ac:dyDescent="0.15">
      <c r="C3417" s="36"/>
      <c r="D3417" s="108"/>
      <c r="E3417" s="108"/>
      <c r="F3417" s="108"/>
      <c r="H3417" s="108"/>
    </row>
    <row r="3418" spans="3:8" x14ac:dyDescent="0.15">
      <c r="C3418" s="36"/>
      <c r="D3418" s="108"/>
      <c r="E3418" s="108"/>
      <c r="F3418" s="108"/>
      <c r="H3418" s="108"/>
    </row>
    <row r="3419" spans="3:8" s="33" customFormat="1" x14ac:dyDescent="0.15">
      <c r="C3419" s="35"/>
      <c r="H3419" s="105"/>
    </row>
    <row r="3420" spans="3:8" s="48" customFormat="1" x14ac:dyDescent="0.15">
      <c r="C3420" s="49"/>
      <c r="D3420" s="81"/>
      <c r="E3420" s="81"/>
      <c r="F3420" s="81"/>
      <c r="H3420" s="81"/>
    </row>
    <row r="3421" spans="3:8" s="33" customFormat="1" x14ac:dyDescent="0.15">
      <c r="C3421" s="35"/>
      <c r="H3421" s="105"/>
    </row>
    <row r="3422" spans="3:8" s="33" customFormat="1" x14ac:dyDescent="0.15">
      <c r="C3422" s="35"/>
      <c r="H3422" s="105"/>
    </row>
    <row r="3423" spans="3:8" s="33" customFormat="1" x14ac:dyDescent="0.15">
      <c r="C3423" s="35"/>
      <c r="H3423" s="105"/>
    </row>
    <row r="3424" spans="3:8" s="33" customFormat="1" x14ac:dyDescent="0.15">
      <c r="C3424" s="35"/>
      <c r="H3424" s="105"/>
    </row>
    <row r="3425" spans="3:8" s="33" customFormat="1" x14ac:dyDescent="0.15">
      <c r="C3425" s="35"/>
      <c r="H3425" s="105"/>
    </row>
    <row r="3426" spans="3:8" x14ac:dyDescent="0.15">
      <c r="C3426" s="36"/>
      <c r="D3426" s="31"/>
      <c r="E3426" s="31"/>
      <c r="F3426" s="31"/>
      <c r="H3426" s="83"/>
    </row>
    <row r="3427" spans="3:8" x14ac:dyDescent="0.15">
      <c r="C3427" s="36"/>
      <c r="D3427" s="31"/>
      <c r="E3427" s="31"/>
      <c r="F3427" s="31"/>
      <c r="H3427" s="83"/>
    </row>
    <row r="3428" spans="3:8" x14ac:dyDescent="0.15">
      <c r="C3428" s="36"/>
      <c r="D3428" s="31"/>
      <c r="E3428" s="31"/>
      <c r="F3428" s="31"/>
      <c r="H3428" s="83"/>
    </row>
    <row r="3429" spans="3:8" x14ac:dyDescent="0.15">
      <c r="C3429" s="36"/>
      <c r="D3429" s="108"/>
      <c r="E3429" s="108"/>
      <c r="F3429" s="108"/>
      <c r="H3429" s="108"/>
    </row>
    <row r="3430" spans="3:8" x14ac:dyDescent="0.15">
      <c r="C3430" s="36"/>
      <c r="D3430" s="53"/>
      <c r="E3430" s="83"/>
      <c r="F3430" s="108"/>
      <c r="H3430" s="108"/>
    </row>
    <row r="3431" spans="3:8" x14ac:dyDescent="0.15">
      <c r="C3431" s="36"/>
      <c r="D3431" s="108"/>
      <c r="E3431" s="108"/>
      <c r="F3431" s="108"/>
      <c r="H3431" s="108"/>
    </row>
    <row r="3432" spans="3:8" x14ac:dyDescent="0.15">
      <c r="C3432" s="36"/>
      <c r="D3432" s="108"/>
      <c r="E3432" s="108"/>
      <c r="F3432" s="108"/>
      <c r="H3432" s="108"/>
    </row>
    <row r="3433" spans="3:8" x14ac:dyDescent="0.15">
      <c r="C3433" s="36"/>
      <c r="D3433" s="108"/>
      <c r="E3433" s="108"/>
      <c r="F3433" s="108"/>
      <c r="H3433" s="108"/>
    </row>
    <row r="3434" spans="3:8" x14ac:dyDescent="0.15">
      <c r="C3434" s="36"/>
      <c r="D3434" s="108"/>
      <c r="E3434" s="108"/>
      <c r="F3434" s="108"/>
      <c r="H3434" s="108"/>
    </row>
    <row r="3435" spans="3:8" s="33" customFormat="1" x14ac:dyDescent="0.15">
      <c r="C3435" s="35"/>
      <c r="D3435" s="103"/>
      <c r="E3435" s="103"/>
      <c r="F3435" s="103"/>
      <c r="H3435" s="103"/>
    </row>
    <row r="3436" spans="3:8" s="33" customFormat="1" x14ac:dyDescent="0.15">
      <c r="C3436" s="35"/>
      <c r="D3436" s="103"/>
      <c r="E3436" s="103"/>
      <c r="F3436" s="103"/>
      <c r="H3436" s="103"/>
    </row>
    <row r="3437" spans="3:8" s="33" customFormat="1" x14ac:dyDescent="0.15">
      <c r="C3437" s="35"/>
      <c r="D3437" s="103"/>
      <c r="E3437" s="103"/>
      <c r="F3437" s="103"/>
      <c r="H3437" s="103"/>
    </row>
    <row r="3438" spans="3:8" s="33" customFormat="1" x14ac:dyDescent="0.15">
      <c r="C3438" s="35"/>
      <c r="D3438" s="103"/>
      <c r="E3438" s="103"/>
      <c r="F3438" s="103"/>
      <c r="H3438" s="103"/>
    </row>
    <row r="3439" spans="3:8" s="33" customFormat="1" x14ac:dyDescent="0.15">
      <c r="C3439" s="35"/>
      <c r="D3439" s="103"/>
      <c r="E3439" s="103"/>
      <c r="F3439" s="103"/>
      <c r="H3439" s="103"/>
    </row>
    <row r="3440" spans="3:8" s="33" customFormat="1" x14ac:dyDescent="0.15">
      <c r="C3440" s="35"/>
      <c r="D3440" s="103"/>
      <c r="E3440" s="103"/>
      <c r="F3440" s="103"/>
      <c r="H3440" s="103"/>
    </row>
    <row r="3441" spans="3:8" x14ac:dyDescent="0.15">
      <c r="C3441" s="36"/>
      <c r="D3441" s="108"/>
      <c r="E3441" s="108"/>
      <c r="F3441" s="108"/>
      <c r="H3441" s="108"/>
    </row>
    <row r="3442" spans="3:8" x14ac:dyDescent="0.15">
      <c r="C3442" s="36"/>
      <c r="D3442" s="108"/>
      <c r="E3442" s="108"/>
      <c r="F3442" s="108"/>
      <c r="H3442" s="108"/>
    </row>
    <row r="3443" spans="3:8" s="33" customFormat="1" x14ac:dyDescent="0.15">
      <c r="C3443" s="35"/>
      <c r="D3443" s="103"/>
      <c r="E3443" s="103"/>
      <c r="F3443" s="103"/>
      <c r="H3443" s="103"/>
    </row>
    <row r="3444" spans="3:8" x14ac:dyDescent="0.15">
      <c r="C3444" s="36"/>
      <c r="D3444" s="108"/>
      <c r="E3444" s="108"/>
      <c r="F3444" s="108"/>
      <c r="H3444" s="108"/>
    </row>
    <row r="3445" spans="3:8" x14ac:dyDescent="0.15">
      <c r="C3445" s="36"/>
      <c r="D3445" s="108"/>
      <c r="E3445" s="108"/>
      <c r="F3445" s="108"/>
      <c r="H3445" s="108"/>
    </row>
    <row r="3446" spans="3:8" s="33" customFormat="1" x14ac:dyDescent="0.15">
      <c r="C3446" s="35"/>
      <c r="D3446" s="103"/>
      <c r="E3446" s="103"/>
      <c r="F3446" s="103"/>
      <c r="H3446" s="103"/>
    </row>
    <row r="3447" spans="3:8" s="33" customFormat="1" x14ac:dyDescent="0.15">
      <c r="C3447" s="35"/>
      <c r="D3447" s="103"/>
      <c r="E3447" s="103"/>
      <c r="F3447" s="103"/>
      <c r="H3447" s="103"/>
    </row>
    <row r="3448" spans="3:8" s="33" customFormat="1" x14ac:dyDescent="0.15">
      <c r="C3448" s="35"/>
      <c r="D3448" s="103"/>
      <c r="E3448" s="103"/>
      <c r="F3448" s="103"/>
      <c r="H3448" s="103"/>
    </row>
    <row r="3449" spans="3:8" s="33" customFormat="1" x14ac:dyDescent="0.15">
      <c r="C3449" s="35"/>
      <c r="D3449" s="103"/>
      <c r="E3449" s="103"/>
      <c r="F3449" s="103"/>
      <c r="H3449" s="103"/>
    </row>
    <row r="3450" spans="3:8" x14ac:dyDescent="0.15">
      <c r="C3450" s="36"/>
      <c r="D3450" s="108"/>
      <c r="E3450" s="108"/>
      <c r="F3450" s="108"/>
      <c r="H3450" s="108"/>
    </row>
    <row r="3451" spans="3:8" x14ac:dyDescent="0.15">
      <c r="C3451" s="36"/>
      <c r="D3451" s="108"/>
      <c r="E3451" s="108"/>
      <c r="F3451" s="108"/>
      <c r="H3451" s="108"/>
    </row>
    <row r="3452" spans="3:8" x14ac:dyDescent="0.15">
      <c r="C3452" s="36"/>
      <c r="D3452" s="108"/>
      <c r="E3452" s="108"/>
      <c r="F3452" s="108"/>
      <c r="H3452" s="108"/>
    </row>
    <row r="3453" spans="3:8" x14ac:dyDescent="0.15">
      <c r="C3453" s="36"/>
      <c r="D3453" s="108"/>
      <c r="E3453" s="108"/>
      <c r="F3453" s="108"/>
      <c r="H3453" s="108"/>
    </row>
    <row r="3454" spans="3:8" x14ac:dyDescent="0.15">
      <c r="C3454" s="36"/>
      <c r="D3454" s="108"/>
      <c r="E3454" s="108"/>
      <c r="F3454" s="108"/>
      <c r="H3454" s="108"/>
    </row>
    <row r="3455" spans="3:8" s="33" customFormat="1" x14ac:dyDescent="0.15">
      <c r="C3455" s="35"/>
      <c r="D3455" s="103"/>
      <c r="E3455" s="103"/>
      <c r="F3455" s="103"/>
      <c r="H3455" s="103"/>
    </row>
    <row r="3456" spans="3:8" s="33" customFormat="1" x14ac:dyDescent="0.15">
      <c r="C3456" s="35"/>
      <c r="D3456" s="103"/>
      <c r="E3456" s="103"/>
      <c r="F3456" s="103"/>
      <c r="H3456" s="103"/>
    </row>
    <row r="3457" spans="3:8" s="33" customFormat="1" x14ac:dyDescent="0.15">
      <c r="C3457" s="35"/>
      <c r="D3457" s="103"/>
      <c r="E3457" s="103"/>
      <c r="F3457" s="103"/>
      <c r="H3457" s="103"/>
    </row>
    <row r="3458" spans="3:8" s="33" customFormat="1" x14ac:dyDescent="0.15">
      <c r="C3458" s="35"/>
      <c r="D3458" s="103"/>
      <c r="E3458" s="103"/>
      <c r="F3458" s="103"/>
      <c r="H3458" s="103"/>
    </row>
    <row r="3459" spans="3:8" x14ac:dyDescent="0.15">
      <c r="C3459" s="36"/>
      <c r="D3459" s="108"/>
      <c r="E3459" s="108"/>
      <c r="F3459" s="108"/>
      <c r="H3459" s="108"/>
    </row>
    <row r="3460" spans="3:8" x14ac:dyDescent="0.15">
      <c r="C3460" s="36"/>
      <c r="D3460" s="108"/>
      <c r="E3460" s="108"/>
      <c r="F3460" s="108"/>
      <c r="H3460" s="108"/>
    </row>
    <row r="3461" spans="3:8" x14ac:dyDescent="0.15">
      <c r="C3461" s="36"/>
      <c r="D3461" s="108"/>
      <c r="E3461" s="108"/>
      <c r="F3461" s="108"/>
      <c r="H3461" s="108"/>
    </row>
    <row r="3462" spans="3:8" x14ac:dyDescent="0.15">
      <c r="C3462" s="36"/>
      <c r="D3462" s="108"/>
      <c r="E3462" s="108"/>
      <c r="F3462" s="108"/>
      <c r="H3462" s="108"/>
    </row>
    <row r="3463" spans="3:8" x14ac:dyDescent="0.15">
      <c r="C3463" s="36"/>
      <c r="D3463" s="108"/>
      <c r="E3463" s="108"/>
      <c r="F3463" s="108"/>
      <c r="H3463" s="108"/>
    </row>
    <row r="3464" spans="3:8" x14ac:dyDescent="0.15">
      <c r="C3464" s="36"/>
      <c r="D3464" s="108"/>
      <c r="E3464" s="108"/>
      <c r="F3464" s="108"/>
      <c r="H3464" s="108"/>
    </row>
    <row r="3465" spans="3:8" x14ac:dyDescent="0.15">
      <c r="C3465" s="36"/>
      <c r="D3465" s="108"/>
      <c r="E3465" s="108"/>
      <c r="F3465" s="108"/>
      <c r="H3465" s="108"/>
    </row>
    <row r="3466" spans="3:8" x14ac:dyDescent="0.15">
      <c r="C3466" s="36"/>
      <c r="D3466" s="108"/>
      <c r="E3466" s="108"/>
      <c r="F3466" s="108"/>
      <c r="H3466" s="108"/>
    </row>
    <row r="3467" spans="3:8" s="33" customFormat="1" x14ac:dyDescent="0.15">
      <c r="C3467" s="35"/>
      <c r="D3467" s="103"/>
      <c r="E3467" s="103"/>
      <c r="F3467" s="103"/>
      <c r="H3467" s="103"/>
    </row>
    <row r="3468" spans="3:8" s="33" customFormat="1" x14ac:dyDescent="0.15">
      <c r="C3468" s="35"/>
      <c r="D3468" s="103"/>
      <c r="E3468" s="103"/>
      <c r="F3468" s="103"/>
      <c r="H3468" s="103"/>
    </row>
    <row r="3469" spans="3:8" s="33" customFormat="1" x14ac:dyDescent="0.15">
      <c r="C3469" s="35"/>
      <c r="D3469" s="103"/>
      <c r="E3469" s="103"/>
      <c r="F3469" s="103"/>
      <c r="H3469" s="103"/>
    </row>
    <row r="3470" spans="3:8" s="33" customFormat="1" x14ac:dyDescent="0.15">
      <c r="C3470" s="35"/>
      <c r="D3470" s="103"/>
      <c r="E3470" s="103"/>
      <c r="F3470" s="103"/>
      <c r="H3470" s="103"/>
    </row>
    <row r="3471" spans="3:8" x14ac:dyDescent="0.15">
      <c r="C3471" s="36"/>
      <c r="D3471" s="108"/>
      <c r="E3471" s="108"/>
      <c r="F3471" s="108"/>
      <c r="H3471" s="108"/>
    </row>
    <row r="3472" spans="3:8" x14ac:dyDescent="0.15">
      <c r="C3472" s="36"/>
      <c r="D3472" s="108"/>
      <c r="E3472" s="108"/>
      <c r="F3472" s="108"/>
      <c r="H3472" s="108"/>
    </row>
    <row r="3473" spans="3:10" x14ac:dyDescent="0.15">
      <c r="C3473" s="36"/>
      <c r="D3473" s="108"/>
      <c r="E3473" s="108"/>
      <c r="F3473" s="108"/>
      <c r="H3473" s="108"/>
    </row>
    <row r="3474" spans="3:10" s="33" customFormat="1" x14ac:dyDescent="0.15">
      <c r="C3474" s="35"/>
      <c r="D3474" s="103"/>
      <c r="E3474" s="103"/>
      <c r="F3474" s="103"/>
      <c r="H3474" s="103"/>
    </row>
    <row r="3475" spans="3:10" x14ac:dyDescent="0.15">
      <c r="C3475" s="36"/>
      <c r="D3475" s="108"/>
      <c r="E3475" s="108"/>
      <c r="F3475" s="108"/>
      <c r="H3475" s="108"/>
    </row>
    <row r="3476" spans="3:10" x14ac:dyDescent="0.15">
      <c r="C3476" s="36"/>
      <c r="D3476" s="108"/>
      <c r="E3476" s="108"/>
      <c r="F3476" s="108"/>
      <c r="H3476" s="108"/>
    </row>
    <row r="3477" spans="3:10" s="33" customFormat="1" x14ac:dyDescent="0.15">
      <c r="C3477" s="35"/>
      <c r="D3477" s="103"/>
      <c r="E3477" s="103"/>
      <c r="F3477" s="103"/>
      <c r="H3477" s="103"/>
    </row>
    <row r="3478" spans="3:10" x14ac:dyDescent="0.15">
      <c r="C3478" s="36"/>
      <c r="D3478" s="108"/>
      <c r="E3478" s="108"/>
      <c r="F3478" s="108"/>
      <c r="H3478" s="108"/>
    </row>
    <row r="3479" spans="3:10" x14ac:dyDescent="0.15">
      <c r="C3479" s="36"/>
      <c r="D3479" s="108"/>
      <c r="E3479" s="108"/>
      <c r="F3479" s="108"/>
      <c r="H3479" s="108"/>
    </row>
    <row r="3480" spans="3:10" x14ac:dyDescent="0.15">
      <c r="C3480" s="36"/>
      <c r="D3480" s="108"/>
      <c r="E3480" s="108"/>
      <c r="F3480" s="108"/>
      <c r="H3480" s="108"/>
    </row>
    <row r="3481" spans="3:10" x14ac:dyDescent="0.15">
      <c r="C3481" s="36"/>
      <c r="D3481" s="108"/>
      <c r="E3481" s="108"/>
      <c r="F3481" s="108"/>
      <c r="H3481" s="108"/>
    </row>
    <row r="3482" spans="3:10" x14ac:dyDescent="0.15">
      <c r="C3482" s="36"/>
      <c r="D3482" s="31"/>
      <c r="E3482" s="31"/>
      <c r="F3482" s="31"/>
      <c r="H3482" s="83"/>
    </row>
    <row r="3483" spans="3:10" x14ac:dyDescent="0.15">
      <c r="C3483" s="36"/>
      <c r="D3483" s="31"/>
      <c r="E3483" s="31"/>
      <c r="F3483" s="31"/>
      <c r="H3483" s="83"/>
    </row>
    <row r="3484" spans="3:10" x14ac:dyDescent="0.15">
      <c r="C3484" s="36"/>
      <c r="D3484" s="31"/>
      <c r="E3484" s="31"/>
      <c r="F3484" s="31"/>
      <c r="H3484" s="83"/>
    </row>
    <row r="3485" spans="3:10" s="33" customFormat="1" x14ac:dyDescent="0.15">
      <c r="C3485" s="35"/>
      <c r="D3485" s="103"/>
      <c r="E3485" s="103"/>
      <c r="F3485" s="103"/>
      <c r="H3485" s="103"/>
      <c r="I3485" s="103"/>
      <c r="J3485" s="103"/>
    </row>
    <row r="3486" spans="3:10" x14ac:dyDescent="0.15">
      <c r="C3486" s="36"/>
      <c r="D3486" s="108"/>
      <c r="E3486" s="108"/>
      <c r="F3486" s="108"/>
      <c r="H3486" s="108"/>
      <c r="I3486" s="108"/>
      <c r="J3486" s="108"/>
    </row>
    <row r="3487" spans="3:10" x14ac:dyDescent="0.15">
      <c r="C3487" s="36"/>
      <c r="D3487" s="108"/>
      <c r="E3487" s="108"/>
      <c r="F3487" s="108"/>
      <c r="H3487" s="108"/>
      <c r="I3487" s="108"/>
      <c r="J3487" s="108"/>
    </row>
    <row r="3488" spans="3:10" x14ac:dyDescent="0.15">
      <c r="C3488" s="36"/>
      <c r="D3488" s="108"/>
      <c r="E3488" s="108"/>
      <c r="F3488" s="108"/>
      <c r="H3488" s="108"/>
      <c r="I3488" s="108"/>
      <c r="J3488" s="108"/>
    </row>
    <row r="3489" spans="3:10" x14ac:dyDescent="0.15">
      <c r="C3489" s="36"/>
      <c r="D3489" s="108"/>
      <c r="E3489" s="108"/>
      <c r="F3489" s="108"/>
      <c r="H3489" s="108"/>
      <c r="I3489" s="108"/>
      <c r="J3489" s="108"/>
    </row>
    <row r="3490" spans="3:10" x14ac:dyDescent="0.15">
      <c r="C3490" s="36"/>
      <c r="D3490" s="108"/>
      <c r="E3490" s="108"/>
      <c r="F3490" s="108"/>
      <c r="H3490" s="108"/>
      <c r="I3490" s="108"/>
      <c r="J3490" s="108"/>
    </row>
    <row r="3491" spans="3:10" x14ac:dyDescent="0.15">
      <c r="C3491" s="36"/>
      <c r="D3491" s="108"/>
      <c r="E3491" s="108"/>
      <c r="F3491" s="108"/>
      <c r="H3491" s="108"/>
      <c r="I3491" s="108"/>
      <c r="J3491" s="108"/>
    </row>
    <row r="3492" spans="3:10" x14ac:dyDescent="0.15">
      <c r="C3492" s="36"/>
      <c r="D3492" s="108"/>
      <c r="E3492" s="108"/>
      <c r="F3492" s="108"/>
      <c r="H3492" s="108"/>
      <c r="I3492" s="108"/>
      <c r="J3492" s="108"/>
    </row>
    <row r="3493" spans="3:10" x14ac:dyDescent="0.15">
      <c r="C3493" s="36"/>
      <c r="D3493" s="108"/>
      <c r="E3493" s="108"/>
      <c r="F3493" s="108"/>
      <c r="H3493" s="108"/>
      <c r="I3493" s="108"/>
      <c r="J3493" s="108"/>
    </row>
    <row r="3494" spans="3:10" x14ac:dyDescent="0.15">
      <c r="C3494" s="36"/>
      <c r="D3494" s="108"/>
      <c r="E3494" s="108"/>
      <c r="F3494" s="108"/>
      <c r="H3494" s="108"/>
      <c r="I3494" s="108"/>
      <c r="J3494" s="108"/>
    </row>
    <row r="3495" spans="3:10" x14ac:dyDescent="0.15">
      <c r="C3495" s="36"/>
      <c r="D3495" s="108"/>
      <c r="E3495" s="108"/>
      <c r="F3495" s="108"/>
      <c r="H3495" s="108"/>
      <c r="I3495" s="108"/>
      <c r="J3495" s="108"/>
    </row>
    <row r="3496" spans="3:10" x14ac:dyDescent="0.15">
      <c r="C3496" s="36"/>
      <c r="D3496" s="108"/>
      <c r="E3496" s="108"/>
      <c r="F3496" s="108"/>
      <c r="H3496" s="108"/>
      <c r="I3496" s="108"/>
      <c r="J3496" s="108"/>
    </row>
    <row r="3497" spans="3:10" x14ac:dyDescent="0.15">
      <c r="C3497" s="36"/>
      <c r="D3497" s="108"/>
      <c r="E3497" s="108"/>
      <c r="F3497" s="108"/>
      <c r="H3497" s="108"/>
      <c r="I3497" s="108"/>
      <c r="J3497" s="108"/>
    </row>
    <row r="3498" spans="3:10" x14ac:dyDescent="0.15">
      <c r="C3498" s="36"/>
      <c r="D3498" s="108"/>
      <c r="E3498" s="108"/>
      <c r="F3498" s="108"/>
      <c r="H3498" s="108"/>
      <c r="I3498" s="108"/>
      <c r="J3498" s="108"/>
    </row>
    <row r="3499" spans="3:10" x14ac:dyDescent="0.15">
      <c r="C3499" s="36"/>
      <c r="D3499" s="108"/>
      <c r="E3499" s="108"/>
      <c r="F3499" s="108"/>
      <c r="H3499" s="108"/>
      <c r="I3499" s="108"/>
      <c r="J3499" s="108"/>
    </row>
    <row r="3500" spans="3:10" x14ac:dyDescent="0.15">
      <c r="C3500" s="36"/>
      <c r="D3500" s="108"/>
      <c r="E3500" s="108"/>
      <c r="F3500" s="108"/>
      <c r="H3500" s="108"/>
      <c r="I3500" s="108"/>
      <c r="J3500" s="108"/>
    </row>
    <row r="3501" spans="3:10" x14ac:dyDescent="0.15">
      <c r="C3501" s="36"/>
      <c r="D3501" s="108"/>
      <c r="E3501" s="108"/>
      <c r="F3501" s="108"/>
      <c r="H3501" s="108"/>
      <c r="I3501" s="108"/>
      <c r="J3501" s="108"/>
    </row>
    <row r="3502" spans="3:10" x14ac:dyDescent="0.15">
      <c r="C3502" s="36"/>
      <c r="D3502" s="108"/>
      <c r="E3502" s="108"/>
      <c r="F3502" s="108"/>
      <c r="H3502" s="108"/>
      <c r="I3502" s="108"/>
      <c r="J3502" s="108"/>
    </row>
    <row r="3503" spans="3:10" x14ac:dyDescent="0.15">
      <c r="C3503" s="36"/>
      <c r="D3503" s="108"/>
      <c r="E3503" s="108"/>
      <c r="F3503" s="108"/>
      <c r="H3503" s="108"/>
      <c r="I3503" s="108"/>
      <c r="J3503" s="108"/>
    </row>
    <row r="3504" spans="3:10" x14ac:dyDescent="0.15">
      <c r="C3504" s="36"/>
      <c r="D3504" s="108"/>
      <c r="E3504" s="108"/>
      <c r="F3504" s="108"/>
      <c r="H3504" s="108"/>
      <c r="I3504" s="108"/>
      <c r="J3504" s="108"/>
    </row>
    <row r="3505" spans="3:11" x14ac:dyDescent="0.15">
      <c r="C3505" s="36"/>
      <c r="D3505" s="108"/>
      <c r="E3505" s="108"/>
      <c r="F3505" s="108"/>
      <c r="H3505" s="108"/>
      <c r="I3505" s="108"/>
      <c r="J3505" s="108"/>
    </row>
    <row r="3506" spans="3:11" x14ac:dyDescent="0.15">
      <c r="C3506" s="36"/>
      <c r="D3506" s="108"/>
      <c r="E3506" s="108"/>
      <c r="F3506" s="108"/>
      <c r="H3506" s="108"/>
      <c r="I3506" s="108"/>
      <c r="J3506" s="108"/>
    </row>
    <row r="3507" spans="3:11" x14ac:dyDescent="0.15">
      <c r="C3507" s="36"/>
      <c r="D3507" s="108"/>
      <c r="E3507" s="108"/>
      <c r="F3507" s="108"/>
      <c r="H3507" s="108"/>
      <c r="I3507" s="108"/>
      <c r="J3507" s="108"/>
    </row>
    <row r="3508" spans="3:11" x14ac:dyDescent="0.15">
      <c r="C3508" s="36"/>
      <c r="D3508" s="108"/>
      <c r="E3508" s="108"/>
      <c r="F3508" s="108"/>
      <c r="H3508" s="108"/>
      <c r="I3508" s="108"/>
      <c r="J3508" s="108"/>
    </row>
    <row r="3509" spans="3:11" x14ac:dyDescent="0.15">
      <c r="C3509" s="36"/>
      <c r="D3509" s="108"/>
      <c r="E3509" s="108"/>
      <c r="F3509" s="108"/>
      <c r="H3509" s="108"/>
      <c r="I3509" s="108"/>
      <c r="J3509" s="108"/>
    </row>
    <row r="3510" spans="3:11" x14ac:dyDescent="0.15">
      <c r="C3510" s="36"/>
      <c r="D3510" s="108"/>
      <c r="E3510" s="108"/>
      <c r="F3510" s="108"/>
      <c r="H3510" s="108"/>
      <c r="I3510" s="108"/>
      <c r="J3510" s="108"/>
    </row>
    <row r="3511" spans="3:11" x14ac:dyDescent="0.15">
      <c r="C3511" s="36"/>
      <c r="D3511" s="108"/>
      <c r="E3511" s="108"/>
      <c r="F3511" s="108"/>
      <c r="H3511" s="108"/>
      <c r="I3511" s="108"/>
      <c r="J3511" s="108"/>
    </row>
    <row r="3512" spans="3:11" x14ac:dyDescent="0.15">
      <c r="C3512" s="36"/>
      <c r="D3512" s="108"/>
      <c r="E3512" s="108"/>
      <c r="F3512" s="108"/>
      <c r="H3512" s="108"/>
      <c r="I3512" s="108"/>
      <c r="J3512" s="108"/>
    </row>
    <row r="3513" spans="3:11" x14ac:dyDescent="0.15">
      <c r="C3513" s="36"/>
      <c r="D3513" s="108"/>
      <c r="E3513" s="108"/>
      <c r="F3513" s="108"/>
      <c r="H3513" s="108"/>
      <c r="I3513" s="108"/>
      <c r="J3513" s="108"/>
    </row>
    <row r="3514" spans="3:11" x14ac:dyDescent="0.15">
      <c r="C3514" s="36"/>
      <c r="D3514" s="108"/>
      <c r="E3514" s="108"/>
      <c r="F3514" s="108"/>
      <c r="H3514" s="108"/>
      <c r="I3514" s="108"/>
      <c r="J3514" s="108"/>
    </row>
    <row r="3515" spans="3:11" x14ac:dyDescent="0.15">
      <c r="C3515" s="36"/>
      <c r="D3515" s="108"/>
      <c r="E3515" s="108"/>
      <c r="F3515" s="108"/>
      <c r="H3515" s="108"/>
      <c r="I3515" s="108"/>
      <c r="J3515" s="108"/>
    </row>
    <row r="3516" spans="3:11" x14ac:dyDescent="0.15">
      <c r="C3516" s="36"/>
      <c r="D3516" s="108"/>
      <c r="E3516" s="108"/>
      <c r="F3516" s="108"/>
      <c r="H3516" s="108"/>
      <c r="I3516" s="108"/>
      <c r="J3516" s="108"/>
    </row>
    <row r="3517" spans="3:11" x14ac:dyDescent="0.15">
      <c r="C3517" s="36"/>
      <c r="D3517" s="108"/>
      <c r="E3517" s="108"/>
      <c r="F3517" s="108"/>
      <c r="H3517" s="108"/>
      <c r="I3517" s="108"/>
      <c r="J3517" s="108"/>
    </row>
    <row r="3518" spans="3:11" x14ac:dyDescent="0.15">
      <c r="C3518" s="36"/>
      <c r="D3518" s="108"/>
      <c r="E3518" s="108"/>
      <c r="F3518" s="108"/>
      <c r="H3518" s="108"/>
      <c r="I3518" s="108"/>
      <c r="J3518" s="108"/>
    </row>
    <row r="3519" spans="3:11" s="33" customFormat="1" x14ac:dyDescent="0.15">
      <c r="C3519" s="35"/>
      <c r="D3519" s="103"/>
      <c r="E3519" s="108"/>
      <c r="F3519" s="108"/>
      <c r="H3519" s="108"/>
      <c r="I3519" s="108"/>
      <c r="J3519" s="108"/>
      <c r="K3519" s="30"/>
    </row>
    <row r="3520" spans="3:11" x14ac:dyDescent="0.15">
      <c r="C3520" s="36"/>
      <c r="D3520" s="108"/>
      <c r="E3520" s="108"/>
      <c r="F3520" s="108"/>
      <c r="H3520" s="108"/>
      <c r="I3520" s="108"/>
      <c r="J3520" s="108"/>
    </row>
    <row r="3521" spans="3:10" x14ac:dyDescent="0.15">
      <c r="C3521" s="36"/>
      <c r="D3521" s="108"/>
      <c r="E3521" s="108"/>
      <c r="F3521" s="108"/>
      <c r="H3521" s="108"/>
      <c r="I3521" s="108"/>
      <c r="J3521" s="108"/>
    </row>
    <row r="3522" spans="3:10" s="33" customFormat="1" x14ac:dyDescent="0.15">
      <c r="C3522" s="35"/>
      <c r="D3522" s="103"/>
      <c r="E3522" s="103"/>
      <c r="F3522" s="103"/>
      <c r="H3522" s="103"/>
      <c r="I3522" s="103"/>
      <c r="J3522" s="103"/>
    </row>
    <row r="3523" spans="3:10" x14ac:dyDescent="0.15">
      <c r="C3523" s="36"/>
      <c r="D3523" s="108"/>
      <c r="E3523" s="108"/>
      <c r="F3523" s="108"/>
      <c r="H3523" s="108"/>
      <c r="I3523" s="108"/>
      <c r="J3523" s="108"/>
    </row>
    <row r="3524" spans="3:10" x14ac:dyDescent="0.15">
      <c r="C3524" s="36"/>
      <c r="D3524" s="108"/>
      <c r="E3524" s="108"/>
      <c r="F3524" s="108"/>
      <c r="H3524" s="108"/>
      <c r="I3524" s="108"/>
      <c r="J3524" s="108"/>
    </row>
    <row r="3525" spans="3:10" x14ac:dyDescent="0.15">
      <c r="C3525" s="36"/>
      <c r="D3525" s="108"/>
      <c r="E3525" s="108"/>
      <c r="F3525" s="108"/>
      <c r="H3525" s="108"/>
      <c r="I3525" s="108"/>
      <c r="J3525" s="108"/>
    </row>
    <row r="3526" spans="3:10" x14ac:dyDescent="0.15">
      <c r="C3526" s="36"/>
      <c r="D3526" s="108"/>
      <c r="E3526" s="108"/>
      <c r="F3526" s="108"/>
      <c r="H3526" s="108"/>
      <c r="I3526" s="108"/>
      <c r="J3526" s="108"/>
    </row>
    <row r="3527" spans="3:10" x14ac:dyDescent="0.15">
      <c r="C3527" s="36"/>
      <c r="D3527" s="108"/>
      <c r="E3527" s="108"/>
      <c r="F3527" s="108"/>
      <c r="H3527" s="108"/>
      <c r="I3527" s="108"/>
      <c r="J3527" s="108"/>
    </row>
    <row r="3528" spans="3:10" x14ac:dyDescent="0.15">
      <c r="C3528" s="36"/>
      <c r="D3528" s="108"/>
      <c r="E3528" s="108"/>
      <c r="F3528" s="108"/>
      <c r="H3528" s="108"/>
      <c r="I3528" s="108"/>
      <c r="J3528" s="108"/>
    </row>
    <row r="3529" spans="3:10" x14ac:dyDescent="0.15">
      <c r="C3529" s="36"/>
      <c r="D3529" s="108"/>
      <c r="E3529" s="108"/>
      <c r="F3529" s="108"/>
      <c r="H3529" s="108"/>
      <c r="I3529" s="108"/>
      <c r="J3529" s="108"/>
    </row>
    <row r="3530" spans="3:10" x14ac:dyDescent="0.15">
      <c r="C3530" s="36"/>
      <c r="D3530" s="108"/>
      <c r="E3530" s="108"/>
      <c r="F3530" s="108"/>
      <c r="H3530" s="108"/>
      <c r="I3530" s="108"/>
      <c r="J3530" s="108"/>
    </row>
    <row r="3531" spans="3:10" s="33" customFormat="1" x14ac:dyDescent="0.15">
      <c r="C3531" s="35"/>
      <c r="D3531" s="103"/>
      <c r="E3531" s="103"/>
      <c r="F3531" s="103"/>
      <c r="H3531" s="103"/>
      <c r="I3531" s="103"/>
      <c r="J3531" s="103"/>
    </row>
    <row r="3532" spans="3:10" x14ac:dyDescent="0.15">
      <c r="C3532" s="36"/>
      <c r="D3532" s="108"/>
      <c r="E3532" s="108"/>
      <c r="F3532" s="108"/>
      <c r="H3532" s="108"/>
      <c r="I3532" s="108"/>
      <c r="J3532" s="108"/>
    </row>
    <row r="3533" spans="3:10" x14ac:dyDescent="0.15">
      <c r="C3533" s="36"/>
      <c r="D3533" s="108"/>
      <c r="E3533" s="108"/>
      <c r="F3533" s="108"/>
      <c r="H3533" s="108"/>
      <c r="I3533" s="108"/>
      <c r="J3533" s="108"/>
    </row>
    <row r="3534" spans="3:10" x14ac:dyDescent="0.15">
      <c r="C3534" s="36"/>
      <c r="D3534" s="108"/>
      <c r="E3534" s="108"/>
      <c r="F3534" s="108"/>
      <c r="H3534" s="108"/>
      <c r="I3534" s="108"/>
      <c r="J3534" s="108"/>
    </row>
    <row r="3535" spans="3:10" x14ac:dyDescent="0.15">
      <c r="C3535" s="36"/>
      <c r="D3535" s="108"/>
      <c r="E3535" s="108"/>
      <c r="F3535" s="108"/>
      <c r="H3535" s="108"/>
      <c r="I3535" s="108"/>
      <c r="J3535" s="108"/>
    </row>
    <row r="3536" spans="3:10" x14ac:dyDescent="0.15">
      <c r="C3536" s="36"/>
      <c r="D3536" s="108"/>
      <c r="E3536" s="108"/>
      <c r="F3536" s="108"/>
      <c r="H3536" s="108"/>
      <c r="I3536" s="108"/>
      <c r="J3536" s="108"/>
    </row>
    <row r="3537" spans="3:10" x14ac:dyDescent="0.15">
      <c r="C3537" s="36"/>
      <c r="D3537" s="108"/>
      <c r="E3537" s="108"/>
      <c r="F3537" s="108"/>
      <c r="H3537" s="108"/>
      <c r="I3537" s="108"/>
      <c r="J3537" s="108"/>
    </row>
    <row r="3538" spans="3:10" x14ac:dyDescent="0.15">
      <c r="C3538" s="36"/>
      <c r="D3538" s="108"/>
      <c r="E3538" s="108"/>
      <c r="F3538" s="108"/>
      <c r="H3538" s="108"/>
      <c r="I3538" s="108"/>
      <c r="J3538" s="108"/>
    </row>
    <row r="3539" spans="3:10" x14ac:dyDescent="0.15">
      <c r="C3539" s="36"/>
      <c r="D3539" s="108"/>
      <c r="E3539" s="108"/>
      <c r="F3539" s="108"/>
      <c r="H3539" s="108"/>
      <c r="I3539" s="108"/>
      <c r="J3539" s="108"/>
    </row>
    <row r="3540" spans="3:10" x14ac:dyDescent="0.15">
      <c r="C3540" s="36"/>
      <c r="D3540" s="108"/>
      <c r="E3540" s="108"/>
      <c r="F3540" s="108"/>
      <c r="H3540" s="108"/>
      <c r="I3540" s="108"/>
      <c r="J3540" s="108"/>
    </row>
    <row r="3541" spans="3:10" x14ac:dyDescent="0.15">
      <c r="C3541" s="36"/>
      <c r="D3541" s="108"/>
      <c r="E3541" s="108"/>
      <c r="F3541" s="108"/>
      <c r="H3541" s="108"/>
      <c r="I3541" s="108"/>
      <c r="J3541" s="108"/>
    </row>
    <row r="3542" spans="3:10" x14ac:dyDescent="0.15">
      <c r="C3542" s="36"/>
      <c r="D3542" s="108"/>
      <c r="E3542" s="108"/>
      <c r="F3542" s="108"/>
      <c r="H3542" s="108"/>
      <c r="I3542" s="108"/>
      <c r="J3542" s="108"/>
    </row>
    <row r="3543" spans="3:10" x14ac:dyDescent="0.15">
      <c r="C3543" s="36"/>
      <c r="D3543" s="108"/>
      <c r="E3543" s="108"/>
      <c r="F3543" s="108"/>
      <c r="H3543" s="108"/>
      <c r="I3543" s="108"/>
      <c r="J3543" s="108"/>
    </row>
    <row r="3544" spans="3:10" x14ac:dyDescent="0.15">
      <c r="C3544" s="36"/>
      <c r="D3544" s="108"/>
      <c r="E3544" s="108"/>
      <c r="F3544" s="108"/>
      <c r="H3544" s="108"/>
      <c r="I3544" s="108"/>
      <c r="J3544" s="108"/>
    </row>
    <row r="3545" spans="3:10" x14ac:dyDescent="0.15">
      <c r="C3545" s="36"/>
      <c r="D3545" s="108"/>
      <c r="E3545" s="108"/>
      <c r="F3545" s="108"/>
      <c r="H3545" s="108"/>
      <c r="I3545" s="108"/>
      <c r="J3545" s="108"/>
    </row>
    <row r="3546" spans="3:10" x14ac:dyDescent="0.15">
      <c r="C3546" s="36"/>
      <c r="D3546" s="108"/>
      <c r="E3546" s="108"/>
      <c r="F3546" s="108"/>
      <c r="H3546" s="108"/>
      <c r="I3546" s="108"/>
      <c r="J3546" s="108"/>
    </row>
    <row r="3547" spans="3:10" x14ac:dyDescent="0.15">
      <c r="C3547" s="36"/>
      <c r="D3547" s="108"/>
      <c r="E3547" s="108"/>
      <c r="F3547" s="108"/>
      <c r="H3547" s="108"/>
      <c r="I3547" s="108"/>
      <c r="J3547" s="108"/>
    </row>
    <row r="3548" spans="3:10" x14ac:dyDescent="0.15">
      <c r="C3548" s="36"/>
      <c r="D3548" s="108"/>
      <c r="E3548" s="108"/>
      <c r="F3548" s="108"/>
      <c r="H3548" s="108"/>
      <c r="I3548" s="108"/>
      <c r="J3548" s="108"/>
    </row>
    <row r="3549" spans="3:10" x14ac:dyDescent="0.15">
      <c r="C3549" s="36"/>
      <c r="D3549" s="108"/>
      <c r="E3549" s="108"/>
      <c r="F3549" s="108"/>
      <c r="H3549" s="108"/>
      <c r="I3549" s="108"/>
      <c r="J3549" s="108"/>
    </row>
    <row r="3550" spans="3:10" x14ac:dyDescent="0.15">
      <c r="C3550" s="36"/>
      <c r="D3550" s="108"/>
      <c r="E3550" s="108"/>
      <c r="F3550" s="108"/>
      <c r="H3550" s="108"/>
      <c r="I3550" s="108"/>
      <c r="J3550" s="108"/>
    </row>
    <row r="3551" spans="3:10" s="33" customFormat="1" x14ac:dyDescent="0.15">
      <c r="C3551" s="35"/>
      <c r="D3551" s="103"/>
      <c r="E3551" s="103"/>
      <c r="F3551" s="103"/>
      <c r="H3551" s="103"/>
      <c r="I3551" s="103"/>
      <c r="J3551" s="103"/>
    </row>
    <row r="3552" spans="3:10" x14ac:dyDescent="0.15">
      <c r="C3552" s="36"/>
      <c r="D3552" s="108"/>
      <c r="E3552" s="108"/>
      <c r="F3552" s="108"/>
      <c r="H3552" s="108"/>
      <c r="I3552" s="108"/>
      <c r="J3552" s="108"/>
    </row>
    <row r="3553" spans="3:10" x14ac:dyDescent="0.15">
      <c r="C3553" s="36"/>
      <c r="D3553" s="108"/>
      <c r="E3553" s="108"/>
      <c r="F3553" s="108"/>
      <c r="H3553" s="108"/>
      <c r="I3553" s="108"/>
      <c r="J3553" s="108"/>
    </row>
    <row r="3554" spans="3:10" x14ac:dyDescent="0.15">
      <c r="C3554" s="36"/>
      <c r="D3554" s="108"/>
      <c r="E3554" s="108"/>
      <c r="F3554" s="108"/>
      <c r="H3554" s="108"/>
      <c r="I3554" s="108"/>
      <c r="J3554" s="108"/>
    </row>
    <row r="3555" spans="3:10" x14ac:dyDescent="0.15">
      <c r="C3555" s="36"/>
      <c r="D3555" s="108"/>
      <c r="E3555" s="108"/>
      <c r="F3555" s="108"/>
      <c r="H3555" s="108"/>
      <c r="I3555" s="108"/>
      <c r="J3555" s="108"/>
    </row>
    <row r="3556" spans="3:10" x14ac:dyDescent="0.15">
      <c r="C3556" s="36"/>
      <c r="D3556" s="108"/>
      <c r="E3556" s="108"/>
      <c r="F3556" s="108"/>
      <c r="H3556" s="108"/>
      <c r="I3556" s="108"/>
      <c r="J3556" s="108"/>
    </row>
    <row r="3557" spans="3:10" x14ac:dyDescent="0.15">
      <c r="C3557" s="36"/>
      <c r="D3557" s="108"/>
      <c r="E3557" s="108"/>
      <c r="F3557" s="108"/>
      <c r="H3557" s="108"/>
      <c r="I3557" s="108"/>
      <c r="J3557" s="108"/>
    </row>
    <row r="3558" spans="3:10" x14ac:dyDescent="0.15">
      <c r="C3558" s="36"/>
      <c r="D3558" s="108"/>
      <c r="E3558" s="108"/>
      <c r="F3558" s="108"/>
      <c r="H3558" s="108"/>
      <c r="I3558" s="108"/>
      <c r="J3558" s="108"/>
    </row>
    <row r="3559" spans="3:10" x14ac:dyDescent="0.15">
      <c r="C3559" s="36"/>
      <c r="D3559" s="108"/>
      <c r="E3559" s="108"/>
      <c r="F3559" s="108"/>
      <c r="H3559" s="108"/>
      <c r="I3559" s="108"/>
      <c r="J3559" s="108"/>
    </row>
    <row r="3560" spans="3:10" x14ac:dyDescent="0.15">
      <c r="C3560" s="36"/>
      <c r="D3560" s="108"/>
      <c r="E3560" s="108"/>
      <c r="F3560" s="108"/>
      <c r="H3560" s="108"/>
      <c r="I3560" s="108"/>
      <c r="J3560" s="108"/>
    </row>
    <row r="3561" spans="3:10" x14ac:dyDescent="0.15">
      <c r="C3561" s="36"/>
      <c r="D3561" s="108"/>
      <c r="E3561" s="108"/>
      <c r="F3561" s="108"/>
      <c r="H3561" s="108"/>
      <c r="I3561" s="108"/>
      <c r="J3561" s="108"/>
    </row>
    <row r="3562" spans="3:10" x14ac:dyDescent="0.15">
      <c r="C3562" s="36"/>
      <c r="D3562" s="108"/>
      <c r="E3562" s="108"/>
      <c r="F3562" s="108"/>
      <c r="H3562" s="108"/>
      <c r="I3562" s="108"/>
      <c r="J3562" s="108"/>
    </row>
    <row r="3563" spans="3:10" x14ac:dyDescent="0.15">
      <c r="C3563" s="36"/>
      <c r="D3563" s="108"/>
      <c r="E3563" s="108"/>
      <c r="F3563" s="108"/>
      <c r="H3563" s="108"/>
      <c r="I3563" s="108"/>
      <c r="J3563" s="108"/>
    </row>
    <row r="3564" spans="3:10" x14ac:dyDescent="0.15">
      <c r="C3564" s="36"/>
      <c r="D3564" s="108"/>
      <c r="E3564" s="108"/>
      <c r="F3564" s="108"/>
      <c r="H3564" s="108"/>
      <c r="I3564" s="108"/>
      <c r="J3564" s="108"/>
    </row>
    <row r="3565" spans="3:10" x14ac:dyDescent="0.15">
      <c r="C3565" s="36"/>
      <c r="D3565" s="108"/>
      <c r="E3565" s="108"/>
      <c r="F3565" s="108"/>
      <c r="H3565" s="108"/>
      <c r="I3565" s="108"/>
      <c r="J3565" s="108"/>
    </row>
    <row r="3566" spans="3:10" x14ac:dyDescent="0.15">
      <c r="C3566" s="36"/>
      <c r="D3566" s="108"/>
      <c r="E3566" s="108"/>
      <c r="F3566" s="108"/>
      <c r="H3566" s="108"/>
      <c r="I3566" s="108"/>
      <c r="J3566" s="108"/>
    </row>
    <row r="3567" spans="3:10" x14ac:dyDescent="0.15">
      <c r="C3567" s="36"/>
      <c r="D3567" s="108"/>
      <c r="E3567" s="108"/>
      <c r="F3567" s="108"/>
      <c r="H3567" s="108"/>
      <c r="I3567" s="108"/>
      <c r="J3567" s="108"/>
    </row>
    <row r="3568" spans="3:10" s="33" customFormat="1" x14ac:dyDescent="0.15">
      <c r="C3568" s="35"/>
      <c r="D3568" s="103"/>
      <c r="E3568" s="103"/>
      <c r="F3568" s="103"/>
      <c r="H3568" s="103"/>
      <c r="I3568" s="103"/>
      <c r="J3568" s="103"/>
    </row>
    <row r="3569" spans="3:10" x14ac:dyDescent="0.15">
      <c r="C3569" s="36"/>
      <c r="D3569" s="108"/>
      <c r="E3569" s="108"/>
      <c r="F3569" s="108"/>
      <c r="H3569" s="108"/>
      <c r="I3569" s="108"/>
      <c r="J3569" s="108"/>
    </row>
    <row r="3570" spans="3:10" x14ac:dyDescent="0.15">
      <c r="C3570" s="36"/>
      <c r="D3570" s="108"/>
      <c r="E3570" s="108"/>
      <c r="F3570" s="108"/>
      <c r="H3570" s="108"/>
      <c r="I3570" s="108"/>
      <c r="J3570" s="108"/>
    </row>
    <row r="3571" spans="3:10" x14ac:dyDescent="0.15">
      <c r="C3571" s="36"/>
      <c r="D3571" s="108"/>
      <c r="E3571" s="108"/>
      <c r="F3571" s="108"/>
      <c r="H3571" s="108"/>
      <c r="I3571" s="108"/>
      <c r="J3571" s="108"/>
    </row>
    <row r="3572" spans="3:10" x14ac:dyDescent="0.15">
      <c r="C3572" s="36"/>
      <c r="D3572" s="108"/>
      <c r="E3572" s="108"/>
      <c r="F3572" s="108"/>
      <c r="H3572" s="108"/>
      <c r="I3572" s="108"/>
      <c r="J3572" s="108"/>
    </row>
    <row r="3573" spans="3:10" x14ac:dyDescent="0.15">
      <c r="C3573" s="36"/>
      <c r="D3573" s="108"/>
      <c r="E3573" s="108"/>
      <c r="F3573" s="108"/>
      <c r="H3573" s="108"/>
      <c r="I3573" s="108"/>
      <c r="J3573" s="108"/>
    </row>
    <row r="3574" spans="3:10" x14ac:dyDescent="0.15">
      <c r="C3574" s="36"/>
      <c r="D3574" s="108"/>
      <c r="E3574" s="108"/>
      <c r="F3574" s="108"/>
      <c r="H3574" s="108"/>
      <c r="I3574" s="108"/>
      <c r="J3574" s="108"/>
    </row>
    <row r="3575" spans="3:10" s="33" customFormat="1" x14ac:dyDescent="0.15">
      <c r="C3575" s="35"/>
      <c r="D3575" s="103"/>
      <c r="E3575" s="103"/>
      <c r="F3575" s="103"/>
      <c r="H3575" s="103"/>
      <c r="I3575" s="103"/>
      <c r="J3575" s="103"/>
    </row>
    <row r="3576" spans="3:10" x14ac:dyDescent="0.15">
      <c r="C3576" s="36"/>
      <c r="D3576" s="108"/>
      <c r="E3576" s="108"/>
      <c r="F3576" s="108"/>
      <c r="H3576" s="108"/>
      <c r="I3576" s="108"/>
      <c r="J3576" s="108"/>
    </row>
    <row r="3577" spans="3:10" x14ac:dyDescent="0.15">
      <c r="C3577" s="36"/>
      <c r="D3577" s="108"/>
      <c r="E3577" s="108"/>
      <c r="F3577" s="108"/>
      <c r="H3577" s="108"/>
      <c r="I3577" s="108"/>
      <c r="J3577" s="108"/>
    </row>
    <row r="3578" spans="3:10" x14ac:dyDescent="0.15">
      <c r="C3578" s="36"/>
      <c r="D3578" s="108"/>
      <c r="E3578" s="108"/>
      <c r="F3578" s="108"/>
      <c r="H3578" s="108"/>
      <c r="I3578" s="108"/>
      <c r="J3578" s="108"/>
    </row>
    <row r="3579" spans="3:10" x14ac:dyDescent="0.15">
      <c r="C3579" s="36"/>
      <c r="D3579" s="108"/>
      <c r="E3579" s="108"/>
      <c r="F3579" s="108"/>
      <c r="H3579" s="108"/>
      <c r="I3579" s="108"/>
      <c r="J3579" s="108"/>
    </row>
    <row r="3580" spans="3:10" x14ac:dyDescent="0.15">
      <c r="C3580" s="36"/>
      <c r="D3580" s="108"/>
      <c r="E3580" s="108"/>
      <c r="F3580" s="108"/>
      <c r="H3580" s="108"/>
      <c r="I3580" s="108"/>
      <c r="J3580" s="108"/>
    </row>
    <row r="3581" spans="3:10" x14ac:dyDescent="0.15">
      <c r="C3581" s="36"/>
      <c r="D3581" s="108"/>
      <c r="E3581" s="108"/>
      <c r="F3581" s="108"/>
      <c r="H3581" s="108"/>
      <c r="I3581" s="108"/>
      <c r="J3581" s="108"/>
    </row>
    <row r="3582" spans="3:10" x14ac:dyDescent="0.15">
      <c r="C3582" s="36"/>
      <c r="D3582" s="108"/>
      <c r="E3582" s="108"/>
      <c r="F3582" s="108"/>
      <c r="H3582" s="108"/>
      <c r="I3582" s="108"/>
      <c r="J3582" s="108"/>
    </row>
    <row r="3583" spans="3:10" x14ac:dyDescent="0.15">
      <c r="C3583" s="36"/>
      <c r="D3583" s="108"/>
      <c r="E3583" s="108"/>
      <c r="F3583" s="108"/>
      <c r="H3583" s="108"/>
      <c r="I3583" s="108"/>
      <c r="J3583" s="108"/>
    </row>
    <row r="3584" spans="3:10" x14ac:dyDescent="0.15">
      <c r="C3584" s="36"/>
      <c r="D3584" s="108"/>
      <c r="E3584" s="108"/>
      <c r="F3584" s="108"/>
      <c r="H3584" s="108"/>
      <c r="I3584" s="108"/>
      <c r="J3584" s="108"/>
    </row>
    <row r="3585" spans="3:10" x14ac:dyDescent="0.15">
      <c r="C3585" s="36"/>
      <c r="D3585" s="108"/>
      <c r="E3585" s="108"/>
      <c r="F3585" s="108"/>
      <c r="H3585" s="108"/>
      <c r="I3585" s="108"/>
      <c r="J3585" s="108"/>
    </row>
    <row r="3586" spans="3:10" x14ac:dyDescent="0.15">
      <c r="C3586" s="36"/>
      <c r="D3586" s="108"/>
      <c r="E3586" s="108"/>
      <c r="F3586" s="108"/>
      <c r="H3586" s="108"/>
      <c r="I3586" s="108"/>
      <c r="J3586" s="108"/>
    </row>
    <row r="3587" spans="3:10" x14ac:dyDescent="0.15">
      <c r="C3587" s="36"/>
      <c r="D3587" s="108"/>
      <c r="E3587" s="108"/>
      <c r="F3587" s="108"/>
      <c r="H3587" s="108"/>
      <c r="I3587" s="108"/>
      <c r="J3587" s="108"/>
    </row>
    <row r="3588" spans="3:10" x14ac:dyDescent="0.15">
      <c r="C3588" s="36"/>
      <c r="D3588" s="108"/>
      <c r="E3588" s="108"/>
      <c r="F3588" s="108"/>
      <c r="H3588" s="108"/>
      <c r="I3588" s="108"/>
      <c r="J3588" s="108"/>
    </row>
    <row r="3589" spans="3:10" x14ac:dyDescent="0.15">
      <c r="C3589" s="36"/>
      <c r="D3589" s="108"/>
      <c r="E3589" s="108"/>
      <c r="F3589" s="108"/>
      <c r="H3589" s="108"/>
      <c r="I3589" s="108"/>
      <c r="J3589" s="108"/>
    </row>
    <row r="3590" spans="3:10" x14ac:dyDescent="0.15">
      <c r="C3590" s="36"/>
      <c r="D3590" s="108"/>
      <c r="E3590" s="108"/>
      <c r="F3590" s="108"/>
      <c r="H3590" s="108"/>
      <c r="I3590" s="108"/>
      <c r="J3590" s="108"/>
    </row>
    <row r="3591" spans="3:10" x14ac:dyDescent="0.15">
      <c r="C3591" s="36"/>
      <c r="D3591" s="108"/>
      <c r="E3591" s="108"/>
      <c r="F3591" s="108"/>
      <c r="H3591" s="108"/>
      <c r="I3591" s="108"/>
      <c r="J3591" s="108"/>
    </row>
    <row r="3592" spans="3:10" x14ac:dyDescent="0.15">
      <c r="C3592" s="36"/>
      <c r="D3592" s="108"/>
      <c r="E3592" s="108"/>
      <c r="F3592" s="108"/>
      <c r="H3592" s="108"/>
      <c r="I3592" s="108"/>
      <c r="J3592" s="108"/>
    </row>
    <row r="3593" spans="3:10" x14ac:dyDescent="0.15">
      <c r="C3593" s="36"/>
      <c r="D3593" s="108"/>
      <c r="E3593" s="108"/>
      <c r="F3593" s="108"/>
      <c r="H3593" s="108"/>
      <c r="I3593" s="108"/>
      <c r="J3593" s="108"/>
    </row>
    <row r="3594" spans="3:10" x14ac:dyDescent="0.15">
      <c r="C3594" s="36"/>
      <c r="D3594" s="108"/>
      <c r="E3594" s="108"/>
      <c r="F3594" s="108"/>
      <c r="H3594" s="108"/>
      <c r="I3594" s="108"/>
      <c r="J3594" s="108"/>
    </row>
    <row r="3595" spans="3:10" x14ac:dyDescent="0.15">
      <c r="C3595" s="36"/>
      <c r="D3595" s="108"/>
      <c r="E3595" s="108"/>
      <c r="F3595" s="108"/>
      <c r="H3595" s="108"/>
      <c r="I3595" s="108"/>
      <c r="J3595" s="108"/>
    </row>
    <row r="3596" spans="3:10" x14ac:dyDescent="0.15">
      <c r="C3596" s="36"/>
      <c r="D3596" s="108"/>
      <c r="E3596" s="108"/>
      <c r="F3596" s="108"/>
      <c r="H3596" s="108"/>
      <c r="I3596" s="108"/>
      <c r="J3596" s="108"/>
    </row>
    <row r="3597" spans="3:10" x14ac:dyDescent="0.15">
      <c r="C3597" s="36"/>
      <c r="D3597" s="108"/>
      <c r="E3597" s="108"/>
      <c r="F3597" s="108"/>
      <c r="H3597" s="108"/>
      <c r="I3597" s="108"/>
      <c r="J3597" s="108"/>
    </row>
    <row r="3598" spans="3:10" x14ac:dyDescent="0.15">
      <c r="C3598" s="36"/>
      <c r="D3598" s="108"/>
      <c r="E3598" s="108"/>
      <c r="F3598" s="108"/>
      <c r="H3598" s="108"/>
      <c r="I3598" s="108"/>
      <c r="J3598" s="108"/>
    </row>
    <row r="3599" spans="3:10" x14ac:dyDescent="0.15">
      <c r="C3599" s="36"/>
      <c r="D3599" s="108"/>
      <c r="E3599" s="108"/>
      <c r="F3599" s="108"/>
      <c r="H3599" s="108"/>
      <c r="I3599" s="108"/>
      <c r="J3599" s="108"/>
    </row>
    <row r="3600" spans="3:10" x14ac:dyDescent="0.15">
      <c r="C3600" s="36"/>
      <c r="D3600" s="108"/>
      <c r="E3600" s="108"/>
      <c r="F3600" s="108"/>
      <c r="H3600" s="108"/>
      <c r="I3600" s="108"/>
      <c r="J3600" s="108"/>
    </row>
    <row r="3601" spans="3:10" x14ac:dyDescent="0.15">
      <c r="C3601" s="36"/>
      <c r="D3601" s="108"/>
      <c r="E3601" s="108"/>
      <c r="F3601" s="108"/>
      <c r="H3601" s="108"/>
      <c r="I3601" s="108"/>
      <c r="J3601" s="108"/>
    </row>
    <row r="3602" spans="3:10" x14ac:dyDescent="0.15">
      <c r="C3602" s="36"/>
      <c r="D3602" s="108"/>
      <c r="E3602" s="108"/>
      <c r="F3602" s="108"/>
      <c r="H3602" s="108"/>
      <c r="I3602" s="108"/>
      <c r="J3602" s="108"/>
    </row>
    <row r="3603" spans="3:10" x14ac:dyDescent="0.15">
      <c r="C3603" s="36"/>
      <c r="D3603" s="108"/>
      <c r="E3603" s="108"/>
      <c r="F3603" s="108"/>
      <c r="H3603" s="108"/>
      <c r="I3603" s="108"/>
      <c r="J3603" s="108"/>
    </row>
    <row r="3604" spans="3:10" x14ac:dyDescent="0.15">
      <c r="C3604" s="36"/>
      <c r="D3604" s="108"/>
      <c r="E3604" s="108"/>
      <c r="F3604" s="108"/>
      <c r="H3604" s="108"/>
      <c r="I3604" s="108"/>
      <c r="J3604" s="108"/>
    </row>
    <row r="3605" spans="3:10" x14ac:dyDescent="0.15">
      <c r="C3605" s="36"/>
      <c r="D3605" s="108"/>
      <c r="E3605" s="108"/>
      <c r="F3605" s="108"/>
      <c r="H3605" s="108"/>
      <c r="I3605" s="108"/>
      <c r="J3605" s="108"/>
    </row>
    <row r="3606" spans="3:10" x14ac:dyDescent="0.15">
      <c r="C3606" s="36"/>
      <c r="D3606" s="108"/>
      <c r="E3606" s="108"/>
      <c r="F3606" s="108"/>
      <c r="H3606" s="108"/>
      <c r="I3606" s="108"/>
      <c r="J3606" s="108"/>
    </row>
    <row r="3607" spans="3:10" x14ac:dyDescent="0.15">
      <c r="C3607" s="36"/>
      <c r="D3607" s="108"/>
      <c r="E3607" s="108"/>
      <c r="F3607" s="108"/>
      <c r="H3607" s="108"/>
      <c r="I3607" s="108"/>
      <c r="J3607" s="108"/>
    </row>
    <row r="3608" spans="3:10" x14ac:dyDescent="0.15">
      <c r="C3608" s="36"/>
      <c r="D3608" s="108"/>
      <c r="E3608" s="108"/>
      <c r="F3608" s="108"/>
      <c r="H3608" s="108"/>
      <c r="I3608" s="108"/>
      <c r="J3608" s="108"/>
    </row>
    <row r="3609" spans="3:10" x14ac:dyDescent="0.15">
      <c r="C3609" s="36"/>
      <c r="D3609" s="108"/>
      <c r="E3609" s="108"/>
      <c r="F3609" s="108"/>
      <c r="H3609" s="108"/>
      <c r="I3609" s="108"/>
      <c r="J3609" s="108"/>
    </row>
    <row r="3610" spans="3:10" x14ac:dyDescent="0.15">
      <c r="C3610" s="36"/>
      <c r="D3610" s="108"/>
      <c r="E3610" s="108"/>
      <c r="F3610" s="108"/>
      <c r="H3610" s="108"/>
      <c r="I3610" s="108"/>
      <c r="J3610" s="108"/>
    </row>
    <row r="3611" spans="3:10" x14ac:dyDescent="0.15">
      <c r="C3611" s="36"/>
      <c r="D3611" s="108"/>
      <c r="E3611" s="108"/>
      <c r="F3611" s="108"/>
      <c r="H3611" s="108"/>
      <c r="I3611" s="108"/>
      <c r="J3611" s="108"/>
    </row>
    <row r="3612" spans="3:10" x14ac:dyDescent="0.15">
      <c r="C3612" s="36"/>
      <c r="D3612" s="108"/>
      <c r="E3612" s="108"/>
      <c r="F3612" s="108"/>
      <c r="H3612" s="108"/>
      <c r="I3612" s="108"/>
      <c r="J3612" s="108"/>
    </row>
    <row r="3613" spans="3:10" x14ac:dyDescent="0.15">
      <c r="C3613" s="36"/>
      <c r="D3613" s="108"/>
      <c r="E3613" s="108"/>
      <c r="F3613" s="108"/>
      <c r="H3613" s="108"/>
      <c r="I3613" s="108"/>
      <c r="J3613" s="108"/>
    </row>
    <row r="3614" spans="3:10" x14ac:dyDescent="0.15">
      <c r="C3614" s="36"/>
      <c r="D3614" s="108"/>
      <c r="E3614" s="108"/>
      <c r="F3614" s="108"/>
      <c r="H3614" s="108"/>
      <c r="I3614" s="108"/>
      <c r="J3614" s="108"/>
    </row>
    <row r="3615" spans="3:10" x14ac:dyDescent="0.15">
      <c r="C3615" s="36"/>
      <c r="D3615" s="108"/>
      <c r="E3615" s="108"/>
      <c r="F3615" s="108"/>
      <c r="H3615" s="108"/>
      <c r="I3615" s="108"/>
      <c r="J3615" s="108"/>
    </row>
    <row r="3616" spans="3:10" x14ac:dyDescent="0.15">
      <c r="C3616" s="36"/>
      <c r="D3616" s="108"/>
      <c r="E3616" s="108"/>
      <c r="F3616" s="108"/>
      <c r="H3616" s="108"/>
      <c r="I3616" s="108"/>
      <c r="J3616" s="108"/>
    </row>
    <row r="3617" spans="3:10" x14ac:dyDescent="0.15">
      <c r="C3617" s="36"/>
      <c r="D3617" s="108"/>
      <c r="E3617" s="108"/>
      <c r="F3617" s="108"/>
      <c r="H3617" s="108"/>
      <c r="I3617" s="108"/>
      <c r="J3617" s="108"/>
    </row>
    <row r="3618" spans="3:10" s="33" customFormat="1" x14ac:dyDescent="0.15">
      <c r="C3618" s="35"/>
      <c r="D3618" s="103"/>
      <c r="F3618" s="103"/>
      <c r="H3618" s="103"/>
      <c r="I3618" s="103"/>
      <c r="J3618" s="103"/>
    </row>
    <row r="3619" spans="3:10" x14ac:dyDescent="0.15">
      <c r="C3619" s="36"/>
      <c r="D3619" s="108"/>
      <c r="F3619" s="108"/>
      <c r="H3619" s="108"/>
      <c r="I3619" s="108"/>
      <c r="J3619" s="108"/>
    </row>
    <row r="3620" spans="3:10" x14ac:dyDescent="0.15">
      <c r="C3620" s="36"/>
      <c r="D3620" s="108"/>
      <c r="F3620" s="108"/>
      <c r="H3620" s="108"/>
      <c r="I3620" s="108"/>
      <c r="J3620" s="108"/>
    </row>
    <row r="3621" spans="3:10" x14ac:dyDescent="0.15">
      <c r="C3621" s="36"/>
      <c r="D3621" s="108"/>
      <c r="F3621" s="108"/>
      <c r="H3621" s="108"/>
      <c r="I3621" s="108"/>
      <c r="J3621" s="108"/>
    </row>
    <row r="3622" spans="3:10" x14ac:dyDescent="0.15">
      <c r="C3622" s="36"/>
      <c r="D3622" s="108"/>
      <c r="F3622" s="108"/>
      <c r="H3622" s="108"/>
      <c r="I3622" s="108"/>
      <c r="J3622" s="108"/>
    </row>
    <row r="3623" spans="3:10" x14ac:dyDescent="0.15">
      <c r="C3623" s="36"/>
      <c r="D3623" s="108"/>
      <c r="F3623" s="108"/>
      <c r="H3623" s="108"/>
      <c r="I3623" s="108"/>
      <c r="J3623" s="108"/>
    </row>
    <row r="3624" spans="3:10" x14ac:dyDescent="0.15">
      <c r="C3624" s="36"/>
      <c r="D3624" s="108"/>
      <c r="F3624" s="108"/>
      <c r="H3624" s="108"/>
      <c r="I3624" s="108"/>
      <c r="J3624" s="108"/>
    </row>
    <row r="3625" spans="3:10" x14ac:dyDescent="0.15">
      <c r="C3625" s="36"/>
      <c r="D3625" s="108"/>
      <c r="F3625" s="108"/>
      <c r="H3625" s="108"/>
      <c r="I3625" s="108"/>
      <c r="J3625" s="108"/>
    </row>
    <row r="3626" spans="3:10" s="33" customFormat="1" x14ac:dyDescent="0.15">
      <c r="C3626" s="35"/>
      <c r="D3626" s="103"/>
      <c r="F3626" s="103"/>
      <c r="H3626" s="103"/>
      <c r="I3626" s="103"/>
      <c r="J3626" s="103"/>
    </row>
    <row r="3627" spans="3:10" s="33" customFormat="1" x14ac:dyDescent="0.15">
      <c r="C3627" s="35"/>
      <c r="D3627" s="103"/>
      <c r="F3627" s="103"/>
      <c r="H3627" s="103"/>
      <c r="I3627" s="103"/>
      <c r="J3627" s="103"/>
    </row>
    <row r="3628" spans="3:10" s="33" customFormat="1" x14ac:dyDescent="0.15">
      <c r="C3628" s="35"/>
      <c r="D3628" s="103"/>
      <c r="F3628" s="103"/>
      <c r="H3628" s="103"/>
      <c r="I3628" s="103"/>
      <c r="J3628" s="103"/>
    </row>
    <row r="3629" spans="3:10" x14ac:dyDescent="0.15">
      <c r="C3629" s="36"/>
      <c r="D3629" s="108"/>
      <c r="F3629" s="108"/>
      <c r="H3629" s="108"/>
      <c r="I3629" s="108"/>
      <c r="J3629" s="108"/>
    </row>
    <row r="3630" spans="3:10" x14ac:dyDescent="0.15">
      <c r="C3630" s="36"/>
      <c r="D3630" s="108"/>
      <c r="F3630" s="108"/>
      <c r="H3630" s="108"/>
      <c r="I3630" s="108"/>
      <c r="J3630" s="108"/>
    </row>
    <row r="3631" spans="3:10" x14ac:dyDescent="0.15">
      <c r="C3631" s="36"/>
      <c r="D3631" s="108"/>
      <c r="F3631" s="108"/>
      <c r="H3631" s="108"/>
      <c r="I3631" s="108"/>
      <c r="J3631" s="108"/>
    </row>
    <row r="3632" spans="3:10" x14ac:dyDescent="0.15">
      <c r="C3632" s="36"/>
      <c r="D3632" s="108"/>
      <c r="F3632" s="108"/>
      <c r="H3632" s="108"/>
      <c r="I3632" s="108"/>
      <c r="J3632" s="108"/>
    </row>
    <row r="3633" spans="3:10" s="33" customFormat="1" x14ac:dyDescent="0.15">
      <c r="C3633" s="35"/>
      <c r="D3633" s="103"/>
      <c r="F3633" s="103"/>
      <c r="H3633" s="103"/>
      <c r="I3633" s="103"/>
      <c r="J3633" s="103"/>
    </row>
    <row r="3634" spans="3:10" x14ac:dyDescent="0.15">
      <c r="C3634" s="36"/>
      <c r="D3634" s="108"/>
      <c r="F3634" s="108"/>
      <c r="H3634" s="108"/>
      <c r="I3634" s="108"/>
      <c r="J3634" s="108"/>
    </row>
    <row r="3635" spans="3:10" s="33" customFormat="1" x14ac:dyDescent="0.15">
      <c r="C3635" s="35"/>
      <c r="D3635" s="103"/>
      <c r="E3635" s="103"/>
      <c r="F3635" s="103"/>
      <c r="H3635" s="103"/>
      <c r="I3635" s="103"/>
      <c r="J3635" s="103"/>
    </row>
    <row r="3636" spans="3:10" x14ac:dyDescent="0.15">
      <c r="C3636" s="36"/>
      <c r="D3636" s="108"/>
      <c r="E3636" s="108"/>
      <c r="F3636" s="108"/>
      <c r="H3636" s="108"/>
      <c r="I3636" s="108"/>
      <c r="J3636" s="108"/>
    </row>
    <row r="3637" spans="3:10" s="33" customFormat="1" x14ac:dyDescent="0.15">
      <c r="C3637" s="35"/>
      <c r="D3637" s="103"/>
      <c r="E3637" s="103"/>
      <c r="F3637" s="103"/>
      <c r="H3637" s="103"/>
      <c r="I3637" s="103"/>
      <c r="J3637" s="103"/>
    </row>
    <row r="3638" spans="3:10" x14ac:dyDescent="0.15">
      <c r="C3638" s="36"/>
      <c r="D3638" s="108"/>
      <c r="E3638" s="108"/>
      <c r="F3638" s="108"/>
      <c r="H3638" s="108"/>
      <c r="I3638" s="108"/>
      <c r="J3638" s="108"/>
    </row>
    <row r="3639" spans="3:10" x14ac:dyDescent="0.15">
      <c r="C3639" s="36"/>
      <c r="D3639" s="108"/>
      <c r="E3639" s="108"/>
      <c r="F3639" s="108"/>
      <c r="H3639" s="108"/>
      <c r="I3639" s="108"/>
      <c r="J3639" s="108"/>
    </row>
    <row r="3640" spans="3:10" x14ac:dyDescent="0.15">
      <c r="C3640" s="36"/>
      <c r="D3640" s="108"/>
      <c r="E3640" s="108"/>
      <c r="F3640" s="108"/>
      <c r="H3640" s="108"/>
      <c r="I3640" s="108"/>
      <c r="J3640" s="108"/>
    </row>
    <row r="3641" spans="3:10" x14ac:dyDescent="0.15">
      <c r="C3641" s="36"/>
      <c r="D3641" s="108"/>
      <c r="E3641" s="108"/>
      <c r="F3641" s="108"/>
      <c r="H3641" s="108"/>
      <c r="I3641" s="108"/>
      <c r="J3641" s="108"/>
    </row>
    <row r="3642" spans="3:10" x14ac:dyDescent="0.15">
      <c r="C3642" s="36"/>
      <c r="D3642" s="108"/>
      <c r="E3642" s="108"/>
      <c r="F3642" s="108"/>
      <c r="H3642" s="108"/>
      <c r="I3642" s="108"/>
      <c r="J3642" s="108"/>
    </row>
    <row r="3643" spans="3:10" s="33" customFormat="1" x14ac:dyDescent="0.15">
      <c r="C3643" s="35"/>
      <c r="D3643" s="103"/>
      <c r="E3643" s="103"/>
      <c r="F3643" s="103"/>
      <c r="H3643" s="103"/>
      <c r="I3643" s="103"/>
      <c r="J3643" s="103"/>
    </row>
    <row r="3644" spans="3:10" x14ac:dyDescent="0.15">
      <c r="C3644" s="36"/>
      <c r="D3644" s="108"/>
      <c r="E3644" s="108"/>
      <c r="F3644" s="108"/>
      <c r="H3644" s="108"/>
      <c r="I3644" s="108"/>
      <c r="J3644" s="108"/>
    </row>
    <row r="3645" spans="3:10" s="33" customFormat="1" x14ac:dyDescent="0.15">
      <c r="C3645" s="36"/>
      <c r="D3645" s="108"/>
      <c r="E3645" s="108"/>
      <c r="F3645" s="108"/>
      <c r="H3645" s="108"/>
      <c r="I3645" s="103"/>
      <c r="J3645" s="103"/>
    </row>
    <row r="3646" spans="3:10" s="33" customFormat="1" x14ac:dyDescent="0.15">
      <c r="C3646" s="36"/>
      <c r="D3646" s="108"/>
      <c r="E3646" s="108"/>
      <c r="F3646" s="108"/>
      <c r="H3646" s="108"/>
      <c r="I3646" s="103"/>
      <c r="J3646" s="103"/>
    </row>
    <row r="3647" spans="3:10" x14ac:dyDescent="0.15">
      <c r="C3647" s="36"/>
      <c r="D3647" s="108"/>
      <c r="E3647" s="108"/>
      <c r="F3647" s="108"/>
      <c r="H3647" s="108"/>
      <c r="I3647" s="108"/>
      <c r="J3647" s="108"/>
    </row>
    <row r="3648" spans="3:10" x14ac:dyDescent="0.15">
      <c r="C3648" s="36"/>
      <c r="D3648" s="108"/>
      <c r="E3648" s="108"/>
      <c r="F3648" s="108"/>
      <c r="H3648" s="108"/>
      <c r="I3648" s="108"/>
      <c r="J3648" s="108"/>
    </row>
    <row r="3649" spans="3:10" x14ac:dyDescent="0.15">
      <c r="C3649" s="36"/>
      <c r="D3649" s="108"/>
      <c r="E3649" s="108"/>
      <c r="F3649" s="108"/>
      <c r="H3649" s="108"/>
      <c r="I3649" s="108"/>
      <c r="J3649" s="108"/>
    </row>
    <row r="3650" spans="3:10" x14ac:dyDescent="0.15">
      <c r="C3650" s="36"/>
      <c r="D3650" s="108"/>
      <c r="E3650" s="108"/>
      <c r="F3650" s="108"/>
      <c r="H3650" s="108"/>
      <c r="I3650" s="108"/>
      <c r="J3650" s="108"/>
    </row>
    <row r="3651" spans="3:10" x14ac:dyDescent="0.15">
      <c r="C3651" s="36"/>
      <c r="D3651" s="108"/>
      <c r="E3651" s="108"/>
      <c r="F3651" s="108"/>
      <c r="H3651" s="108"/>
      <c r="I3651" s="108"/>
      <c r="J3651" s="108"/>
    </row>
    <row r="3652" spans="3:10" x14ac:dyDescent="0.15">
      <c r="C3652" s="36"/>
      <c r="D3652" s="108"/>
      <c r="E3652" s="108"/>
      <c r="F3652" s="108"/>
      <c r="H3652" s="108"/>
      <c r="I3652" s="108"/>
      <c r="J3652" s="108"/>
    </row>
    <row r="3653" spans="3:10" x14ac:dyDescent="0.15">
      <c r="C3653" s="36"/>
      <c r="D3653" s="108"/>
      <c r="E3653" s="108"/>
      <c r="F3653" s="108"/>
      <c r="H3653" s="108"/>
      <c r="I3653" s="108"/>
      <c r="J3653" s="108"/>
    </row>
    <row r="3654" spans="3:10" x14ac:dyDescent="0.15">
      <c r="C3654" s="36"/>
      <c r="D3654" s="108"/>
      <c r="E3654" s="108"/>
      <c r="F3654" s="108"/>
      <c r="H3654" s="108"/>
      <c r="I3654" s="108"/>
      <c r="J3654" s="108"/>
    </row>
    <row r="3655" spans="3:10" s="33" customFormat="1" x14ac:dyDescent="0.15">
      <c r="C3655" s="35"/>
      <c r="D3655" s="103"/>
      <c r="E3655" s="103"/>
      <c r="F3655" s="103"/>
      <c r="H3655" s="103"/>
      <c r="I3655" s="103"/>
      <c r="J3655" s="103"/>
    </row>
    <row r="3656" spans="3:10" x14ac:dyDescent="0.15">
      <c r="C3656" s="36"/>
      <c r="D3656" s="108"/>
      <c r="E3656" s="108"/>
      <c r="F3656" s="108"/>
      <c r="H3656" s="108"/>
      <c r="I3656" s="108"/>
      <c r="J3656" s="108"/>
    </row>
    <row r="3657" spans="3:10" s="33" customFormat="1" x14ac:dyDescent="0.15">
      <c r="C3657" s="35"/>
      <c r="D3657" s="103"/>
      <c r="E3657" s="103"/>
      <c r="F3657" s="103"/>
      <c r="H3657" s="103"/>
      <c r="I3657" s="103"/>
      <c r="J3657" s="103"/>
    </row>
    <row r="3658" spans="3:10" x14ac:dyDescent="0.15">
      <c r="C3658" s="36"/>
      <c r="D3658" s="108"/>
      <c r="E3658" s="108"/>
      <c r="F3658" s="108"/>
      <c r="H3658" s="108"/>
      <c r="I3658" s="108"/>
      <c r="J3658" s="108"/>
    </row>
    <row r="3659" spans="3:10" s="33" customFormat="1" x14ac:dyDescent="0.15">
      <c r="C3659" s="35"/>
      <c r="D3659" s="103"/>
      <c r="E3659" s="103"/>
      <c r="F3659" s="103"/>
      <c r="H3659" s="103"/>
      <c r="I3659" s="103"/>
      <c r="J3659" s="103"/>
    </row>
    <row r="3660" spans="3:10" x14ac:dyDescent="0.15">
      <c r="C3660" s="36"/>
      <c r="D3660" s="108"/>
      <c r="E3660" s="108"/>
      <c r="F3660" s="108"/>
      <c r="H3660" s="108"/>
      <c r="I3660" s="108"/>
      <c r="J3660" s="108"/>
    </row>
    <row r="3661" spans="3:10" x14ac:dyDescent="0.15">
      <c r="C3661" s="36"/>
      <c r="D3661" s="108"/>
      <c r="E3661" s="108"/>
      <c r="F3661" s="108"/>
      <c r="H3661" s="108"/>
      <c r="I3661" s="108"/>
      <c r="J3661" s="108"/>
    </row>
    <row r="3662" spans="3:10" s="33" customFormat="1" x14ac:dyDescent="0.15">
      <c r="C3662" s="35"/>
      <c r="D3662" s="103"/>
      <c r="E3662" s="103"/>
      <c r="F3662" s="103"/>
      <c r="H3662" s="103"/>
      <c r="I3662" s="103"/>
      <c r="J3662" s="103"/>
    </row>
    <row r="3663" spans="3:10" s="33" customFormat="1" x14ac:dyDescent="0.15">
      <c r="C3663" s="35"/>
      <c r="D3663" s="103"/>
      <c r="E3663" s="103"/>
      <c r="F3663" s="103"/>
      <c r="H3663" s="103"/>
      <c r="I3663" s="103"/>
      <c r="J3663" s="103"/>
    </row>
    <row r="3664" spans="3:10" x14ac:dyDescent="0.15">
      <c r="C3664" s="36"/>
      <c r="D3664" s="108"/>
      <c r="E3664" s="108"/>
      <c r="F3664" s="108"/>
      <c r="H3664" s="108"/>
      <c r="I3664" s="108"/>
      <c r="J3664" s="108"/>
    </row>
    <row r="3665" spans="3:10" x14ac:dyDescent="0.15">
      <c r="C3665" s="36"/>
      <c r="D3665" s="108"/>
      <c r="E3665" s="108"/>
      <c r="F3665" s="108"/>
      <c r="H3665" s="108"/>
      <c r="I3665" s="108"/>
      <c r="J3665" s="108"/>
    </row>
    <row r="3666" spans="3:10" x14ac:dyDescent="0.15">
      <c r="C3666" s="36"/>
      <c r="D3666" s="108"/>
      <c r="E3666" s="108"/>
      <c r="F3666" s="108"/>
      <c r="H3666" s="108"/>
      <c r="I3666" s="108"/>
      <c r="J3666" s="108"/>
    </row>
    <row r="3667" spans="3:10" s="33" customFormat="1" x14ac:dyDescent="0.15">
      <c r="C3667" s="35"/>
      <c r="D3667" s="103"/>
      <c r="E3667" s="103"/>
      <c r="F3667" s="103"/>
      <c r="H3667" s="103"/>
      <c r="I3667" s="103"/>
      <c r="J3667" s="103"/>
    </row>
    <row r="3668" spans="3:10" x14ac:dyDescent="0.15">
      <c r="C3668" s="36"/>
      <c r="D3668" s="108"/>
      <c r="E3668" s="108"/>
      <c r="F3668" s="108"/>
      <c r="H3668" s="108"/>
      <c r="I3668" s="108"/>
      <c r="J3668" s="108"/>
    </row>
    <row r="3669" spans="3:10" x14ac:dyDescent="0.15">
      <c r="C3669" s="36"/>
      <c r="D3669" s="108"/>
      <c r="E3669" s="108"/>
      <c r="F3669" s="108"/>
      <c r="H3669" s="108"/>
      <c r="I3669" s="108"/>
      <c r="J3669" s="108"/>
    </row>
    <row r="3670" spans="3:10" x14ac:dyDescent="0.15">
      <c r="C3670" s="36"/>
      <c r="D3670" s="108"/>
      <c r="E3670" s="108"/>
      <c r="F3670" s="108"/>
      <c r="H3670" s="108"/>
      <c r="I3670" s="108"/>
      <c r="J3670" s="108"/>
    </row>
    <row r="3671" spans="3:10" x14ac:dyDescent="0.15">
      <c r="C3671" s="36"/>
      <c r="D3671" s="108"/>
      <c r="E3671" s="108"/>
      <c r="F3671" s="108"/>
      <c r="H3671" s="108"/>
      <c r="I3671" s="108"/>
      <c r="J3671" s="108"/>
    </row>
    <row r="3672" spans="3:10" x14ac:dyDescent="0.15">
      <c r="C3672" s="36"/>
      <c r="D3672" s="108"/>
      <c r="E3672" s="108"/>
      <c r="F3672" s="108"/>
      <c r="H3672" s="108"/>
      <c r="I3672" s="108"/>
      <c r="J3672" s="108"/>
    </row>
    <row r="3673" spans="3:10" x14ac:dyDescent="0.15">
      <c r="C3673" s="36"/>
      <c r="D3673" s="108"/>
      <c r="E3673" s="108"/>
      <c r="F3673" s="108"/>
      <c r="H3673" s="108"/>
      <c r="I3673" s="108"/>
      <c r="J3673" s="108"/>
    </row>
    <row r="3674" spans="3:10" s="33" customFormat="1" x14ac:dyDescent="0.15">
      <c r="C3674" s="35"/>
      <c r="D3674" s="103"/>
      <c r="E3674" s="108"/>
      <c r="F3674" s="103"/>
      <c r="H3674" s="103"/>
      <c r="I3674" s="103"/>
      <c r="J3674" s="103"/>
    </row>
    <row r="3675" spans="3:10" x14ac:dyDescent="0.15">
      <c r="C3675" s="36"/>
      <c r="D3675" s="108"/>
      <c r="E3675" s="108"/>
      <c r="F3675" s="108"/>
      <c r="H3675" s="108"/>
      <c r="I3675" s="108"/>
      <c r="J3675" s="108"/>
    </row>
    <row r="3676" spans="3:10" x14ac:dyDescent="0.15">
      <c r="C3676" s="36"/>
      <c r="D3676" s="108"/>
      <c r="E3676" s="108"/>
      <c r="F3676" s="108"/>
      <c r="H3676" s="108"/>
      <c r="I3676" s="108"/>
      <c r="J3676" s="108"/>
    </row>
    <row r="3677" spans="3:10" x14ac:dyDescent="0.15">
      <c r="C3677" s="36"/>
      <c r="D3677" s="108"/>
      <c r="E3677" s="108"/>
      <c r="F3677" s="108"/>
      <c r="H3677" s="108"/>
      <c r="I3677" s="108"/>
      <c r="J3677" s="108"/>
    </row>
    <row r="3678" spans="3:10" x14ac:dyDescent="0.15">
      <c r="C3678" s="36"/>
      <c r="D3678" s="108"/>
      <c r="E3678" s="108"/>
      <c r="F3678" s="108"/>
      <c r="H3678" s="108"/>
      <c r="I3678" s="108"/>
      <c r="J3678" s="108"/>
    </row>
    <row r="3679" spans="3:10" s="33" customFormat="1" x14ac:dyDescent="0.15">
      <c r="C3679" s="35"/>
      <c r="D3679" s="103"/>
      <c r="E3679" s="103"/>
      <c r="F3679" s="103"/>
      <c r="H3679" s="103"/>
      <c r="I3679" s="103"/>
      <c r="J3679" s="103"/>
    </row>
    <row r="3680" spans="3:10" s="33" customFormat="1" x14ac:dyDescent="0.15">
      <c r="C3680" s="35"/>
      <c r="D3680" s="103"/>
      <c r="E3680" s="103"/>
      <c r="F3680" s="103"/>
      <c r="H3680" s="103"/>
      <c r="I3680" s="103"/>
      <c r="J3680" s="103"/>
    </row>
    <row r="3681" spans="3:10" x14ac:dyDescent="0.15">
      <c r="C3681" s="36"/>
      <c r="D3681" s="108"/>
      <c r="E3681" s="108"/>
      <c r="F3681" s="108"/>
      <c r="H3681" s="108"/>
      <c r="I3681" s="108"/>
      <c r="J3681" s="108"/>
    </row>
    <row r="3682" spans="3:10" s="33" customFormat="1" x14ac:dyDescent="0.15">
      <c r="C3682" s="35"/>
      <c r="D3682" s="103"/>
      <c r="E3682" s="103"/>
      <c r="F3682" s="103"/>
      <c r="H3682" s="103"/>
      <c r="I3682" s="103"/>
      <c r="J3682" s="103"/>
    </row>
    <row r="3683" spans="3:10" x14ac:dyDescent="0.15">
      <c r="C3683" s="36"/>
      <c r="D3683" s="108"/>
      <c r="E3683" s="108"/>
      <c r="F3683" s="108"/>
      <c r="H3683" s="108"/>
      <c r="I3683" s="108"/>
      <c r="J3683" s="108"/>
    </row>
    <row r="3684" spans="3:10" s="33" customFormat="1" x14ac:dyDescent="0.15">
      <c r="C3684" s="35"/>
      <c r="D3684" s="103"/>
      <c r="E3684" s="103"/>
      <c r="F3684" s="103"/>
      <c r="H3684" s="103"/>
      <c r="I3684" s="103"/>
      <c r="J3684" s="103"/>
    </row>
    <row r="3685" spans="3:10" s="33" customFormat="1" x14ac:dyDescent="0.15">
      <c r="C3685" s="35"/>
      <c r="D3685" s="103"/>
      <c r="E3685" s="103"/>
      <c r="F3685" s="103"/>
      <c r="H3685" s="103"/>
      <c r="I3685" s="103"/>
      <c r="J3685" s="103"/>
    </row>
    <row r="3686" spans="3:10" s="33" customFormat="1" x14ac:dyDescent="0.15">
      <c r="C3686" s="35"/>
      <c r="D3686" s="103"/>
      <c r="E3686" s="103"/>
      <c r="F3686" s="103"/>
      <c r="H3686" s="103"/>
      <c r="I3686" s="103"/>
      <c r="J3686" s="103"/>
    </row>
    <row r="3687" spans="3:10" s="33" customFormat="1" x14ac:dyDescent="0.15">
      <c r="C3687" s="35"/>
      <c r="D3687" s="103"/>
      <c r="E3687" s="103"/>
      <c r="F3687" s="103"/>
      <c r="H3687" s="103"/>
      <c r="I3687" s="103"/>
      <c r="J3687" s="103"/>
    </row>
    <row r="3688" spans="3:10" x14ac:dyDescent="0.15">
      <c r="C3688" s="36"/>
      <c r="D3688" s="108"/>
      <c r="E3688" s="108"/>
      <c r="F3688" s="108"/>
      <c r="H3688" s="108"/>
      <c r="I3688" s="108"/>
      <c r="J3688" s="108"/>
    </row>
    <row r="3689" spans="3:10" s="33" customFormat="1" x14ac:dyDescent="0.15">
      <c r="C3689" s="35"/>
      <c r="D3689" s="103"/>
      <c r="E3689" s="103"/>
      <c r="F3689" s="103"/>
      <c r="H3689" s="103"/>
      <c r="I3689" s="103"/>
      <c r="J3689" s="103"/>
    </row>
    <row r="3690" spans="3:10" s="33" customFormat="1" x14ac:dyDescent="0.15">
      <c r="C3690" s="35"/>
      <c r="D3690" s="103"/>
      <c r="E3690" s="103"/>
      <c r="F3690" s="103"/>
      <c r="H3690" s="103"/>
      <c r="I3690" s="103"/>
      <c r="J3690" s="103"/>
    </row>
    <row r="3691" spans="3:10" s="33" customFormat="1" x14ac:dyDescent="0.15">
      <c r="C3691" s="35"/>
      <c r="D3691" s="103"/>
      <c r="E3691" s="103"/>
      <c r="F3691" s="103"/>
      <c r="H3691" s="103"/>
      <c r="I3691" s="103"/>
      <c r="J3691" s="103"/>
    </row>
    <row r="3692" spans="3:10" x14ac:dyDescent="0.15">
      <c r="C3692" s="36"/>
      <c r="D3692" s="108"/>
      <c r="E3692" s="108"/>
      <c r="F3692" s="108"/>
      <c r="H3692" s="108"/>
      <c r="I3692" s="108"/>
      <c r="J3692" s="108"/>
    </row>
    <row r="3693" spans="3:10" x14ac:dyDescent="0.15">
      <c r="C3693" s="36"/>
      <c r="D3693" s="108"/>
      <c r="E3693" s="108"/>
      <c r="F3693" s="108"/>
      <c r="H3693" s="108"/>
      <c r="I3693" s="108"/>
      <c r="J3693" s="108"/>
    </row>
    <row r="3694" spans="3:10" s="33" customFormat="1" x14ac:dyDescent="0.15">
      <c r="C3694" s="35"/>
      <c r="D3694" s="103"/>
      <c r="E3694" s="103"/>
      <c r="F3694" s="103"/>
      <c r="H3694" s="103"/>
      <c r="I3694" s="103"/>
      <c r="J3694" s="103"/>
    </row>
    <row r="3695" spans="3:10" s="33" customFormat="1" x14ac:dyDescent="0.15">
      <c r="C3695" s="35"/>
      <c r="D3695" s="103"/>
      <c r="E3695" s="103"/>
      <c r="F3695" s="103"/>
      <c r="H3695" s="103"/>
      <c r="I3695" s="103"/>
      <c r="J3695" s="103"/>
    </row>
    <row r="3696" spans="3:10" s="33" customFormat="1" x14ac:dyDescent="0.15">
      <c r="C3696" s="35"/>
      <c r="D3696" s="103"/>
      <c r="E3696" s="103"/>
      <c r="F3696" s="103"/>
      <c r="H3696" s="103"/>
      <c r="I3696" s="103"/>
      <c r="J3696" s="103"/>
    </row>
    <row r="3697" spans="3:10" s="33" customFormat="1" x14ac:dyDescent="0.15">
      <c r="C3697" s="35"/>
      <c r="D3697" s="103"/>
      <c r="E3697" s="103"/>
      <c r="F3697" s="103"/>
      <c r="H3697" s="103"/>
      <c r="I3697" s="103"/>
      <c r="J3697" s="103"/>
    </row>
    <row r="3698" spans="3:10" s="33" customFormat="1" x14ac:dyDescent="0.15">
      <c r="C3698" s="35"/>
      <c r="D3698" s="103"/>
      <c r="E3698" s="103"/>
      <c r="F3698" s="103"/>
      <c r="H3698" s="103"/>
      <c r="I3698" s="103"/>
      <c r="J3698" s="103"/>
    </row>
    <row r="3699" spans="3:10" s="33" customFormat="1" x14ac:dyDescent="0.15">
      <c r="C3699" s="35"/>
      <c r="D3699" s="103"/>
      <c r="E3699" s="103"/>
      <c r="F3699" s="103"/>
      <c r="H3699" s="103"/>
      <c r="I3699" s="103"/>
      <c r="J3699" s="103"/>
    </row>
    <row r="3700" spans="3:10" s="33" customFormat="1" x14ac:dyDescent="0.15">
      <c r="C3700" s="35"/>
      <c r="D3700" s="103"/>
      <c r="E3700" s="103"/>
      <c r="F3700" s="103"/>
      <c r="H3700" s="103"/>
      <c r="I3700" s="103"/>
      <c r="J3700" s="103"/>
    </row>
    <row r="3701" spans="3:10" s="33" customFormat="1" x14ac:dyDescent="0.15">
      <c r="C3701" s="35"/>
      <c r="D3701" s="103"/>
      <c r="E3701" s="103"/>
      <c r="F3701" s="103"/>
      <c r="H3701" s="103"/>
      <c r="I3701" s="103"/>
      <c r="J3701" s="103"/>
    </row>
    <row r="3702" spans="3:10" x14ac:dyDescent="0.15">
      <c r="C3702" s="36"/>
      <c r="D3702" s="108"/>
      <c r="E3702" s="108"/>
      <c r="F3702" s="108"/>
      <c r="H3702" s="108"/>
      <c r="I3702" s="108"/>
      <c r="J3702" s="108"/>
    </row>
    <row r="3703" spans="3:10" x14ac:dyDescent="0.15">
      <c r="C3703" s="36"/>
      <c r="D3703" s="108"/>
      <c r="E3703" s="108"/>
      <c r="F3703" s="108"/>
      <c r="H3703" s="108"/>
      <c r="I3703" s="108"/>
      <c r="J3703" s="108"/>
    </row>
    <row r="3704" spans="3:10" x14ac:dyDescent="0.15">
      <c r="C3704" s="36"/>
      <c r="D3704" s="108"/>
      <c r="E3704" s="108"/>
      <c r="F3704" s="108"/>
      <c r="H3704" s="108"/>
      <c r="I3704" s="108"/>
      <c r="J3704" s="108"/>
    </row>
    <row r="3705" spans="3:10" x14ac:dyDescent="0.15">
      <c r="C3705" s="36"/>
      <c r="D3705" s="108"/>
      <c r="E3705" s="108"/>
      <c r="F3705" s="108"/>
      <c r="H3705" s="108"/>
      <c r="I3705" s="108"/>
      <c r="J3705" s="108"/>
    </row>
    <row r="3706" spans="3:10" x14ac:dyDescent="0.15">
      <c r="C3706" s="36"/>
      <c r="D3706" s="108"/>
      <c r="E3706" s="108"/>
      <c r="F3706" s="108"/>
      <c r="H3706" s="108"/>
      <c r="I3706" s="108"/>
      <c r="J3706" s="108"/>
    </row>
    <row r="3707" spans="3:10" x14ac:dyDescent="0.15">
      <c r="C3707" s="36"/>
      <c r="D3707" s="108"/>
      <c r="E3707" s="108"/>
      <c r="F3707" s="108"/>
      <c r="H3707" s="108"/>
      <c r="I3707" s="108"/>
      <c r="J3707" s="108"/>
    </row>
    <row r="3708" spans="3:10" x14ac:dyDescent="0.15">
      <c r="C3708" s="36"/>
      <c r="D3708" s="108"/>
      <c r="E3708" s="108"/>
      <c r="F3708" s="108"/>
      <c r="H3708" s="108"/>
      <c r="I3708" s="108"/>
      <c r="J3708" s="108"/>
    </row>
    <row r="3709" spans="3:10" x14ac:dyDescent="0.15">
      <c r="C3709" s="36"/>
      <c r="D3709" s="108"/>
      <c r="E3709" s="108"/>
      <c r="F3709" s="108"/>
      <c r="H3709" s="108"/>
      <c r="I3709" s="108"/>
      <c r="J3709" s="108"/>
    </row>
    <row r="3710" spans="3:10" s="33" customFormat="1" x14ac:dyDescent="0.15">
      <c r="C3710" s="35"/>
      <c r="D3710" s="103"/>
      <c r="E3710" s="103"/>
      <c r="F3710" s="103"/>
      <c r="H3710" s="103"/>
      <c r="I3710" s="103"/>
      <c r="J3710" s="103"/>
    </row>
    <row r="3711" spans="3:10" s="33" customFormat="1" x14ac:dyDescent="0.15">
      <c r="C3711" s="35"/>
      <c r="D3711" s="103"/>
      <c r="E3711" s="103"/>
      <c r="F3711" s="103"/>
      <c r="H3711" s="103"/>
      <c r="I3711" s="103"/>
      <c r="J3711" s="103"/>
    </row>
    <row r="3712" spans="3:10" x14ac:dyDescent="0.15">
      <c r="C3712" s="36"/>
      <c r="D3712" s="108"/>
      <c r="E3712" s="108"/>
      <c r="F3712" s="108"/>
      <c r="H3712" s="108"/>
      <c r="I3712" s="108"/>
      <c r="J3712" s="108"/>
    </row>
    <row r="3713" spans="3:10" x14ac:dyDescent="0.15">
      <c r="C3713" s="36"/>
      <c r="D3713" s="108"/>
      <c r="E3713" s="108"/>
      <c r="F3713" s="108"/>
      <c r="H3713" s="108"/>
      <c r="I3713" s="108"/>
      <c r="J3713" s="108"/>
    </row>
    <row r="3714" spans="3:10" x14ac:dyDescent="0.15">
      <c r="C3714" s="36"/>
      <c r="D3714" s="108"/>
      <c r="E3714" s="108"/>
      <c r="F3714" s="108"/>
      <c r="H3714" s="108"/>
      <c r="I3714" s="108"/>
      <c r="J3714" s="108"/>
    </row>
    <row r="3715" spans="3:10" s="33" customFormat="1" x14ac:dyDescent="0.15">
      <c r="C3715" s="35"/>
      <c r="D3715" s="103"/>
      <c r="E3715" s="103"/>
      <c r="F3715" s="103"/>
      <c r="H3715" s="103"/>
      <c r="I3715" s="103"/>
      <c r="J3715" s="103"/>
    </row>
    <row r="3716" spans="3:10" s="33" customFormat="1" x14ac:dyDescent="0.15">
      <c r="C3716" s="35"/>
      <c r="D3716" s="103"/>
      <c r="E3716" s="103"/>
      <c r="F3716" s="103"/>
      <c r="H3716" s="103"/>
      <c r="I3716" s="103"/>
      <c r="J3716" s="103"/>
    </row>
    <row r="3717" spans="3:10" x14ac:dyDescent="0.15">
      <c r="C3717" s="36"/>
      <c r="D3717" s="108"/>
      <c r="E3717" s="108"/>
      <c r="F3717" s="108"/>
      <c r="H3717" s="108"/>
      <c r="I3717" s="108"/>
      <c r="J3717" s="108"/>
    </row>
    <row r="3718" spans="3:10" x14ac:dyDescent="0.15">
      <c r="C3718" s="36"/>
      <c r="D3718" s="108"/>
      <c r="E3718" s="108"/>
      <c r="F3718" s="108"/>
      <c r="H3718" s="108"/>
      <c r="I3718" s="108"/>
      <c r="J3718" s="108"/>
    </row>
    <row r="3719" spans="3:10" x14ac:dyDescent="0.15">
      <c r="C3719" s="36"/>
      <c r="D3719" s="108"/>
      <c r="E3719" s="108"/>
      <c r="F3719" s="108"/>
      <c r="H3719" s="108"/>
      <c r="I3719" s="108"/>
      <c r="J3719" s="108"/>
    </row>
    <row r="3720" spans="3:10" x14ac:dyDescent="0.15">
      <c r="C3720" s="36"/>
      <c r="D3720" s="108"/>
      <c r="E3720" s="108"/>
      <c r="F3720" s="108"/>
      <c r="H3720" s="108"/>
      <c r="I3720" s="108"/>
      <c r="J3720" s="108"/>
    </row>
    <row r="3721" spans="3:10" x14ac:dyDescent="0.15">
      <c r="C3721" s="36"/>
      <c r="D3721" s="108"/>
      <c r="E3721" s="108"/>
      <c r="F3721" s="108"/>
      <c r="H3721" s="108"/>
      <c r="I3721" s="108"/>
      <c r="J3721" s="108"/>
    </row>
    <row r="3722" spans="3:10" x14ac:dyDescent="0.15">
      <c r="C3722" s="36"/>
      <c r="D3722" s="108"/>
      <c r="E3722" s="108"/>
      <c r="F3722" s="108"/>
      <c r="H3722" s="108"/>
      <c r="I3722" s="108"/>
      <c r="J3722" s="108"/>
    </row>
    <row r="3723" spans="3:10" s="33" customFormat="1" x14ac:dyDescent="0.15">
      <c r="C3723" s="35"/>
      <c r="D3723" s="103"/>
      <c r="E3723" s="103"/>
      <c r="F3723" s="103"/>
      <c r="H3723" s="103"/>
      <c r="I3723" s="103"/>
      <c r="J3723" s="103"/>
    </row>
    <row r="3724" spans="3:10" x14ac:dyDescent="0.15">
      <c r="C3724" s="36"/>
      <c r="D3724" s="108"/>
      <c r="E3724" s="108"/>
      <c r="F3724" s="108"/>
      <c r="H3724" s="108"/>
      <c r="I3724" s="108"/>
      <c r="J3724" s="108"/>
    </row>
    <row r="3725" spans="3:10" x14ac:dyDescent="0.15">
      <c r="C3725" s="36"/>
      <c r="D3725" s="108"/>
      <c r="E3725" s="108"/>
      <c r="F3725" s="108"/>
      <c r="H3725" s="108"/>
      <c r="I3725" s="108"/>
      <c r="J3725" s="108"/>
    </row>
    <row r="3726" spans="3:10" x14ac:dyDescent="0.15">
      <c r="C3726" s="36"/>
      <c r="D3726" s="108"/>
      <c r="E3726" s="108"/>
      <c r="F3726" s="108"/>
      <c r="H3726" s="108"/>
      <c r="I3726" s="108"/>
      <c r="J3726" s="108"/>
    </row>
    <row r="3727" spans="3:10" x14ac:dyDescent="0.15">
      <c r="C3727" s="36"/>
      <c r="D3727" s="108"/>
      <c r="E3727" s="108"/>
      <c r="F3727" s="108"/>
      <c r="H3727" s="108"/>
      <c r="I3727" s="108"/>
      <c r="J3727" s="108"/>
    </row>
    <row r="3728" spans="3:10" x14ac:dyDescent="0.15">
      <c r="C3728" s="36"/>
      <c r="D3728" s="108"/>
      <c r="E3728" s="108"/>
      <c r="F3728" s="108"/>
      <c r="H3728" s="108"/>
      <c r="I3728" s="108"/>
      <c r="J3728" s="108"/>
    </row>
    <row r="3729" spans="3:10" x14ac:dyDescent="0.15">
      <c r="C3729" s="36"/>
      <c r="D3729" s="108"/>
      <c r="E3729" s="108"/>
      <c r="F3729" s="108"/>
      <c r="H3729" s="108"/>
      <c r="I3729" s="108"/>
      <c r="J3729" s="108"/>
    </row>
    <row r="3730" spans="3:10" x14ac:dyDescent="0.15">
      <c r="C3730" s="36"/>
      <c r="D3730" s="108"/>
      <c r="E3730" s="108"/>
      <c r="F3730" s="108"/>
      <c r="H3730" s="108"/>
      <c r="I3730" s="108"/>
      <c r="J3730" s="108"/>
    </row>
    <row r="3731" spans="3:10" x14ac:dyDescent="0.15">
      <c r="C3731" s="36"/>
      <c r="D3731" s="108"/>
      <c r="E3731" s="108"/>
      <c r="F3731" s="108"/>
      <c r="H3731" s="108"/>
      <c r="I3731" s="108"/>
      <c r="J3731" s="108"/>
    </row>
    <row r="3732" spans="3:10" x14ac:dyDescent="0.15">
      <c r="C3732" s="36"/>
      <c r="D3732" s="108"/>
      <c r="E3732" s="108"/>
      <c r="F3732" s="108"/>
      <c r="H3732" s="108"/>
      <c r="I3732" s="108"/>
      <c r="J3732" s="108"/>
    </row>
    <row r="3733" spans="3:10" x14ac:dyDescent="0.15">
      <c r="C3733" s="36"/>
      <c r="D3733" s="108"/>
      <c r="E3733" s="108"/>
      <c r="F3733" s="108"/>
      <c r="H3733" s="108"/>
      <c r="I3733" s="108"/>
      <c r="J3733" s="108"/>
    </row>
    <row r="3734" spans="3:10" x14ac:dyDescent="0.15">
      <c r="C3734" s="36"/>
      <c r="D3734" s="108"/>
      <c r="E3734" s="108"/>
      <c r="F3734" s="108"/>
      <c r="H3734" s="108"/>
      <c r="I3734" s="108"/>
      <c r="J3734" s="108"/>
    </row>
    <row r="3735" spans="3:10" x14ac:dyDescent="0.15">
      <c r="C3735" s="36"/>
      <c r="D3735" s="108"/>
      <c r="E3735" s="108"/>
      <c r="F3735" s="108"/>
      <c r="H3735" s="108"/>
      <c r="I3735" s="108"/>
      <c r="J3735" s="108"/>
    </row>
    <row r="3736" spans="3:10" x14ac:dyDescent="0.15">
      <c r="C3736" s="36"/>
      <c r="D3736" s="108"/>
      <c r="E3736" s="108"/>
      <c r="F3736" s="108"/>
      <c r="H3736" s="108"/>
      <c r="I3736" s="108"/>
      <c r="J3736" s="108"/>
    </row>
    <row r="3737" spans="3:10" x14ac:dyDescent="0.15">
      <c r="C3737" s="36"/>
      <c r="D3737" s="108"/>
      <c r="E3737" s="108"/>
      <c r="F3737" s="108"/>
      <c r="H3737" s="108"/>
      <c r="I3737" s="108"/>
      <c r="J3737" s="108"/>
    </row>
    <row r="3738" spans="3:10" x14ac:dyDescent="0.15">
      <c r="C3738" s="36"/>
      <c r="D3738" s="108"/>
      <c r="E3738" s="108"/>
      <c r="F3738" s="108"/>
      <c r="H3738" s="108"/>
      <c r="I3738" s="108"/>
      <c r="J3738" s="108"/>
    </row>
    <row r="3739" spans="3:10" x14ac:dyDescent="0.15">
      <c r="C3739" s="36"/>
      <c r="D3739" s="108"/>
      <c r="E3739" s="108"/>
      <c r="F3739" s="108"/>
      <c r="H3739" s="108"/>
      <c r="I3739" s="108"/>
      <c r="J3739" s="108"/>
    </row>
    <row r="3740" spans="3:10" x14ac:dyDescent="0.15">
      <c r="C3740" s="36"/>
      <c r="D3740" s="108"/>
      <c r="E3740" s="108"/>
      <c r="F3740" s="108"/>
      <c r="H3740" s="108"/>
      <c r="I3740" s="108"/>
      <c r="J3740" s="108"/>
    </row>
    <row r="3741" spans="3:10" x14ac:dyDescent="0.15">
      <c r="C3741" s="36"/>
      <c r="D3741" s="108"/>
      <c r="E3741" s="108"/>
      <c r="F3741" s="108"/>
      <c r="H3741" s="108"/>
      <c r="I3741" s="108"/>
      <c r="J3741" s="108"/>
    </row>
    <row r="3742" spans="3:10" x14ac:dyDescent="0.15">
      <c r="C3742" s="36"/>
      <c r="D3742" s="108"/>
      <c r="E3742" s="108"/>
      <c r="F3742" s="108"/>
      <c r="H3742" s="108"/>
      <c r="I3742" s="108"/>
      <c r="J3742" s="108"/>
    </row>
    <row r="3743" spans="3:10" x14ac:dyDescent="0.15">
      <c r="C3743" s="36"/>
      <c r="D3743" s="108"/>
      <c r="E3743" s="108"/>
      <c r="F3743" s="108"/>
      <c r="H3743" s="108"/>
      <c r="I3743" s="108"/>
      <c r="J3743" s="108"/>
    </row>
    <row r="3744" spans="3:10" x14ac:dyDescent="0.15">
      <c r="C3744" s="36"/>
      <c r="D3744" s="108"/>
      <c r="E3744" s="108"/>
      <c r="F3744" s="108"/>
      <c r="H3744" s="108"/>
      <c r="I3744" s="108"/>
      <c r="J3744" s="108"/>
    </row>
    <row r="3745" spans="3:10" x14ac:dyDescent="0.15">
      <c r="C3745" s="36"/>
      <c r="D3745" s="108"/>
      <c r="E3745" s="108"/>
      <c r="F3745" s="108"/>
      <c r="H3745" s="108"/>
      <c r="I3745" s="108"/>
      <c r="J3745" s="108"/>
    </row>
    <row r="3746" spans="3:10" x14ac:dyDescent="0.15">
      <c r="C3746" s="36"/>
      <c r="D3746" s="108"/>
      <c r="E3746" s="108"/>
      <c r="F3746" s="108"/>
      <c r="H3746" s="108"/>
      <c r="I3746" s="108"/>
      <c r="J3746" s="108"/>
    </row>
    <row r="3747" spans="3:10" x14ac:dyDescent="0.15">
      <c r="C3747" s="36"/>
      <c r="D3747" s="108"/>
      <c r="E3747" s="108"/>
      <c r="F3747" s="108"/>
      <c r="H3747" s="108"/>
      <c r="I3747" s="108"/>
      <c r="J3747" s="108"/>
    </row>
    <row r="3748" spans="3:10" x14ac:dyDescent="0.15">
      <c r="C3748" s="36"/>
      <c r="D3748" s="108"/>
      <c r="E3748" s="108"/>
      <c r="F3748" s="108"/>
      <c r="H3748" s="108"/>
      <c r="I3748" s="108"/>
      <c r="J3748" s="108"/>
    </row>
    <row r="3749" spans="3:10" x14ac:dyDescent="0.15">
      <c r="C3749" s="36"/>
      <c r="D3749" s="108"/>
      <c r="E3749" s="108"/>
      <c r="F3749" s="108"/>
      <c r="H3749" s="108"/>
      <c r="I3749" s="108"/>
      <c r="J3749" s="108"/>
    </row>
    <row r="3750" spans="3:10" x14ac:dyDescent="0.15">
      <c r="C3750" s="36"/>
      <c r="D3750" s="108"/>
      <c r="E3750" s="108"/>
      <c r="F3750" s="108"/>
      <c r="H3750" s="108"/>
      <c r="I3750" s="108"/>
      <c r="J3750" s="108"/>
    </row>
    <row r="3751" spans="3:10" x14ac:dyDescent="0.15">
      <c r="C3751" s="36"/>
      <c r="D3751" s="108"/>
      <c r="E3751" s="108"/>
      <c r="F3751" s="108"/>
      <c r="H3751" s="108"/>
      <c r="I3751" s="108"/>
      <c r="J3751" s="108"/>
    </row>
    <row r="3752" spans="3:10" x14ac:dyDescent="0.15">
      <c r="C3752" s="36"/>
      <c r="D3752" s="108"/>
      <c r="E3752" s="108"/>
      <c r="F3752" s="108"/>
      <c r="H3752" s="108"/>
      <c r="I3752" s="108"/>
      <c r="J3752" s="108"/>
    </row>
    <row r="3753" spans="3:10" x14ac:dyDescent="0.15">
      <c r="C3753" s="36"/>
      <c r="D3753" s="108"/>
      <c r="E3753" s="108"/>
      <c r="F3753" s="108"/>
      <c r="H3753" s="108"/>
      <c r="I3753" s="108"/>
      <c r="J3753" s="108"/>
    </row>
    <row r="3754" spans="3:10" x14ac:dyDescent="0.15">
      <c r="C3754" s="36"/>
      <c r="D3754" s="108"/>
      <c r="E3754" s="108"/>
      <c r="F3754" s="108"/>
      <c r="H3754" s="108"/>
      <c r="I3754" s="108"/>
      <c r="J3754" s="108"/>
    </row>
    <row r="3755" spans="3:10" x14ac:dyDescent="0.15">
      <c r="C3755" s="36"/>
      <c r="D3755" s="108"/>
      <c r="E3755" s="108"/>
      <c r="F3755" s="108"/>
      <c r="H3755" s="108"/>
      <c r="I3755" s="108"/>
      <c r="J3755" s="108"/>
    </row>
    <row r="3756" spans="3:10" x14ac:dyDescent="0.15">
      <c r="C3756" s="36"/>
      <c r="D3756" s="108"/>
      <c r="E3756" s="108"/>
      <c r="F3756" s="108"/>
      <c r="H3756" s="108"/>
      <c r="I3756" s="108"/>
      <c r="J3756" s="108"/>
    </row>
    <row r="3757" spans="3:10" x14ac:dyDescent="0.15">
      <c r="C3757" s="36"/>
      <c r="D3757" s="108"/>
      <c r="E3757" s="108"/>
      <c r="F3757" s="108"/>
      <c r="H3757" s="108"/>
      <c r="I3757" s="108"/>
      <c r="J3757" s="108"/>
    </row>
    <row r="3758" spans="3:10" x14ac:dyDescent="0.15">
      <c r="C3758" s="36"/>
      <c r="D3758" s="108"/>
      <c r="E3758" s="108"/>
      <c r="F3758" s="108"/>
      <c r="H3758" s="108"/>
      <c r="I3758" s="108"/>
      <c r="J3758" s="108"/>
    </row>
    <row r="3759" spans="3:10" x14ac:dyDescent="0.15">
      <c r="C3759" s="36"/>
      <c r="D3759" s="108"/>
      <c r="E3759" s="108"/>
      <c r="F3759" s="108"/>
      <c r="H3759" s="108"/>
      <c r="I3759" s="108"/>
      <c r="J3759" s="108"/>
    </row>
    <row r="3760" spans="3:10" x14ac:dyDescent="0.15">
      <c r="C3760" s="36"/>
      <c r="D3760" s="108"/>
      <c r="E3760" s="108"/>
      <c r="F3760" s="108"/>
      <c r="H3760" s="108"/>
      <c r="I3760" s="108"/>
      <c r="J3760" s="108"/>
    </row>
    <row r="3761" spans="3:10" s="33" customFormat="1" x14ac:dyDescent="0.15">
      <c r="C3761" s="35"/>
      <c r="D3761" s="103"/>
      <c r="E3761" s="103"/>
      <c r="F3761" s="103"/>
      <c r="H3761" s="103"/>
      <c r="I3761" s="103"/>
      <c r="J3761" s="103"/>
    </row>
    <row r="3762" spans="3:10" x14ac:dyDescent="0.15">
      <c r="C3762" s="36"/>
      <c r="D3762" s="108"/>
      <c r="E3762" s="108"/>
      <c r="F3762" s="108"/>
      <c r="H3762" s="108"/>
      <c r="I3762" s="108"/>
      <c r="J3762" s="108"/>
    </row>
    <row r="3763" spans="3:10" x14ac:dyDescent="0.15">
      <c r="C3763" s="36"/>
      <c r="D3763" s="108"/>
      <c r="E3763" s="108"/>
      <c r="F3763" s="108"/>
      <c r="H3763" s="108"/>
      <c r="I3763" s="108"/>
      <c r="J3763" s="108"/>
    </row>
    <row r="3764" spans="3:10" x14ac:dyDescent="0.15">
      <c r="C3764" s="36"/>
      <c r="D3764" s="108"/>
      <c r="E3764" s="108"/>
      <c r="F3764" s="108"/>
      <c r="H3764" s="108"/>
      <c r="I3764" s="108"/>
      <c r="J3764" s="108"/>
    </row>
    <row r="3765" spans="3:10" x14ac:dyDescent="0.15">
      <c r="C3765" s="36"/>
      <c r="D3765" s="108"/>
      <c r="E3765" s="108"/>
      <c r="F3765" s="108"/>
      <c r="H3765" s="108"/>
      <c r="I3765" s="108"/>
      <c r="J3765" s="108"/>
    </row>
    <row r="3766" spans="3:10" x14ac:dyDescent="0.15">
      <c r="C3766" s="36"/>
      <c r="D3766" s="108"/>
      <c r="E3766" s="108"/>
      <c r="F3766" s="108"/>
      <c r="H3766" s="108"/>
      <c r="I3766" s="108"/>
      <c r="J3766" s="108"/>
    </row>
    <row r="3767" spans="3:10" x14ac:dyDescent="0.15">
      <c r="C3767" s="36"/>
      <c r="D3767" s="108"/>
      <c r="E3767" s="108"/>
      <c r="F3767" s="108"/>
      <c r="H3767" s="108"/>
      <c r="I3767" s="108"/>
      <c r="J3767" s="108"/>
    </row>
    <row r="3768" spans="3:10" x14ac:dyDescent="0.15">
      <c r="C3768" s="36"/>
      <c r="D3768" s="108"/>
      <c r="E3768" s="108"/>
      <c r="F3768" s="108"/>
      <c r="H3768" s="108"/>
      <c r="I3768" s="108"/>
      <c r="J3768" s="108"/>
    </row>
    <row r="3769" spans="3:10" x14ac:dyDescent="0.15">
      <c r="C3769" s="36"/>
      <c r="D3769" s="108"/>
      <c r="E3769" s="108"/>
      <c r="F3769" s="108"/>
      <c r="H3769" s="108"/>
      <c r="I3769" s="108"/>
      <c r="J3769" s="108"/>
    </row>
    <row r="3770" spans="3:10" x14ac:dyDescent="0.15">
      <c r="C3770" s="36"/>
      <c r="D3770" s="108"/>
      <c r="E3770" s="108"/>
      <c r="F3770" s="108"/>
      <c r="H3770" s="108"/>
      <c r="I3770" s="108"/>
      <c r="J3770" s="108"/>
    </row>
    <row r="3771" spans="3:10" x14ac:dyDescent="0.15">
      <c r="C3771" s="36"/>
      <c r="D3771" s="108"/>
      <c r="E3771" s="108"/>
      <c r="F3771" s="108"/>
      <c r="H3771" s="108"/>
      <c r="I3771" s="108"/>
      <c r="J3771" s="108"/>
    </row>
    <row r="3772" spans="3:10" x14ac:dyDescent="0.15">
      <c r="C3772" s="36"/>
      <c r="D3772" s="108"/>
      <c r="E3772" s="108"/>
      <c r="F3772" s="108"/>
      <c r="H3772" s="108"/>
      <c r="I3772" s="108"/>
      <c r="J3772" s="108"/>
    </row>
    <row r="3773" spans="3:10" x14ac:dyDescent="0.15">
      <c r="C3773" s="36"/>
      <c r="D3773" s="108"/>
      <c r="E3773" s="108"/>
      <c r="F3773" s="108"/>
      <c r="H3773" s="108"/>
      <c r="I3773" s="108"/>
      <c r="J3773" s="108"/>
    </row>
    <row r="3774" spans="3:10" x14ac:dyDescent="0.15">
      <c r="C3774" s="36"/>
      <c r="D3774" s="108"/>
      <c r="E3774" s="108"/>
      <c r="F3774" s="108"/>
      <c r="H3774" s="108"/>
      <c r="I3774" s="108"/>
      <c r="J3774" s="108"/>
    </row>
    <row r="3775" spans="3:10" x14ac:dyDescent="0.15">
      <c r="C3775" s="36"/>
      <c r="D3775" s="108"/>
      <c r="E3775" s="108"/>
      <c r="F3775" s="108"/>
      <c r="H3775" s="108"/>
      <c r="I3775" s="108"/>
      <c r="J3775" s="108"/>
    </row>
    <row r="3776" spans="3:10" x14ac:dyDescent="0.15">
      <c r="C3776" s="36"/>
      <c r="D3776" s="108"/>
      <c r="E3776" s="108"/>
      <c r="F3776" s="108"/>
      <c r="H3776" s="108"/>
      <c r="I3776" s="108"/>
      <c r="J3776" s="108"/>
    </row>
    <row r="3777" spans="3:10" x14ac:dyDescent="0.15">
      <c r="C3777" s="36"/>
      <c r="D3777" s="108"/>
      <c r="E3777" s="108"/>
      <c r="F3777" s="108"/>
      <c r="H3777" s="108"/>
      <c r="I3777" s="108"/>
      <c r="J3777" s="108"/>
    </row>
    <row r="3778" spans="3:10" x14ac:dyDescent="0.15">
      <c r="C3778" s="36"/>
      <c r="D3778" s="108"/>
      <c r="E3778" s="108"/>
      <c r="F3778" s="108"/>
      <c r="H3778" s="108"/>
      <c r="I3778" s="108"/>
      <c r="J3778" s="108"/>
    </row>
    <row r="3779" spans="3:10" x14ac:dyDescent="0.15">
      <c r="C3779" s="36"/>
      <c r="D3779" s="108"/>
      <c r="E3779" s="108"/>
      <c r="F3779" s="108"/>
      <c r="H3779" s="108"/>
      <c r="I3779" s="108"/>
      <c r="J3779" s="108"/>
    </row>
    <row r="3780" spans="3:10" x14ac:dyDescent="0.15">
      <c r="C3780" s="36"/>
      <c r="D3780" s="108"/>
      <c r="E3780" s="108"/>
      <c r="F3780" s="108"/>
      <c r="H3780" s="108"/>
      <c r="I3780" s="108"/>
      <c r="J3780" s="108"/>
    </row>
    <row r="3781" spans="3:10" x14ac:dyDescent="0.15">
      <c r="C3781" s="36"/>
      <c r="D3781" s="108"/>
      <c r="E3781" s="108"/>
      <c r="F3781" s="108"/>
      <c r="H3781" s="108"/>
      <c r="I3781" s="108"/>
      <c r="J3781" s="108"/>
    </row>
    <row r="3782" spans="3:10" x14ac:dyDescent="0.15">
      <c r="C3782" s="36"/>
      <c r="D3782" s="108"/>
      <c r="E3782" s="108"/>
      <c r="F3782" s="108"/>
      <c r="H3782" s="108"/>
      <c r="I3782" s="108"/>
      <c r="J3782" s="108"/>
    </row>
    <row r="3783" spans="3:10" x14ac:dyDescent="0.15">
      <c r="C3783" s="36"/>
      <c r="D3783" s="108"/>
      <c r="E3783" s="108"/>
      <c r="F3783" s="108"/>
      <c r="H3783" s="108"/>
      <c r="I3783" s="108"/>
      <c r="J3783" s="108"/>
    </row>
    <row r="3784" spans="3:10" x14ac:dyDescent="0.15">
      <c r="C3784" s="36"/>
      <c r="D3784" s="108"/>
      <c r="E3784" s="108"/>
      <c r="F3784" s="108"/>
      <c r="H3784" s="108"/>
      <c r="I3784" s="108"/>
      <c r="J3784" s="108"/>
    </row>
    <row r="3785" spans="3:10" x14ac:dyDescent="0.15">
      <c r="C3785" s="36"/>
      <c r="D3785" s="108"/>
      <c r="E3785" s="108"/>
      <c r="F3785" s="108"/>
      <c r="H3785" s="108"/>
      <c r="I3785" s="108"/>
      <c r="J3785" s="108"/>
    </row>
    <row r="3786" spans="3:10" x14ac:dyDescent="0.15">
      <c r="C3786" s="36"/>
      <c r="D3786" s="108"/>
      <c r="E3786" s="108"/>
      <c r="F3786" s="108"/>
      <c r="H3786" s="108"/>
      <c r="I3786" s="108"/>
      <c r="J3786" s="108"/>
    </row>
    <row r="3787" spans="3:10" x14ac:dyDescent="0.15">
      <c r="C3787" s="36"/>
      <c r="D3787" s="108"/>
      <c r="E3787" s="108"/>
      <c r="F3787" s="108"/>
      <c r="H3787" s="108"/>
      <c r="I3787" s="108"/>
      <c r="J3787" s="108"/>
    </row>
    <row r="3788" spans="3:10" x14ac:dyDescent="0.15">
      <c r="C3788" s="36"/>
      <c r="D3788" s="108"/>
      <c r="E3788" s="108"/>
      <c r="F3788" s="108"/>
      <c r="H3788" s="108"/>
      <c r="I3788" s="108"/>
      <c r="J3788" s="108"/>
    </row>
    <row r="3789" spans="3:10" x14ac:dyDescent="0.15">
      <c r="C3789" s="36"/>
      <c r="D3789" s="108"/>
      <c r="E3789" s="108"/>
      <c r="F3789" s="108"/>
      <c r="H3789" s="108"/>
      <c r="I3789" s="108"/>
      <c r="J3789" s="108"/>
    </row>
    <row r="3790" spans="3:10" x14ac:dyDescent="0.15">
      <c r="C3790" s="36"/>
      <c r="D3790" s="108"/>
      <c r="E3790" s="108"/>
      <c r="F3790" s="108"/>
      <c r="H3790" s="108"/>
      <c r="I3790" s="108"/>
      <c r="J3790" s="108"/>
    </row>
    <row r="3791" spans="3:10" x14ac:dyDescent="0.15">
      <c r="C3791" s="36"/>
      <c r="D3791" s="108"/>
      <c r="E3791" s="108"/>
      <c r="F3791" s="108"/>
      <c r="H3791" s="108"/>
      <c r="I3791" s="108"/>
      <c r="J3791" s="108"/>
    </row>
    <row r="3792" spans="3:10" x14ac:dyDescent="0.15">
      <c r="C3792" s="36"/>
      <c r="D3792" s="108"/>
      <c r="E3792" s="108"/>
      <c r="F3792" s="108"/>
      <c r="H3792" s="108"/>
      <c r="I3792" s="108"/>
      <c r="J3792" s="108"/>
    </row>
    <row r="3793" spans="3:10" x14ac:dyDescent="0.15">
      <c r="C3793" s="36"/>
      <c r="D3793" s="108"/>
      <c r="E3793" s="108"/>
      <c r="F3793" s="108"/>
      <c r="H3793" s="108"/>
      <c r="I3793" s="108"/>
      <c r="J3793" s="108"/>
    </row>
    <row r="3794" spans="3:10" x14ac:dyDescent="0.15">
      <c r="C3794" s="36"/>
      <c r="D3794" s="108"/>
      <c r="E3794" s="108"/>
      <c r="F3794" s="108"/>
      <c r="H3794" s="108"/>
      <c r="I3794" s="108"/>
      <c r="J3794" s="108"/>
    </row>
    <row r="3795" spans="3:10" s="33" customFormat="1" x14ac:dyDescent="0.15">
      <c r="C3795" s="35"/>
      <c r="D3795" s="103"/>
      <c r="E3795" s="103"/>
      <c r="F3795" s="103"/>
      <c r="H3795" s="103"/>
      <c r="I3795" s="103"/>
      <c r="J3795" s="103"/>
    </row>
    <row r="3796" spans="3:10" x14ac:dyDescent="0.15">
      <c r="C3796" s="36"/>
      <c r="D3796" s="108"/>
      <c r="E3796" s="108"/>
      <c r="F3796" s="108"/>
      <c r="H3796" s="108"/>
      <c r="I3796" s="108"/>
      <c r="J3796" s="108"/>
    </row>
    <row r="3797" spans="3:10" x14ac:dyDescent="0.15">
      <c r="C3797" s="36"/>
      <c r="D3797" s="108"/>
      <c r="E3797" s="108"/>
      <c r="F3797" s="108"/>
      <c r="H3797" s="108"/>
      <c r="I3797" s="108"/>
      <c r="J3797" s="108"/>
    </row>
    <row r="3798" spans="3:10" x14ac:dyDescent="0.15">
      <c r="C3798" s="36"/>
      <c r="D3798" s="108"/>
      <c r="E3798" s="108"/>
      <c r="F3798" s="108"/>
      <c r="H3798" s="108"/>
      <c r="I3798" s="108"/>
      <c r="J3798" s="108"/>
    </row>
    <row r="3799" spans="3:10" s="33" customFormat="1" x14ac:dyDescent="0.15">
      <c r="C3799" s="35"/>
      <c r="D3799" s="103"/>
      <c r="E3799" s="103"/>
      <c r="F3799" s="103"/>
      <c r="H3799" s="103"/>
      <c r="I3799" s="103"/>
      <c r="J3799" s="103"/>
    </row>
    <row r="3800" spans="3:10" s="33" customFormat="1" x14ac:dyDescent="0.15">
      <c r="C3800" s="35"/>
      <c r="D3800" s="103"/>
      <c r="E3800" s="103"/>
      <c r="F3800" s="103"/>
      <c r="H3800" s="103"/>
      <c r="I3800" s="103"/>
      <c r="J3800" s="103"/>
    </row>
    <row r="3801" spans="3:10" x14ac:dyDescent="0.15">
      <c r="C3801" s="36"/>
      <c r="D3801" s="108"/>
      <c r="E3801" s="108"/>
      <c r="F3801" s="108"/>
      <c r="H3801" s="108"/>
      <c r="I3801" s="108"/>
      <c r="J3801" s="108"/>
    </row>
    <row r="3802" spans="3:10" x14ac:dyDescent="0.15">
      <c r="C3802" s="36"/>
      <c r="D3802" s="108"/>
      <c r="E3802" s="108"/>
      <c r="F3802" s="108"/>
      <c r="H3802" s="108"/>
      <c r="I3802" s="108"/>
      <c r="J3802" s="108"/>
    </row>
    <row r="3803" spans="3:10" x14ac:dyDescent="0.15">
      <c r="C3803" s="36"/>
      <c r="D3803" s="108"/>
      <c r="E3803" s="108"/>
      <c r="F3803" s="108"/>
      <c r="H3803" s="108"/>
      <c r="I3803" s="108"/>
      <c r="J3803" s="108"/>
    </row>
    <row r="3804" spans="3:10" x14ac:dyDescent="0.15">
      <c r="C3804" s="36"/>
      <c r="D3804" s="108"/>
      <c r="E3804" s="108"/>
      <c r="F3804" s="108"/>
      <c r="H3804" s="108"/>
      <c r="I3804" s="108"/>
      <c r="J3804" s="108"/>
    </row>
    <row r="3805" spans="3:10" x14ac:dyDescent="0.15">
      <c r="C3805" s="36"/>
      <c r="D3805" s="108"/>
      <c r="E3805" s="108"/>
      <c r="F3805" s="108"/>
      <c r="H3805" s="108"/>
      <c r="I3805" s="108"/>
      <c r="J3805" s="108"/>
    </row>
    <row r="3806" spans="3:10" x14ac:dyDescent="0.15">
      <c r="C3806" s="36"/>
      <c r="D3806" s="108"/>
      <c r="E3806" s="108"/>
      <c r="F3806" s="108"/>
      <c r="H3806" s="108"/>
      <c r="I3806" s="108"/>
      <c r="J3806" s="108"/>
    </row>
    <row r="3807" spans="3:10" x14ac:dyDescent="0.15">
      <c r="C3807" s="36"/>
      <c r="D3807" s="108"/>
      <c r="E3807" s="108"/>
      <c r="F3807" s="108"/>
      <c r="H3807" s="108"/>
      <c r="I3807" s="108"/>
      <c r="J3807" s="108"/>
    </row>
    <row r="3808" spans="3:10" x14ac:dyDescent="0.15">
      <c r="C3808" s="36"/>
      <c r="D3808" s="108"/>
      <c r="E3808" s="108"/>
      <c r="F3808" s="108"/>
      <c r="H3808" s="108"/>
      <c r="I3808" s="108"/>
      <c r="J3808" s="108"/>
    </row>
    <row r="3809" spans="3:10" x14ac:dyDescent="0.15">
      <c r="C3809" s="36"/>
      <c r="D3809" s="108"/>
      <c r="E3809" s="108"/>
      <c r="F3809" s="108"/>
      <c r="H3809" s="108"/>
      <c r="I3809" s="108"/>
      <c r="J3809" s="108"/>
    </row>
    <row r="3810" spans="3:10" x14ac:dyDescent="0.15">
      <c r="C3810" s="36"/>
      <c r="D3810" s="108"/>
      <c r="E3810" s="108"/>
      <c r="F3810" s="108"/>
      <c r="H3810" s="108"/>
      <c r="I3810" s="108"/>
      <c r="J3810" s="108"/>
    </row>
    <row r="3811" spans="3:10" x14ac:dyDescent="0.15">
      <c r="C3811" s="36"/>
      <c r="D3811" s="108"/>
      <c r="E3811" s="108"/>
      <c r="F3811" s="108"/>
      <c r="H3811" s="108"/>
      <c r="I3811" s="108"/>
      <c r="J3811" s="108"/>
    </row>
    <row r="3812" spans="3:10" x14ac:dyDescent="0.15">
      <c r="C3812" s="36"/>
      <c r="D3812" s="108"/>
      <c r="E3812" s="108"/>
      <c r="F3812" s="108"/>
      <c r="H3812" s="108"/>
      <c r="I3812" s="108"/>
      <c r="J3812" s="108"/>
    </row>
    <row r="3813" spans="3:10" x14ac:dyDescent="0.15">
      <c r="C3813" s="36"/>
      <c r="D3813" s="108"/>
      <c r="E3813" s="108"/>
      <c r="F3813" s="108"/>
      <c r="H3813" s="108"/>
      <c r="I3813" s="108"/>
      <c r="J3813" s="108"/>
    </row>
    <row r="3814" spans="3:10" x14ac:dyDescent="0.15">
      <c r="C3814" s="36"/>
      <c r="D3814" s="108"/>
      <c r="E3814" s="108"/>
      <c r="F3814" s="108"/>
      <c r="H3814" s="108"/>
      <c r="I3814" s="108"/>
      <c r="J3814" s="108"/>
    </row>
    <row r="3815" spans="3:10" x14ac:dyDescent="0.15">
      <c r="C3815" s="36"/>
      <c r="D3815" s="108"/>
      <c r="E3815" s="108"/>
      <c r="F3815" s="108"/>
      <c r="H3815" s="108"/>
      <c r="I3815" s="108"/>
      <c r="J3815" s="108"/>
    </row>
    <row r="3816" spans="3:10" x14ac:dyDescent="0.15">
      <c r="C3816" s="36"/>
      <c r="D3816" s="108"/>
      <c r="E3816" s="108"/>
      <c r="F3816" s="108"/>
      <c r="H3816" s="108"/>
      <c r="I3816" s="108"/>
      <c r="J3816" s="108"/>
    </row>
    <row r="3817" spans="3:10" x14ac:dyDescent="0.15">
      <c r="C3817" s="36"/>
      <c r="D3817" s="108"/>
      <c r="E3817" s="108"/>
      <c r="F3817" s="108"/>
      <c r="H3817" s="108"/>
      <c r="I3817" s="108"/>
      <c r="J3817" s="108"/>
    </row>
    <row r="3818" spans="3:10" x14ac:dyDescent="0.15">
      <c r="C3818" s="36"/>
      <c r="D3818" s="108"/>
      <c r="E3818" s="108"/>
      <c r="F3818" s="108"/>
      <c r="H3818" s="108"/>
      <c r="I3818" s="108"/>
      <c r="J3818" s="108"/>
    </row>
    <row r="3819" spans="3:10" x14ac:dyDescent="0.15">
      <c r="C3819" s="36"/>
      <c r="D3819" s="108"/>
      <c r="E3819" s="108"/>
      <c r="F3819" s="108"/>
      <c r="H3819" s="108"/>
      <c r="I3819" s="108"/>
      <c r="J3819" s="108"/>
    </row>
    <row r="3820" spans="3:10" x14ac:dyDescent="0.15">
      <c r="C3820" s="36"/>
      <c r="D3820" s="108"/>
      <c r="E3820" s="108"/>
      <c r="F3820" s="108"/>
      <c r="H3820" s="108"/>
      <c r="I3820" s="108"/>
      <c r="J3820" s="108"/>
    </row>
    <row r="3821" spans="3:10" s="33" customFormat="1" x14ac:dyDescent="0.15">
      <c r="C3821" s="35"/>
      <c r="D3821" s="103"/>
      <c r="E3821" s="103"/>
      <c r="F3821" s="103"/>
      <c r="H3821" s="103"/>
      <c r="I3821" s="103"/>
      <c r="J3821" s="103"/>
    </row>
    <row r="3822" spans="3:10" s="33" customFormat="1" x14ac:dyDescent="0.15">
      <c r="C3822" s="35"/>
      <c r="D3822" s="103"/>
      <c r="E3822" s="103"/>
      <c r="F3822" s="103"/>
      <c r="H3822" s="103"/>
      <c r="I3822" s="103"/>
      <c r="J3822" s="103"/>
    </row>
    <row r="3823" spans="3:10" x14ac:dyDescent="0.15">
      <c r="C3823" s="36"/>
      <c r="D3823" s="108"/>
      <c r="E3823" s="108"/>
      <c r="F3823" s="108"/>
      <c r="H3823" s="108"/>
      <c r="I3823" s="108"/>
      <c r="J3823" s="108"/>
    </row>
    <row r="3824" spans="3:10" x14ac:dyDescent="0.15">
      <c r="C3824" s="36"/>
      <c r="D3824" s="108"/>
      <c r="E3824" s="108"/>
      <c r="F3824" s="108"/>
      <c r="H3824" s="108"/>
      <c r="I3824" s="108"/>
      <c r="J3824" s="108"/>
    </row>
    <row r="3825" spans="3:10" x14ac:dyDescent="0.15">
      <c r="C3825" s="36"/>
      <c r="D3825" s="108"/>
      <c r="E3825" s="108"/>
      <c r="F3825" s="108"/>
      <c r="H3825" s="108"/>
      <c r="I3825" s="108"/>
      <c r="J3825" s="108"/>
    </row>
    <row r="3826" spans="3:10" x14ac:dyDescent="0.15">
      <c r="C3826" s="36"/>
      <c r="D3826" s="108"/>
      <c r="E3826" s="108"/>
      <c r="F3826" s="108"/>
      <c r="H3826" s="108"/>
      <c r="I3826" s="108"/>
      <c r="J3826" s="108"/>
    </row>
    <row r="3827" spans="3:10" x14ac:dyDescent="0.15">
      <c r="C3827" s="36"/>
      <c r="D3827" s="108"/>
      <c r="E3827" s="108"/>
      <c r="F3827" s="108"/>
      <c r="H3827" s="108"/>
      <c r="I3827" s="108"/>
      <c r="J3827" s="108"/>
    </row>
    <row r="3828" spans="3:10" x14ac:dyDescent="0.15">
      <c r="C3828" s="36"/>
      <c r="D3828" s="108"/>
      <c r="E3828" s="108"/>
      <c r="F3828" s="108"/>
      <c r="H3828" s="108"/>
      <c r="I3828" s="108"/>
      <c r="J3828" s="108"/>
    </row>
    <row r="3829" spans="3:10" s="33" customFormat="1" x14ac:dyDescent="0.15">
      <c r="C3829" s="35"/>
      <c r="D3829" s="103"/>
      <c r="E3829" s="103"/>
      <c r="F3829" s="103"/>
      <c r="H3829" s="103"/>
      <c r="I3829" s="103"/>
      <c r="J3829" s="103"/>
    </row>
    <row r="3830" spans="3:10" x14ac:dyDescent="0.15">
      <c r="C3830" s="36"/>
      <c r="D3830" s="108"/>
      <c r="E3830" s="108"/>
      <c r="F3830" s="108"/>
      <c r="H3830" s="108"/>
      <c r="I3830" s="108"/>
      <c r="J3830" s="108"/>
    </row>
    <row r="3831" spans="3:10" x14ac:dyDescent="0.15">
      <c r="C3831" s="36"/>
      <c r="D3831" s="108"/>
      <c r="E3831" s="108"/>
      <c r="F3831" s="108"/>
      <c r="H3831" s="108"/>
      <c r="I3831" s="108"/>
      <c r="J3831" s="108"/>
    </row>
    <row r="3832" spans="3:10" x14ac:dyDescent="0.15">
      <c r="C3832" s="36"/>
      <c r="D3832" s="108"/>
      <c r="E3832" s="108"/>
      <c r="F3832" s="108"/>
      <c r="H3832" s="108"/>
      <c r="I3832" s="108"/>
      <c r="J3832" s="108"/>
    </row>
    <row r="3833" spans="3:10" x14ac:dyDescent="0.15">
      <c r="C3833" s="36"/>
      <c r="D3833" s="108"/>
      <c r="E3833" s="108"/>
      <c r="F3833" s="108"/>
      <c r="H3833" s="108"/>
      <c r="I3833" s="108"/>
      <c r="J3833" s="108"/>
    </row>
    <row r="3834" spans="3:10" x14ac:dyDescent="0.15">
      <c r="C3834" s="36"/>
      <c r="D3834" s="108"/>
      <c r="E3834" s="108"/>
      <c r="F3834" s="108"/>
      <c r="H3834" s="108"/>
      <c r="I3834" s="108"/>
      <c r="J3834" s="108"/>
    </row>
    <row r="3835" spans="3:10" x14ac:dyDescent="0.15">
      <c r="C3835" s="36"/>
      <c r="D3835" s="108"/>
      <c r="E3835" s="108"/>
      <c r="F3835" s="108"/>
      <c r="H3835" s="108"/>
      <c r="I3835" s="108"/>
      <c r="J3835" s="108"/>
    </row>
    <row r="3836" spans="3:10" x14ac:dyDescent="0.15">
      <c r="C3836" s="36"/>
      <c r="D3836" s="108"/>
      <c r="E3836" s="108"/>
      <c r="F3836" s="108"/>
      <c r="H3836" s="108"/>
      <c r="I3836" s="108"/>
      <c r="J3836" s="108"/>
    </row>
    <row r="3837" spans="3:10" s="33" customFormat="1" x14ac:dyDescent="0.15">
      <c r="C3837" s="35"/>
      <c r="D3837" s="103"/>
      <c r="E3837" s="103"/>
      <c r="F3837" s="103"/>
      <c r="H3837" s="103"/>
      <c r="I3837" s="103"/>
      <c r="J3837" s="103"/>
    </row>
    <row r="3838" spans="3:10" x14ac:dyDescent="0.15">
      <c r="C3838" s="36"/>
      <c r="D3838" s="108"/>
      <c r="E3838" s="108"/>
      <c r="F3838" s="108"/>
      <c r="H3838" s="108"/>
      <c r="I3838" s="108"/>
      <c r="J3838" s="108"/>
    </row>
    <row r="3839" spans="3:10" x14ac:dyDescent="0.15">
      <c r="C3839" s="36"/>
      <c r="D3839" s="108"/>
      <c r="E3839" s="108"/>
      <c r="F3839" s="108"/>
      <c r="H3839" s="108"/>
      <c r="I3839" s="108"/>
      <c r="J3839" s="108"/>
    </row>
    <row r="3840" spans="3:10" x14ac:dyDescent="0.15">
      <c r="C3840" s="36"/>
      <c r="D3840" s="108"/>
      <c r="E3840" s="108"/>
      <c r="F3840" s="108"/>
      <c r="H3840" s="108"/>
      <c r="I3840" s="108"/>
      <c r="J3840" s="108"/>
    </row>
    <row r="3841" spans="3:13" x14ac:dyDescent="0.15">
      <c r="C3841" s="36"/>
      <c r="D3841" s="108"/>
      <c r="E3841" s="108"/>
      <c r="F3841" s="108"/>
      <c r="H3841" s="108"/>
      <c r="I3841" s="108"/>
      <c r="J3841" s="108"/>
    </row>
    <row r="3842" spans="3:13" x14ac:dyDescent="0.15">
      <c r="C3842" s="36"/>
      <c r="D3842" s="108"/>
      <c r="E3842" s="108"/>
      <c r="F3842" s="108"/>
      <c r="H3842" s="108"/>
      <c r="I3842" s="108"/>
      <c r="J3842" s="108"/>
    </row>
    <row r="3843" spans="3:13" x14ac:dyDescent="0.15">
      <c r="C3843" s="36"/>
      <c r="D3843" s="108"/>
      <c r="E3843" s="108"/>
      <c r="F3843" s="108"/>
      <c r="H3843" s="108"/>
      <c r="I3843" s="108"/>
      <c r="J3843" s="108"/>
    </row>
    <row r="3844" spans="3:13" x14ac:dyDescent="0.15">
      <c r="C3844" s="36"/>
      <c r="D3844" s="108"/>
      <c r="E3844" s="108"/>
      <c r="F3844" s="108"/>
      <c r="H3844" s="108"/>
      <c r="I3844" s="108"/>
      <c r="J3844" s="108"/>
    </row>
    <row r="3845" spans="3:13" x14ac:dyDescent="0.15">
      <c r="C3845" s="36"/>
      <c r="D3845" s="108"/>
      <c r="E3845" s="108"/>
      <c r="F3845" s="108"/>
      <c r="H3845" s="108"/>
      <c r="I3845" s="108"/>
      <c r="J3845" s="108"/>
    </row>
    <row r="3846" spans="3:13" x14ac:dyDescent="0.15">
      <c r="C3846" s="29"/>
      <c r="D3846" s="108"/>
      <c r="E3846" s="108"/>
      <c r="F3846" s="108"/>
      <c r="H3846" s="108"/>
      <c r="I3846" s="108"/>
      <c r="J3846" s="108"/>
      <c r="M3846" s="36">
        <v>42716</v>
      </c>
    </row>
    <row r="3847" spans="3:13" x14ac:dyDescent="0.15">
      <c r="C3847" s="36"/>
      <c r="D3847" s="108"/>
      <c r="E3847" s="108"/>
      <c r="F3847" s="108"/>
      <c r="H3847" s="108"/>
      <c r="I3847" s="108"/>
      <c r="J3847" s="108"/>
      <c r="M3847" s="36">
        <v>42840</v>
      </c>
    </row>
    <row r="3848" spans="3:13" x14ac:dyDescent="0.15">
      <c r="C3848" s="36"/>
      <c r="D3848" s="108"/>
      <c r="E3848" s="108"/>
      <c r="F3848" s="108"/>
      <c r="H3848" s="108"/>
      <c r="I3848" s="108"/>
      <c r="J3848" s="108"/>
    </row>
    <row r="3849" spans="3:13" x14ac:dyDescent="0.15">
      <c r="C3849" s="36"/>
      <c r="D3849" s="108"/>
      <c r="E3849" s="108"/>
      <c r="F3849" s="108"/>
      <c r="H3849" s="108"/>
      <c r="I3849" s="108"/>
      <c r="J3849" s="108"/>
    </row>
    <row r="3850" spans="3:13" x14ac:dyDescent="0.15">
      <c r="C3850" s="36"/>
      <c r="D3850" s="108"/>
      <c r="E3850" s="108"/>
      <c r="F3850" s="108"/>
      <c r="H3850" s="108"/>
      <c r="I3850" s="108"/>
      <c r="J3850" s="108"/>
    </row>
    <row r="3851" spans="3:13" x14ac:dyDescent="0.15">
      <c r="C3851" s="36"/>
      <c r="D3851" s="108"/>
      <c r="E3851" s="108"/>
      <c r="F3851" s="108"/>
      <c r="H3851" s="108"/>
      <c r="I3851" s="108"/>
      <c r="J3851" s="108"/>
    </row>
    <row r="3852" spans="3:13" x14ac:dyDescent="0.15">
      <c r="C3852" s="36"/>
      <c r="D3852" s="108"/>
      <c r="E3852" s="108"/>
      <c r="F3852" s="108"/>
      <c r="H3852" s="108"/>
      <c r="I3852" s="108"/>
      <c r="J3852" s="108"/>
    </row>
    <row r="3853" spans="3:13" x14ac:dyDescent="0.15">
      <c r="C3853" s="36"/>
      <c r="D3853" s="108"/>
      <c r="E3853" s="108"/>
      <c r="F3853" s="108"/>
      <c r="H3853" s="108"/>
      <c r="I3853" s="108"/>
      <c r="J3853" s="108"/>
    </row>
    <row r="3854" spans="3:13" x14ac:dyDescent="0.15">
      <c r="C3854" s="36"/>
      <c r="D3854" s="108"/>
      <c r="E3854" s="108"/>
      <c r="F3854" s="108"/>
      <c r="H3854" s="108"/>
      <c r="I3854" s="108"/>
      <c r="J3854" s="108"/>
    </row>
    <row r="3855" spans="3:13" x14ac:dyDescent="0.15">
      <c r="C3855" s="36"/>
      <c r="D3855" s="108"/>
      <c r="E3855" s="108"/>
      <c r="F3855" s="108"/>
      <c r="H3855" s="108"/>
      <c r="I3855" s="108"/>
      <c r="J3855" s="108"/>
    </row>
    <row r="3856" spans="3:13" x14ac:dyDescent="0.15">
      <c r="C3856" s="36"/>
      <c r="D3856" s="108"/>
      <c r="E3856" s="108"/>
      <c r="F3856" s="108"/>
      <c r="H3856" s="108"/>
      <c r="I3856" s="108"/>
      <c r="J3856" s="108"/>
    </row>
    <row r="3857" spans="3:10" x14ac:dyDescent="0.15">
      <c r="C3857" s="36"/>
      <c r="D3857" s="108"/>
      <c r="E3857" s="108"/>
      <c r="F3857" s="108"/>
      <c r="H3857" s="108"/>
      <c r="I3857" s="108"/>
      <c r="J3857" s="108"/>
    </row>
    <row r="3858" spans="3:10" s="33" customFormat="1" x14ac:dyDescent="0.15">
      <c r="C3858" s="35"/>
      <c r="D3858" s="103"/>
      <c r="E3858" s="103"/>
      <c r="F3858" s="103"/>
      <c r="H3858" s="103"/>
      <c r="I3858" s="103"/>
      <c r="J3858" s="103"/>
    </row>
    <row r="3859" spans="3:10" x14ac:dyDescent="0.15">
      <c r="C3859" s="36"/>
      <c r="D3859" s="108"/>
      <c r="E3859" s="108"/>
      <c r="F3859" s="108"/>
      <c r="H3859" s="108"/>
      <c r="I3859" s="108"/>
      <c r="J3859" s="108"/>
    </row>
    <row r="3860" spans="3:10" x14ac:dyDescent="0.15">
      <c r="C3860" s="36"/>
      <c r="D3860" s="108"/>
      <c r="E3860" s="108"/>
      <c r="F3860" s="108"/>
      <c r="H3860" s="108"/>
      <c r="I3860" s="108"/>
      <c r="J3860" s="108"/>
    </row>
    <row r="3861" spans="3:10" x14ac:dyDescent="0.15">
      <c r="C3861" s="36"/>
      <c r="D3861" s="108"/>
      <c r="E3861" s="108"/>
      <c r="F3861" s="108"/>
      <c r="H3861" s="108"/>
      <c r="I3861" s="108"/>
      <c r="J3861" s="108"/>
    </row>
    <row r="3862" spans="3:10" x14ac:dyDescent="0.15">
      <c r="C3862" s="36"/>
      <c r="D3862" s="108"/>
      <c r="E3862" s="108"/>
      <c r="F3862" s="108"/>
      <c r="H3862" s="108"/>
      <c r="I3862" s="108"/>
      <c r="J3862" s="108"/>
    </row>
    <row r="3863" spans="3:10" s="33" customFormat="1" x14ac:dyDescent="0.15">
      <c r="C3863" s="35"/>
      <c r="D3863" s="103"/>
      <c r="E3863" s="103"/>
      <c r="F3863" s="103"/>
      <c r="H3863" s="103"/>
      <c r="I3863" s="103"/>
      <c r="J3863" s="103"/>
    </row>
    <row r="3864" spans="3:10" s="33" customFormat="1" x14ac:dyDescent="0.15">
      <c r="C3864" s="35"/>
      <c r="D3864" s="103"/>
      <c r="E3864" s="103"/>
      <c r="F3864" s="103"/>
      <c r="H3864" s="103"/>
      <c r="I3864" s="103"/>
      <c r="J3864" s="103"/>
    </row>
    <row r="3865" spans="3:10" x14ac:dyDescent="0.15">
      <c r="C3865" s="36"/>
      <c r="D3865" s="108"/>
      <c r="E3865" s="108"/>
      <c r="F3865" s="108"/>
      <c r="H3865" s="108"/>
      <c r="I3865" s="108"/>
      <c r="J3865" s="108"/>
    </row>
    <row r="3866" spans="3:10" x14ac:dyDescent="0.15">
      <c r="C3866" s="36"/>
      <c r="D3866" s="108"/>
      <c r="E3866" s="108"/>
      <c r="F3866" s="108"/>
      <c r="H3866" s="108"/>
      <c r="I3866" s="108"/>
      <c r="J3866" s="108"/>
    </row>
    <row r="3867" spans="3:10" x14ac:dyDescent="0.15">
      <c r="C3867" s="36"/>
      <c r="D3867" s="108"/>
      <c r="E3867" s="108"/>
      <c r="F3867" s="108"/>
      <c r="H3867" s="108"/>
      <c r="I3867" s="108"/>
      <c r="J3867" s="108"/>
    </row>
    <row r="3868" spans="3:10" x14ac:dyDescent="0.15">
      <c r="C3868" s="36"/>
      <c r="D3868" s="108"/>
      <c r="E3868" s="108"/>
      <c r="F3868" s="108"/>
      <c r="H3868" s="108"/>
      <c r="I3868" s="108"/>
      <c r="J3868" s="108"/>
    </row>
    <row r="3869" spans="3:10" x14ac:dyDescent="0.15">
      <c r="C3869" s="36"/>
      <c r="D3869" s="108"/>
      <c r="E3869" s="108"/>
      <c r="F3869" s="108"/>
      <c r="H3869" s="108"/>
      <c r="I3869" s="108"/>
      <c r="J3869" s="108"/>
    </row>
    <row r="3870" spans="3:10" x14ac:dyDescent="0.15">
      <c r="C3870" s="36"/>
      <c r="D3870" s="108"/>
      <c r="E3870" s="108"/>
      <c r="F3870" s="108"/>
      <c r="H3870" s="108"/>
      <c r="I3870" s="108"/>
      <c r="J3870" s="108"/>
    </row>
    <row r="3871" spans="3:10" x14ac:dyDescent="0.15">
      <c r="C3871" s="36"/>
      <c r="D3871" s="108"/>
      <c r="E3871" s="108"/>
      <c r="F3871" s="108"/>
      <c r="H3871" s="108"/>
      <c r="I3871" s="108"/>
      <c r="J3871" s="108"/>
    </row>
    <row r="3872" spans="3:10" x14ac:dyDescent="0.15">
      <c r="C3872" s="36"/>
      <c r="D3872" s="108"/>
      <c r="E3872" s="108"/>
      <c r="F3872" s="108"/>
      <c r="H3872" s="108"/>
      <c r="I3872" s="108"/>
      <c r="J3872" s="108"/>
    </row>
    <row r="3873" spans="3:10" x14ac:dyDescent="0.15">
      <c r="C3873" s="36"/>
      <c r="D3873" s="108"/>
      <c r="E3873" s="108"/>
      <c r="F3873" s="108"/>
      <c r="H3873" s="108"/>
      <c r="I3873" s="108"/>
      <c r="J3873" s="108"/>
    </row>
    <row r="3874" spans="3:10" x14ac:dyDescent="0.15">
      <c r="C3874" s="36"/>
      <c r="D3874" s="108"/>
      <c r="E3874" s="108"/>
      <c r="F3874" s="108"/>
      <c r="H3874" s="108"/>
      <c r="I3874" s="108"/>
      <c r="J3874" s="108"/>
    </row>
    <row r="3875" spans="3:10" x14ac:dyDescent="0.15">
      <c r="C3875" s="36"/>
      <c r="D3875" s="108"/>
      <c r="E3875" s="108"/>
      <c r="F3875" s="108"/>
      <c r="H3875" s="108"/>
      <c r="I3875" s="108"/>
      <c r="J3875" s="108"/>
    </row>
    <row r="3876" spans="3:10" x14ac:dyDescent="0.15">
      <c r="C3876" s="36"/>
      <c r="D3876" s="108"/>
      <c r="E3876" s="108"/>
      <c r="F3876" s="108"/>
      <c r="H3876" s="108"/>
      <c r="I3876" s="108"/>
      <c r="J3876" s="108"/>
    </row>
    <row r="3877" spans="3:10" x14ac:dyDescent="0.15">
      <c r="C3877" s="36"/>
      <c r="D3877" s="108"/>
      <c r="E3877" s="108"/>
      <c r="F3877" s="108"/>
      <c r="H3877" s="108"/>
      <c r="I3877" s="108"/>
      <c r="J3877" s="108"/>
    </row>
    <row r="3878" spans="3:10" x14ac:dyDescent="0.15">
      <c r="C3878" s="36"/>
      <c r="D3878" s="108"/>
      <c r="E3878" s="108"/>
      <c r="F3878" s="108"/>
      <c r="H3878" s="108"/>
      <c r="I3878" s="108"/>
      <c r="J3878" s="108"/>
    </row>
    <row r="3879" spans="3:10" x14ac:dyDescent="0.15">
      <c r="C3879" s="36"/>
      <c r="D3879" s="108"/>
      <c r="E3879" s="108"/>
      <c r="F3879" s="108"/>
      <c r="H3879" s="108"/>
      <c r="I3879" s="108"/>
      <c r="J3879" s="108"/>
    </row>
    <row r="3880" spans="3:10" x14ac:dyDescent="0.15">
      <c r="C3880" s="36"/>
      <c r="D3880" s="108"/>
      <c r="E3880" s="108"/>
      <c r="F3880" s="108"/>
      <c r="H3880" s="108"/>
      <c r="I3880" s="108"/>
      <c r="J3880" s="108"/>
    </row>
    <row r="3881" spans="3:10" x14ac:dyDescent="0.15">
      <c r="C3881" s="36"/>
      <c r="D3881" s="108"/>
      <c r="E3881" s="108"/>
      <c r="F3881" s="108"/>
      <c r="H3881" s="108"/>
      <c r="I3881" s="108"/>
      <c r="J3881" s="108"/>
    </row>
    <row r="3882" spans="3:10" s="33" customFormat="1" x14ac:dyDescent="0.15">
      <c r="C3882" s="35"/>
      <c r="D3882" s="103"/>
      <c r="E3882" s="103"/>
      <c r="F3882" s="103"/>
      <c r="H3882" s="103"/>
      <c r="I3882" s="103"/>
      <c r="J3882" s="103"/>
    </row>
    <row r="3883" spans="3:10" s="33" customFormat="1" x14ac:dyDescent="0.15">
      <c r="C3883" s="35"/>
      <c r="D3883" s="103"/>
      <c r="E3883" s="103"/>
      <c r="F3883" s="103"/>
      <c r="H3883" s="103"/>
      <c r="I3883" s="103"/>
      <c r="J3883" s="103"/>
    </row>
    <row r="3884" spans="3:10" s="33" customFormat="1" x14ac:dyDescent="0.15">
      <c r="C3884" s="35"/>
      <c r="D3884" s="103"/>
      <c r="E3884" s="103"/>
      <c r="F3884" s="103"/>
      <c r="H3884" s="103"/>
      <c r="I3884" s="103"/>
      <c r="J3884" s="103"/>
    </row>
    <row r="3885" spans="3:10" x14ac:dyDescent="0.15">
      <c r="C3885" s="36"/>
      <c r="D3885" s="108"/>
      <c r="E3885" s="108"/>
      <c r="F3885" s="108"/>
      <c r="H3885" s="108"/>
      <c r="I3885" s="108"/>
      <c r="J3885" s="108"/>
    </row>
    <row r="3886" spans="3:10" x14ac:dyDescent="0.15">
      <c r="C3886" s="36"/>
      <c r="D3886" s="108"/>
      <c r="E3886" s="108"/>
      <c r="F3886" s="108"/>
      <c r="H3886" s="108"/>
      <c r="I3886" s="108"/>
      <c r="J3886" s="108"/>
    </row>
    <row r="3887" spans="3:10" x14ac:dyDescent="0.15">
      <c r="C3887" s="36"/>
      <c r="D3887" s="108"/>
      <c r="E3887" s="108"/>
      <c r="F3887" s="108"/>
      <c r="H3887" s="108"/>
      <c r="I3887" s="108"/>
      <c r="J3887" s="108"/>
    </row>
    <row r="3888" spans="3:10" x14ac:dyDescent="0.15">
      <c r="C3888" s="36"/>
      <c r="D3888" s="108"/>
      <c r="E3888" s="108"/>
      <c r="F3888" s="108"/>
      <c r="H3888" s="108"/>
      <c r="I3888" s="108"/>
      <c r="J3888" s="108"/>
    </row>
    <row r="3889" spans="3:10" x14ac:dyDescent="0.15">
      <c r="C3889" s="36"/>
      <c r="D3889" s="108"/>
      <c r="E3889" s="108"/>
      <c r="F3889" s="108"/>
      <c r="H3889" s="108"/>
      <c r="I3889" s="108"/>
      <c r="J3889" s="108"/>
    </row>
    <row r="3890" spans="3:10" x14ac:dyDescent="0.15">
      <c r="C3890" s="36"/>
      <c r="D3890" s="108"/>
      <c r="E3890" s="108"/>
      <c r="F3890" s="108"/>
      <c r="H3890" s="108"/>
      <c r="I3890" s="108"/>
      <c r="J3890" s="108"/>
    </row>
    <row r="3891" spans="3:10" x14ac:dyDescent="0.15">
      <c r="C3891" s="36"/>
      <c r="D3891" s="108"/>
      <c r="E3891" s="108"/>
      <c r="F3891" s="108"/>
      <c r="H3891" s="108"/>
      <c r="I3891" s="108"/>
      <c r="J3891" s="108"/>
    </row>
    <row r="3892" spans="3:10" s="33" customFormat="1" x14ac:dyDescent="0.15">
      <c r="C3892" s="35"/>
      <c r="D3892" s="103"/>
      <c r="E3892" s="103"/>
      <c r="F3892" s="103"/>
      <c r="H3892" s="103"/>
      <c r="I3892" s="103"/>
      <c r="J3892" s="103"/>
    </row>
    <row r="3893" spans="3:10" x14ac:dyDescent="0.15">
      <c r="C3893" s="36"/>
      <c r="D3893" s="108"/>
      <c r="E3893" s="108"/>
      <c r="F3893" s="108"/>
      <c r="H3893" s="108"/>
      <c r="I3893" s="108"/>
      <c r="J3893" s="108"/>
    </row>
    <row r="3894" spans="3:10" x14ac:dyDescent="0.15">
      <c r="C3894" s="36"/>
      <c r="D3894" s="108"/>
      <c r="E3894" s="108"/>
      <c r="F3894" s="108"/>
      <c r="H3894" s="108"/>
      <c r="I3894" s="108"/>
      <c r="J3894" s="108"/>
    </row>
    <row r="3895" spans="3:10" x14ac:dyDescent="0.15">
      <c r="C3895" s="29"/>
      <c r="D3895" s="108"/>
      <c r="E3895" s="108"/>
      <c r="F3895" s="108"/>
      <c r="H3895" s="108"/>
      <c r="I3895" s="108"/>
      <c r="J3895" s="108"/>
    </row>
    <row r="3896" spans="3:10" x14ac:dyDescent="0.15">
      <c r="C3896" s="29"/>
      <c r="D3896" s="108"/>
      <c r="E3896" s="108"/>
      <c r="F3896" s="108"/>
      <c r="H3896" s="108"/>
      <c r="I3896" s="108"/>
      <c r="J3896" s="108"/>
    </row>
    <row r="3897" spans="3:10" x14ac:dyDescent="0.15">
      <c r="C3897" s="29"/>
      <c r="D3897" s="108"/>
      <c r="E3897" s="108"/>
      <c r="F3897" s="108"/>
      <c r="H3897" s="108"/>
      <c r="I3897" s="108"/>
      <c r="J3897" s="108"/>
    </row>
    <row r="3898" spans="3:10" x14ac:dyDescent="0.15">
      <c r="C3898" s="29"/>
      <c r="D3898" s="108"/>
      <c r="E3898" s="108"/>
      <c r="F3898" s="108"/>
      <c r="H3898" s="108"/>
      <c r="I3898" s="108"/>
      <c r="J3898" s="108"/>
    </row>
    <row r="3899" spans="3:10" x14ac:dyDescent="0.15">
      <c r="C3899" s="29"/>
      <c r="D3899" s="108"/>
      <c r="E3899" s="108"/>
      <c r="F3899" s="108"/>
      <c r="H3899" s="108"/>
      <c r="I3899" s="108"/>
      <c r="J3899" s="108"/>
    </row>
    <row r="3900" spans="3:10" x14ac:dyDescent="0.15">
      <c r="C3900" s="29"/>
      <c r="D3900" s="108"/>
      <c r="E3900" s="108"/>
      <c r="F3900" s="108"/>
      <c r="H3900" s="108"/>
      <c r="I3900" s="108"/>
      <c r="J3900" s="108"/>
    </row>
    <row r="3901" spans="3:10" x14ac:dyDescent="0.15">
      <c r="C3901" s="29"/>
      <c r="D3901" s="108"/>
      <c r="E3901" s="108"/>
      <c r="F3901" s="108"/>
      <c r="H3901" s="108"/>
      <c r="I3901" s="108"/>
      <c r="J3901" s="108"/>
    </row>
    <row r="3902" spans="3:10" x14ac:dyDescent="0.15">
      <c r="C3902" s="29"/>
      <c r="D3902" s="108"/>
      <c r="E3902" s="108"/>
      <c r="F3902" s="108"/>
      <c r="H3902" s="108"/>
      <c r="I3902" s="108"/>
      <c r="J3902" s="108"/>
    </row>
    <row r="3903" spans="3:10" x14ac:dyDescent="0.15">
      <c r="C3903" s="29"/>
      <c r="D3903" s="108"/>
      <c r="E3903" s="108"/>
      <c r="F3903" s="108"/>
      <c r="H3903" s="108"/>
      <c r="I3903" s="108"/>
      <c r="J3903" s="108"/>
    </row>
    <row r="3904" spans="3:10" x14ac:dyDescent="0.15">
      <c r="C3904" s="29"/>
      <c r="D3904" s="108"/>
      <c r="E3904" s="108"/>
      <c r="F3904" s="108"/>
      <c r="H3904" s="108"/>
      <c r="I3904" s="108"/>
      <c r="J3904" s="108"/>
    </row>
    <row r="3905" spans="3:10" x14ac:dyDescent="0.15">
      <c r="C3905" s="29"/>
      <c r="D3905" s="108"/>
      <c r="E3905" s="108"/>
      <c r="F3905" s="108"/>
      <c r="H3905" s="108"/>
      <c r="I3905" s="108"/>
      <c r="J3905" s="108"/>
    </row>
    <row r="3906" spans="3:10" x14ac:dyDescent="0.15">
      <c r="C3906" s="29"/>
      <c r="D3906" s="108"/>
      <c r="E3906" s="108"/>
      <c r="F3906" s="108"/>
      <c r="H3906" s="108"/>
      <c r="I3906" s="108"/>
      <c r="J3906" s="108"/>
    </row>
    <row r="3907" spans="3:10" x14ac:dyDescent="0.15">
      <c r="C3907" s="29"/>
      <c r="D3907" s="108"/>
      <c r="E3907" s="108"/>
      <c r="F3907" s="108"/>
      <c r="H3907" s="108"/>
      <c r="I3907" s="108"/>
      <c r="J3907" s="108"/>
    </row>
    <row r="3908" spans="3:10" x14ac:dyDescent="0.15">
      <c r="C3908" s="29"/>
      <c r="D3908" s="108"/>
      <c r="E3908" s="108"/>
      <c r="F3908" s="108"/>
      <c r="H3908" s="108"/>
      <c r="I3908" s="108"/>
      <c r="J3908" s="108"/>
    </row>
    <row r="3909" spans="3:10" x14ac:dyDescent="0.15">
      <c r="C3909" s="29"/>
      <c r="D3909" s="108"/>
      <c r="E3909" s="108"/>
      <c r="F3909" s="108"/>
      <c r="H3909" s="108"/>
      <c r="I3909" s="108"/>
      <c r="J3909" s="108"/>
    </row>
    <row r="3910" spans="3:10" x14ac:dyDescent="0.15">
      <c r="C3910" s="29"/>
      <c r="D3910" s="108"/>
      <c r="E3910" s="108"/>
      <c r="F3910" s="108"/>
      <c r="H3910" s="108"/>
      <c r="I3910" s="108"/>
      <c r="J3910" s="108"/>
    </row>
    <row r="3911" spans="3:10" x14ac:dyDescent="0.15">
      <c r="C3911" s="29"/>
      <c r="D3911" s="108"/>
      <c r="E3911" s="108"/>
      <c r="F3911" s="108"/>
      <c r="H3911" s="108"/>
      <c r="I3911" s="108"/>
      <c r="J3911" s="108"/>
    </row>
    <row r="3912" spans="3:10" x14ac:dyDescent="0.15">
      <c r="C3912" s="29"/>
      <c r="D3912" s="108"/>
      <c r="E3912" s="108"/>
      <c r="F3912" s="108"/>
      <c r="H3912" s="108"/>
      <c r="I3912" s="108"/>
      <c r="J3912" s="108"/>
    </row>
    <row r="3913" spans="3:10" x14ac:dyDescent="0.15">
      <c r="C3913" s="29"/>
      <c r="D3913" s="108"/>
      <c r="E3913" s="108"/>
      <c r="F3913" s="108"/>
      <c r="H3913" s="108"/>
      <c r="I3913" s="108"/>
      <c r="J3913" s="108"/>
    </row>
    <row r="3914" spans="3:10" x14ac:dyDescent="0.15">
      <c r="C3914" s="29"/>
      <c r="D3914" s="108"/>
      <c r="E3914" s="108"/>
      <c r="F3914" s="108"/>
      <c r="H3914" s="108"/>
      <c r="I3914" s="108"/>
      <c r="J3914" s="108"/>
    </row>
    <row r="3915" spans="3:10" x14ac:dyDescent="0.15">
      <c r="C3915" s="29"/>
      <c r="D3915" s="108"/>
      <c r="E3915" s="108"/>
      <c r="F3915" s="108"/>
      <c r="H3915" s="108"/>
      <c r="I3915" s="108"/>
      <c r="J3915" s="108"/>
    </row>
    <row r="3916" spans="3:10" x14ac:dyDescent="0.15">
      <c r="C3916" s="29"/>
      <c r="D3916" s="108"/>
      <c r="E3916" s="108"/>
      <c r="F3916" s="108"/>
      <c r="H3916" s="108"/>
      <c r="I3916" s="108"/>
      <c r="J3916" s="108"/>
    </row>
    <row r="3917" spans="3:10" x14ac:dyDescent="0.15">
      <c r="C3917" s="29"/>
      <c r="D3917" s="108"/>
      <c r="E3917" s="108"/>
      <c r="F3917" s="108"/>
      <c r="H3917" s="108"/>
      <c r="I3917" s="108"/>
      <c r="J3917" s="108"/>
    </row>
    <row r="3918" spans="3:10" x14ac:dyDescent="0.15">
      <c r="C3918" s="29"/>
      <c r="D3918" s="108"/>
      <c r="E3918" s="108"/>
      <c r="F3918" s="108"/>
      <c r="H3918" s="108"/>
      <c r="I3918" s="108"/>
      <c r="J3918" s="108"/>
    </row>
    <row r="3919" spans="3:10" x14ac:dyDescent="0.15">
      <c r="C3919" s="29"/>
      <c r="D3919" s="108"/>
      <c r="E3919" s="108"/>
      <c r="F3919" s="108"/>
      <c r="H3919" s="108"/>
      <c r="I3919" s="108"/>
      <c r="J3919" s="108"/>
    </row>
    <row r="3920" spans="3:10" x14ac:dyDescent="0.15">
      <c r="C3920" s="29"/>
      <c r="D3920" s="108"/>
      <c r="E3920" s="108"/>
      <c r="F3920" s="108"/>
      <c r="H3920" s="108"/>
      <c r="I3920" s="108"/>
      <c r="J3920" s="108"/>
    </row>
    <row r="3921" spans="3:10" x14ac:dyDescent="0.15">
      <c r="C3921" s="29"/>
      <c r="D3921" s="108"/>
      <c r="E3921" s="108"/>
      <c r="F3921" s="108"/>
      <c r="H3921" s="108"/>
      <c r="I3921" s="108"/>
      <c r="J3921" s="108"/>
    </row>
    <row r="3922" spans="3:10" x14ac:dyDescent="0.15">
      <c r="C3922" s="29"/>
      <c r="D3922" s="108"/>
      <c r="E3922" s="108"/>
      <c r="F3922" s="108"/>
      <c r="H3922" s="108"/>
      <c r="I3922" s="108"/>
      <c r="J3922" s="108"/>
    </row>
    <row r="3923" spans="3:10" x14ac:dyDescent="0.15">
      <c r="C3923" s="29"/>
      <c r="D3923" s="108"/>
      <c r="E3923" s="108"/>
      <c r="F3923" s="108"/>
      <c r="H3923" s="108"/>
      <c r="I3923" s="108"/>
      <c r="J3923" s="108"/>
    </row>
    <row r="3924" spans="3:10" x14ac:dyDescent="0.15">
      <c r="C3924" s="29"/>
      <c r="D3924" s="108"/>
      <c r="E3924" s="108"/>
      <c r="F3924" s="108"/>
      <c r="H3924" s="108"/>
      <c r="I3924" s="108"/>
      <c r="J3924" s="108"/>
    </row>
    <row r="3925" spans="3:10" x14ac:dyDescent="0.15">
      <c r="C3925" s="29"/>
      <c r="D3925" s="108"/>
      <c r="E3925" s="108"/>
      <c r="F3925" s="108"/>
      <c r="H3925" s="108"/>
      <c r="I3925" s="108"/>
      <c r="J3925" s="108"/>
    </row>
    <row r="3926" spans="3:10" x14ac:dyDescent="0.15">
      <c r="C3926" s="29"/>
      <c r="D3926" s="108"/>
      <c r="E3926" s="108"/>
      <c r="F3926" s="108"/>
      <c r="H3926" s="108"/>
      <c r="I3926" s="108"/>
      <c r="J3926" s="108"/>
    </row>
    <row r="3927" spans="3:10" x14ac:dyDescent="0.15">
      <c r="C3927" s="29"/>
      <c r="D3927" s="108"/>
      <c r="E3927" s="108"/>
      <c r="F3927" s="108"/>
      <c r="H3927" s="108"/>
      <c r="I3927" s="108"/>
      <c r="J3927" s="108"/>
    </row>
    <row r="3928" spans="3:10" s="33" customFormat="1" x14ac:dyDescent="0.15">
      <c r="C3928" s="35"/>
      <c r="D3928" s="103"/>
      <c r="E3928" s="103"/>
      <c r="F3928" s="103"/>
      <c r="H3928" s="103"/>
      <c r="I3928" s="103"/>
      <c r="J3928" s="103"/>
    </row>
    <row r="3929" spans="3:10" x14ac:dyDescent="0.15">
      <c r="C3929" s="29"/>
      <c r="D3929" s="108"/>
      <c r="E3929" s="108"/>
      <c r="F3929" s="108"/>
      <c r="H3929" s="108"/>
      <c r="I3929" s="108"/>
      <c r="J3929" s="108"/>
    </row>
    <row r="3930" spans="3:10" x14ac:dyDescent="0.15">
      <c r="C3930" s="29"/>
      <c r="D3930" s="108"/>
      <c r="E3930" s="108"/>
      <c r="F3930" s="108"/>
      <c r="H3930" s="108"/>
      <c r="I3930" s="108"/>
      <c r="J3930" s="108"/>
    </row>
    <row r="3931" spans="3:10" x14ac:dyDescent="0.15">
      <c r="C3931" s="29"/>
      <c r="D3931" s="108"/>
      <c r="E3931" s="108"/>
      <c r="F3931" s="108"/>
      <c r="H3931" s="108"/>
      <c r="I3931" s="108"/>
      <c r="J3931" s="108"/>
    </row>
    <row r="3932" spans="3:10" x14ac:dyDescent="0.15">
      <c r="C3932" s="29"/>
      <c r="D3932" s="108"/>
      <c r="E3932" s="108"/>
      <c r="F3932" s="108"/>
      <c r="H3932" s="108"/>
      <c r="I3932" s="108"/>
      <c r="J3932" s="108"/>
    </row>
    <row r="3933" spans="3:10" x14ac:dyDescent="0.15">
      <c r="C3933" s="29"/>
      <c r="D3933" s="108"/>
      <c r="E3933" s="108"/>
      <c r="F3933" s="108"/>
      <c r="H3933" s="108"/>
      <c r="I3933" s="108"/>
      <c r="J3933" s="108"/>
    </row>
    <row r="3934" spans="3:10" x14ac:dyDescent="0.15">
      <c r="C3934" s="29"/>
      <c r="D3934" s="108"/>
      <c r="E3934" s="108"/>
      <c r="F3934" s="108"/>
      <c r="H3934" s="108"/>
      <c r="I3934" s="108"/>
      <c r="J3934" s="108"/>
    </row>
    <row r="3935" spans="3:10" x14ac:dyDescent="0.15">
      <c r="C3935" s="29"/>
      <c r="D3935" s="108"/>
      <c r="E3935" s="108"/>
      <c r="F3935" s="108"/>
      <c r="H3935" s="108"/>
      <c r="I3935" s="108"/>
      <c r="J3935" s="108"/>
    </row>
    <row r="3936" spans="3:10" x14ac:dyDescent="0.15">
      <c r="C3936" s="29"/>
      <c r="D3936" s="108"/>
      <c r="E3936" s="108"/>
      <c r="F3936" s="108"/>
      <c r="H3936" s="108"/>
      <c r="I3936" s="108"/>
      <c r="J3936" s="108"/>
    </row>
    <row r="3937" spans="3:10" x14ac:dyDescent="0.15">
      <c r="C3937" s="29"/>
      <c r="D3937" s="108"/>
      <c r="E3937" s="108"/>
      <c r="F3937" s="108"/>
      <c r="H3937" s="108"/>
      <c r="I3937" s="108"/>
      <c r="J3937" s="108"/>
    </row>
    <row r="3938" spans="3:10" x14ac:dyDescent="0.15">
      <c r="C3938" s="29"/>
      <c r="D3938" s="108"/>
      <c r="E3938" s="108"/>
      <c r="F3938" s="108"/>
      <c r="H3938" s="108"/>
      <c r="I3938" s="108"/>
      <c r="J3938" s="108"/>
    </row>
    <row r="3939" spans="3:10" x14ac:dyDescent="0.15">
      <c r="C3939" s="29"/>
      <c r="D3939" s="108"/>
      <c r="E3939" s="108"/>
      <c r="F3939" s="108"/>
      <c r="H3939" s="108"/>
      <c r="I3939" s="108"/>
      <c r="J3939" s="108"/>
    </row>
    <row r="3940" spans="3:10" x14ac:dyDescent="0.15">
      <c r="C3940" s="29"/>
      <c r="D3940" s="108"/>
      <c r="E3940" s="108"/>
      <c r="F3940" s="108"/>
      <c r="H3940" s="108"/>
      <c r="I3940" s="108"/>
      <c r="J3940" s="108"/>
    </row>
    <row r="3941" spans="3:10" x14ac:dyDescent="0.15">
      <c r="C3941" s="29"/>
      <c r="D3941" s="108"/>
      <c r="E3941" s="108"/>
      <c r="F3941" s="108"/>
      <c r="H3941" s="108"/>
      <c r="I3941" s="108"/>
      <c r="J3941" s="108"/>
    </row>
    <row r="3942" spans="3:10" x14ac:dyDescent="0.15">
      <c r="C3942" s="29"/>
      <c r="D3942" s="108"/>
      <c r="E3942" s="108"/>
      <c r="F3942" s="108"/>
      <c r="H3942" s="108"/>
      <c r="I3942" s="108"/>
      <c r="J3942" s="108"/>
    </row>
    <row r="3943" spans="3:10" x14ac:dyDescent="0.15">
      <c r="C3943" s="29"/>
      <c r="D3943" s="108"/>
      <c r="E3943" s="108"/>
      <c r="F3943" s="108"/>
      <c r="H3943" s="108"/>
      <c r="I3943" s="108"/>
      <c r="J3943" s="108"/>
    </row>
    <row r="3944" spans="3:10" x14ac:dyDescent="0.15">
      <c r="C3944" s="29"/>
      <c r="D3944" s="108"/>
      <c r="E3944" s="108"/>
      <c r="F3944" s="108"/>
      <c r="H3944" s="108"/>
      <c r="I3944" s="108"/>
      <c r="J3944" s="108"/>
    </row>
    <row r="3945" spans="3:10" x14ac:dyDescent="0.15">
      <c r="C3945" s="29"/>
      <c r="D3945" s="108"/>
      <c r="E3945" s="108"/>
      <c r="F3945" s="108"/>
      <c r="H3945" s="108"/>
      <c r="I3945" s="108"/>
      <c r="J3945" s="108"/>
    </row>
    <row r="3946" spans="3:10" x14ac:dyDescent="0.15">
      <c r="C3946" s="29"/>
      <c r="D3946" s="108"/>
      <c r="E3946" s="108"/>
      <c r="F3946" s="108"/>
      <c r="H3946" s="108"/>
      <c r="I3946" s="108"/>
      <c r="J3946" s="108"/>
    </row>
    <row r="3947" spans="3:10" x14ac:dyDescent="0.15">
      <c r="C3947" s="29"/>
      <c r="D3947" s="108"/>
      <c r="E3947" s="108"/>
      <c r="F3947" s="108"/>
      <c r="H3947" s="108"/>
      <c r="I3947" s="108"/>
      <c r="J3947" s="108"/>
    </row>
    <row r="3948" spans="3:10" x14ac:dyDescent="0.15">
      <c r="C3948" s="29"/>
      <c r="D3948" s="108"/>
      <c r="E3948" s="108"/>
      <c r="F3948" s="108"/>
      <c r="H3948" s="108"/>
      <c r="I3948" s="108"/>
      <c r="J3948" s="108"/>
    </row>
    <row r="3949" spans="3:10" x14ac:dyDescent="0.15">
      <c r="C3949" s="29"/>
      <c r="D3949" s="108"/>
      <c r="E3949" s="108"/>
      <c r="F3949" s="108"/>
      <c r="H3949" s="108"/>
      <c r="I3949" s="108"/>
      <c r="J3949" s="108"/>
    </row>
    <row r="3950" spans="3:10" x14ac:dyDescent="0.15">
      <c r="C3950" s="29"/>
      <c r="D3950" s="108"/>
      <c r="E3950" s="108"/>
      <c r="F3950" s="108"/>
      <c r="H3950" s="108"/>
      <c r="I3950" s="108"/>
      <c r="J3950" s="108"/>
    </row>
    <row r="3951" spans="3:10" x14ac:dyDescent="0.15">
      <c r="C3951" s="29"/>
      <c r="D3951" s="108"/>
      <c r="E3951" s="108"/>
      <c r="F3951" s="108"/>
      <c r="H3951" s="108"/>
      <c r="I3951" s="108"/>
      <c r="J3951" s="108"/>
    </row>
    <row r="3952" spans="3:10" x14ac:dyDescent="0.15">
      <c r="C3952" s="29"/>
      <c r="D3952" s="108"/>
      <c r="E3952" s="108"/>
      <c r="F3952" s="108"/>
      <c r="H3952" s="108"/>
      <c r="I3952" s="108"/>
      <c r="J3952" s="108"/>
    </row>
    <row r="3953" spans="3:10" x14ac:dyDescent="0.15">
      <c r="C3953" s="29"/>
      <c r="D3953" s="108"/>
      <c r="E3953" s="108"/>
      <c r="F3953" s="108"/>
      <c r="H3953" s="108"/>
      <c r="I3953" s="108"/>
      <c r="J3953" s="108"/>
    </row>
    <row r="3954" spans="3:10" x14ac:dyDescent="0.15">
      <c r="C3954" s="29"/>
      <c r="D3954" s="108"/>
      <c r="E3954" s="108"/>
      <c r="F3954" s="108"/>
      <c r="H3954" s="108"/>
      <c r="I3954" s="108"/>
      <c r="J3954" s="108"/>
    </row>
    <row r="3955" spans="3:10" x14ac:dyDescent="0.15">
      <c r="C3955" s="29"/>
      <c r="D3955" s="108"/>
      <c r="E3955" s="108"/>
      <c r="F3955" s="108"/>
      <c r="H3955" s="108"/>
      <c r="I3955" s="108"/>
      <c r="J3955" s="108"/>
    </row>
    <row r="3956" spans="3:10" x14ac:dyDescent="0.15">
      <c r="C3956" s="29"/>
      <c r="D3956" s="108"/>
      <c r="E3956" s="108"/>
      <c r="F3956" s="108"/>
      <c r="H3956" s="108"/>
      <c r="I3956" s="108"/>
      <c r="J3956" s="108"/>
    </row>
    <row r="3957" spans="3:10" x14ac:dyDescent="0.15">
      <c r="C3957" s="29"/>
      <c r="D3957" s="108"/>
      <c r="E3957" s="108"/>
      <c r="F3957" s="108"/>
      <c r="H3957" s="108"/>
      <c r="I3957" s="108"/>
      <c r="J3957" s="108"/>
    </row>
    <row r="3958" spans="3:10" x14ac:dyDescent="0.15">
      <c r="C3958" s="29"/>
      <c r="D3958" s="108"/>
      <c r="E3958" s="108"/>
      <c r="F3958" s="108"/>
      <c r="H3958" s="108"/>
      <c r="I3958" s="108"/>
      <c r="J3958" s="108"/>
    </row>
    <row r="3959" spans="3:10" x14ac:dyDescent="0.15">
      <c r="C3959" s="29"/>
      <c r="D3959" s="108"/>
      <c r="E3959" s="108"/>
      <c r="F3959" s="108"/>
      <c r="H3959" s="108"/>
      <c r="I3959" s="108"/>
      <c r="J3959" s="108"/>
    </row>
    <row r="3960" spans="3:10" x14ac:dyDescent="0.15">
      <c r="C3960" s="29"/>
      <c r="D3960" s="108"/>
      <c r="E3960" s="108"/>
      <c r="F3960" s="108"/>
      <c r="H3960" s="108"/>
      <c r="I3960" s="108"/>
      <c r="J3960" s="108"/>
    </row>
    <row r="3961" spans="3:10" x14ac:dyDescent="0.15">
      <c r="C3961" s="29"/>
      <c r="D3961" s="108"/>
      <c r="E3961" s="108"/>
      <c r="F3961" s="108"/>
      <c r="H3961" s="108"/>
      <c r="I3961" s="108"/>
      <c r="J3961" s="108"/>
    </row>
    <row r="3962" spans="3:10" x14ac:dyDescent="0.15">
      <c r="C3962" s="29"/>
      <c r="D3962" s="108"/>
      <c r="E3962" s="108"/>
      <c r="F3962" s="108"/>
      <c r="H3962" s="108"/>
      <c r="I3962" s="108"/>
      <c r="J3962" s="108"/>
    </row>
    <row r="3963" spans="3:10" x14ac:dyDescent="0.15">
      <c r="C3963" s="29"/>
      <c r="D3963" s="108"/>
      <c r="E3963" s="108"/>
      <c r="F3963" s="108"/>
      <c r="H3963" s="108"/>
      <c r="I3963" s="108"/>
      <c r="J3963" s="108"/>
    </row>
    <row r="3964" spans="3:10" x14ac:dyDescent="0.15">
      <c r="C3964" s="29"/>
      <c r="D3964" s="108"/>
      <c r="E3964" s="108"/>
      <c r="F3964" s="108"/>
      <c r="H3964" s="108"/>
      <c r="I3964" s="108"/>
      <c r="J3964" s="108"/>
    </row>
    <row r="3965" spans="3:10" x14ac:dyDescent="0.15">
      <c r="C3965" s="29"/>
      <c r="D3965" s="108"/>
      <c r="E3965" s="108"/>
      <c r="F3965" s="108"/>
      <c r="H3965" s="108"/>
      <c r="I3965" s="108"/>
      <c r="J3965" s="108"/>
    </row>
    <row r="3966" spans="3:10" x14ac:dyDescent="0.15">
      <c r="C3966" s="29"/>
      <c r="D3966" s="108"/>
      <c r="E3966" s="108"/>
      <c r="F3966" s="108"/>
      <c r="H3966" s="108"/>
      <c r="I3966" s="108"/>
      <c r="J3966" s="108"/>
    </row>
    <row r="3967" spans="3:10" x14ac:dyDescent="0.15">
      <c r="C3967" s="29"/>
      <c r="D3967" s="108"/>
      <c r="E3967" s="108"/>
      <c r="F3967" s="108"/>
      <c r="H3967" s="108"/>
      <c r="I3967" s="108"/>
      <c r="J3967" s="108"/>
    </row>
    <row r="3968" spans="3:10" x14ac:dyDescent="0.15">
      <c r="C3968" s="29"/>
      <c r="D3968" s="108"/>
      <c r="E3968" s="108"/>
      <c r="F3968" s="108"/>
      <c r="H3968" s="108"/>
      <c r="I3968" s="108"/>
      <c r="J3968" s="108"/>
    </row>
    <row r="3969" spans="3:10" x14ac:dyDescent="0.15">
      <c r="C3969" s="29"/>
      <c r="D3969" s="108"/>
      <c r="E3969" s="108"/>
      <c r="F3969" s="108"/>
      <c r="H3969" s="108"/>
      <c r="I3969" s="108"/>
      <c r="J3969" s="108"/>
    </row>
    <row r="3970" spans="3:10" x14ac:dyDescent="0.15">
      <c r="C3970" s="29"/>
      <c r="D3970" s="108"/>
      <c r="E3970" s="108"/>
      <c r="F3970" s="108"/>
      <c r="H3970" s="108"/>
      <c r="I3970" s="108"/>
      <c r="J3970" s="108"/>
    </row>
    <row r="3971" spans="3:10" x14ac:dyDescent="0.15">
      <c r="C3971" s="29"/>
      <c r="D3971" s="108"/>
      <c r="E3971" s="108"/>
      <c r="F3971" s="108"/>
      <c r="H3971" s="108"/>
      <c r="I3971" s="108"/>
      <c r="J3971" s="108"/>
    </row>
    <row r="3972" spans="3:10" x14ac:dyDescent="0.15">
      <c r="C3972" s="29"/>
      <c r="D3972" s="108"/>
      <c r="E3972" s="108"/>
      <c r="F3972" s="108"/>
      <c r="H3972" s="108"/>
      <c r="I3972" s="108"/>
      <c r="J3972" s="108"/>
    </row>
    <row r="3973" spans="3:10" x14ac:dyDescent="0.15">
      <c r="C3973" s="29"/>
      <c r="D3973" s="108"/>
      <c r="E3973" s="108"/>
      <c r="F3973" s="108"/>
      <c r="H3973" s="108"/>
      <c r="I3973" s="108"/>
      <c r="J3973" s="108"/>
    </row>
    <row r="3974" spans="3:10" x14ac:dyDescent="0.15">
      <c r="C3974" s="29"/>
      <c r="D3974" s="108"/>
      <c r="E3974" s="108"/>
      <c r="F3974" s="108"/>
      <c r="H3974" s="108"/>
      <c r="I3974" s="108"/>
      <c r="J3974" s="108"/>
    </row>
    <row r="3975" spans="3:10" x14ac:dyDescent="0.15">
      <c r="C3975" s="29"/>
      <c r="D3975" s="108"/>
      <c r="E3975" s="108"/>
      <c r="F3975" s="108"/>
      <c r="H3975" s="108"/>
      <c r="I3975" s="108"/>
      <c r="J3975" s="108"/>
    </row>
    <row r="3976" spans="3:10" x14ac:dyDescent="0.15">
      <c r="C3976" s="29"/>
      <c r="D3976" s="108"/>
      <c r="E3976" s="108"/>
      <c r="F3976" s="108"/>
      <c r="H3976" s="108"/>
      <c r="I3976" s="108"/>
      <c r="J3976" s="108"/>
    </row>
    <row r="3977" spans="3:10" x14ac:dyDescent="0.15">
      <c r="C3977" s="29"/>
      <c r="D3977" s="108"/>
      <c r="E3977" s="108"/>
      <c r="F3977" s="108"/>
      <c r="H3977" s="108"/>
      <c r="I3977" s="108"/>
      <c r="J3977" s="108"/>
    </row>
    <row r="3978" spans="3:10" x14ac:dyDescent="0.15">
      <c r="C3978" s="29"/>
      <c r="D3978" s="108"/>
      <c r="E3978" s="108"/>
      <c r="F3978" s="108"/>
      <c r="H3978" s="108"/>
      <c r="I3978" s="108"/>
      <c r="J3978" s="108"/>
    </row>
    <row r="3979" spans="3:10" x14ac:dyDescent="0.15">
      <c r="C3979" s="29"/>
      <c r="D3979" s="108"/>
      <c r="E3979" s="108"/>
      <c r="F3979" s="108"/>
      <c r="H3979" s="108"/>
      <c r="I3979" s="108"/>
      <c r="J3979" s="108"/>
    </row>
    <row r="3980" spans="3:10" x14ac:dyDescent="0.15">
      <c r="C3980" s="29"/>
      <c r="D3980" s="108"/>
      <c r="E3980" s="108"/>
      <c r="F3980" s="108"/>
      <c r="H3980" s="108"/>
      <c r="I3980" s="108"/>
      <c r="J3980" s="108"/>
    </row>
    <row r="3981" spans="3:10" x14ac:dyDescent="0.15">
      <c r="C3981" s="29"/>
      <c r="D3981" s="108"/>
      <c r="E3981" s="108"/>
      <c r="F3981" s="108"/>
      <c r="H3981" s="108"/>
      <c r="I3981" s="108"/>
      <c r="J3981" s="108"/>
    </row>
    <row r="3982" spans="3:10" x14ac:dyDescent="0.15">
      <c r="C3982" s="29"/>
      <c r="D3982" s="108"/>
      <c r="E3982" s="108"/>
      <c r="F3982" s="108"/>
      <c r="H3982" s="108"/>
      <c r="I3982" s="108"/>
      <c r="J3982" s="108"/>
    </row>
    <row r="3983" spans="3:10" x14ac:dyDescent="0.15">
      <c r="C3983" s="29"/>
      <c r="D3983" s="108"/>
      <c r="E3983" s="108"/>
      <c r="F3983" s="108"/>
      <c r="H3983" s="108"/>
      <c r="I3983" s="108"/>
      <c r="J3983" s="108"/>
    </row>
    <row r="3984" spans="3:10" x14ac:dyDescent="0.15">
      <c r="C3984" s="29"/>
      <c r="D3984" s="108"/>
      <c r="E3984" s="108"/>
      <c r="F3984" s="108"/>
      <c r="H3984" s="108"/>
      <c r="I3984" s="108"/>
      <c r="J3984" s="108"/>
    </row>
    <row r="3985" spans="3:10" x14ac:dyDescent="0.15">
      <c r="C3985" s="29"/>
      <c r="D3985" s="108"/>
      <c r="E3985" s="108"/>
      <c r="F3985" s="108"/>
      <c r="H3985" s="108"/>
      <c r="I3985" s="108"/>
      <c r="J3985" s="108"/>
    </row>
    <row r="3986" spans="3:10" x14ac:dyDescent="0.15">
      <c r="C3986" s="29"/>
      <c r="D3986" s="108"/>
      <c r="E3986" s="108"/>
      <c r="F3986" s="108"/>
      <c r="H3986" s="108"/>
      <c r="I3986" s="108"/>
      <c r="J3986" s="108"/>
    </row>
    <row r="3987" spans="3:10" x14ac:dyDescent="0.15">
      <c r="C3987" s="29"/>
      <c r="D3987" s="108"/>
      <c r="E3987" s="108"/>
      <c r="F3987" s="108"/>
      <c r="H3987" s="108"/>
      <c r="I3987" s="108"/>
      <c r="J3987" s="108"/>
    </row>
    <row r="3988" spans="3:10" x14ac:dyDescent="0.15">
      <c r="C3988" s="29"/>
      <c r="D3988" s="108"/>
      <c r="E3988" s="108"/>
      <c r="F3988" s="108"/>
      <c r="H3988" s="108"/>
      <c r="I3988" s="108"/>
      <c r="J3988" s="108"/>
    </row>
    <row r="3989" spans="3:10" x14ac:dyDescent="0.15">
      <c r="C3989" s="29"/>
      <c r="D3989" s="108"/>
      <c r="E3989" s="108"/>
      <c r="F3989" s="108"/>
      <c r="H3989" s="108"/>
      <c r="I3989" s="108"/>
      <c r="J3989" s="108"/>
    </row>
    <row r="3990" spans="3:10" x14ac:dyDescent="0.15">
      <c r="C3990" s="29"/>
      <c r="D3990" s="108"/>
      <c r="E3990" s="108"/>
      <c r="F3990" s="108"/>
      <c r="H3990" s="108"/>
      <c r="I3990" s="108"/>
      <c r="J3990" s="108"/>
    </row>
    <row r="3991" spans="3:10" x14ac:dyDescent="0.15">
      <c r="C3991" s="29"/>
      <c r="D3991" s="108"/>
      <c r="E3991" s="108"/>
      <c r="F3991" s="108"/>
      <c r="H3991" s="108"/>
      <c r="I3991" s="108"/>
      <c r="J3991" s="108"/>
    </row>
    <row r="3992" spans="3:10" x14ac:dyDescent="0.15">
      <c r="C3992" s="29"/>
      <c r="D3992" s="108"/>
      <c r="E3992" s="108"/>
      <c r="F3992" s="108"/>
      <c r="H3992" s="108"/>
      <c r="I3992" s="108"/>
      <c r="J3992" s="108"/>
    </row>
    <row r="3993" spans="3:10" x14ac:dyDescent="0.15">
      <c r="C3993" s="29"/>
      <c r="D3993" s="108"/>
      <c r="E3993" s="108"/>
      <c r="F3993" s="108"/>
      <c r="H3993" s="108"/>
      <c r="I3993" s="108"/>
      <c r="J3993" s="108"/>
    </row>
    <row r="3994" spans="3:10" x14ac:dyDescent="0.15">
      <c r="C3994" s="29"/>
      <c r="D3994" s="108"/>
      <c r="E3994" s="108"/>
      <c r="F3994" s="108"/>
      <c r="H3994" s="108"/>
      <c r="I3994" s="108"/>
      <c r="J3994" s="108"/>
    </row>
    <row r="3995" spans="3:10" s="33" customFormat="1" x14ac:dyDescent="0.15">
      <c r="C3995" s="35"/>
      <c r="D3995" s="103"/>
      <c r="E3995" s="103"/>
      <c r="F3995" s="103"/>
      <c r="H3995" s="103"/>
      <c r="I3995" s="103"/>
      <c r="J3995" s="103"/>
    </row>
    <row r="3996" spans="3:10" x14ac:dyDescent="0.15">
      <c r="C3996" s="29"/>
      <c r="D3996" s="108"/>
      <c r="E3996" s="108"/>
      <c r="F3996" s="108"/>
      <c r="H3996" s="108"/>
      <c r="I3996" s="108"/>
      <c r="J3996" s="108"/>
    </row>
    <row r="3997" spans="3:10" x14ac:dyDescent="0.15">
      <c r="C3997" s="29"/>
      <c r="D3997" s="108"/>
      <c r="E3997" s="108"/>
      <c r="F3997" s="108"/>
      <c r="H3997" s="108"/>
      <c r="I3997" s="108"/>
      <c r="J3997" s="108"/>
    </row>
    <row r="3998" spans="3:10" x14ac:dyDescent="0.15">
      <c r="C3998" s="29"/>
      <c r="D3998" s="108"/>
      <c r="E3998" s="108"/>
      <c r="F3998" s="108"/>
      <c r="H3998" s="108"/>
      <c r="I3998" s="108"/>
      <c r="J3998" s="108"/>
    </row>
    <row r="3999" spans="3:10" x14ac:dyDescent="0.15">
      <c r="C3999" s="29"/>
      <c r="D3999" s="108"/>
      <c r="E3999" s="108"/>
      <c r="F3999" s="108"/>
      <c r="H3999" s="108"/>
      <c r="I3999" s="108"/>
      <c r="J3999" s="108"/>
    </row>
    <row r="4000" spans="3:10" x14ac:dyDescent="0.15">
      <c r="C4000" s="29"/>
      <c r="D4000" s="108"/>
      <c r="E4000" s="108"/>
      <c r="F4000" s="108"/>
      <c r="H4000" s="108"/>
      <c r="I4000" s="108"/>
      <c r="J4000" s="108"/>
    </row>
    <row r="4001" spans="3:10" x14ac:dyDescent="0.15">
      <c r="C4001" s="29"/>
      <c r="D4001" s="108"/>
      <c r="E4001" s="108"/>
      <c r="F4001" s="108"/>
      <c r="H4001" s="108"/>
      <c r="I4001" s="108"/>
      <c r="J4001" s="108"/>
    </row>
    <row r="4002" spans="3:10" x14ac:dyDescent="0.15">
      <c r="C4002" s="29"/>
      <c r="D4002" s="108"/>
      <c r="E4002" s="108"/>
      <c r="F4002" s="108"/>
      <c r="H4002" s="108"/>
      <c r="I4002" s="108"/>
      <c r="J4002" s="108"/>
    </row>
    <row r="4003" spans="3:10" x14ac:dyDescent="0.15">
      <c r="C4003" s="29"/>
      <c r="D4003" s="108"/>
      <c r="E4003" s="108"/>
      <c r="F4003" s="108"/>
      <c r="H4003" s="108"/>
      <c r="I4003" s="108"/>
      <c r="J4003" s="108"/>
    </row>
    <row r="4004" spans="3:10" x14ac:dyDescent="0.15">
      <c r="C4004" s="29"/>
      <c r="D4004" s="108"/>
      <c r="E4004" s="108"/>
      <c r="F4004" s="108"/>
      <c r="H4004" s="108"/>
      <c r="I4004" s="108"/>
      <c r="J4004" s="108"/>
    </row>
    <row r="4005" spans="3:10" x14ac:dyDescent="0.15">
      <c r="C4005" s="29"/>
      <c r="D4005" s="108"/>
      <c r="E4005" s="108"/>
      <c r="F4005" s="108"/>
      <c r="H4005" s="108"/>
      <c r="I4005" s="108"/>
      <c r="J4005" s="108"/>
    </row>
    <row r="4006" spans="3:10" x14ac:dyDescent="0.15">
      <c r="C4006" s="29"/>
      <c r="D4006" s="108"/>
      <c r="E4006" s="108"/>
      <c r="F4006" s="108"/>
      <c r="H4006" s="108"/>
      <c r="I4006" s="108"/>
      <c r="J4006" s="108"/>
    </row>
    <row r="4007" spans="3:10" x14ac:dyDescent="0.15">
      <c r="C4007" s="29"/>
      <c r="D4007" s="108"/>
      <c r="E4007" s="108"/>
      <c r="F4007" s="108"/>
      <c r="H4007" s="108"/>
      <c r="I4007" s="108"/>
      <c r="J4007" s="108"/>
    </row>
    <row r="4008" spans="3:10" x14ac:dyDescent="0.15">
      <c r="C4008" s="29"/>
      <c r="D4008" s="108"/>
      <c r="E4008" s="108"/>
      <c r="F4008" s="108"/>
      <c r="H4008" s="108"/>
      <c r="I4008" s="108"/>
      <c r="J4008" s="108"/>
    </row>
    <row r="4009" spans="3:10" x14ac:dyDescent="0.15">
      <c r="C4009" s="29"/>
      <c r="D4009" s="108"/>
      <c r="E4009" s="108"/>
      <c r="F4009" s="108"/>
      <c r="H4009" s="108"/>
      <c r="I4009" s="108"/>
      <c r="J4009" s="108"/>
    </row>
    <row r="4010" spans="3:10" x14ac:dyDescent="0.15">
      <c r="C4010" s="29"/>
      <c r="D4010" s="108"/>
      <c r="E4010" s="108"/>
      <c r="F4010" s="108"/>
      <c r="H4010" s="108"/>
      <c r="I4010" s="108"/>
      <c r="J4010" s="108"/>
    </row>
    <row r="4011" spans="3:10" x14ac:dyDescent="0.15">
      <c r="C4011" s="29"/>
      <c r="D4011" s="108"/>
      <c r="E4011" s="108"/>
      <c r="F4011" s="108"/>
      <c r="H4011" s="108"/>
      <c r="I4011" s="108"/>
      <c r="J4011" s="108"/>
    </row>
    <row r="4012" spans="3:10" x14ac:dyDescent="0.15">
      <c r="C4012" s="29"/>
      <c r="D4012" s="108"/>
      <c r="E4012" s="108"/>
      <c r="F4012" s="108"/>
      <c r="H4012" s="108"/>
      <c r="I4012" s="108"/>
      <c r="J4012" s="108"/>
    </row>
    <row r="4013" spans="3:10" x14ac:dyDescent="0.15">
      <c r="C4013" s="29"/>
      <c r="D4013" s="108"/>
      <c r="E4013" s="108"/>
      <c r="F4013" s="108"/>
      <c r="H4013" s="108"/>
      <c r="I4013" s="108"/>
      <c r="J4013" s="108"/>
    </row>
    <row r="4014" spans="3:10" x14ac:dyDescent="0.15">
      <c r="C4014" s="29"/>
      <c r="D4014" s="108"/>
      <c r="E4014" s="108"/>
      <c r="F4014" s="108"/>
      <c r="H4014" s="108"/>
      <c r="I4014" s="108"/>
      <c r="J4014" s="108"/>
    </row>
    <row r="4015" spans="3:10" x14ac:dyDescent="0.15">
      <c r="C4015" s="29"/>
      <c r="D4015" s="108"/>
      <c r="E4015" s="108"/>
      <c r="F4015" s="108"/>
      <c r="H4015" s="108"/>
      <c r="I4015" s="108"/>
      <c r="J4015" s="108"/>
    </row>
    <row r="4016" spans="3:10" x14ac:dyDescent="0.15">
      <c r="C4016" s="29"/>
      <c r="D4016" s="108"/>
      <c r="E4016" s="108"/>
      <c r="F4016" s="108"/>
      <c r="H4016" s="108"/>
      <c r="I4016" s="108"/>
      <c r="J4016" s="108"/>
    </row>
    <row r="4017" spans="3:10" x14ac:dyDescent="0.15">
      <c r="C4017" s="29"/>
      <c r="D4017" s="108"/>
      <c r="E4017" s="108"/>
      <c r="F4017" s="108"/>
      <c r="H4017" s="108"/>
      <c r="I4017" s="108"/>
      <c r="J4017" s="108"/>
    </row>
    <row r="4018" spans="3:10" x14ac:dyDescent="0.15">
      <c r="C4018" s="29"/>
      <c r="D4018" s="108"/>
      <c r="E4018" s="108"/>
      <c r="F4018" s="108"/>
      <c r="H4018" s="108"/>
      <c r="I4018" s="108"/>
      <c r="J4018" s="108"/>
    </row>
    <row r="4019" spans="3:10" x14ac:dyDescent="0.15">
      <c r="C4019" s="29"/>
      <c r="D4019" s="108"/>
      <c r="E4019" s="108"/>
      <c r="F4019" s="108"/>
      <c r="H4019" s="108"/>
      <c r="I4019" s="108"/>
      <c r="J4019" s="108"/>
    </row>
    <row r="4020" spans="3:10" x14ac:dyDescent="0.15">
      <c r="C4020" s="29"/>
      <c r="D4020" s="108"/>
      <c r="E4020" s="108"/>
      <c r="F4020" s="108"/>
      <c r="H4020" s="108"/>
      <c r="I4020" s="108"/>
      <c r="J4020" s="108"/>
    </row>
    <row r="4021" spans="3:10" x14ac:dyDescent="0.15">
      <c r="C4021" s="29"/>
      <c r="D4021" s="108"/>
      <c r="E4021" s="108"/>
      <c r="F4021" s="108"/>
      <c r="H4021" s="108"/>
      <c r="I4021" s="108"/>
      <c r="J4021" s="108"/>
    </row>
    <row r="4022" spans="3:10" x14ac:dyDescent="0.15">
      <c r="C4022" s="29"/>
      <c r="D4022" s="108"/>
      <c r="E4022" s="108"/>
      <c r="F4022" s="108"/>
      <c r="H4022" s="108"/>
      <c r="I4022" s="108"/>
      <c r="J4022" s="108"/>
    </row>
    <row r="4023" spans="3:10" x14ac:dyDescent="0.15">
      <c r="C4023" s="29"/>
      <c r="D4023" s="108"/>
      <c r="E4023" s="108"/>
      <c r="F4023" s="108"/>
      <c r="H4023" s="108"/>
      <c r="I4023" s="108"/>
      <c r="J4023" s="108"/>
    </row>
    <row r="4024" spans="3:10" x14ac:dyDescent="0.15">
      <c r="C4024" s="29"/>
      <c r="D4024" s="108"/>
      <c r="E4024" s="108"/>
      <c r="F4024" s="108"/>
      <c r="H4024" s="108"/>
      <c r="I4024" s="108"/>
      <c r="J4024" s="108"/>
    </row>
    <row r="4025" spans="3:10" x14ac:dyDescent="0.15">
      <c r="C4025" s="29"/>
      <c r="D4025" s="108"/>
      <c r="E4025" s="108"/>
      <c r="F4025" s="108"/>
      <c r="H4025" s="108"/>
      <c r="I4025" s="108"/>
      <c r="J4025" s="108"/>
    </row>
    <row r="4026" spans="3:10" x14ac:dyDescent="0.15">
      <c r="C4026" s="29"/>
      <c r="D4026" s="108"/>
      <c r="E4026" s="108"/>
      <c r="F4026" s="108"/>
      <c r="H4026" s="108"/>
      <c r="I4026" s="108"/>
      <c r="J4026" s="108"/>
    </row>
    <row r="4027" spans="3:10" x14ac:dyDescent="0.15">
      <c r="C4027" s="29"/>
      <c r="D4027" s="108"/>
      <c r="E4027" s="108"/>
      <c r="F4027" s="108"/>
      <c r="H4027" s="108"/>
      <c r="I4027" s="108"/>
      <c r="J4027" s="108"/>
    </row>
    <row r="4028" spans="3:10" x14ac:dyDescent="0.15">
      <c r="C4028" s="29"/>
      <c r="D4028" s="108"/>
      <c r="E4028" s="108"/>
      <c r="F4028" s="108"/>
      <c r="H4028" s="108"/>
      <c r="I4028" s="108"/>
      <c r="J4028" s="108"/>
    </row>
    <row r="4029" spans="3:10" x14ac:dyDescent="0.15">
      <c r="C4029" s="29"/>
      <c r="D4029" s="108"/>
      <c r="E4029" s="108"/>
      <c r="F4029" s="108"/>
      <c r="H4029" s="108"/>
      <c r="I4029" s="108"/>
      <c r="J4029" s="108"/>
    </row>
    <row r="4030" spans="3:10" x14ac:dyDescent="0.15">
      <c r="C4030" s="29"/>
      <c r="D4030" s="108"/>
      <c r="E4030" s="108"/>
      <c r="F4030" s="108"/>
      <c r="H4030" s="108"/>
      <c r="I4030" s="108"/>
      <c r="J4030" s="108"/>
    </row>
    <row r="4031" spans="3:10" x14ac:dyDescent="0.15">
      <c r="C4031" s="29"/>
      <c r="D4031" s="108"/>
      <c r="E4031" s="108"/>
      <c r="F4031" s="108"/>
      <c r="H4031" s="108"/>
      <c r="I4031" s="108"/>
      <c r="J4031" s="108"/>
    </row>
    <row r="4032" spans="3:10" x14ac:dyDescent="0.15">
      <c r="C4032" s="29"/>
      <c r="D4032" s="108"/>
      <c r="E4032" s="108"/>
      <c r="F4032" s="108"/>
      <c r="H4032" s="108"/>
      <c r="I4032" s="108"/>
      <c r="J4032" s="108"/>
    </row>
    <row r="4033" spans="3:10" x14ac:dyDescent="0.15">
      <c r="C4033" s="29"/>
      <c r="D4033" s="108"/>
      <c r="E4033" s="108"/>
      <c r="F4033" s="108"/>
      <c r="H4033" s="108"/>
      <c r="I4033" s="108"/>
      <c r="J4033" s="108"/>
    </row>
    <row r="4034" spans="3:10" x14ac:dyDescent="0.15">
      <c r="C4034" s="29"/>
      <c r="D4034" s="108"/>
      <c r="E4034" s="108"/>
      <c r="F4034" s="108"/>
      <c r="H4034" s="108"/>
      <c r="I4034" s="108"/>
      <c r="J4034" s="108"/>
    </row>
    <row r="4035" spans="3:10" x14ac:dyDescent="0.15">
      <c r="C4035" s="29"/>
      <c r="D4035" s="108"/>
      <c r="E4035" s="108"/>
      <c r="F4035" s="108"/>
      <c r="H4035" s="108"/>
      <c r="I4035" s="108"/>
      <c r="J4035" s="108"/>
    </row>
    <row r="4036" spans="3:10" x14ac:dyDescent="0.15">
      <c r="C4036" s="29"/>
      <c r="D4036" s="108"/>
      <c r="E4036" s="108"/>
      <c r="F4036" s="108"/>
      <c r="H4036" s="108"/>
      <c r="I4036" s="108"/>
      <c r="J4036" s="108"/>
    </row>
    <row r="4037" spans="3:10" x14ac:dyDescent="0.15">
      <c r="C4037" s="29"/>
      <c r="D4037" s="108"/>
      <c r="E4037" s="108"/>
      <c r="F4037" s="108"/>
      <c r="H4037" s="108"/>
      <c r="I4037" s="108"/>
      <c r="J4037" s="108"/>
    </row>
    <row r="4038" spans="3:10" x14ac:dyDescent="0.15">
      <c r="C4038" s="29"/>
      <c r="D4038" s="108"/>
      <c r="E4038" s="108"/>
      <c r="F4038" s="108"/>
      <c r="H4038" s="108"/>
      <c r="I4038" s="108"/>
      <c r="J4038" s="108"/>
    </row>
    <row r="4039" spans="3:10" x14ac:dyDescent="0.15">
      <c r="C4039" s="29"/>
      <c r="D4039" s="108"/>
      <c r="E4039" s="108"/>
      <c r="F4039" s="108"/>
      <c r="H4039" s="108"/>
      <c r="I4039" s="108"/>
      <c r="J4039" s="108"/>
    </row>
    <row r="4040" spans="3:10" x14ac:dyDescent="0.15">
      <c r="C4040" s="29"/>
      <c r="D4040" s="108"/>
      <c r="E4040" s="108"/>
      <c r="F4040" s="108"/>
      <c r="H4040" s="108"/>
      <c r="I4040" s="108"/>
      <c r="J4040" s="108"/>
    </row>
    <row r="4041" spans="3:10" x14ac:dyDescent="0.15">
      <c r="C4041" s="29"/>
      <c r="D4041" s="108"/>
      <c r="E4041" s="108"/>
      <c r="F4041" s="108"/>
      <c r="H4041" s="108"/>
      <c r="I4041" s="108"/>
      <c r="J4041" s="108"/>
    </row>
    <row r="4042" spans="3:10" x14ac:dyDescent="0.15">
      <c r="C4042" s="29"/>
      <c r="D4042" s="108"/>
      <c r="E4042" s="108"/>
      <c r="F4042" s="108"/>
      <c r="H4042" s="108"/>
      <c r="I4042" s="108"/>
      <c r="J4042" s="108"/>
    </row>
    <row r="4043" spans="3:10" x14ac:dyDescent="0.15">
      <c r="C4043" s="29"/>
      <c r="D4043" s="108"/>
      <c r="E4043" s="108"/>
      <c r="F4043" s="108"/>
      <c r="H4043" s="108"/>
      <c r="I4043" s="108"/>
      <c r="J4043" s="108"/>
    </row>
    <row r="4044" spans="3:10" x14ac:dyDescent="0.15">
      <c r="C4044" s="29"/>
      <c r="D4044" s="108"/>
      <c r="E4044" s="108"/>
      <c r="F4044" s="108"/>
      <c r="H4044" s="108"/>
      <c r="I4044" s="108"/>
      <c r="J4044" s="108"/>
    </row>
    <row r="4045" spans="3:10" x14ac:dyDescent="0.15">
      <c r="C4045" s="29"/>
      <c r="D4045" s="108"/>
      <c r="E4045" s="108"/>
      <c r="F4045" s="108"/>
      <c r="H4045" s="108"/>
      <c r="I4045" s="108"/>
      <c r="J4045" s="108"/>
    </row>
    <row r="4046" spans="3:10" x14ac:dyDescent="0.15">
      <c r="C4046" s="29"/>
      <c r="D4046" s="108"/>
      <c r="E4046" s="108"/>
      <c r="F4046" s="108"/>
      <c r="H4046" s="108"/>
      <c r="I4046" s="108"/>
      <c r="J4046" s="108"/>
    </row>
    <row r="4047" spans="3:10" x14ac:dyDescent="0.15">
      <c r="C4047" s="29"/>
      <c r="D4047" s="108"/>
      <c r="E4047" s="108"/>
      <c r="F4047" s="108"/>
      <c r="H4047" s="108"/>
      <c r="I4047" s="108"/>
      <c r="J4047" s="108"/>
    </row>
    <row r="4048" spans="3:10" x14ac:dyDescent="0.15">
      <c r="C4048" s="29"/>
      <c r="D4048" s="108"/>
      <c r="E4048" s="108"/>
      <c r="F4048" s="108"/>
      <c r="H4048" s="108"/>
      <c r="I4048" s="108"/>
      <c r="J4048" s="108"/>
    </row>
    <row r="4049" spans="3:10" x14ac:dyDescent="0.15">
      <c r="C4049" s="29"/>
      <c r="D4049" s="108"/>
      <c r="E4049" s="108"/>
      <c r="F4049" s="108"/>
      <c r="H4049" s="108"/>
      <c r="I4049" s="108"/>
      <c r="J4049" s="108"/>
    </row>
    <row r="4050" spans="3:10" x14ac:dyDescent="0.15">
      <c r="C4050" s="29"/>
      <c r="D4050" s="108"/>
      <c r="E4050" s="108"/>
      <c r="F4050" s="108"/>
      <c r="H4050" s="108"/>
      <c r="I4050" s="108"/>
      <c r="J4050" s="108"/>
    </row>
    <row r="4051" spans="3:10" x14ac:dyDescent="0.15">
      <c r="C4051" s="29"/>
      <c r="D4051" s="108"/>
      <c r="E4051" s="108"/>
      <c r="F4051" s="108"/>
      <c r="H4051" s="108"/>
      <c r="I4051" s="108"/>
      <c r="J4051" s="108"/>
    </row>
    <row r="4052" spans="3:10" x14ac:dyDescent="0.15">
      <c r="C4052" s="29"/>
      <c r="D4052" s="108"/>
      <c r="E4052" s="108"/>
      <c r="F4052" s="108"/>
      <c r="H4052" s="108"/>
      <c r="I4052" s="108"/>
      <c r="J4052" s="108"/>
    </row>
    <row r="4053" spans="3:10" x14ac:dyDescent="0.15">
      <c r="C4053" s="29"/>
      <c r="D4053" s="108"/>
      <c r="E4053" s="108"/>
      <c r="F4053" s="108"/>
      <c r="H4053" s="108"/>
      <c r="I4053" s="108"/>
      <c r="J4053" s="108"/>
    </row>
    <row r="4054" spans="3:10" x14ac:dyDescent="0.15">
      <c r="C4054" s="29"/>
      <c r="D4054" s="108"/>
      <c r="E4054" s="108"/>
      <c r="F4054" s="108"/>
      <c r="H4054" s="108"/>
      <c r="I4054" s="108"/>
      <c r="J4054" s="108"/>
    </row>
    <row r="4055" spans="3:10" x14ac:dyDescent="0.15">
      <c r="C4055" s="29"/>
      <c r="D4055" s="108"/>
      <c r="E4055" s="108"/>
      <c r="F4055" s="108"/>
      <c r="H4055" s="108"/>
      <c r="I4055" s="108"/>
      <c r="J4055" s="108"/>
    </row>
    <row r="4056" spans="3:10" x14ac:dyDescent="0.15">
      <c r="C4056" s="29"/>
      <c r="D4056" s="108"/>
      <c r="E4056" s="108"/>
      <c r="F4056" s="108"/>
      <c r="H4056" s="108"/>
      <c r="I4056" s="108"/>
      <c r="J4056" s="108"/>
    </row>
    <row r="4057" spans="3:10" x14ac:dyDescent="0.15">
      <c r="C4057" s="29"/>
      <c r="D4057" s="108"/>
      <c r="E4057" s="108"/>
      <c r="F4057" s="108"/>
      <c r="H4057" s="108"/>
      <c r="I4057" s="108"/>
      <c r="J4057" s="108"/>
    </row>
    <row r="4058" spans="3:10" x14ac:dyDescent="0.15">
      <c r="C4058" s="29"/>
      <c r="D4058" s="108"/>
      <c r="E4058" s="108"/>
      <c r="F4058" s="108"/>
      <c r="H4058" s="108"/>
      <c r="I4058" s="108"/>
      <c r="J4058" s="108"/>
    </row>
    <row r="4059" spans="3:10" x14ac:dyDescent="0.15">
      <c r="C4059" s="29"/>
      <c r="D4059" s="108"/>
      <c r="E4059" s="108"/>
      <c r="F4059" s="108"/>
      <c r="H4059" s="108"/>
      <c r="I4059" s="108"/>
      <c r="J4059" s="108"/>
    </row>
    <row r="4060" spans="3:10" x14ac:dyDescent="0.15">
      <c r="C4060" s="29"/>
      <c r="D4060" s="108"/>
      <c r="E4060" s="108"/>
      <c r="F4060" s="108"/>
      <c r="H4060" s="108"/>
      <c r="I4060" s="108"/>
      <c r="J4060" s="108"/>
    </row>
    <row r="4061" spans="3:10" x14ac:dyDescent="0.15">
      <c r="C4061" s="29"/>
      <c r="D4061" s="108"/>
      <c r="E4061" s="108"/>
      <c r="F4061" s="108"/>
      <c r="H4061" s="108"/>
      <c r="I4061" s="108"/>
      <c r="J4061" s="108"/>
    </row>
    <row r="4062" spans="3:10" x14ac:dyDescent="0.15">
      <c r="C4062" s="29"/>
      <c r="D4062" s="108"/>
      <c r="E4062" s="108"/>
      <c r="F4062" s="108"/>
      <c r="H4062" s="108"/>
      <c r="I4062" s="108"/>
      <c r="J4062" s="108"/>
    </row>
    <row r="4063" spans="3:10" x14ac:dyDescent="0.15">
      <c r="C4063" s="29"/>
      <c r="D4063" s="108"/>
      <c r="E4063" s="108"/>
      <c r="F4063" s="108"/>
      <c r="H4063" s="108"/>
      <c r="I4063" s="108"/>
      <c r="J4063" s="108"/>
    </row>
    <row r="4064" spans="3:10" x14ac:dyDescent="0.15">
      <c r="C4064" s="29"/>
      <c r="D4064" s="108"/>
      <c r="E4064" s="108"/>
      <c r="F4064" s="108"/>
      <c r="H4064" s="108"/>
      <c r="I4064" s="108"/>
      <c r="J4064" s="108"/>
    </row>
    <row r="4065" spans="3:10" x14ac:dyDescent="0.15">
      <c r="C4065" s="29"/>
      <c r="D4065" s="108"/>
      <c r="E4065" s="108"/>
      <c r="F4065" s="108"/>
      <c r="H4065" s="108"/>
      <c r="I4065" s="108"/>
      <c r="J4065" s="108"/>
    </row>
    <row r="4066" spans="3:10" x14ac:dyDescent="0.15">
      <c r="C4066" s="29"/>
      <c r="D4066" s="108"/>
      <c r="E4066" s="108"/>
      <c r="F4066" s="108"/>
      <c r="H4066" s="108"/>
      <c r="I4066" s="108"/>
      <c r="J4066" s="108"/>
    </row>
    <row r="4067" spans="3:10" x14ac:dyDescent="0.15">
      <c r="C4067" s="29"/>
      <c r="D4067" s="108"/>
      <c r="E4067" s="108"/>
      <c r="F4067" s="108"/>
      <c r="H4067" s="108"/>
      <c r="I4067" s="108"/>
      <c r="J4067" s="108"/>
    </row>
    <row r="4068" spans="3:10" x14ac:dyDescent="0.15">
      <c r="C4068" s="29"/>
      <c r="D4068" s="108"/>
      <c r="E4068" s="108"/>
      <c r="F4068" s="108"/>
      <c r="H4068" s="108"/>
      <c r="I4068" s="108"/>
      <c r="J4068" s="108"/>
    </row>
    <row r="4069" spans="3:10" x14ac:dyDescent="0.15">
      <c r="C4069" s="29"/>
      <c r="D4069" s="108"/>
      <c r="E4069" s="108"/>
      <c r="F4069" s="108"/>
      <c r="H4069" s="108"/>
      <c r="I4069" s="108"/>
      <c r="J4069" s="108"/>
    </row>
    <row r="4070" spans="3:10" x14ac:dyDescent="0.15">
      <c r="C4070" s="29"/>
      <c r="D4070" s="108"/>
      <c r="E4070" s="108"/>
      <c r="F4070" s="108"/>
      <c r="H4070" s="108"/>
      <c r="I4070" s="108"/>
      <c r="J4070" s="108"/>
    </row>
    <row r="4071" spans="3:10" x14ac:dyDescent="0.15">
      <c r="C4071" s="29"/>
      <c r="D4071" s="108"/>
      <c r="E4071" s="108"/>
      <c r="F4071" s="108"/>
      <c r="H4071" s="108"/>
      <c r="I4071" s="108"/>
      <c r="J4071" s="108"/>
    </row>
    <row r="4072" spans="3:10" x14ac:dyDescent="0.15">
      <c r="C4072" s="29"/>
      <c r="D4072" s="108"/>
      <c r="E4072" s="108"/>
      <c r="F4072" s="108"/>
      <c r="H4072" s="108"/>
      <c r="I4072" s="108"/>
      <c r="J4072" s="108"/>
    </row>
    <row r="4073" spans="3:10" x14ac:dyDescent="0.15">
      <c r="C4073" s="29"/>
      <c r="D4073" s="108"/>
      <c r="E4073" s="108"/>
      <c r="F4073" s="108"/>
      <c r="H4073" s="108"/>
      <c r="I4073" s="108"/>
      <c r="J4073" s="108"/>
    </row>
    <row r="4074" spans="3:10" x14ac:dyDescent="0.15">
      <c r="C4074" s="29"/>
      <c r="D4074" s="108"/>
      <c r="E4074" s="108"/>
      <c r="F4074" s="108"/>
      <c r="H4074" s="108"/>
      <c r="I4074" s="108"/>
      <c r="J4074" s="108"/>
    </row>
    <row r="4075" spans="3:10" x14ac:dyDescent="0.15">
      <c r="C4075" s="29"/>
      <c r="D4075" s="108"/>
      <c r="E4075" s="108"/>
      <c r="F4075" s="108"/>
      <c r="H4075" s="108"/>
      <c r="I4075" s="108"/>
      <c r="J4075" s="108"/>
    </row>
    <row r="4076" spans="3:10" x14ac:dyDescent="0.15">
      <c r="C4076" s="29"/>
      <c r="D4076" s="108"/>
      <c r="E4076" s="108"/>
      <c r="F4076" s="108"/>
      <c r="H4076" s="108"/>
      <c r="I4076" s="108"/>
      <c r="J4076" s="108"/>
    </row>
    <row r="4077" spans="3:10" x14ac:dyDescent="0.15">
      <c r="C4077" s="29"/>
      <c r="D4077" s="108"/>
      <c r="E4077" s="108"/>
      <c r="F4077" s="108"/>
      <c r="H4077" s="108"/>
      <c r="I4077" s="108"/>
      <c r="J4077" s="108"/>
    </row>
    <row r="4078" spans="3:10" x14ac:dyDescent="0.15">
      <c r="C4078" s="29"/>
      <c r="D4078" s="108"/>
      <c r="E4078" s="108"/>
      <c r="F4078" s="108"/>
      <c r="H4078" s="108"/>
      <c r="I4078" s="108"/>
      <c r="J4078" s="108"/>
    </row>
    <row r="4079" spans="3:10" x14ac:dyDescent="0.15">
      <c r="C4079" s="29"/>
      <c r="D4079" s="108"/>
      <c r="E4079" s="108"/>
      <c r="F4079" s="108"/>
      <c r="H4079" s="108"/>
      <c r="I4079" s="108"/>
      <c r="J4079" s="108"/>
    </row>
    <row r="4080" spans="3:10" x14ac:dyDescent="0.15">
      <c r="C4080" s="29"/>
      <c r="D4080" s="108"/>
      <c r="E4080" s="108"/>
      <c r="F4080" s="108"/>
      <c r="H4080" s="108"/>
      <c r="I4080" s="108"/>
      <c r="J4080" s="108"/>
    </row>
    <row r="4081" spans="3:10" x14ac:dyDescent="0.15">
      <c r="C4081" s="29"/>
      <c r="D4081" s="108"/>
      <c r="E4081" s="108"/>
      <c r="F4081" s="108"/>
      <c r="H4081" s="108"/>
      <c r="I4081" s="108"/>
      <c r="J4081" s="108"/>
    </row>
    <row r="4082" spans="3:10" x14ac:dyDescent="0.15">
      <c r="C4082" s="29"/>
      <c r="D4082" s="108"/>
      <c r="E4082" s="108"/>
      <c r="F4082" s="108"/>
      <c r="H4082" s="108"/>
      <c r="I4082" s="108"/>
      <c r="J4082" s="108"/>
    </row>
    <row r="4083" spans="3:10" x14ac:dyDescent="0.15">
      <c r="C4083" s="29"/>
      <c r="D4083" s="108"/>
      <c r="E4083" s="108"/>
      <c r="F4083" s="108"/>
      <c r="H4083" s="108"/>
      <c r="I4083" s="108"/>
      <c r="J4083" s="108"/>
    </row>
    <row r="4084" spans="3:10" x14ac:dyDescent="0.15">
      <c r="C4084" s="29"/>
      <c r="D4084" s="108"/>
      <c r="E4084" s="108"/>
      <c r="F4084" s="108"/>
      <c r="H4084" s="108"/>
      <c r="I4084" s="108"/>
      <c r="J4084" s="108"/>
    </row>
    <row r="4085" spans="3:10" x14ac:dyDescent="0.15">
      <c r="C4085" s="29"/>
      <c r="D4085" s="108"/>
      <c r="E4085" s="108"/>
      <c r="F4085" s="108"/>
      <c r="H4085" s="108"/>
      <c r="I4085" s="108"/>
      <c r="J4085" s="108"/>
    </row>
    <row r="4086" spans="3:10" x14ac:dyDescent="0.15">
      <c r="C4086" s="29"/>
      <c r="D4086" s="108"/>
      <c r="E4086" s="108"/>
      <c r="F4086" s="108"/>
      <c r="H4086" s="108"/>
      <c r="I4086" s="108"/>
      <c r="J4086" s="108"/>
    </row>
    <row r="4087" spans="3:10" x14ac:dyDescent="0.15">
      <c r="C4087" s="29"/>
      <c r="D4087" s="108"/>
      <c r="E4087" s="108"/>
      <c r="F4087" s="108"/>
      <c r="H4087" s="108"/>
      <c r="I4087" s="108"/>
      <c r="J4087" s="108"/>
    </row>
    <row r="4088" spans="3:10" x14ac:dyDescent="0.15">
      <c r="C4088" s="29"/>
      <c r="D4088" s="108"/>
      <c r="E4088" s="108"/>
      <c r="F4088" s="108"/>
      <c r="H4088" s="108"/>
      <c r="I4088" s="108"/>
      <c r="J4088" s="108"/>
    </row>
    <row r="4089" spans="3:10" x14ac:dyDescent="0.15">
      <c r="C4089" s="29"/>
      <c r="D4089" s="108"/>
      <c r="E4089" s="108"/>
      <c r="F4089" s="108"/>
      <c r="H4089" s="108"/>
      <c r="I4089" s="108"/>
      <c r="J4089" s="108"/>
    </row>
    <row r="4090" spans="3:10" x14ac:dyDescent="0.15">
      <c r="C4090" s="29"/>
      <c r="D4090" s="108"/>
      <c r="E4090" s="108"/>
      <c r="F4090" s="108"/>
      <c r="H4090" s="108"/>
      <c r="I4090" s="108"/>
      <c r="J4090" s="108"/>
    </row>
    <row r="4091" spans="3:10" x14ac:dyDescent="0.15">
      <c r="C4091" s="29"/>
      <c r="D4091" s="108"/>
      <c r="E4091" s="108"/>
      <c r="F4091" s="108"/>
      <c r="H4091" s="108"/>
      <c r="I4091" s="108"/>
      <c r="J4091" s="108"/>
    </row>
    <row r="4092" spans="3:10" x14ac:dyDescent="0.15">
      <c r="C4092" s="29"/>
      <c r="D4092" s="108"/>
      <c r="E4092" s="108"/>
      <c r="F4092" s="108"/>
      <c r="H4092" s="108"/>
      <c r="I4092" s="108"/>
      <c r="J4092" s="108"/>
    </row>
    <row r="4093" spans="3:10" x14ac:dyDescent="0.15">
      <c r="C4093" s="29"/>
      <c r="D4093" s="108"/>
      <c r="E4093" s="108"/>
      <c r="F4093" s="108"/>
      <c r="H4093" s="108"/>
      <c r="I4093" s="108"/>
      <c r="J4093" s="108"/>
    </row>
    <row r="4094" spans="3:10" x14ac:dyDescent="0.15">
      <c r="C4094" s="29"/>
      <c r="D4094" s="108"/>
      <c r="E4094" s="108"/>
      <c r="F4094" s="108"/>
      <c r="H4094" s="108"/>
      <c r="I4094" s="108"/>
      <c r="J4094" s="108"/>
    </row>
    <row r="4095" spans="3:10" x14ac:dyDescent="0.15">
      <c r="C4095" s="29"/>
      <c r="D4095" s="108"/>
      <c r="E4095" s="108"/>
      <c r="F4095" s="108"/>
      <c r="H4095" s="108"/>
      <c r="I4095" s="108"/>
      <c r="J4095" s="108"/>
    </row>
    <row r="4096" spans="3:10" x14ac:dyDescent="0.15">
      <c r="C4096" s="29"/>
      <c r="D4096" s="108"/>
      <c r="E4096" s="108"/>
      <c r="F4096" s="108"/>
      <c r="H4096" s="108"/>
      <c r="I4096" s="108"/>
      <c r="J4096" s="108"/>
    </row>
    <row r="4097" spans="3:10" x14ac:dyDescent="0.15">
      <c r="C4097" s="29"/>
      <c r="D4097" s="108"/>
      <c r="E4097" s="108"/>
      <c r="F4097" s="108"/>
      <c r="H4097" s="108"/>
      <c r="I4097" s="108"/>
      <c r="J4097" s="108"/>
    </row>
    <row r="4098" spans="3:10" x14ac:dyDescent="0.15">
      <c r="C4098" s="29"/>
      <c r="D4098" s="108"/>
      <c r="E4098" s="108"/>
      <c r="F4098" s="108"/>
      <c r="H4098" s="108"/>
      <c r="I4098" s="108"/>
      <c r="J4098" s="108"/>
    </row>
    <row r="4099" spans="3:10" x14ac:dyDescent="0.15">
      <c r="C4099" s="29"/>
      <c r="D4099" s="108"/>
      <c r="E4099" s="108"/>
      <c r="F4099" s="108"/>
      <c r="H4099" s="108"/>
      <c r="I4099" s="108"/>
      <c r="J4099" s="108"/>
    </row>
    <row r="4100" spans="3:10" x14ac:dyDescent="0.15">
      <c r="C4100" s="29"/>
      <c r="D4100" s="108"/>
      <c r="E4100" s="108"/>
      <c r="F4100" s="108"/>
      <c r="H4100" s="108"/>
      <c r="I4100" s="108"/>
      <c r="J4100" s="108"/>
    </row>
    <row r="4101" spans="3:10" x14ac:dyDescent="0.15">
      <c r="C4101" s="29"/>
      <c r="D4101" s="108"/>
      <c r="E4101" s="108"/>
      <c r="F4101" s="108"/>
      <c r="H4101" s="108"/>
      <c r="I4101" s="108"/>
      <c r="J4101" s="108"/>
    </row>
    <row r="4102" spans="3:10" x14ac:dyDescent="0.15">
      <c r="C4102" s="29"/>
      <c r="D4102" s="108"/>
      <c r="E4102" s="108"/>
      <c r="F4102" s="108"/>
      <c r="H4102" s="108"/>
      <c r="I4102" s="108"/>
      <c r="J4102" s="108"/>
    </row>
    <row r="4103" spans="3:10" x14ac:dyDescent="0.15">
      <c r="C4103" s="29"/>
      <c r="D4103" s="108"/>
      <c r="E4103" s="108"/>
      <c r="F4103" s="108"/>
      <c r="H4103" s="108"/>
      <c r="I4103" s="108"/>
      <c r="J4103" s="108"/>
    </row>
    <row r="4104" spans="3:10" x14ac:dyDescent="0.15">
      <c r="C4104" s="29"/>
      <c r="D4104" s="108"/>
      <c r="E4104" s="108"/>
      <c r="F4104" s="108"/>
      <c r="H4104" s="108"/>
      <c r="I4104" s="108"/>
      <c r="J4104" s="108"/>
    </row>
    <row r="4105" spans="3:10" x14ac:dyDescent="0.15">
      <c r="C4105" s="29"/>
      <c r="D4105" s="108"/>
      <c r="E4105" s="108"/>
      <c r="F4105" s="108"/>
      <c r="H4105" s="108"/>
      <c r="I4105" s="108"/>
      <c r="J4105" s="108"/>
    </row>
    <row r="4106" spans="3:10" x14ac:dyDescent="0.15">
      <c r="C4106" s="29"/>
      <c r="D4106" s="108"/>
      <c r="E4106" s="108"/>
      <c r="F4106" s="108"/>
      <c r="H4106" s="108"/>
      <c r="I4106" s="108"/>
      <c r="J4106" s="108"/>
    </row>
    <row r="4107" spans="3:10" x14ac:dyDescent="0.15">
      <c r="C4107" s="29"/>
      <c r="D4107" s="108"/>
      <c r="E4107" s="108"/>
      <c r="F4107" s="108"/>
      <c r="H4107" s="108"/>
      <c r="I4107" s="108"/>
      <c r="J4107" s="108"/>
    </row>
    <row r="4108" spans="3:10" x14ac:dyDescent="0.15">
      <c r="C4108" s="29"/>
      <c r="D4108" s="108"/>
      <c r="E4108" s="108"/>
      <c r="F4108" s="108"/>
      <c r="H4108" s="108"/>
      <c r="I4108" s="108"/>
      <c r="J4108" s="108"/>
    </row>
    <row r="4109" spans="3:10" x14ac:dyDescent="0.15">
      <c r="C4109" s="29"/>
      <c r="D4109" s="108"/>
      <c r="E4109" s="108"/>
      <c r="F4109" s="108"/>
      <c r="H4109" s="108"/>
      <c r="I4109" s="108"/>
      <c r="J4109" s="108"/>
    </row>
    <row r="4110" spans="3:10" x14ac:dyDescent="0.15">
      <c r="C4110" s="29"/>
      <c r="D4110" s="108"/>
      <c r="E4110" s="108"/>
      <c r="F4110" s="108"/>
      <c r="H4110" s="108"/>
      <c r="I4110" s="108"/>
      <c r="J4110" s="108"/>
    </row>
    <row r="4111" spans="3:10" s="33" customFormat="1" x14ac:dyDescent="0.15">
      <c r="C4111" s="29"/>
      <c r="D4111" s="108"/>
      <c r="E4111" s="108"/>
      <c r="F4111" s="108"/>
      <c r="H4111" s="108"/>
      <c r="I4111" s="103"/>
      <c r="J4111" s="103"/>
    </row>
    <row r="4112" spans="3:10" s="33" customFormat="1" x14ac:dyDescent="0.15">
      <c r="C4112" s="29"/>
      <c r="D4112" s="108"/>
      <c r="E4112" s="108"/>
      <c r="F4112" s="108"/>
      <c r="H4112" s="108"/>
      <c r="I4112" s="103"/>
      <c r="J4112" s="103"/>
    </row>
    <row r="4113" spans="3:10" s="33" customFormat="1" x14ac:dyDescent="0.15">
      <c r="C4113" s="29"/>
      <c r="D4113" s="108"/>
      <c r="E4113" s="108"/>
      <c r="F4113" s="108"/>
      <c r="H4113" s="108"/>
      <c r="I4113" s="103"/>
      <c r="J4113" s="103"/>
    </row>
    <row r="4114" spans="3:10" s="33" customFormat="1" x14ac:dyDescent="0.15">
      <c r="C4114" s="29"/>
      <c r="D4114" s="108"/>
      <c r="E4114" s="108"/>
      <c r="F4114" s="108"/>
      <c r="H4114" s="108"/>
      <c r="I4114" s="103"/>
      <c r="J4114" s="103"/>
    </row>
    <row r="4115" spans="3:10" s="33" customFormat="1" x14ac:dyDescent="0.15">
      <c r="C4115" s="29"/>
      <c r="D4115" s="108"/>
      <c r="E4115" s="108"/>
      <c r="F4115" s="108"/>
      <c r="H4115" s="108"/>
      <c r="I4115" s="103"/>
      <c r="J4115" s="103"/>
    </row>
    <row r="4116" spans="3:10" s="33" customFormat="1" x14ac:dyDescent="0.15">
      <c r="C4116" s="29"/>
      <c r="D4116" s="108"/>
      <c r="E4116" s="108"/>
      <c r="F4116" s="108"/>
      <c r="H4116" s="108"/>
      <c r="I4116" s="103"/>
      <c r="J4116" s="103"/>
    </row>
    <row r="4117" spans="3:10" s="33" customFormat="1" x14ac:dyDescent="0.15">
      <c r="C4117" s="29"/>
      <c r="D4117" s="108"/>
      <c r="E4117" s="108"/>
      <c r="F4117" s="108"/>
      <c r="H4117" s="108"/>
      <c r="I4117" s="103"/>
      <c r="J4117" s="103"/>
    </row>
    <row r="4118" spans="3:10" s="33" customFormat="1" x14ac:dyDescent="0.15">
      <c r="C4118" s="29"/>
      <c r="D4118" s="108"/>
      <c r="E4118" s="108"/>
      <c r="F4118" s="108"/>
      <c r="H4118" s="108"/>
      <c r="I4118" s="103"/>
      <c r="J4118" s="103"/>
    </row>
    <row r="4119" spans="3:10" s="33" customFormat="1" x14ac:dyDescent="0.15">
      <c r="C4119" s="29"/>
      <c r="D4119" s="108"/>
      <c r="E4119" s="108"/>
      <c r="F4119" s="108"/>
      <c r="H4119" s="108"/>
      <c r="I4119" s="103"/>
      <c r="J4119" s="103"/>
    </row>
    <row r="4120" spans="3:10" s="33" customFormat="1" x14ac:dyDescent="0.15">
      <c r="C4120" s="29"/>
      <c r="D4120" s="108"/>
      <c r="E4120" s="108"/>
      <c r="F4120" s="108"/>
      <c r="H4120" s="108"/>
      <c r="I4120" s="103"/>
      <c r="J4120" s="103"/>
    </row>
    <row r="4121" spans="3:10" s="33" customFormat="1" x14ac:dyDescent="0.15">
      <c r="C4121" s="29"/>
      <c r="D4121" s="108"/>
      <c r="E4121" s="108"/>
      <c r="F4121" s="108"/>
      <c r="H4121" s="108"/>
      <c r="I4121" s="103"/>
      <c r="J4121" s="103"/>
    </row>
    <row r="4122" spans="3:10" s="33" customFormat="1" x14ac:dyDescent="0.15">
      <c r="C4122" s="29"/>
      <c r="D4122" s="108"/>
      <c r="E4122" s="108"/>
      <c r="F4122" s="108"/>
      <c r="H4122" s="108"/>
      <c r="I4122" s="103"/>
      <c r="J4122" s="103"/>
    </row>
    <row r="4123" spans="3:10" s="33" customFormat="1" x14ac:dyDescent="0.15">
      <c r="C4123" s="29"/>
      <c r="D4123" s="108"/>
      <c r="E4123" s="108"/>
      <c r="F4123" s="108"/>
      <c r="H4123" s="108"/>
      <c r="I4123" s="103"/>
      <c r="J4123" s="103"/>
    </row>
    <row r="4124" spans="3:10" s="33" customFormat="1" x14ac:dyDescent="0.15">
      <c r="C4124" s="29"/>
      <c r="D4124" s="108"/>
      <c r="E4124" s="108"/>
      <c r="F4124" s="108"/>
      <c r="H4124" s="108"/>
      <c r="I4124" s="103"/>
      <c r="J4124" s="103"/>
    </row>
    <row r="4125" spans="3:10" s="33" customFormat="1" x14ac:dyDescent="0.15">
      <c r="C4125" s="29"/>
      <c r="D4125" s="108"/>
      <c r="E4125" s="108"/>
      <c r="F4125" s="108"/>
      <c r="H4125" s="108"/>
      <c r="I4125" s="103"/>
      <c r="J4125" s="103"/>
    </row>
    <row r="4126" spans="3:10" s="33" customFormat="1" x14ac:dyDescent="0.15">
      <c r="C4126" s="29"/>
      <c r="D4126" s="108"/>
      <c r="E4126" s="108"/>
      <c r="F4126" s="108"/>
      <c r="H4126" s="108"/>
      <c r="I4126" s="103"/>
      <c r="J4126" s="103"/>
    </row>
    <row r="4127" spans="3:10" s="33" customFormat="1" x14ac:dyDescent="0.15">
      <c r="C4127" s="29"/>
      <c r="D4127" s="108"/>
      <c r="E4127" s="108"/>
      <c r="F4127" s="108"/>
      <c r="H4127" s="108"/>
      <c r="I4127" s="103"/>
      <c r="J4127" s="103"/>
    </row>
    <row r="4128" spans="3:10" s="33" customFormat="1" x14ac:dyDescent="0.15">
      <c r="C4128" s="29"/>
      <c r="D4128" s="108"/>
      <c r="E4128" s="108"/>
      <c r="F4128" s="108"/>
      <c r="H4128" s="108"/>
      <c r="I4128" s="103"/>
      <c r="J4128" s="103"/>
    </row>
    <row r="4129" spans="3:10" s="33" customFormat="1" x14ac:dyDescent="0.15">
      <c r="C4129" s="29"/>
      <c r="D4129" s="108"/>
      <c r="E4129" s="108"/>
      <c r="F4129" s="108"/>
      <c r="H4129" s="108"/>
      <c r="I4129" s="103"/>
      <c r="J4129" s="103"/>
    </row>
    <row r="4130" spans="3:10" s="33" customFormat="1" x14ac:dyDescent="0.15">
      <c r="C4130" s="29"/>
      <c r="D4130" s="108"/>
      <c r="E4130" s="108"/>
      <c r="F4130" s="108"/>
      <c r="H4130" s="108"/>
      <c r="I4130" s="103"/>
      <c r="J4130" s="103"/>
    </row>
    <row r="4131" spans="3:10" s="33" customFormat="1" x14ac:dyDescent="0.15">
      <c r="C4131" s="29"/>
      <c r="D4131" s="108"/>
      <c r="E4131" s="108"/>
      <c r="F4131" s="108"/>
      <c r="H4131" s="108"/>
      <c r="I4131" s="103"/>
      <c r="J4131" s="103"/>
    </row>
    <row r="4132" spans="3:10" s="33" customFormat="1" x14ac:dyDescent="0.15">
      <c r="C4132" s="29"/>
      <c r="D4132" s="108"/>
      <c r="E4132" s="108"/>
      <c r="F4132" s="108"/>
      <c r="H4132" s="108"/>
      <c r="I4132" s="103"/>
      <c r="J4132" s="103"/>
    </row>
    <row r="4133" spans="3:10" s="33" customFormat="1" x14ac:dyDescent="0.15">
      <c r="C4133" s="29"/>
      <c r="D4133" s="108"/>
      <c r="E4133" s="108"/>
      <c r="F4133" s="108"/>
      <c r="H4133" s="108"/>
      <c r="I4133" s="103"/>
      <c r="J4133" s="103"/>
    </row>
    <row r="4134" spans="3:10" s="33" customFormat="1" x14ac:dyDescent="0.15">
      <c r="C4134" s="29"/>
      <c r="D4134" s="108"/>
      <c r="E4134" s="108"/>
      <c r="F4134" s="108"/>
      <c r="H4134" s="108"/>
      <c r="I4134" s="103"/>
      <c r="J4134" s="103"/>
    </row>
    <row r="4135" spans="3:10" s="33" customFormat="1" x14ac:dyDescent="0.15">
      <c r="C4135" s="29"/>
      <c r="D4135" s="108"/>
      <c r="E4135" s="108"/>
      <c r="F4135" s="108"/>
      <c r="H4135" s="108"/>
      <c r="I4135" s="103"/>
      <c r="J4135" s="103"/>
    </row>
    <row r="4136" spans="3:10" s="33" customFormat="1" x14ac:dyDescent="0.15">
      <c r="C4136" s="29"/>
      <c r="D4136" s="108"/>
      <c r="E4136" s="108"/>
      <c r="F4136" s="108"/>
      <c r="H4136" s="108"/>
      <c r="I4136" s="103"/>
      <c r="J4136" s="103"/>
    </row>
    <row r="4137" spans="3:10" s="33" customFormat="1" x14ac:dyDescent="0.15">
      <c r="C4137" s="29"/>
      <c r="D4137" s="108"/>
      <c r="E4137" s="108"/>
      <c r="F4137" s="108"/>
      <c r="H4137" s="108"/>
      <c r="I4137" s="103"/>
      <c r="J4137" s="103"/>
    </row>
    <row r="4138" spans="3:10" s="33" customFormat="1" x14ac:dyDescent="0.15">
      <c r="C4138" s="29"/>
      <c r="D4138" s="108"/>
      <c r="E4138" s="108"/>
      <c r="F4138" s="108"/>
      <c r="H4138" s="108"/>
      <c r="I4138" s="103"/>
      <c r="J4138" s="103"/>
    </row>
    <row r="4139" spans="3:10" s="33" customFormat="1" x14ac:dyDescent="0.15">
      <c r="C4139" s="29"/>
      <c r="D4139" s="108"/>
      <c r="E4139" s="108"/>
      <c r="F4139" s="108"/>
      <c r="H4139" s="108"/>
      <c r="I4139" s="103"/>
      <c r="J4139" s="103"/>
    </row>
    <row r="4140" spans="3:10" s="33" customFormat="1" x14ac:dyDescent="0.15">
      <c r="C4140" s="29"/>
      <c r="D4140" s="108"/>
      <c r="E4140" s="108"/>
      <c r="F4140" s="108"/>
      <c r="H4140" s="108"/>
      <c r="I4140" s="103"/>
      <c r="J4140" s="103"/>
    </row>
    <row r="4141" spans="3:10" s="33" customFormat="1" x14ac:dyDescent="0.15">
      <c r="C4141" s="29"/>
      <c r="D4141" s="108"/>
      <c r="E4141" s="108"/>
      <c r="F4141" s="108"/>
      <c r="H4141" s="108"/>
      <c r="I4141" s="103"/>
      <c r="J4141" s="103"/>
    </row>
    <row r="4142" spans="3:10" s="33" customFormat="1" x14ac:dyDescent="0.15">
      <c r="C4142" s="29"/>
      <c r="D4142" s="108"/>
      <c r="E4142" s="108"/>
      <c r="F4142" s="108"/>
      <c r="H4142" s="108"/>
      <c r="I4142" s="103"/>
      <c r="J4142" s="103"/>
    </row>
    <row r="4143" spans="3:10" s="33" customFormat="1" x14ac:dyDescent="0.15">
      <c r="C4143" s="29"/>
      <c r="D4143" s="108"/>
      <c r="E4143" s="108"/>
      <c r="F4143" s="108"/>
      <c r="H4143" s="108"/>
      <c r="I4143" s="103"/>
      <c r="J4143" s="103"/>
    </row>
    <row r="4144" spans="3:10" s="33" customFormat="1" x14ac:dyDescent="0.15">
      <c r="C4144" s="29"/>
      <c r="D4144" s="108"/>
      <c r="E4144" s="108"/>
      <c r="F4144" s="108"/>
      <c r="H4144" s="108"/>
      <c r="I4144" s="103"/>
      <c r="J4144" s="103"/>
    </row>
    <row r="4145" spans="3:10" s="33" customFormat="1" x14ac:dyDescent="0.15">
      <c r="C4145" s="35"/>
      <c r="D4145" s="103"/>
      <c r="E4145" s="103"/>
      <c r="F4145" s="103"/>
      <c r="H4145" s="103"/>
      <c r="I4145" s="103"/>
      <c r="J4145" s="103"/>
    </row>
    <row r="4146" spans="3:10" s="33" customFormat="1" x14ac:dyDescent="0.15">
      <c r="C4146" s="35"/>
      <c r="D4146" s="103"/>
      <c r="E4146" s="103"/>
      <c r="F4146" s="103"/>
      <c r="H4146" s="103"/>
      <c r="I4146" s="103"/>
      <c r="J4146" s="103"/>
    </row>
    <row r="4147" spans="3:10" s="33" customFormat="1" x14ac:dyDescent="0.15">
      <c r="C4147" s="35"/>
      <c r="D4147" s="103"/>
      <c r="E4147" s="103"/>
      <c r="F4147" s="103"/>
      <c r="H4147" s="103"/>
      <c r="I4147" s="103"/>
      <c r="J4147" s="103"/>
    </row>
    <row r="4148" spans="3:10" s="33" customFormat="1" x14ac:dyDescent="0.15">
      <c r="C4148" s="35"/>
      <c r="D4148" s="103"/>
      <c r="E4148" s="103"/>
      <c r="F4148" s="103"/>
      <c r="H4148" s="103"/>
      <c r="I4148" s="103"/>
      <c r="J4148" s="103"/>
    </row>
    <row r="4149" spans="3:10" s="33" customFormat="1" x14ac:dyDescent="0.15">
      <c r="C4149" s="29"/>
      <c r="D4149" s="108"/>
      <c r="E4149" s="108"/>
      <c r="F4149" s="108"/>
      <c r="H4149" s="108"/>
      <c r="I4149" s="103"/>
      <c r="J4149" s="103"/>
    </row>
    <row r="4150" spans="3:10" s="33" customFormat="1" x14ac:dyDescent="0.15">
      <c r="C4150" s="29"/>
      <c r="D4150" s="108"/>
      <c r="E4150" s="108"/>
      <c r="F4150" s="108"/>
      <c r="H4150" s="108"/>
      <c r="I4150" s="103"/>
      <c r="J4150" s="103"/>
    </row>
    <row r="4151" spans="3:10" s="33" customFormat="1" x14ac:dyDescent="0.15">
      <c r="C4151" s="29"/>
      <c r="D4151" s="108"/>
      <c r="E4151" s="108"/>
      <c r="F4151" s="108"/>
      <c r="H4151" s="108"/>
      <c r="I4151" s="103"/>
      <c r="J4151" s="103"/>
    </row>
    <row r="4152" spans="3:10" s="33" customFormat="1" x14ac:dyDescent="0.15">
      <c r="C4152" s="29"/>
      <c r="D4152" s="108"/>
      <c r="E4152" s="108"/>
      <c r="F4152" s="108"/>
      <c r="H4152" s="108"/>
      <c r="I4152" s="103"/>
      <c r="J4152" s="103"/>
    </row>
    <row r="4153" spans="3:10" s="33" customFormat="1" x14ac:dyDescent="0.15">
      <c r="C4153" s="29"/>
      <c r="D4153" s="108"/>
      <c r="E4153" s="108"/>
      <c r="F4153" s="108"/>
      <c r="H4153" s="108"/>
      <c r="I4153" s="103"/>
      <c r="J4153" s="103"/>
    </row>
    <row r="4154" spans="3:10" s="33" customFormat="1" x14ac:dyDescent="0.15">
      <c r="C4154" s="29"/>
      <c r="D4154" s="108"/>
      <c r="E4154" s="108"/>
      <c r="F4154" s="108"/>
      <c r="H4154" s="108"/>
      <c r="I4154" s="103"/>
      <c r="J4154" s="103"/>
    </row>
    <row r="4155" spans="3:10" s="33" customFormat="1" x14ac:dyDescent="0.15">
      <c r="C4155" s="29"/>
      <c r="D4155" s="108"/>
      <c r="E4155" s="108"/>
      <c r="F4155" s="108"/>
      <c r="H4155" s="108"/>
      <c r="I4155" s="103"/>
      <c r="J4155" s="103"/>
    </row>
    <row r="4156" spans="3:10" s="33" customFormat="1" x14ac:dyDescent="0.15">
      <c r="C4156" s="35"/>
      <c r="D4156" s="103"/>
      <c r="E4156" s="103"/>
      <c r="F4156" s="103"/>
      <c r="H4156" s="103"/>
      <c r="I4156" s="103"/>
      <c r="J4156" s="103"/>
    </row>
    <row r="4157" spans="3:10" s="33" customFormat="1" x14ac:dyDescent="0.15">
      <c r="C4157" s="29"/>
      <c r="D4157" s="108"/>
      <c r="E4157" s="108"/>
      <c r="F4157" s="108"/>
      <c r="H4157" s="108"/>
      <c r="I4157" s="103"/>
      <c r="J4157" s="103"/>
    </row>
    <row r="4158" spans="3:10" s="33" customFormat="1" x14ac:dyDescent="0.15">
      <c r="C4158" s="29"/>
      <c r="D4158" s="108"/>
      <c r="E4158" s="108"/>
      <c r="F4158" s="108"/>
      <c r="H4158" s="108"/>
      <c r="I4158" s="103"/>
      <c r="J4158" s="103"/>
    </row>
    <row r="4159" spans="3:10" s="33" customFormat="1" x14ac:dyDescent="0.15">
      <c r="C4159" s="29"/>
      <c r="D4159" s="108"/>
      <c r="E4159" s="108"/>
      <c r="F4159" s="108"/>
      <c r="H4159" s="108"/>
      <c r="I4159" s="103"/>
      <c r="J4159" s="103"/>
    </row>
    <row r="4160" spans="3:10" s="33" customFormat="1" x14ac:dyDescent="0.15">
      <c r="C4160" s="29"/>
      <c r="D4160" s="108"/>
      <c r="E4160" s="108"/>
      <c r="F4160" s="108"/>
      <c r="H4160" s="108"/>
      <c r="I4160" s="103"/>
      <c r="J4160" s="103"/>
    </row>
    <row r="4161" spans="3:10" s="33" customFormat="1" x14ac:dyDescent="0.15">
      <c r="C4161" s="35"/>
      <c r="D4161" s="103"/>
      <c r="E4161" s="103"/>
      <c r="F4161" s="103"/>
      <c r="H4161" s="103"/>
      <c r="I4161" s="103"/>
      <c r="J4161" s="103"/>
    </row>
    <row r="4162" spans="3:10" s="33" customFormat="1" x14ac:dyDescent="0.15">
      <c r="C4162" s="29"/>
      <c r="D4162" s="108"/>
      <c r="E4162" s="108"/>
      <c r="F4162" s="108"/>
      <c r="H4162" s="108"/>
      <c r="I4162" s="103"/>
      <c r="J4162" s="103"/>
    </row>
    <row r="4163" spans="3:10" s="33" customFormat="1" x14ac:dyDescent="0.15">
      <c r="C4163" s="29"/>
      <c r="D4163" s="108"/>
      <c r="E4163" s="108"/>
      <c r="F4163" s="108"/>
      <c r="H4163" s="108"/>
      <c r="I4163" s="103"/>
      <c r="J4163" s="103"/>
    </row>
    <row r="4164" spans="3:10" s="33" customFormat="1" x14ac:dyDescent="0.15">
      <c r="C4164" s="29"/>
      <c r="D4164" s="108"/>
      <c r="E4164" s="108"/>
      <c r="F4164" s="108"/>
      <c r="H4164" s="108"/>
      <c r="I4164" s="103"/>
      <c r="J4164" s="103"/>
    </row>
    <row r="4165" spans="3:10" s="33" customFormat="1" x14ac:dyDescent="0.15">
      <c r="C4165" s="29"/>
      <c r="D4165" s="108"/>
      <c r="E4165" s="108"/>
      <c r="F4165" s="108"/>
      <c r="H4165" s="108"/>
      <c r="I4165" s="103"/>
      <c r="J4165" s="103"/>
    </row>
    <row r="4166" spans="3:10" s="33" customFormat="1" x14ac:dyDescent="0.15">
      <c r="C4166" s="35"/>
      <c r="D4166" s="103"/>
      <c r="E4166" s="103"/>
      <c r="F4166" s="103"/>
      <c r="H4166" s="103"/>
      <c r="I4166" s="103"/>
      <c r="J4166" s="103"/>
    </row>
    <row r="4167" spans="3:10" s="33" customFormat="1" x14ac:dyDescent="0.15">
      <c r="C4167" s="29"/>
      <c r="D4167" s="108"/>
      <c r="E4167" s="108"/>
      <c r="F4167" s="108"/>
      <c r="H4167" s="108"/>
      <c r="I4167" s="103"/>
      <c r="J4167" s="103"/>
    </row>
    <row r="4168" spans="3:10" s="33" customFormat="1" x14ac:dyDescent="0.15">
      <c r="C4168" s="29"/>
      <c r="D4168" s="108"/>
      <c r="E4168" s="108"/>
      <c r="F4168" s="108"/>
      <c r="H4168" s="108"/>
      <c r="I4168" s="103"/>
      <c r="J4168" s="103"/>
    </row>
    <row r="4169" spans="3:10" s="33" customFormat="1" x14ac:dyDescent="0.15">
      <c r="C4169" s="29"/>
      <c r="D4169" s="108"/>
      <c r="E4169" s="108"/>
      <c r="F4169" s="108"/>
      <c r="H4169" s="108"/>
      <c r="I4169" s="103"/>
      <c r="J4169" s="103"/>
    </row>
    <row r="4170" spans="3:10" s="33" customFormat="1" x14ac:dyDescent="0.15">
      <c r="C4170" s="29"/>
      <c r="D4170" s="108"/>
      <c r="E4170" s="108"/>
      <c r="F4170" s="108"/>
      <c r="H4170" s="108"/>
      <c r="I4170" s="103"/>
      <c r="J4170" s="103"/>
    </row>
    <row r="4171" spans="3:10" s="33" customFormat="1" x14ac:dyDescent="0.15">
      <c r="C4171" s="29"/>
      <c r="D4171" s="108"/>
      <c r="E4171" s="108"/>
      <c r="F4171" s="108"/>
      <c r="H4171" s="108"/>
      <c r="I4171" s="103"/>
      <c r="J4171" s="103"/>
    </row>
    <row r="4172" spans="3:10" s="33" customFormat="1" x14ac:dyDescent="0.15">
      <c r="C4172" s="29"/>
      <c r="D4172" s="108"/>
      <c r="E4172" s="108"/>
      <c r="F4172" s="108"/>
      <c r="H4172" s="108"/>
      <c r="I4172" s="103"/>
      <c r="J4172" s="103"/>
    </row>
    <row r="4173" spans="3:10" s="33" customFormat="1" x14ac:dyDescent="0.15">
      <c r="C4173" s="29"/>
      <c r="D4173" s="108"/>
      <c r="E4173" s="108"/>
      <c r="F4173" s="108"/>
      <c r="H4173" s="108"/>
      <c r="I4173" s="103"/>
      <c r="J4173" s="103"/>
    </row>
    <row r="4174" spans="3:10" s="33" customFormat="1" x14ac:dyDescent="0.15">
      <c r="C4174" s="29"/>
      <c r="D4174" s="108"/>
      <c r="E4174" s="108"/>
      <c r="F4174" s="108"/>
      <c r="H4174" s="108"/>
      <c r="I4174" s="103"/>
      <c r="J4174" s="103"/>
    </row>
    <row r="4175" spans="3:10" s="33" customFormat="1" x14ac:dyDescent="0.15">
      <c r="C4175" s="29"/>
      <c r="D4175" s="108"/>
      <c r="E4175" s="108"/>
      <c r="F4175" s="108"/>
      <c r="H4175" s="108"/>
      <c r="I4175" s="103"/>
      <c r="J4175" s="103"/>
    </row>
    <row r="4176" spans="3:10" s="33" customFormat="1" x14ac:dyDescent="0.15">
      <c r="C4176" s="29"/>
      <c r="D4176" s="108"/>
      <c r="E4176" s="108"/>
      <c r="F4176" s="108"/>
      <c r="H4176" s="108"/>
      <c r="I4176" s="103"/>
      <c r="J4176" s="103"/>
    </row>
    <row r="4177" spans="3:10" s="33" customFormat="1" x14ac:dyDescent="0.15">
      <c r="C4177" s="29"/>
      <c r="D4177" s="108"/>
      <c r="E4177" s="108"/>
      <c r="F4177" s="108"/>
      <c r="H4177" s="108"/>
      <c r="I4177" s="103"/>
      <c r="J4177" s="103"/>
    </row>
    <row r="4178" spans="3:10" s="33" customFormat="1" x14ac:dyDescent="0.15">
      <c r="C4178" s="35"/>
      <c r="D4178" s="103"/>
      <c r="E4178" s="103"/>
      <c r="F4178" s="103"/>
      <c r="H4178" s="103"/>
      <c r="I4178" s="103"/>
      <c r="J4178" s="103"/>
    </row>
    <row r="4179" spans="3:10" s="33" customFormat="1" x14ac:dyDescent="0.15">
      <c r="C4179" s="29"/>
      <c r="D4179" s="108"/>
      <c r="E4179" s="108"/>
      <c r="F4179" s="108"/>
      <c r="H4179" s="108"/>
      <c r="I4179" s="103"/>
      <c r="J4179" s="103"/>
    </row>
    <row r="4180" spans="3:10" s="33" customFormat="1" x14ac:dyDescent="0.15">
      <c r="C4180" s="29"/>
      <c r="D4180" s="108"/>
      <c r="E4180" s="108"/>
      <c r="F4180" s="108"/>
      <c r="H4180" s="108"/>
      <c r="I4180" s="103"/>
      <c r="J4180" s="103"/>
    </row>
    <row r="4181" spans="3:10" s="33" customFormat="1" x14ac:dyDescent="0.15">
      <c r="C4181" s="29"/>
      <c r="D4181" s="108"/>
      <c r="E4181" s="108"/>
      <c r="F4181" s="108"/>
      <c r="H4181" s="108"/>
      <c r="I4181" s="103"/>
      <c r="J4181" s="103"/>
    </row>
    <row r="4182" spans="3:10" s="33" customFormat="1" x14ac:dyDescent="0.15">
      <c r="C4182" s="29"/>
      <c r="D4182" s="108"/>
      <c r="E4182" s="108"/>
      <c r="F4182" s="108"/>
      <c r="H4182" s="108"/>
      <c r="I4182" s="103"/>
      <c r="J4182" s="103"/>
    </row>
    <row r="4183" spans="3:10" s="33" customFormat="1" x14ac:dyDescent="0.15">
      <c r="C4183" s="29"/>
      <c r="D4183" s="108"/>
      <c r="E4183" s="108"/>
      <c r="F4183" s="108"/>
      <c r="H4183" s="108"/>
      <c r="I4183" s="103"/>
      <c r="J4183" s="103"/>
    </row>
    <row r="4184" spans="3:10" s="33" customFormat="1" x14ac:dyDescent="0.15">
      <c r="C4184" s="29"/>
      <c r="D4184" s="108"/>
      <c r="E4184" s="108"/>
      <c r="F4184" s="108"/>
      <c r="H4184" s="108"/>
      <c r="I4184" s="103"/>
      <c r="J4184" s="103"/>
    </row>
    <row r="4185" spans="3:10" s="33" customFormat="1" x14ac:dyDescent="0.15">
      <c r="C4185" s="29"/>
      <c r="D4185" s="108"/>
      <c r="E4185" s="108"/>
      <c r="F4185" s="108"/>
      <c r="H4185" s="108"/>
      <c r="I4185" s="103"/>
      <c r="J4185" s="103"/>
    </row>
    <row r="4186" spans="3:10" s="33" customFormat="1" x14ac:dyDescent="0.15">
      <c r="C4186" s="29"/>
      <c r="D4186" s="108"/>
      <c r="E4186" s="108"/>
      <c r="F4186" s="108"/>
      <c r="H4186" s="108"/>
      <c r="I4186" s="103"/>
      <c r="J4186" s="103"/>
    </row>
    <row r="4187" spans="3:10" s="33" customFormat="1" x14ac:dyDescent="0.15">
      <c r="C4187" s="29"/>
      <c r="D4187" s="108"/>
      <c r="E4187" s="108"/>
      <c r="F4187" s="108"/>
      <c r="H4187" s="108"/>
      <c r="I4187" s="103"/>
      <c r="J4187" s="103"/>
    </row>
    <row r="4188" spans="3:10" s="33" customFormat="1" x14ac:dyDescent="0.15">
      <c r="C4188" s="29"/>
      <c r="D4188" s="108"/>
      <c r="E4188" s="108"/>
      <c r="F4188" s="108"/>
      <c r="H4188" s="108"/>
      <c r="I4188" s="103"/>
      <c r="J4188" s="103"/>
    </row>
    <row r="4189" spans="3:10" s="33" customFormat="1" x14ac:dyDescent="0.15">
      <c r="C4189" s="29"/>
      <c r="D4189" s="108"/>
      <c r="E4189" s="108"/>
      <c r="F4189" s="108"/>
      <c r="H4189" s="108"/>
      <c r="I4189" s="103"/>
      <c r="J4189" s="103"/>
    </row>
    <row r="4190" spans="3:10" s="33" customFormat="1" x14ac:dyDescent="0.15">
      <c r="C4190" s="29"/>
      <c r="D4190" s="108"/>
      <c r="E4190" s="108"/>
      <c r="F4190" s="108"/>
      <c r="H4190" s="108"/>
      <c r="I4190" s="103"/>
      <c r="J4190" s="103"/>
    </row>
    <row r="4191" spans="3:10" s="33" customFormat="1" x14ac:dyDescent="0.15">
      <c r="C4191" s="29"/>
      <c r="D4191" s="108"/>
      <c r="E4191" s="108"/>
      <c r="F4191" s="108"/>
      <c r="H4191" s="108"/>
      <c r="I4191" s="103"/>
      <c r="J4191" s="103"/>
    </row>
    <row r="4192" spans="3:10" s="33" customFormat="1" x14ac:dyDescent="0.15">
      <c r="C4192" s="29"/>
      <c r="D4192" s="108"/>
      <c r="E4192" s="108"/>
      <c r="F4192" s="108"/>
      <c r="H4192" s="108"/>
      <c r="I4192" s="103"/>
      <c r="J4192" s="103"/>
    </row>
    <row r="4193" spans="3:10" s="33" customFormat="1" x14ac:dyDescent="0.15">
      <c r="C4193" s="29"/>
      <c r="D4193" s="108"/>
      <c r="E4193" s="108"/>
      <c r="F4193" s="108"/>
      <c r="H4193" s="108"/>
      <c r="I4193" s="103"/>
      <c r="J4193" s="103"/>
    </row>
    <row r="4194" spans="3:10" s="33" customFormat="1" x14ac:dyDescent="0.15">
      <c r="C4194" s="35"/>
      <c r="D4194" s="103"/>
      <c r="E4194" s="103"/>
      <c r="F4194" s="103"/>
      <c r="H4194" s="103"/>
      <c r="I4194" s="103"/>
      <c r="J4194" s="103"/>
    </row>
    <row r="4195" spans="3:10" s="33" customFormat="1" x14ac:dyDescent="0.15">
      <c r="C4195" s="29"/>
      <c r="D4195" s="108"/>
      <c r="E4195" s="108"/>
      <c r="F4195" s="108"/>
      <c r="H4195" s="108"/>
      <c r="I4195" s="103"/>
      <c r="J4195" s="103"/>
    </row>
    <row r="4196" spans="3:10" s="33" customFormat="1" x14ac:dyDescent="0.15">
      <c r="C4196" s="35"/>
      <c r="D4196" s="103"/>
      <c r="E4196" s="103"/>
      <c r="F4196" s="103"/>
      <c r="H4196" s="103"/>
      <c r="I4196" s="103"/>
      <c r="J4196" s="103"/>
    </row>
    <row r="4197" spans="3:10" s="33" customFormat="1" x14ac:dyDescent="0.15">
      <c r="C4197" s="29"/>
      <c r="D4197" s="108"/>
      <c r="E4197" s="108"/>
      <c r="F4197" s="108"/>
      <c r="H4197" s="108"/>
      <c r="I4197" s="103"/>
      <c r="J4197" s="103"/>
    </row>
    <row r="4198" spans="3:10" s="33" customFormat="1" x14ac:dyDescent="0.15">
      <c r="C4198" s="29"/>
      <c r="D4198" s="108"/>
      <c r="E4198" s="108"/>
      <c r="F4198" s="108"/>
      <c r="H4198" s="108"/>
      <c r="I4198" s="103"/>
      <c r="J4198" s="103"/>
    </row>
    <row r="4199" spans="3:10" s="33" customFormat="1" x14ac:dyDescent="0.15">
      <c r="C4199" s="29"/>
      <c r="D4199" s="108"/>
      <c r="E4199" s="108"/>
      <c r="F4199" s="108"/>
      <c r="H4199" s="108"/>
      <c r="I4199" s="103"/>
      <c r="J4199" s="103"/>
    </row>
    <row r="4200" spans="3:10" s="33" customFormat="1" x14ac:dyDescent="0.15">
      <c r="C4200" s="29"/>
      <c r="D4200" s="108"/>
      <c r="E4200" s="108"/>
      <c r="F4200" s="108"/>
      <c r="H4200" s="108"/>
      <c r="I4200" s="103"/>
      <c r="J4200" s="103"/>
    </row>
    <row r="4201" spans="3:10" s="33" customFormat="1" x14ac:dyDescent="0.15">
      <c r="C4201" s="29"/>
      <c r="D4201" s="108"/>
      <c r="E4201" s="108"/>
      <c r="F4201" s="108"/>
      <c r="H4201" s="108"/>
      <c r="I4201" s="103"/>
      <c r="J4201" s="103"/>
    </row>
    <row r="4202" spans="3:10" s="33" customFormat="1" x14ac:dyDescent="0.15">
      <c r="C4202" s="29"/>
      <c r="D4202" s="108"/>
      <c r="E4202" s="108"/>
      <c r="F4202" s="108"/>
      <c r="H4202" s="108"/>
      <c r="I4202" s="103"/>
      <c r="J4202" s="103"/>
    </row>
    <row r="4203" spans="3:10" s="33" customFormat="1" x14ac:dyDescent="0.15">
      <c r="C4203" s="29"/>
      <c r="D4203" s="108"/>
      <c r="E4203" s="108"/>
      <c r="F4203" s="108"/>
      <c r="H4203" s="108"/>
      <c r="I4203" s="103"/>
      <c r="J4203" s="103"/>
    </row>
    <row r="4204" spans="3:10" s="33" customFormat="1" x14ac:dyDescent="0.15">
      <c r="C4204" s="29"/>
      <c r="D4204" s="108"/>
      <c r="E4204" s="108"/>
      <c r="F4204" s="108"/>
      <c r="H4204" s="108"/>
      <c r="I4204" s="103"/>
      <c r="J4204" s="103"/>
    </row>
    <row r="4205" spans="3:10" s="33" customFormat="1" x14ac:dyDescent="0.15">
      <c r="C4205" s="29"/>
      <c r="D4205" s="108"/>
      <c r="E4205" s="108"/>
      <c r="F4205" s="108"/>
      <c r="H4205" s="108"/>
      <c r="I4205" s="103"/>
      <c r="J4205" s="103"/>
    </row>
    <row r="4206" spans="3:10" s="33" customFormat="1" x14ac:dyDescent="0.15">
      <c r="C4206" s="29"/>
      <c r="D4206" s="108"/>
      <c r="E4206" s="108"/>
      <c r="F4206" s="108"/>
      <c r="H4206" s="108"/>
      <c r="I4206" s="103"/>
      <c r="J4206" s="103"/>
    </row>
    <row r="4207" spans="3:10" s="33" customFormat="1" x14ac:dyDescent="0.15">
      <c r="C4207" s="29"/>
      <c r="D4207" s="108"/>
      <c r="E4207" s="108"/>
      <c r="F4207" s="108"/>
      <c r="H4207" s="108"/>
      <c r="I4207" s="103"/>
      <c r="J4207" s="103"/>
    </row>
    <row r="4208" spans="3:10" s="33" customFormat="1" x14ac:dyDescent="0.15">
      <c r="C4208" s="35"/>
      <c r="D4208" s="103"/>
      <c r="E4208" s="103"/>
      <c r="F4208" s="103"/>
      <c r="H4208" s="103"/>
      <c r="I4208" s="103"/>
      <c r="J4208" s="103"/>
    </row>
    <row r="4209" spans="3:10" s="33" customFormat="1" x14ac:dyDescent="0.15">
      <c r="C4209" s="29"/>
      <c r="D4209" s="108"/>
      <c r="E4209" s="108"/>
      <c r="F4209" s="108"/>
      <c r="H4209" s="108"/>
      <c r="I4209" s="103"/>
      <c r="J4209" s="103"/>
    </row>
    <row r="4210" spans="3:10" s="33" customFormat="1" x14ac:dyDescent="0.15">
      <c r="C4210" s="29"/>
      <c r="D4210" s="108"/>
      <c r="E4210" s="108"/>
      <c r="F4210" s="108"/>
      <c r="H4210" s="108"/>
      <c r="I4210" s="103"/>
      <c r="J4210" s="103"/>
    </row>
    <row r="4211" spans="3:10" s="33" customFormat="1" x14ac:dyDescent="0.15">
      <c r="C4211" s="29"/>
      <c r="D4211" s="108"/>
      <c r="E4211" s="108"/>
      <c r="F4211" s="108"/>
      <c r="H4211" s="108"/>
      <c r="I4211" s="103"/>
      <c r="J4211" s="103"/>
    </row>
    <row r="4212" spans="3:10" s="33" customFormat="1" x14ac:dyDescent="0.15">
      <c r="C4212" s="29"/>
      <c r="D4212" s="108"/>
      <c r="E4212" s="108"/>
      <c r="F4212" s="108"/>
      <c r="H4212" s="108"/>
      <c r="I4212" s="103"/>
      <c r="J4212" s="103"/>
    </row>
    <row r="4213" spans="3:10" s="33" customFormat="1" x14ac:dyDescent="0.15">
      <c r="C4213" s="29"/>
      <c r="D4213" s="108"/>
      <c r="E4213" s="108"/>
      <c r="F4213" s="108"/>
      <c r="H4213" s="108"/>
      <c r="I4213" s="103"/>
      <c r="J4213" s="103"/>
    </row>
    <row r="4214" spans="3:10" s="33" customFormat="1" x14ac:dyDescent="0.15">
      <c r="C4214" s="29"/>
      <c r="D4214" s="108"/>
      <c r="E4214" s="108"/>
      <c r="F4214" s="108"/>
      <c r="H4214" s="108"/>
      <c r="I4214" s="103"/>
      <c r="J4214" s="103"/>
    </row>
    <row r="4215" spans="3:10" s="33" customFormat="1" x14ac:dyDescent="0.15">
      <c r="C4215" s="29"/>
      <c r="D4215" s="108"/>
      <c r="E4215" s="108"/>
      <c r="F4215" s="108"/>
      <c r="H4215" s="108"/>
      <c r="I4215" s="103"/>
      <c r="J4215" s="103"/>
    </row>
    <row r="4216" spans="3:10" s="33" customFormat="1" x14ac:dyDescent="0.15">
      <c r="C4216" s="29"/>
      <c r="D4216" s="108"/>
      <c r="E4216" s="108"/>
      <c r="F4216" s="108"/>
      <c r="H4216" s="108"/>
      <c r="I4216" s="103"/>
      <c r="J4216" s="103"/>
    </row>
    <row r="4217" spans="3:10" s="33" customFormat="1" x14ac:dyDescent="0.15">
      <c r="C4217" s="29"/>
      <c r="D4217" s="108"/>
      <c r="E4217" s="108"/>
      <c r="F4217" s="108"/>
      <c r="H4217" s="108"/>
      <c r="I4217" s="103"/>
      <c r="J4217" s="103"/>
    </row>
    <row r="4218" spans="3:10" s="33" customFormat="1" x14ac:dyDescent="0.15">
      <c r="C4218" s="29"/>
      <c r="D4218" s="108"/>
      <c r="E4218" s="108"/>
      <c r="F4218" s="108"/>
      <c r="H4218" s="108"/>
      <c r="I4218" s="103"/>
      <c r="J4218" s="103"/>
    </row>
    <row r="4219" spans="3:10" s="33" customFormat="1" x14ac:dyDescent="0.15">
      <c r="C4219" s="29"/>
      <c r="D4219" s="108"/>
      <c r="E4219" s="108"/>
      <c r="F4219" s="108"/>
      <c r="H4219" s="108"/>
      <c r="I4219" s="103"/>
      <c r="J4219" s="103"/>
    </row>
    <row r="4220" spans="3:10" s="33" customFormat="1" x14ac:dyDescent="0.15">
      <c r="C4220" s="29"/>
      <c r="D4220" s="108"/>
      <c r="E4220" s="108"/>
      <c r="F4220" s="108"/>
      <c r="H4220" s="108"/>
      <c r="I4220" s="103"/>
      <c r="J4220" s="103"/>
    </row>
    <row r="4221" spans="3:10" s="33" customFormat="1" x14ac:dyDescent="0.15">
      <c r="C4221" s="35"/>
      <c r="D4221" s="103"/>
      <c r="E4221" s="103"/>
      <c r="F4221" s="103"/>
      <c r="H4221" s="103"/>
      <c r="I4221" s="103"/>
      <c r="J4221" s="103"/>
    </row>
    <row r="4222" spans="3:10" s="33" customFormat="1" x14ac:dyDescent="0.15">
      <c r="C4222" s="35"/>
      <c r="D4222" s="103"/>
      <c r="E4222" s="103"/>
      <c r="F4222" s="103"/>
      <c r="H4222" s="103"/>
      <c r="I4222" s="103"/>
      <c r="J4222" s="103"/>
    </row>
    <row r="4223" spans="3:10" s="33" customFormat="1" x14ac:dyDescent="0.15">
      <c r="C4223" s="29"/>
      <c r="D4223" s="108"/>
      <c r="E4223" s="108"/>
      <c r="F4223" s="108"/>
      <c r="H4223" s="108"/>
      <c r="I4223" s="103"/>
      <c r="J4223" s="103"/>
    </row>
    <row r="4224" spans="3:10" s="33" customFormat="1" x14ac:dyDescent="0.15">
      <c r="C4224" s="29"/>
      <c r="D4224" s="108"/>
      <c r="E4224" s="108"/>
      <c r="F4224" s="108"/>
      <c r="H4224" s="108"/>
      <c r="I4224" s="103"/>
      <c r="J4224" s="103"/>
    </row>
    <row r="4225" spans="3:10" s="33" customFormat="1" x14ac:dyDescent="0.15">
      <c r="C4225" s="29"/>
      <c r="D4225" s="108"/>
      <c r="E4225" s="108"/>
      <c r="F4225" s="108"/>
      <c r="H4225" s="108"/>
      <c r="I4225" s="103"/>
      <c r="J4225" s="103"/>
    </row>
    <row r="4226" spans="3:10" s="33" customFormat="1" x14ac:dyDescent="0.15">
      <c r="C4226" s="29"/>
      <c r="D4226" s="108"/>
      <c r="E4226" s="108"/>
      <c r="F4226" s="108"/>
      <c r="H4226" s="108"/>
      <c r="I4226" s="103"/>
      <c r="J4226" s="103"/>
    </row>
    <row r="4227" spans="3:10" s="33" customFormat="1" x14ac:dyDescent="0.15">
      <c r="C4227" s="29"/>
      <c r="D4227" s="108"/>
      <c r="E4227" s="108"/>
      <c r="F4227" s="108"/>
      <c r="H4227" s="108"/>
      <c r="I4227" s="103"/>
      <c r="J4227" s="103"/>
    </row>
    <row r="4228" spans="3:10" s="33" customFormat="1" x14ac:dyDescent="0.15">
      <c r="C4228" s="35"/>
      <c r="D4228" s="103"/>
      <c r="E4228" s="103"/>
      <c r="F4228" s="103"/>
      <c r="H4228" s="103"/>
      <c r="I4228" s="103"/>
      <c r="J4228" s="103"/>
    </row>
    <row r="4229" spans="3:10" s="33" customFormat="1" x14ac:dyDescent="0.15">
      <c r="C4229" s="29"/>
      <c r="D4229" s="108"/>
      <c r="E4229" s="108"/>
      <c r="F4229" s="108"/>
      <c r="H4229" s="108"/>
      <c r="I4229" s="103"/>
      <c r="J4229" s="103"/>
    </row>
    <row r="4230" spans="3:10" s="33" customFormat="1" x14ac:dyDescent="0.15">
      <c r="C4230" s="35"/>
      <c r="D4230" s="103"/>
      <c r="E4230" s="103"/>
      <c r="F4230" s="103"/>
      <c r="H4230" s="103"/>
      <c r="I4230" s="103"/>
      <c r="J4230" s="103"/>
    </row>
    <row r="4231" spans="3:10" s="33" customFormat="1" x14ac:dyDescent="0.15">
      <c r="C4231" s="29"/>
      <c r="D4231" s="108"/>
      <c r="E4231" s="108"/>
      <c r="F4231" s="108"/>
      <c r="H4231" s="108"/>
      <c r="I4231" s="103"/>
      <c r="J4231" s="103"/>
    </row>
    <row r="4232" spans="3:10" s="33" customFormat="1" x14ac:dyDescent="0.15">
      <c r="C4232" s="29"/>
      <c r="D4232" s="108"/>
      <c r="E4232" s="108"/>
      <c r="F4232" s="108"/>
      <c r="H4232" s="108"/>
      <c r="I4232" s="103"/>
      <c r="J4232" s="103"/>
    </row>
    <row r="4233" spans="3:10" s="33" customFormat="1" x14ac:dyDescent="0.15">
      <c r="C4233" s="29"/>
      <c r="D4233" s="108"/>
      <c r="E4233" s="108"/>
      <c r="F4233" s="108"/>
      <c r="H4233" s="108"/>
      <c r="I4233" s="103"/>
      <c r="J4233" s="103"/>
    </row>
    <row r="4234" spans="3:10" s="33" customFormat="1" x14ac:dyDescent="0.15">
      <c r="C4234" s="29"/>
      <c r="D4234" s="108"/>
      <c r="E4234" s="108"/>
      <c r="F4234" s="108"/>
      <c r="H4234" s="108"/>
      <c r="I4234" s="103"/>
      <c r="J4234" s="103"/>
    </row>
    <row r="4235" spans="3:10" s="33" customFormat="1" x14ac:dyDescent="0.15">
      <c r="C4235" s="29"/>
      <c r="D4235" s="108"/>
      <c r="E4235" s="108"/>
      <c r="F4235" s="108"/>
      <c r="H4235" s="108"/>
      <c r="I4235" s="103"/>
      <c r="J4235" s="103"/>
    </row>
    <row r="4236" spans="3:10" s="33" customFormat="1" x14ac:dyDescent="0.15">
      <c r="C4236" s="29"/>
      <c r="D4236" s="108"/>
      <c r="E4236" s="108"/>
      <c r="F4236" s="108"/>
      <c r="H4236" s="108"/>
      <c r="I4236" s="103"/>
      <c r="J4236" s="103"/>
    </row>
    <row r="4237" spans="3:10" s="31" customFormat="1" x14ac:dyDescent="0.15">
      <c r="C4237" s="29"/>
      <c r="D4237" s="104"/>
      <c r="E4237" s="104"/>
      <c r="F4237" s="104"/>
      <c r="H4237" s="104"/>
      <c r="I4237" s="104"/>
      <c r="J4237" s="104"/>
    </row>
    <row r="4238" spans="3:10" x14ac:dyDescent="0.15">
      <c r="C4238" s="29"/>
      <c r="D4238" s="108"/>
      <c r="E4238" s="108"/>
      <c r="F4238" s="108"/>
      <c r="H4238" s="108"/>
      <c r="I4238" s="108"/>
      <c r="J4238" s="108"/>
    </row>
    <row r="4239" spans="3:10" x14ac:dyDescent="0.15">
      <c r="C4239" s="29"/>
      <c r="D4239" s="108"/>
      <c r="E4239" s="108"/>
      <c r="F4239" s="108"/>
      <c r="H4239" s="108"/>
      <c r="I4239" s="108"/>
      <c r="J4239" s="108"/>
    </row>
    <row r="4240" spans="3:10" x14ac:dyDescent="0.15">
      <c r="C4240" s="29"/>
      <c r="D4240" s="108"/>
      <c r="E4240" s="108"/>
      <c r="F4240" s="108"/>
      <c r="H4240" s="108"/>
      <c r="I4240" s="108"/>
      <c r="J4240" s="108"/>
    </row>
    <row r="4241" spans="3:10" x14ac:dyDescent="0.15">
      <c r="C4241" s="29"/>
      <c r="D4241" s="108"/>
      <c r="E4241" s="108"/>
      <c r="F4241" s="108"/>
      <c r="H4241" s="108"/>
      <c r="I4241" s="108"/>
      <c r="J4241" s="108"/>
    </row>
    <row r="4242" spans="3:10" x14ac:dyDescent="0.15">
      <c r="C4242" s="29"/>
      <c r="D4242" s="108"/>
      <c r="E4242" s="108"/>
      <c r="F4242" s="108"/>
      <c r="H4242" s="108"/>
      <c r="I4242" s="108"/>
      <c r="J4242" s="108"/>
    </row>
    <row r="4243" spans="3:10" x14ac:dyDescent="0.15">
      <c r="C4243" s="29"/>
      <c r="D4243" s="108"/>
      <c r="E4243" s="108"/>
      <c r="F4243" s="108"/>
      <c r="H4243" s="108"/>
      <c r="I4243" s="108"/>
      <c r="J4243" s="108"/>
    </row>
    <row r="4244" spans="3:10" x14ac:dyDescent="0.15">
      <c r="C4244" s="29"/>
      <c r="D4244" s="108"/>
      <c r="E4244" s="108"/>
      <c r="F4244" s="108"/>
      <c r="H4244" s="108"/>
      <c r="I4244" s="108"/>
      <c r="J4244" s="108"/>
    </row>
    <row r="4245" spans="3:10" x14ac:dyDescent="0.15">
      <c r="C4245" s="29"/>
      <c r="D4245" s="108"/>
      <c r="E4245" s="108"/>
      <c r="F4245" s="108"/>
      <c r="H4245" s="108"/>
      <c r="I4245" s="108"/>
      <c r="J4245" s="108"/>
    </row>
    <row r="4246" spans="3:10" x14ac:dyDescent="0.15">
      <c r="C4246" s="29"/>
      <c r="D4246" s="108"/>
      <c r="E4246" s="108"/>
      <c r="F4246" s="108"/>
      <c r="H4246" s="108"/>
      <c r="I4246" s="108"/>
      <c r="J4246" s="108"/>
    </row>
    <row r="4247" spans="3:10" x14ac:dyDescent="0.15">
      <c r="C4247" s="29"/>
      <c r="D4247" s="108"/>
      <c r="E4247" s="108"/>
      <c r="F4247" s="108"/>
      <c r="H4247" s="108"/>
      <c r="I4247" s="108"/>
      <c r="J4247" s="108"/>
    </row>
    <row r="4248" spans="3:10" x14ac:dyDescent="0.15">
      <c r="C4248" s="29"/>
      <c r="D4248" s="108"/>
      <c r="E4248" s="108"/>
      <c r="F4248" s="108"/>
      <c r="H4248" s="108"/>
      <c r="I4248" s="108"/>
      <c r="J4248" s="108"/>
    </row>
    <row r="4249" spans="3:10" x14ac:dyDescent="0.15">
      <c r="C4249" s="29"/>
      <c r="D4249" s="108"/>
      <c r="E4249" s="108"/>
      <c r="F4249" s="108"/>
      <c r="H4249" s="108"/>
      <c r="I4249" s="108"/>
      <c r="J4249" s="108"/>
    </row>
    <row r="4250" spans="3:10" x14ac:dyDescent="0.15">
      <c r="C4250" s="29"/>
      <c r="D4250" s="108"/>
      <c r="E4250" s="108"/>
      <c r="F4250" s="108"/>
      <c r="H4250" s="108"/>
      <c r="I4250" s="108"/>
      <c r="J4250" s="108"/>
    </row>
    <row r="4251" spans="3:10" x14ac:dyDescent="0.15">
      <c r="C4251" s="29"/>
      <c r="D4251" s="108"/>
      <c r="E4251" s="108"/>
      <c r="F4251" s="108"/>
      <c r="H4251" s="108"/>
      <c r="I4251" s="108"/>
      <c r="J4251" s="108"/>
    </row>
    <row r="4252" spans="3:10" x14ac:dyDescent="0.15">
      <c r="C4252" s="29"/>
      <c r="D4252" s="108"/>
      <c r="E4252" s="108"/>
      <c r="F4252" s="108"/>
      <c r="H4252" s="108"/>
      <c r="I4252" s="108"/>
      <c r="J4252" s="108"/>
    </row>
    <row r="4253" spans="3:10" x14ac:dyDescent="0.15">
      <c r="C4253" s="29"/>
      <c r="D4253" s="108"/>
      <c r="E4253" s="108"/>
      <c r="F4253" s="108"/>
      <c r="H4253" s="108"/>
      <c r="I4253" s="108"/>
      <c r="J4253" s="108"/>
    </row>
    <row r="4254" spans="3:10" x14ac:dyDescent="0.15">
      <c r="C4254" s="29"/>
      <c r="D4254" s="108"/>
      <c r="E4254" s="108"/>
      <c r="F4254" s="108"/>
      <c r="H4254" s="108"/>
      <c r="I4254" s="108"/>
      <c r="J4254" s="108"/>
    </row>
    <row r="4255" spans="3:10" x14ac:dyDescent="0.15">
      <c r="C4255" s="29"/>
      <c r="D4255" s="108"/>
      <c r="E4255" s="108"/>
      <c r="F4255" s="108"/>
      <c r="H4255" s="108"/>
      <c r="I4255" s="108"/>
      <c r="J4255" s="108"/>
    </row>
    <row r="4256" spans="3:10" x14ac:dyDescent="0.15">
      <c r="C4256" s="29"/>
      <c r="D4256" s="108"/>
      <c r="E4256" s="108"/>
      <c r="F4256" s="108"/>
      <c r="H4256" s="108"/>
      <c r="I4256" s="108"/>
      <c r="J4256" s="108"/>
    </row>
    <row r="4257" spans="3:10" x14ac:dyDescent="0.15">
      <c r="C4257" s="29"/>
      <c r="D4257" s="108"/>
      <c r="E4257" s="108"/>
      <c r="F4257" s="108"/>
      <c r="H4257" s="108"/>
      <c r="I4257" s="108"/>
      <c r="J4257" s="108"/>
    </row>
    <row r="4258" spans="3:10" x14ac:dyDescent="0.15">
      <c r="C4258" s="29"/>
      <c r="D4258" s="108"/>
      <c r="E4258" s="108"/>
      <c r="F4258" s="108"/>
      <c r="H4258" s="108"/>
      <c r="I4258" s="108"/>
      <c r="J4258" s="108"/>
    </row>
    <row r="4259" spans="3:10" x14ac:dyDescent="0.15">
      <c r="C4259" s="29"/>
      <c r="D4259" s="108"/>
      <c r="E4259" s="108"/>
      <c r="F4259" s="108"/>
      <c r="H4259" s="108"/>
      <c r="I4259" s="108"/>
      <c r="J4259" s="108"/>
    </row>
    <row r="4260" spans="3:10" x14ac:dyDescent="0.15">
      <c r="C4260" s="29"/>
      <c r="D4260" s="108"/>
      <c r="E4260" s="108"/>
      <c r="F4260" s="108"/>
      <c r="H4260" s="108"/>
      <c r="I4260" s="108"/>
      <c r="J4260" s="108"/>
    </row>
    <row r="4261" spans="3:10" x14ac:dyDescent="0.15">
      <c r="C4261" s="29"/>
      <c r="D4261" s="108"/>
      <c r="E4261" s="108"/>
      <c r="F4261" s="108"/>
      <c r="H4261" s="108"/>
      <c r="I4261" s="108"/>
      <c r="J4261" s="108"/>
    </row>
    <row r="4262" spans="3:10" x14ac:dyDescent="0.15">
      <c r="C4262" s="29"/>
      <c r="D4262" s="108"/>
      <c r="E4262" s="108"/>
      <c r="F4262" s="108"/>
      <c r="H4262" s="108"/>
      <c r="I4262" s="108"/>
      <c r="J4262" s="108"/>
    </row>
    <row r="4263" spans="3:10" x14ac:dyDescent="0.15">
      <c r="C4263" s="29"/>
      <c r="D4263" s="108"/>
      <c r="E4263" s="108"/>
      <c r="F4263" s="108"/>
      <c r="H4263" s="108"/>
      <c r="I4263" s="108"/>
      <c r="J4263" s="108"/>
    </row>
    <row r="4264" spans="3:10" x14ac:dyDescent="0.15">
      <c r="C4264" s="29"/>
      <c r="D4264" s="108"/>
      <c r="E4264" s="108"/>
      <c r="F4264" s="108"/>
      <c r="H4264" s="108"/>
      <c r="I4264" s="108"/>
      <c r="J4264" s="108"/>
    </row>
    <row r="4265" spans="3:10" x14ac:dyDescent="0.15">
      <c r="C4265" s="29"/>
      <c r="D4265" s="108"/>
      <c r="E4265" s="108"/>
      <c r="F4265" s="108"/>
      <c r="H4265" s="108"/>
      <c r="I4265" s="108"/>
      <c r="J4265" s="108"/>
    </row>
    <row r="4266" spans="3:10" x14ac:dyDescent="0.15">
      <c r="C4266" s="29"/>
      <c r="D4266" s="108"/>
      <c r="E4266" s="108"/>
      <c r="F4266" s="108"/>
      <c r="H4266" s="108"/>
      <c r="I4266" s="108"/>
      <c r="J4266" s="108"/>
    </row>
    <row r="4267" spans="3:10" x14ac:dyDescent="0.15">
      <c r="C4267" s="29"/>
      <c r="D4267" s="108"/>
      <c r="E4267" s="108"/>
      <c r="F4267" s="108"/>
      <c r="H4267" s="108"/>
      <c r="I4267" s="108"/>
      <c r="J4267" s="108"/>
    </row>
    <row r="4268" spans="3:10" x14ac:dyDescent="0.15">
      <c r="C4268" s="29"/>
      <c r="D4268" s="108"/>
      <c r="E4268" s="108"/>
      <c r="F4268" s="108"/>
      <c r="H4268" s="108"/>
      <c r="I4268" s="108"/>
      <c r="J4268" s="108"/>
    </row>
    <row r="4269" spans="3:10" x14ac:dyDescent="0.15">
      <c r="C4269" s="29"/>
      <c r="D4269" s="108"/>
      <c r="E4269" s="108"/>
      <c r="F4269" s="108"/>
      <c r="H4269" s="108"/>
      <c r="I4269" s="108"/>
      <c r="J4269" s="108"/>
    </row>
    <row r="4270" spans="3:10" x14ac:dyDescent="0.15">
      <c r="C4270" s="29"/>
      <c r="D4270" s="108"/>
      <c r="E4270" s="108"/>
      <c r="F4270" s="108"/>
      <c r="H4270" s="108"/>
      <c r="I4270" s="108"/>
      <c r="J4270" s="108"/>
    </row>
    <row r="4271" spans="3:10" x14ac:dyDescent="0.15">
      <c r="C4271" s="29"/>
      <c r="D4271" s="108"/>
      <c r="E4271" s="108"/>
      <c r="F4271" s="108"/>
      <c r="H4271" s="108"/>
      <c r="I4271" s="108"/>
      <c r="J4271" s="108"/>
    </row>
    <row r="4272" spans="3:10" x14ac:dyDescent="0.15">
      <c r="C4272" s="29"/>
      <c r="D4272" s="108"/>
      <c r="E4272" s="108"/>
      <c r="F4272" s="108"/>
      <c r="H4272" s="108"/>
      <c r="I4272" s="108"/>
      <c r="J4272" s="108"/>
    </row>
    <row r="4273" spans="3:10" x14ac:dyDescent="0.15">
      <c r="C4273" s="29"/>
      <c r="D4273" s="108"/>
      <c r="E4273" s="108"/>
      <c r="F4273" s="108"/>
      <c r="H4273" s="108"/>
      <c r="I4273" s="108"/>
      <c r="J4273" s="108"/>
    </row>
    <row r="4274" spans="3:10" x14ac:dyDescent="0.15">
      <c r="C4274" s="29"/>
      <c r="D4274" s="108"/>
      <c r="E4274" s="108"/>
      <c r="F4274" s="108"/>
      <c r="H4274" s="108"/>
      <c r="I4274" s="108"/>
      <c r="J4274" s="108"/>
    </row>
    <row r="4275" spans="3:10" x14ac:dyDescent="0.15">
      <c r="C4275" s="29"/>
      <c r="D4275" s="108"/>
      <c r="E4275" s="108"/>
      <c r="F4275" s="108"/>
      <c r="H4275" s="108"/>
      <c r="I4275" s="108"/>
      <c r="J4275" s="108"/>
    </row>
    <row r="4276" spans="3:10" x14ac:dyDescent="0.15">
      <c r="C4276" s="29"/>
      <c r="D4276" s="108"/>
      <c r="E4276" s="108"/>
      <c r="F4276" s="108"/>
      <c r="H4276" s="108"/>
      <c r="I4276" s="108"/>
      <c r="J4276" s="108"/>
    </row>
    <row r="4277" spans="3:10" x14ac:dyDescent="0.15">
      <c r="C4277" s="29"/>
      <c r="D4277" s="108"/>
      <c r="E4277" s="108"/>
      <c r="F4277" s="108"/>
      <c r="H4277" s="108"/>
      <c r="I4277" s="108"/>
      <c r="J4277" s="108"/>
    </row>
    <row r="4278" spans="3:10" x14ac:dyDescent="0.15">
      <c r="C4278" s="29"/>
      <c r="D4278" s="108"/>
      <c r="E4278" s="108"/>
      <c r="F4278" s="108"/>
      <c r="H4278" s="108"/>
      <c r="I4278" s="108"/>
      <c r="J4278" s="108"/>
    </row>
    <row r="4279" spans="3:10" x14ac:dyDescent="0.15">
      <c r="C4279" s="29"/>
      <c r="D4279" s="108"/>
      <c r="E4279" s="108"/>
      <c r="F4279" s="108"/>
      <c r="H4279" s="108"/>
      <c r="I4279" s="108"/>
      <c r="J4279" s="108"/>
    </row>
    <row r="4280" spans="3:10" x14ac:dyDescent="0.15">
      <c r="C4280" s="29"/>
      <c r="D4280" s="108"/>
      <c r="E4280" s="108"/>
      <c r="F4280" s="108"/>
      <c r="H4280" s="108"/>
      <c r="I4280" s="108"/>
      <c r="J4280" s="108"/>
    </row>
    <row r="4281" spans="3:10" x14ac:dyDescent="0.15">
      <c r="C4281" s="29"/>
      <c r="D4281" s="108"/>
      <c r="E4281" s="108"/>
      <c r="F4281" s="108"/>
      <c r="H4281" s="108"/>
      <c r="I4281" s="108"/>
      <c r="J4281" s="108"/>
    </row>
    <row r="4282" spans="3:10" x14ac:dyDescent="0.15">
      <c r="C4282" s="29"/>
      <c r="D4282" s="108"/>
      <c r="E4282" s="108"/>
      <c r="F4282" s="108"/>
      <c r="H4282" s="108"/>
      <c r="I4282" s="108"/>
      <c r="J4282" s="108"/>
    </row>
    <row r="4283" spans="3:10" x14ac:dyDescent="0.15">
      <c r="C4283" s="29"/>
      <c r="D4283" s="108"/>
      <c r="E4283" s="108"/>
      <c r="F4283" s="108"/>
      <c r="H4283" s="108"/>
      <c r="I4283" s="108"/>
      <c r="J4283" s="108"/>
    </row>
    <row r="4284" spans="3:10" x14ac:dyDescent="0.15">
      <c r="C4284" s="29"/>
      <c r="D4284" s="108"/>
      <c r="E4284" s="108"/>
      <c r="F4284" s="108"/>
      <c r="H4284" s="108"/>
      <c r="I4284" s="108"/>
      <c r="J4284" s="108"/>
    </row>
    <row r="4285" spans="3:10" x14ac:dyDescent="0.15">
      <c r="C4285" s="29"/>
      <c r="D4285" s="108"/>
      <c r="E4285" s="108"/>
      <c r="F4285" s="108"/>
      <c r="H4285" s="108"/>
      <c r="I4285" s="108"/>
      <c r="J4285" s="108"/>
    </row>
    <row r="4286" spans="3:10" x14ac:dyDescent="0.15">
      <c r="C4286" s="29"/>
      <c r="D4286" s="108"/>
      <c r="E4286" s="108"/>
      <c r="F4286" s="108"/>
      <c r="H4286" s="108"/>
      <c r="I4286" s="108"/>
      <c r="J4286" s="108"/>
    </row>
    <row r="4287" spans="3:10" x14ac:dyDescent="0.15">
      <c r="C4287" s="29"/>
      <c r="D4287" s="108"/>
      <c r="E4287" s="108"/>
      <c r="F4287" s="108"/>
      <c r="H4287" s="108"/>
      <c r="I4287" s="108"/>
      <c r="J4287" s="108"/>
    </row>
    <row r="4288" spans="3:10" x14ac:dyDescent="0.15">
      <c r="C4288" s="29"/>
      <c r="D4288" s="108"/>
      <c r="E4288" s="108"/>
      <c r="F4288" s="108"/>
      <c r="H4288" s="108"/>
      <c r="I4288" s="108"/>
      <c r="J4288" s="108"/>
    </row>
    <row r="4289" spans="3:10" x14ac:dyDescent="0.15">
      <c r="C4289" s="29"/>
      <c r="D4289" s="108"/>
      <c r="E4289" s="108"/>
      <c r="F4289" s="108"/>
      <c r="H4289" s="108"/>
      <c r="I4289" s="108"/>
      <c r="J4289" s="108"/>
    </row>
    <row r="4290" spans="3:10" x14ac:dyDescent="0.15">
      <c r="C4290" s="29"/>
      <c r="D4290" s="108"/>
      <c r="E4290" s="108"/>
      <c r="F4290" s="108"/>
      <c r="H4290" s="108"/>
      <c r="I4290" s="108"/>
      <c r="J4290" s="108"/>
    </row>
    <row r="4291" spans="3:10" x14ac:dyDescent="0.15">
      <c r="C4291" s="29"/>
      <c r="D4291" s="108"/>
      <c r="E4291" s="108"/>
      <c r="F4291" s="108"/>
      <c r="H4291" s="108"/>
      <c r="I4291" s="108"/>
      <c r="J4291" s="108"/>
    </row>
    <row r="4292" spans="3:10" x14ac:dyDescent="0.15">
      <c r="C4292" s="29"/>
      <c r="D4292" s="108"/>
      <c r="E4292" s="108"/>
      <c r="F4292" s="108"/>
      <c r="H4292" s="108"/>
      <c r="I4292" s="108"/>
      <c r="J4292" s="108"/>
    </row>
    <row r="4293" spans="3:10" x14ac:dyDescent="0.15">
      <c r="C4293" s="29"/>
      <c r="D4293" s="108"/>
      <c r="E4293" s="108"/>
      <c r="F4293" s="108"/>
      <c r="H4293" s="108"/>
      <c r="I4293" s="108"/>
      <c r="J4293" s="108"/>
    </row>
    <row r="4294" spans="3:10" x14ac:dyDescent="0.15">
      <c r="C4294" s="29"/>
      <c r="D4294" s="108"/>
      <c r="E4294" s="108"/>
      <c r="F4294" s="108"/>
      <c r="H4294" s="108"/>
      <c r="I4294" s="108"/>
      <c r="J4294" s="108"/>
    </row>
    <row r="4295" spans="3:10" x14ac:dyDescent="0.15">
      <c r="C4295" s="29"/>
      <c r="D4295" s="108"/>
      <c r="E4295" s="108"/>
      <c r="F4295" s="108"/>
      <c r="H4295" s="108"/>
      <c r="I4295" s="108"/>
      <c r="J4295" s="108"/>
    </row>
    <row r="4296" spans="3:10" x14ac:dyDescent="0.15">
      <c r="C4296" s="29"/>
      <c r="D4296" s="108"/>
      <c r="E4296" s="108"/>
      <c r="F4296" s="108"/>
      <c r="H4296" s="108"/>
      <c r="I4296" s="108"/>
      <c r="J4296" s="108"/>
    </row>
    <row r="4297" spans="3:10" x14ac:dyDescent="0.15">
      <c r="C4297" s="29"/>
      <c r="D4297" s="108"/>
      <c r="E4297" s="108"/>
      <c r="F4297" s="108"/>
      <c r="H4297" s="108"/>
      <c r="I4297" s="108"/>
      <c r="J4297" s="108"/>
    </row>
    <row r="4298" spans="3:10" x14ac:dyDescent="0.15">
      <c r="C4298" s="29"/>
      <c r="D4298" s="108"/>
      <c r="E4298" s="108"/>
      <c r="F4298" s="108"/>
      <c r="H4298" s="108"/>
      <c r="I4298" s="108"/>
      <c r="J4298" s="108"/>
    </row>
    <row r="4299" spans="3:10" x14ac:dyDescent="0.15">
      <c r="C4299" s="29"/>
      <c r="D4299" s="108"/>
      <c r="E4299" s="108"/>
      <c r="F4299" s="108"/>
      <c r="H4299" s="108"/>
      <c r="I4299" s="108"/>
      <c r="J4299" s="108"/>
    </row>
    <row r="4300" spans="3:10" x14ac:dyDescent="0.15">
      <c r="C4300" s="29"/>
      <c r="D4300" s="108"/>
      <c r="E4300" s="108"/>
      <c r="F4300" s="108"/>
      <c r="H4300" s="108"/>
      <c r="I4300" s="108"/>
      <c r="J4300" s="108"/>
    </row>
    <row r="4301" spans="3:10" x14ac:dyDescent="0.15">
      <c r="C4301" s="29"/>
      <c r="D4301" s="108"/>
      <c r="E4301" s="108"/>
      <c r="F4301" s="108"/>
      <c r="H4301" s="108"/>
      <c r="I4301" s="108"/>
      <c r="J4301" s="108"/>
    </row>
    <row r="4302" spans="3:10" x14ac:dyDescent="0.15">
      <c r="C4302" s="29"/>
      <c r="D4302" s="108"/>
      <c r="E4302" s="108"/>
      <c r="F4302" s="108"/>
      <c r="H4302" s="108"/>
      <c r="I4302" s="108"/>
      <c r="J4302" s="108"/>
    </row>
    <row r="4303" spans="3:10" x14ac:dyDescent="0.15">
      <c r="C4303" s="29"/>
      <c r="D4303" s="108"/>
      <c r="E4303" s="108"/>
      <c r="F4303" s="108"/>
      <c r="H4303" s="108"/>
      <c r="I4303" s="108"/>
      <c r="J4303" s="108"/>
    </row>
    <row r="4304" spans="3:10" x14ac:dyDescent="0.15">
      <c r="C4304" s="29"/>
      <c r="D4304" s="108"/>
      <c r="E4304" s="108"/>
      <c r="F4304" s="108"/>
      <c r="H4304" s="108"/>
      <c r="I4304" s="108"/>
      <c r="J4304" s="108"/>
    </row>
    <row r="4305" spans="3:10" x14ac:dyDescent="0.15">
      <c r="C4305" s="29"/>
      <c r="D4305" s="108"/>
      <c r="E4305" s="108"/>
      <c r="F4305" s="108"/>
      <c r="H4305" s="108"/>
      <c r="I4305" s="108"/>
      <c r="J4305" s="108"/>
    </row>
    <row r="4306" spans="3:10" x14ac:dyDescent="0.15">
      <c r="C4306" s="29"/>
      <c r="D4306" s="108"/>
      <c r="E4306" s="108"/>
      <c r="F4306" s="108"/>
      <c r="H4306" s="108"/>
      <c r="I4306" s="108"/>
      <c r="J4306" s="108"/>
    </row>
    <row r="4307" spans="3:10" x14ac:dyDescent="0.15">
      <c r="C4307" s="29"/>
      <c r="D4307" s="108"/>
      <c r="E4307" s="108"/>
      <c r="F4307" s="108"/>
      <c r="H4307" s="108"/>
      <c r="I4307" s="108"/>
      <c r="J4307" s="108"/>
    </row>
    <row r="4308" spans="3:10" x14ac:dyDescent="0.15">
      <c r="C4308" s="29"/>
      <c r="D4308" s="108"/>
      <c r="E4308" s="108"/>
      <c r="F4308" s="108"/>
      <c r="H4308" s="108"/>
      <c r="I4308" s="108"/>
      <c r="J4308" s="108"/>
    </row>
    <row r="4309" spans="3:10" x14ac:dyDescent="0.15">
      <c r="C4309" s="29"/>
      <c r="D4309" s="108"/>
      <c r="E4309" s="108"/>
      <c r="F4309" s="108"/>
      <c r="H4309" s="108"/>
      <c r="I4309" s="108"/>
      <c r="J4309" s="108"/>
    </row>
    <row r="4310" spans="3:10" x14ac:dyDescent="0.15">
      <c r="C4310" s="29"/>
      <c r="D4310" s="108"/>
      <c r="E4310" s="108"/>
      <c r="F4310" s="108"/>
      <c r="H4310" s="108"/>
      <c r="I4310" s="108"/>
      <c r="J4310" s="108"/>
    </row>
    <row r="4311" spans="3:10" x14ac:dyDescent="0.15">
      <c r="C4311" s="29"/>
      <c r="D4311" s="108"/>
      <c r="E4311" s="108"/>
      <c r="F4311" s="108"/>
      <c r="H4311" s="108"/>
      <c r="I4311" s="108"/>
      <c r="J4311" s="108"/>
    </row>
    <row r="4312" spans="3:10" x14ac:dyDescent="0.15">
      <c r="C4312" s="29"/>
      <c r="D4312" s="108"/>
      <c r="E4312" s="108"/>
      <c r="F4312" s="108"/>
      <c r="H4312" s="108"/>
      <c r="I4312" s="108"/>
      <c r="J4312" s="108"/>
    </row>
    <row r="4313" spans="3:10" x14ac:dyDescent="0.15">
      <c r="C4313" s="29"/>
      <c r="D4313" s="108"/>
      <c r="E4313" s="108"/>
      <c r="F4313" s="108"/>
      <c r="H4313" s="108"/>
      <c r="I4313" s="108"/>
      <c r="J4313" s="108"/>
    </row>
    <row r="4314" spans="3:10" x14ac:dyDescent="0.15">
      <c r="C4314" s="29"/>
      <c r="D4314" s="108"/>
      <c r="E4314" s="108"/>
      <c r="F4314" s="108"/>
      <c r="H4314" s="108"/>
      <c r="I4314" s="108"/>
      <c r="J4314" s="108"/>
    </row>
    <row r="4315" spans="3:10" x14ac:dyDescent="0.15">
      <c r="C4315" s="29"/>
      <c r="D4315" s="108"/>
      <c r="E4315" s="108"/>
      <c r="F4315" s="108"/>
      <c r="H4315" s="108"/>
      <c r="I4315" s="108"/>
      <c r="J4315" s="108"/>
    </row>
    <row r="4316" spans="3:10" x14ac:dyDescent="0.15">
      <c r="C4316" s="29"/>
      <c r="D4316" s="108"/>
      <c r="E4316" s="108"/>
      <c r="F4316" s="108"/>
      <c r="H4316" s="108"/>
      <c r="I4316" s="108"/>
      <c r="J4316" s="108"/>
    </row>
    <row r="4317" spans="3:10" x14ac:dyDescent="0.15">
      <c r="C4317" s="29"/>
      <c r="D4317" s="108"/>
      <c r="E4317" s="108"/>
      <c r="F4317" s="108"/>
      <c r="H4317" s="108"/>
      <c r="I4317" s="108"/>
      <c r="J4317" s="108"/>
    </row>
    <row r="4318" spans="3:10" x14ac:dyDescent="0.15">
      <c r="C4318" s="29"/>
      <c r="D4318" s="108"/>
      <c r="E4318" s="108"/>
      <c r="F4318" s="108"/>
      <c r="H4318" s="108"/>
      <c r="I4318" s="108"/>
      <c r="J4318" s="108"/>
    </row>
    <row r="4319" spans="3:10" x14ac:dyDescent="0.15">
      <c r="C4319" s="29"/>
      <c r="D4319" s="108"/>
      <c r="E4319" s="108"/>
      <c r="F4319" s="108"/>
      <c r="H4319" s="108"/>
      <c r="I4319" s="108"/>
      <c r="J4319" s="108"/>
    </row>
    <row r="4320" spans="3:10" x14ac:dyDescent="0.15">
      <c r="C4320" s="29"/>
      <c r="D4320" s="108"/>
      <c r="E4320" s="108"/>
      <c r="F4320" s="108"/>
      <c r="H4320" s="108"/>
      <c r="I4320" s="108"/>
      <c r="J4320" s="108"/>
    </row>
    <row r="4321" spans="3:10" s="33" customFormat="1" x14ac:dyDescent="0.15">
      <c r="C4321" s="35"/>
      <c r="D4321" s="103"/>
      <c r="E4321" s="103"/>
      <c r="F4321" s="103"/>
      <c r="H4321" s="103"/>
      <c r="I4321" s="103"/>
      <c r="J4321" s="103"/>
    </row>
    <row r="4322" spans="3:10" x14ac:dyDescent="0.15">
      <c r="C4322" s="29"/>
      <c r="D4322" s="108"/>
      <c r="E4322" s="108"/>
      <c r="F4322" s="108"/>
      <c r="H4322" s="108"/>
      <c r="I4322" s="108"/>
      <c r="J4322" s="108"/>
    </row>
    <row r="4323" spans="3:10" s="33" customFormat="1" x14ac:dyDescent="0.15">
      <c r="C4323" s="29"/>
      <c r="D4323" s="108"/>
      <c r="E4323" s="108"/>
      <c r="F4323" s="108"/>
      <c r="H4323" s="108"/>
      <c r="I4323" s="103"/>
      <c r="J4323" s="103"/>
    </row>
    <row r="4324" spans="3:10" x14ac:dyDescent="0.15">
      <c r="C4324" s="29"/>
      <c r="D4324" s="108"/>
      <c r="E4324" s="108"/>
      <c r="F4324" s="108"/>
      <c r="H4324" s="108"/>
      <c r="I4324" s="108"/>
      <c r="J4324" s="108"/>
    </row>
    <row r="4325" spans="3:10" x14ac:dyDescent="0.15">
      <c r="C4325" s="29"/>
      <c r="D4325" s="108"/>
      <c r="E4325" s="108"/>
      <c r="F4325" s="108"/>
      <c r="H4325" s="108"/>
      <c r="I4325" s="108"/>
      <c r="J4325" s="108"/>
    </row>
    <row r="4326" spans="3:10" x14ac:dyDescent="0.15">
      <c r="C4326" s="29"/>
      <c r="D4326" s="108"/>
      <c r="E4326" s="108"/>
      <c r="F4326" s="108"/>
      <c r="H4326" s="108"/>
      <c r="I4326" s="108"/>
      <c r="J4326" s="108"/>
    </row>
    <row r="4327" spans="3:10" x14ac:dyDescent="0.15">
      <c r="C4327" s="29"/>
      <c r="D4327" s="108"/>
      <c r="E4327" s="108"/>
      <c r="F4327" s="108"/>
      <c r="H4327" s="77"/>
      <c r="I4327" s="108"/>
      <c r="J4327" s="108"/>
    </row>
    <row r="4328" spans="3:10" x14ac:dyDescent="0.15">
      <c r="C4328" s="29"/>
      <c r="D4328" s="108"/>
      <c r="E4328" s="108"/>
      <c r="F4328" s="108"/>
      <c r="H4328" s="77"/>
      <c r="I4328" s="108"/>
      <c r="J4328" s="108"/>
    </row>
    <row r="4329" spans="3:10" s="33" customFormat="1" x14ac:dyDescent="0.15">
      <c r="C4329" s="35"/>
      <c r="H4329" s="105"/>
    </row>
    <row r="4330" spans="3:10" s="33" customFormat="1" x14ac:dyDescent="0.15">
      <c r="C4330" s="35"/>
      <c r="H4330" s="105"/>
    </row>
    <row r="4331" spans="3:10" x14ac:dyDescent="0.15">
      <c r="C4331" s="29"/>
      <c r="E4331" s="77">
        <f>SUM(E2412:E4330)</f>
        <v>3265434</v>
      </c>
      <c r="H4331" s="77"/>
    </row>
    <row r="4332" spans="3:10" x14ac:dyDescent="0.15">
      <c r="C4332" s="29"/>
      <c r="H4332" s="77"/>
    </row>
    <row r="4333" spans="3:10" x14ac:dyDescent="0.15">
      <c r="C4333" s="29"/>
      <c r="E4333" s="77"/>
      <c r="H4333" s="77"/>
    </row>
    <row r="4334" spans="3:10" x14ac:dyDescent="0.15">
      <c r="C4334" s="29"/>
      <c r="E4334" s="77"/>
      <c r="H4334" s="77"/>
    </row>
    <row r="4335" spans="3:10" x14ac:dyDescent="0.15">
      <c r="C4335" s="29"/>
      <c r="E4335" s="77"/>
      <c r="H4335" s="77"/>
    </row>
    <row r="4336" spans="3:10" x14ac:dyDescent="0.15">
      <c r="C4336" s="29"/>
    </row>
    <row r="4337" spans="3:8" s="31" customFormat="1" x14ac:dyDescent="0.15">
      <c r="C4337" s="29"/>
      <c r="H4337" s="83"/>
    </row>
    <row r="4338" spans="3:8" s="33" customFormat="1" x14ac:dyDescent="0.15">
      <c r="C4338" s="35"/>
      <c r="D4338" s="103"/>
      <c r="E4338" s="105"/>
      <c r="F4338" s="103"/>
      <c r="H4338" s="105"/>
    </row>
    <row r="4339" spans="3:8" s="31" customFormat="1" x14ac:dyDescent="0.15">
      <c r="C4339" s="29"/>
      <c r="D4339" s="108"/>
      <c r="E4339" s="77"/>
      <c r="F4339" s="108"/>
      <c r="H4339" s="83"/>
    </row>
    <row r="4340" spans="3:8" s="33" customFormat="1" x14ac:dyDescent="0.15">
      <c r="C4340" s="35"/>
      <c r="D4340" s="103"/>
      <c r="E4340" s="105"/>
      <c r="F4340" s="103"/>
      <c r="H4340" s="105"/>
    </row>
    <row r="4341" spans="3:8" s="31" customFormat="1" x14ac:dyDescent="0.15">
      <c r="C4341" s="29"/>
      <c r="D4341" s="108"/>
      <c r="E4341" s="83"/>
      <c r="F4341" s="108"/>
      <c r="H4341" s="83"/>
    </row>
    <row r="4342" spans="3:8" s="31" customFormat="1" x14ac:dyDescent="0.15">
      <c r="C4342" s="29"/>
      <c r="D4342" s="108"/>
      <c r="E4342" s="83"/>
      <c r="F4342" s="108"/>
      <c r="H4342" s="83"/>
    </row>
    <row r="4343" spans="3:8" s="31" customFormat="1" x14ac:dyDescent="0.15">
      <c r="C4343" s="29"/>
      <c r="D4343" s="108"/>
      <c r="E4343" s="83"/>
      <c r="F4343" s="108"/>
      <c r="H4343" s="83"/>
    </row>
    <row r="4344" spans="3:8" s="31" customFormat="1" x14ac:dyDescent="0.15">
      <c r="C4344" s="29"/>
      <c r="D4344" s="108"/>
      <c r="E4344" s="83"/>
      <c r="F4344" s="108"/>
      <c r="H4344" s="83"/>
    </row>
    <row r="4345" spans="3:8" s="33" customFormat="1" x14ac:dyDescent="0.15">
      <c r="C4345" s="35"/>
      <c r="D4345" s="103"/>
      <c r="E4345" s="105"/>
      <c r="F4345" s="103"/>
      <c r="H4345" s="105"/>
    </row>
    <row r="4346" spans="3:8" s="31" customFormat="1" x14ac:dyDescent="0.15">
      <c r="C4346" s="29"/>
      <c r="D4346" s="108">
        <v>6980</v>
      </c>
      <c r="E4346" s="83"/>
      <c r="F4346" s="108"/>
      <c r="H4346" s="83"/>
    </row>
    <row r="4347" spans="3:8" s="31" customFormat="1" x14ac:dyDescent="0.15">
      <c r="C4347" s="29"/>
      <c r="D4347" s="108"/>
      <c r="E4347" s="108"/>
      <c r="F4347" s="108"/>
      <c r="H4347" s="108"/>
    </row>
    <row r="4348" spans="3:8" s="31" customFormat="1" x14ac:dyDescent="0.15">
      <c r="C4348" s="29"/>
      <c r="D4348" s="108"/>
      <c r="E4348" s="108"/>
      <c r="F4348" s="108"/>
      <c r="H4348" s="108"/>
    </row>
    <row r="4349" spans="3:8" s="31" customFormat="1" x14ac:dyDescent="0.15">
      <c r="C4349" s="29"/>
      <c r="D4349" s="108"/>
      <c r="E4349" s="108"/>
      <c r="F4349" s="108"/>
      <c r="H4349" s="108"/>
    </row>
    <row r="4350" spans="3:8" s="33" customFormat="1" x14ac:dyDescent="0.15">
      <c r="C4350" s="35"/>
      <c r="D4350" s="103"/>
      <c r="E4350" s="103"/>
      <c r="F4350" s="103"/>
      <c r="H4350" s="103"/>
    </row>
    <row r="4351" spans="3:8" s="31" customFormat="1" x14ac:dyDescent="0.15">
      <c r="C4351" s="29"/>
      <c r="D4351" s="108"/>
      <c r="E4351" s="108"/>
      <c r="F4351" s="108"/>
      <c r="H4351" s="108"/>
    </row>
    <row r="4352" spans="3:8" s="33" customFormat="1" x14ac:dyDescent="0.15">
      <c r="C4352" s="35"/>
      <c r="D4352" s="103"/>
      <c r="E4352" s="103"/>
      <c r="F4352" s="103"/>
      <c r="H4352" s="103"/>
    </row>
    <row r="4353" spans="3:8" s="31" customFormat="1" x14ac:dyDescent="0.15">
      <c r="C4353" s="29"/>
      <c r="D4353" s="108"/>
      <c r="E4353" s="108"/>
      <c r="F4353" s="108"/>
      <c r="H4353" s="108"/>
    </row>
    <row r="4354" spans="3:8" s="31" customFormat="1" x14ac:dyDescent="0.15">
      <c r="C4354" s="29"/>
      <c r="D4354" s="108"/>
      <c r="E4354" s="108"/>
      <c r="F4354" s="108"/>
      <c r="H4354" s="108"/>
    </row>
    <row r="4355" spans="3:8" s="33" customFormat="1" x14ac:dyDescent="0.15">
      <c r="C4355" s="35"/>
      <c r="D4355" s="103"/>
      <c r="E4355" s="103"/>
      <c r="F4355" s="103"/>
      <c r="H4355" s="103"/>
    </row>
    <row r="4356" spans="3:8" s="33" customFormat="1" x14ac:dyDescent="0.15">
      <c r="C4356" s="35"/>
      <c r="D4356" s="103"/>
      <c r="E4356" s="103"/>
      <c r="F4356" s="103"/>
      <c r="H4356" s="103"/>
    </row>
    <row r="4357" spans="3:8" s="33" customFormat="1" x14ac:dyDescent="0.15">
      <c r="C4357" s="35"/>
      <c r="D4357" s="103"/>
      <c r="E4357" s="105"/>
      <c r="F4357" s="103"/>
      <c r="H4357" s="105"/>
    </row>
    <row r="4358" spans="3:8" s="33" customFormat="1" x14ac:dyDescent="0.15">
      <c r="C4358" s="35"/>
      <c r="D4358" s="103"/>
      <c r="E4358" s="105"/>
      <c r="F4358" s="103"/>
      <c r="H4358" s="105"/>
    </row>
    <row r="4359" spans="3:8" s="33" customFormat="1" x14ac:dyDescent="0.15">
      <c r="C4359" s="35"/>
      <c r="D4359" s="103"/>
      <c r="E4359" s="105"/>
      <c r="F4359" s="103"/>
      <c r="H4359" s="105"/>
    </row>
    <row r="4360" spans="3:8" s="31" customFormat="1" x14ac:dyDescent="0.15">
      <c r="C4360" s="29"/>
      <c r="D4360" s="108"/>
      <c r="E4360" s="83"/>
      <c r="F4360" s="108"/>
      <c r="H4360" s="83"/>
    </row>
    <row r="4361" spans="3:8" s="31" customFormat="1" x14ac:dyDescent="0.15">
      <c r="C4361" s="29"/>
      <c r="D4361" s="108"/>
      <c r="E4361" s="83"/>
      <c r="F4361" s="108"/>
      <c r="H4361" s="83"/>
    </row>
    <row r="4362" spans="3:8" s="31" customFormat="1" x14ac:dyDescent="0.15">
      <c r="C4362" s="29"/>
      <c r="D4362" s="108"/>
      <c r="E4362" s="108"/>
      <c r="F4362" s="108"/>
      <c r="H4362" s="108"/>
    </row>
    <row r="4363" spans="3:8" s="31" customFormat="1" x14ac:dyDescent="0.15">
      <c r="C4363" s="29"/>
      <c r="D4363" s="108"/>
      <c r="E4363" s="108"/>
      <c r="F4363" s="108"/>
      <c r="H4363" s="108"/>
    </row>
    <row r="4364" spans="3:8" s="31" customFormat="1" x14ac:dyDescent="0.15">
      <c r="C4364" s="29"/>
      <c r="D4364" s="108"/>
      <c r="E4364" s="108"/>
      <c r="F4364" s="108"/>
      <c r="H4364" s="108"/>
    </row>
    <row r="4365" spans="3:8" s="31" customFormat="1" x14ac:dyDescent="0.15">
      <c r="C4365" s="29"/>
      <c r="D4365" s="108"/>
      <c r="E4365" s="108"/>
      <c r="F4365" s="108"/>
      <c r="H4365" s="108"/>
    </row>
    <row r="4366" spans="3:8" s="31" customFormat="1" x14ac:dyDescent="0.15">
      <c r="C4366" s="29"/>
      <c r="D4366" s="108"/>
      <c r="E4366" s="108"/>
      <c r="F4366" s="108"/>
      <c r="H4366" s="108"/>
    </row>
    <row r="4367" spans="3:8" s="31" customFormat="1" x14ac:dyDescent="0.15">
      <c r="C4367" s="29"/>
      <c r="D4367" s="108"/>
      <c r="E4367" s="108"/>
      <c r="F4367" s="108"/>
      <c r="H4367" s="108"/>
    </row>
    <row r="4368" spans="3:8" s="31" customFormat="1" x14ac:dyDescent="0.15">
      <c r="C4368" s="29"/>
      <c r="D4368" s="108"/>
      <c r="E4368" s="108"/>
      <c r="F4368" s="108"/>
      <c r="H4368" s="108"/>
    </row>
    <row r="4369" spans="3:8" s="33" customFormat="1" x14ac:dyDescent="0.15">
      <c r="C4369" s="35"/>
      <c r="D4369" s="103"/>
      <c r="E4369" s="103"/>
      <c r="F4369" s="103"/>
      <c r="H4369" s="103"/>
    </row>
    <row r="4370" spans="3:8" s="33" customFormat="1" x14ac:dyDescent="0.15">
      <c r="C4370" s="35"/>
      <c r="D4370" s="103"/>
      <c r="E4370" s="103"/>
      <c r="F4370" s="103"/>
      <c r="H4370" s="103"/>
    </row>
    <row r="4371" spans="3:8" s="31" customFormat="1" x14ac:dyDescent="0.15">
      <c r="C4371" s="29"/>
      <c r="D4371" s="108"/>
      <c r="E4371" s="108"/>
      <c r="F4371" s="108"/>
      <c r="H4371" s="108"/>
    </row>
    <row r="4372" spans="3:8" s="31" customFormat="1" x14ac:dyDescent="0.15">
      <c r="C4372" s="29"/>
      <c r="D4372" s="108"/>
      <c r="E4372" s="108"/>
      <c r="F4372" s="108"/>
      <c r="H4372" s="108"/>
    </row>
    <row r="4373" spans="3:8" s="31" customFormat="1" x14ac:dyDescent="0.15">
      <c r="C4373" s="29"/>
      <c r="D4373" s="108"/>
      <c r="E4373" s="108"/>
      <c r="F4373" s="108"/>
      <c r="H4373" s="108"/>
    </row>
    <row r="4374" spans="3:8" s="31" customFormat="1" x14ac:dyDescent="0.15">
      <c r="C4374" s="29"/>
      <c r="D4374" s="108"/>
      <c r="E4374" s="108"/>
      <c r="F4374" s="108"/>
      <c r="H4374" s="108"/>
    </row>
    <row r="4375" spans="3:8" s="31" customFormat="1" x14ac:dyDescent="0.15">
      <c r="C4375" s="29"/>
      <c r="D4375" s="108"/>
      <c r="E4375" s="108"/>
      <c r="F4375" s="108"/>
      <c r="H4375" s="108"/>
    </row>
    <row r="4376" spans="3:8" s="31" customFormat="1" x14ac:dyDescent="0.15">
      <c r="C4376" s="29"/>
      <c r="D4376" s="108"/>
      <c r="E4376" s="108"/>
      <c r="F4376" s="108"/>
      <c r="H4376" s="108"/>
    </row>
    <row r="4377" spans="3:8" s="31" customFormat="1" x14ac:dyDescent="0.15">
      <c r="C4377" s="29"/>
      <c r="D4377" s="108"/>
      <c r="E4377" s="108"/>
      <c r="F4377" s="108"/>
      <c r="H4377" s="108"/>
    </row>
    <row r="4378" spans="3:8" s="31" customFormat="1" x14ac:dyDescent="0.15">
      <c r="C4378" s="29"/>
      <c r="D4378" s="108"/>
      <c r="E4378" s="108"/>
      <c r="F4378" s="108"/>
      <c r="H4378" s="108"/>
    </row>
    <row r="4379" spans="3:8" s="33" customFormat="1" x14ac:dyDescent="0.15">
      <c r="C4379" s="35"/>
      <c r="D4379" s="103"/>
      <c r="E4379" s="103"/>
      <c r="F4379" s="103"/>
      <c r="H4379" s="103"/>
    </row>
    <row r="4380" spans="3:8" s="31" customFormat="1" x14ac:dyDescent="0.15">
      <c r="C4380" s="29"/>
      <c r="D4380" s="108"/>
      <c r="E4380" s="108"/>
      <c r="F4380" s="108"/>
      <c r="H4380" s="108"/>
    </row>
    <row r="4381" spans="3:8" s="31" customFormat="1" x14ac:dyDescent="0.15">
      <c r="C4381" s="29"/>
      <c r="D4381" s="108"/>
      <c r="E4381" s="108"/>
      <c r="F4381" s="108"/>
      <c r="H4381" s="108"/>
    </row>
    <row r="4382" spans="3:8" s="31" customFormat="1" x14ac:dyDescent="0.15">
      <c r="C4382" s="29"/>
      <c r="D4382" s="108"/>
      <c r="E4382" s="108"/>
      <c r="F4382" s="108"/>
      <c r="H4382" s="108"/>
    </row>
    <row r="4383" spans="3:8" s="33" customFormat="1" x14ac:dyDescent="0.15">
      <c r="C4383" s="35"/>
      <c r="D4383" s="103"/>
      <c r="E4383" s="103"/>
      <c r="F4383" s="103"/>
      <c r="H4383" s="103"/>
    </row>
    <row r="4384" spans="3:8" s="33" customFormat="1" x14ac:dyDescent="0.15">
      <c r="C4384" s="35"/>
      <c r="D4384" s="103"/>
      <c r="E4384" s="103"/>
      <c r="F4384" s="103"/>
      <c r="H4384" s="103"/>
    </row>
    <row r="4385" spans="3:8" s="33" customFormat="1" x14ac:dyDescent="0.15">
      <c r="C4385" s="35"/>
      <c r="D4385" s="103"/>
      <c r="E4385" s="103"/>
      <c r="F4385" s="103"/>
      <c r="H4385" s="103"/>
    </row>
    <row r="4386" spans="3:8" s="33" customFormat="1" x14ac:dyDescent="0.15">
      <c r="C4386" s="35"/>
      <c r="D4386" s="103"/>
      <c r="E4386" s="103"/>
      <c r="F4386" s="103"/>
      <c r="H4386" s="103"/>
    </row>
    <row r="4387" spans="3:8" s="33" customFormat="1" x14ac:dyDescent="0.15">
      <c r="C4387" s="35"/>
      <c r="D4387" s="103"/>
      <c r="E4387" s="103"/>
      <c r="F4387" s="103"/>
      <c r="H4387" s="103"/>
    </row>
    <row r="4388" spans="3:8" s="33" customFormat="1" x14ac:dyDescent="0.15">
      <c r="C4388" s="35"/>
      <c r="D4388" s="103"/>
      <c r="E4388" s="103"/>
      <c r="F4388" s="103"/>
      <c r="H4388" s="103"/>
    </row>
    <row r="4389" spans="3:8" s="31" customFormat="1" x14ac:dyDescent="0.15">
      <c r="C4389" s="29"/>
      <c r="D4389" s="108"/>
      <c r="E4389" s="108"/>
      <c r="F4389" s="108"/>
      <c r="H4389" s="108"/>
    </row>
    <row r="4390" spans="3:8" s="31" customFormat="1" x14ac:dyDescent="0.15">
      <c r="C4390" s="29"/>
      <c r="D4390" s="108"/>
      <c r="E4390" s="108"/>
      <c r="F4390" s="108"/>
      <c r="H4390" s="108"/>
    </row>
    <row r="4391" spans="3:8" s="31" customFormat="1" x14ac:dyDescent="0.15">
      <c r="C4391" s="29"/>
      <c r="D4391" s="108"/>
      <c r="E4391" s="108"/>
      <c r="F4391" s="108"/>
      <c r="H4391" s="108"/>
    </row>
    <row r="4392" spans="3:8" s="31" customFormat="1" x14ac:dyDescent="0.15">
      <c r="C4392" s="29"/>
      <c r="D4392" s="108"/>
      <c r="E4392" s="108"/>
      <c r="F4392" s="108"/>
      <c r="H4392" s="108"/>
    </row>
    <row r="4393" spans="3:8" s="31" customFormat="1" x14ac:dyDescent="0.15">
      <c r="C4393" s="29"/>
      <c r="D4393" s="108"/>
      <c r="E4393" s="108"/>
      <c r="F4393" s="108"/>
      <c r="H4393" s="108"/>
    </row>
    <row r="4394" spans="3:8" s="31" customFormat="1" x14ac:dyDescent="0.15">
      <c r="C4394" s="29"/>
      <c r="D4394" s="108"/>
      <c r="E4394" s="108"/>
      <c r="F4394" s="108"/>
      <c r="H4394" s="108"/>
    </row>
    <row r="4395" spans="3:8" s="31" customFormat="1" x14ac:dyDescent="0.15">
      <c r="C4395" s="29"/>
      <c r="D4395" s="108"/>
      <c r="E4395" s="108"/>
      <c r="F4395" s="108"/>
      <c r="H4395" s="108"/>
    </row>
    <row r="4396" spans="3:8" s="31" customFormat="1" x14ac:dyDescent="0.15">
      <c r="C4396" s="29"/>
      <c r="D4396" s="108"/>
      <c r="E4396" s="108"/>
      <c r="F4396" s="108"/>
      <c r="H4396" s="108"/>
    </row>
    <row r="4397" spans="3:8" s="31" customFormat="1" x14ac:dyDescent="0.15">
      <c r="C4397" s="29"/>
      <c r="D4397" s="108"/>
      <c r="E4397" s="108"/>
      <c r="F4397" s="108"/>
      <c r="H4397" s="108"/>
    </row>
    <row r="4398" spans="3:8" s="31" customFormat="1" x14ac:dyDescent="0.15">
      <c r="C4398" s="29"/>
      <c r="D4398" s="108"/>
      <c r="E4398" s="108"/>
      <c r="F4398" s="108"/>
      <c r="H4398" s="108"/>
    </row>
    <row r="4399" spans="3:8" s="31" customFormat="1" x14ac:dyDescent="0.15">
      <c r="C4399" s="29"/>
      <c r="D4399" s="108"/>
      <c r="E4399" s="108"/>
      <c r="F4399" s="108"/>
      <c r="H4399" s="108"/>
    </row>
    <row r="4400" spans="3:8" s="31" customFormat="1" x14ac:dyDescent="0.15">
      <c r="C4400" s="29"/>
      <c r="D4400" s="108"/>
      <c r="E4400" s="108"/>
      <c r="F4400" s="108"/>
      <c r="H4400" s="108"/>
    </row>
    <row r="4401" spans="3:8" s="31" customFormat="1" x14ac:dyDescent="0.15">
      <c r="C4401" s="29"/>
      <c r="D4401" s="108"/>
      <c r="E4401" s="108"/>
      <c r="F4401" s="108"/>
      <c r="H4401" s="108"/>
    </row>
    <row r="4402" spans="3:8" s="31" customFormat="1" x14ac:dyDescent="0.15">
      <c r="C4402" s="29"/>
      <c r="D4402" s="108"/>
      <c r="E4402" s="108"/>
      <c r="F4402" s="108"/>
      <c r="H4402" s="108"/>
    </row>
    <row r="4403" spans="3:8" s="31" customFormat="1" x14ac:dyDescent="0.15">
      <c r="C4403" s="29"/>
      <c r="D4403" s="108"/>
      <c r="E4403" s="108"/>
      <c r="F4403" s="108"/>
      <c r="H4403" s="108"/>
    </row>
    <row r="4404" spans="3:8" s="31" customFormat="1" x14ac:dyDescent="0.15">
      <c r="C4404" s="29"/>
      <c r="D4404" s="108"/>
      <c r="E4404" s="108"/>
      <c r="F4404" s="108"/>
      <c r="H4404" s="108"/>
    </row>
    <row r="4405" spans="3:8" s="31" customFormat="1" x14ac:dyDescent="0.15">
      <c r="C4405" s="29"/>
      <c r="D4405" s="108"/>
      <c r="E4405" s="108"/>
      <c r="F4405" s="108"/>
      <c r="H4405" s="108"/>
    </row>
    <row r="4406" spans="3:8" s="31" customFormat="1" x14ac:dyDescent="0.15">
      <c r="C4406" s="29"/>
      <c r="D4406" s="108"/>
      <c r="E4406" s="108"/>
      <c r="F4406" s="108"/>
      <c r="H4406" s="108"/>
    </row>
    <row r="4407" spans="3:8" s="31" customFormat="1" x14ac:dyDescent="0.15">
      <c r="C4407" s="29"/>
      <c r="D4407" s="104"/>
      <c r="E4407" s="83"/>
      <c r="F4407" s="104"/>
      <c r="H4407" s="108"/>
    </row>
    <row r="4408" spans="3:8" s="31" customFormat="1" x14ac:dyDescent="0.15">
      <c r="C4408" s="29"/>
      <c r="D4408" s="104"/>
      <c r="E4408" s="83"/>
      <c r="F4408" s="104"/>
      <c r="H4408" s="108"/>
    </row>
    <row r="4409" spans="3:8" s="31" customFormat="1" x14ac:dyDescent="0.15">
      <c r="C4409" s="29"/>
      <c r="D4409" s="104"/>
      <c r="E4409" s="83"/>
      <c r="F4409" s="104"/>
      <c r="H4409" s="108"/>
    </row>
    <row r="4410" spans="3:8" s="31" customFormat="1" x14ac:dyDescent="0.15">
      <c r="C4410" s="29"/>
      <c r="D4410" s="104"/>
      <c r="E4410" s="83"/>
      <c r="F4410" s="104"/>
      <c r="H4410" s="108"/>
    </row>
    <row r="4411" spans="3:8" s="31" customFormat="1" x14ac:dyDescent="0.15">
      <c r="C4411" s="29"/>
      <c r="D4411" s="104"/>
      <c r="E4411" s="83"/>
      <c r="F4411" s="104"/>
      <c r="H4411" s="108"/>
    </row>
    <row r="4412" spans="3:8" s="31" customFormat="1" x14ac:dyDescent="0.15">
      <c r="C4412" s="29"/>
      <c r="D4412" s="104"/>
      <c r="E4412" s="83"/>
      <c r="F4412" s="104"/>
      <c r="H4412" s="108"/>
    </row>
    <row r="4413" spans="3:8" s="31" customFormat="1" x14ac:dyDescent="0.15">
      <c r="C4413" s="29"/>
      <c r="D4413" s="104"/>
      <c r="E4413" s="83"/>
      <c r="F4413" s="104"/>
      <c r="H4413" s="108"/>
    </row>
    <row r="4414" spans="3:8" s="31" customFormat="1" x14ac:dyDescent="0.15">
      <c r="C4414" s="29"/>
      <c r="D4414" s="104"/>
      <c r="E4414" s="83"/>
      <c r="F4414" s="104"/>
      <c r="H4414" s="108"/>
    </row>
    <row r="4415" spans="3:8" s="31" customFormat="1" x14ac:dyDescent="0.15">
      <c r="C4415" s="29"/>
      <c r="D4415" s="104"/>
      <c r="E4415" s="83"/>
      <c r="F4415" s="104"/>
      <c r="H4415" s="108"/>
    </row>
    <row r="4416" spans="3:8" s="31" customFormat="1" x14ac:dyDescent="0.15">
      <c r="C4416" s="29"/>
      <c r="D4416" s="104"/>
      <c r="E4416" s="83"/>
      <c r="F4416" s="104"/>
      <c r="H4416" s="108"/>
    </row>
    <row r="4417" spans="3:13" s="31" customFormat="1" x14ac:dyDescent="0.15">
      <c r="C4417" s="29"/>
      <c r="D4417" s="104"/>
      <c r="E4417" s="83"/>
      <c r="F4417" s="104"/>
      <c r="H4417" s="108"/>
    </row>
    <row r="4418" spans="3:13" s="31" customFormat="1" x14ac:dyDescent="0.15">
      <c r="C4418" s="29"/>
      <c r="D4418" s="104"/>
      <c r="E4418" s="83"/>
      <c r="F4418" s="104"/>
      <c r="H4418" s="108"/>
    </row>
    <row r="4419" spans="3:13" s="31" customFormat="1" x14ac:dyDescent="0.15">
      <c r="C4419" s="29"/>
      <c r="D4419" s="104"/>
      <c r="E4419" s="83"/>
      <c r="F4419" s="104"/>
      <c r="H4419" s="108"/>
    </row>
    <row r="4420" spans="3:13" s="31" customFormat="1" x14ac:dyDescent="0.15">
      <c r="C4420" s="29"/>
      <c r="D4420" s="104"/>
      <c r="E4420" s="83"/>
      <c r="F4420" s="104"/>
      <c r="H4420" s="108"/>
    </row>
    <row r="4421" spans="3:13" s="31" customFormat="1" x14ac:dyDescent="0.15">
      <c r="C4421" s="29"/>
      <c r="D4421" s="104"/>
      <c r="E4421" s="83"/>
      <c r="F4421" s="104"/>
      <c r="H4421" s="108"/>
    </row>
    <row r="4422" spans="3:13" s="31" customFormat="1" x14ac:dyDescent="0.15">
      <c r="C4422" s="29"/>
      <c r="D4422" s="104"/>
      <c r="E4422" s="83"/>
      <c r="F4422" s="104"/>
      <c r="H4422" s="108"/>
    </row>
    <row r="4423" spans="3:13" s="31" customFormat="1" x14ac:dyDescent="0.15">
      <c r="C4423" s="29"/>
      <c r="D4423" s="104"/>
      <c r="E4423" s="83"/>
      <c r="F4423" s="104"/>
      <c r="H4423" s="108"/>
    </row>
    <row r="4424" spans="3:13" s="33" customFormat="1" x14ac:dyDescent="0.15">
      <c r="C4424" s="35"/>
      <c r="D4424" s="103"/>
      <c r="E4424" s="105"/>
      <c r="F4424" s="103"/>
      <c r="H4424" s="105"/>
    </row>
    <row r="4425" spans="3:13" s="31" customFormat="1" x14ac:dyDescent="0.15">
      <c r="C4425" s="29"/>
      <c r="D4425" s="108"/>
      <c r="E4425" s="83"/>
      <c r="F4425" s="108"/>
      <c r="H4425" s="83"/>
      <c r="M4425" s="33"/>
    </row>
    <row r="4426" spans="3:13" s="31" customFormat="1" x14ac:dyDescent="0.15">
      <c r="C4426" s="29"/>
      <c r="D4426" s="108"/>
      <c r="E4426" s="83"/>
      <c r="F4426" s="108"/>
      <c r="H4426" s="83"/>
    </row>
    <row r="4427" spans="3:13" s="33" customFormat="1" x14ac:dyDescent="0.15">
      <c r="C4427" s="35"/>
      <c r="D4427" s="103"/>
      <c r="E4427" s="105"/>
      <c r="F4427" s="103"/>
      <c r="H4427" s="105"/>
    </row>
    <row r="4428" spans="3:13" s="31" customFormat="1" x14ac:dyDescent="0.15">
      <c r="C4428" s="29"/>
      <c r="D4428" s="108"/>
      <c r="E4428" s="83"/>
      <c r="F4428" s="108"/>
      <c r="H4428" s="83"/>
    </row>
    <row r="4429" spans="3:13" s="31" customFormat="1" x14ac:dyDescent="0.15">
      <c r="C4429" s="29"/>
      <c r="D4429" s="108"/>
      <c r="E4429" s="83"/>
      <c r="F4429" s="108"/>
      <c r="H4429" s="83"/>
    </row>
    <row r="4430" spans="3:13" s="33" customFormat="1" x14ac:dyDescent="0.15">
      <c r="C4430" s="35"/>
      <c r="D4430" s="103"/>
      <c r="E4430" s="105"/>
      <c r="F4430" s="103"/>
      <c r="H4430" s="105"/>
      <c r="I4430" s="33">
        <v>-164</v>
      </c>
    </row>
    <row r="4431" spans="3:13" s="33" customFormat="1" x14ac:dyDescent="0.15">
      <c r="C4431" s="35"/>
      <c r="D4431" s="103"/>
      <c r="E4431" s="105"/>
      <c r="F4431" s="103"/>
      <c r="H4431" s="105"/>
    </row>
    <row r="4432" spans="3:13" s="31" customFormat="1" x14ac:dyDescent="0.15">
      <c r="C4432" s="29"/>
      <c r="D4432" s="108"/>
      <c r="E4432" s="83"/>
      <c r="F4432" s="108"/>
      <c r="H4432" s="83"/>
    </row>
    <row r="4433" spans="3:8" s="31" customFormat="1" x14ac:dyDescent="0.15">
      <c r="C4433" s="29"/>
      <c r="D4433" s="108"/>
      <c r="E4433" s="83"/>
      <c r="F4433" s="108"/>
      <c r="H4433" s="83"/>
    </row>
    <row r="4434" spans="3:8" s="31" customFormat="1" x14ac:dyDescent="0.15">
      <c r="C4434" s="29"/>
      <c r="D4434" s="108"/>
      <c r="E4434" s="83"/>
      <c r="F4434" s="108"/>
      <c r="H4434" s="83"/>
    </row>
    <row r="4435" spans="3:8" s="31" customFormat="1" x14ac:dyDescent="0.15">
      <c r="C4435" s="29"/>
      <c r="D4435" s="108"/>
      <c r="E4435" s="83"/>
      <c r="F4435" s="108"/>
      <c r="H4435" s="83"/>
    </row>
    <row r="4436" spans="3:8" s="31" customFormat="1" x14ac:dyDescent="0.15">
      <c r="C4436" s="29"/>
      <c r="D4436" s="108"/>
      <c r="E4436" s="83"/>
      <c r="F4436" s="108"/>
      <c r="H4436" s="83"/>
    </row>
    <row r="4437" spans="3:8" s="31" customFormat="1" x14ac:dyDescent="0.15">
      <c r="C4437" s="29"/>
      <c r="D4437" s="108"/>
      <c r="E4437" s="83"/>
      <c r="F4437" s="108"/>
      <c r="H4437" s="83"/>
    </row>
    <row r="4438" spans="3:8" s="31" customFormat="1" x14ac:dyDescent="0.15">
      <c r="C4438" s="29"/>
      <c r="D4438" s="108"/>
      <c r="E4438" s="83"/>
      <c r="F4438" s="108"/>
      <c r="H4438" s="83"/>
    </row>
    <row r="4439" spans="3:8" s="31" customFormat="1" x14ac:dyDescent="0.15">
      <c r="C4439" s="29"/>
      <c r="D4439" s="108"/>
      <c r="E4439" s="83"/>
      <c r="F4439" s="108"/>
      <c r="H4439" s="83"/>
    </row>
    <row r="4440" spans="3:8" s="33" customFormat="1" x14ac:dyDescent="0.15">
      <c r="C4440" s="35"/>
      <c r="D4440" s="103"/>
      <c r="E4440" s="105"/>
      <c r="F4440" s="103"/>
      <c r="H4440" s="105"/>
    </row>
    <row r="4441" spans="3:8" s="33" customFormat="1" x14ac:dyDescent="0.15">
      <c r="C4441" s="35"/>
      <c r="D4441" s="103"/>
      <c r="E4441" s="105"/>
      <c r="F4441" s="103"/>
      <c r="H4441" s="105"/>
    </row>
    <row r="4442" spans="3:8" s="31" customFormat="1" x14ac:dyDescent="0.15">
      <c r="C4442" s="29"/>
      <c r="D4442" s="108"/>
      <c r="E4442" s="83"/>
      <c r="F4442" s="108"/>
      <c r="H4442" s="83"/>
    </row>
    <row r="4443" spans="3:8" s="31" customFormat="1" x14ac:dyDescent="0.15">
      <c r="C4443" s="29"/>
      <c r="D4443" s="108"/>
      <c r="E4443" s="83"/>
      <c r="F4443" s="108"/>
      <c r="H4443" s="83"/>
    </row>
    <row r="4444" spans="3:8" s="31" customFormat="1" x14ac:dyDescent="0.15">
      <c r="C4444" s="29"/>
      <c r="D4444" s="108"/>
      <c r="E4444" s="83"/>
      <c r="F4444" s="108"/>
      <c r="H4444" s="83"/>
    </row>
    <row r="4445" spans="3:8" s="31" customFormat="1" x14ac:dyDescent="0.15">
      <c r="C4445" s="29"/>
      <c r="D4445" s="108"/>
      <c r="E4445" s="83"/>
      <c r="F4445" s="108"/>
      <c r="H4445" s="83"/>
    </row>
    <row r="4446" spans="3:8" s="31" customFormat="1" x14ac:dyDescent="0.15">
      <c r="C4446" s="29"/>
      <c r="D4446" s="108"/>
      <c r="E4446" s="83"/>
      <c r="F4446" s="108"/>
      <c r="H4446" s="83"/>
    </row>
    <row r="4447" spans="3:8" s="31" customFormat="1" x14ac:dyDescent="0.15">
      <c r="C4447" s="29"/>
      <c r="D4447" s="108"/>
      <c r="E4447" s="83"/>
      <c r="F4447" s="108"/>
      <c r="H4447" s="83"/>
    </row>
    <row r="4448" spans="3:8" s="31" customFormat="1" x14ac:dyDescent="0.15">
      <c r="C4448" s="29"/>
      <c r="D4448" s="108"/>
      <c r="E4448" s="83"/>
      <c r="F4448" s="108"/>
      <c r="H4448" s="83"/>
    </row>
    <row r="4449" spans="3:8" s="31" customFormat="1" x14ac:dyDescent="0.15">
      <c r="C4449" s="29"/>
      <c r="D4449" s="108"/>
      <c r="E4449" s="83"/>
      <c r="F4449" s="108"/>
      <c r="H4449" s="83"/>
    </row>
    <row r="4450" spans="3:8" s="31" customFormat="1" x14ac:dyDescent="0.15">
      <c r="C4450" s="29"/>
      <c r="D4450" s="108"/>
      <c r="E4450" s="83"/>
      <c r="F4450" s="108"/>
      <c r="H4450" s="83"/>
    </row>
    <row r="4451" spans="3:8" s="31" customFormat="1" x14ac:dyDescent="0.15">
      <c r="C4451" s="29"/>
      <c r="D4451" s="108"/>
      <c r="E4451" s="83"/>
      <c r="F4451" s="108"/>
      <c r="H4451" s="83"/>
    </row>
    <row r="4452" spans="3:8" s="31" customFormat="1" x14ac:dyDescent="0.15">
      <c r="C4452" s="29"/>
      <c r="D4452" s="108"/>
      <c r="E4452" s="83"/>
      <c r="F4452" s="108"/>
      <c r="H4452" s="83"/>
    </row>
    <row r="4453" spans="3:8" s="31" customFormat="1" x14ac:dyDescent="0.15">
      <c r="C4453" s="29"/>
      <c r="D4453" s="108"/>
      <c r="E4453" s="83"/>
      <c r="F4453" s="108"/>
      <c r="H4453" s="83"/>
    </row>
    <row r="4454" spans="3:8" s="31" customFormat="1" x14ac:dyDescent="0.15">
      <c r="C4454" s="29"/>
      <c r="D4454" s="108"/>
      <c r="E4454" s="83"/>
      <c r="F4454" s="108"/>
      <c r="H4454" s="83"/>
    </row>
    <row r="4455" spans="3:8" s="31" customFormat="1" x14ac:dyDescent="0.15">
      <c r="C4455" s="29"/>
      <c r="D4455" s="108">
        <v>2412</v>
      </c>
      <c r="E4455" s="83"/>
      <c r="F4455" s="108"/>
      <c r="H4455" s="83"/>
    </row>
    <row r="4456" spans="3:8" s="33" customFormat="1" x14ac:dyDescent="0.15">
      <c r="C4456" s="35"/>
      <c r="D4456" s="103">
        <v>108</v>
      </c>
      <c r="E4456" s="105"/>
      <c r="F4456" s="103"/>
      <c r="H4456" s="105"/>
    </row>
    <row r="4457" spans="3:8" s="31" customFormat="1" x14ac:dyDescent="0.15">
      <c r="C4457" s="29"/>
      <c r="D4457" s="104"/>
      <c r="E4457" s="83"/>
      <c r="F4457" s="104"/>
      <c r="H4457" s="83"/>
    </row>
    <row r="4458" spans="3:8" s="31" customFormat="1" x14ac:dyDescent="0.15">
      <c r="C4458" s="29"/>
      <c r="D4458" s="104"/>
      <c r="E4458" s="83"/>
      <c r="F4458" s="104"/>
      <c r="H4458" s="83"/>
    </row>
    <row r="4459" spans="3:8" s="31" customFormat="1" x14ac:dyDescent="0.15">
      <c r="C4459" s="29"/>
      <c r="D4459" s="104"/>
      <c r="E4459" s="83"/>
      <c r="F4459" s="104"/>
      <c r="H4459" s="83"/>
    </row>
    <row r="4460" spans="3:8" s="31" customFormat="1" x14ac:dyDescent="0.15">
      <c r="C4460" s="29"/>
      <c r="D4460" s="104"/>
      <c r="E4460" s="83"/>
      <c r="F4460" s="104"/>
      <c r="H4460" s="83"/>
    </row>
    <row r="4461" spans="3:8" s="31" customFormat="1" x14ac:dyDescent="0.15">
      <c r="C4461" s="29"/>
      <c r="D4461" s="104"/>
      <c r="E4461" s="83"/>
      <c r="F4461" s="104"/>
      <c r="H4461" s="83"/>
    </row>
    <row r="4462" spans="3:8" s="31" customFormat="1" x14ac:dyDescent="0.15">
      <c r="C4462" s="29"/>
      <c r="D4462" s="104"/>
      <c r="E4462" s="83"/>
      <c r="F4462" s="104"/>
      <c r="H4462" s="83"/>
    </row>
    <row r="4463" spans="3:8" s="31" customFormat="1" x14ac:dyDescent="0.15">
      <c r="C4463" s="29"/>
      <c r="D4463" s="104"/>
      <c r="E4463" s="83"/>
      <c r="F4463" s="104"/>
      <c r="H4463" s="83"/>
    </row>
    <row r="4464" spans="3:8" s="31" customFormat="1" x14ac:dyDescent="0.15">
      <c r="C4464" s="29"/>
      <c r="D4464" s="104"/>
      <c r="E4464" s="83"/>
      <c r="F4464" s="104"/>
      <c r="H4464" s="83"/>
    </row>
    <row r="4465" spans="3:8" s="31" customFormat="1" x14ac:dyDescent="0.15">
      <c r="C4465" s="29"/>
      <c r="D4465" s="104"/>
      <c r="E4465" s="83"/>
      <c r="F4465" s="104"/>
      <c r="H4465" s="83"/>
    </row>
    <row r="4466" spans="3:8" s="31" customFormat="1" x14ac:dyDescent="0.15">
      <c r="C4466" s="29"/>
      <c r="D4466" s="104"/>
      <c r="E4466" s="83"/>
      <c r="F4466" s="104"/>
      <c r="H4466" s="83"/>
    </row>
    <row r="4467" spans="3:8" s="33" customFormat="1" x14ac:dyDescent="0.15">
      <c r="C4467" s="35"/>
      <c r="D4467" s="103"/>
      <c r="E4467" s="105"/>
      <c r="F4467" s="103"/>
      <c r="H4467" s="105"/>
    </row>
    <row r="4468" spans="3:8" s="31" customFormat="1" x14ac:dyDescent="0.15">
      <c r="C4468" s="29"/>
      <c r="D4468" s="104"/>
      <c r="E4468" s="83"/>
      <c r="F4468" s="104"/>
      <c r="H4468" s="83"/>
    </row>
    <row r="4469" spans="3:8" s="31" customFormat="1" x14ac:dyDescent="0.15">
      <c r="C4469" s="29"/>
      <c r="D4469" s="104"/>
      <c r="E4469" s="83"/>
      <c r="F4469" s="104"/>
      <c r="H4469" s="83"/>
    </row>
    <row r="4470" spans="3:8" s="31" customFormat="1" x14ac:dyDescent="0.15">
      <c r="C4470" s="29"/>
      <c r="D4470" s="104"/>
      <c r="E4470" s="83"/>
      <c r="F4470" s="104"/>
      <c r="H4470" s="83"/>
    </row>
    <row r="4471" spans="3:8" s="31" customFormat="1" x14ac:dyDescent="0.15">
      <c r="C4471" s="29"/>
      <c r="D4471" s="104"/>
      <c r="E4471" s="83"/>
      <c r="F4471" s="104"/>
      <c r="H4471" s="83"/>
    </row>
    <row r="4472" spans="3:8" s="31" customFormat="1" x14ac:dyDescent="0.15">
      <c r="C4472" s="29"/>
      <c r="D4472" s="104"/>
      <c r="E4472" s="83"/>
      <c r="F4472" s="104"/>
      <c r="H4472" s="83"/>
    </row>
    <row r="4473" spans="3:8" s="31" customFormat="1" x14ac:dyDescent="0.15">
      <c r="C4473" s="29"/>
      <c r="D4473" s="104"/>
      <c r="E4473" s="83"/>
      <c r="F4473" s="104"/>
      <c r="H4473" s="83"/>
    </row>
    <row r="4474" spans="3:8" s="31" customFormat="1" x14ac:dyDescent="0.15">
      <c r="C4474" s="29"/>
      <c r="D4474" s="104"/>
      <c r="E4474" s="83"/>
      <c r="F4474" s="104"/>
      <c r="H4474" s="83"/>
    </row>
    <row r="4475" spans="3:8" s="31" customFormat="1" x14ac:dyDescent="0.15">
      <c r="C4475" s="29"/>
      <c r="D4475" s="104"/>
      <c r="E4475" s="83"/>
      <c r="F4475" s="104"/>
      <c r="H4475" s="83"/>
    </row>
    <row r="4476" spans="3:8" s="31" customFormat="1" x14ac:dyDescent="0.15">
      <c r="C4476" s="29"/>
      <c r="D4476" s="104"/>
      <c r="E4476" s="83"/>
      <c r="F4476" s="104"/>
      <c r="H4476" s="83"/>
    </row>
    <row r="4477" spans="3:8" s="31" customFormat="1" x14ac:dyDescent="0.15">
      <c r="C4477" s="29"/>
      <c r="D4477" s="104"/>
      <c r="E4477" s="83"/>
      <c r="F4477" s="104"/>
      <c r="H4477" s="83"/>
    </row>
    <row r="4478" spans="3:8" s="31" customFormat="1" x14ac:dyDescent="0.15">
      <c r="C4478" s="29"/>
      <c r="D4478" s="104"/>
      <c r="E4478" s="83"/>
      <c r="F4478" s="104"/>
      <c r="H4478" s="83"/>
    </row>
    <row r="4479" spans="3:8" s="31" customFormat="1" x14ac:dyDescent="0.15">
      <c r="C4479" s="29"/>
      <c r="D4479" s="104"/>
      <c r="E4479" s="83"/>
      <c r="F4479" s="104"/>
      <c r="H4479" s="83"/>
    </row>
    <row r="4480" spans="3:8" s="31" customFormat="1" x14ac:dyDescent="0.15">
      <c r="C4480" s="29"/>
      <c r="D4480" s="104"/>
      <c r="E4480" s="83"/>
      <c r="F4480" s="104"/>
      <c r="H4480" s="83"/>
    </row>
    <row r="4481" spans="3:8" s="31" customFormat="1" x14ac:dyDescent="0.15">
      <c r="C4481" s="29"/>
      <c r="D4481" s="104"/>
      <c r="E4481" s="83"/>
      <c r="F4481" s="104"/>
      <c r="H4481" s="83"/>
    </row>
    <row r="4482" spans="3:8" s="31" customFormat="1" x14ac:dyDescent="0.15">
      <c r="C4482" s="29"/>
      <c r="D4482" s="104"/>
      <c r="E4482" s="83"/>
      <c r="F4482" s="104"/>
      <c r="H4482" s="83"/>
    </row>
    <row r="4483" spans="3:8" s="31" customFormat="1" x14ac:dyDescent="0.15">
      <c r="C4483" s="29"/>
      <c r="D4483" s="104"/>
      <c r="E4483" s="83"/>
      <c r="F4483" s="104"/>
      <c r="H4483" s="83"/>
    </row>
    <row r="4484" spans="3:8" s="31" customFormat="1" x14ac:dyDescent="0.15">
      <c r="C4484" s="29"/>
      <c r="D4484" s="104"/>
      <c r="E4484" s="83"/>
      <c r="F4484" s="104"/>
      <c r="H4484" s="83"/>
    </row>
    <row r="4485" spans="3:8" s="31" customFormat="1" x14ac:dyDescent="0.15">
      <c r="C4485" s="29"/>
      <c r="D4485" s="104"/>
      <c r="E4485" s="83"/>
      <c r="F4485" s="104"/>
      <c r="H4485" s="83"/>
    </row>
    <row r="4486" spans="3:8" s="31" customFormat="1" x14ac:dyDescent="0.15">
      <c r="C4486" s="29"/>
      <c r="D4486" s="104"/>
      <c r="E4486" s="83"/>
      <c r="F4486" s="104"/>
      <c r="H4486" s="83"/>
    </row>
    <row r="4487" spans="3:8" s="33" customFormat="1" x14ac:dyDescent="0.15">
      <c r="C4487" s="35"/>
      <c r="D4487" s="103"/>
      <c r="E4487" s="105"/>
      <c r="F4487" s="103"/>
      <c r="H4487" s="105"/>
    </row>
    <row r="4488" spans="3:8" s="31" customFormat="1" x14ac:dyDescent="0.15">
      <c r="C4488" s="29"/>
      <c r="D4488" s="104"/>
      <c r="E4488" s="83"/>
      <c r="F4488" s="104"/>
      <c r="H4488" s="83"/>
    </row>
    <row r="4489" spans="3:8" s="31" customFormat="1" x14ac:dyDescent="0.15">
      <c r="C4489" s="29"/>
      <c r="D4489" s="104"/>
      <c r="E4489" s="83"/>
      <c r="F4489" s="104"/>
      <c r="H4489" s="83"/>
    </row>
    <row r="4490" spans="3:8" s="31" customFormat="1" x14ac:dyDescent="0.15">
      <c r="C4490" s="29"/>
      <c r="D4490" s="104"/>
      <c r="E4490" s="83"/>
      <c r="F4490" s="104"/>
      <c r="H4490" s="83"/>
    </row>
    <row r="4491" spans="3:8" s="31" customFormat="1" x14ac:dyDescent="0.15">
      <c r="C4491" s="29"/>
      <c r="D4491" s="104"/>
      <c r="E4491" s="83"/>
      <c r="F4491" s="104"/>
      <c r="H4491" s="83"/>
    </row>
    <row r="4492" spans="3:8" s="31" customFormat="1" x14ac:dyDescent="0.15">
      <c r="C4492" s="29"/>
      <c r="D4492" s="104"/>
      <c r="E4492" s="83"/>
      <c r="F4492" s="104"/>
      <c r="H4492" s="83"/>
    </row>
    <row r="4493" spans="3:8" s="31" customFormat="1" x14ac:dyDescent="0.15">
      <c r="C4493" s="29"/>
      <c r="D4493" s="104"/>
      <c r="E4493" s="83"/>
      <c r="F4493" s="104"/>
      <c r="H4493" s="83"/>
    </row>
    <row r="4494" spans="3:8" s="31" customFormat="1" x14ac:dyDescent="0.15">
      <c r="C4494" s="29"/>
      <c r="D4494" s="104"/>
      <c r="E4494" s="83"/>
      <c r="F4494" s="104"/>
      <c r="H4494" s="83"/>
    </row>
    <row r="4495" spans="3:8" s="31" customFormat="1" x14ac:dyDescent="0.15">
      <c r="C4495" s="29"/>
      <c r="D4495" s="108"/>
      <c r="E4495" s="83"/>
      <c r="F4495" s="108"/>
      <c r="H4495" s="83"/>
    </row>
    <row r="4496" spans="3:8" s="33" customFormat="1" x14ac:dyDescent="0.15">
      <c r="C4496" s="35"/>
      <c r="D4496" s="103"/>
      <c r="E4496" s="105"/>
      <c r="F4496" s="103"/>
      <c r="H4496" s="105"/>
    </row>
    <row r="4497" spans="3:8" s="33" customFormat="1" x14ac:dyDescent="0.15">
      <c r="C4497" s="35"/>
      <c r="D4497" s="103"/>
      <c r="E4497" s="105"/>
      <c r="F4497" s="103"/>
      <c r="H4497" s="105"/>
    </row>
    <row r="4498" spans="3:8" s="31" customFormat="1" x14ac:dyDescent="0.15">
      <c r="C4498" s="29"/>
      <c r="D4498" s="108"/>
      <c r="E4498" s="83"/>
      <c r="F4498" s="108"/>
      <c r="H4498" s="83"/>
    </row>
    <row r="4499" spans="3:8" s="31" customFormat="1" x14ac:dyDescent="0.15">
      <c r="C4499" s="29"/>
      <c r="D4499" s="108"/>
      <c r="E4499" s="83"/>
      <c r="F4499" s="108"/>
      <c r="H4499" s="83"/>
    </row>
    <row r="4500" spans="3:8" s="31" customFormat="1" x14ac:dyDescent="0.15">
      <c r="C4500" s="29"/>
      <c r="D4500" s="108"/>
      <c r="E4500" s="83"/>
      <c r="F4500" s="108"/>
      <c r="H4500" s="83"/>
    </row>
    <row r="4501" spans="3:8" s="31" customFormat="1" x14ac:dyDescent="0.15">
      <c r="C4501" s="29"/>
      <c r="D4501" s="108"/>
      <c r="E4501" s="83"/>
      <c r="F4501" s="108"/>
      <c r="H4501" s="83"/>
    </row>
    <row r="4502" spans="3:8" s="33" customFormat="1" x14ac:dyDescent="0.15">
      <c r="C4502" s="35"/>
      <c r="D4502" s="103"/>
      <c r="E4502" s="105"/>
      <c r="F4502" s="103"/>
      <c r="H4502" s="105"/>
    </row>
    <row r="4503" spans="3:8" s="33" customFormat="1" x14ac:dyDescent="0.15">
      <c r="C4503" s="35"/>
      <c r="D4503" s="103"/>
      <c r="E4503" s="105"/>
      <c r="F4503" s="103"/>
      <c r="H4503" s="105"/>
    </row>
    <row r="4504" spans="3:8" s="31" customFormat="1" x14ac:dyDescent="0.15">
      <c r="C4504" s="29"/>
      <c r="D4504" s="108"/>
      <c r="E4504" s="83"/>
      <c r="F4504" s="108"/>
      <c r="H4504" s="83"/>
    </row>
    <row r="4505" spans="3:8" s="33" customFormat="1" x14ac:dyDescent="0.15">
      <c r="C4505" s="35"/>
      <c r="D4505" s="103"/>
      <c r="E4505" s="103"/>
      <c r="F4505" s="103"/>
      <c r="H4505" s="103"/>
    </row>
    <row r="4506" spans="3:8" s="31" customFormat="1" x14ac:dyDescent="0.15">
      <c r="C4506" s="29"/>
      <c r="D4506" s="108"/>
      <c r="E4506" s="108"/>
      <c r="F4506" s="108"/>
      <c r="H4506" s="108"/>
    </row>
    <row r="4507" spans="3:8" s="33" customFormat="1" x14ac:dyDescent="0.15">
      <c r="C4507" s="35"/>
      <c r="D4507" s="103"/>
      <c r="E4507" s="103"/>
      <c r="F4507" s="103"/>
      <c r="H4507" s="103"/>
    </row>
    <row r="4508" spans="3:8" s="31" customFormat="1" x14ac:dyDescent="0.15">
      <c r="C4508" s="29"/>
      <c r="D4508" s="108"/>
      <c r="E4508" s="108"/>
      <c r="F4508" s="108"/>
      <c r="H4508" s="108"/>
    </row>
    <row r="4509" spans="3:8" s="31" customFormat="1" x14ac:dyDescent="0.15">
      <c r="C4509" s="29"/>
      <c r="D4509" s="108"/>
      <c r="E4509" s="108"/>
      <c r="F4509" s="108"/>
      <c r="H4509" s="108"/>
    </row>
    <row r="4510" spans="3:8" s="31" customFormat="1" x14ac:dyDescent="0.15">
      <c r="C4510" s="29"/>
      <c r="D4510" s="108"/>
      <c r="E4510" s="108"/>
      <c r="F4510" s="108"/>
      <c r="H4510" s="108"/>
    </row>
    <row r="4511" spans="3:8" s="31" customFormat="1" x14ac:dyDescent="0.15">
      <c r="C4511" s="29"/>
      <c r="D4511" s="108"/>
      <c r="E4511" s="108"/>
      <c r="F4511" s="108"/>
      <c r="H4511" s="108"/>
    </row>
    <row r="4512" spans="3:8" s="31" customFormat="1" x14ac:dyDescent="0.15">
      <c r="C4512" s="29"/>
      <c r="D4512" s="108"/>
      <c r="E4512" s="108"/>
      <c r="F4512" s="108"/>
      <c r="H4512" s="108"/>
    </row>
    <row r="4513" spans="3:8" s="31" customFormat="1" x14ac:dyDescent="0.15">
      <c r="C4513" s="29"/>
      <c r="D4513" s="108"/>
      <c r="E4513" s="108"/>
      <c r="F4513" s="108"/>
      <c r="H4513" s="108"/>
    </row>
    <row r="4514" spans="3:8" s="33" customFormat="1" x14ac:dyDescent="0.15">
      <c r="C4514" s="35"/>
      <c r="D4514" s="103"/>
      <c r="E4514" s="103"/>
      <c r="F4514" s="103"/>
      <c r="H4514" s="103"/>
    </row>
    <row r="4515" spans="3:8" s="31" customFormat="1" x14ac:dyDescent="0.15">
      <c r="C4515" s="29"/>
      <c r="D4515" s="108"/>
      <c r="E4515" s="108"/>
      <c r="F4515" s="108"/>
      <c r="H4515" s="108"/>
    </row>
    <row r="4516" spans="3:8" s="31" customFormat="1" x14ac:dyDescent="0.15">
      <c r="C4516" s="29"/>
      <c r="D4516" s="108"/>
      <c r="E4516" s="108"/>
      <c r="F4516" s="108"/>
      <c r="H4516" s="108"/>
    </row>
    <row r="4517" spans="3:8" s="31" customFormat="1" x14ac:dyDescent="0.15">
      <c r="C4517" s="29"/>
      <c r="D4517" s="108"/>
      <c r="E4517" s="108"/>
      <c r="F4517" s="108"/>
      <c r="H4517" s="108"/>
    </row>
    <row r="4518" spans="3:8" s="31" customFormat="1" x14ac:dyDescent="0.15">
      <c r="C4518" s="29"/>
      <c r="D4518" s="108"/>
      <c r="E4518" s="108"/>
      <c r="F4518" s="108"/>
      <c r="H4518" s="108"/>
    </row>
    <row r="4519" spans="3:8" s="31" customFormat="1" x14ac:dyDescent="0.15">
      <c r="C4519" s="29"/>
      <c r="D4519" s="108"/>
      <c r="E4519" s="108"/>
      <c r="F4519" s="108"/>
      <c r="H4519" s="108"/>
    </row>
    <row r="4520" spans="3:8" s="31" customFormat="1" x14ac:dyDescent="0.15">
      <c r="C4520" s="29"/>
      <c r="D4520" s="108"/>
      <c r="E4520" s="108"/>
      <c r="F4520" s="108"/>
      <c r="H4520" s="108"/>
    </row>
    <row r="4521" spans="3:8" s="33" customFormat="1" ht="12.75" customHeight="1" x14ac:dyDescent="0.15">
      <c r="C4521" s="35"/>
      <c r="D4521" s="103"/>
      <c r="E4521" s="103"/>
      <c r="F4521" s="103"/>
      <c r="H4521" s="103"/>
    </row>
    <row r="4522" spans="3:8" s="31" customFormat="1" x14ac:dyDescent="0.15">
      <c r="C4522" s="29"/>
      <c r="D4522" s="108"/>
      <c r="E4522" s="108"/>
      <c r="F4522" s="108"/>
      <c r="H4522" s="108"/>
    </row>
    <row r="4523" spans="3:8" s="31" customFormat="1" x14ac:dyDescent="0.15">
      <c r="C4523" s="29"/>
      <c r="D4523" s="108"/>
      <c r="E4523" s="108"/>
      <c r="F4523" s="108"/>
      <c r="H4523" s="108"/>
    </row>
    <row r="4524" spans="3:8" s="31" customFormat="1" x14ac:dyDescent="0.15">
      <c r="C4524" s="29"/>
      <c r="D4524" s="108"/>
      <c r="E4524" s="108"/>
      <c r="F4524" s="108"/>
      <c r="H4524" s="108"/>
    </row>
    <row r="4525" spans="3:8" s="33" customFormat="1" x14ac:dyDescent="0.15">
      <c r="C4525" s="35"/>
      <c r="D4525" s="103"/>
      <c r="E4525" s="105"/>
      <c r="F4525" s="103"/>
      <c r="H4525" s="103"/>
    </row>
    <row r="4526" spans="3:8" s="33" customFormat="1" x14ac:dyDescent="0.15">
      <c r="C4526" s="35"/>
      <c r="D4526" s="103"/>
      <c r="E4526" s="103"/>
      <c r="F4526" s="103"/>
      <c r="H4526" s="103"/>
    </row>
    <row r="4527" spans="3:8" s="31" customFormat="1" x14ac:dyDescent="0.15">
      <c r="C4527" s="29"/>
      <c r="D4527" s="108"/>
      <c r="E4527" s="108"/>
      <c r="F4527" s="108"/>
      <c r="H4527" s="108"/>
    </row>
    <row r="4528" spans="3:8" s="31" customFormat="1" x14ac:dyDescent="0.15">
      <c r="C4528" s="29"/>
      <c r="D4528" s="108"/>
      <c r="E4528" s="108"/>
      <c r="F4528" s="108"/>
      <c r="H4528" s="108"/>
    </row>
    <row r="4529" spans="3:8" s="31" customFormat="1" x14ac:dyDescent="0.15">
      <c r="C4529" s="29"/>
      <c r="D4529" s="108"/>
      <c r="E4529" s="108"/>
      <c r="F4529" s="108"/>
      <c r="H4529" s="108"/>
    </row>
    <row r="4530" spans="3:8" s="31" customFormat="1" x14ac:dyDescent="0.15">
      <c r="C4530" s="29"/>
      <c r="D4530" s="108"/>
      <c r="E4530" s="108"/>
      <c r="F4530" s="108"/>
      <c r="H4530" s="108"/>
    </row>
    <row r="4531" spans="3:8" s="33" customFormat="1" x14ac:dyDescent="0.15">
      <c r="C4531" s="35"/>
      <c r="D4531" s="103"/>
      <c r="E4531" s="103"/>
      <c r="F4531" s="103"/>
      <c r="H4531" s="103"/>
    </row>
    <row r="4532" spans="3:8" s="31" customFormat="1" x14ac:dyDescent="0.15">
      <c r="C4532" s="29"/>
      <c r="D4532" s="108"/>
      <c r="E4532" s="108"/>
      <c r="F4532" s="108"/>
      <c r="H4532" s="108"/>
    </row>
    <row r="4533" spans="3:8" s="31" customFormat="1" x14ac:dyDescent="0.15">
      <c r="C4533" s="29"/>
      <c r="D4533" s="108"/>
      <c r="E4533" s="108"/>
      <c r="F4533" s="108"/>
      <c r="H4533" s="108"/>
    </row>
    <row r="4534" spans="3:8" s="31" customFormat="1" x14ac:dyDescent="0.15">
      <c r="C4534" s="29"/>
      <c r="D4534" s="108"/>
      <c r="E4534" s="108"/>
      <c r="F4534" s="108"/>
      <c r="H4534" s="108"/>
    </row>
    <row r="4535" spans="3:8" s="31" customFormat="1" x14ac:dyDescent="0.15">
      <c r="C4535" s="29"/>
      <c r="D4535" s="108"/>
      <c r="E4535" s="108"/>
      <c r="F4535" s="108"/>
      <c r="H4535" s="108"/>
    </row>
    <row r="4536" spans="3:8" s="31" customFormat="1" x14ac:dyDescent="0.15">
      <c r="C4536" s="29"/>
      <c r="D4536" s="108"/>
      <c r="E4536" s="108"/>
      <c r="F4536" s="108"/>
      <c r="H4536" s="108"/>
    </row>
    <row r="4537" spans="3:8" s="31" customFormat="1" x14ac:dyDescent="0.15">
      <c r="C4537" s="29"/>
      <c r="D4537" s="108"/>
      <c r="E4537" s="108"/>
      <c r="F4537" s="108"/>
      <c r="H4537" s="108"/>
    </row>
    <row r="4538" spans="3:8" s="31" customFormat="1" x14ac:dyDescent="0.15">
      <c r="C4538" s="29"/>
      <c r="D4538" s="108"/>
      <c r="E4538" s="108"/>
      <c r="F4538" s="108"/>
      <c r="H4538" s="108"/>
    </row>
    <row r="4539" spans="3:8" s="31" customFormat="1" x14ac:dyDescent="0.15">
      <c r="C4539" s="29"/>
      <c r="D4539" s="108"/>
      <c r="E4539" s="108"/>
      <c r="F4539" s="108"/>
      <c r="H4539" s="108"/>
    </row>
    <row r="4540" spans="3:8" s="33" customFormat="1" x14ac:dyDescent="0.15">
      <c r="C4540" s="35"/>
      <c r="D4540" s="103"/>
      <c r="E4540" s="103"/>
      <c r="F4540" s="103"/>
      <c r="H4540" s="103"/>
    </row>
    <row r="4541" spans="3:8" s="31" customFormat="1" x14ac:dyDescent="0.15">
      <c r="C4541" s="29"/>
      <c r="D4541" s="108"/>
      <c r="E4541" s="108"/>
      <c r="F4541" s="108"/>
      <c r="H4541" s="108"/>
    </row>
    <row r="4542" spans="3:8" s="31" customFormat="1" x14ac:dyDescent="0.15">
      <c r="C4542" s="29"/>
      <c r="D4542" s="108"/>
      <c r="E4542" s="108"/>
      <c r="F4542" s="108"/>
      <c r="H4542" s="108"/>
    </row>
    <row r="4543" spans="3:8" s="31" customFormat="1" x14ac:dyDescent="0.15">
      <c r="C4543" s="29"/>
      <c r="D4543" s="108"/>
      <c r="E4543" s="108"/>
      <c r="F4543" s="108"/>
      <c r="H4543" s="108"/>
    </row>
    <row r="4544" spans="3:8" s="31" customFormat="1" x14ac:dyDescent="0.15">
      <c r="C4544" s="29"/>
      <c r="D4544" s="108"/>
      <c r="E4544" s="108"/>
      <c r="F4544" s="108"/>
      <c r="H4544" s="108"/>
    </row>
    <row r="4545" spans="3:8" s="31" customFormat="1" x14ac:dyDescent="0.15">
      <c r="C4545" s="29"/>
      <c r="D4545" s="108"/>
      <c r="E4545" s="108"/>
      <c r="F4545" s="108"/>
      <c r="H4545" s="108"/>
    </row>
    <row r="4546" spans="3:8" s="31" customFormat="1" x14ac:dyDescent="0.15">
      <c r="C4546" s="29"/>
      <c r="D4546" s="108"/>
      <c r="E4546" s="83"/>
      <c r="F4546" s="108"/>
      <c r="H4546" s="83"/>
    </row>
    <row r="4547" spans="3:8" s="33" customFormat="1" x14ac:dyDescent="0.15">
      <c r="C4547" s="35"/>
      <c r="D4547" s="103"/>
      <c r="E4547" s="105"/>
      <c r="F4547" s="103"/>
      <c r="H4547" s="105"/>
    </row>
    <row r="4548" spans="3:8" s="31" customFormat="1" x14ac:dyDescent="0.15">
      <c r="C4548" s="29"/>
      <c r="D4548" s="108"/>
      <c r="E4548" s="83"/>
      <c r="F4548" s="108"/>
      <c r="H4548" s="83"/>
    </row>
    <row r="4549" spans="3:8" s="31" customFormat="1" x14ac:dyDescent="0.15">
      <c r="C4549" s="29"/>
      <c r="D4549" s="108"/>
      <c r="E4549" s="83"/>
      <c r="F4549" s="108"/>
      <c r="H4549" s="83"/>
    </row>
    <row r="4550" spans="3:8" s="31" customFormat="1" x14ac:dyDescent="0.15">
      <c r="C4550" s="29"/>
      <c r="D4550" s="108"/>
      <c r="E4550" s="83"/>
      <c r="F4550" s="108"/>
      <c r="H4550" s="83"/>
    </row>
    <row r="4551" spans="3:8" s="31" customFormat="1" x14ac:dyDescent="0.15">
      <c r="C4551" s="29"/>
      <c r="D4551" s="108"/>
      <c r="E4551" s="83"/>
      <c r="F4551" s="108"/>
      <c r="H4551" s="83"/>
    </row>
    <row r="4552" spans="3:8" s="31" customFormat="1" x14ac:dyDescent="0.15">
      <c r="C4552" s="29"/>
      <c r="D4552" s="108"/>
      <c r="E4552" s="83"/>
      <c r="F4552" s="108"/>
      <c r="H4552" s="83"/>
    </row>
    <row r="4553" spans="3:8" s="31" customFormat="1" x14ac:dyDescent="0.15">
      <c r="C4553" s="29"/>
      <c r="D4553" s="108"/>
      <c r="E4553" s="83"/>
      <c r="F4553" s="108"/>
      <c r="H4553" s="108"/>
    </row>
    <row r="4554" spans="3:8" s="31" customFormat="1" x14ac:dyDescent="0.15">
      <c r="C4554" s="29"/>
      <c r="D4554" s="108"/>
      <c r="E4554" s="108"/>
      <c r="F4554" s="108"/>
      <c r="H4554" s="108"/>
    </row>
    <row r="4555" spans="3:8" s="31" customFormat="1" x14ac:dyDescent="0.15">
      <c r="C4555" s="29"/>
      <c r="D4555" s="108"/>
      <c r="E4555" s="108"/>
      <c r="F4555" s="108"/>
      <c r="H4555" s="108"/>
    </row>
    <row r="4556" spans="3:8" s="31" customFormat="1" x14ac:dyDescent="0.15">
      <c r="C4556" s="29"/>
      <c r="D4556" s="108"/>
      <c r="E4556" s="108"/>
      <c r="F4556" s="108"/>
      <c r="H4556" s="108"/>
    </row>
    <row r="4557" spans="3:8" s="31" customFormat="1" x14ac:dyDescent="0.15">
      <c r="C4557" s="29"/>
      <c r="D4557" s="108"/>
      <c r="E4557" s="108"/>
      <c r="F4557" s="108"/>
      <c r="H4557" s="108"/>
    </row>
    <row r="4558" spans="3:8" s="31" customFormat="1" x14ac:dyDescent="0.15">
      <c r="C4558" s="29"/>
      <c r="D4558" s="108"/>
      <c r="E4558" s="108"/>
      <c r="F4558" s="108"/>
      <c r="H4558" s="108"/>
    </row>
    <row r="4559" spans="3:8" s="31" customFormat="1" x14ac:dyDescent="0.15">
      <c r="C4559" s="29"/>
      <c r="D4559" s="108"/>
      <c r="E4559" s="108"/>
      <c r="F4559" s="108"/>
      <c r="H4559" s="108"/>
    </row>
    <row r="4560" spans="3:8" s="33" customFormat="1" x14ac:dyDescent="0.15">
      <c r="C4560" s="35"/>
      <c r="D4560" s="103"/>
      <c r="E4560" s="103"/>
      <c r="F4560" s="103"/>
      <c r="H4560" s="103"/>
    </row>
    <row r="4561" spans="3:8" s="31" customFormat="1" x14ac:dyDescent="0.15">
      <c r="C4561" s="29"/>
      <c r="D4561" s="108"/>
      <c r="E4561" s="108"/>
      <c r="F4561" s="108"/>
      <c r="H4561" s="108"/>
    </row>
    <row r="4562" spans="3:8" s="33" customFormat="1" x14ac:dyDescent="0.15">
      <c r="C4562" s="35"/>
      <c r="D4562" s="103"/>
      <c r="E4562" s="103"/>
      <c r="F4562" s="103"/>
      <c r="H4562" s="103"/>
    </row>
    <row r="4563" spans="3:8" s="31" customFormat="1" x14ac:dyDescent="0.15">
      <c r="C4563" s="29"/>
      <c r="D4563" s="108"/>
      <c r="E4563" s="108"/>
      <c r="F4563" s="108"/>
      <c r="H4563" s="108"/>
    </row>
    <row r="4564" spans="3:8" s="31" customFormat="1" x14ac:dyDescent="0.15">
      <c r="C4564" s="29"/>
      <c r="D4564" s="108"/>
      <c r="E4564" s="108"/>
      <c r="F4564" s="108"/>
      <c r="H4564" s="108"/>
    </row>
    <row r="4565" spans="3:8" s="31" customFormat="1" x14ac:dyDescent="0.15">
      <c r="C4565" s="29"/>
      <c r="D4565" s="108"/>
      <c r="E4565" s="108"/>
      <c r="F4565" s="108"/>
      <c r="H4565" s="108"/>
    </row>
    <row r="4566" spans="3:8" s="31" customFormat="1" x14ac:dyDescent="0.15">
      <c r="C4566" s="29"/>
      <c r="D4566" s="108"/>
      <c r="E4566" s="108"/>
      <c r="F4566" s="108"/>
      <c r="H4566" s="108"/>
    </row>
    <row r="4567" spans="3:8" s="31" customFormat="1" x14ac:dyDescent="0.15">
      <c r="C4567" s="29"/>
      <c r="D4567" s="108"/>
      <c r="E4567" s="108"/>
      <c r="F4567" s="108"/>
      <c r="H4567" s="108"/>
    </row>
    <row r="4568" spans="3:8" s="31" customFormat="1" x14ac:dyDescent="0.15">
      <c r="C4568" s="29"/>
      <c r="D4568" s="108"/>
      <c r="E4568" s="83"/>
      <c r="F4568" s="108"/>
      <c r="H4568" s="83"/>
    </row>
    <row r="4569" spans="3:8" s="31" customFormat="1" x14ac:dyDescent="0.15">
      <c r="C4569" s="29"/>
      <c r="D4569" s="108"/>
      <c r="E4569" s="108"/>
      <c r="F4569" s="108"/>
      <c r="H4569" s="108"/>
    </row>
    <row r="4570" spans="3:8" s="31" customFormat="1" x14ac:dyDescent="0.15">
      <c r="C4570" s="29"/>
      <c r="D4570" s="108"/>
      <c r="E4570" s="108"/>
      <c r="F4570" s="108"/>
      <c r="H4570" s="108"/>
    </row>
    <row r="4571" spans="3:8" s="31" customFormat="1" x14ac:dyDescent="0.15">
      <c r="C4571" s="29"/>
      <c r="D4571" s="108"/>
      <c r="E4571" s="108"/>
      <c r="F4571" s="108"/>
      <c r="H4571" s="108"/>
    </row>
    <row r="4572" spans="3:8" s="33" customFormat="1" x14ac:dyDescent="0.15">
      <c r="C4572" s="35"/>
      <c r="D4572" s="103"/>
      <c r="E4572" s="103"/>
      <c r="F4572" s="103"/>
      <c r="H4572" s="103"/>
    </row>
    <row r="4573" spans="3:8" s="33" customFormat="1" x14ac:dyDescent="0.15">
      <c r="C4573" s="35"/>
      <c r="D4573" s="103"/>
      <c r="E4573" s="103"/>
      <c r="F4573" s="103"/>
      <c r="H4573" s="103"/>
    </row>
    <row r="4574" spans="3:8" s="33" customFormat="1" x14ac:dyDescent="0.15">
      <c r="C4574" s="35"/>
      <c r="D4574" s="103"/>
      <c r="E4574" s="103"/>
      <c r="F4574" s="103"/>
      <c r="H4574" s="103"/>
    </row>
    <row r="4575" spans="3:8" s="31" customFormat="1" x14ac:dyDescent="0.15">
      <c r="C4575" s="29"/>
      <c r="D4575" s="108"/>
      <c r="E4575" s="108"/>
      <c r="F4575" s="108"/>
      <c r="H4575" s="108"/>
    </row>
    <row r="4576" spans="3:8" s="31" customFormat="1" x14ac:dyDescent="0.15">
      <c r="C4576" s="29"/>
      <c r="D4576" s="108"/>
      <c r="E4576" s="108"/>
      <c r="F4576" s="108"/>
      <c r="H4576" s="108"/>
    </row>
    <row r="4577" spans="3:8" s="31" customFormat="1" x14ac:dyDescent="0.15">
      <c r="C4577" s="29"/>
      <c r="D4577" s="108"/>
      <c r="E4577" s="108"/>
      <c r="F4577" s="108"/>
      <c r="H4577" s="108"/>
    </row>
    <row r="4578" spans="3:8" s="31" customFormat="1" x14ac:dyDescent="0.15">
      <c r="C4578" s="29"/>
      <c r="D4578" s="108"/>
      <c r="E4578" s="108"/>
      <c r="F4578" s="108"/>
      <c r="H4578" s="108"/>
    </row>
    <row r="4579" spans="3:8" s="31" customFormat="1" x14ac:dyDescent="0.15">
      <c r="C4579" s="29"/>
      <c r="D4579" s="108"/>
      <c r="E4579" s="108"/>
      <c r="F4579" s="108"/>
      <c r="H4579" s="108"/>
    </row>
    <row r="4580" spans="3:8" s="31" customFormat="1" x14ac:dyDescent="0.15">
      <c r="C4580" s="29"/>
      <c r="D4580" s="108"/>
      <c r="E4580" s="108"/>
      <c r="F4580" s="108"/>
      <c r="H4580" s="108"/>
    </row>
    <row r="4581" spans="3:8" s="31" customFormat="1" x14ac:dyDescent="0.15">
      <c r="C4581" s="29"/>
      <c r="D4581" s="108"/>
      <c r="E4581" s="108"/>
      <c r="F4581" s="108"/>
      <c r="H4581" s="108"/>
    </row>
    <row r="4582" spans="3:8" s="31" customFormat="1" x14ac:dyDescent="0.15">
      <c r="C4582" s="29"/>
      <c r="D4582" s="108"/>
      <c r="E4582" s="108"/>
      <c r="F4582" s="108"/>
      <c r="H4582" s="108"/>
    </row>
    <row r="4583" spans="3:8" s="31" customFormat="1" x14ac:dyDescent="0.15">
      <c r="C4583" s="29"/>
      <c r="D4583" s="108"/>
      <c r="E4583" s="108"/>
      <c r="F4583" s="108"/>
      <c r="H4583" s="108"/>
    </row>
    <row r="4584" spans="3:8" s="31" customFormat="1" x14ac:dyDescent="0.15">
      <c r="C4584" s="29"/>
      <c r="D4584" s="108"/>
      <c r="E4584" s="108"/>
      <c r="F4584" s="108"/>
      <c r="H4584" s="108"/>
    </row>
    <row r="4585" spans="3:8" s="31" customFormat="1" x14ac:dyDescent="0.15">
      <c r="C4585" s="29"/>
      <c r="D4585" s="108"/>
      <c r="E4585" s="108"/>
      <c r="F4585" s="108"/>
      <c r="H4585" s="108"/>
    </row>
    <row r="4586" spans="3:8" s="31" customFormat="1" x14ac:dyDescent="0.15">
      <c r="C4586" s="29"/>
      <c r="D4586" s="108"/>
      <c r="E4586" s="108"/>
      <c r="F4586" s="108"/>
      <c r="H4586" s="108"/>
    </row>
    <row r="4587" spans="3:8" s="31" customFormat="1" x14ac:dyDescent="0.15">
      <c r="C4587" s="29"/>
      <c r="D4587" s="108"/>
      <c r="E4587" s="108"/>
      <c r="F4587" s="108"/>
      <c r="H4587" s="108"/>
    </row>
    <row r="4588" spans="3:8" s="31" customFormat="1" x14ac:dyDescent="0.15">
      <c r="C4588" s="29"/>
      <c r="D4588" s="108"/>
      <c r="E4588" s="108"/>
      <c r="F4588" s="108"/>
      <c r="H4588" s="108"/>
    </row>
    <row r="4589" spans="3:8" s="31" customFormat="1" x14ac:dyDescent="0.15">
      <c r="C4589" s="29"/>
      <c r="D4589" s="108"/>
      <c r="E4589" s="108"/>
      <c r="F4589" s="108"/>
      <c r="H4589" s="108"/>
    </row>
    <row r="4590" spans="3:8" s="31" customFormat="1" x14ac:dyDescent="0.15">
      <c r="C4590" s="29"/>
      <c r="D4590" s="108"/>
      <c r="E4590" s="108"/>
      <c r="F4590" s="108"/>
      <c r="H4590" s="108"/>
    </row>
    <row r="4591" spans="3:8" s="31" customFormat="1" x14ac:dyDescent="0.15">
      <c r="C4591" s="29"/>
      <c r="D4591" s="108"/>
      <c r="E4591" s="108"/>
      <c r="F4591" s="108"/>
      <c r="H4591" s="108"/>
    </row>
    <row r="4592" spans="3:8" s="31" customFormat="1" x14ac:dyDescent="0.15">
      <c r="C4592" s="29"/>
      <c r="D4592" s="108"/>
      <c r="E4592" s="108"/>
      <c r="F4592" s="108"/>
      <c r="H4592" s="108"/>
    </row>
    <row r="4593" spans="3:8" s="31" customFormat="1" x14ac:dyDescent="0.15">
      <c r="C4593" s="29"/>
      <c r="D4593" s="108"/>
      <c r="E4593" s="108"/>
      <c r="F4593" s="108"/>
      <c r="H4593" s="108"/>
    </row>
    <row r="4594" spans="3:8" s="31" customFormat="1" x14ac:dyDescent="0.15">
      <c r="C4594" s="29"/>
      <c r="D4594" s="108"/>
      <c r="E4594" s="108"/>
      <c r="F4594" s="108"/>
      <c r="H4594" s="108"/>
    </row>
    <row r="4595" spans="3:8" s="31" customFormat="1" x14ac:dyDescent="0.15">
      <c r="C4595" s="29"/>
      <c r="D4595" s="108"/>
      <c r="E4595" s="108"/>
      <c r="F4595" s="108"/>
      <c r="H4595" s="108"/>
    </row>
    <row r="4596" spans="3:8" s="31" customFormat="1" x14ac:dyDescent="0.15">
      <c r="C4596" s="29"/>
      <c r="D4596" s="108"/>
      <c r="E4596" s="108"/>
      <c r="F4596" s="108"/>
      <c r="H4596" s="108"/>
    </row>
    <row r="4597" spans="3:8" s="31" customFormat="1" x14ac:dyDescent="0.15">
      <c r="C4597" s="29"/>
      <c r="D4597" s="108"/>
      <c r="E4597" s="108"/>
      <c r="F4597" s="108"/>
      <c r="H4597" s="108"/>
    </row>
    <row r="4598" spans="3:8" s="31" customFormat="1" x14ac:dyDescent="0.15">
      <c r="C4598" s="29"/>
      <c r="D4598" s="108"/>
      <c r="E4598" s="108"/>
      <c r="F4598" s="108"/>
      <c r="H4598" s="108"/>
    </row>
    <row r="4599" spans="3:8" s="31" customFormat="1" x14ac:dyDescent="0.15">
      <c r="C4599" s="29"/>
      <c r="D4599" s="108"/>
      <c r="E4599" s="108"/>
      <c r="F4599" s="108"/>
      <c r="H4599" s="108"/>
    </row>
    <row r="4600" spans="3:8" s="31" customFormat="1" x14ac:dyDescent="0.15">
      <c r="C4600" s="29"/>
      <c r="D4600" s="108"/>
      <c r="E4600" s="108"/>
      <c r="F4600" s="108"/>
      <c r="H4600" s="108"/>
    </row>
    <row r="4601" spans="3:8" s="31" customFormat="1" x14ac:dyDescent="0.15">
      <c r="C4601" s="29"/>
      <c r="D4601" s="108"/>
      <c r="E4601" s="108"/>
      <c r="F4601" s="108"/>
      <c r="H4601" s="108"/>
    </row>
    <row r="4602" spans="3:8" s="31" customFormat="1" x14ac:dyDescent="0.15">
      <c r="C4602" s="29"/>
      <c r="D4602" s="108"/>
      <c r="E4602" s="108"/>
      <c r="F4602" s="108"/>
      <c r="H4602" s="108"/>
    </row>
    <row r="4603" spans="3:8" s="31" customFormat="1" x14ac:dyDescent="0.15">
      <c r="C4603" s="29"/>
      <c r="D4603" s="108"/>
      <c r="E4603" s="108"/>
      <c r="F4603" s="108"/>
      <c r="H4603" s="108"/>
    </row>
    <row r="4604" spans="3:8" s="31" customFormat="1" x14ac:dyDescent="0.15">
      <c r="C4604" s="29"/>
      <c r="D4604" s="108"/>
      <c r="E4604" s="108"/>
      <c r="F4604" s="108"/>
      <c r="H4604" s="108"/>
    </row>
    <row r="4605" spans="3:8" s="31" customFormat="1" x14ac:dyDescent="0.15">
      <c r="C4605" s="29"/>
      <c r="D4605" s="108"/>
      <c r="E4605" s="108"/>
      <c r="F4605" s="108"/>
      <c r="H4605" s="108"/>
    </row>
    <row r="4606" spans="3:8" s="31" customFormat="1" x14ac:dyDescent="0.15">
      <c r="C4606" s="29"/>
      <c r="D4606" s="108"/>
      <c r="E4606" s="108"/>
      <c r="F4606" s="108"/>
      <c r="H4606" s="108"/>
    </row>
    <row r="4607" spans="3:8" s="31" customFormat="1" x14ac:dyDescent="0.15">
      <c r="C4607" s="29"/>
      <c r="D4607" s="108"/>
      <c r="E4607" s="108"/>
      <c r="F4607" s="108"/>
      <c r="H4607" s="108"/>
    </row>
    <row r="4608" spans="3:8" s="31" customFormat="1" x14ac:dyDescent="0.15">
      <c r="C4608" s="29"/>
      <c r="D4608" s="108"/>
      <c r="E4608" s="108"/>
      <c r="F4608" s="108"/>
      <c r="H4608" s="108"/>
    </row>
    <row r="4609" spans="3:8" s="31" customFormat="1" x14ac:dyDescent="0.15">
      <c r="C4609" s="29"/>
      <c r="D4609" s="108"/>
      <c r="E4609" s="108"/>
      <c r="F4609" s="108"/>
      <c r="H4609" s="108"/>
    </row>
    <row r="4610" spans="3:8" s="31" customFormat="1" x14ac:dyDescent="0.15">
      <c r="C4610" s="29"/>
      <c r="D4610" s="108"/>
      <c r="E4610" s="108"/>
      <c r="F4610" s="108"/>
      <c r="H4610" s="108"/>
    </row>
    <row r="4611" spans="3:8" s="31" customFormat="1" x14ac:dyDescent="0.15">
      <c r="C4611" s="29"/>
      <c r="D4611" s="108"/>
      <c r="E4611" s="108"/>
      <c r="F4611" s="108"/>
      <c r="H4611" s="108"/>
    </row>
    <row r="4612" spans="3:8" s="31" customFormat="1" x14ac:dyDescent="0.15">
      <c r="C4612" s="29"/>
      <c r="D4612" s="108"/>
      <c r="E4612" s="108"/>
      <c r="F4612" s="108"/>
      <c r="H4612" s="108"/>
    </row>
    <row r="4613" spans="3:8" s="31" customFormat="1" x14ac:dyDescent="0.15">
      <c r="C4613" s="29"/>
      <c r="D4613" s="108"/>
      <c r="E4613" s="108"/>
      <c r="F4613" s="108"/>
      <c r="H4613" s="108"/>
    </row>
    <row r="4614" spans="3:8" s="31" customFormat="1" x14ac:dyDescent="0.15">
      <c r="C4614" s="29"/>
      <c r="D4614" s="108"/>
      <c r="E4614" s="108"/>
      <c r="F4614" s="108"/>
      <c r="H4614" s="108"/>
    </row>
    <row r="4615" spans="3:8" s="31" customFormat="1" x14ac:dyDescent="0.15">
      <c r="C4615" s="29"/>
      <c r="D4615" s="108"/>
      <c r="E4615" s="108"/>
      <c r="F4615" s="108"/>
      <c r="H4615" s="108"/>
    </row>
    <row r="4616" spans="3:8" s="33" customFormat="1" x14ac:dyDescent="0.15">
      <c r="C4616" s="35"/>
      <c r="D4616" s="103"/>
      <c r="E4616" s="103"/>
      <c r="F4616" s="103"/>
      <c r="H4616" s="103"/>
    </row>
    <row r="4617" spans="3:8" s="31" customFormat="1" x14ac:dyDescent="0.15">
      <c r="C4617" s="29"/>
      <c r="D4617" s="108"/>
      <c r="E4617" s="108"/>
      <c r="F4617" s="108"/>
      <c r="H4617" s="108"/>
    </row>
    <row r="4618" spans="3:8" s="31" customFormat="1" x14ac:dyDescent="0.15">
      <c r="C4618" s="29"/>
      <c r="D4618" s="108"/>
      <c r="E4618" s="108"/>
      <c r="F4618" s="108"/>
      <c r="H4618" s="108"/>
    </row>
    <row r="4619" spans="3:8" s="31" customFormat="1" x14ac:dyDescent="0.15">
      <c r="C4619" s="29"/>
      <c r="D4619" s="108"/>
      <c r="E4619" s="108"/>
      <c r="F4619" s="108"/>
      <c r="H4619" s="108"/>
    </row>
    <row r="4620" spans="3:8" s="31" customFormat="1" x14ac:dyDescent="0.15">
      <c r="C4620" s="29"/>
      <c r="D4620" s="108"/>
      <c r="E4620" s="108"/>
      <c r="F4620" s="108"/>
      <c r="H4620" s="108"/>
    </row>
    <row r="4621" spans="3:8" s="31" customFormat="1" x14ac:dyDescent="0.15">
      <c r="C4621" s="29"/>
      <c r="D4621" s="108"/>
      <c r="E4621" s="108"/>
      <c r="F4621" s="108"/>
      <c r="H4621" s="108"/>
    </row>
    <row r="4622" spans="3:8" s="31" customFormat="1" x14ac:dyDescent="0.15">
      <c r="C4622" s="29"/>
      <c r="D4622" s="108"/>
      <c r="E4622" s="108"/>
      <c r="F4622" s="108"/>
      <c r="H4622" s="108"/>
    </row>
    <row r="4623" spans="3:8" s="31" customFormat="1" x14ac:dyDescent="0.15">
      <c r="C4623" s="29"/>
      <c r="D4623" s="108"/>
      <c r="E4623" s="108"/>
      <c r="F4623" s="108"/>
      <c r="H4623" s="108"/>
    </row>
    <row r="4624" spans="3:8" s="31" customFormat="1" x14ac:dyDescent="0.15">
      <c r="C4624" s="29"/>
      <c r="D4624" s="108"/>
      <c r="E4624" s="108"/>
      <c r="F4624" s="108"/>
      <c r="H4624" s="108"/>
    </row>
    <row r="4625" spans="3:8" s="31" customFormat="1" x14ac:dyDescent="0.15">
      <c r="C4625" s="29"/>
      <c r="D4625" s="108"/>
      <c r="E4625" s="108"/>
      <c r="F4625" s="108"/>
      <c r="H4625" s="108"/>
    </row>
    <row r="4626" spans="3:8" s="31" customFormat="1" x14ac:dyDescent="0.15">
      <c r="C4626" s="29"/>
      <c r="D4626" s="108"/>
      <c r="E4626" s="108"/>
      <c r="F4626" s="108"/>
      <c r="H4626" s="108"/>
    </row>
    <row r="4627" spans="3:8" s="31" customFormat="1" x14ac:dyDescent="0.15">
      <c r="C4627" s="29"/>
      <c r="D4627" s="108"/>
      <c r="E4627" s="108"/>
      <c r="F4627" s="108"/>
      <c r="H4627" s="108"/>
    </row>
    <row r="4628" spans="3:8" s="31" customFormat="1" x14ac:dyDescent="0.15">
      <c r="C4628" s="29"/>
      <c r="D4628" s="108"/>
      <c r="E4628" s="108"/>
      <c r="F4628" s="108"/>
      <c r="H4628" s="108"/>
    </row>
    <row r="4629" spans="3:8" s="31" customFormat="1" x14ac:dyDescent="0.15">
      <c r="C4629" s="29"/>
      <c r="D4629" s="108"/>
      <c r="E4629" s="108"/>
      <c r="F4629" s="108"/>
      <c r="H4629" s="108"/>
    </row>
    <row r="4630" spans="3:8" s="31" customFormat="1" x14ac:dyDescent="0.15">
      <c r="C4630" s="29"/>
      <c r="D4630" s="108"/>
      <c r="E4630" s="108"/>
      <c r="F4630" s="108"/>
      <c r="H4630" s="108"/>
    </row>
    <row r="4631" spans="3:8" s="33" customFormat="1" x14ac:dyDescent="0.15">
      <c r="C4631" s="35"/>
      <c r="D4631" s="103"/>
      <c r="E4631" s="103"/>
      <c r="F4631" s="103"/>
      <c r="H4631" s="103"/>
    </row>
    <row r="4632" spans="3:8" s="31" customFormat="1" x14ac:dyDescent="0.15">
      <c r="C4632" s="29"/>
      <c r="D4632" s="108"/>
      <c r="E4632" s="108"/>
      <c r="F4632" s="108"/>
      <c r="H4632" s="108"/>
    </row>
    <row r="4633" spans="3:8" s="31" customFormat="1" x14ac:dyDescent="0.15">
      <c r="C4633" s="29"/>
      <c r="D4633" s="108"/>
      <c r="E4633" s="108"/>
      <c r="F4633" s="108"/>
      <c r="H4633" s="108"/>
    </row>
    <row r="4634" spans="3:8" s="31" customFormat="1" x14ac:dyDescent="0.15">
      <c r="C4634" s="29"/>
      <c r="D4634" s="108"/>
      <c r="E4634" s="108"/>
      <c r="F4634" s="108"/>
      <c r="H4634" s="108"/>
    </row>
    <row r="4635" spans="3:8" s="31" customFormat="1" x14ac:dyDescent="0.15">
      <c r="C4635" s="29"/>
      <c r="D4635" s="108"/>
      <c r="E4635" s="108"/>
      <c r="F4635" s="108"/>
      <c r="H4635" s="108"/>
    </row>
    <row r="4636" spans="3:8" s="31" customFormat="1" x14ac:dyDescent="0.15">
      <c r="C4636" s="29"/>
      <c r="D4636" s="108"/>
      <c r="E4636" s="108"/>
      <c r="F4636" s="108"/>
      <c r="H4636" s="108"/>
    </row>
    <row r="4637" spans="3:8" s="31" customFormat="1" x14ac:dyDescent="0.15">
      <c r="C4637" s="29"/>
      <c r="D4637" s="108"/>
      <c r="E4637" s="108"/>
      <c r="F4637" s="108"/>
      <c r="H4637" s="108"/>
    </row>
    <row r="4638" spans="3:8" s="31" customFormat="1" x14ac:dyDescent="0.15">
      <c r="C4638" s="29"/>
      <c r="D4638" s="108"/>
      <c r="E4638" s="108"/>
      <c r="F4638" s="108"/>
      <c r="H4638" s="108"/>
    </row>
    <row r="4639" spans="3:8" s="31" customFormat="1" x14ac:dyDescent="0.15">
      <c r="C4639" s="29"/>
      <c r="D4639" s="108"/>
      <c r="E4639" s="108"/>
      <c r="F4639" s="108"/>
      <c r="H4639" s="108"/>
    </row>
    <row r="4640" spans="3:8" s="31" customFormat="1" x14ac:dyDescent="0.15">
      <c r="C4640" s="29"/>
      <c r="D4640" s="108"/>
      <c r="E4640" s="108"/>
      <c r="F4640" s="108"/>
      <c r="H4640" s="108"/>
    </row>
    <row r="4641" spans="3:8" s="31" customFormat="1" x14ac:dyDescent="0.15">
      <c r="C4641" s="29"/>
      <c r="D4641" s="108"/>
      <c r="E4641" s="108"/>
      <c r="F4641" s="108"/>
      <c r="H4641" s="108"/>
    </row>
    <row r="4642" spans="3:8" s="31" customFormat="1" x14ac:dyDescent="0.15">
      <c r="C4642" s="29"/>
      <c r="D4642" s="108"/>
      <c r="E4642" s="108"/>
      <c r="F4642" s="108"/>
      <c r="H4642" s="108"/>
    </row>
    <row r="4643" spans="3:8" s="31" customFormat="1" x14ac:dyDescent="0.15">
      <c r="C4643" s="29"/>
      <c r="D4643" s="108"/>
      <c r="E4643" s="108"/>
      <c r="F4643" s="108"/>
      <c r="H4643" s="108"/>
    </row>
    <row r="4644" spans="3:8" s="31" customFormat="1" x14ac:dyDescent="0.15">
      <c r="C4644" s="29"/>
      <c r="D4644" s="108"/>
      <c r="E4644" s="108"/>
      <c r="F4644" s="108"/>
      <c r="H4644" s="108"/>
    </row>
    <row r="4645" spans="3:8" s="31" customFormat="1" x14ac:dyDescent="0.15">
      <c r="C4645" s="29"/>
      <c r="D4645" s="108"/>
      <c r="E4645" s="108"/>
      <c r="F4645" s="108"/>
      <c r="H4645" s="108"/>
    </row>
    <row r="4646" spans="3:8" s="31" customFormat="1" x14ac:dyDescent="0.15">
      <c r="C4646" s="29"/>
      <c r="D4646" s="108"/>
      <c r="E4646" s="108"/>
      <c r="F4646" s="108"/>
      <c r="H4646" s="108"/>
    </row>
    <row r="4647" spans="3:8" s="33" customFormat="1" x14ac:dyDescent="0.15">
      <c r="C4647" s="35"/>
      <c r="D4647" s="103"/>
      <c r="E4647" s="103"/>
      <c r="F4647" s="103"/>
      <c r="H4647" s="103"/>
    </row>
    <row r="4648" spans="3:8" s="31" customFormat="1" x14ac:dyDescent="0.15">
      <c r="C4648" s="29"/>
      <c r="D4648" s="108"/>
      <c r="E4648" s="108"/>
      <c r="F4648" s="108"/>
      <c r="H4648" s="108"/>
    </row>
    <row r="4649" spans="3:8" s="31" customFormat="1" x14ac:dyDescent="0.15">
      <c r="C4649" s="29"/>
      <c r="D4649" s="108"/>
      <c r="E4649" s="108"/>
      <c r="F4649" s="108"/>
      <c r="H4649" s="108"/>
    </row>
    <row r="4650" spans="3:8" s="31" customFormat="1" x14ac:dyDescent="0.15">
      <c r="C4650" s="29"/>
      <c r="D4650" s="108"/>
      <c r="E4650" s="108"/>
      <c r="F4650" s="108"/>
      <c r="H4650" s="108"/>
    </row>
    <row r="4651" spans="3:8" s="33" customFormat="1" x14ac:dyDescent="0.15">
      <c r="C4651" s="35"/>
      <c r="D4651" s="103"/>
      <c r="E4651" s="103"/>
      <c r="F4651" s="103"/>
      <c r="H4651" s="103"/>
    </row>
    <row r="4652" spans="3:8" s="31" customFormat="1" x14ac:dyDescent="0.15">
      <c r="C4652" s="29"/>
      <c r="D4652" s="108"/>
      <c r="E4652" s="108"/>
      <c r="F4652" s="108"/>
      <c r="H4652" s="108"/>
    </row>
    <row r="4653" spans="3:8" s="31" customFormat="1" x14ac:dyDescent="0.15">
      <c r="C4653" s="29"/>
      <c r="D4653" s="108"/>
      <c r="E4653" s="108"/>
      <c r="F4653" s="108"/>
      <c r="H4653" s="108"/>
    </row>
    <row r="4654" spans="3:8" s="33" customFormat="1" x14ac:dyDescent="0.15">
      <c r="C4654" s="35"/>
      <c r="D4654" s="103"/>
      <c r="E4654" s="103"/>
      <c r="F4654" s="103"/>
      <c r="H4654" s="103"/>
    </row>
    <row r="4655" spans="3:8" s="31" customFormat="1" x14ac:dyDescent="0.15">
      <c r="C4655" s="29"/>
      <c r="D4655" s="108"/>
      <c r="E4655" s="108"/>
      <c r="F4655" s="108"/>
      <c r="H4655" s="108"/>
    </row>
    <row r="4656" spans="3:8" s="31" customFormat="1" x14ac:dyDescent="0.15">
      <c r="C4656" s="29"/>
      <c r="D4656" s="108"/>
      <c r="E4656" s="108"/>
      <c r="F4656" s="108"/>
      <c r="H4656" s="108"/>
    </row>
    <row r="4657" spans="3:8" s="31" customFormat="1" x14ac:dyDescent="0.15">
      <c r="C4657" s="29"/>
      <c r="D4657" s="108"/>
      <c r="E4657" s="108"/>
      <c r="F4657" s="108"/>
      <c r="H4657" s="108"/>
    </row>
    <row r="4658" spans="3:8" s="31" customFormat="1" x14ac:dyDescent="0.15">
      <c r="C4658" s="29"/>
      <c r="D4658" s="108"/>
      <c r="E4658" s="108"/>
      <c r="F4658" s="108"/>
      <c r="H4658" s="108"/>
    </row>
    <row r="4659" spans="3:8" s="31" customFormat="1" x14ac:dyDescent="0.15">
      <c r="C4659" s="29"/>
      <c r="D4659" s="108"/>
      <c r="E4659" s="108"/>
      <c r="F4659" s="108"/>
      <c r="H4659" s="108"/>
    </row>
    <row r="4660" spans="3:8" s="31" customFormat="1" x14ac:dyDescent="0.15">
      <c r="C4660" s="29"/>
      <c r="D4660" s="108"/>
      <c r="E4660" s="108"/>
      <c r="F4660" s="108"/>
      <c r="H4660" s="108"/>
    </row>
    <row r="4661" spans="3:8" s="31" customFormat="1" x14ac:dyDescent="0.15">
      <c r="C4661" s="29"/>
      <c r="D4661" s="108"/>
      <c r="E4661" s="108"/>
      <c r="F4661" s="108"/>
      <c r="H4661" s="108"/>
    </row>
    <row r="4662" spans="3:8" s="31" customFormat="1" x14ac:dyDescent="0.15">
      <c r="C4662" s="29"/>
      <c r="D4662" s="108"/>
      <c r="E4662" s="108"/>
      <c r="F4662" s="108"/>
      <c r="H4662" s="108"/>
    </row>
    <row r="4663" spans="3:8" s="31" customFormat="1" x14ac:dyDescent="0.15">
      <c r="C4663" s="29"/>
      <c r="D4663" s="108"/>
      <c r="E4663" s="108"/>
      <c r="F4663" s="108"/>
      <c r="H4663" s="108"/>
    </row>
    <row r="4664" spans="3:8" s="31" customFormat="1" x14ac:dyDescent="0.15">
      <c r="C4664" s="29"/>
      <c r="D4664" s="108"/>
      <c r="E4664" s="108"/>
      <c r="F4664" s="108"/>
      <c r="H4664" s="108"/>
    </row>
    <row r="4665" spans="3:8" s="31" customFormat="1" x14ac:dyDescent="0.15">
      <c r="C4665" s="29"/>
      <c r="D4665" s="108"/>
      <c r="E4665" s="108"/>
      <c r="F4665" s="108"/>
      <c r="H4665" s="108"/>
    </row>
    <row r="4666" spans="3:8" s="31" customFormat="1" x14ac:dyDescent="0.15">
      <c r="C4666" s="29"/>
      <c r="D4666" s="108"/>
      <c r="E4666" s="108"/>
      <c r="F4666" s="108"/>
      <c r="H4666" s="108"/>
    </row>
    <row r="4667" spans="3:8" s="31" customFormat="1" x14ac:dyDescent="0.15">
      <c r="C4667" s="29"/>
      <c r="D4667" s="108"/>
      <c r="E4667" s="108"/>
      <c r="F4667" s="108"/>
      <c r="H4667" s="108"/>
    </row>
    <row r="4668" spans="3:8" s="31" customFormat="1" x14ac:dyDescent="0.15">
      <c r="C4668" s="29"/>
      <c r="D4668" s="108"/>
      <c r="E4668" s="108"/>
      <c r="F4668" s="108"/>
      <c r="H4668" s="108"/>
    </row>
    <row r="4669" spans="3:8" s="31" customFormat="1" x14ac:dyDescent="0.15">
      <c r="C4669" s="29"/>
      <c r="D4669" s="108"/>
      <c r="E4669" s="108"/>
      <c r="F4669" s="108"/>
      <c r="H4669" s="108"/>
    </row>
    <row r="4670" spans="3:8" s="31" customFormat="1" x14ac:dyDescent="0.15">
      <c r="C4670" s="29"/>
      <c r="D4670" s="108"/>
      <c r="E4670" s="108"/>
      <c r="F4670" s="108"/>
      <c r="H4670" s="108"/>
    </row>
    <row r="4671" spans="3:8" s="31" customFormat="1" x14ac:dyDescent="0.15">
      <c r="C4671" s="29"/>
      <c r="D4671" s="108"/>
      <c r="E4671" s="108"/>
      <c r="F4671" s="108"/>
      <c r="H4671" s="108"/>
    </row>
    <row r="4672" spans="3:8" s="33" customFormat="1" x14ac:dyDescent="0.15">
      <c r="C4672" s="35"/>
      <c r="D4672" s="103"/>
      <c r="E4672" s="103"/>
      <c r="F4672" s="103"/>
      <c r="H4672" s="103"/>
    </row>
    <row r="4673" spans="3:8" s="33" customFormat="1" x14ac:dyDescent="0.15">
      <c r="C4673" s="35"/>
      <c r="D4673" s="103"/>
      <c r="E4673" s="103"/>
      <c r="F4673" s="103"/>
      <c r="H4673" s="103"/>
    </row>
    <row r="4674" spans="3:8" s="33" customFormat="1" x14ac:dyDescent="0.15">
      <c r="C4674" s="35"/>
      <c r="D4674" s="103"/>
      <c r="E4674" s="103"/>
      <c r="F4674" s="103"/>
      <c r="H4674" s="103"/>
    </row>
    <row r="4675" spans="3:8" s="33" customFormat="1" x14ac:dyDescent="0.15">
      <c r="C4675" s="35"/>
      <c r="D4675" s="103"/>
      <c r="E4675" s="103"/>
      <c r="F4675" s="103"/>
      <c r="H4675" s="103"/>
    </row>
    <row r="4676" spans="3:8" s="31" customFormat="1" x14ac:dyDescent="0.15">
      <c r="C4676" s="29"/>
      <c r="D4676" s="108"/>
      <c r="E4676" s="108"/>
      <c r="F4676" s="108"/>
      <c r="H4676" s="108"/>
    </row>
    <row r="4677" spans="3:8" s="33" customFormat="1" x14ac:dyDescent="0.15">
      <c r="C4677" s="35"/>
      <c r="D4677" s="103"/>
      <c r="E4677" s="103"/>
      <c r="F4677" s="103"/>
      <c r="H4677" s="103"/>
    </row>
    <row r="4678" spans="3:8" s="33" customFormat="1" x14ac:dyDescent="0.15">
      <c r="C4678" s="35"/>
      <c r="D4678" s="103"/>
      <c r="E4678" s="103"/>
      <c r="F4678" s="103"/>
      <c r="H4678" s="103"/>
    </row>
    <row r="4679" spans="3:8" s="33" customFormat="1" x14ac:dyDescent="0.15">
      <c r="C4679" s="35"/>
      <c r="D4679" s="103"/>
      <c r="E4679" s="103"/>
      <c r="F4679" s="103"/>
      <c r="H4679" s="103"/>
    </row>
    <row r="4680" spans="3:8" s="31" customFormat="1" x14ac:dyDescent="0.15">
      <c r="C4680" s="29"/>
      <c r="D4680" s="108"/>
      <c r="E4680" s="108"/>
      <c r="F4680" s="108"/>
      <c r="H4680" s="108"/>
    </row>
    <row r="4681" spans="3:8" s="33" customFormat="1" x14ac:dyDescent="0.15">
      <c r="C4681" s="35"/>
      <c r="D4681" s="103"/>
      <c r="E4681" s="103"/>
      <c r="F4681" s="103"/>
      <c r="H4681" s="103"/>
    </row>
    <row r="4682" spans="3:8" s="31" customFormat="1" x14ac:dyDescent="0.15">
      <c r="C4682" s="29"/>
      <c r="D4682" s="108"/>
      <c r="E4682" s="108"/>
      <c r="F4682" s="108"/>
      <c r="H4682" s="108"/>
    </row>
    <row r="4683" spans="3:8" s="31" customFormat="1" x14ac:dyDescent="0.15">
      <c r="C4683" s="29"/>
      <c r="D4683" s="108"/>
      <c r="E4683" s="108"/>
      <c r="F4683" s="108"/>
      <c r="H4683" s="108"/>
    </row>
    <row r="4684" spans="3:8" s="31" customFormat="1" x14ac:dyDescent="0.15">
      <c r="C4684" s="29"/>
      <c r="D4684" s="108"/>
      <c r="E4684" s="108"/>
      <c r="F4684" s="108"/>
      <c r="H4684" s="108"/>
    </row>
    <row r="4685" spans="3:8" s="31" customFormat="1" x14ac:dyDescent="0.15">
      <c r="C4685" s="29"/>
      <c r="D4685" s="108"/>
      <c r="E4685" s="108"/>
      <c r="F4685" s="108"/>
      <c r="H4685" s="108"/>
    </row>
    <row r="4686" spans="3:8" s="31" customFormat="1" x14ac:dyDescent="0.15">
      <c r="C4686" s="29"/>
      <c r="D4686" s="108"/>
      <c r="E4686" s="108"/>
      <c r="F4686" s="108"/>
      <c r="H4686" s="108"/>
    </row>
    <row r="4687" spans="3:8" s="31" customFormat="1" x14ac:dyDescent="0.15">
      <c r="C4687" s="29"/>
      <c r="D4687" s="108"/>
      <c r="E4687" s="108"/>
      <c r="F4687" s="108"/>
      <c r="H4687" s="108"/>
    </row>
    <row r="4688" spans="3:8" s="31" customFormat="1" x14ac:dyDescent="0.15">
      <c r="C4688" s="29"/>
      <c r="D4688" s="108"/>
      <c r="E4688" s="108"/>
      <c r="F4688" s="108"/>
      <c r="H4688" s="108"/>
    </row>
    <row r="4689" spans="3:8" s="31" customFormat="1" x14ac:dyDescent="0.15">
      <c r="C4689" s="29"/>
      <c r="D4689" s="108"/>
      <c r="E4689" s="108"/>
      <c r="F4689" s="108"/>
      <c r="H4689" s="108"/>
    </row>
    <row r="4690" spans="3:8" s="31" customFormat="1" x14ac:dyDescent="0.15">
      <c r="C4690" s="29"/>
      <c r="D4690" s="108"/>
      <c r="E4690" s="108"/>
      <c r="F4690" s="108"/>
      <c r="H4690" s="108"/>
    </row>
    <row r="4691" spans="3:8" s="31" customFormat="1" x14ac:dyDescent="0.15">
      <c r="C4691" s="29"/>
      <c r="D4691" s="108"/>
      <c r="E4691" s="108"/>
      <c r="F4691" s="108"/>
      <c r="H4691" s="108"/>
    </row>
    <row r="4692" spans="3:8" s="31" customFormat="1" x14ac:dyDescent="0.15">
      <c r="C4692" s="29"/>
      <c r="D4692" s="108"/>
      <c r="E4692" s="108"/>
      <c r="F4692" s="108"/>
      <c r="H4692" s="108"/>
    </row>
    <row r="4693" spans="3:8" s="33" customFormat="1" x14ac:dyDescent="0.15">
      <c r="C4693" s="35"/>
      <c r="D4693" s="103"/>
      <c r="E4693" s="103"/>
      <c r="F4693" s="103"/>
      <c r="H4693" s="103"/>
    </row>
    <row r="4694" spans="3:8" s="31" customFormat="1" x14ac:dyDescent="0.15">
      <c r="C4694" s="29"/>
      <c r="D4694" s="108"/>
      <c r="E4694" s="108"/>
      <c r="F4694" s="108"/>
      <c r="H4694" s="108"/>
    </row>
    <row r="4695" spans="3:8" s="31" customFormat="1" x14ac:dyDescent="0.15">
      <c r="C4695" s="29"/>
      <c r="D4695" s="108"/>
      <c r="E4695" s="108"/>
      <c r="F4695" s="108"/>
      <c r="H4695" s="108"/>
    </row>
    <row r="4696" spans="3:8" s="31" customFormat="1" x14ac:dyDescent="0.15">
      <c r="C4696" s="29"/>
      <c r="D4696" s="108"/>
      <c r="E4696" s="108"/>
      <c r="F4696" s="108"/>
      <c r="H4696" s="108"/>
    </row>
    <row r="4697" spans="3:8" s="31" customFormat="1" x14ac:dyDescent="0.15">
      <c r="C4697" s="29"/>
      <c r="D4697" s="108"/>
      <c r="E4697" s="108"/>
      <c r="F4697" s="108"/>
      <c r="H4697" s="108"/>
    </row>
    <row r="4698" spans="3:8" s="31" customFormat="1" x14ac:dyDescent="0.15">
      <c r="C4698" s="29"/>
      <c r="D4698" s="108"/>
      <c r="E4698" s="108"/>
      <c r="F4698" s="108"/>
      <c r="H4698" s="108"/>
    </row>
    <row r="4699" spans="3:8" s="31" customFormat="1" x14ac:dyDescent="0.15">
      <c r="C4699" s="29"/>
      <c r="D4699" s="108"/>
      <c r="E4699" s="108"/>
      <c r="F4699" s="108"/>
      <c r="H4699" s="108"/>
    </row>
    <row r="4700" spans="3:8" s="31" customFormat="1" x14ac:dyDescent="0.15">
      <c r="C4700" s="29"/>
      <c r="D4700" s="108"/>
      <c r="E4700" s="108"/>
      <c r="F4700" s="108"/>
      <c r="H4700" s="108"/>
    </row>
    <row r="4701" spans="3:8" s="31" customFormat="1" x14ac:dyDescent="0.15">
      <c r="C4701" s="29"/>
      <c r="D4701" s="108"/>
      <c r="E4701" s="108"/>
      <c r="F4701" s="108"/>
      <c r="H4701" s="108"/>
    </row>
    <row r="4702" spans="3:8" s="31" customFormat="1" x14ac:dyDescent="0.15">
      <c r="C4702" s="29"/>
      <c r="D4702" s="108"/>
      <c r="E4702" s="108"/>
      <c r="F4702" s="108"/>
      <c r="H4702" s="108"/>
    </row>
    <row r="4703" spans="3:8" s="31" customFormat="1" x14ac:dyDescent="0.15">
      <c r="C4703" s="29"/>
      <c r="D4703" s="108"/>
      <c r="E4703" s="108"/>
      <c r="F4703" s="108"/>
      <c r="H4703" s="108"/>
    </row>
    <row r="4704" spans="3:8" s="31" customFormat="1" x14ac:dyDescent="0.15">
      <c r="C4704" s="29"/>
      <c r="D4704" s="108"/>
      <c r="E4704" s="108"/>
      <c r="F4704" s="108"/>
      <c r="H4704" s="108"/>
    </row>
    <row r="4705" spans="3:8" s="31" customFormat="1" x14ac:dyDescent="0.15">
      <c r="C4705" s="29"/>
      <c r="D4705" s="108"/>
      <c r="E4705" s="108"/>
      <c r="F4705" s="108"/>
      <c r="H4705" s="108"/>
    </row>
    <row r="4706" spans="3:8" s="31" customFormat="1" x14ac:dyDescent="0.15">
      <c r="C4706" s="29"/>
      <c r="D4706" s="108"/>
      <c r="E4706" s="108"/>
      <c r="F4706" s="108"/>
      <c r="H4706" s="108"/>
    </row>
    <row r="4707" spans="3:8" s="31" customFormat="1" x14ac:dyDescent="0.15">
      <c r="C4707" s="29"/>
      <c r="D4707" s="108"/>
      <c r="E4707" s="108"/>
      <c r="F4707" s="108"/>
      <c r="H4707" s="108"/>
    </row>
    <row r="4708" spans="3:8" s="31" customFormat="1" x14ac:dyDescent="0.15">
      <c r="C4708" s="29"/>
      <c r="D4708" s="108"/>
      <c r="E4708" s="108"/>
      <c r="F4708" s="108"/>
      <c r="H4708" s="108"/>
    </row>
    <row r="4709" spans="3:8" s="31" customFormat="1" x14ac:dyDescent="0.15">
      <c r="C4709" s="29"/>
      <c r="D4709" s="108"/>
      <c r="E4709" s="108"/>
      <c r="F4709" s="108"/>
      <c r="H4709" s="108"/>
    </row>
    <row r="4710" spans="3:8" s="31" customFormat="1" x14ac:dyDescent="0.15">
      <c r="C4710" s="29"/>
      <c r="D4710" s="108"/>
      <c r="E4710" s="108"/>
      <c r="F4710" s="108"/>
      <c r="H4710" s="108"/>
    </row>
    <row r="4711" spans="3:8" s="33" customFormat="1" x14ac:dyDescent="0.15">
      <c r="C4711" s="35"/>
      <c r="D4711" s="103"/>
      <c r="E4711" s="103"/>
      <c r="F4711" s="103"/>
      <c r="H4711" s="103"/>
    </row>
    <row r="4712" spans="3:8" s="31" customFormat="1" x14ac:dyDescent="0.15">
      <c r="C4712" s="29"/>
      <c r="D4712" s="108"/>
      <c r="E4712" s="108"/>
      <c r="F4712" s="108"/>
      <c r="H4712" s="108"/>
    </row>
    <row r="4713" spans="3:8" s="31" customFormat="1" x14ac:dyDescent="0.15">
      <c r="C4713" s="29"/>
      <c r="D4713" s="108"/>
      <c r="E4713" s="108"/>
      <c r="F4713" s="108"/>
      <c r="H4713" s="108"/>
    </row>
    <row r="4714" spans="3:8" s="31" customFormat="1" x14ac:dyDescent="0.15">
      <c r="C4714" s="29"/>
      <c r="D4714" s="108"/>
      <c r="E4714" s="108"/>
      <c r="F4714" s="108"/>
      <c r="H4714" s="108"/>
    </row>
    <row r="4715" spans="3:8" s="31" customFormat="1" x14ac:dyDescent="0.15">
      <c r="C4715" s="29"/>
      <c r="D4715" s="108"/>
      <c r="E4715" s="108"/>
      <c r="F4715" s="108"/>
      <c r="H4715" s="108"/>
    </row>
    <row r="4716" spans="3:8" s="31" customFormat="1" x14ac:dyDescent="0.15">
      <c r="C4716" s="29"/>
      <c r="D4716" s="108"/>
      <c r="E4716" s="108"/>
      <c r="F4716" s="108"/>
      <c r="H4716" s="108"/>
    </row>
    <row r="4717" spans="3:8" s="31" customFormat="1" x14ac:dyDescent="0.15">
      <c r="C4717" s="29"/>
      <c r="D4717" s="108"/>
      <c r="E4717" s="108"/>
      <c r="F4717" s="108"/>
      <c r="H4717" s="108"/>
    </row>
    <row r="4718" spans="3:8" s="31" customFormat="1" x14ac:dyDescent="0.15">
      <c r="C4718" s="29"/>
      <c r="D4718" s="108"/>
      <c r="E4718" s="108"/>
      <c r="F4718" s="108"/>
      <c r="H4718" s="108"/>
    </row>
    <row r="4719" spans="3:8" s="31" customFormat="1" x14ac:dyDescent="0.15">
      <c r="C4719" s="29"/>
      <c r="D4719" s="108"/>
      <c r="E4719" s="108"/>
      <c r="F4719" s="108"/>
      <c r="H4719" s="108"/>
    </row>
    <row r="4720" spans="3:8" s="31" customFormat="1" x14ac:dyDescent="0.15">
      <c r="C4720" s="29"/>
      <c r="D4720" s="108"/>
      <c r="E4720" s="108"/>
      <c r="F4720" s="108"/>
      <c r="H4720" s="108"/>
    </row>
    <row r="4721" spans="3:8" s="31" customFormat="1" x14ac:dyDescent="0.15">
      <c r="C4721" s="29"/>
      <c r="D4721" s="108"/>
      <c r="E4721" s="108"/>
      <c r="F4721" s="108"/>
      <c r="H4721" s="108"/>
    </row>
    <row r="4722" spans="3:8" s="31" customFormat="1" x14ac:dyDescent="0.15">
      <c r="C4722" s="29"/>
      <c r="D4722" s="108"/>
      <c r="E4722" s="108"/>
      <c r="F4722" s="108"/>
      <c r="H4722" s="108"/>
    </row>
    <row r="4723" spans="3:8" s="33" customFormat="1" x14ac:dyDescent="0.15">
      <c r="C4723" s="35"/>
      <c r="D4723" s="103"/>
      <c r="E4723" s="103"/>
      <c r="F4723" s="103"/>
      <c r="H4723" s="103"/>
    </row>
    <row r="4724" spans="3:8" s="31" customFormat="1" x14ac:dyDescent="0.15">
      <c r="C4724" s="29"/>
      <c r="D4724" s="108"/>
      <c r="E4724" s="108"/>
      <c r="F4724" s="108"/>
      <c r="H4724" s="108"/>
    </row>
    <row r="4725" spans="3:8" s="31" customFormat="1" x14ac:dyDescent="0.15">
      <c r="C4725" s="29"/>
      <c r="D4725" s="108"/>
      <c r="E4725" s="108"/>
      <c r="F4725" s="108"/>
      <c r="H4725" s="108"/>
    </row>
    <row r="4726" spans="3:8" s="33" customFormat="1" x14ac:dyDescent="0.15">
      <c r="C4726" s="35"/>
      <c r="D4726" s="103"/>
      <c r="E4726" s="103"/>
      <c r="F4726" s="103"/>
      <c r="H4726" s="103"/>
    </row>
    <row r="4727" spans="3:8" s="31" customFormat="1" x14ac:dyDescent="0.15">
      <c r="C4727" s="29"/>
      <c r="D4727" s="108"/>
      <c r="E4727" s="108"/>
      <c r="F4727" s="108"/>
      <c r="H4727" s="108"/>
    </row>
    <row r="4728" spans="3:8" s="31" customFormat="1" x14ac:dyDescent="0.15">
      <c r="C4728" s="29"/>
      <c r="D4728" s="108"/>
      <c r="E4728" s="108"/>
      <c r="F4728" s="108"/>
      <c r="H4728" s="108"/>
    </row>
    <row r="4729" spans="3:8" s="31" customFormat="1" x14ac:dyDescent="0.15">
      <c r="C4729" s="29"/>
      <c r="D4729" s="108"/>
      <c r="E4729" s="108"/>
      <c r="F4729" s="108"/>
      <c r="H4729" s="108"/>
    </row>
    <row r="4730" spans="3:8" s="31" customFormat="1" x14ac:dyDescent="0.15">
      <c r="C4730" s="29"/>
      <c r="D4730" s="108"/>
      <c r="E4730" s="108"/>
      <c r="F4730" s="108"/>
      <c r="H4730" s="108"/>
    </row>
    <row r="4731" spans="3:8" s="31" customFormat="1" x14ac:dyDescent="0.15"/>
    <row r="4732" spans="3:8" s="31" customFormat="1" x14ac:dyDescent="0.15"/>
    <row r="4733" spans="3:8" s="31" customFormat="1" x14ac:dyDescent="0.15"/>
    <row r="4734" spans="3:8" s="31" customFormat="1" x14ac:dyDescent="0.15"/>
    <row r="4735" spans="3:8" s="31" customFormat="1" x14ac:dyDescent="0.15"/>
    <row r="4736" spans="3:8" s="31" customFormat="1" x14ac:dyDescent="0.15"/>
    <row r="4737" spans="3:8" s="31" customFormat="1" x14ac:dyDescent="0.15">
      <c r="C4737" s="29"/>
      <c r="D4737" s="108"/>
      <c r="E4737" s="108"/>
      <c r="F4737" s="108"/>
      <c r="H4737" s="108"/>
    </row>
    <row r="4738" spans="3:8" s="31" customFormat="1" x14ac:dyDescent="0.15">
      <c r="C4738" s="29"/>
      <c r="D4738" s="108"/>
      <c r="E4738" s="108"/>
      <c r="F4738" s="108"/>
      <c r="H4738" s="108"/>
    </row>
    <row r="4739" spans="3:8" s="31" customFormat="1" x14ac:dyDescent="0.15">
      <c r="C4739" s="29"/>
      <c r="D4739" s="108"/>
      <c r="E4739" s="108"/>
      <c r="F4739" s="108"/>
      <c r="H4739" s="108"/>
    </row>
    <row r="4740" spans="3:8" s="31" customFormat="1" x14ac:dyDescent="0.15">
      <c r="C4740" s="29"/>
      <c r="D4740" s="108"/>
      <c r="E4740" s="108"/>
      <c r="F4740" s="108"/>
      <c r="H4740" s="108"/>
    </row>
    <row r="4741" spans="3:8" s="31" customFormat="1" x14ac:dyDescent="0.15">
      <c r="C4741" s="29"/>
      <c r="D4741" s="108"/>
      <c r="E4741" s="108"/>
      <c r="F4741" s="108"/>
      <c r="H4741" s="108"/>
    </row>
    <row r="4742" spans="3:8" s="33" customFormat="1" x14ac:dyDescent="0.15">
      <c r="C4742" s="35"/>
      <c r="D4742" s="103"/>
      <c r="E4742" s="103"/>
      <c r="F4742" s="103"/>
      <c r="H4742" s="103"/>
    </row>
    <row r="4743" spans="3:8" s="31" customFormat="1" x14ac:dyDescent="0.15">
      <c r="C4743" s="29"/>
      <c r="D4743" s="108"/>
      <c r="E4743" s="108"/>
      <c r="F4743" s="108"/>
      <c r="H4743" s="108"/>
    </row>
    <row r="4744" spans="3:8" s="31" customFormat="1" x14ac:dyDescent="0.15">
      <c r="C4744" s="29"/>
      <c r="D4744" s="108"/>
      <c r="E4744" s="108"/>
      <c r="F4744" s="108"/>
      <c r="H4744" s="108"/>
    </row>
    <row r="4745" spans="3:8" s="31" customFormat="1" x14ac:dyDescent="0.15">
      <c r="C4745" s="29"/>
      <c r="D4745" s="108"/>
      <c r="E4745" s="108"/>
      <c r="F4745" s="108"/>
      <c r="H4745" s="108"/>
    </row>
    <row r="4746" spans="3:8" s="31" customFormat="1" x14ac:dyDescent="0.15">
      <c r="C4746" s="29"/>
      <c r="D4746" s="108"/>
      <c r="E4746" s="108"/>
      <c r="F4746" s="108"/>
      <c r="H4746" s="108"/>
    </row>
    <row r="4747" spans="3:8" s="31" customFormat="1" x14ac:dyDescent="0.15">
      <c r="C4747" s="29"/>
      <c r="D4747" s="108"/>
      <c r="E4747" s="108"/>
      <c r="F4747" s="108"/>
      <c r="H4747" s="108"/>
    </row>
    <row r="4748" spans="3:8" s="31" customFormat="1" x14ac:dyDescent="0.15">
      <c r="C4748" s="29"/>
      <c r="D4748" s="108"/>
      <c r="E4748" s="108"/>
      <c r="F4748" s="108"/>
      <c r="H4748" s="108"/>
    </row>
    <row r="4749" spans="3:8" s="31" customFormat="1" x14ac:dyDescent="0.15">
      <c r="C4749" s="29"/>
      <c r="D4749" s="108"/>
      <c r="E4749" s="108"/>
      <c r="F4749" s="108"/>
      <c r="H4749" s="108"/>
    </row>
    <row r="4750" spans="3:8" s="31" customFormat="1" x14ac:dyDescent="0.15">
      <c r="C4750" s="29"/>
      <c r="D4750" s="108"/>
      <c r="E4750" s="108"/>
      <c r="F4750" s="108"/>
      <c r="H4750" s="108"/>
    </row>
    <row r="4751" spans="3:8" s="31" customFormat="1" x14ac:dyDescent="0.15">
      <c r="C4751" s="29"/>
      <c r="D4751" s="108"/>
      <c r="E4751" s="108"/>
      <c r="F4751" s="108"/>
      <c r="H4751" s="108"/>
    </row>
    <row r="4752" spans="3:8" s="31" customFormat="1" x14ac:dyDescent="0.15">
      <c r="C4752" s="29"/>
      <c r="D4752" s="108"/>
      <c r="E4752" s="108"/>
      <c r="F4752" s="108"/>
      <c r="H4752" s="108"/>
    </row>
    <row r="4753" spans="3:8" s="31" customFormat="1" x14ac:dyDescent="0.15">
      <c r="C4753" s="29"/>
      <c r="D4753" s="108"/>
      <c r="E4753" s="108"/>
      <c r="F4753" s="108"/>
      <c r="H4753" s="108"/>
    </row>
    <row r="4754" spans="3:8" s="31" customFormat="1" x14ac:dyDescent="0.15">
      <c r="C4754" s="29"/>
      <c r="D4754" s="108"/>
      <c r="E4754" s="108"/>
      <c r="F4754" s="108"/>
      <c r="H4754" s="108"/>
    </row>
    <row r="4755" spans="3:8" s="31" customFormat="1" x14ac:dyDescent="0.15">
      <c r="C4755" s="29"/>
      <c r="D4755" s="108"/>
      <c r="E4755" s="108"/>
      <c r="F4755" s="108"/>
      <c r="H4755" s="108"/>
    </row>
    <row r="4756" spans="3:8" s="31" customFormat="1" x14ac:dyDescent="0.15">
      <c r="C4756" s="29"/>
      <c r="D4756" s="108"/>
      <c r="E4756" s="108"/>
      <c r="F4756" s="108"/>
      <c r="H4756" s="108"/>
    </row>
    <row r="4757" spans="3:8" s="31" customFormat="1" x14ac:dyDescent="0.15">
      <c r="C4757" s="29"/>
      <c r="D4757" s="108"/>
      <c r="E4757" s="108"/>
      <c r="F4757" s="108"/>
      <c r="H4757" s="108"/>
    </row>
    <row r="4758" spans="3:8" s="31" customFormat="1" x14ac:dyDescent="0.15">
      <c r="C4758" s="29"/>
      <c r="D4758" s="108"/>
      <c r="E4758" s="108"/>
      <c r="F4758" s="108"/>
      <c r="H4758" s="108"/>
    </row>
    <row r="4759" spans="3:8" s="31" customFormat="1" x14ac:dyDescent="0.15">
      <c r="C4759" s="29"/>
      <c r="D4759" s="108"/>
      <c r="E4759" s="108"/>
      <c r="F4759" s="108"/>
      <c r="H4759" s="108"/>
    </row>
    <row r="4760" spans="3:8" s="31" customFormat="1" x14ac:dyDescent="0.15">
      <c r="C4760" s="29"/>
      <c r="D4760" s="108"/>
      <c r="E4760" s="108"/>
      <c r="F4760" s="108"/>
      <c r="H4760" s="108"/>
    </row>
    <row r="4761" spans="3:8" s="31" customFormat="1" x14ac:dyDescent="0.15">
      <c r="C4761" s="29"/>
      <c r="D4761" s="108"/>
      <c r="E4761" s="108"/>
      <c r="F4761" s="108"/>
      <c r="H4761" s="108"/>
    </row>
    <row r="4762" spans="3:8" s="31" customFormat="1" x14ac:dyDescent="0.15">
      <c r="C4762" s="29"/>
      <c r="D4762" s="108"/>
      <c r="E4762" s="108"/>
      <c r="F4762" s="108"/>
      <c r="H4762" s="108"/>
    </row>
    <row r="4763" spans="3:8" s="33" customFormat="1" x14ac:dyDescent="0.15">
      <c r="C4763" s="35"/>
      <c r="D4763" s="103"/>
      <c r="E4763" s="103"/>
      <c r="F4763" s="103"/>
      <c r="H4763" s="103"/>
    </row>
    <row r="4764" spans="3:8" s="31" customFormat="1" x14ac:dyDescent="0.15">
      <c r="C4764" s="29"/>
      <c r="D4764" s="108"/>
      <c r="E4764" s="108"/>
      <c r="F4764" s="108"/>
      <c r="H4764" s="108"/>
    </row>
    <row r="4765" spans="3:8" s="31" customFormat="1" x14ac:dyDescent="0.15">
      <c r="C4765" s="29"/>
      <c r="D4765" s="108"/>
      <c r="E4765" s="108"/>
      <c r="F4765" s="108"/>
      <c r="H4765" s="108"/>
    </row>
    <row r="4766" spans="3:8" s="31" customFormat="1" x14ac:dyDescent="0.15">
      <c r="C4766" s="29"/>
      <c r="D4766" s="108"/>
      <c r="E4766" s="108"/>
      <c r="F4766" s="108"/>
      <c r="H4766" s="108"/>
    </row>
    <row r="4767" spans="3:8" s="33" customFormat="1" x14ac:dyDescent="0.15">
      <c r="C4767" s="35"/>
      <c r="D4767" s="103"/>
      <c r="E4767" s="103"/>
      <c r="F4767" s="103"/>
      <c r="H4767" s="103"/>
    </row>
    <row r="4768" spans="3:8" s="33" customFormat="1" x14ac:dyDescent="0.15">
      <c r="C4768" s="35"/>
      <c r="D4768" s="103"/>
      <c r="E4768" s="103"/>
      <c r="F4768" s="103"/>
      <c r="H4768" s="103"/>
    </row>
    <row r="4769" spans="3:8" s="31" customFormat="1" x14ac:dyDescent="0.15">
      <c r="C4769" s="29"/>
      <c r="D4769" s="108"/>
      <c r="E4769" s="108"/>
      <c r="F4769" s="108"/>
      <c r="H4769" s="108"/>
    </row>
    <row r="4770" spans="3:8" s="31" customFormat="1" x14ac:dyDescent="0.15">
      <c r="C4770" s="29"/>
      <c r="D4770" s="108"/>
      <c r="E4770" s="108"/>
      <c r="F4770" s="108"/>
      <c r="H4770" s="108"/>
    </row>
    <row r="4771" spans="3:8" s="31" customFormat="1" x14ac:dyDescent="0.15">
      <c r="C4771" s="29"/>
      <c r="D4771" s="108"/>
      <c r="E4771" s="108"/>
      <c r="F4771" s="108"/>
      <c r="H4771" s="108"/>
    </row>
    <row r="4772" spans="3:8" s="31" customFormat="1" x14ac:dyDescent="0.15">
      <c r="C4772" s="29"/>
      <c r="D4772" s="108"/>
      <c r="E4772" s="108"/>
      <c r="F4772" s="108"/>
      <c r="H4772" s="108"/>
    </row>
    <row r="4773" spans="3:8" s="31" customFormat="1" x14ac:dyDescent="0.15">
      <c r="C4773" s="29"/>
      <c r="D4773" s="108"/>
      <c r="E4773" s="108"/>
      <c r="F4773" s="108"/>
      <c r="H4773" s="108"/>
    </row>
    <row r="4774" spans="3:8" s="31" customFormat="1" x14ac:dyDescent="0.15">
      <c r="C4774" s="29"/>
      <c r="D4774" s="108"/>
      <c r="E4774" s="108"/>
      <c r="F4774" s="108"/>
      <c r="H4774" s="108"/>
    </row>
    <row r="4775" spans="3:8" s="31" customFormat="1" x14ac:dyDescent="0.15">
      <c r="C4775" s="29"/>
      <c r="D4775" s="108"/>
      <c r="E4775" s="108"/>
      <c r="F4775" s="108"/>
      <c r="H4775" s="108"/>
    </row>
    <row r="4776" spans="3:8" s="31" customFormat="1" x14ac:dyDescent="0.15">
      <c r="C4776" s="29"/>
      <c r="D4776" s="108"/>
      <c r="E4776" s="108"/>
      <c r="F4776" s="108"/>
      <c r="H4776" s="108"/>
    </row>
    <row r="4777" spans="3:8" s="31" customFormat="1" x14ac:dyDescent="0.15">
      <c r="C4777" s="29"/>
      <c r="D4777" s="108"/>
      <c r="E4777" s="108"/>
      <c r="F4777" s="108"/>
      <c r="H4777" s="108"/>
    </row>
    <row r="4778" spans="3:8" s="31" customFormat="1" x14ac:dyDescent="0.15">
      <c r="C4778" s="29"/>
      <c r="D4778" s="108"/>
      <c r="E4778" s="108"/>
      <c r="F4778" s="108"/>
      <c r="H4778" s="108"/>
    </row>
    <row r="4779" spans="3:8" s="31" customFormat="1" x14ac:dyDescent="0.15">
      <c r="C4779" s="29"/>
      <c r="D4779" s="108"/>
      <c r="E4779" s="108"/>
      <c r="F4779" s="108"/>
      <c r="H4779" s="108"/>
    </row>
    <row r="4780" spans="3:8" s="31" customFormat="1" x14ac:dyDescent="0.15">
      <c r="C4780" s="29"/>
      <c r="D4780" s="108"/>
      <c r="E4780" s="108"/>
      <c r="F4780" s="108"/>
      <c r="H4780" s="108"/>
    </row>
    <row r="4781" spans="3:8" s="31" customFormat="1" x14ac:dyDescent="0.15">
      <c r="C4781" s="29"/>
      <c r="D4781" s="108"/>
      <c r="E4781" s="108"/>
      <c r="F4781" s="108"/>
      <c r="H4781" s="108"/>
    </row>
    <row r="4782" spans="3:8" s="31" customFormat="1" x14ac:dyDescent="0.15">
      <c r="C4782" s="29"/>
      <c r="D4782" s="108"/>
      <c r="E4782" s="108"/>
      <c r="F4782" s="108"/>
      <c r="H4782" s="108"/>
    </row>
    <row r="4783" spans="3:8" s="31" customFormat="1" x14ac:dyDescent="0.15">
      <c r="C4783" s="29"/>
      <c r="D4783" s="108"/>
      <c r="E4783" s="108"/>
      <c r="F4783" s="108"/>
      <c r="H4783" s="108"/>
    </row>
    <row r="4784" spans="3:8" s="31" customFormat="1" x14ac:dyDescent="0.15">
      <c r="C4784" s="29"/>
      <c r="D4784" s="108"/>
      <c r="E4784" s="108"/>
      <c r="F4784" s="108"/>
      <c r="H4784" s="108"/>
    </row>
    <row r="4785" spans="3:8" s="31" customFormat="1" x14ac:dyDescent="0.15">
      <c r="C4785" s="29"/>
      <c r="D4785" s="108"/>
      <c r="E4785" s="108"/>
      <c r="F4785" s="108"/>
      <c r="H4785" s="108"/>
    </row>
    <row r="4786" spans="3:8" s="31" customFormat="1" x14ac:dyDescent="0.15">
      <c r="C4786" s="29"/>
      <c r="D4786" s="83"/>
      <c r="H4786" s="108"/>
    </row>
    <row r="4787" spans="3:8" s="31" customFormat="1" x14ac:dyDescent="0.15">
      <c r="C4787" s="29"/>
      <c r="D4787" s="83"/>
      <c r="H4787" s="108"/>
    </row>
    <row r="4788" spans="3:8" s="31" customFormat="1" x14ac:dyDescent="0.15">
      <c r="C4788" s="29"/>
      <c r="D4788" s="83"/>
      <c r="H4788" s="108"/>
    </row>
    <row r="4789" spans="3:8" s="31" customFormat="1" x14ac:dyDescent="0.15">
      <c r="C4789" s="29"/>
      <c r="D4789" s="83"/>
      <c r="H4789" s="108"/>
    </row>
    <row r="4790" spans="3:8" s="31" customFormat="1" x14ac:dyDescent="0.15">
      <c r="C4790" s="29"/>
      <c r="D4790" s="83"/>
      <c r="H4790" s="108"/>
    </row>
    <row r="4791" spans="3:8" s="31" customFormat="1" x14ac:dyDescent="0.15">
      <c r="C4791" s="29"/>
      <c r="D4791" s="83"/>
      <c r="H4791" s="108"/>
    </row>
    <row r="4792" spans="3:8" s="31" customFormat="1" x14ac:dyDescent="0.15">
      <c r="C4792" s="29"/>
      <c r="D4792" s="108"/>
      <c r="E4792" s="108"/>
      <c r="F4792" s="108"/>
      <c r="H4792" s="108"/>
    </row>
    <row r="4793" spans="3:8" s="31" customFormat="1" x14ac:dyDescent="0.15">
      <c r="C4793" s="29"/>
      <c r="D4793" s="108"/>
      <c r="E4793" s="108"/>
      <c r="F4793" s="108"/>
      <c r="H4793" s="108"/>
    </row>
    <row r="4794" spans="3:8" s="31" customFormat="1" x14ac:dyDescent="0.15">
      <c r="C4794" s="29"/>
      <c r="D4794" s="108"/>
      <c r="E4794" s="108"/>
      <c r="F4794" s="108"/>
      <c r="H4794" s="108"/>
    </row>
    <row r="4795" spans="3:8" s="31" customFormat="1" x14ac:dyDescent="0.15">
      <c r="C4795" s="29"/>
      <c r="D4795" s="108"/>
      <c r="E4795" s="108"/>
      <c r="F4795" s="108"/>
      <c r="H4795" s="108"/>
    </row>
    <row r="4796" spans="3:8" s="31" customFormat="1" x14ac:dyDescent="0.15">
      <c r="C4796" s="29"/>
      <c r="D4796" s="108"/>
      <c r="E4796" s="108"/>
      <c r="F4796" s="108"/>
      <c r="H4796" s="108"/>
    </row>
    <row r="4797" spans="3:8" s="31" customFormat="1" x14ac:dyDescent="0.15">
      <c r="C4797" s="29"/>
      <c r="D4797" s="108"/>
      <c r="E4797" s="108"/>
      <c r="F4797" s="108"/>
      <c r="H4797" s="108"/>
    </row>
    <row r="4798" spans="3:8" s="31" customFormat="1" x14ac:dyDescent="0.15">
      <c r="C4798" s="29"/>
      <c r="D4798" s="108"/>
      <c r="E4798" s="108"/>
      <c r="F4798" s="108"/>
      <c r="H4798" s="108"/>
    </row>
    <row r="4799" spans="3:8" s="31" customFormat="1" x14ac:dyDescent="0.15">
      <c r="C4799" s="29"/>
      <c r="D4799" s="108"/>
      <c r="E4799" s="108"/>
      <c r="F4799" s="108"/>
      <c r="H4799" s="108"/>
    </row>
    <row r="4800" spans="3:8" s="31" customFormat="1" x14ac:dyDescent="0.15">
      <c r="C4800" s="29"/>
      <c r="D4800" s="108"/>
      <c r="E4800" s="108"/>
      <c r="F4800" s="108"/>
      <c r="H4800" s="108"/>
    </row>
    <row r="4801" spans="3:8" s="31" customFormat="1" x14ac:dyDescent="0.15">
      <c r="C4801" s="29"/>
      <c r="D4801" s="108"/>
      <c r="E4801" s="108"/>
      <c r="F4801" s="108"/>
      <c r="H4801" s="108"/>
    </row>
    <row r="4802" spans="3:8" s="31" customFormat="1" x14ac:dyDescent="0.15">
      <c r="C4802" s="29"/>
      <c r="D4802" s="108"/>
      <c r="E4802" s="108"/>
      <c r="F4802" s="108"/>
      <c r="H4802" s="108"/>
    </row>
    <row r="4803" spans="3:8" s="31" customFormat="1" x14ac:dyDescent="0.15">
      <c r="C4803" s="29"/>
      <c r="D4803" s="108"/>
      <c r="E4803" s="108"/>
      <c r="F4803" s="108"/>
      <c r="H4803" s="108"/>
    </row>
    <row r="4804" spans="3:8" s="31" customFormat="1" x14ac:dyDescent="0.15">
      <c r="C4804" s="29"/>
      <c r="D4804" s="108"/>
      <c r="E4804" s="108"/>
      <c r="F4804" s="108"/>
      <c r="H4804" s="108"/>
    </row>
    <row r="4805" spans="3:8" s="31" customFormat="1" x14ac:dyDescent="0.15">
      <c r="C4805" s="29"/>
      <c r="D4805" s="108"/>
      <c r="E4805" s="108"/>
      <c r="F4805" s="108"/>
      <c r="H4805" s="108"/>
    </row>
    <row r="4806" spans="3:8" s="31" customFormat="1" x14ac:dyDescent="0.15">
      <c r="C4806" s="29"/>
      <c r="D4806" s="108"/>
      <c r="E4806" s="108"/>
      <c r="F4806" s="108"/>
      <c r="H4806" s="108"/>
    </row>
    <row r="4807" spans="3:8" s="31" customFormat="1" x14ac:dyDescent="0.15">
      <c r="C4807" s="29"/>
      <c r="D4807" s="108"/>
      <c r="E4807" s="108"/>
      <c r="F4807" s="108"/>
      <c r="H4807" s="108"/>
    </row>
    <row r="4808" spans="3:8" s="31" customFormat="1" x14ac:dyDescent="0.15">
      <c r="C4808" s="29"/>
      <c r="D4808" s="108"/>
      <c r="E4808" s="108"/>
      <c r="F4808" s="108"/>
      <c r="H4808" s="108"/>
    </row>
    <row r="4809" spans="3:8" s="31" customFormat="1" x14ac:dyDescent="0.15">
      <c r="C4809" s="29"/>
      <c r="D4809" s="108"/>
      <c r="E4809" s="108"/>
      <c r="F4809" s="108"/>
      <c r="H4809" s="108"/>
    </row>
    <row r="4810" spans="3:8" s="31" customFormat="1" x14ac:dyDescent="0.15">
      <c r="C4810" s="29"/>
      <c r="D4810" s="108"/>
      <c r="E4810" s="108"/>
      <c r="F4810" s="108"/>
      <c r="H4810" s="108"/>
    </row>
    <row r="4811" spans="3:8" s="31" customFormat="1" x14ac:dyDescent="0.15">
      <c r="C4811" s="29"/>
      <c r="D4811" s="108"/>
      <c r="E4811" s="108"/>
      <c r="F4811" s="108"/>
      <c r="H4811" s="108"/>
    </row>
    <row r="4812" spans="3:8" s="31" customFormat="1" x14ac:dyDescent="0.15">
      <c r="C4812" s="29"/>
      <c r="D4812" s="108"/>
      <c r="E4812" s="108"/>
      <c r="F4812" s="108"/>
      <c r="H4812" s="108"/>
    </row>
    <row r="4813" spans="3:8" s="31" customFormat="1" x14ac:dyDescent="0.15">
      <c r="C4813" s="29"/>
      <c r="D4813" s="108"/>
      <c r="E4813" s="108"/>
      <c r="F4813" s="108"/>
      <c r="H4813" s="108"/>
    </row>
    <row r="4814" spans="3:8" s="31" customFormat="1" x14ac:dyDescent="0.15">
      <c r="C4814" s="29"/>
      <c r="D4814" s="108"/>
      <c r="E4814" s="108"/>
      <c r="F4814" s="108"/>
      <c r="H4814" s="108"/>
    </row>
    <row r="4815" spans="3:8" s="31" customFormat="1" x14ac:dyDescent="0.15">
      <c r="C4815" s="29"/>
      <c r="D4815" s="108"/>
      <c r="E4815" s="108"/>
      <c r="F4815" s="108"/>
      <c r="H4815" s="108"/>
    </row>
    <row r="4816" spans="3:8" s="31" customFormat="1" x14ac:dyDescent="0.15">
      <c r="C4816" s="29"/>
      <c r="D4816" s="108"/>
      <c r="E4816" s="108"/>
      <c r="F4816" s="108"/>
      <c r="H4816" s="108"/>
    </row>
    <row r="4817" spans="3:8" s="31" customFormat="1" x14ac:dyDescent="0.15">
      <c r="C4817" s="29"/>
      <c r="D4817" s="108"/>
      <c r="E4817" s="108"/>
      <c r="F4817" s="108"/>
      <c r="H4817" s="108"/>
    </row>
    <row r="4818" spans="3:8" s="31" customFormat="1" x14ac:dyDescent="0.15">
      <c r="C4818" s="29"/>
      <c r="D4818" s="108"/>
      <c r="E4818" s="108"/>
      <c r="F4818" s="108"/>
      <c r="H4818" s="108"/>
    </row>
    <row r="4819" spans="3:8" s="31" customFormat="1" x14ac:dyDescent="0.15">
      <c r="C4819" s="29"/>
      <c r="D4819" s="108"/>
      <c r="E4819" s="108"/>
      <c r="F4819" s="108"/>
      <c r="H4819" s="108"/>
    </row>
    <row r="4820" spans="3:8" s="31" customFormat="1" x14ac:dyDescent="0.15">
      <c r="C4820" s="29"/>
      <c r="D4820" s="108"/>
      <c r="E4820" s="108"/>
      <c r="F4820" s="108"/>
      <c r="H4820" s="108"/>
    </row>
    <row r="4821" spans="3:8" s="31" customFormat="1" x14ac:dyDescent="0.15">
      <c r="C4821" s="29"/>
      <c r="D4821" s="108"/>
      <c r="E4821" s="108"/>
      <c r="F4821" s="108"/>
      <c r="H4821" s="108"/>
    </row>
    <row r="4822" spans="3:8" s="31" customFormat="1" x14ac:dyDescent="0.15">
      <c r="C4822" s="29"/>
      <c r="D4822" s="108"/>
      <c r="E4822" s="108"/>
      <c r="F4822" s="108"/>
      <c r="H4822" s="108"/>
    </row>
    <row r="4823" spans="3:8" s="33" customFormat="1" x14ac:dyDescent="0.15">
      <c r="C4823" s="35"/>
      <c r="D4823" s="103"/>
      <c r="E4823" s="103"/>
      <c r="F4823" s="103"/>
      <c r="H4823" s="103"/>
    </row>
    <row r="4824" spans="3:8" s="31" customFormat="1" x14ac:dyDescent="0.15">
      <c r="C4824" s="29"/>
      <c r="D4824" s="108"/>
      <c r="E4824" s="108"/>
      <c r="F4824" s="108"/>
      <c r="H4824" s="108"/>
    </row>
    <row r="4825" spans="3:8" s="31" customFormat="1" x14ac:dyDescent="0.15">
      <c r="C4825" s="29"/>
      <c r="D4825" s="108"/>
      <c r="E4825" s="108"/>
      <c r="F4825" s="108"/>
      <c r="H4825" s="108"/>
    </row>
    <row r="4826" spans="3:8" s="31" customFormat="1" x14ac:dyDescent="0.15">
      <c r="C4826" s="29"/>
      <c r="D4826" s="108"/>
      <c r="E4826" s="108"/>
      <c r="F4826" s="108"/>
      <c r="H4826" s="108"/>
    </row>
    <row r="4827" spans="3:8" s="31" customFormat="1" x14ac:dyDescent="0.15">
      <c r="C4827" s="29"/>
      <c r="D4827" s="108"/>
      <c r="E4827" s="108"/>
      <c r="F4827" s="108"/>
      <c r="H4827" s="108"/>
    </row>
    <row r="4828" spans="3:8" s="31" customFormat="1" x14ac:dyDescent="0.15">
      <c r="C4828" s="29"/>
      <c r="D4828" s="108"/>
      <c r="E4828" s="108"/>
      <c r="F4828" s="108"/>
      <c r="H4828" s="108"/>
    </row>
    <row r="4829" spans="3:8" s="31" customFormat="1" x14ac:dyDescent="0.15">
      <c r="C4829" s="29"/>
      <c r="D4829" s="108"/>
      <c r="E4829" s="108"/>
      <c r="F4829" s="108"/>
      <c r="H4829" s="108"/>
    </row>
    <row r="4830" spans="3:8" s="31" customFormat="1" x14ac:dyDescent="0.15">
      <c r="C4830" s="29"/>
      <c r="D4830" s="108"/>
      <c r="E4830" s="108"/>
      <c r="F4830" s="108"/>
      <c r="H4830" s="108"/>
    </row>
    <row r="4831" spans="3:8" s="31" customFormat="1" x14ac:dyDescent="0.15">
      <c r="C4831" s="29"/>
      <c r="D4831" s="108"/>
      <c r="E4831" s="108"/>
      <c r="F4831" s="108"/>
      <c r="H4831" s="108"/>
    </row>
    <row r="4832" spans="3:8" s="31" customFormat="1" x14ac:dyDescent="0.15">
      <c r="C4832" s="29"/>
      <c r="D4832" s="108"/>
      <c r="E4832" s="108"/>
      <c r="F4832" s="108"/>
      <c r="H4832" s="108"/>
    </row>
    <row r="4833" spans="3:8" s="31" customFormat="1" x14ac:dyDescent="0.15">
      <c r="C4833" s="29"/>
      <c r="D4833" s="108"/>
      <c r="E4833" s="108"/>
      <c r="F4833" s="108"/>
      <c r="H4833" s="108"/>
    </row>
    <row r="4834" spans="3:8" s="31" customFormat="1" x14ac:dyDescent="0.15">
      <c r="C4834" s="29"/>
      <c r="D4834" s="108"/>
      <c r="E4834" s="108"/>
      <c r="F4834" s="108"/>
      <c r="H4834" s="108"/>
    </row>
    <row r="4835" spans="3:8" s="31" customFormat="1" x14ac:dyDescent="0.15">
      <c r="C4835" s="29"/>
      <c r="D4835" s="108"/>
      <c r="E4835" s="108"/>
      <c r="F4835" s="108"/>
      <c r="H4835" s="108"/>
    </row>
    <row r="4836" spans="3:8" s="31" customFormat="1" x14ac:dyDescent="0.15">
      <c r="C4836" s="29"/>
      <c r="D4836" s="108"/>
      <c r="E4836" s="108"/>
      <c r="F4836" s="108"/>
      <c r="H4836" s="108"/>
    </row>
    <row r="4837" spans="3:8" s="31" customFormat="1" x14ac:dyDescent="0.15">
      <c r="C4837" s="29"/>
      <c r="D4837" s="108"/>
      <c r="E4837" s="108"/>
      <c r="F4837" s="108"/>
      <c r="H4837" s="108"/>
    </row>
    <row r="4838" spans="3:8" s="31" customFormat="1" x14ac:dyDescent="0.15">
      <c r="C4838" s="29"/>
      <c r="D4838" s="108"/>
      <c r="E4838" s="108"/>
      <c r="F4838" s="108"/>
      <c r="H4838" s="108"/>
    </row>
    <row r="4839" spans="3:8" s="33" customFormat="1" x14ac:dyDescent="0.15">
      <c r="C4839" s="35"/>
      <c r="D4839" s="103"/>
      <c r="E4839" s="103"/>
      <c r="F4839" s="103"/>
      <c r="H4839" s="103"/>
    </row>
    <row r="4840" spans="3:8" s="31" customFormat="1" x14ac:dyDescent="0.15">
      <c r="C4840" s="29"/>
      <c r="D4840" s="108"/>
      <c r="E4840" s="108"/>
      <c r="F4840" s="108"/>
      <c r="H4840" s="108"/>
    </row>
    <row r="4841" spans="3:8" s="31" customFormat="1" x14ac:dyDescent="0.15">
      <c r="C4841" s="29"/>
      <c r="D4841" s="108"/>
      <c r="E4841" s="108"/>
      <c r="F4841" s="108"/>
      <c r="H4841" s="108"/>
    </row>
    <row r="4842" spans="3:8" s="31" customFormat="1" x14ac:dyDescent="0.15">
      <c r="C4842" s="29"/>
      <c r="D4842" s="108"/>
      <c r="E4842" s="108"/>
      <c r="F4842" s="108"/>
      <c r="H4842" s="108"/>
    </row>
    <row r="4843" spans="3:8" s="33" customFormat="1" x14ac:dyDescent="0.15">
      <c r="C4843" s="35"/>
      <c r="D4843" s="103"/>
      <c r="E4843" s="103"/>
      <c r="F4843" s="103"/>
      <c r="H4843" s="103"/>
    </row>
    <row r="4844" spans="3:8" s="33" customFormat="1" x14ac:dyDescent="0.15">
      <c r="C4844" s="35"/>
      <c r="D4844" s="103"/>
      <c r="E4844" s="103"/>
      <c r="F4844" s="103"/>
      <c r="H4844" s="103"/>
    </row>
    <row r="4845" spans="3:8" s="31" customFormat="1" x14ac:dyDescent="0.15">
      <c r="C4845" s="29"/>
      <c r="D4845" s="108"/>
      <c r="E4845" s="108"/>
      <c r="F4845" s="108"/>
      <c r="H4845" s="108"/>
    </row>
    <row r="4846" spans="3:8" s="31" customFormat="1" x14ac:dyDescent="0.15">
      <c r="C4846" s="29"/>
      <c r="D4846" s="108"/>
      <c r="E4846" s="108"/>
      <c r="F4846" s="108"/>
      <c r="H4846" s="108"/>
    </row>
    <row r="4847" spans="3:8" s="31" customFormat="1" x14ac:dyDescent="0.15">
      <c r="C4847" s="29"/>
      <c r="D4847" s="108"/>
      <c r="E4847" s="108"/>
      <c r="F4847" s="108"/>
      <c r="H4847" s="108"/>
    </row>
    <row r="4848" spans="3:8" s="31" customFormat="1" x14ac:dyDescent="0.15">
      <c r="C4848" s="29"/>
      <c r="D4848" s="108"/>
      <c r="E4848" s="108"/>
      <c r="F4848" s="108"/>
      <c r="H4848" s="108"/>
    </row>
    <row r="4849" spans="3:8" s="31" customFormat="1" x14ac:dyDescent="0.15">
      <c r="C4849" s="29"/>
      <c r="D4849" s="108"/>
      <c r="E4849" s="108"/>
      <c r="F4849" s="108"/>
      <c r="H4849" s="108"/>
    </row>
    <row r="4850" spans="3:8" s="31" customFormat="1" x14ac:dyDescent="0.15">
      <c r="C4850" s="29"/>
      <c r="D4850" s="108"/>
      <c r="E4850" s="108"/>
      <c r="F4850" s="108"/>
      <c r="H4850" s="108"/>
    </row>
    <row r="4851" spans="3:8" s="31" customFormat="1" x14ac:dyDescent="0.15">
      <c r="C4851" s="29"/>
      <c r="D4851" s="108"/>
      <c r="E4851" s="108"/>
      <c r="F4851" s="108"/>
      <c r="H4851" s="108"/>
    </row>
    <row r="4852" spans="3:8" s="31" customFormat="1" x14ac:dyDescent="0.15">
      <c r="C4852" s="29"/>
      <c r="D4852" s="108"/>
      <c r="E4852" s="108"/>
      <c r="F4852" s="108"/>
      <c r="H4852" s="108"/>
    </row>
    <row r="4853" spans="3:8" s="31" customFormat="1" x14ac:dyDescent="0.15">
      <c r="C4853" s="29"/>
      <c r="D4853" s="108"/>
      <c r="E4853" s="108"/>
      <c r="F4853" s="108"/>
      <c r="H4853" s="108"/>
    </row>
    <row r="4854" spans="3:8" s="31" customFormat="1" x14ac:dyDescent="0.15">
      <c r="C4854" s="29"/>
      <c r="D4854" s="108"/>
      <c r="E4854" s="108"/>
      <c r="F4854" s="108"/>
      <c r="H4854" s="108"/>
    </row>
    <row r="4855" spans="3:8" s="31" customFormat="1" x14ac:dyDescent="0.15">
      <c r="C4855" s="29"/>
      <c r="D4855" s="108"/>
      <c r="E4855" s="108"/>
      <c r="F4855" s="108"/>
      <c r="H4855" s="108"/>
    </row>
    <row r="4856" spans="3:8" s="31" customFormat="1" x14ac:dyDescent="0.15">
      <c r="C4856" s="29"/>
      <c r="D4856" s="108"/>
      <c r="E4856" s="108"/>
      <c r="F4856" s="108"/>
      <c r="H4856" s="108"/>
    </row>
    <row r="4857" spans="3:8" s="31" customFormat="1" x14ac:dyDescent="0.15">
      <c r="C4857" s="29"/>
      <c r="D4857" s="108"/>
      <c r="E4857" s="108"/>
      <c r="F4857" s="108"/>
      <c r="H4857" s="108"/>
    </row>
    <row r="4858" spans="3:8" s="31" customFormat="1" x14ac:dyDescent="0.15">
      <c r="C4858" s="29"/>
      <c r="D4858" s="108"/>
      <c r="E4858" s="108"/>
      <c r="F4858" s="108"/>
      <c r="H4858" s="108"/>
    </row>
    <row r="4859" spans="3:8" s="31" customFormat="1" x14ac:dyDescent="0.15">
      <c r="C4859" s="29"/>
      <c r="D4859" s="108"/>
      <c r="E4859" s="108"/>
      <c r="F4859" s="108"/>
      <c r="H4859" s="108"/>
    </row>
    <row r="4860" spans="3:8" s="31" customFormat="1" x14ac:dyDescent="0.15">
      <c r="C4860" s="29"/>
      <c r="D4860" s="108"/>
      <c r="E4860" s="108"/>
      <c r="F4860" s="108"/>
      <c r="H4860" s="108"/>
    </row>
    <row r="4861" spans="3:8" s="31" customFormat="1" x14ac:dyDescent="0.15">
      <c r="C4861" s="29"/>
      <c r="D4861" s="108"/>
      <c r="E4861" s="108"/>
      <c r="F4861" s="108"/>
      <c r="H4861" s="108"/>
    </row>
    <row r="4862" spans="3:8" s="31" customFormat="1" x14ac:dyDescent="0.15">
      <c r="C4862" s="29"/>
      <c r="D4862" s="108"/>
      <c r="E4862" s="108"/>
      <c r="F4862" s="108"/>
      <c r="H4862" s="108"/>
    </row>
    <row r="4863" spans="3:8" s="31" customFormat="1" x14ac:dyDescent="0.15">
      <c r="C4863" s="29"/>
      <c r="D4863" s="108"/>
      <c r="E4863" s="108"/>
      <c r="F4863" s="108"/>
      <c r="H4863" s="108"/>
    </row>
    <row r="4864" spans="3:8" s="31" customFormat="1" x14ac:dyDescent="0.15">
      <c r="C4864" s="29"/>
      <c r="D4864" s="108"/>
      <c r="E4864" s="108"/>
      <c r="F4864" s="108"/>
      <c r="H4864" s="108"/>
    </row>
    <row r="4865" spans="3:8" s="31" customFormat="1" x14ac:dyDescent="0.15">
      <c r="C4865" s="29"/>
      <c r="D4865" s="108"/>
      <c r="E4865" s="108"/>
      <c r="F4865" s="108"/>
      <c r="H4865" s="108"/>
    </row>
    <row r="4866" spans="3:8" s="31" customFormat="1" x14ac:dyDescent="0.15">
      <c r="C4866" s="29"/>
      <c r="D4866" s="108"/>
      <c r="E4866" s="108"/>
      <c r="F4866" s="108"/>
      <c r="H4866" s="108"/>
    </row>
    <row r="4867" spans="3:8" s="31" customFormat="1" x14ac:dyDescent="0.15">
      <c r="C4867" s="29"/>
      <c r="D4867" s="108"/>
      <c r="E4867" s="108"/>
      <c r="F4867" s="108"/>
      <c r="H4867" s="108"/>
    </row>
    <row r="4868" spans="3:8" s="31" customFormat="1" x14ac:dyDescent="0.15">
      <c r="C4868" s="29"/>
      <c r="D4868" s="108"/>
      <c r="E4868" s="108"/>
      <c r="F4868" s="108"/>
      <c r="H4868" s="108"/>
    </row>
    <row r="4869" spans="3:8" s="31" customFormat="1" x14ac:dyDescent="0.15">
      <c r="C4869" s="29"/>
      <c r="D4869" s="108"/>
      <c r="E4869" s="108"/>
      <c r="F4869" s="108"/>
      <c r="H4869" s="108"/>
    </row>
    <row r="4870" spans="3:8" s="31" customFormat="1" x14ac:dyDescent="0.15">
      <c r="C4870" s="29"/>
      <c r="D4870" s="108"/>
      <c r="E4870" s="108"/>
      <c r="F4870" s="108"/>
      <c r="H4870" s="108"/>
    </row>
    <row r="4871" spans="3:8" s="31" customFormat="1" x14ac:dyDescent="0.15">
      <c r="C4871" s="29"/>
      <c r="D4871" s="108"/>
      <c r="E4871" s="108"/>
      <c r="F4871" s="108"/>
      <c r="H4871" s="108"/>
    </row>
    <row r="4872" spans="3:8" s="31" customFormat="1" x14ac:dyDescent="0.15">
      <c r="C4872" s="29"/>
      <c r="D4872" s="108"/>
      <c r="E4872" s="108"/>
      <c r="F4872" s="108"/>
      <c r="H4872" s="108"/>
    </row>
    <row r="4873" spans="3:8" s="31" customFormat="1" x14ac:dyDescent="0.15">
      <c r="C4873" s="29"/>
      <c r="D4873" s="108"/>
      <c r="E4873" s="108"/>
      <c r="F4873" s="108"/>
      <c r="H4873" s="108"/>
    </row>
    <row r="4874" spans="3:8" s="31" customFormat="1" x14ac:dyDescent="0.15">
      <c r="C4874" s="29"/>
      <c r="D4874" s="108"/>
      <c r="E4874" s="108"/>
      <c r="F4874" s="108"/>
      <c r="H4874" s="108"/>
    </row>
    <row r="4875" spans="3:8" s="31" customFormat="1" x14ac:dyDescent="0.15">
      <c r="C4875" s="29"/>
      <c r="D4875" s="108"/>
      <c r="E4875" s="108"/>
      <c r="F4875" s="108"/>
      <c r="H4875" s="108"/>
    </row>
    <row r="4876" spans="3:8" s="31" customFormat="1" x14ac:dyDescent="0.15">
      <c r="C4876" s="29"/>
      <c r="D4876" s="108"/>
      <c r="E4876" s="108"/>
      <c r="F4876" s="108"/>
      <c r="H4876" s="108"/>
    </row>
    <row r="4877" spans="3:8" s="31" customFormat="1" x14ac:dyDescent="0.15">
      <c r="C4877" s="29"/>
      <c r="D4877" s="108"/>
      <c r="E4877" s="108"/>
      <c r="F4877" s="108"/>
      <c r="H4877" s="108"/>
    </row>
    <row r="4878" spans="3:8" s="31" customFormat="1" x14ac:dyDescent="0.15">
      <c r="C4878" s="29"/>
      <c r="D4878" s="108"/>
      <c r="E4878" s="108"/>
      <c r="F4878" s="108"/>
      <c r="H4878" s="108"/>
    </row>
    <row r="4879" spans="3:8" s="31" customFormat="1" x14ac:dyDescent="0.15">
      <c r="C4879" s="29"/>
      <c r="D4879" s="108"/>
      <c r="E4879" s="108"/>
      <c r="F4879" s="108"/>
      <c r="H4879" s="108"/>
    </row>
    <row r="4880" spans="3:8" s="31" customFormat="1" x14ac:dyDescent="0.15">
      <c r="C4880" s="29"/>
      <c r="D4880" s="108"/>
      <c r="E4880" s="108"/>
      <c r="F4880" s="108"/>
      <c r="H4880" s="108"/>
    </row>
    <row r="4881" spans="3:8" s="31" customFormat="1" x14ac:dyDescent="0.15">
      <c r="C4881" s="29"/>
      <c r="D4881" s="108"/>
      <c r="E4881" s="108"/>
      <c r="F4881" s="108"/>
      <c r="H4881" s="108"/>
    </row>
    <row r="4882" spans="3:8" s="31" customFormat="1" x14ac:dyDescent="0.15">
      <c r="C4882" s="29"/>
      <c r="D4882" s="108"/>
      <c r="E4882" s="108"/>
      <c r="F4882" s="108"/>
      <c r="H4882" s="108"/>
    </row>
    <row r="4883" spans="3:8" s="31" customFormat="1" x14ac:dyDescent="0.15">
      <c r="C4883" s="29"/>
      <c r="D4883" s="108"/>
      <c r="E4883" s="108"/>
      <c r="F4883" s="108"/>
      <c r="H4883" s="108"/>
    </row>
    <row r="4884" spans="3:8" s="31" customFormat="1" x14ac:dyDescent="0.15">
      <c r="C4884" s="29"/>
      <c r="D4884" s="108"/>
      <c r="E4884" s="108"/>
      <c r="F4884" s="108"/>
      <c r="H4884" s="108"/>
    </row>
    <row r="4885" spans="3:8" s="31" customFormat="1" x14ac:dyDescent="0.15">
      <c r="C4885" s="29"/>
      <c r="D4885" s="108"/>
      <c r="E4885" s="108"/>
      <c r="F4885" s="108"/>
      <c r="H4885" s="108"/>
    </row>
    <row r="4886" spans="3:8" s="31" customFormat="1" x14ac:dyDescent="0.15">
      <c r="C4886" s="29"/>
      <c r="D4886" s="108"/>
      <c r="E4886" s="108"/>
      <c r="F4886" s="108"/>
      <c r="H4886" s="108"/>
    </row>
    <row r="4887" spans="3:8" s="31" customFormat="1" x14ac:dyDescent="0.15">
      <c r="C4887" s="29"/>
      <c r="D4887" s="108"/>
      <c r="E4887" s="108"/>
      <c r="F4887" s="108"/>
      <c r="H4887" s="108"/>
    </row>
    <row r="4888" spans="3:8" s="31" customFormat="1" x14ac:dyDescent="0.15">
      <c r="C4888" s="29"/>
      <c r="D4888" s="108"/>
      <c r="E4888" s="108"/>
      <c r="F4888" s="108"/>
      <c r="H4888" s="108"/>
    </row>
    <row r="4889" spans="3:8" s="31" customFormat="1" x14ac:dyDescent="0.15">
      <c r="C4889" s="29"/>
      <c r="D4889" s="108"/>
      <c r="E4889" s="108"/>
      <c r="F4889" s="108"/>
      <c r="H4889" s="108"/>
    </row>
    <row r="4890" spans="3:8" s="31" customFormat="1" x14ac:dyDescent="0.15">
      <c r="C4890" s="29"/>
      <c r="D4890" s="108"/>
      <c r="E4890" s="108"/>
      <c r="F4890" s="108"/>
      <c r="H4890" s="108"/>
    </row>
    <row r="4891" spans="3:8" s="31" customFormat="1" x14ac:dyDescent="0.15">
      <c r="C4891" s="29"/>
      <c r="D4891" s="108"/>
      <c r="E4891" s="108"/>
      <c r="F4891" s="108"/>
      <c r="H4891" s="108"/>
    </row>
    <row r="4892" spans="3:8" s="31" customFormat="1" x14ac:dyDescent="0.15">
      <c r="C4892" s="29"/>
      <c r="D4892" s="108"/>
      <c r="E4892" s="108"/>
      <c r="F4892" s="108"/>
      <c r="H4892" s="108"/>
    </row>
    <row r="4893" spans="3:8" s="31" customFormat="1" x14ac:dyDescent="0.15">
      <c r="C4893" s="29"/>
      <c r="D4893" s="108"/>
      <c r="E4893" s="108"/>
      <c r="F4893" s="108"/>
      <c r="H4893" s="108"/>
    </row>
    <row r="4894" spans="3:8" s="31" customFormat="1" x14ac:dyDescent="0.15">
      <c r="C4894" s="29"/>
      <c r="D4894" s="108"/>
      <c r="E4894" s="108"/>
      <c r="F4894" s="108"/>
      <c r="H4894" s="108"/>
    </row>
    <row r="4895" spans="3:8" s="31" customFormat="1" x14ac:dyDescent="0.15">
      <c r="C4895" s="29"/>
      <c r="D4895" s="108"/>
      <c r="E4895" s="108"/>
      <c r="F4895" s="108"/>
      <c r="H4895" s="108"/>
    </row>
    <row r="4896" spans="3:8" s="31" customFormat="1" x14ac:dyDescent="0.15">
      <c r="C4896" s="29"/>
      <c r="D4896" s="108"/>
      <c r="E4896" s="108"/>
      <c r="F4896" s="108"/>
      <c r="H4896" s="108"/>
    </row>
    <row r="4897" spans="3:8" s="31" customFormat="1" x14ac:dyDescent="0.15">
      <c r="C4897" s="29"/>
      <c r="D4897" s="108"/>
      <c r="E4897" s="108"/>
      <c r="F4897" s="108"/>
      <c r="H4897" s="108"/>
    </row>
    <row r="4898" spans="3:8" s="31" customFormat="1" x14ac:dyDescent="0.15">
      <c r="C4898" s="29"/>
      <c r="D4898" s="108"/>
      <c r="E4898" s="108"/>
      <c r="F4898" s="108"/>
      <c r="H4898" s="108"/>
    </row>
    <row r="4899" spans="3:8" s="31" customFormat="1" x14ac:dyDescent="0.15">
      <c r="C4899" s="29"/>
      <c r="D4899" s="108"/>
      <c r="E4899" s="108"/>
      <c r="F4899" s="108"/>
      <c r="H4899" s="108"/>
    </row>
    <row r="4900" spans="3:8" s="31" customFormat="1" x14ac:dyDescent="0.15">
      <c r="C4900" s="29"/>
      <c r="D4900" s="108"/>
      <c r="E4900" s="108"/>
      <c r="F4900" s="108"/>
      <c r="H4900" s="108"/>
    </row>
    <row r="4901" spans="3:8" s="31" customFormat="1" x14ac:dyDescent="0.15">
      <c r="C4901" s="29"/>
      <c r="D4901" s="108"/>
      <c r="E4901" s="108"/>
      <c r="F4901" s="108"/>
      <c r="H4901" s="108"/>
    </row>
    <row r="4902" spans="3:8" s="31" customFormat="1" x14ac:dyDescent="0.15">
      <c r="C4902" s="29"/>
      <c r="D4902" s="108"/>
      <c r="E4902" s="108"/>
      <c r="F4902" s="108"/>
      <c r="H4902" s="108"/>
    </row>
    <row r="4903" spans="3:8" s="31" customFormat="1" x14ac:dyDescent="0.15">
      <c r="C4903" s="29"/>
      <c r="D4903" s="108"/>
      <c r="E4903" s="108"/>
      <c r="F4903" s="108"/>
      <c r="H4903" s="108"/>
    </row>
    <row r="4904" spans="3:8" s="31" customFormat="1" x14ac:dyDescent="0.15">
      <c r="C4904" s="29"/>
      <c r="D4904" s="108"/>
      <c r="E4904" s="108"/>
      <c r="F4904" s="108"/>
      <c r="H4904" s="108"/>
    </row>
    <row r="4905" spans="3:8" s="31" customFormat="1" x14ac:dyDescent="0.15">
      <c r="C4905" s="29"/>
      <c r="D4905" s="108"/>
      <c r="E4905" s="108"/>
      <c r="F4905" s="108"/>
      <c r="H4905" s="108"/>
    </row>
    <row r="4906" spans="3:8" s="31" customFormat="1" x14ac:dyDescent="0.15">
      <c r="C4906" s="29"/>
      <c r="D4906" s="108"/>
      <c r="E4906" s="108"/>
      <c r="F4906" s="108"/>
      <c r="H4906" s="108"/>
    </row>
    <row r="4907" spans="3:8" s="31" customFormat="1" x14ac:dyDescent="0.15">
      <c r="C4907" s="29"/>
      <c r="D4907" s="108"/>
      <c r="E4907" s="108"/>
      <c r="F4907" s="108"/>
      <c r="H4907" s="108"/>
    </row>
    <row r="4908" spans="3:8" s="31" customFormat="1" x14ac:dyDescent="0.15">
      <c r="C4908" s="29"/>
      <c r="D4908" s="108"/>
      <c r="E4908" s="108"/>
      <c r="F4908" s="108"/>
      <c r="H4908" s="108"/>
    </row>
    <row r="4909" spans="3:8" s="31" customFormat="1" x14ac:dyDescent="0.15">
      <c r="C4909" s="29"/>
      <c r="D4909" s="108"/>
      <c r="E4909" s="108"/>
      <c r="F4909" s="108"/>
      <c r="H4909" s="108"/>
    </row>
    <row r="4910" spans="3:8" s="31" customFormat="1" x14ac:dyDescent="0.15">
      <c r="C4910" s="29"/>
      <c r="D4910" s="108"/>
      <c r="E4910" s="108"/>
      <c r="F4910" s="108"/>
      <c r="H4910" s="108"/>
    </row>
    <row r="4911" spans="3:8" s="31" customFormat="1" x14ac:dyDescent="0.15">
      <c r="C4911" s="29"/>
      <c r="D4911" s="108"/>
      <c r="E4911" s="108"/>
      <c r="F4911" s="108"/>
      <c r="H4911" s="108"/>
    </row>
    <row r="4912" spans="3:8" s="31" customFormat="1" x14ac:dyDescent="0.15">
      <c r="C4912" s="29"/>
      <c r="D4912" s="108"/>
      <c r="E4912" s="108"/>
      <c r="F4912" s="108"/>
      <c r="H4912" s="108"/>
    </row>
    <row r="4913" spans="3:8" s="31" customFormat="1" x14ac:dyDescent="0.15">
      <c r="C4913" s="29"/>
      <c r="D4913" s="108"/>
      <c r="E4913" s="108"/>
      <c r="F4913" s="108"/>
      <c r="H4913" s="108"/>
    </row>
    <row r="4914" spans="3:8" s="31" customFormat="1" x14ac:dyDescent="0.15">
      <c r="C4914" s="29"/>
      <c r="D4914" s="108"/>
      <c r="E4914" s="108"/>
      <c r="F4914" s="108"/>
      <c r="H4914" s="108"/>
    </row>
    <row r="4915" spans="3:8" s="31" customFormat="1" x14ac:dyDescent="0.15">
      <c r="C4915" s="29"/>
      <c r="D4915" s="108"/>
      <c r="E4915" s="108"/>
      <c r="F4915" s="108"/>
      <c r="H4915" s="108"/>
    </row>
    <row r="4916" spans="3:8" s="31" customFormat="1" x14ac:dyDescent="0.15">
      <c r="C4916" s="29"/>
      <c r="D4916" s="108"/>
      <c r="E4916" s="108"/>
      <c r="F4916" s="108"/>
      <c r="H4916" s="108"/>
    </row>
    <row r="4917" spans="3:8" s="31" customFormat="1" x14ac:dyDescent="0.15">
      <c r="C4917" s="29"/>
      <c r="D4917" s="108"/>
      <c r="E4917" s="108"/>
      <c r="F4917" s="108"/>
      <c r="H4917" s="108"/>
    </row>
    <row r="4918" spans="3:8" s="31" customFormat="1" x14ac:dyDescent="0.15">
      <c r="C4918" s="29"/>
      <c r="D4918" s="108"/>
      <c r="E4918" s="108"/>
      <c r="F4918" s="108"/>
      <c r="H4918" s="108"/>
    </row>
    <row r="4919" spans="3:8" s="31" customFormat="1" x14ac:dyDescent="0.15">
      <c r="C4919" s="29"/>
      <c r="D4919" s="108"/>
      <c r="E4919" s="108"/>
      <c r="F4919" s="108"/>
      <c r="H4919" s="108"/>
    </row>
    <row r="4920" spans="3:8" s="31" customFormat="1" x14ac:dyDescent="0.15">
      <c r="C4920" s="29"/>
      <c r="D4920" s="108"/>
      <c r="E4920" s="108"/>
      <c r="F4920" s="108"/>
      <c r="H4920" s="108"/>
    </row>
    <row r="4921" spans="3:8" s="31" customFormat="1" x14ac:dyDescent="0.15">
      <c r="C4921" s="29"/>
      <c r="D4921" s="108"/>
      <c r="E4921" s="108"/>
      <c r="F4921" s="108"/>
      <c r="H4921" s="108"/>
    </row>
    <row r="4922" spans="3:8" s="31" customFormat="1" x14ac:dyDescent="0.15">
      <c r="C4922" s="29"/>
      <c r="D4922" s="108"/>
      <c r="E4922" s="108"/>
      <c r="F4922" s="108"/>
      <c r="H4922" s="108"/>
    </row>
    <row r="4923" spans="3:8" s="31" customFormat="1" x14ac:dyDescent="0.15">
      <c r="C4923" s="29"/>
      <c r="D4923" s="108"/>
      <c r="E4923" s="108"/>
      <c r="F4923" s="108"/>
      <c r="H4923" s="108"/>
    </row>
    <row r="4924" spans="3:8" s="31" customFormat="1" x14ac:dyDescent="0.15">
      <c r="C4924" s="29"/>
      <c r="D4924" s="108"/>
      <c r="E4924" s="108"/>
      <c r="F4924" s="108"/>
      <c r="H4924" s="108"/>
    </row>
    <row r="4925" spans="3:8" s="31" customFormat="1" x14ac:dyDescent="0.15">
      <c r="C4925" s="29"/>
      <c r="D4925" s="108"/>
      <c r="E4925" s="108"/>
      <c r="F4925" s="108"/>
      <c r="H4925" s="108"/>
    </row>
    <row r="4926" spans="3:8" s="31" customFormat="1" x14ac:dyDescent="0.15">
      <c r="C4926" s="29"/>
      <c r="D4926" s="108"/>
      <c r="E4926" s="108"/>
      <c r="F4926" s="108"/>
      <c r="H4926" s="108"/>
    </row>
    <row r="4927" spans="3:8" s="31" customFormat="1" x14ac:dyDescent="0.15">
      <c r="C4927" s="29"/>
      <c r="D4927" s="108"/>
      <c r="E4927" s="108"/>
      <c r="F4927" s="108"/>
      <c r="H4927" s="108"/>
    </row>
    <row r="4928" spans="3:8" s="31" customFormat="1" x14ac:dyDescent="0.15">
      <c r="C4928" s="29"/>
      <c r="D4928" s="108"/>
      <c r="E4928" s="108"/>
      <c r="F4928" s="108"/>
      <c r="H4928" s="108"/>
    </row>
    <row r="4929" spans="3:8" s="31" customFormat="1" x14ac:dyDescent="0.15">
      <c r="C4929" s="29"/>
      <c r="D4929" s="108"/>
      <c r="E4929" s="108"/>
      <c r="F4929" s="108"/>
      <c r="H4929" s="108"/>
    </row>
    <row r="4930" spans="3:8" s="31" customFormat="1" x14ac:dyDescent="0.15">
      <c r="C4930" s="29"/>
      <c r="D4930" s="108"/>
      <c r="E4930" s="108"/>
      <c r="F4930" s="108"/>
      <c r="H4930" s="108"/>
    </row>
    <row r="4931" spans="3:8" s="31" customFormat="1" x14ac:dyDescent="0.15">
      <c r="C4931" s="29"/>
      <c r="D4931" s="108"/>
      <c r="E4931" s="108"/>
      <c r="F4931" s="108"/>
      <c r="H4931" s="108"/>
    </row>
    <row r="4932" spans="3:8" s="31" customFormat="1" x14ac:dyDescent="0.15">
      <c r="C4932" s="29"/>
      <c r="D4932" s="108"/>
      <c r="E4932" s="108"/>
      <c r="F4932" s="108"/>
      <c r="H4932" s="108"/>
    </row>
    <row r="4933" spans="3:8" s="31" customFormat="1" x14ac:dyDescent="0.15">
      <c r="C4933" s="29"/>
      <c r="D4933" s="108"/>
      <c r="E4933" s="108"/>
      <c r="F4933" s="108"/>
      <c r="H4933" s="108"/>
    </row>
    <row r="4934" spans="3:8" s="33" customFormat="1" x14ac:dyDescent="0.15">
      <c r="C4934" s="35"/>
      <c r="D4934" s="103"/>
      <c r="E4934" s="103"/>
      <c r="F4934" s="103"/>
      <c r="H4934" s="103"/>
    </row>
    <row r="4935" spans="3:8" s="31" customFormat="1" x14ac:dyDescent="0.15">
      <c r="C4935" s="29"/>
      <c r="D4935" s="108"/>
      <c r="E4935" s="108"/>
      <c r="F4935" s="108"/>
      <c r="H4935" s="108"/>
    </row>
    <row r="4936" spans="3:8" s="31" customFormat="1" x14ac:dyDescent="0.15">
      <c r="C4936" s="29"/>
      <c r="D4936" s="108"/>
      <c r="E4936" s="108"/>
      <c r="F4936" s="108"/>
      <c r="H4936" s="108"/>
    </row>
    <row r="4937" spans="3:8" s="31" customFormat="1" x14ac:dyDescent="0.15">
      <c r="C4937" s="29"/>
      <c r="D4937" s="108"/>
      <c r="E4937" s="108"/>
      <c r="F4937" s="108"/>
      <c r="H4937" s="108"/>
    </row>
    <row r="4938" spans="3:8" s="31" customFormat="1" x14ac:dyDescent="0.15">
      <c r="C4938" s="29"/>
      <c r="D4938" s="108"/>
      <c r="E4938" s="108"/>
      <c r="F4938" s="108"/>
      <c r="H4938" s="108"/>
    </row>
    <row r="4939" spans="3:8" s="31" customFormat="1" x14ac:dyDescent="0.15">
      <c r="C4939" s="29"/>
      <c r="D4939" s="108"/>
      <c r="E4939" s="108"/>
      <c r="F4939" s="108"/>
      <c r="H4939" s="108"/>
    </row>
    <row r="4940" spans="3:8" s="31" customFormat="1" x14ac:dyDescent="0.15">
      <c r="C4940" s="29"/>
      <c r="D4940" s="108"/>
      <c r="E4940" s="108"/>
      <c r="F4940" s="108"/>
      <c r="H4940" s="108"/>
    </row>
    <row r="4941" spans="3:8" s="31" customFormat="1" x14ac:dyDescent="0.15">
      <c r="C4941" s="29"/>
      <c r="D4941" s="108"/>
      <c r="E4941" s="108"/>
      <c r="F4941" s="108"/>
      <c r="H4941" s="108"/>
    </row>
    <row r="4942" spans="3:8" s="31" customFormat="1" x14ac:dyDescent="0.15">
      <c r="C4942" s="29"/>
      <c r="D4942" s="108"/>
      <c r="E4942" s="108"/>
      <c r="F4942" s="108"/>
      <c r="H4942" s="108"/>
    </row>
    <row r="4943" spans="3:8" s="31" customFormat="1" x14ac:dyDescent="0.15">
      <c r="C4943" s="29"/>
      <c r="D4943" s="108"/>
      <c r="E4943" s="108"/>
      <c r="F4943" s="108"/>
      <c r="H4943" s="108"/>
    </row>
    <row r="4944" spans="3:8" s="31" customFormat="1" x14ac:dyDescent="0.15">
      <c r="C4944" s="29"/>
      <c r="D4944" s="108"/>
      <c r="E4944" s="108"/>
      <c r="F4944" s="108"/>
      <c r="H4944" s="108"/>
    </row>
    <row r="4945" spans="3:8" s="31" customFormat="1" x14ac:dyDescent="0.15">
      <c r="C4945" s="29"/>
      <c r="D4945" s="108"/>
      <c r="E4945" s="108"/>
      <c r="F4945" s="108"/>
      <c r="H4945" s="108"/>
    </row>
    <row r="4946" spans="3:8" s="31" customFormat="1" x14ac:dyDescent="0.15">
      <c r="C4946" s="29"/>
      <c r="D4946" s="108"/>
      <c r="E4946" s="108"/>
      <c r="F4946" s="108"/>
      <c r="H4946" s="108"/>
    </row>
    <row r="4947" spans="3:8" s="31" customFormat="1" x14ac:dyDescent="0.15">
      <c r="C4947" s="29"/>
      <c r="D4947" s="108"/>
      <c r="E4947" s="108"/>
      <c r="F4947" s="108"/>
      <c r="H4947" s="108"/>
    </row>
    <row r="4948" spans="3:8" s="31" customFormat="1" x14ac:dyDescent="0.15">
      <c r="C4948" s="29"/>
      <c r="D4948" s="108"/>
      <c r="E4948" s="108"/>
      <c r="F4948" s="108"/>
      <c r="H4948" s="108"/>
    </row>
    <row r="4949" spans="3:8" s="33" customFormat="1" x14ac:dyDescent="0.15">
      <c r="C4949" s="35"/>
      <c r="D4949" s="103"/>
      <c r="E4949" s="103"/>
      <c r="F4949" s="103"/>
      <c r="H4949" s="103"/>
    </row>
    <row r="4950" spans="3:8" s="31" customFormat="1" x14ac:dyDescent="0.15">
      <c r="C4950" s="29"/>
      <c r="D4950" s="104"/>
      <c r="E4950" s="83"/>
      <c r="F4950" s="104"/>
      <c r="H4950" s="108"/>
    </row>
    <row r="4951" spans="3:8" s="31" customFormat="1" x14ac:dyDescent="0.15">
      <c r="C4951" s="29"/>
      <c r="D4951" s="104"/>
      <c r="E4951" s="83"/>
      <c r="F4951" s="104"/>
      <c r="H4951" s="108"/>
    </row>
    <row r="4952" spans="3:8" s="31" customFormat="1" x14ac:dyDescent="0.15">
      <c r="C4952" s="29"/>
      <c r="D4952" s="108"/>
      <c r="E4952" s="108"/>
      <c r="F4952" s="108"/>
      <c r="H4952" s="108"/>
    </row>
    <row r="4953" spans="3:8" s="31" customFormat="1" x14ac:dyDescent="0.15">
      <c r="C4953" s="29"/>
      <c r="D4953" s="104"/>
      <c r="E4953" s="83"/>
      <c r="F4953" s="104"/>
      <c r="H4953" s="108"/>
    </row>
    <row r="4954" spans="3:8" s="31" customFormat="1" x14ac:dyDescent="0.15">
      <c r="C4954" s="29"/>
      <c r="D4954" s="104"/>
      <c r="E4954" s="83"/>
      <c r="F4954" s="104"/>
      <c r="H4954" s="108"/>
    </row>
    <row r="4955" spans="3:8" s="33" customFormat="1" x14ac:dyDescent="0.15">
      <c r="C4955" s="35"/>
      <c r="D4955" s="103"/>
      <c r="E4955" s="103"/>
      <c r="F4955" s="103"/>
      <c r="H4955" s="103"/>
    </row>
    <row r="4956" spans="3:8" s="31" customFormat="1" x14ac:dyDescent="0.15">
      <c r="C4956" s="29"/>
      <c r="D4956" s="104"/>
      <c r="E4956" s="83"/>
      <c r="F4956" s="104"/>
      <c r="H4956" s="108"/>
    </row>
    <row r="4957" spans="3:8" s="31" customFormat="1" x14ac:dyDescent="0.15">
      <c r="C4957" s="29"/>
      <c r="D4957" s="104"/>
      <c r="E4957" s="83"/>
      <c r="F4957" s="104"/>
      <c r="H4957" s="108"/>
    </row>
    <row r="4958" spans="3:8" s="31" customFormat="1" x14ac:dyDescent="0.15">
      <c r="C4958" s="29"/>
      <c r="D4958" s="108"/>
      <c r="E4958" s="108"/>
      <c r="F4958" s="108"/>
      <c r="H4958" s="108"/>
    </row>
    <row r="4959" spans="3:8" s="31" customFormat="1" x14ac:dyDescent="0.15">
      <c r="C4959" s="29"/>
      <c r="D4959" s="108"/>
      <c r="E4959" s="108"/>
      <c r="F4959" s="108"/>
      <c r="H4959" s="108"/>
    </row>
    <row r="4960" spans="3:8" s="31" customFormat="1" x14ac:dyDescent="0.15">
      <c r="C4960" s="29"/>
      <c r="D4960" s="108"/>
      <c r="E4960" s="108"/>
      <c r="F4960" s="108"/>
      <c r="H4960" s="108"/>
    </row>
    <row r="4961" spans="3:8" s="31" customFormat="1" x14ac:dyDescent="0.15">
      <c r="C4961" s="29"/>
      <c r="D4961" s="108"/>
      <c r="E4961" s="108"/>
      <c r="F4961" s="108"/>
      <c r="H4961" s="108"/>
    </row>
    <row r="4962" spans="3:8" s="31" customFormat="1" x14ac:dyDescent="0.15">
      <c r="C4962" s="29"/>
      <c r="D4962" s="108"/>
      <c r="E4962" s="108"/>
      <c r="F4962" s="108"/>
      <c r="H4962" s="108"/>
    </row>
    <row r="4963" spans="3:8" s="33" customFormat="1" x14ac:dyDescent="0.15">
      <c r="C4963" s="35"/>
      <c r="D4963" s="103"/>
      <c r="E4963" s="103"/>
      <c r="F4963" s="103"/>
      <c r="H4963" s="103"/>
    </row>
    <row r="4964" spans="3:8" s="31" customFormat="1" x14ac:dyDescent="0.15">
      <c r="C4964" s="29"/>
      <c r="D4964" s="108"/>
      <c r="E4964" s="108"/>
      <c r="F4964" s="108"/>
      <c r="H4964" s="108"/>
    </row>
    <row r="4965" spans="3:8" s="31" customFormat="1" x14ac:dyDescent="0.15">
      <c r="C4965" s="29"/>
      <c r="D4965" s="108"/>
      <c r="E4965" s="108"/>
      <c r="F4965" s="108"/>
      <c r="H4965" s="108"/>
    </row>
    <row r="4966" spans="3:8" s="31" customFormat="1" x14ac:dyDescent="0.15">
      <c r="C4966" s="29"/>
      <c r="D4966" s="108"/>
      <c r="E4966" s="108"/>
      <c r="F4966" s="108"/>
      <c r="H4966" s="108"/>
    </row>
    <row r="4967" spans="3:8" s="31" customFormat="1" x14ac:dyDescent="0.15">
      <c r="C4967" s="29"/>
      <c r="D4967" s="108"/>
      <c r="E4967" s="108"/>
      <c r="F4967" s="108"/>
      <c r="H4967" s="108"/>
    </row>
    <row r="4968" spans="3:8" s="31" customFormat="1" x14ac:dyDescent="0.15">
      <c r="C4968" s="29"/>
      <c r="D4968" s="108"/>
      <c r="E4968" s="108"/>
      <c r="F4968" s="108"/>
      <c r="H4968" s="108"/>
    </row>
    <row r="4969" spans="3:8" s="31" customFormat="1" x14ac:dyDescent="0.15">
      <c r="C4969" s="29"/>
      <c r="D4969" s="108"/>
      <c r="E4969" s="108"/>
      <c r="F4969" s="108"/>
      <c r="H4969" s="108"/>
    </row>
    <row r="4970" spans="3:8" s="31" customFormat="1" x14ac:dyDescent="0.15">
      <c r="C4970" s="29"/>
      <c r="D4970" s="108"/>
      <c r="E4970" s="108"/>
      <c r="F4970" s="108"/>
      <c r="H4970" s="108"/>
    </row>
    <row r="4971" spans="3:8" s="31" customFormat="1" x14ac:dyDescent="0.15">
      <c r="C4971" s="29"/>
      <c r="D4971" s="108"/>
      <c r="E4971" s="108"/>
      <c r="F4971" s="108"/>
      <c r="H4971" s="108"/>
    </row>
    <row r="4972" spans="3:8" s="31" customFormat="1" x14ac:dyDescent="0.15">
      <c r="C4972" s="29"/>
      <c r="D4972" s="108"/>
      <c r="E4972" s="108"/>
      <c r="F4972" s="108"/>
      <c r="H4972" s="108"/>
    </row>
    <row r="4973" spans="3:8" s="31" customFormat="1" x14ac:dyDescent="0.15">
      <c r="C4973" s="29"/>
      <c r="D4973" s="108"/>
      <c r="E4973" s="108"/>
      <c r="F4973" s="108"/>
      <c r="H4973" s="108"/>
    </row>
    <row r="4974" spans="3:8" s="31" customFormat="1" x14ac:dyDescent="0.15">
      <c r="C4974" s="29"/>
      <c r="D4974" s="108"/>
      <c r="E4974" s="108"/>
      <c r="F4974" s="108"/>
      <c r="H4974" s="108"/>
    </row>
    <row r="4975" spans="3:8" s="31" customFormat="1" x14ac:dyDescent="0.15">
      <c r="C4975" s="29"/>
      <c r="D4975" s="108"/>
      <c r="E4975" s="108">
        <f>SUM(E3485:E4974)</f>
        <v>3265434</v>
      </c>
      <c r="F4975" s="108"/>
      <c r="H4975" s="108"/>
    </row>
    <row r="4976" spans="3:8" s="31" customFormat="1" x14ac:dyDescent="0.15">
      <c r="C4976" s="29"/>
      <c r="D4976" s="108"/>
      <c r="E4976" s="108"/>
      <c r="F4976" s="108"/>
      <c r="H4976" s="108"/>
    </row>
    <row r="4977" spans="3:8" s="31" customFormat="1" x14ac:dyDescent="0.15">
      <c r="C4977" s="29"/>
      <c r="D4977" s="108"/>
      <c r="E4977" s="108"/>
      <c r="F4977" s="108"/>
      <c r="H4977" s="108"/>
    </row>
    <row r="4978" spans="3:8" s="31" customFormat="1" x14ac:dyDescent="0.15">
      <c r="C4978" s="29"/>
      <c r="D4978" s="108"/>
      <c r="E4978" s="108"/>
      <c r="F4978" s="108"/>
      <c r="H4978" s="108"/>
    </row>
    <row r="4979" spans="3:8" s="33" customFormat="1" x14ac:dyDescent="0.15">
      <c r="C4979" s="35"/>
      <c r="D4979" s="103"/>
      <c r="E4979" s="103"/>
      <c r="F4979" s="103"/>
      <c r="H4979" s="103"/>
    </row>
    <row r="4980" spans="3:8" s="31" customFormat="1" x14ac:dyDescent="0.15">
      <c r="C4980" s="29"/>
      <c r="D4980" s="108"/>
      <c r="E4980" s="108"/>
      <c r="F4980" s="108"/>
      <c r="H4980" s="108"/>
    </row>
    <row r="4981" spans="3:8" s="31" customFormat="1" x14ac:dyDescent="0.15">
      <c r="C4981" s="29"/>
      <c r="D4981" s="108"/>
      <c r="E4981" s="108"/>
      <c r="F4981" s="108"/>
      <c r="H4981" s="108"/>
    </row>
    <row r="4982" spans="3:8" s="31" customFormat="1" x14ac:dyDescent="0.15">
      <c r="C4982" s="29"/>
      <c r="D4982" s="108"/>
      <c r="E4982" s="108"/>
      <c r="F4982" s="108"/>
      <c r="H4982" s="108"/>
    </row>
    <row r="4983" spans="3:8" s="31" customFormat="1" x14ac:dyDescent="0.15">
      <c r="C4983" s="29"/>
      <c r="D4983" s="108"/>
      <c r="E4983" s="108"/>
      <c r="F4983" s="108"/>
      <c r="H4983" s="108"/>
    </row>
    <row r="4984" spans="3:8" s="31" customFormat="1" x14ac:dyDescent="0.15">
      <c r="C4984" s="29"/>
      <c r="D4984" s="108"/>
      <c r="E4984" s="108"/>
      <c r="F4984" s="108"/>
      <c r="H4984" s="108"/>
    </row>
    <row r="4985" spans="3:8" s="31" customFormat="1" x14ac:dyDescent="0.15">
      <c r="C4985" s="29"/>
      <c r="D4985" s="108"/>
      <c r="E4985" s="108"/>
      <c r="F4985" s="108"/>
      <c r="H4985" s="108"/>
    </row>
    <row r="4986" spans="3:8" s="31" customFormat="1" x14ac:dyDescent="0.15">
      <c r="C4986" s="29"/>
      <c r="D4986" s="108"/>
      <c r="E4986" s="108"/>
      <c r="F4986" s="108"/>
      <c r="H4986" s="108"/>
    </row>
    <row r="4987" spans="3:8" s="31" customFormat="1" x14ac:dyDescent="0.15">
      <c r="C4987" s="29"/>
      <c r="D4987" s="108"/>
      <c r="E4987" s="83"/>
      <c r="F4987" s="108"/>
      <c r="H4987" s="108"/>
    </row>
    <row r="4988" spans="3:8" s="33" customFormat="1" x14ac:dyDescent="0.15">
      <c r="C4988" s="35"/>
      <c r="D4988" s="103"/>
      <c r="E4988" s="105"/>
      <c r="F4988" s="103"/>
      <c r="H4988" s="103"/>
    </row>
    <row r="4989" spans="3:8" s="31" customFormat="1" x14ac:dyDescent="0.15">
      <c r="C4989" s="29"/>
      <c r="D4989" s="108"/>
      <c r="E4989" s="83"/>
      <c r="F4989" s="108"/>
      <c r="H4989" s="108"/>
    </row>
    <row r="4990" spans="3:8" s="31" customFormat="1" x14ac:dyDescent="0.15">
      <c r="C4990" s="29"/>
      <c r="D4990" s="108"/>
      <c r="E4990" s="83"/>
      <c r="F4990" s="108"/>
      <c r="H4990" s="108"/>
    </row>
    <row r="4991" spans="3:8" s="31" customFormat="1" x14ac:dyDescent="0.15">
      <c r="C4991" s="29"/>
      <c r="D4991" s="108"/>
      <c r="E4991" s="83"/>
      <c r="F4991" s="108"/>
      <c r="H4991" s="108"/>
    </row>
    <row r="4992" spans="3:8" s="31" customFormat="1" x14ac:dyDescent="0.15">
      <c r="C4992" s="29"/>
      <c r="D4992" s="108"/>
      <c r="E4992" s="108"/>
      <c r="F4992" s="108"/>
      <c r="H4992" s="108"/>
    </row>
    <row r="4993" spans="3:8" s="31" customFormat="1" x14ac:dyDescent="0.15">
      <c r="C4993" s="29"/>
      <c r="D4993" s="108"/>
      <c r="E4993" s="108"/>
      <c r="F4993" s="108"/>
      <c r="H4993" s="108"/>
    </row>
    <row r="4994" spans="3:8" s="31" customFormat="1" x14ac:dyDescent="0.15">
      <c r="C4994" s="29"/>
      <c r="D4994" s="108"/>
      <c r="E4994" s="108"/>
      <c r="F4994" s="108"/>
      <c r="H4994" s="108"/>
    </row>
    <row r="4995" spans="3:8" s="31" customFormat="1" x14ac:dyDescent="0.15">
      <c r="C4995" s="29"/>
      <c r="D4995" s="108"/>
      <c r="E4995" s="108"/>
      <c r="F4995" s="108"/>
      <c r="H4995" s="108"/>
    </row>
    <row r="4996" spans="3:8" s="31" customFormat="1" x14ac:dyDescent="0.15">
      <c r="C4996" s="29"/>
      <c r="D4996" s="108"/>
      <c r="E4996" s="108"/>
      <c r="F4996" s="108"/>
      <c r="H4996" s="108"/>
    </row>
    <row r="4997" spans="3:8" s="31" customFormat="1" x14ac:dyDescent="0.15">
      <c r="C4997" s="29"/>
      <c r="D4997" s="108"/>
      <c r="E4997" s="108"/>
      <c r="F4997" s="108"/>
      <c r="H4997" s="108"/>
    </row>
    <row r="4998" spans="3:8" s="31" customFormat="1" x14ac:dyDescent="0.15">
      <c r="C4998" s="29"/>
      <c r="D4998" s="108"/>
      <c r="E4998" s="108"/>
      <c r="F4998" s="108"/>
      <c r="H4998" s="108"/>
    </row>
    <row r="4999" spans="3:8" s="31" customFormat="1" x14ac:dyDescent="0.15">
      <c r="C4999" s="29"/>
      <c r="D4999" s="108"/>
      <c r="E4999" s="108"/>
      <c r="F4999" s="108"/>
      <c r="H4999" s="108"/>
    </row>
    <row r="5000" spans="3:8" s="33" customFormat="1" x14ac:dyDescent="0.15">
      <c r="C5000" s="35"/>
      <c r="D5000" s="103"/>
      <c r="E5000" s="103"/>
      <c r="F5000" s="103"/>
      <c r="H5000" s="103"/>
    </row>
    <row r="5001" spans="3:8" s="31" customFormat="1" x14ac:dyDescent="0.15">
      <c r="C5001" s="29"/>
      <c r="D5001" s="108"/>
      <c r="E5001" s="108"/>
      <c r="F5001" s="108"/>
      <c r="H5001" s="108"/>
    </row>
    <row r="5002" spans="3:8" s="31" customFormat="1" x14ac:dyDescent="0.15">
      <c r="C5002" s="29"/>
      <c r="D5002" s="108"/>
      <c r="E5002" s="108"/>
      <c r="F5002" s="108"/>
      <c r="H5002" s="108"/>
    </row>
    <row r="5003" spans="3:8" s="33" customFormat="1" x14ac:dyDescent="0.15">
      <c r="C5003" s="35"/>
      <c r="D5003" s="103"/>
      <c r="E5003" s="103"/>
      <c r="F5003" s="103"/>
      <c r="H5003" s="103"/>
    </row>
    <row r="5004" spans="3:8" s="31" customFormat="1" x14ac:dyDescent="0.15">
      <c r="C5004" s="29"/>
      <c r="D5004" s="108"/>
      <c r="E5004" s="108"/>
      <c r="F5004" s="108"/>
      <c r="H5004" s="108"/>
    </row>
    <row r="5005" spans="3:8" s="33" customFormat="1" x14ac:dyDescent="0.15">
      <c r="C5005" s="35"/>
      <c r="D5005" s="103"/>
      <c r="E5005" s="103"/>
      <c r="F5005" s="103"/>
      <c r="H5005" s="103"/>
    </row>
    <row r="5006" spans="3:8" s="31" customFormat="1" x14ac:dyDescent="0.15">
      <c r="C5006" s="29"/>
      <c r="D5006" s="108"/>
      <c r="E5006" s="108"/>
      <c r="F5006" s="108"/>
      <c r="H5006" s="108"/>
    </row>
    <row r="5007" spans="3:8" s="31" customFormat="1" x14ac:dyDescent="0.15">
      <c r="C5007" s="29"/>
      <c r="D5007" s="108"/>
      <c r="E5007" s="108"/>
      <c r="F5007" s="108"/>
      <c r="H5007" s="108"/>
    </row>
    <row r="5008" spans="3:8" s="31" customFormat="1" x14ac:dyDescent="0.15">
      <c r="C5008" s="29"/>
      <c r="D5008" s="108"/>
      <c r="E5008" s="108"/>
      <c r="F5008" s="108"/>
      <c r="H5008" s="108"/>
    </row>
    <row r="5009" spans="3:8" s="31" customFormat="1" x14ac:dyDescent="0.15">
      <c r="C5009" s="29"/>
      <c r="D5009" s="108"/>
      <c r="E5009" s="108"/>
      <c r="F5009" s="108"/>
      <c r="H5009" s="108"/>
    </row>
    <row r="5010" spans="3:8" s="33" customFormat="1" x14ac:dyDescent="0.15">
      <c r="C5010" s="35"/>
      <c r="D5010" s="103"/>
      <c r="E5010" s="103"/>
      <c r="F5010" s="103"/>
      <c r="H5010" s="103"/>
    </row>
    <row r="5011" spans="3:8" s="31" customFormat="1" x14ac:dyDescent="0.15">
      <c r="C5011" s="29"/>
      <c r="D5011" s="108"/>
      <c r="E5011" s="108"/>
      <c r="F5011" s="108"/>
      <c r="H5011" s="108"/>
    </row>
    <row r="5012" spans="3:8" s="31" customFormat="1" x14ac:dyDescent="0.15">
      <c r="C5012" s="29"/>
      <c r="D5012" s="108"/>
      <c r="E5012" s="108"/>
      <c r="F5012" s="108"/>
      <c r="H5012" s="108"/>
    </row>
    <row r="5013" spans="3:8" s="31" customFormat="1" x14ac:dyDescent="0.15">
      <c r="C5013" s="29"/>
      <c r="D5013" s="108"/>
      <c r="E5013" s="108"/>
      <c r="F5013" s="108"/>
      <c r="H5013" s="108"/>
    </row>
    <row r="5014" spans="3:8" s="33" customFormat="1" x14ac:dyDescent="0.15">
      <c r="C5014" s="35"/>
      <c r="D5014" s="103"/>
      <c r="E5014" s="103"/>
      <c r="F5014" s="103"/>
      <c r="H5014" s="103"/>
    </row>
    <row r="5015" spans="3:8" s="31" customFormat="1" x14ac:dyDescent="0.15">
      <c r="C5015" s="29"/>
      <c r="D5015" s="108"/>
      <c r="E5015" s="108"/>
      <c r="F5015" s="108"/>
      <c r="H5015" s="108"/>
    </row>
    <row r="5016" spans="3:8" s="31" customFormat="1" x14ac:dyDescent="0.15">
      <c r="C5016" s="29"/>
      <c r="D5016" s="108"/>
      <c r="E5016" s="108"/>
      <c r="F5016" s="108"/>
      <c r="H5016" s="108"/>
    </row>
    <row r="5017" spans="3:8" s="31" customFormat="1" x14ac:dyDescent="0.15">
      <c r="C5017" s="29"/>
      <c r="D5017" s="108"/>
      <c r="E5017" s="108"/>
      <c r="F5017" s="108"/>
      <c r="H5017" s="108"/>
    </row>
    <row r="5018" spans="3:8" s="33" customFormat="1" x14ac:dyDescent="0.15">
      <c r="C5018" s="35"/>
      <c r="H5018" s="105"/>
    </row>
    <row r="5019" spans="3:8" s="31" customFormat="1" x14ac:dyDescent="0.15">
      <c r="C5019" s="29"/>
      <c r="H5019" s="83"/>
    </row>
    <row r="5020" spans="3:8" s="31" customFormat="1" x14ac:dyDescent="0.15">
      <c r="C5020" s="29"/>
      <c r="H5020" s="83"/>
    </row>
    <row r="5021" spans="3:8" s="31" customFormat="1" x14ac:dyDescent="0.15">
      <c r="C5021" s="29"/>
      <c r="H5021" s="83"/>
    </row>
    <row r="5022" spans="3:8" s="31" customFormat="1" x14ac:dyDescent="0.15">
      <c r="C5022" s="29"/>
      <c r="H5022" s="83"/>
    </row>
    <row r="5023" spans="3:8" s="31" customFormat="1" x14ac:dyDescent="0.15">
      <c r="C5023" s="29"/>
      <c r="H5023" s="83"/>
    </row>
    <row r="5024" spans="3:8" s="31" customFormat="1" x14ac:dyDescent="0.15">
      <c r="C5024" s="29"/>
      <c r="H5024" s="83"/>
    </row>
    <row r="5025" spans="3:8" s="31" customFormat="1" x14ac:dyDescent="0.15">
      <c r="C5025" s="29"/>
      <c r="H5025" s="83"/>
    </row>
    <row r="5026" spans="3:8" s="31" customFormat="1" x14ac:dyDescent="0.15">
      <c r="C5026" s="29"/>
      <c r="H5026" s="83"/>
    </row>
    <row r="5027" spans="3:8" x14ac:dyDescent="0.15">
      <c r="C5027" s="29"/>
      <c r="D5027" s="31"/>
      <c r="E5027" s="31"/>
      <c r="F5027" s="31"/>
      <c r="H5027" s="83"/>
    </row>
    <row r="5028" spans="3:8" x14ac:dyDescent="0.15">
      <c r="C5028" s="29"/>
      <c r="D5028" s="31"/>
      <c r="E5028" s="31"/>
      <c r="F5028" s="31"/>
      <c r="H5028" s="83"/>
    </row>
    <row r="5029" spans="3:8" x14ac:dyDescent="0.15">
      <c r="C5029" s="29"/>
      <c r="H5029" s="83"/>
    </row>
    <row r="5030" spans="3:8" x14ac:dyDescent="0.15">
      <c r="C5030" s="29"/>
      <c r="H5030" s="83"/>
    </row>
    <row r="5031" spans="3:8" x14ac:dyDescent="0.15">
      <c r="C5031" s="29"/>
      <c r="H5031" s="83"/>
    </row>
    <row r="5032" spans="3:8" x14ac:dyDescent="0.15">
      <c r="C5032" s="29"/>
      <c r="H5032" s="83"/>
    </row>
    <row r="5033" spans="3:8" x14ac:dyDescent="0.15">
      <c r="C5033" s="29"/>
      <c r="E5033" s="77"/>
      <c r="H5033" s="83"/>
    </row>
    <row r="5034" spans="3:8" x14ac:dyDescent="0.15">
      <c r="C5034" s="29"/>
      <c r="E5034" s="77"/>
      <c r="H5034" s="83"/>
    </row>
    <row r="5035" spans="3:8" s="31" customFormat="1" x14ac:dyDescent="0.15">
      <c r="C5035" s="29"/>
      <c r="H5035" s="83"/>
    </row>
    <row r="5036" spans="3:8" s="31" customFormat="1" x14ac:dyDescent="0.15">
      <c r="C5036" s="29"/>
      <c r="H5036" s="83"/>
    </row>
    <row r="5037" spans="3:8" s="31" customFormat="1" x14ac:dyDescent="0.15">
      <c r="C5037" s="29"/>
      <c r="H5037" s="83"/>
    </row>
    <row r="5038" spans="3:8" s="31" customFormat="1" x14ac:dyDescent="0.15">
      <c r="C5038" s="29"/>
      <c r="H5038" s="83"/>
    </row>
    <row r="5039" spans="3:8" s="31" customFormat="1" x14ac:dyDescent="0.15">
      <c r="C5039" s="29"/>
      <c r="H5039" s="83"/>
    </row>
    <row r="5040" spans="3:8" s="31" customFormat="1" x14ac:dyDescent="0.15">
      <c r="C5040" s="29"/>
      <c r="H5040" s="83"/>
    </row>
    <row r="5041" spans="3:8" s="31" customFormat="1" x14ac:dyDescent="0.15">
      <c r="C5041" s="29"/>
      <c r="H5041" s="83"/>
    </row>
    <row r="5042" spans="3:8" s="31" customFormat="1" x14ac:dyDescent="0.15">
      <c r="C5042" s="29"/>
      <c r="H5042" s="83"/>
    </row>
    <row r="5043" spans="3:8" s="31" customFormat="1" x14ac:dyDescent="0.15">
      <c r="C5043" s="29"/>
      <c r="H5043" s="83"/>
    </row>
    <row r="5044" spans="3:8" s="31" customFormat="1" x14ac:dyDescent="0.15">
      <c r="C5044" s="29"/>
      <c r="H5044" s="83"/>
    </row>
    <row r="5045" spans="3:8" s="31" customFormat="1" x14ac:dyDescent="0.15">
      <c r="C5045" s="29"/>
      <c r="H5045" s="83"/>
    </row>
    <row r="5046" spans="3:8" s="31" customFormat="1" x14ac:dyDescent="0.15">
      <c r="C5046" s="29"/>
      <c r="H5046" s="83"/>
    </row>
    <row r="5047" spans="3:8" s="31" customFormat="1" x14ac:dyDescent="0.15">
      <c r="C5047" s="29"/>
      <c r="H5047" s="83"/>
    </row>
    <row r="5048" spans="3:8" s="31" customFormat="1" x14ac:dyDescent="0.15">
      <c r="C5048" s="29"/>
      <c r="H5048" s="83"/>
    </row>
    <row r="5049" spans="3:8" s="31" customFormat="1" x14ac:dyDescent="0.15">
      <c r="C5049" s="29"/>
      <c r="H5049" s="83"/>
    </row>
    <row r="5050" spans="3:8" s="31" customFormat="1" x14ac:dyDescent="0.15">
      <c r="C5050" s="29"/>
      <c r="H5050" s="83"/>
    </row>
    <row r="5051" spans="3:8" s="31" customFormat="1" x14ac:dyDescent="0.15">
      <c r="C5051" s="29"/>
      <c r="H5051" s="83"/>
    </row>
    <row r="5052" spans="3:8" s="31" customFormat="1" x14ac:dyDescent="0.15">
      <c r="C5052" s="29"/>
      <c r="H5052" s="83"/>
    </row>
    <row r="5053" spans="3:8" s="31" customFormat="1" x14ac:dyDescent="0.15">
      <c r="C5053" s="29"/>
      <c r="H5053" s="83"/>
    </row>
    <row r="5054" spans="3:8" s="31" customFormat="1" x14ac:dyDescent="0.15">
      <c r="C5054" s="29"/>
      <c r="H5054" s="83"/>
    </row>
    <row r="5055" spans="3:8" s="33" customFormat="1" x14ac:dyDescent="0.15">
      <c r="C5055" s="35"/>
      <c r="H5055" s="105"/>
    </row>
    <row r="5056" spans="3:8" s="31" customFormat="1" x14ac:dyDescent="0.15">
      <c r="C5056" s="29"/>
      <c r="H5056" s="83"/>
    </row>
    <row r="5057" spans="3:8" s="31" customFormat="1" x14ac:dyDescent="0.15">
      <c r="C5057" s="29"/>
      <c r="H5057" s="83"/>
    </row>
    <row r="5058" spans="3:8" s="31" customFormat="1" x14ac:dyDescent="0.15">
      <c r="C5058" s="29"/>
      <c r="H5058" s="83"/>
    </row>
    <row r="5059" spans="3:8" s="31" customFormat="1" x14ac:dyDescent="0.15">
      <c r="C5059" s="29"/>
      <c r="H5059" s="83"/>
    </row>
    <row r="5060" spans="3:8" s="31" customFormat="1" x14ac:dyDescent="0.15">
      <c r="C5060" s="29"/>
      <c r="H5060" s="83"/>
    </row>
    <row r="5061" spans="3:8" s="31" customFormat="1" x14ac:dyDescent="0.15">
      <c r="C5061" s="29"/>
      <c r="H5061" s="83"/>
    </row>
    <row r="5062" spans="3:8" s="31" customFormat="1" x14ac:dyDescent="0.15">
      <c r="C5062" s="29"/>
      <c r="H5062" s="83"/>
    </row>
    <row r="5063" spans="3:8" s="31" customFormat="1" x14ac:dyDescent="0.15">
      <c r="C5063" s="29"/>
      <c r="H5063" s="83"/>
    </row>
    <row r="5064" spans="3:8" s="31" customFormat="1" x14ac:dyDescent="0.15">
      <c r="C5064" s="29"/>
      <c r="H5064" s="83"/>
    </row>
    <row r="5065" spans="3:8" s="31" customFormat="1" x14ac:dyDescent="0.15">
      <c r="C5065" s="29"/>
      <c r="H5065" s="83"/>
    </row>
    <row r="5066" spans="3:8" s="31" customFormat="1" x14ac:dyDescent="0.15">
      <c r="C5066" s="29"/>
      <c r="H5066" s="83"/>
    </row>
    <row r="5067" spans="3:8" s="31" customFormat="1" x14ac:dyDescent="0.15">
      <c r="C5067" s="29"/>
      <c r="H5067" s="83"/>
    </row>
    <row r="5068" spans="3:8" s="31" customFormat="1" ht="14.25" customHeight="1" x14ac:dyDescent="0.15">
      <c r="C5068" s="29"/>
      <c r="H5068" s="83"/>
    </row>
    <row r="5069" spans="3:8" s="31" customFormat="1" ht="14.25" customHeight="1" x14ac:dyDescent="0.15">
      <c r="C5069" s="29"/>
      <c r="H5069" s="83"/>
    </row>
    <row r="5070" spans="3:8" s="31" customFormat="1" ht="14.25" customHeight="1" x14ac:dyDescent="0.15">
      <c r="C5070" s="29"/>
      <c r="H5070" s="83"/>
    </row>
    <row r="5071" spans="3:8" s="31" customFormat="1" ht="14.25" customHeight="1" x14ac:dyDescent="0.15">
      <c r="C5071" s="29"/>
      <c r="H5071" s="83"/>
    </row>
    <row r="5072" spans="3:8" s="31" customFormat="1" x14ac:dyDescent="0.15">
      <c r="C5072" s="29"/>
      <c r="H5072" s="83"/>
    </row>
    <row r="5073" spans="3:8" s="31" customFormat="1" x14ac:dyDescent="0.15">
      <c r="C5073" s="29"/>
      <c r="H5073" s="83"/>
    </row>
    <row r="5074" spans="3:8" s="33" customFormat="1" x14ac:dyDescent="0.15">
      <c r="C5074" s="35"/>
      <c r="H5074" s="105"/>
    </row>
    <row r="5075" spans="3:8" s="31" customFormat="1" x14ac:dyDescent="0.15">
      <c r="C5075" s="29"/>
      <c r="H5075" s="83"/>
    </row>
    <row r="5076" spans="3:8" s="31" customFormat="1" x14ac:dyDescent="0.15">
      <c r="C5076" s="29"/>
      <c r="H5076" s="83"/>
    </row>
    <row r="5077" spans="3:8" s="31" customFormat="1" x14ac:dyDescent="0.15">
      <c r="C5077" s="29"/>
      <c r="H5077" s="83"/>
    </row>
    <row r="5078" spans="3:8" s="31" customFormat="1" x14ac:dyDescent="0.15">
      <c r="C5078" s="29"/>
      <c r="H5078" s="83"/>
    </row>
    <row r="5079" spans="3:8" s="31" customFormat="1" x14ac:dyDescent="0.15">
      <c r="C5079" s="29"/>
      <c r="H5079" s="83"/>
    </row>
    <row r="5080" spans="3:8" s="31" customFormat="1" x14ac:dyDescent="0.15">
      <c r="C5080" s="29"/>
      <c r="H5080" s="83"/>
    </row>
    <row r="5081" spans="3:8" s="31" customFormat="1" x14ac:dyDescent="0.15">
      <c r="C5081" s="29"/>
      <c r="H5081" s="83"/>
    </row>
    <row r="5082" spans="3:8" s="31" customFormat="1" x14ac:dyDescent="0.15">
      <c r="C5082" s="29"/>
      <c r="H5082" s="83"/>
    </row>
    <row r="5083" spans="3:8" s="31" customFormat="1" x14ac:dyDescent="0.15">
      <c r="C5083" s="29"/>
      <c r="H5083" s="83"/>
    </row>
    <row r="5084" spans="3:8" s="31" customFormat="1" x14ac:dyDescent="0.15">
      <c r="C5084" s="29"/>
      <c r="H5084" s="83"/>
    </row>
    <row r="5085" spans="3:8" s="33" customFormat="1" x14ac:dyDescent="0.15">
      <c r="C5085" s="35"/>
      <c r="H5085" s="105"/>
    </row>
    <row r="5086" spans="3:8" s="31" customFormat="1" x14ac:dyDescent="0.15">
      <c r="C5086" s="29"/>
      <c r="H5086" s="83"/>
    </row>
    <row r="5087" spans="3:8" s="31" customFormat="1" x14ac:dyDescent="0.15">
      <c r="C5087" s="29"/>
      <c r="H5087" s="83"/>
    </row>
    <row r="5088" spans="3:8" s="31" customFormat="1" x14ac:dyDescent="0.15">
      <c r="C5088" s="29"/>
      <c r="H5088" s="83"/>
    </row>
    <row r="5089" spans="3:8" s="31" customFormat="1" x14ac:dyDescent="0.15">
      <c r="C5089" s="29"/>
      <c r="D5089" s="83"/>
      <c r="H5089" s="83"/>
    </row>
    <row r="5090" spans="3:8" s="31" customFormat="1" x14ac:dyDescent="0.15">
      <c r="C5090" s="29"/>
      <c r="D5090" s="83"/>
      <c r="H5090" s="83"/>
    </row>
    <row r="5091" spans="3:8" s="31" customFormat="1" x14ac:dyDescent="0.15">
      <c r="C5091" s="29"/>
      <c r="D5091" s="83"/>
      <c r="H5091" s="83"/>
    </row>
    <row r="5092" spans="3:8" s="31" customFormat="1" x14ac:dyDescent="0.15">
      <c r="C5092" s="29"/>
      <c r="D5092" s="83"/>
      <c r="H5092" s="83"/>
    </row>
    <row r="5093" spans="3:8" s="31" customFormat="1" x14ac:dyDescent="0.15">
      <c r="C5093" s="29"/>
      <c r="D5093" s="83"/>
      <c r="H5093" s="83"/>
    </row>
    <row r="5094" spans="3:8" s="31" customFormat="1" x14ac:dyDescent="0.15">
      <c r="C5094" s="29"/>
      <c r="H5094" s="83"/>
    </row>
    <row r="5095" spans="3:8" s="31" customFormat="1" x14ac:dyDescent="0.15">
      <c r="C5095" s="29"/>
      <c r="H5095" s="83"/>
    </row>
    <row r="5096" spans="3:8" s="31" customFormat="1" x14ac:dyDescent="0.15">
      <c r="C5096" s="29"/>
      <c r="H5096" s="83"/>
    </row>
    <row r="5097" spans="3:8" s="31" customFormat="1" x14ac:dyDescent="0.15">
      <c r="C5097" s="29"/>
      <c r="H5097" s="83"/>
    </row>
    <row r="5098" spans="3:8" s="31" customFormat="1" x14ac:dyDescent="0.15">
      <c r="C5098" s="29"/>
      <c r="H5098" s="83"/>
    </row>
    <row r="5099" spans="3:8" s="31" customFormat="1" x14ac:dyDescent="0.15">
      <c r="C5099" s="29"/>
      <c r="H5099" s="83"/>
    </row>
    <row r="5100" spans="3:8" s="31" customFormat="1" x14ac:dyDescent="0.15">
      <c r="C5100" s="29"/>
      <c r="H5100" s="83"/>
    </row>
    <row r="5101" spans="3:8" s="31" customFormat="1" x14ac:dyDescent="0.15">
      <c r="C5101" s="29"/>
      <c r="H5101" s="83"/>
    </row>
    <row r="5102" spans="3:8" s="31" customFormat="1" x14ac:dyDescent="0.15">
      <c r="C5102" s="29"/>
      <c r="H5102" s="83"/>
    </row>
    <row r="5103" spans="3:8" s="31" customFormat="1" x14ac:dyDescent="0.15">
      <c r="C5103" s="29"/>
      <c r="H5103" s="83"/>
    </row>
    <row r="5104" spans="3:8" s="31" customFormat="1" x14ac:dyDescent="0.15">
      <c r="C5104" s="29"/>
      <c r="H5104" s="83"/>
    </row>
    <row r="5105" spans="3:8" s="31" customFormat="1" x14ac:dyDescent="0.15">
      <c r="C5105" s="29"/>
      <c r="H5105" s="83"/>
    </row>
    <row r="5106" spans="3:8" s="31" customFormat="1" x14ac:dyDescent="0.15">
      <c r="C5106" s="29"/>
      <c r="H5106" s="83"/>
    </row>
    <row r="5107" spans="3:8" s="31" customFormat="1" x14ac:dyDescent="0.15">
      <c r="C5107" s="29"/>
      <c r="H5107" s="83"/>
    </row>
    <row r="5108" spans="3:8" s="31" customFormat="1" x14ac:dyDescent="0.15">
      <c r="C5108" s="29"/>
      <c r="H5108" s="83"/>
    </row>
    <row r="5109" spans="3:8" s="31" customFormat="1" x14ac:dyDescent="0.15">
      <c r="C5109" s="29"/>
      <c r="H5109" s="83"/>
    </row>
    <row r="5110" spans="3:8" x14ac:dyDescent="0.15">
      <c r="C5110" s="29"/>
      <c r="D5110" s="31"/>
      <c r="E5110" s="31"/>
      <c r="F5110" s="31"/>
      <c r="H5110" s="83"/>
    </row>
    <row r="5111" spans="3:8" x14ac:dyDescent="0.15">
      <c r="C5111" s="29"/>
      <c r="D5111" s="31"/>
      <c r="E5111" s="31"/>
      <c r="F5111" s="31"/>
      <c r="H5111" s="83"/>
    </row>
    <row r="5112" spans="3:8" x14ac:dyDescent="0.15">
      <c r="C5112" s="29"/>
      <c r="D5112" s="31"/>
      <c r="E5112" s="31"/>
      <c r="F5112" s="31"/>
      <c r="H5112" s="83"/>
    </row>
    <row r="5113" spans="3:8" x14ac:dyDescent="0.15">
      <c r="C5113" s="29"/>
      <c r="D5113" s="31"/>
      <c r="E5113" s="31"/>
      <c r="F5113" s="31"/>
      <c r="H5113" s="83"/>
    </row>
    <row r="5114" spans="3:8" x14ac:dyDescent="0.15">
      <c r="C5114" s="29"/>
      <c r="D5114" s="108"/>
      <c r="E5114" s="108"/>
      <c r="F5114" s="108"/>
      <c r="H5114" s="108"/>
    </row>
    <row r="5115" spans="3:8" x14ac:dyDescent="0.15">
      <c r="C5115" s="29"/>
      <c r="D5115" s="108"/>
      <c r="E5115" s="108"/>
      <c r="F5115" s="108"/>
      <c r="H5115" s="108"/>
    </row>
    <row r="5116" spans="3:8" x14ac:dyDescent="0.15">
      <c r="C5116" s="29"/>
      <c r="D5116" s="108"/>
      <c r="E5116" s="108"/>
      <c r="F5116" s="108"/>
      <c r="H5116" s="108"/>
    </row>
    <row r="5117" spans="3:8" x14ac:dyDescent="0.15">
      <c r="C5117" s="29"/>
      <c r="D5117" s="108"/>
      <c r="E5117" s="108"/>
      <c r="F5117" s="108"/>
      <c r="H5117" s="108"/>
    </row>
    <row r="5118" spans="3:8" x14ac:dyDescent="0.15">
      <c r="C5118" s="29"/>
      <c r="D5118" s="108"/>
      <c r="E5118" s="108"/>
      <c r="F5118" s="108"/>
      <c r="H5118" s="108"/>
    </row>
    <row r="5119" spans="3:8" x14ac:dyDescent="0.15">
      <c r="C5119" s="29"/>
      <c r="D5119" s="108"/>
      <c r="E5119" s="108"/>
      <c r="F5119" s="108"/>
      <c r="H5119" s="108"/>
    </row>
    <row r="5120" spans="3:8" x14ac:dyDescent="0.15">
      <c r="C5120" s="29"/>
      <c r="D5120" s="108"/>
      <c r="E5120" s="108"/>
      <c r="F5120" s="108"/>
      <c r="H5120" s="108"/>
    </row>
    <row r="5121" spans="3:8" x14ac:dyDescent="0.15">
      <c r="C5121" s="29"/>
      <c r="D5121" s="108"/>
      <c r="E5121" s="108"/>
      <c r="F5121" s="108"/>
      <c r="H5121" s="108"/>
    </row>
    <row r="5122" spans="3:8" x14ac:dyDescent="0.15">
      <c r="C5122" s="29"/>
      <c r="D5122" s="108"/>
      <c r="E5122" s="108"/>
      <c r="F5122" s="108"/>
      <c r="H5122" s="108"/>
    </row>
    <row r="5123" spans="3:8" x14ac:dyDescent="0.15">
      <c r="C5123" s="29"/>
      <c r="D5123" s="108"/>
      <c r="E5123" s="108"/>
      <c r="F5123" s="108"/>
      <c r="H5123" s="108"/>
    </row>
    <row r="5124" spans="3:8" x14ac:dyDescent="0.15">
      <c r="C5124" s="29"/>
      <c r="D5124" s="108"/>
      <c r="E5124" s="108"/>
      <c r="F5124" s="108"/>
      <c r="H5124" s="108"/>
    </row>
    <row r="5125" spans="3:8" x14ac:dyDescent="0.15">
      <c r="C5125" s="29"/>
      <c r="D5125" s="108"/>
      <c r="E5125" s="108"/>
      <c r="F5125" s="108"/>
      <c r="H5125" s="108"/>
    </row>
    <row r="5126" spans="3:8" x14ac:dyDescent="0.15">
      <c r="C5126" s="29"/>
      <c r="D5126" s="108"/>
      <c r="E5126" s="108"/>
      <c r="F5126" s="108"/>
      <c r="H5126" s="108"/>
    </row>
    <row r="5127" spans="3:8" x14ac:dyDescent="0.15">
      <c r="C5127" s="29"/>
      <c r="D5127" s="108"/>
      <c r="E5127" s="108"/>
      <c r="F5127" s="108"/>
      <c r="H5127" s="108"/>
    </row>
    <row r="5128" spans="3:8" x14ac:dyDescent="0.15">
      <c r="C5128" s="29"/>
      <c r="D5128" s="108"/>
      <c r="E5128" s="108"/>
      <c r="F5128" s="108"/>
      <c r="H5128" s="108"/>
    </row>
    <row r="5129" spans="3:8" x14ac:dyDescent="0.15">
      <c r="C5129" s="29"/>
      <c r="D5129" s="108"/>
      <c r="E5129" s="108"/>
      <c r="F5129" s="108"/>
      <c r="H5129" s="108"/>
    </row>
    <row r="5130" spans="3:8" x14ac:dyDescent="0.15">
      <c r="C5130" s="29"/>
      <c r="D5130" s="108"/>
      <c r="E5130" s="108"/>
      <c r="F5130" s="108"/>
      <c r="H5130" s="108"/>
    </row>
    <row r="5131" spans="3:8" x14ac:dyDescent="0.15">
      <c r="C5131" s="29"/>
      <c r="D5131" s="108"/>
      <c r="E5131" s="108"/>
      <c r="F5131" s="108"/>
      <c r="H5131" s="108"/>
    </row>
    <row r="5132" spans="3:8" x14ac:dyDescent="0.15">
      <c r="C5132" s="29"/>
      <c r="D5132" s="108"/>
      <c r="E5132" s="108"/>
      <c r="F5132" s="108"/>
      <c r="H5132" s="108"/>
    </row>
    <row r="5133" spans="3:8" x14ac:dyDescent="0.15">
      <c r="C5133" s="29"/>
      <c r="D5133" s="108"/>
      <c r="E5133" s="108"/>
      <c r="F5133" s="108"/>
      <c r="H5133" s="108"/>
    </row>
    <row r="5134" spans="3:8" x14ac:dyDescent="0.15">
      <c r="C5134" s="29"/>
      <c r="D5134" s="108"/>
      <c r="E5134" s="108"/>
      <c r="F5134" s="108"/>
      <c r="H5134" s="108"/>
    </row>
    <row r="5135" spans="3:8" x14ac:dyDescent="0.15">
      <c r="C5135" s="29"/>
      <c r="D5135" s="108"/>
      <c r="E5135" s="108"/>
      <c r="F5135" s="108"/>
      <c r="H5135" s="108"/>
    </row>
    <row r="5136" spans="3:8" x14ac:dyDescent="0.15">
      <c r="C5136" s="29"/>
      <c r="D5136" s="108"/>
      <c r="E5136" s="108"/>
      <c r="F5136" s="108"/>
      <c r="H5136" s="108"/>
    </row>
    <row r="5137" spans="3:8" x14ac:dyDescent="0.15">
      <c r="C5137" s="29"/>
      <c r="D5137" s="108"/>
      <c r="E5137" s="108"/>
      <c r="F5137" s="108"/>
      <c r="H5137" s="108"/>
    </row>
    <row r="5138" spans="3:8" x14ac:dyDescent="0.15">
      <c r="C5138" s="29"/>
      <c r="D5138" s="108"/>
      <c r="E5138" s="108"/>
      <c r="F5138" s="108"/>
      <c r="H5138" s="108"/>
    </row>
    <row r="5139" spans="3:8" x14ac:dyDescent="0.15">
      <c r="C5139" s="29"/>
      <c r="D5139" s="108"/>
      <c r="E5139" s="108"/>
      <c r="F5139" s="108"/>
      <c r="H5139" s="108"/>
    </row>
    <row r="5140" spans="3:8" x14ac:dyDescent="0.15">
      <c r="C5140" s="29"/>
      <c r="D5140" s="108"/>
      <c r="E5140" s="108"/>
      <c r="F5140" s="108"/>
      <c r="H5140" s="108"/>
    </row>
    <row r="5141" spans="3:8" x14ac:dyDescent="0.15">
      <c r="C5141" s="29"/>
      <c r="D5141" s="108"/>
      <c r="E5141" s="108"/>
      <c r="F5141" s="108"/>
      <c r="H5141" s="108"/>
    </row>
    <row r="5142" spans="3:8" x14ac:dyDescent="0.15">
      <c r="C5142" s="29"/>
      <c r="D5142" s="108"/>
      <c r="E5142" s="108"/>
      <c r="F5142" s="108"/>
      <c r="H5142" s="108"/>
    </row>
    <row r="5143" spans="3:8" x14ac:dyDescent="0.15">
      <c r="C5143" s="29"/>
      <c r="D5143" s="108"/>
      <c r="E5143" s="108"/>
      <c r="F5143" s="108"/>
      <c r="H5143" s="108"/>
    </row>
    <row r="5144" spans="3:8" x14ac:dyDescent="0.15">
      <c r="C5144" s="29"/>
      <c r="D5144" s="108"/>
      <c r="E5144" s="108"/>
      <c r="F5144" s="108"/>
      <c r="H5144" s="108"/>
    </row>
    <row r="5145" spans="3:8" x14ac:dyDescent="0.15">
      <c r="C5145" s="29"/>
      <c r="D5145" s="108"/>
      <c r="E5145" s="108"/>
      <c r="F5145" s="108"/>
      <c r="H5145" s="108"/>
    </row>
    <row r="5146" spans="3:8" x14ac:dyDescent="0.15">
      <c r="C5146" s="29"/>
      <c r="D5146" s="108"/>
      <c r="E5146" s="108"/>
      <c r="F5146" s="108"/>
      <c r="H5146" s="108"/>
    </row>
    <row r="5147" spans="3:8" x14ac:dyDescent="0.15">
      <c r="C5147" s="29"/>
      <c r="D5147" s="108"/>
      <c r="E5147" s="108"/>
      <c r="F5147" s="108"/>
      <c r="H5147" s="108"/>
    </row>
    <row r="5148" spans="3:8" x14ac:dyDescent="0.15">
      <c r="C5148" s="29"/>
      <c r="D5148" s="108"/>
      <c r="E5148" s="108"/>
      <c r="F5148" s="108"/>
      <c r="H5148" s="108"/>
    </row>
    <row r="5149" spans="3:8" x14ac:dyDescent="0.15">
      <c r="C5149" s="29"/>
      <c r="D5149" s="108"/>
      <c r="E5149" s="108"/>
      <c r="F5149" s="108"/>
      <c r="H5149" s="108"/>
    </row>
    <row r="5150" spans="3:8" x14ac:dyDescent="0.15">
      <c r="C5150" s="29"/>
      <c r="D5150" s="108"/>
      <c r="E5150" s="108"/>
      <c r="F5150" s="108"/>
      <c r="H5150" s="108"/>
    </row>
    <row r="5151" spans="3:8" x14ac:dyDescent="0.15">
      <c r="C5151" s="29"/>
      <c r="D5151" s="108"/>
      <c r="E5151" s="108"/>
      <c r="F5151" s="108"/>
      <c r="H5151" s="108"/>
    </row>
    <row r="5152" spans="3:8" x14ac:dyDescent="0.15">
      <c r="C5152" s="29"/>
      <c r="D5152" s="108"/>
      <c r="E5152" s="108"/>
      <c r="F5152" s="108"/>
      <c r="H5152" s="108"/>
    </row>
    <row r="5153" spans="3:8" x14ac:dyDescent="0.15">
      <c r="C5153" s="29"/>
      <c r="D5153" s="108"/>
      <c r="E5153" s="108"/>
      <c r="F5153" s="108"/>
      <c r="H5153" s="108"/>
    </row>
    <row r="5154" spans="3:8" x14ac:dyDescent="0.15">
      <c r="C5154" s="29"/>
      <c r="D5154" s="108"/>
      <c r="E5154" s="108"/>
      <c r="F5154" s="108"/>
      <c r="H5154" s="108"/>
    </row>
    <row r="5155" spans="3:8" x14ac:dyDescent="0.15">
      <c r="C5155" s="29"/>
      <c r="D5155" s="108"/>
      <c r="E5155" s="108"/>
      <c r="F5155" s="108"/>
      <c r="H5155" s="108"/>
    </row>
    <row r="5156" spans="3:8" x14ac:dyDescent="0.15">
      <c r="C5156" s="29"/>
      <c r="D5156" s="108"/>
      <c r="E5156" s="108"/>
      <c r="F5156" s="108"/>
      <c r="H5156" s="108"/>
    </row>
    <row r="5157" spans="3:8" x14ac:dyDescent="0.15">
      <c r="C5157" s="29"/>
      <c r="D5157" s="108"/>
      <c r="E5157" s="108"/>
      <c r="F5157" s="108"/>
      <c r="H5157" s="108"/>
    </row>
    <row r="5158" spans="3:8" x14ac:dyDescent="0.15">
      <c r="C5158" s="29"/>
      <c r="D5158" s="108"/>
      <c r="E5158" s="108"/>
      <c r="F5158" s="108"/>
      <c r="H5158" s="108"/>
    </row>
    <row r="5159" spans="3:8" s="33" customFormat="1" x14ac:dyDescent="0.15">
      <c r="C5159" s="35"/>
      <c r="H5159" s="105"/>
    </row>
    <row r="5160" spans="3:8" x14ac:dyDescent="0.15">
      <c r="C5160" s="29"/>
      <c r="D5160" s="31"/>
      <c r="E5160" s="83"/>
      <c r="F5160" s="31"/>
      <c r="H5160" s="83"/>
    </row>
    <row r="5161" spans="3:8" x14ac:dyDescent="0.15">
      <c r="C5161" s="29"/>
      <c r="D5161" s="31"/>
      <c r="E5161" s="31"/>
      <c r="F5161" s="31"/>
      <c r="H5161" s="83"/>
    </row>
    <row r="5162" spans="3:8" s="33" customFormat="1" x14ac:dyDescent="0.15">
      <c r="C5162" s="35"/>
      <c r="H5162" s="105"/>
    </row>
    <row r="5163" spans="3:8" s="33" customFormat="1" x14ac:dyDescent="0.15">
      <c r="C5163" s="35"/>
      <c r="H5163" s="105"/>
    </row>
    <row r="5164" spans="3:8" x14ac:dyDescent="0.15">
      <c r="C5164" s="29"/>
      <c r="D5164" s="31"/>
      <c r="E5164" s="31"/>
      <c r="F5164" s="31"/>
      <c r="H5164" s="83"/>
    </row>
    <row r="5165" spans="3:8" x14ac:dyDescent="0.15">
      <c r="C5165" s="29"/>
      <c r="D5165" s="31"/>
      <c r="E5165" s="31"/>
      <c r="F5165" s="31"/>
      <c r="H5165" s="83"/>
    </row>
    <row r="5166" spans="3:8" x14ac:dyDescent="0.15">
      <c r="C5166" s="29"/>
      <c r="D5166" s="31"/>
      <c r="E5166" s="31"/>
      <c r="F5166" s="31"/>
      <c r="H5166" s="83"/>
    </row>
    <row r="5167" spans="3:8" x14ac:dyDescent="0.15">
      <c r="C5167" s="29"/>
      <c r="D5167" s="31"/>
      <c r="E5167" s="31"/>
      <c r="F5167" s="31"/>
      <c r="H5167" s="83"/>
    </row>
    <row r="5168" spans="3:8" x14ac:dyDescent="0.15">
      <c r="C5168" s="29"/>
      <c r="D5168" s="31"/>
      <c r="E5168" s="31"/>
      <c r="F5168" s="31"/>
      <c r="H5168" s="83"/>
    </row>
    <row r="5169" spans="3:8" x14ac:dyDescent="0.15">
      <c r="C5169" s="29"/>
      <c r="D5169" s="31"/>
      <c r="E5169" s="31"/>
      <c r="F5169" s="31"/>
      <c r="H5169" s="83"/>
    </row>
    <row r="5170" spans="3:8" x14ac:dyDescent="0.15">
      <c r="C5170" s="29"/>
      <c r="D5170" s="31"/>
      <c r="E5170" s="31"/>
      <c r="F5170" s="31"/>
      <c r="H5170" s="83"/>
    </row>
    <row r="5171" spans="3:8" x14ac:dyDescent="0.15">
      <c r="C5171" s="29"/>
      <c r="D5171" s="31"/>
      <c r="E5171" s="31"/>
      <c r="F5171" s="31"/>
      <c r="H5171" s="83"/>
    </row>
    <row r="5172" spans="3:8" x14ac:dyDescent="0.15">
      <c r="C5172" s="29"/>
      <c r="D5172" s="31"/>
      <c r="E5172" s="31"/>
      <c r="F5172" s="31"/>
      <c r="H5172" s="83"/>
    </row>
    <row r="5173" spans="3:8" x14ac:dyDescent="0.15">
      <c r="C5173" s="29"/>
      <c r="D5173" s="31"/>
      <c r="E5173" s="31"/>
      <c r="F5173" s="31"/>
      <c r="H5173" s="83"/>
    </row>
    <row r="5174" spans="3:8" x14ac:dyDescent="0.15">
      <c r="C5174" s="29"/>
      <c r="D5174" s="108"/>
      <c r="E5174" s="108"/>
      <c r="F5174" s="108"/>
      <c r="H5174" s="108"/>
    </row>
    <row r="5175" spans="3:8" x14ac:dyDescent="0.15">
      <c r="C5175" s="29"/>
      <c r="D5175" s="108"/>
      <c r="E5175" s="108"/>
      <c r="F5175" s="108"/>
      <c r="H5175" s="108"/>
    </row>
    <row r="5176" spans="3:8" x14ac:dyDescent="0.15">
      <c r="C5176" s="29"/>
      <c r="D5176" s="108"/>
      <c r="E5176" s="108"/>
      <c r="F5176" s="108"/>
      <c r="H5176" s="108"/>
    </row>
    <row r="5177" spans="3:8" x14ac:dyDescent="0.15">
      <c r="C5177" s="29"/>
      <c r="D5177" s="108">
        <v>1080</v>
      </c>
      <c r="E5177" s="108"/>
      <c r="F5177" s="108"/>
      <c r="H5177" s="108"/>
    </row>
    <row r="5178" spans="3:8" x14ac:dyDescent="0.15">
      <c r="C5178" s="29"/>
      <c r="D5178" s="108"/>
      <c r="E5178" s="108"/>
      <c r="F5178" s="108"/>
      <c r="H5178" s="108"/>
    </row>
    <row r="5179" spans="3:8" x14ac:dyDescent="0.15">
      <c r="C5179" s="29"/>
      <c r="D5179" s="108"/>
      <c r="E5179" s="108"/>
      <c r="F5179" s="108"/>
      <c r="H5179" s="108"/>
    </row>
    <row r="5180" spans="3:8" x14ac:dyDescent="0.15">
      <c r="C5180" s="29"/>
      <c r="D5180" s="108"/>
      <c r="E5180" s="108"/>
      <c r="F5180" s="108"/>
      <c r="H5180" s="108"/>
    </row>
    <row r="5181" spans="3:8" x14ac:dyDescent="0.15">
      <c r="C5181" s="29"/>
      <c r="D5181" s="108"/>
      <c r="E5181" s="108"/>
      <c r="F5181" s="108"/>
      <c r="H5181" s="108"/>
    </row>
    <row r="5182" spans="3:8" x14ac:dyDescent="0.15">
      <c r="C5182" s="29"/>
      <c r="D5182" s="108"/>
      <c r="E5182" s="108"/>
      <c r="F5182" s="108"/>
      <c r="H5182" s="108"/>
    </row>
    <row r="5183" spans="3:8" x14ac:dyDescent="0.15">
      <c r="C5183" s="29"/>
      <c r="D5183" s="108"/>
      <c r="E5183" s="108"/>
      <c r="F5183" s="108"/>
      <c r="H5183" s="108"/>
    </row>
    <row r="5184" spans="3:8" x14ac:dyDescent="0.15">
      <c r="C5184" s="29"/>
      <c r="D5184" s="108"/>
      <c r="E5184" s="108"/>
      <c r="F5184" s="108"/>
      <c r="H5184" s="108"/>
    </row>
    <row r="5185" spans="3:8" x14ac:dyDescent="0.15">
      <c r="C5185" s="29"/>
      <c r="D5185" s="108"/>
      <c r="E5185" s="108"/>
      <c r="F5185" s="108"/>
      <c r="H5185" s="108"/>
    </row>
    <row r="5186" spans="3:8" x14ac:dyDescent="0.15">
      <c r="C5186" s="29"/>
      <c r="D5186" s="108"/>
      <c r="E5186" s="108"/>
      <c r="F5186" s="108"/>
      <c r="H5186" s="108"/>
    </row>
    <row r="5187" spans="3:8" x14ac:dyDescent="0.15">
      <c r="C5187" s="29"/>
      <c r="D5187" s="108"/>
      <c r="E5187" s="108"/>
      <c r="F5187" s="108"/>
      <c r="H5187" s="108"/>
    </row>
    <row r="5188" spans="3:8" x14ac:dyDescent="0.15">
      <c r="C5188" s="29"/>
      <c r="D5188" s="108"/>
      <c r="E5188" s="108"/>
      <c r="F5188" s="108"/>
      <c r="H5188" s="108"/>
    </row>
    <row r="5189" spans="3:8" x14ac:dyDescent="0.15">
      <c r="C5189" s="29"/>
      <c r="D5189" s="108"/>
      <c r="E5189" s="108"/>
      <c r="F5189" s="108"/>
      <c r="H5189" s="108"/>
    </row>
    <row r="5190" spans="3:8" x14ac:dyDescent="0.15">
      <c r="C5190" s="29"/>
      <c r="D5190" s="108"/>
      <c r="E5190" s="108"/>
      <c r="F5190" s="108"/>
      <c r="H5190" s="108"/>
    </row>
    <row r="5191" spans="3:8" x14ac:dyDescent="0.15">
      <c r="C5191" s="29"/>
      <c r="D5191" s="108"/>
      <c r="E5191" s="108"/>
      <c r="F5191" s="108"/>
      <c r="H5191" s="108"/>
    </row>
    <row r="5192" spans="3:8" x14ac:dyDescent="0.15">
      <c r="C5192" s="29"/>
      <c r="D5192" s="108"/>
      <c r="E5192" s="108"/>
      <c r="F5192" s="108"/>
      <c r="H5192" s="108"/>
    </row>
    <row r="5193" spans="3:8" x14ac:dyDescent="0.15">
      <c r="C5193" s="29"/>
      <c r="D5193" s="108"/>
      <c r="E5193" s="108"/>
      <c r="F5193" s="108"/>
      <c r="H5193" s="108"/>
    </row>
    <row r="5194" spans="3:8" x14ac:dyDescent="0.15">
      <c r="C5194" s="29"/>
      <c r="D5194" s="108"/>
      <c r="E5194" s="108"/>
      <c r="F5194" s="108"/>
      <c r="H5194" s="108"/>
    </row>
    <row r="5195" spans="3:8" x14ac:dyDescent="0.15">
      <c r="C5195" s="29"/>
      <c r="D5195" s="108"/>
      <c r="E5195" s="108"/>
      <c r="F5195" s="108"/>
      <c r="H5195" s="108"/>
    </row>
    <row r="5196" spans="3:8" x14ac:dyDescent="0.15">
      <c r="C5196" s="29"/>
      <c r="D5196" s="108"/>
      <c r="E5196" s="108"/>
      <c r="F5196" s="108"/>
      <c r="H5196" s="108"/>
    </row>
    <row r="5197" spans="3:8" x14ac:dyDescent="0.15">
      <c r="C5197" s="29"/>
      <c r="D5197" s="108"/>
      <c r="E5197" s="108"/>
      <c r="F5197" s="108"/>
      <c r="H5197" s="108"/>
    </row>
    <row r="5198" spans="3:8" x14ac:dyDescent="0.15">
      <c r="C5198" s="29"/>
      <c r="D5198" s="108"/>
      <c r="E5198" s="108"/>
      <c r="F5198" s="108"/>
      <c r="H5198" s="108"/>
    </row>
    <row r="5199" spans="3:8" x14ac:dyDescent="0.15">
      <c r="C5199" s="29"/>
      <c r="D5199" s="108"/>
      <c r="E5199" s="108"/>
      <c r="F5199" s="108"/>
      <c r="H5199" s="108"/>
    </row>
    <row r="5200" spans="3:8" x14ac:dyDescent="0.15">
      <c r="C5200" s="29"/>
      <c r="D5200" s="108"/>
      <c r="E5200" s="108"/>
      <c r="F5200" s="108"/>
      <c r="H5200" s="108"/>
    </row>
    <row r="5201" spans="3:8" x14ac:dyDescent="0.15">
      <c r="C5201" s="29"/>
      <c r="D5201" s="108"/>
      <c r="E5201" s="108"/>
      <c r="F5201" s="108"/>
      <c r="H5201" s="108"/>
    </row>
    <row r="5202" spans="3:8" x14ac:dyDescent="0.15">
      <c r="C5202" s="29"/>
      <c r="D5202" s="108"/>
      <c r="E5202" s="108"/>
      <c r="F5202" s="108"/>
      <c r="H5202" s="108"/>
    </row>
    <row r="5203" spans="3:8" x14ac:dyDescent="0.15">
      <c r="C5203" s="29"/>
      <c r="D5203" s="108"/>
      <c r="E5203" s="108"/>
      <c r="F5203" s="108"/>
      <c r="H5203" s="108"/>
    </row>
    <row r="5204" spans="3:8" x14ac:dyDescent="0.15">
      <c r="C5204" s="29"/>
      <c r="D5204" s="108"/>
      <c r="E5204" s="108"/>
      <c r="F5204" s="108"/>
      <c r="H5204" s="108"/>
    </row>
    <row r="5205" spans="3:8" x14ac:dyDescent="0.15">
      <c r="C5205" s="29"/>
      <c r="D5205" s="108"/>
      <c r="E5205" s="108"/>
      <c r="F5205" s="108"/>
      <c r="H5205" s="108"/>
    </row>
    <row r="5206" spans="3:8" s="33" customFormat="1" x14ac:dyDescent="0.15">
      <c r="C5206" s="35"/>
      <c r="D5206" s="103"/>
      <c r="E5206" s="103"/>
      <c r="F5206" s="103"/>
      <c r="H5206" s="103"/>
    </row>
    <row r="5207" spans="3:8" s="33" customFormat="1" x14ac:dyDescent="0.15">
      <c r="C5207" s="35"/>
      <c r="D5207" s="103"/>
      <c r="E5207" s="103"/>
      <c r="F5207" s="103"/>
      <c r="H5207" s="103"/>
    </row>
    <row r="5208" spans="3:8" x14ac:dyDescent="0.15">
      <c r="C5208" s="29"/>
      <c r="D5208" s="108"/>
      <c r="E5208" s="108"/>
      <c r="F5208" s="108"/>
      <c r="H5208" s="108"/>
    </row>
    <row r="5209" spans="3:8" x14ac:dyDescent="0.15">
      <c r="C5209" s="29"/>
      <c r="D5209" s="108"/>
      <c r="E5209" s="108"/>
      <c r="F5209" s="108"/>
      <c r="H5209" s="108"/>
    </row>
    <row r="5210" spans="3:8" x14ac:dyDescent="0.15">
      <c r="C5210" s="29"/>
      <c r="D5210" s="108"/>
      <c r="E5210" s="108"/>
      <c r="F5210" s="108"/>
      <c r="H5210" s="108"/>
    </row>
    <row r="5211" spans="3:8" x14ac:dyDescent="0.15">
      <c r="C5211" s="29"/>
      <c r="D5211" s="108"/>
      <c r="E5211" s="108"/>
      <c r="F5211" s="108"/>
      <c r="H5211" s="108"/>
    </row>
    <row r="5212" spans="3:8" x14ac:dyDescent="0.15">
      <c r="C5212" s="29"/>
      <c r="D5212" s="108"/>
      <c r="E5212" s="108"/>
      <c r="F5212" s="108"/>
      <c r="H5212" s="108"/>
    </row>
    <row r="5213" spans="3:8" x14ac:dyDescent="0.15">
      <c r="C5213" s="29"/>
      <c r="D5213" s="108"/>
      <c r="E5213" s="108"/>
      <c r="F5213" s="108"/>
      <c r="H5213" s="108"/>
    </row>
    <row r="5214" spans="3:8" x14ac:dyDescent="0.15">
      <c r="C5214" s="29"/>
      <c r="D5214" s="108"/>
      <c r="E5214" s="108"/>
      <c r="F5214" s="108"/>
      <c r="H5214" s="108"/>
    </row>
    <row r="5215" spans="3:8" x14ac:dyDescent="0.15">
      <c r="C5215" s="29"/>
      <c r="D5215" s="108"/>
      <c r="E5215" s="108"/>
      <c r="F5215" s="108"/>
      <c r="H5215" s="108"/>
    </row>
    <row r="5216" spans="3:8" x14ac:dyDescent="0.15">
      <c r="C5216" s="29"/>
      <c r="D5216" s="108"/>
      <c r="E5216" s="108"/>
      <c r="F5216" s="108"/>
      <c r="H5216" s="108"/>
    </row>
    <row r="5217" spans="3:8" x14ac:dyDescent="0.15">
      <c r="C5217" s="29"/>
      <c r="D5217" s="108"/>
      <c r="E5217" s="108"/>
      <c r="F5217" s="108"/>
      <c r="H5217" s="108"/>
    </row>
    <row r="5218" spans="3:8" x14ac:dyDescent="0.15">
      <c r="C5218" s="29"/>
      <c r="D5218" s="108"/>
      <c r="E5218" s="108"/>
      <c r="F5218" s="108"/>
      <c r="H5218" s="108"/>
    </row>
    <row r="5219" spans="3:8" x14ac:dyDescent="0.15">
      <c r="C5219" s="29"/>
      <c r="D5219" s="108"/>
      <c r="E5219" s="108"/>
      <c r="F5219" s="108"/>
      <c r="H5219" s="108"/>
    </row>
    <row r="5220" spans="3:8" x14ac:dyDescent="0.15">
      <c r="C5220" s="29"/>
      <c r="D5220" s="108"/>
      <c r="E5220" s="108"/>
      <c r="F5220" s="108"/>
      <c r="H5220" s="108"/>
    </row>
    <row r="5221" spans="3:8" x14ac:dyDescent="0.15">
      <c r="C5221" s="47"/>
      <c r="D5221" s="108"/>
      <c r="E5221" s="108"/>
      <c r="F5221" s="108"/>
      <c r="H5221" s="108"/>
    </row>
    <row r="5222" spans="3:8" x14ac:dyDescent="0.15">
      <c r="C5222" s="29"/>
      <c r="D5222" s="108"/>
      <c r="E5222" s="108"/>
      <c r="F5222" s="108"/>
      <c r="H5222" s="108"/>
    </row>
    <row r="5223" spans="3:8" x14ac:dyDescent="0.15">
      <c r="C5223" s="29"/>
      <c r="D5223" s="108"/>
      <c r="E5223" s="108"/>
      <c r="F5223" s="108"/>
      <c r="H5223" s="108"/>
    </row>
    <row r="5224" spans="3:8" x14ac:dyDescent="0.15">
      <c r="C5224" s="29"/>
      <c r="D5224" s="108"/>
      <c r="E5224" s="108"/>
      <c r="F5224" s="108"/>
      <c r="H5224" s="108"/>
    </row>
    <row r="5225" spans="3:8" x14ac:dyDescent="0.15">
      <c r="C5225" s="29"/>
      <c r="D5225" s="108"/>
      <c r="E5225" s="108"/>
      <c r="F5225" s="108"/>
      <c r="H5225" s="108"/>
    </row>
    <row r="5226" spans="3:8" x14ac:dyDescent="0.15">
      <c r="C5226" s="29"/>
      <c r="D5226" s="108"/>
      <c r="E5226" s="108"/>
      <c r="F5226" s="108"/>
      <c r="H5226" s="108"/>
    </row>
    <row r="5227" spans="3:8" x14ac:dyDescent="0.15">
      <c r="C5227" s="29"/>
      <c r="D5227" s="108"/>
      <c r="E5227" s="108"/>
      <c r="F5227" s="108"/>
      <c r="H5227" s="108"/>
    </row>
    <row r="5228" spans="3:8" x14ac:dyDescent="0.15">
      <c r="C5228" s="29"/>
      <c r="D5228" s="108"/>
      <c r="E5228" s="108"/>
      <c r="F5228" s="108"/>
      <c r="H5228" s="108"/>
    </row>
    <row r="5229" spans="3:8" x14ac:dyDescent="0.15">
      <c r="C5229" s="29"/>
      <c r="D5229" s="108"/>
      <c r="E5229" s="108"/>
      <c r="F5229" s="108"/>
      <c r="H5229" s="108"/>
    </row>
    <row r="5230" spans="3:8" x14ac:dyDescent="0.15">
      <c r="C5230" s="29"/>
      <c r="D5230" s="108"/>
      <c r="E5230" s="108"/>
      <c r="F5230" s="108"/>
      <c r="H5230" s="108"/>
    </row>
    <row r="5231" spans="3:8" s="33" customFormat="1" x14ac:dyDescent="0.15">
      <c r="C5231" s="35"/>
      <c r="D5231" s="103"/>
      <c r="E5231" s="103"/>
      <c r="F5231" s="103"/>
      <c r="H5231" s="103"/>
    </row>
    <row r="5232" spans="3:8" x14ac:dyDescent="0.15">
      <c r="C5232" s="29"/>
      <c r="D5232" s="108"/>
      <c r="E5232" s="108"/>
      <c r="F5232" s="108"/>
      <c r="H5232" s="108"/>
    </row>
    <row r="5233" spans="3:8" x14ac:dyDescent="0.15">
      <c r="C5233" s="29"/>
      <c r="D5233" s="108"/>
      <c r="E5233" s="108"/>
      <c r="F5233" s="108"/>
      <c r="H5233" s="108"/>
    </row>
    <row r="5234" spans="3:8" x14ac:dyDescent="0.15">
      <c r="C5234" s="29"/>
      <c r="D5234" s="108"/>
      <c r="E5234" s="108"/>
      <c r="F5234" s="108"/>
      <c r="H5234" s="108"/>
    </row>
    <row r="5235" spans="3:8" x14ac:dyDescent="0.15">
      <c r="C5235" s="29"/>
      <c r="D5235" s="108"/>
      <c r="E5235" s="108"/>
      <c r="F5235" s="108"/>
      <c r="H5235" s="108"/>
    </row>
    <row r="5236" spans="3:8" x14ac:dyDescent="0.15">
      <c r="C5236" s="29"/>
      <c r="D5236" s="108"/>
      <c r="E5236" s="108"/>
      <c r="F5236" s="108"/>
      <c r="H5236" s="108"/>
    </row>
    <row r="5237" spans="3:8" x14ac:dyDescent="0.15">
      <c r="C5237" s="29"/>
      <c r="D5237" s="108"/>
      <c r="E5237" s="108"/>
      <c r="F5237" s="108"/>
      <c r="H5237" s="108"/>
    </row>
    <row r="5238" spans="3:8" x14ac:dyDescent="0.15">
      <c r="C5238" s="29"/>
      <c r="D5238" s="108"/>
      <c r="E5238" s="108"/>
      <c r="F5238" s="108"/>
      <c r="H5238" s="108"/>
    </row>
    <row r="5239" spans="3:8" x14ac:dyDescent="0.15">
      <c r="C5239" s="29"/>
      <c r="D5239" s="108"/>
      <c r="E5239" s="108"/>
      <c r="F5239" s="108"/>
      <c r="H5239" s="108"/>
    </row>
    <row r="5240" spans="3:8" x14ac:dyDescent="0.15">
      <c r="C5240" s="29"/>
      <c r="D5240" s="108"/>
      <c r="E5240" s="108"/>
      <c r="F5240" s="108"/>
      <c r="H5240" s="108"/>
    </row>
    <row r="5241" spans="3:8" x14ac:dyDescent="0.15">
      <c r="C5241" s="29"/>
      <c r="D5241" s="31"/>
      <c r="E5241" s="31"/>
      <c r="F5241" s="31"/>
      <c r="H5241" s="83"/>
    </row>
    <row r="5242" spans="3:8" s="31" customFormat="1" x14ac:dyDescent="0.15">
      <c r="C5242" s="29"/>
      <c r="H5242" s="83"/>
    </row>
    <row r="5243" spans="3:8" s="31" customFormat="1" x14ac:dyDescent="0.15">
      <c r="C5243" s="29"/>
      <c r="H5243" s="83"/>
    </row>
    <row r="5244" spans="3:8" s="31" customFormat="1" x14ac:dyDescent="0.15">
      <c r="C5244" s="29"/>
      <c r="H5244" s="83"/>
    </row>
    <row r="5245" spans="3:8" s="31" customFormat="1" x14ac:dyDescent="0.15">
      <c r="C5245" s="29"/>
      <c r="H5245" s="83"/>
    </row>
    <row r="5246" spans="3:8" s="31" customFormat="1" x14ac:dyDescent="0.15">
      <c r="C5246" s="29"/>
      <c r="H5246" s="83"/>
    </row>
    <row r="5247" spans="3:8" s="31" customFormat="1" x14ac:dyDescent="0.15">
      <c r="C5247" s="29"/>
      <c r="H5247" s="83"/>
    </row>
    <row r="5248" spans="3:8" s="31" customFormat="1" x14ac:dyDescent="0.15">
      <c r="C5248" s="29"/>
      <c r="H5248" s="83"/>
    </row>
    <row r="5249" spans="3:8" s="31" customFormat="1" x14ac:dyDescent="0.15">
      <c r="C5249" s="29"/>
      <c r="H5249" s="83"/>
    </row>
    <row r="5250" spans="3:8" s="31" customFormat="1" x14ac:dyDescent="0.15">
      <c r="C5250" s="29"/>
      <c r="H5250" s="83"/>
    </row>
    <row r="5251" spans="3:8" s="31" customFormat="1" x14ac:dyDescent="0.15">
      <c r="C5251" s="29"/>
      <c r="H5251" s="83"/>
    </row>
    <row r="5252" spans="3:8" s="31" customFormat="1" x14ac:dyDescent="0.15">
      <c r="C5252" s="29"/>
      <c r="H5252" s="83"/>
    </row>
    <row r="5253" spans="3:8" s="31" customFormat="1" x14ac:dyDescent="0.15">
      <c r="C5253" s="29"/>
      <c r="H5253" s="83"/>
    </row>
    <row r="5254" spans="3:8" s="31" customFormat="1" x14ac:dyDescent="0.15">
      <c r="C5254" s="29"/>
      <c r="H5254" s="83"/>
    </row>
    <row r="5255" spans="3:8" s="31" customFormat="1" x14ac:dyDescent="0.15">
      <c r="C5255" s="29"/>
      <c r="H5255" s="83"/>
    </row>
    <row r="5256" spans="3:8" s="31" customFormat="1" x14ac:dyDescent="0.15">
      <c r="C5256" s="29"/>
      <c r="H5256" s="83"/>
    </row>
    <row r="5257" spans="3:8" s="31" customFormat="1" x14ac:dyDescent="0.15">
      <c r="C5257" s="29"/>
      <c r="H5257" s="83"/>
    </row>
    <row r="5258" spans="3:8" s="31" customFormat="1" x14ac:dyDescent="0.15">
      <c r="C5258" s="29"/>
      <c r="H5258" s="83"/>
    </row>
    <row r="5259" spans="3:8" s="31" customFormat="1" x14ac:dyDescent="0.15">
      <c r="C5259" s="29"/>
      <c r="H5259" s="83"/>
    </row>
    <row r="5260" spans="3:8" s="31" customFormat="1" x14ac:dyDescent="0.15">
      <c r="C5260" s="29"/>
      <c r="H5260" s="83"/>
    </row>
    <row r="5261" spans="3:8" s="31" customFormat="1" x14ac:dyDescent="0.15">
      <c r="C5261" s="29"/>
      <c r="H5261" s="83"/>
    </row>
    <row r="5262" spans="3:8" s="31" customFormat="1" x14ac:dyDescent="0.15">
      <c r="C5262" s="29"/>
      <c r="H5262" s="83"/>
    </row>
    <row r="5263" spans="3:8" s="31" customFormat="1" x14ac:dyDescent="0.15">
      <c r="C5263" s="29"/>
      <c r="H5263" s="83"/>
    </row>
    <row r="5264" spans="3:8" s="31" customFormat="1" x14ac:dyDescent="0.15">
      <c r="C5264" s="29"/>
      <c r="H5264" s="83"/>
    </row>
    <row r="5265" spans="3:8" s="31" customFormat="1" x14ac:dyDescent="0.15">
      <c r="C5265" s="29"/>
      <c r="H5265" s="83"/>
    </row>
    <row r="5266" spans="3:8" s="31" customFormat="1" x14ac:dyDescent="0.15">
      <c r="C5266" s="29"/>
      <c r="H5266" s="83"/>
    </row>
    <row r="5267" spans="3:8" s="31" customFormat="1" x14ac:dyDescent="0.15">
      <c r="C5267" s="29"/>
      <c r="H5267" s="83"/>
    </row>
    <row r="5268" spans="3:8" s="31" customFormat="1" x14ac:dyDescent="0.15">
      <c r="C5268" s="29"/>
      <c r="H5268" s="83"/>
    </row>
    <row r="5269" spans="3:8" s="31" customFormat="1" x14ac:dyDescent="0.15">
      <c r="C5269" s="29"/>
      <c r="H5269" s="83"/>
    </row>
    <row r="5270" spans="3:8" s="31" customFormat="1" x14ac:dyDescent="0.15">
      <c r="C5270" s="29"/>
      <c r="H5270" s="83"/>
    </row>
    <row r="5271" spans="3:8" s="31" customFormat="1" x14ac:dyDescent="0.15">
      <c r="C5271" s="29"/>
      <c r="H5271" s="83"/>
    </row>
    <row r="5272" spans="3:8" s="31" customFormat="1" ht="14.25" customHeight="1" x14ac:dyDescent="0.15">
      <c r="C5272" s="29"/>
      <c r="H5272" s="83"/>
    </row>
    <row r="5273" spans="3:8" x14ac:dyDescent="0.15">
      <c r="C5273" s="29"/>
      <c r="D5273" s="108"/>
      <c r="E5273" s="108"/>
      <c r="F5273" s="108"/>
      <c r="H5273" s="108"/>
    </row>
    <row r="5274" spans="3:8" x14ac:dyDescent="0.15">
      <c r="C5274" s="29"/>
      <c r="D5274" s="108"/>
      <c r="E5274" s="108"/>
      <c r="F5274" s="108"/>
      <c r="H5274" s="108"/>
    </row>
    <row r="5275" spans="3:8" x14ac:dyDescent="0.15">
      <c r="C5275" s="29"/>
      <c r="D5275" s="108"/>
      <c r="E5275" s="108"/>
      <c r="F5275" s="108"/>
      <c r="H5275" s="108"/>
    </row>
    <row r="5276" spans="3:8" x14ac:dyDescent="0.15">
      <c r="C5276" s="29"/>
      <c r="D5276" s="108"/>
      <c r="E5276" s="108"/>
      <c r="F5276" s="108"/>
      <c r="H5276" s="108"/>
    </row>
    <row r="5277" spans="3:8" x14ac:dyDescent="0.15">
      <c r="C5277" s="29"/>
      <c r="D5277" s="108"/>
      <c r="E5277" s="108"/>
      <c r="F5277" s="108"/>
      <c r="H5277" s="108"/>
    </row>
    <row r="5278" spans="3:8" x14ac:dyDescent="0.15">
      <c r="C5278" s="29"/>
      <c r="D5278" s="108"/>
      <c r="E5278" s="108"/>
      <c r="F5278" s="108"/>
      <c r="H5278" s="108"/>
    </row>
    <row r="5279" spans="3:8" x14ac:dyDescent="0.15">
      <c r="C5279" s="29"/>
      <c r="D5279" s="108"/>
      <c r="E5279" s="108"/>
      <c r="F5279" s="108"/>
      <c r="H5279" s="108"/>
    </row>
    <row r="5280" spans="3:8" x14ac:dyDescent="0.15">
      <c r="C5280" s="29"/>
      <c r="D5280" s="108"/>
      <c r="E5280" s="108"/>
      <c r="F5280" s="108"/>
      <c r="H5280" s="108"/>
    </row>
    <row r="5281" spans="3:8" x14ac:dyDescent="0.15">
      <c r="C5281" s="29"/>
      <c r="D5281" s="108"/>
      <c r="E5281" s="108"/>
      <c r="F5281" s="108"/>
      <c r="H5281" s="108"/>
    </row>
    <row r="5282" spans="3:8" x14ac:dyDescent="0.15">
      <c r="C5282" s="29"/>
      <c r="D5282" s="108"/>
      <c r="E5282" s="108"/>
      <c r="F5282" s="108"/>
      <c r="H5282" s="108"/>
    </row>
    <row r="5283" spans="3:8" x14ac:dyDescent="0.15">
      <c r="C5283" s="29"/>
      <c r="D5283" s="108"/>
      <c r="E5283" s="108"/>
      <c r="F5283" s="108"/>
      <c r="H5283" s="108"/>
    </row>
    <row r="5284" spans="3:8" x14ac:dyDescent="0.15">
      <c r="C5284" s="29"/>
      <c r="D5284" s="108"/>
      <c r="E5284" s="108"/>
      <c r="F5284" s="108"/>
      <c r="H5284" s="108"/>
    </row>
    <row r="5285" spans="3:8" x14ac:dyDescent="0.15">
      <c r="C5285" s="29"/>
      <c r="D5285" s="108"/>
      <c r="E5285" s="108"/>
      <c r="F5285" s="108"/>
      <c r="H5285" s="108"/>
    </row>
    <row r="5286" spans="3:8" x14ac:dyDescent="0.15">
      <c r="C5286" s="29"/>
      <c r="D5286" s="108"/>
      <c r="E5286" s="108"/>
      <c r="F5286" s="108"/>
      <c r="H5286" s="108"/>
    </row>
    <row r="5287" spans="3:8" x14ac:dyDescent="0.15">
      <c r="C5287" s="29"/>
      <c r="D5287" s="108"/>
      <c r="E5287" s="108"/>
      <c r="F5287" s="108"/>
      <c r="H5287" s="108"/>
    </row>
    <row r="5288" spans="3:8" x14ac:dyDescent="0.15">
      <c r="C5288" s="29"/>
      <c r="D5288" s="108"/>
      <c r="E5288" s="108"/>
      <c r="F5288" s="108"/>
      <c r="H5288" s="108"/>
    </row>
    <row r="5289" spans="3:8" x14ac:dyDescent="0.15">
      <c r="C5289" s="29"/>
      <c r="D5289" s="108"/>
      <c r="E5289" s="108"/>
      <c r="F5289" s="108"/>
      <c r="H5289" s="108"/>
    </row>
    <row r="5290" spans="3:8" x14ac:dyDescent="0.15">
      <c r="C5290" s="29"/>
      <c r="D5290" s="108"/>
      <c r="E5290" s="108"/>
      <c r="F5290" s="108"/>
      <c r="H5290" s="108"/>
    </row>
    <row r="5291" spans="3:8" x14ac:dyDescent="0.15">
      <c r="C5291" s="29"/>
      <c r="D5291" s="108"/>
      <c r="E5291" s="108"/>
      <c r="F5291" s="108"/>
      <c r="H5291" s="108"/>
    </row>
    <row r="5292" spans="3:8" x14ac:dyDescent="0.15">
      <c r="C5292" s="29"/>
      <c r="D5292" s="108"/>
      <c r="E5292" s="108"/>
      <c r="F5292" s="108"/>
      <c r="H5292" s="108"/>
    </row>
    <row r="5293" spans="3:8" x14ac:dyDescent="0.15">
      <c r="C5293" s="29"/>
      <c r="D5293" s="108"/>
      <c r="E5293" s="108"/>
      <c r="F5293" s="108"/>
      <c r="H5293" s="108"/>
    </row>
    <row r="5294" spans="3:8" x14ac:dyDescent="0.15">
      <c r="C5294" s="29"/>
      <c r="D5294" s="108"/>
      <c r="E5294" s="108"/>
      <c r="F5294" s="108"/>
      <c r="H5294" s="108"/>
    </row>
    <row r="5295" spans="3:8" x14ac:dyDescent="0.15">
      <c r="C5295" s="29"/>
      <c r="D5295" s="108"/>
      <c r="E5295" s="108"/>
      <c r="F5295" s="108"/>
      <c r="H5295" s="108"/>
    </row>
    <row r="5296" spans="3:8" x14ac:dyDescent="0.15">
      <c r="C5296" s="29"/>
      <c r="D5296" s="108"/>
      <c r="E5296" s="108"/>
      <c r="F5296" s="108"/>
      <c r="H5296" s="108"/>
    </row>
    <row r="5297" spans="3:8" x14ac:dyDescent="0.15">
      <c r="C5297" s="29"/>
      <c r="D5297" s="108"/>
      <c r="E5297" s="108"/>
      <c r="F5297" s="108"/>
      <c r="H5297" s="108"/>
    </row>
    <row r="5298" spans="3:8" x14ac:dyDescent="0.15">
      <c r="C5298" s="29"/>
      <c r="D5298" s="108"/>
      <c r="E5298" s="108"/>
      <c r="F5298" s="108"/>
      <c r="H5298" s="108"/>
    </row>
    <row r="5299" spans="3:8" x14ac:dyDescent="0.15">
      <c r="C5299" s="29"/>
      <c r="D5299" s="108"/>
      <c r="E5299" s="108"/>
      <c r="F5299" s="108"/>
      <c r="H5299" s="108"/>
    </row>
    <row r="5300" spans="3:8" x14ac:dyDescent="0.15">
      <c r="C5300" s="29"/>
      <c r="D5300" s="108"/>
      <c r="E5300" s="108"/>
      <c r="F5300" s="108"/>
      <c r="H5300" s="108"/>
    </row>
    <row r="5301" spans="3:8" x14ac:dyDescent="0.15">
      <c r="C5301" s="29"/>
      <c r="D5301" s="108"/>
      <c r="E5301" s="108"/>
      <c r="F5301" s="108"/>
      <c r="H5301" s="108"/>
    </row>
    <row r="5302" spans="3:8" x14ac:dyDescent="0.15">
      <c r="C5302" s="29"/>
      <c r="D5302" s="108"/>
      <c r="E5302" s="108"/>
      <c r="F5302" s="108"/>
      <c r="H5302" s="108"/>
    </row>
    <row r="5303" spans="3:8" x14ac:dyDescent="0.15">
      <c r="C5303" s="29"/>
      <c r="D5303" s="108"/>
      <c r="E5303" s="108"/>
      <c r="F5303" s="108"/>
      <c r="H5303" s="108"/>
    </row>
    <row r="5304" spans="3:8" x14ac:dyDescent="0.15">
      <c r="C5304" s="29"/>
      <c r="D5304" s="108"/>
      <c r="E5304" s="108"/>
      <c r="F5304" s="108"/>
      <c r="H5304" s="108"/>
    </row>
    <row r="5305" spans="3:8" x14ac:dyDescent="0.15">
      <c r="C5305" s="29"/>
      <c r="D5305" s="108"/>
      <c r="E5305" s="108"/>
      <c r="F5305" s="108"/>
      <c r="H5305" s="108"/>
    </row>
    <row r="5306" spans="3:8" x14ac:dyDescent="0.15">
      <c r="C5306" s="29"/>
      <c r="D5306" s="108"/>
      <c r="E5306" s="108"/>
      <c r="F5306" s="108"/>
      <c r="H5306" s="108"/>
    </row>
    <row r="5307" spans="3:8" x14ac:dyDescent="0.15">
      <c r="C5307" s="29"/>
      <c r="D5307" s="108"/>
      <c r="E5307" s="108"/>
      <c r="F5307" s="108"/>
      <c r="H5307" s="108"/>
    </row>
    <row r="5308" spans="3:8" x14ac:dyDescent="0.15">
      <c r="C5308" s="29"/>
      <c r="D5308" s="108"/>
      <c r="E5308" s="108"/>
      <c r="F5308" s="108"/>
      <c r="H5308" s="108"/>
    </row>
    <row r="5309" spans="3:8" x14ac:dyDescent="0.15">
      <c r="C5309" s="29"/>
      <c r="D5309" s="108"/>
      <c r="E5309" s="108"/>
      <c r="F5309" s="108"/>
      <c r="H5309" s="108"/>
    </row>
    <row r="5310" spans="3:8" x14ac:dyDescent="0.15">
      <c r="C5310" s="29"/>
      <c r="D5310" s="108"/>
      <c r="E5310" s="108"/>
      <c r="F5310" s="108"/>
      <c r="H5310" s="108"/>
    </row>
    <row r="5311" spans="3:8" x14ac:dyDescent="0.15">
      <c r="C5311" s="29"/>
      <c r="D5311" s="108"/>
      <c r="E5311" s="108"/>
      <c r="F5311" s="108"/>
      <c r="H5311" s="108"/>
    </row>
    <row r="5312" spans="3:8" x14ac:dyDescent="0.15">
      <c r="C5312" s="29"/>
      <c r="D5312" s="108"/>
      <c r="E5312" s="108"/>
      <c r="F5312" s="108"/>
      <c r="H5312" s="108"/>
    </row>
    <row r="5313" spans="3:8" x14ac:dyDescent="0.15">
      <c r="C5313" s="29"/>
      <c r="D5313" s="31"/>
      <c r="E5313" s="31"/>
      <c r="F5313" s="31"/>
    </row>
    <row r="5314" spans="3:8" x14ac:dyDescent="0.15">
      <c r="C5314" s="29"/>
      <c r="D5314" s="31"/>
      <c r="E5314" s="31"/>
      <c r="F5314" s="31"/>
    </row>
    <row r="5315" spans="3:8" x14ac:dyDescent="0.15">
      <c r="C5315" s="29"/>
      <c r="D5315" s="31"/>
      <c r="E5315" s="31"/>
      <c r="F5315" s="31"/>
    </row>
    <row r="5316" spans="3:8" x14ac:dyDescent="0.15">
      <c r="C5316" s="29"/>
      <c r="D5316" s="31"/>
      <c r="E5316" s="31"/>
      <c r="F5316" s="31"/>
    </row>
    <row r="5317" spans="3:8" x14ac:dyDescent="0.15">
      <c r="C5317" s="29"/>
      <c r="D5317" s="31"/>
      <c r="E5317" s="31"/>
      <c r="F5317" s="31"/>
    </row>
    <row r="5318" spans="3:8" x14ac:dyDescent="0.15">
      <c r="C5318" s="29"/>
      <c r="D5318" s="31"/>
      <c r="E5318" s="31"/>
      <c r="F5318" s="31"/>
    </row>
    <row r="5319" spans="3:8" x14ac:dyDescent="0.15">
      <c r="C5319" s="29"/>
      <c r="D5319" s="31"/>
      <c r="E5319" s="31"/>
      <c r="F5319" s="31"/>
    </row>
    <row r="5320" spans="3:8" x14ac:dyDescent="0.15">
      <c r="C5320" s="29"/>
      <c r="D5320" s="31"/>
      <c r="E5320" s="31"/>
      <c r="F5320" s="31"/>
    </row>
    <row r="5321" spans="3:8" x14ac:dyDescent="0.15">
      <c r="C5321" s="29"/>
      <c r="D5321" s="31"/>
      <c r="E5321" s="31"/>
      <c r="F5321" s="31"/>
    </row>
    <row r="5322" spans="3:8" x14ac:dyDescent="0.15">
      <c r="C5322" s="29"/>
      <c r="D5322" s="31"/>
      <c r="E5322" s="31"/>
      <c r="F5322" s="31"/>
    </row>
    <row r="5323" spans="3:8" x14ac:dyDescent="0.15">
      <c r="C5323" s="29"/>
      <c r="D5323" s="31"/>
      <c r="E5323" s="31"/>
      <c r="F5323" s="31"/>
    </row>
    <row r="5324" spans="3:8" x14ac:dyDescent="0.15">
      <c r="C5324" s="29"/>
      <c r="D5324" s="31"/>
      <c r="E5324" s="31"/>
      <c r="F5324" s="31"/>
    </row>
    <row r="5325" spans="3:8" x14ac:dyDescent="0.15">
      <c r="C5325" s="29"/>
      <c r="D5325" s="31"/>
      <c r="E5325" s="31"/>
      <c r="F5325" s="31"/>
    </row>
    <row r="5326" spans="3:8" x14ac:dyDescent="0.15">
      <c r="C5326" s="29"/>
      <c r="D5326" s="83"/>
      <c r="E5326" s="31"/>
      <c r="F5326" s="31"/>
      <c r="H5326" s="83"/>
    </row>
    <row r="5327" spans="3:8" x14ac:dyDescent="0.15">
      <c r="C5327" s="29"/>
      <c r="D5327" s="31"/>
      <c r="E5327" s="31"/>
      <c r="F5327" s="31"/>
      <c r="H5327" s="83"/>
    </row>
    <row r="5328" spans="3:8" x14ac:dyDescent="0.15">
      <c r="C5328" s="29"/>
      <c r="D5328" s="83"/>
      <c r="E5328" s="31"/>
      <c r="F5328" s="31"/>
      <c r="H5328" s="83"/>
    </row>
    <row r="5329" spans="3:8" x14ac:dyDescent="0.15">
      <c r="C5329" s="29"/>
      <c r="D5329" s="31"/>
      <c r="E5329" s="31"/>
      <c r="F5329" s="31"/>
      <c r="H5329" s="83"/>
    </row>
    <row r="5330" spans="3:8" x14ac:dyDescent="0.15">
      <c r="C5330" s="29"/>
      <c r="D5330" s="31"/>
      <c r="E5330" s="31"/>
      <c r="F5330" s="31"/>
      <c r="H5330" s="83"/>
    </row>
    <row r="5331" spans="3:8" x14ac:dyDescent="0.15">
      <c r="C5331" s="29"/>
      <c r="D5331" s="31"/>
      <c r="E5331" s="31"/>
      <c r="F5331" s="31"/>
      <c r="H5331" s="83"/>
    </row>
    <row r="5332" spans="3:8" x14ac:dyDescent="0.15">
      <c r="C5332" s="29"/>
      <c r="D5332" s="31"/>
      <c r="E5332" s="31"/>
      <c r="F5332" s="31"/>
      <c r="H5332" s="83"/>
    </row>
    <row r="5333" spans="3:8" x14ac:dyDescent="0.15">
      <c r="C5333" s="29"/>
      <c r="D5333" s="31"/>
      <c r="E5333" s="31"/>
      <c r="F5333" s="31"/>
      <c r="H5333" s="83"/>
    </row>
    <row r="5334" spans="3:8" x14ac:dyDescent="0.15">
      <c r="C5334" s="29"/>
      <c r="D5334" s="31"/>
      <c r="E5334" s="31"/>
      <c r="F5334" s="31"/>
      <c r="H5334" s="83"/>
    </row>
    <row r="5335" spans="3:8" x14ac:dyDescent="0.15">
      <c r="C5335" s="29"/>
      <c r="D5335" s="31"/>
      <c r="E5335" s="31"/>
      <c r="F5335" s="31"/>
      <c r="H5335" s="83"/>
    </row>
    <row r="5336" spans="3:8" x14ac:dyDescent="0.15">
      <c r="C5336" s="29"/>
      <c r="D5336" s="31"/>
      <c r="E5336" s="31"/>
      <c r="F5336" s="31"/>
      <c r="H5336" s="83"/>
    </row>
    <row r="5337" spans="3:8" s="33" customFormat="1" x14ac:dyDescent="0.15">
      <c r="C5337" s="35"/>
      <c r="H5337" s="105"/>
    </row>
    <row r="5338" spans="3:8" x14ac:dyDescent="0.15">
      <c r="C5338" s="29"/>
      <c r="D5338" s="31"/>
      <c r="E5338" s="31"/>
      <c r="F5338" s="31"/>
      <c r="H5338" s="83"/>
    </row>
    <row r="5339" spans="3:8" x14ac:dyDescent="0.15">
      <c r="C5339" s="29"/>
      <c r="D5339" s="31"/>
      <c r="E5339" s="31"/>
      <c r="F5339" s="31"/>
      <c r="H5339" s="83"/>
    </row>
    <row r="5340" spans="3:8" x14ac:dyDescent="0.15">
      <c r="C5340" s="29"/>
      <c r="D5340" s="31"/>
      <c r="E5340" s="31"/>
      <c r="F5340" s="31"/>
      <c r="H5340" s="83"/>
    </row>
    <row r="5341" spans="3:8" x14ac:dyDescent="0.15">
      <c r="C5341" s="29"/>
      <c r="D5341" s="31"/>
      <c r="E5341" s="31"/>
      <c r="F5341" s="31"/>
      <c r="H5341" s="83"/>
    </row>
    <row r="5342" spans="3:8" x14ac:dyDescent="0.15">
      <c r="C5342" s="29"/>
      <c r="D5342" s="31"/>
      <c r="E5342" s="31"/>
      <c r="F5342" s="31"/>
      <c r="H5342" s="83"/>
    </row>
    <row r="5343" spans="3:8" s="33" customFormat="1" x14ac:dyDescent="0.15">
      <c r="C5343" s="35"/>
      <c r="H5343" s="105"/>
    </row>
    <row r="5344" spans="3:8" x14ac:dyDescent="0.15">
      <c r="C5344" s="29"/>
      <c r="D5344" s="31"/>
      <c r="E5344" s="31"/>
      <c r="F5344" s="31"/>
      <c r="H5344" s="83"/>
    </row>
    <row r="5345" spans="3:8" x14ac:dyDescent="0.15">
      <c r="C5345" s="29"/>
      <c r="D5345" s="31"/>
      <c r="E5345" s="31"/>
      <c r="F5345" s="31"/>
      <c r="H5345" s="83"/>
    </row>
    <row r="5346" spans="3:8" s="33" customFormat="1" x14ac:dyDescent="0.15">
      <c r="C5346" s="35"/>
      <c r="H5346" s="105"/>
    </row>
    <row r="5347" spans="3:8" x14ac:dyDescent="0.15">
      <c r="C5347" s="29"/>
      <c r="D5347" s="31"/>
      <c r="E5347" s="31"/>
      <c r="F5347" s="31"/>
      <c r="H5347" s="83"/>
    </row>
    <row r="5348" spans="3:8" x14ac:dyDescent="0.15">
      <c r="C5348" s="29"/>
      <c r="D5348" s="31"/>
      <c r="E5348" s="31"/>
      <c r="F5348" s="31"/>
      <c r="H5348" s="83"/>
    </row>
    <row r="5349" spans="3:8" x14ac:dyDescent="0.15">
      <c r="C5349" s="29"/>
      <c r="D5349" s="31"/>
      <c r="E5349" s="31"/>
      <c r="F5349" s="31"/>
      <c r="H5349" s="83"/>
    </row>
    <row r="5350" spans="3:8" x14ac:dyDescent="0.15">
      <c r="C5350" s="29"/>
      <c r="D5350" s="31"/>
      <c r="E5350" s="31"/>
      <c r="F5350" s="31"/>
      <c r="H5350" s="83"/>
    </row>
    <row r="5351" spans="3:8" x14ac:dyDescent="0.15">
      <c r="C5351" s="29"/>
      <c r="D5351" s="31"/>
      <c r="E5351" s="31"/>
      <c r="F5351" s="31"/>
      <c r="H5351" s="83"/>
    </row>
    <row r="5352" spans="3:8" x14ac:dyDescent="0.15">
      <c r="C5352" s="29"/>
      <c r="D5352" s="31"/>
      <c r="E5352" s="31"/>
      <c r="F5352" s="31"/>
      <c r="H5352" s="83"/>
    </row>
    <row r="5353" spans="3:8" x14ac:dyDescent="0.15">
      <c r="C5353" s="29"/>
      <c r="D5353" s="31"/>
      <c r="E5353" s="31"/>
      <c r="F5353" s="31"/>
      <c r="H5353" s="83"/>
    </row>
    <row r="5354" spans="3:8" x14ac:dyDescent="0.15">
      <c r="C5354" s="29"/>
      <c r="D5354" s="31"/>
      <c r="E5354" s="31"/>
      <c r="F5354" s="31"/>
      <c r="H5354" s="77"/>
    </row>
    <row r="5355" spans="3:8" x14ac:dyDescent="0.15">
      <c r="C5355" s="29"/>
      <c r="D5355" s="31"/>
      <c r="E5355" s="31"/>
      <c r="F5355" s="31"/>
      <c r="H5355" s="77"/>
    </row>
    <row r="5356" spans="3:8" x14ac:dyDescent="0.15">
      <c r="C5356" s="29"/>
      <c r="D5356" s="31"/>
      <c r="E5356" s="31"/>
      <c r="F5356" s="31"/>
      <c r="H5356" s="77"/>
    </row>
    <row r="5357" spans="3:8" x14ac:dyDescent="0.15">
      <c r="C5357" s="29"/>
      <c r="D5357" s="31"/>
      <c r="E5357" s="31"/>
      <c r="F5357" s="31"/>
      <c r="H5357" s="77"/>
    </row>
    <row r="5358" spans="3:8" x14ac:dyDescent="0.15">
      <c r="C5358" s="29"/>
      <c r="D5358" s="31"/>
      <c r="E5358" s="31"/>
      <c r="F5358" s="31"/>
      <c r="H5358" s="77"/>
    </row>
    <row r="5359" spans="3:8" x14ac:dyDescent="0.15">
      <c r="C5359" s="29"/>
      <c r="D5359" s="31"/>
      <c r="E5359" s="31"/>
      <c r="F5359" s="31"/>
      <c r="H5359" s="77"/>
    </row>
    <row r="5360" spans="3:8" x14ac:dyDescent="0.15">
      <c r="C5360" s="29"/>
      <c r="D5360" s="31"/>
      <c r="E5360" s="31"/>
      <c r="F5360" s="31"/>
      <c r="H5360" s="77"/>
    </row>
    <row r="5361" spans="3:8" x14ac:dyDescent="0.15">
      <c r="C5361" s="29"/>
      <c r="D5361" s="31"/>
      <c r="E5361" s="31"/>
      <c r="F5361" s="31"/>
      <c r="H5361" s="77"/>
    </row>
    <row r="5362" spans="3:8" x14ac:dyDescent="0.15">
      <c r="C5362" s="29"/>
      <c r="D5362" s="31"/>
      <c r="E5362" s="31"/>
      <c r="F5362" s="31"/>
      <c r="H5362" s="77"/>
    </row>
    <row r="5363" spans="3:8" x14ac:dyDescent="0.15">
      <c r="C5363" s="29"/>
      <c r="D5363" s="31"/>
      <c r="E5363" s="31"/>
      <c r="F5363" s="31"/>
      <c r="H5363" s="77"/>
    </row>
    <row r="5364" spans="3:8" x14ac:dyDescent="0.15">
      <c r="C5364" s="29"/>
      <c r="D5364" s="31"/>
      <c r="E5364" s="31"/>
      <c r="F5364" s="31"/>
      <c r="H5364" s="77"/>
    </row>
    <row r="5365" spans="3:8" x14ac:dyDescent="0.15">
      <c r="C5365" s="29"/>
      <c r="D5365" s="31"/>
      <c r="E5365" s="31"/>
      <c r="F5365" s="31"/>
      <c r="H5365" s="77"/>
    </row>
    <row r="5366" spans="3:8" x14ac:dyDescent="0.15">
      <c r="C5366" s="29"/>
      <c r="D5366" s="31"/>
      <c r="E5366" s="31"/>
      <c r="F5366" s="31"/>
      <c r="H5366" s="77"/>
    </row>
    <row r="5367" spans="3:8" x14ac:dyDescent="0.15">
      <c r="C5367" s="29"/>
      <c r="D5367" s="31"/>
      <c r="E5367" s="31"/>
      <c r="F5367" s="31"/>
      <c r="H5367" s="77"/>
    </row>
    <row r="5368" spans="3:8" x14ac:dyDescent="0.15">
      <c r="C5368" s="29"/>
      <c r="D5368" s="31"/>
      <c r="E5368" s="31"/>
      <c r="F5368" s="31"/>
      <c r="H5368" s="77"/>
    </row>
    <row r="5369" spans="3:8" x14ac:dyDescent="0.15">
      <c r="C5369" s="29"/>
      <c r="D5369" s="31"/>
      <c r="E5369" s="31"/>
      <c r="F5369" s="31"/>
      <c r="H5369" s="77"/>
    </row>
    <row r="5370" spans="3:8" x14ac:dyDescent="0.15">
      <c r="C5370" s="29"/>
      <c r="D5370" s="31"/>
      <c r="E5370" s="31"/>
      <c r="F5370" s="31"/>
      <c r="H5370" s="77"/>
    </row>
    <row r="5371" spans="3:8" x14ac:dyDescent="0.15">
      <c r="C5371" s="29"/>
      <c r="D5371" s="31"/>
      <c r="E5371" s="31"/>
      <c r="F5371" s="31"/>
      <c r="H5371" s="77"/>
    </row>
    <row r="5372" spans="3:8" x14ac:dyDescent="0.15">
      <c r="C5372" s="29"/>
      <c r="D5372" s="31"/>
      <c r="E5372" s="31"/>
      <c r="F5372" s="31"/>
      <c r="H5372" s="77"/>
    </row>
    <row r="5373" spans="3:8" x14ac:dyDescent="0.15">
      <c r="C5373" s="29"/>
      <c r="D5373" s="31"/>
      <c r="E5373" s="31"/>
      <c r="F5373" s="31"/>
      <c r="H5373" s="77"/>
    </row>
    <row r="5374" spans="3:8" x14ac:dyDescent="0.15">
      <c r="C5374" s="29"/>
      <c r="D5374" s="31"/>
      <c r="E5374" s="31"/>
      <c r="F5374" s="31"/>
      <c r="H5374" s="77"/>
    </row>
    <row r="5375" spans="3:8" x14ac:dyDescent="0.15">
      <c r="C5375" s="29"/>
      <c r="D5375" s="31"/>
      <c r="E5375" s="31"/>
      <c r="F5375" s="31"/>
      <c r="H5375" s="77"/>
    </row>
    <row r="5376" spans="3:8" x14ac:dyDescent="0.15">
      <c r="C5376" s="29"/>
      <c r="D5376" s="31"/>
      <c r="E5376" s="31"/>
      <c r="F5376" s="31"/>
      <c r="H5376" s="77"/>
    </row>
    <row r="5377" spans="3:8" x14ac:dyDescent="0.15">
      <c r="C5377" s="29"/>
      <c r="D5377" s="31"/>
      <c r="E5377" s="31"/>
      <c r="F5377" s="31"/>
      <c r="H5377" s="77"/>
    </row>
    <row r="5378" spans="3:8" x14ac:dyDescent="0.15">
      <c r="C5378" s="29"/>
      <c r="D5378" s="31"/>
      <c r="E5378" s="31"/>
      <c r="F5378" s="31"/>
      <c r="H5378" s="77"/>
    </row>
    <row r="5379" spans="3:8" x14ac:dyDescent="0.15">
      <c r="C5379" s="29"/>
      <c r="D5379" s="31"/>
      <c r="E5379" s="31"/>
      <c r="F5379" s="31"/>
      <c r="H5379" s="77"/>
    </row>
    <row r="5380" spans="3:8" s="33" customFormat="1" x14ac:dyDescent="0.15">
      <c r="C5380" s="35"/>
      <c r="H5380" s="105"/>
    </row>
    <row r="5381" spans="3:8" s="33" customFormat="1" x14ac:dyDescent="0.15">
      <c r="C5381" s="35"/>
      <c r="H5381" s="105"/>
    </row>
    <row r="5382" spans="3:8" x14ac:dyDescent="0.15">
      <c r="C5382" s="29"/>
      <c r="D5382" s="31"/>
      <c r="E5382" s="31"/>
      <c r="F5382" s="31"/>
      <c r="H5382" s="77"/>
    </row>
    <row r="5383" spans="3:8" x14ac:dyDescent="0.15">
      <c r="C5383" s="29"/>
      <c r="D5383" s="31"/>
      <c r="E5383" s="31"/>
      <c r="F5383" s="31"/>
      <c r="H5383" s="77"/>
    </row>
    <row r="5384" spans="3:8" x14ac:dyDescent="0.15">
      <c r="C5384" s="29"/>
      <c r="D5384" s="31"/>
      <c r="E5384" s="31"/>
      <c r="F5384" s="31"/>
      <c r="H5384" s="77"/>
    </row>
    <row r="5385" spans="3:8" x14ac:dyDescent="0.15">
      <c r="C5385" s="29"/>
      <c r="D5385" s="31"/>
      <c r="E5385" s="31"/>
      <c r="F5385" s="31"/>
      <c r="H5385" s="77"/>
    </row>
    <row r="5386" spans="3:8" x14ac:dyDescent="0.15">
      <c r="C5386" s="29"/>
      <c r="D5386" s="31"/>
      <c r="E5386" s="31"/>
      <c r="F5386" s="31"/>
      <c r="H5386" s="77"/>
    </row>
    <row r="5387" spans="3:8" x14ac:dyDescent="0.15">
      <c r="C5387" s="29"/>
      <c r="D5387" s="31"/>
      <c r="E5387" s="31"/>
      <c r="F5387" s="31"/>
      <c r="H5387" s="77"/>
    </row>
    <row r="5388" spans="3:8" x14ac:dyDescent="0.15">
      <c r="C5388" s="29"/>
      <c r="D5388" s="31"/>
      <c r="E5388" s="31"/>
      <c r="F5388" s="31"/>
      <c r="H5388" s="77"/>
    </row>
    <row r="5389" spans="3:8" x14ac:dyDescent="0.15">
      <c r="C5389" s="29"/>
      <c r="D5389" s="31"/>
      <c r="E5389" s="31"/>
      <c r="F5389" s="31"/>
      <c r="H5389" s="77"/>
    </row>
    <row r="5390" spans="3:8" s="33" customFormat="1" x14ac:dyDescent="0.15">
      <c r="C5390" s="35"/>
      <c r="H5390" s="105"/>
    </row>
    <row r="5391" spans="3:8" x14ac:dyDescent="0.15">
      <c r="C5391" s="29"/>
      <c r="D5391" s="31"/>
      <c r="E5391" s="31"/>
      <c r="F5391" s="31"/>
      <c r="H5391" s="77"/>
    </row>
    <row r="5392" spans="3:8" x14ac:dyDescent="0.15">
      <c r="C5392" s="29"/>
      <c r="D5392" s="31"/>
      <c r="E5392" s="31"/>
      <c r="F5392" s="31"/>
      <c r="H5392" s="77"/>
    </row>
    <row r="5393" spans="3:8" x14ac:dyDescent="0.15">
      <c r="C5393" s="29"/>
      <c r="D5393" s="31"/>
      <c r="E5393" s="31"/>
      <c r="F5393" s="31"/>
      <c r="H5393" s="77"/>
    </row>
    <row r="5394" spans="3:8" x14ac:dyDescent="0.15">
      <c r="C5394" s="29"/>
      <c r="D5394" s="31"/>
      <c r="E5394" s="31"/>
      <c r="F5394" s="31"/>
      <c r="H5394" s="77"/>
    </row>
    <row r="5395" spans="3:8" x14ac:dyDescent="0.15">
      <c r="C5395" s="29"/>
      <c r="D5395" s="83"/>
      <c r="E5395" s="31"/>
      <c r="F5395" s="31"/>
      <c r="H5395" s="77"/>
    </row>
    <row r="5396" spans="3:8" s="33" customFormat="1" x14ac:dyDescent="0.15">
      <c r="C5396" s="35"/>
      <c r="D5396" s="105"/>
      <c r="H5396" s="105"/>
    </row>
    <row r="5397" spans="3:8" x14ac:dyDescent="0.15">
      <c r="C5397" s="29"/>
      <c r="D5397" s="83"/>
      <c r="E5397" s="31"/>
      <c r="F5397" s="31"/>
      <c r="H5397" s="77"/>
    </row>
    <row r="5398" spans="3:8" x14ac:dyDescent="0.15">
      <c r="C5398" s="29"/>
      <c r="D5398" s="83"/>
      <c r="E5398" s="31"/>
      <c r="F5398" s="31"/>
      <c r="H5398" s="77"/>
    </row>
    <row r="5399" spans="3:8" x14ac:dyDescent="0.15">
      <c r="C5399" s="29"/>
      <c r="D5399" s="83"/>
      <c r="E5399" s="31"/>
      <c r="F5399" s="31"/>
      <c r="H5399" s="77"/>
    </row>
    <row r="5400" spans="3:8" x14ac:dyDescent="0.15">
      <c r="C5400" s="29"/>
      <c r="D5400" s="83"/>
      <c r="E5400" s="31"/>
      <c r="F5400" s="31"/>
      <c r="H5400" s="77"/>
    </row>
    <row r="5401" spans="3:8" x14ac:dyDescent="0.15">
      <c r="C5401" s="29"/>
      <c r="D5401" s="83"/>
      <c r="E5401" s="31"/>
      <c r="F5401" s="31"/>
      <c r="H5401" s="77"/>
    </row>
    <row r="5402" spans="3:8" x14ac:dyDescent="0.15">
      <c r="C5402" s="29"/>
      <c r="D5402" s="83"/>
      <c r="E5402" s="31"/>
      <c r="F5402" s="31"/>
      <c r="H5402" s="77"/>
    </row>
    <row r="5403" spans="3:8" x14ac:dyDescent="0.15">
      <c r="C5403" s="29"/>
      <c r="D5403" s="83"/>
      <c r="E5403" s="31"/>
      <c r="F5403" s="31"/>
      <c r="H5403" s="77"/>
    </row>
    <row r="5404" spans="3:8" x14ac:dyDescent="0.15">
      <c r="C5404" s="29"/>
      <c r="D5404" s="83"/>
      <c r="E5404" s="31"/>
      <c r="F5404" s="31"/>
      <c r="H5404" s="77"/>
    </row>
    <row r="5405" spans="3:8" s="33" customFormat="1" x14ac:dyDescent="0.15">
      <c r="C5405" s="35"/>
      <c r="D5405" s="105"/>
      <c r="H5405" s="105"/>
    </row>
    <row r="5406" spans="3:8" x14ac:dyDescent="0.15">
      <c r="C5406" s="29"/>
      <c r="D5406" s="83"/>
      <c r="E5406" s="31"/>
      <c r="F5406" s="31"/>
      <c r="H5406" s="77"/>
    </row>
    <row r="5407" spans="3:8" x14ac:dyDescent="0.15">
      <c r="C5407" s="29"/>
      <c r="D5407" s="83"/>
      <c r="E5407" s="31"/>
      <c r="F5407" s="31"/>
      <c r="H5407" s="77"/>
    </row>
    <row r="5408" spans="3:8" x14ac:dyDescent="0.15">
      <c r="C5408" s="29"/>
      <c r="D5408" s="83"/>
      <c r="E5408" s="31"/>
      <c r="F5408" s="31"/>
      <c r="H5408" s="77"/>
    </row>
    <row r="5409" spans="3:8" x14ac:dyDescent="0.15">
      <c r="C5409" s="29"/>
      <c r="D5409" s="83"/>
      <c r="E5409" s="31"/>
      <c r="F5409" s="31"/>
      <c r="H5409" s="77"/>
    </row>
    <row r="5410" spans="3:8" x14ac:dyDescent="0.15">
      <c r="C5410" s="29"/>
      <c r="D5410" s="83"/>
      <c r="E5410" s="31"/>
      <c r="F5410" s="31"/>
      <c r="H5410" s="77"/>
    </row>
    <row r="5411" spans="3:8" x14ac:dyDescent="0.15">
      <c r="C5411" s="29"/>
      <c r="D5411" s="83"/>
      <c r="E5411" s="31"/>
      <c r="F5411" s="31"/>
      <c r="H5411" s="77"/>
    </row>
    <row r="5412" spans="3:8" x14ac:dyDescent="0.15">
      <c r="C5412" s="29"/>
      <c r="D5412" s="83"/>
      <c r="E5412" s="31"/>
      <c r="F5412" s="31"/>
      <c r="H5412" s="77"/>
    </row>
    <row r="5413" spans="3:8" x14ac:dyDescent="0.15">
      <c r="C5413" s="29"/>
      <c r="D5413" s="83"/>
      <c r="E5413" s="31"/>
      <c r="F5413" s="31"/>
      <c r="H5413" s="77"/>
    </row>
    <row r="5414" spans="3:8" x14ac:dyDescent="0.15">
      <c r="C5414" s="29"/>
      <c r="D5414" s="83"/>
      <c r="E5414" s="31"/>
      <c r="F5414" s="31"/>
      <c r="H5414" s="77"/>
    </row>
    <row r="5415" spans="3:8" x14ac:dyDescent="0.15">
      <c r="C5415" s="29"/>
      <c r="D5415" s="83"/>
      <c r="E5415" s="31"/>
      <c r="F5415" s="31"/>
      <c r="H5415" s="77"/>
    </row>
    <row r="5416" spans="3:8" x14ac:dyDescent="0.15">
      <c r="C5416" s="29"/>
      <c r="D5416" s="83"/>
      <c r="E5416" s="31"/>
      <c r="F5416" s="31"/>
      <c r="H5416" s="77"/>
    </row>
    <row r="5417" spans="3:8" x14ac:dyDescent="0.15">
      <c r="C5417" s="29"/>
      <c r="D5417" s="83"/>
      <c r="E5417" s="31"/>
      <c r="F5417" s="31"/>
      <c r="H5417" s="77"/>
    </row>
    <row r="5418" spans="3:8" x14ac:dyDescent="0.15">
      <c r="C5418" s="29"/>
      <c r="D5418" s="83"/>
      <c r="E5418" s="31"/>
      <c r="F5418" s="31"/>
      <c r="H5418" s="77"/>
    </row>
    <row r="5419" spans="3:8" x14ac:dyDescent="0.15">
      <c r="C5419" s="29"/>
      <c r="D5419" s="83"/>
      <c r="E5419" s="31"/>
      <c r="F5419" s="31"/>
      <c r="H5419" s="77"/>
    </row>
    <row r="5420" spans="3:8" x14ac:dyDescent="0.15">
      <c r="C5420" s="29"/>
      <c r="D5420" s="83"/>
      <c r="E5420" s="31"/>
      <c r="F5420" s="31"/>
      <c r="H5420" s="77"/>
    </row>
    <row r="5421" spans="3:8" x14ac:dyDescent="0.15">
      <c r="C5421" s="29"/>
      <c r="D5421" s="83"/>
      <c r="E5421" s="31"/>
      <c r="F5421" s="31"/>
      <c r="H5421" s="77"/>
    </row>
    <row r="5422" spans="3:8" x14ac:dyDescent="0.15">
      <c r="C5422" s="29"/>
      <c r="D5422" s="83"/>
      <c r="E5422" s="31"/>
      <c r="F5422" s="31"/>
      <c r="H5422" s="77"/>
    </row>
    <row r="5423" spans="3:8" x14ac:dyDescent="0.15">
      <c r="C5423" s="29"/>
      <c r="D5423" s="83"/>
      <c r="E5423" s="31"/>
      <c r="F5423" s="31"/>
      <c r="H5423" s="77"/>
    </row>
    <row r="5617" s="33" customFormat="1" x14ac:dyDescent="0.15"/>
    <row r="5635" s="33" customFormat="1" x14ac:dyDescent="0.15"/>
    <row r="5642" s="33" customFormat="1" x14ac:dyDescent="0.15"/>
    <row r="5812" s="33" customFormat="1" x14ac:dyDescent="0.15"/>
    <row r="5840" s="33" customFormat="1" x14ac:dyDescent="0.15"/>
    <row r="5992" s="33" customFormat="1" x14ac:dyDescent="0.15"/>
    <row r="6045" s="33" customFormat="1" x14ac:dyDescent="0.15"/>
    <row r="6046" s="33" customFormat="1" x14ac:dyDescent="0.15"/>
    <row r="6100" s="33" customFormat="1" x14ac:dyDescent="0.15"/>
    <row r="6105" s="33" customFormat="1" x14ac:dyDescent="0.15"/>
    <row r="6169" s="33" customFormat="1" x14ac:dyDescent="0.15"/>
    <row r="6212" s="33" customFormat="1" x14ac:dyDescent="0.15"/>
    <row r="6241" s="33" customFormat="1" x14ac:dyDescent="0.15"/>
    <row r="6606" s="33" customFormat="1" x14ac:dyDescent="0.15"/>
    <row r="6641" s="33" customFormat="1" x14ac:dyDescent="0.15"/>
    <row r="6665" s="33" customFormat="1" x14ac:dyDescent="0.15"/>
    <row r="6791" s="33" customFormat="1" x14ac:dyDescent="0.15"/>
  </sheetData>
  <phoneticPr fontId="1"/>
  <pageMargins left="0.7" right="0.7" top="0.75" bottom="0.75" header="0.3" footer="0.3"/>
  <pageSetup paperSize="9"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AC705-6F40-4032-A82E-B005CA45C6B9}">
  <dimension ref="A2:O6720"/>
  <sheetViews>
    <sheetView tabSelected="1" topLeftCell="A554" zoomScale="115" zoomScaleNormal="115" workbookViewId="0">
      <selection activeCell="D571" sqref="D571"/>
    </sheetView>
  </sheetViews>
  <sheetFormatPr defaultRowHeight="13.5" x14ac:dyDescent="0.15"/>
  <cols>
    <col min="1" max="1" width="3.625" style="30" customWidth="1"/>
    <col min="2" max="2" width="9" style="30"/>
    <col min="3" max="3" width="14.875" style="30" customWidth="1"/>
    <col min="4" max="4" width="35.375" style="30" customWidth="1"/>
    <col min="5" max="5" width="7.625" style="30" customWidth="1"/>
    <col min="6" max="6" width="0.125" style="30" customWidth="1"/>
    <col min="7" max="7" width="9.5" style="30" bestFit="1" customWidth="1"/>
    <col min="8" max="9" width="9" style="30"/>
    <col min="10" max="10" width="17.5" style="30" customWidth="1"/>
    <col min="11" max="16384" width="9" style="30"/>
  </cols>
  <sheetData>
    <row r="2" spans="3:10" x14ac:dyDescent="0.15">
      <c r="C2" s="29">
        <v>43375</v>
      </c>
      <c r="D2" s="108" t="s">
        <v>4530</v>
      </c>
      <c r="E2" s="108"/>
      <c r="F2" s="108"/>
      <c r="G2" s="108">
        <v>1652</v>
      </c>
      <c r="H2" s="108"/>
      <c r="I2" s="108"/>
      <c r="J2" s="108" t="s">
        <v>4701</v>
      </c>
    </row>
    <row r="3" spans="3:10" x14ac:dyDescent="0.15">
      <c r="C3" s="29">
        <v>43375</v>
      </c>
      <c r="D3" s="108" t="s">
        <v>4530</v>
      </c>
      <c r="E3" s="108"/>
      <c r="F3" s="108"/>
      <c r="G3" s="108">
        <v>1652</v>
      </c>
      <c r="H3" s="108"/>
      <c r="I3" s="108"/>
      <c r="J3" s="108" t="s">
        <v>4701</v>
      </c>
    </row>
    <row r="4" spans="3:10" x14ac:dyDescent="0.15">
      <c r="C4" s="29">
        <v>43375</v>
      </c>
      <c r="D4" s="108" t="s">
        <v>4530</v>
      </c>
      <c r="E4" s="108"/>
      <c r="F4" s="108"/>
      <c r="G4" s="108">
        <v>1652</v>
      </c>
      <c r="H4" s="108"/>
      <c r="I4" s="108"/>
      <c r="J4" s="108" t="s">
        <v>4701</v>
      </c>
    </row>
    <row r="5" spans="3:10" x14ac:dyDescent="0.15">
      <c r="C5" s="29">
        <v>43375</v>
      </c>
      <c r="D5" s="108" t="s">
        <v>4530</v>
      </c>
      <c r="E5" s="108"/>
      <c r="F5" s="108"/>
      <c r="G5" s="108">
        <v>1652</v>
      </c>
      <c r="H5" s="108"/>
      <c r="I5" s="108"/>
      <c r="J5" s="108" t="s">
        <v>4701</v>
      </c>
    </row>
    <row r="6" spans="3:10" x14ac:dyDescent="0.15">
      <c r="C6" s="29">
        <v>43375</v>
      </c>
      <c r="D6" s="108" t="s">
        <v>4023</v>
      </c>
      <c r="E6" s="108"/>
      <c r="F6" s="108"/>
      <c r="G6" s="108">
        <v>645</v>
      </c>
      <c r="H6" s="108"/>
      <c r="I6" s="108"/>
      <c r="J6" s="108" t="s">
        <v>4701</v>
      </c>
    </row>
    <row r="7" spans="3:10" x14ac:dyDescent="0.15">
      <c r="C7" s="29">
        <v>43375</v>
      </c>
      <c r="D7" s="108" t="s">
        <v>4023</v>
      </c>
      <c r="E7" s="108"/>
      <c r="F7" s="108"/>
      <c r="G7" s="108">
        <v>645</v>
      </c>
      <c r="H7" s="108"/>
      <c r="I7" s="108"/>
      <c r="J7" s="108" t="s">
        <v>4701</v>
      </c>
    </row>
    <row r="8" spans="3:10" x14ac:dyDescent="0.15">
      <c r="C8" s="29">
        <v>43375</v>
      </c>
      <c r="D8" s="108" t="s">
        <v>4020</v>
      </c>
      <c r="E8" s="108"/>
      <c r="F8" s="108"/>
      <c r="G8" s="108">
        <v>684</v>
      </c>
      <c r="H8" s="108"/>
      <c r="I8" s="108"/>
      <c r="J8" s="108" t="s">
        <v>4701</v>
      </c>
    </row>
    <row r="9" spans="3:10" x14ac:dyDescent="0.15">
      <c r="C9" s="29">
        <v>43375</v>
      </c>
      <c r="D9" s="108" t="s">
        <v>4020</v>
      </c>
      <c r="E9" s="108"/>
      <c r="F9" s="108"/>
      <c r="G9" s="108">
        <v>684</v>
      </c>
      <c r="H9" s="108"/>
      <c r="I9" s="108"/>
      <c r="J9" s="108" t="s">
        <v>4701</v>
      </c>
    </row>
    <row r="10" spans="3:10" x14ac:dyDescent="0.15">
      <c r="C10" s="29">
        <v>43375</v>
      </c>
      <c r="D10" s="108" t="s">
        <v>4020</v>
      </c>
      <c r="E10" s="108"/>
      <c r="F10" s="108"/>
      <c r="G10" s="108">
        <v>684</v>
      </c>
      <c r="H10" s="108"/>
      <c r="I10" s="108"/>
      <c r="J10" s="108" t="s">
        <v>4701</v>
      </c>
    </row>
    <row r="11" spans="3:10" x14ac:dyDescent="0.15">
      <c r="C11" s="29">
        <v>43375</v>
      </c>
      <c r="D11" s="108" t="s">
        <v>4020</v>
      </c>
      <c r="E11" s="108"/>
      <c r="F11" s="108"/>
      <c r="G11" s="108">
        <v>684</v>
      </c>
      <c r="H11" s="108"/>
      <c r="I11" s="108"/>
      <c r="J11" s="108" t="s">
        <v>4701</v>
      </c>
    </row>
    <row r="12" spans="3:10" x14ac:dyDescent="0.15">
      <c r="C12" s="29">
        <v>43375</v>
      </c>
      <c r="D12" s="108" t="s">
        <v>4020</v>
      </c>
      <c r="E12" s="108"/>
      <c r="F12" s="108"/>
      <c r="G12" s="108">
        <v>684</v>
      </c>
      <c r="H12" s="108"/>
      <c r="I12" s="108"/>
      <c r="J12" s="108" t="s">
        <v>4701</v>
      </c>
    </row>
    <row r="13" spans="3:10" x14ac:dyDescent="0.15">
      <c r="C13" s="29">
        <v>43375</v>
      </c>
      <c r="D13" s="108" t="s">
        <v>4020</v>
      </c>
      <c r="E13" s="108"/>
      <c r="F13" s="108"/>
      <c r="G13" s="108">
        <v>684</v>
      </c>
      <c r="H13" s="108"/>
      <c r="I13" s="108"/>
      <c r="J13" s="108" t="s">
        <v>4701</v>
      </c>
    </row>
    <row r="14" spans="3:10" x14ac:dyDescent="0.15">
      <c r="C14" s="29">
        <v>43375</v>
      </c>
      <c r="D14" s="108" t="s">
        <v>4020</v>
      </c>
      <c r="E14" s="108"/>
      <c r="F14" s="108"/>
      <c r="G14" s="108">
        <v>684</v>
      </c>
      <c r="H14" s="108"/>
      <c r="I14" s="108"/>
      <c r="J14" s="108" t="s">
        <v>4701</v>
      </c>
    </row>
    <row r="15" spans="3:10" x14ac:dyDescent="0.15">
      <c r="C15" s="29">
        <v>43375</v>
      </c>
      <c r="D15" s="108" t="s">
        <v>4020</v>
      </c>
      <c r="E15" s="108"/>
      <c r="F15" s="108"/>
      <c r="G15" s="108">
        <v>684</v>
      </c>
      <c r="H15" s="108"/>
      <c r="I15" s="108"/>
      <c r="J15" s="108" t="s">
        <v>4701</v>
      </c>
    </row>
    <row r="16" spans="3:10" x14ac:dyDescent="0.15">
      <c r="C16" s="29">
        <v>43375</v>
      </c>
      <c r="D16" s="108" t="s">
        <v>4020</v>
      </c>
      <c r="E16" s="108"/>
      <c r="F16" s="108"/>
      <c r="G16" s="108">
        <v>684</v>
      </c>
      <c r="H16" s="108"/>
      <c r="I16" s="108"/>
      <c r="J16" s="108" t="s">
        <v>4701</v>
      </c>
    </row>
    <row r="17" spans="3:10" x14ac:dyDescent="0.15">
      <c r="C17" s="29">
        <v>43375</v>
      </c>
      <c r="D17" s="108" t="s">
        <v>4020</v>
      </c>
      <c r="E17" s="108"/>
      <c r="F17" s="108"/>
      <c r="G17" s="108">
        <v>684</v>
      </c>
      <c r="H17" s="108"/>
      <c r="I17" s="108"/>
      <c r="J17" s="108" t="s">
        <v>4701</v>
      </c>
    </row>
    <row r="18" spans="3:10" x14ac:dyDescent="0.15">
      <c r="C18" s="29">
        <v>43375</v>
      </c>
      <c r="D18" s="108" t="s">
        <v>4020</v>
      </c>
      <c r="E18" s="108"/>
      <c r="F18" s="108"/>
      <c r="G18" s="108">
        <v>684</v>
      </c>
      <c r="H18" s="108"/>
      <c r="I18" s="108"/>
      <c r="J18" s="108" t="s">
        <v>4701</v>
      </c>
    </row>
    <row r="19" spans="3:10" x14ac:dyDescent="0.15">
      <c r="C19" s="29">
        <v>43375</v>
      </c>
      <c r="D19" s="108" t="s">
        <v>4020</v>
      </c>
      <c r="E19" s="108"/>
      <c r="F19" s="108"/>
      <c r="G19" s="108">
        <v>684</v>
      </c>
      <c r="H19" s="108"/>
      <c r="I19" s="108"/>
      <c r="J19" s="108" t="s">
        <v>4701</v>
      </c>
    </row>
    <row r="20" spans="3:10" x14ac:dyDescent="0.15">
      <c r="C20" s="29">
        <v>43375</v>
      </c>
      <c r="D20" s="108" t="s">
        <v>4020</v>
      </c>
      <c r="E20" s="108"/>
      <c r="F20" s="108"/>
      <c r="G20" s="108">
        <v>684</v>
      </c>
      <c r="H20" s="108"/>
      <c r="I20" s="108"/>
      <c r="J20" s="108" t="s">
        <v>4701</v>
      </c>
    </row>
    <row r="21" spans="3:10" x14ac:dyDescent="0.15">
      <c r="C21" s="29">
        <v>43375</v>
      </c>
      <c r="D21" s="108" t="s">
        <v>4020</v>
      </c>
      <c r="E21" s="108"/>
      <c r="F21" s="108"/>
      <c r="G21" s="108">
        <v>684</v>
      </c>
      <c r="H21" s="108"/>
      <c r="I21" s="108"/>
      <c r="J21" s="108" t="s">
        <v>4701</v>
      </c>
    </row>
    <row r="22" spans="3:10" x14ac:dyDescent="0.15">
      <c r="C22" s="29">
        <v>43375</v>
      </c>
      <c r="D22" s="108" t="s">
        <v>4020</v>
      </c>
      <c r="E22" s="108"/>
      <c r="F22" s="108"/>
      <c r="G22" s="108">
        <v>684</v>
      </c>
      <c r="H22" s="108"/>
      <c r="I22" s="108"/>
      <c r="J22" s="108" t="s">
        <v>4701</v>
      </c>
    </row>
    <row r="23" spans="3:10" x14ac:dyDescent="0.15">
      <c r="C23" s="29">
        <v>43375</v>
      </c>
      <c r="D23" s="108" t="s">
        <v>4016</v>
      </c>
      <c r="E23" s="108"/>
      <c r="F23" s="108"/>
      <c r="G23" s="108">
        <v>1330</v>
      </c>
      <c r="H23" s="108"/>
      <c r="I23" s="108"/>
      <c r="J23" s="108" t="s">
        <v>4701</v>
      </c>
    </row>
    <row r="24" spans="3:10" x14ac:dyDescent="0.15">
      <c r="C24" s="29">
        <v>43375</v>
      </c>
      <c r="D24" s="108" t="s">
        <v>4016</v>
      </c>
      <c r="E24" s="108"/>
      <c r="F24" s="108"/>
      <c r="G24" s="108">
        <v>1330</v>
      </c>
      <c r="H24" s="108"/>
      <c r="I24" s="108"/>
      <c r="J24" s="108" t="s">
        <v>4701</v>
      </c>
    </row>
    <row r="25" spans="3:10" x14ac:dyDescent="0.15">
      <c r="C25" s="29">
        <v>43375</v>
      </c>
      <c r="D25" s="108" t="s">
        <v>4016</v>
      </c>
      <c r="E25" s="108"/>
      <c r="F25" s="108"/>
      <c r="G25" s="108">
        <v>1330</v>
      </c>
      <c r="H25" s="108"/>
      <c r="I25" s="108"/>
      <c r="J25" s="108" t="s">
        <v>4701</v>
      </c>
    </row>
    <row r="26" spans="3:10" x14ac:dyDescent="0.15">
      <c r="C26" s="29">
        <v>43375</v>
      </c>
      <c r="D26" s="108" t="s">
        <v>4016</v>
      </c>
      <c r="E26" s="108"/>
      <c r="F26" s="108"/>
      <c r="G26" s="108">
        <v>1330</v>
      </c>
      <c r="H26" s="108"/>
      <c r="I26" s="108"/>
      <c r="J26" s="108" t="s">
        <v>4701</v>
      </c>
    </row>
    <row r="27" spans="3:10" x14ac:dyDescent="0.15">
      <c r="C27" s="29">
        <v>43375</v>
      </c>
      <c r="D27" s="108" t="s">
        <v>4016</v>
      </c>
      <c r="E27" s="108"/>
      <c r="F27" s="108"/>
      <c r="G27" s="108">
        <v>1330</v>
      </c>
      <c r="H27" s="108"/>
      <c r="I27" s="108"/>
      <c r="J27" s="108" t="s">
        <v>4701</v>
      </c>
    </row>
    <row r="28" spans="3:10" x14ac:dyDescent="0.15">
      <c r="C28" s="29">
        <v>43375</v>
      </c>
      <c r="D28" s="108" t="s">
        <v>4016</v>
      </c>
      <c r="E28" s="108"/>
      <c r="F28" s="108"/>
      <c r="G28" s="108">
        <v>1330</v>
      </c>
      <c r="H28" s="108"/>
      <c r="I28" s="108"/>
      <c r="J28" s="108" t="s">
        <v>4701</v>
      </c>
    </row>
    <row r="29" spans="3:10" x14ac:dyDescent="0.15">
      <c r="C29" s="29">
        <v>43375</v>
      </c>
      <c r="D29" s="108" t="s">
        <v>4016</v>
      </c>
      <c r="E29" s="108"/>
      <c r="F29" s="108"/>
      <c r="G29" s="108">
        <v>1330</v>
      </c>
      <c r="H29" s="108"/>
      <c r="I29" s="108"/>
      <c r="J29" s="108" t="s">
        <v>4701</v>
      </c>
    </row>
    <row r="30" spans="3:10" x14ac:dyDescent="0.15">
      <c r="C30" s="29">
        <v>43375</v>
      </c>
      <c r="D30" s="108" t="s">
        <v>4016</v>
      </c>
      <c r="E30" s="108"/>
      <c r="F30" s="108"/>
      <c r="G30" s="108">
        <v>1330</v>
      </c>
      <c r="H30" s="108"/>
      <c r="I30" s="108"/>
      <c r="J30" s="108" t="s">
        <v>4701</v>
      </c>
    </row>
    <row r="31" spans="3:10" x14ac:dyDescent="0.15">
      <c r="C31" s="29">
        <v>43375</v>
      </c>
      <c r="D31" s="108" t="s">
        <v>4016</v>
      </c>
      <c r="E31" s="108"/>
      <c r="F31" s="108"/>
      <c r="G31" s="108">
        <v>1330</v>
      </c>
      <c r="H31" s="108"/>
      <c r="I31" s="108"/>
      <c r="J31" s="108" t="s">
        <v>4701</v>
      </c>
    </row>
    <row r="32" spans="3:10" x14ac:dyDescent="0.15">
      <c r="C32" s="29">
        <v>43375</v>
      </c>
      <c r="D32" s="108" t="s">
        <v>4016</v>
      </c>
      <c r="E32" s="108"/>
      <c r="F32" s="108"/>
      <c r="G32" s="108">
        <v>1330</v>
      </c>
      <c r="H32" s="108"/>
      <c r="I32" s="108"/>
      <c r="J32" s="108" t="s">
        <v>4701</v>
      </c>
    </row>
    <row r="33" spans="3:10" x14ac:dyDescent="0.15">
      <c r="C33" s="29">
        <v>43375</v>
      </c>
      <c r="D33" s="108" t="s">
        <v>4016</v>
      </c>
      <c r="E33" s="108"/>
      <c r="F33" s="108"/>
      <c r="G33" s="108">
        <v>1330</v>
      </c>
      <c r="H33" s="108"/>
      <c r="I33" s="108"/>
      <c r="J33" s="108" t="s">
        <v>4701</v>
      </c>
    </row>
    <row r="34" spans="3:10" x14ac:dyDescent="0.15">
      <c r="C34" s="29">
        <v>43375</v>
      </c>
      <c r="D34" s="108" t="s">
        <v>4016</v>
      </c>
      <c r="E34" s="108"/>
      <c r="F34" s="108"/>
      <c r="G34" s="108">
        <v>1330</v>
      </c>
      <c r="H34" s="108"/>
      <c r="I34" s="108"/>
      <c r="J34" s="108" t="s">
        <v>4701</v>
      </c>
    </row>
    <row r="35" spans="3:10" x14ac:dyDescent="0.15">
      <c r="C35" s="29">
        <v>43375</v>
      </c>
      <c r="D35" s="108" t="s">
        <v>4016</v>
      </c>
      <c r="E35" s="108"/>
      <c r="F35" s="108"/>
      <c r="G35" s="108">
        <v>1330</v>
      </c>
      <c r="H35" s="108"/>
      <c r="I35" s="108"/>
      <c r="J35" s="108" t="s">
        <v>4701</v>
      </c>
    </row>
    <row r="36" spans="3:10" x14ac:dyDescent="0.15">
      <c r="C36" s="29">
        <v>43375</v>
      </c>
      <c r="D36" s="108" t="s">
        <v>4016</v>
      </c>
      <c r="E36" s="108"/>
      <c r="F36" s="108"/>
      <c r="G36" s="108">
        <v>1330</v>
      </c>
      <c r="H36" s="108"/>
      <c r="I36" s="108"/>
      <c r="J36" s="108" t="s">
        <v>4701</v>
      </c>
    </row>
    <row r="37" spans="3:10" x14ac:dyDescent="0.15">
      <c r="C37" s="29">
        <v>43375</v>
      </c>
      <c r="D37" s="108" t="s">
        <v>4015</v>
      </c>
      <c r="E37" s="108"/>
      <c r="F37" s="108"/>
      <c r="G37" s="108">
        <v>798</v>
      </c>
      <c r="H37" s="108"/>
      <c r="I37" s="108"/>
      <c r="J37" s="108" t="s">
        <v>4701</v>
      </c>
    </row>
    <row r="38" spans="3:10" x14ac:dyDescent="0.15">
      <c r="C38" s="29">
        <v>43375</v>
      </c>
      <c r="D38" s="108" t="s">
        <v>4015</v>
      </c>
      <c r="E38" s="108"/>
      <c r="F38" s="108"/>
      <c r="G38" s="108">
        <v>798</v>
      </c>
      <c r="H38" s="108"/>
      <c r="I38" s="108"/>
      <c r="J38" s="108" t="s">
        <v>4701</v>
      </c>
    </row>
    <row r="39" spans="3:10" x14ac:dyDescent="0.15">
      <c r="C39" s="29">
        <v>43375</v>
      </c>
      <c r="D39" s="108" t="s">
        <v>4015</v>
      </c>
      <c r="E39" s="108"/>
      <c r="F39" s="108"/>
      <c r="G39" s="108">
        <v>798</v>
      </c>
      <c r="H39" s="108"/>
      <c r="I39" s="108"/>
      <c r="J39" s="108" t="s">
        <v>4701</v>
      </c>
    </row>
    <row r="40" spans="3:10" x14ac:dyDescent="0.15">
      <c r="C40" s="29">
        <v>43375</v>
      </c>
      <c r="D40" s="108" t="s">
        <v>4015</v>
      </c>
      <c r="E40" s="108"/>
      <c r="F40" s="108"/>
      <c r="G40" s="108">
        <v>798</v>
      </c>
      <c r="H40" s="108"/>
      <c r="I40" s="108"/>
      <c r="J40" s="108" t="s">
        <v>4701</v>
      </c>
    </row>
    <row r="41" spans="3:10" x14ac:dyDescent="0.15">
      <c r="C41" s="29">
        <v>43375</v>
      </c>
      <c r="D41" s="108" t="s">
        <v>4015</v>
      </c>
      <c r="E41" s="108"/>
      <c r="F41" s="108"/>
      <c r="G41" s="108">
        <v>798</v>
      </c>
      <c r="H41" s="108"/>
      <c r="I41" s="108"/>
      <c r="J41" s="108" t="s">
        <v>4701</v>
      </c>
    </row>
    <row r="42" spans="3:10" x14ac:dyDescent="0.15">
      <c r="C42" s="29">
        <v>43375</v>
      </c>
      <c r="D42" s="108" t="s">
        <v>4015</v>
      </c>
      <c r="E42" s="108"/>
      <c r="F42" s="108"/>
      <c r="G42" s="108">
        <v>798</v>
      </c>
      <c r="H42" s="108"/>
      <c r="I42" s="108"/>
      <c r="J42" s="108" t="s">
        <v>4701</v>
      </c>
    </row>
    <row r="43" spans="3:10" x14ac:dyDescent="0.15">
      <c r="C43" s="29">
        <v>43375</v>
      </c>
      <c r="D43" s="108" t="s">
        <v>4015</v>
      </c>
      <c r="E43" s="108"/>
      <c r="F43" s="108"/>
      <c r="G43" s="108">
        <v>798</v>
      </c>
      <c r="H43" s="108"/>
      <c r="I43" s="108"/>
      <c r="J43" s="108" t="s">
        <v>4701</v>
      </c>
    </row>
    <row r="44" spans="3:10" x14ac:dyDescent="0.15">
      <c r="C44" s="29">
        <v>43375</v>
      </c>
      <c r="D44" s="108" t="s">
        <v>4015</v>
      </c>
      <c r="E44" s="108"/>
      <c r="F44" s="108"/>
      <c r="G44" s="108">
        <v>798</v>
      </c>
      <c r="H44" s="108"/>
      <c r="I44" s="108"/>
      <c r="J44" s="108" t="s">
        <v>4701</v>
      </c>
    </row>
    <row r="45" spans="3:10" x14ac:dyDescent="0.15">
      <c r="C45" s="29">
        <v>43375</v>
      </c>
      <c r="D45" s="108" t="s">
        <v>4015</v>
      </c>
      <c r="E45" s="108"/>
      <c r="F45" s="108"/>
      <c r="G45" s="108">
        <v>798</v>
      </c>
      <c r="H45" s="108"/>
      <c r="I45" s="108"/>
      <c r="J45" s="108" t="s">
        <v>4701</v>
      </c>
    </row>
    <row r="46" spans="3:10" x14ac:dyDescent="0.15">
      <c r="C46" s="29">
        <v>43375</v>
      </c>
      <c r="D46" s="108" t="s">
        <v>4015</v>
      </c>
      <c r="E46" s="108"/>
      <c r="F46" s="108"/>
      <c r="G46" s="108">
        <v>798</v>
      </c>
      <c r="H46" s="108"/>
      <c r="I46" s="108"/>
      <c r="J46" s="108" t="s">
        <v>4701</v>
      </c>
    </row>
    <row r="47" spans="3:10" x14ac:dyDescent="0.15">
      <c r="C47" s="29">
        <v>43375</v>
      </c>
      <c r="D47" s="108" t="s">
        <v>4015</v>
      </c>
      <c r="E47" s="108"/>
      <c r="F47" s="108"/>
      <c r="G47" s="108">
        <v>798</v>
      </c>
      <c r="H47" s="108"/>
      <c r="I47" s="108"/>
      <c r="J47" s="108" t="s">
        <v>4701</v>
      </c>
    </row>
    <row r="48" spans="3:10" x14ac:dyDescent="0.15">
      <c r="C48" s="29">
        <v>43375</v>
      </c>
      <c r="D48" s="108" t="s">
        <v>4015</v>
      </c>
      <c r="E48" s="108"/>
      <c r="F48" s="108"/>
      <c r="G48" s="108">
        <v>798</v>
      </c>
      <c r="H48" s="108"/>
      <c r="I48" s="108"/>
      <c r="J48" s="108" t="s">
        <v>4701</v>
      </c>
    </row>
    <row r="49" spans="3:10" x14ac:dyDescent="0.15">
      <c r="C49" s="29">
        <v>43375</v>
      </c>
      <c r="D49" s="108" t="s">
        <v>4015</v>
      </c>
      <c r="E49" s="108"/>
      <c r="F49" s="108"/>
      <c r="G49" s="108">
        <v>798</v>
      </c>
      <c r="H49" s="108"/>
      <c r="I49" s="108"/>
      <c r="J49" s="108" t="s">
        <v>4701</v>
      </c>
    </row>
    <row r="50" spans="3:10" x14ac:dyDescent="0.15">
      <c r="C50" s="29">
        <v>43376</v>
      </c>
      <c r="D50" s="108" t="s">
        <v>4397</v>
      </c>
      <c r="E50" s="108"/>
      <c r="F50" s="108"/>
      <c r="G50" s="108">
        <v>1077</v>
      </c>
      <c r="H50" s="108"/>
      <c r="I50" s="108"/>
      <c r="J50" s="108" t="s">
        <v>4400</v>
      </c>
    </row>
    <row r="51" spans="3:10" x14ac:dyDescent="0.15">
      <c r="C51" s="29">
        <v>43376</v>
      </c>
      <c r="D51" s="108" t="s">
        <v>4397</v>
      </c>
      <c r="E51" s="108"/>
      <c r="F51" s="108"/>
      <c r="G51" s="108">
        <v>1077</v>
      </c>
      <c r="H51" s="108"/>
      <c r="I51" s="108"/>
      <c r="J51" s="108" t="s">
        <v>4400</v>
      </c>
    </row>
    <row r="52" spans="3:10" x14ac:dyDescent="0.15">
      <c r="C52" s="29">
        <v>43376</v>
      </c>
      <c r="D52" s="108" t="s">
        <v>4397</v>
      </c>
      <c r="E52" s="108"/>
      <c r="F52" s="108"/>
      <c r="G52" s="108">
        <v>1077</v>
      </c>
      <c r="H52" s="108"/>
      <c r="I52" s="108"/>
      <c r="J52" s="108" t="s">
        <v>4400</v>
      </c>
    </row>
    <row r="53" spans="3:10" x14ac:dyDescent="0.15">
      <c r="C53" s="29">
        <v>43376</v>
      </c>
      <c r="D53" s="108" t="s">
        <v>4396</v>
      </c>
      <c r="E53" s="108"/>
      <c r="F53" s="108"/>
      <c r="G53" s="108">
        <v>1077</v>
      </c>
      <c r="H53" s="108"/>
      <c r="I53" s="108"/>
      <c r="J53" s="108" t="s">
        <v>4400</v>
      </c>
    </row>
    <row r="54" spans="3:10" x14ac:dyDescent="0.15">
      <c r="C54" s="29">
        <v>43376</v>
      </c>
      <c r="D54" s="108" t="s">
        <v>4396</v>
      </c>
      <c r="E54" s="108"/>
      <c r="F54" s="108"/>
      <c r="G54" s="108">
        <v>1077</v>
      </c>
      <c r="H54" s="108"/>
      <c r="I54" s="108"/>
      <c r="J54" s="108" t="s">
        <v>4400</v>
      </c>
    </row>
    <row r="55" spans="3:10" x14ac:dyDescent="0.15">
      <c r="C55" s="29">
        <v>43376</v>
      </c>
      <c r="D55" s="108" t="s">
        <v>4704</v>
      </c>
      <c r="E55" s="108"/>
      <c r="F55" s="108"/>
      <c r="G55" s="108">
        <v>1077</v>
      </c>
      <c r="H55" s="108"/>
      <c r="I55" s="108"/>
      <c r="J55" s="108" t="s">
        <v>4400</v>
      </c>
    </row>
    <row r="56" spans="3:10" x14ac:dyDescent="0.15">
      <c r="C56" s="29">
        <v>43376</v>
      </c>
      <c r="D56" s="108" t="s">
        <v>4398</v>
      </c>
      <c r="E56" s="108"/>
      <c r="F56" s="108"/>
      <c r="G56" s="108">
        <v>1077</v>
      </c>
      <c r="H56" s="108"/>
      <c r="I56" s="108"/>
      <c r="J56" s="108" t="s">
        <v>4400</v>
      </c>
    </row>
    <row r="57" spans="3:10" x14ac:dyDescent="0.15">
      <c r="C57" s="29">
        <v>43376</v>
      </c>
      <c r="D57" s="108" t="s">
        <v>4398</v>
      </c>
      <c r="E57" s="108"/>
      <c r="F57" s="108"/>
      <c r="G57" s="108">
        <v>1077</v>
      </c>
      <c r="H57" s="108"/>
      <c r="I57" s="108"/>
      <c r="J57" s="108" t="s">
        <v>4400</v>
      </c>
    </row>
    <row r="58" spans="3:10" x14ac:dyDescent="0.15">
      <c r="C58" s="29">
        <v>43376</v>
      </c>
      <c r="D58" s="108" t="s">
        <v>4399</v>
      </c>
      <c r="E58" s="108"/>
      <c r="F58" s="108"/>
      <c r="G58" s="108">
        <v>1598</v>
      </c>
      <c r="H58" s="108"/>
      <c r="I58" s="108"/>
      <c r="J58" s="108" t="s">
        <v>4400</v>
      </c>
    </row>
    <row r="59" spans="3:10" x14ac:dyDescent="0.15">
      <c r="C59" s="29">
        <v>43376</v>
      </c>
      <c r="D59" s="108" t="s">
        <v>4395</v>
      </c>
      <c r="E59" s="108"/>
      <c r="F59" s="108"/>
      <c r="G59" s="108">
        <v>645</v>
      </c>
      <c r="H59" s="108"/>
      <c r="I59" s="108"/>
      <c r="J59" s="108" t="s">
        <v>4400</v>
      </c>
    </row>
    <row r="60" spans="3:10" x14ac:dyDescent="0.15">
      <c r="C60" s="29">
        <v>43377</v>
      </c>
      <c r="D60" s="108" t="s">
        <v>4393</v>
      </c>
      <c r="F60" s="108"/>
      <c r="G60" s="108">
        <v>645</v>
      </c>
      <c r="H60" s="108"/>
      <c r="I60" s="108"/>
      <c r="J60" s="108" t="s">
        <v>2277</v>
      </c>
    </row>
    <row r="61" spans="3:10" x14ac:dyDescent="0.15">
      <c r="C61" s="29">
        <v>43377</v>
      </c>
      <c r="D61" s="108" t="s">
        <v>4393</v>
      </c>
      <c r="F61" s="108"/>
      <c r="G61" s="108">
        <v>646</v>
      </c>
      <c r="H61" s="108"/>
      <c r="I61" s="108"/>
      <c r="J61" s="108" t="s">
        <v>2277</v>
      </c>
    </row>
    <row r="62" spans="3:10" x14ac:dyDescent="0.15">
      <c r="C62" s="29">
        <v>43377</v>
      </c>
      <c r="D62" s="108" t="s">
        <v>4393</v>
      </c>
      <c r="F62" s="108"/>
      <c r="G62" s="108">
        <v>646</v>
      </c>
      <c r="H62" s="108"/>
      <c r="I62" s="108"/>
      <c r="J62" s="108" t="s">
        <v>2277</v>
      </c>
    </row>
    <row r="63" spans="3:10" x14ac:dyDescent="0.15">
      <c r="C63" s="29">
        <v>43377</v>
      </c>
      <c r="D63" s="108" t="s">
        <v>4393</v>
      </c>
      <c r="F63" s="108"/>
      <c r="G63" s="108">
        <v>646</v>
      </c>
      <c r="H63" s="108"/>
      <c r="I63" s="108"/>
      <c r="J63" s="108" t="s">
        <v>2277</v>
      </c>
    </row>
    <row r="64" spans="3:10" x14ac:dyDescent="0.15">
      <c r="C64" s="29">
        <v>43377</v>
      </c>
      <c r="D64" s="108" t="s">
        <v>4393</v>
      </c>
      <c r="F64" s="108"/>
      <c r="G64" s="108">
        <v>646</v>
      </c>
      <c r="H64" s="108"/>
      <c r="I64" s="108"/>
      <c r="J64" s="108" t="s">
        <v>2277</v>
      </c>
    </row>
    <row r="65" spans="3:10" x14ac:dyDescent="0.15">
      <c r="C65" s="29">
        <v>43377</v>
      </c>
      <c r="D65" s="108" t="s">
        <v>4394</v>
      </c>
      <c r="F65" s="108"/>
      <c r="G65" s="108">
        <v>645</v>
      </c>
      <c r="H65" s="108"/>
      <c r="I65" s="108"/>
      <c r="J65" s="108" t="s">
        <v>1382</v>
      </c>
    </row>
    <row r="66" spans="3:10" x14ac:dyDescent="0.15">
      <c r="C66" s="29">
        <v>43377</v>
      </c>
      <c r="D66" s="108" t="s">
        <v>4559</v>
      </c>
      <c r="F66" s="108"/>
      <c r="G66" s="108">
        <v>1296</v>
      </c>
      <c r="H66" s="108"/>
      <c r="I66" s="108"/>
      <c r="J66" s="108" t="s">
        <v>4551</v>
      </c>
    </row>
    <row r="67" spans="3:10" x14ac:dyDescent="0.15">
      <c r="C67" s="29">
        <v>43377</v>
      </c>
      <c r="D67" s="108" t="s">
        <v>4559</v>
      </c>
      <c r="F67" s="108"/>
      <c r="G67" s="108">
        <v>1296</v>
      </c>
      <c r="H67" s="108"/>
      <c r="I67" s="108"/>
      <c r="J67" s="108" t="s">
        <v>4551</v>
      </c>
    </row>
    <row r="68" spans="3:10" x14ac:dyDescent="0.15">
      <c r="C68" s="29">
        <v>43377</v>
      </c>
      <c r="D68" s="108" t="s">
        <v>4559</v>
      </c>
      <c r="F68" s="108"/>
      <c r="G68" s="108">
        <v>1296</v>
      </c>
      <c r="H68" s="108"/>
      <c r="I68" s="108"/>
      <c r="J68" s="108" t="s">
        <v>4551</v>
      </c>
    </row>
    <row r="69" spans="3:10" x14ac:dyDescent="0.15">
      <c r="C69" s="29">
        <v>43377</v>
      </c>
      <c r="D69" s="108" t="s">
        <v>4559</v>
      </c>
      <c r="F69" s="108"/>
      <c r="G69" s="108">
        <v>1296</v>
      </c>
      <c r="H69" s="108"/>
      <c r="I69" s="108"/>
      <c r="J69" s="108" t="s">
        <v>4551</v>
      </c>
    </row>
    <row r="70" spans="3:10" x14ac:dyDescent="0.15">
      <c r="C70" s="29">
        <v>43377</v>
      </c>
      <c r="D70" s="108" t="s">
        <v>4559</v>
      </c>
      <c r="F70" s="108"/>
      <c r="G70" s="108">
        <v>1296</v>
      </c>
      <c r="H70" s="108"/>
      <c r="I70" s="108"/>
      <c r="J70" s="108" t="s">
        <v>4551</v>
      </c>
    </row>
    <row r="71" spans="3:10" x14ac:dyDescent="0.15">
      <c r="C71" s="29">
        <v>43377</v>
      </c>
      <c r="D71" s="108" t="s">
        <v>4559</v>
      </c>
      <c r="F71" s="108"/>
      <c r="G71" s="108">
        <v>1296</v>
      </c>
      <c r="H71" s="108"/>
      <c r="I71" s="108"/>
      <c r="J71" s="108" t="s">
        <v>4551</v>
      </c>
    </row>
    <row r="72" spans="3:10" x14ac:dyDescent="0.15">
      <c r="C72" s="29">
        <v>43377</v>
      </c>
      <c r="D72" s="108" t="s">
        <v>4560</v>
      </c>
      <c r="F72" s="108"/>
      <c r="G72" s="108">
        <v>486</v>
      </c>
      <c r="H72" s="108"/>
      <c r="I72" s="108"/>
      <c r="J72" s="108" t="s">
        <v>4551</v>
      </c>
    </row>
    <row r="73" spans="3:10" x14ac:dyDescent="0.15">
      <c r="C73" s="29">
        <v>43377</v>
      </c>
      <c r="D73" s="108" t="s">
        <v>4560</v>
      </c>
      <c r="F73" s="108"/>
      <c r="G73" s="108">
        <v>486</v>
      </c>
      <c r="H73" s="108"/>
      <c r="I73" s="108"/>
      <c r="J73" s="108" t="s">
        <v>4551</v>
      </c>
    </row>
    <row r="74" spans="3:10" x14ac:dyDescent="0.15">
      <c r="C74" s="29">
        <v>43377</v>
      </c>
      <c r="D74" s="108" t="s">
        <v>4560</v>
      </c>
      <c r="F74" s="108"/>
      <c r="G74" s="108">
        <v>486</v>
      </c>
      <c r="H74" s="108"/>
      <c r="I74" s="108"/>
      <c r="J74" s="108" t="s">
        <v>4551</v>
      </c>
    </row>
    <row r="75" spans="3:10" x14ac:dyDescent="0.15">
      <c r="C75" s="29">
        <v>43377</v>
      </c>
      <c r="D75" s="108" t="s">
        <v>4560</v>
      </c>
      <c r="F75" s="108"/>
      <c r="G75" s="108">
        <v>486</v>
      </c>
      <c r="H75" s="108"/>
      <c r="I75" s="108"/>
      <c r="J75" s="108" t="s">
        <v>4551</v>
      </c>
    </row>
    <row r="76" spans="3:10" x14ac:dyDescent="0.15">
      <c r="C76" s="29">
        <v>43377</v>
      </c>
      <c r="D76" s="108" t="s">
        <v>4560</v>
      </c>
      <c r="F76" s="108"/>
      <c r="G76" s="108">
        <v>486</v>
      </c>
      <c r="H76" s="108"/>
      <c r="I76" s="108"/>
      <c r="J76" s="108" t="s">
        <v>4551</v>
      </c>
    </row>
    <row r="77" spans="3:10" x14ac:dyDescent="0.15">
      <c r="C77" s="29">
        <v>43377</v>
      </c>
      <c r="D77" s="108" t="s">
        <v>4560</v>
      </c>
      <c r="F77" s="108"/>
      <c r="G77" s="108">
        <v>486</v>
      </c>
      <c r="H77" s="108"/>
      <c r="I77" s="108"/>
      <c r="J77" s="108" t="s">
        <v>4551</v>
      </c>
    </row>
    <row r="78" spans="3:10" x14ac:dyDescent="0.15">
      <c r="C78" s="29">
        <v>43377</v>
      </c>
      <c r="D78" s="108" t="s">
        <v>4560</v>
      </c>
      <c r="F78" s="108"/>
      <c r="G78" s="108">
        <v>486</v>
      </c>
      <c r="H78" s="108"/>
      <c r="I78" s="108"/>
      <c r="J78" s="108" t="s">
        <v>4551</v>
      </c>
    </row>
    <row r="79" spans="3:10" x14ac:dyDescent="0.15">
      <c r="C79" s="29">
        <v>43377</v>
      </c>
      <c r="D79" s="108" t="s">
        <v>4560</v>
      </c>
      <c r="F79" s="108"/>
      <c r="G79" s="108">
        <v>486</v>
      </c>
      <c r="H79" s="108"/>
      <c r="I79" s="108"/>
      <c r="J79" s="108" t="s">
        <v>4551</v>
      </c>
    </row>
    <row r="80" spans="3:10" x14ac:dyDescent="0.15">
      <c r="C80" s="29">
        <v>43377</v>
      </c>
      <c r="D80" s="108" t="s">
        <v>4560</v>
      </c>
      <c r="F80" s="108"/>
      <c r="G80" s="108">
        <v>486</v>
      </c>
      <c r="H80" s="108"/>
      <c r="I80" s="108"/>
      <c r="J80" s="108" t="s">
        <v>4551</v>
      </c>
    </row>
    <row r="81" spans="3:10" x14ac:dyDescent="0.15">
      <c r="C81" s="29">
        <v>43377</v>
      </c>
      <c r="D81" s="108" t="s">
        <v>4560</v>
      </c>
      <c r="F81" s="108"/>
      <c r="G81" s="108">
        <v>486</v>
      </c>
      <c r="H81" s="108"/>
      <c r="I81" s="108"/>
      <c r="J81" s="108" t="s">
        <v>4551</v>
      </c>
    </row>
    <row r="82" spans="3:10" x14ac:dyDescent="0.15">
      <c r="C82" s="29">
        <v>43377</v>
      </c>
      <c r="D82" s="108" t="s">
        <v>4560</v>
      </c>
      <c r="F82" s="108"/>
      <c r="G82" s="108">
        <v>486</v>
      </c>
      <c r="H82" s="108"/>
      <c r="I82" s="108"/>
      <c r="J82" s="108" t="s">
        <v>4551</v>
      </c>
    </row>
    <row r="83" spans="3:10" x14ac:dyDescent="0.15">
      <c r="C83" s="29">
        <v>43377</v>
      </c>
      <c r="D83" s="108" t="s">
        <v>4560</v>
      </c>
      <c r="F83" s="108"/>
      <c r="G83" s="108">
        <v>486</v>
      </c>
      <c r="H83" s="108"/>
      <c r="I83" s="108"/>
      <c r="J83" s="108" t="s">
        <v>4551</v>
      </c>
    </row>
    <row r="84" spans="3:10" x14ac:dyDescent="0.15">
      <c r="C84" s="29">
        <v>43377</v>
      </c>
      <c r="D84" s="108" t="s">
        <v>4561</v>
      </c>
      <c r="F84" s="108"/>
      <c r="G84" s="108">
        <v>972</v>
      </c>
      <c r="H84" s="108"/>
      <c r="I84" s="108"/>
      <c r="J84" s="108" t="s">
        <v>4551</v>
      </c>
    </row>
    <row r="85" spans="3:10" x14ac:dyDescent="0.15">
      <c r="C85" s="29">
        <v>43377</v>
      </c>
      <c r="D85" s="108" t="s">
        <v>4561</v>
      </c>
      <c r="F85" s="108"/>
      <c r="G85" s="108">
        <v>972</v>
      </c>
      <c r="H85" s="108"/>
      <c r="I85" s="108"/>
      <c r="J85" s="108" t="s">
        <v>4551</v>
      </c>
    </row>
    <row r="86" spans="3:10" x14ac:dyDescent="0.15">
      <c r="C86" s="29">
        <v>43378</v>
      </c>
      <c r="D86" s="108" t="s">
        <v>2712</v>
      </c>
      <c r="E86" s="108"/>
      <c r="F86" s="108"/>
      <c r="G86" s="108">
        <v>8980</v>
      </c>
      <c r="H86" s="108"/>
      <c r="J86" s="108" t="s">
        <v>2716</v>
      </c>
    </row>
    <row r="87" spans="3:10" x14ac:dyDescent="0.15">
      <c r="C87" s="29">
        <v>43378</v>
      </c>
      <c r="D87" s="108" t="s">
        <v>2712</v>
      </c>
      <c r="E87" s="108"/>
      <c r="F87" s="108"/>
      <c r="G87" s="108">
        <v>8980</v>
      </c>
      <c r="H87" s="108"/>
      <c r="J87" s="108" t="s">
        <v>2716</v>
      </c>
    </row>
    <row r="88" spans="3:10" x14ac:dyDescent="0.15">
      <c r="C88" s="29">
        <v>43378</v>
      </c>
      <c r="D88" s="108" t="s">
        <v>3475</v>
      </c>
      <c r="E88" s="108"/>
      <c r="F88" s="108"/>
      <c r="G88" s="108">
        <v>443</v>
      </c>
      <c r="H88" s="108"/>
      <c r="J88" s="108" t="s">
        <v>5008</v>
      </c>
    </row>
    <row r="89" spans="3:10" x14ac:dyDescent="0.15">
      <c r="C89" s="29">
        <v>43378</v>
      </c>
      <c r="D89" s="108" t="s">
        <v>3475</v>
      </c>
      <c r="E89" s="108"/>
      <c r="F89" s="108"/>
      <c r="G89" s="108">
        <v>443</v>
      </c>
      <c r="H89" s="108"/>
      <c r="J89" s="108" t="s">
        <v>5008</v>
      </c>
    </row>
    <row r="90" spans="3:10" x14ac:dyDescent="0.15">
      <c r="C90" s="29">
        <v>43378</v>
      </c>
      <c r="D90" s="108" t="s">
        <v>3475</v>
      </c>
      <c r="E90" s="108"/>
      <c r="F90" s="108"/>
      <c r="G90" s="108">
        <v>443</v>
      </c>
      <c r="H90" s="108"/>
      <c r="J90" s="108" t="s">
        <v>5008</v>
      </c>
    </row>
    <row r="91" spans="3:10" x14ac:dyDescent="0.15">
      <c r="C91" s="29">
        <v>43378</v>
      </c>
      <c r="D91" s="108" t="s">
        <v>3475</v>
      </c>
      <c r="E91" s="108"/>
      <c r="F91" s="108"/>
      <c r="G91" s="108">
        <v>443</v>
      </c>
      <c r="H91" s="108"/>
      <c r="J91" s="108" t="s">
        <v>5008</v>
      </c>
    </row>
    <row r="92" spans="3:10" x14ac:dyDescent="0.15">
      <c r="C92" s="29">
        <v>43378</v>
      </c>
      <c r="D92" s="108" t="s">
        <v>3475</v>
      </c>
      <c r="E92" s="108"/>
      <c r="F92" s="108"/>
      <c r="G92" s="108">
        <v>443</v>
      </c>
      <c r="H92" s="108"/>
      <c r="J92" s="108" t="s">
        <v>5008</v>
      </c>
    </row>
    <row r="93" spans="3:10" x14ac:dyDescent="0.15">
      <c r="C93" s="29">
        <v>43378</v>
      </c>
      <c r="D93" s="108" t="s">
        <v>3475</v>
      </c>
      <c r="E93" s="108"/>
      <c r="F93" s="108"/>
      <c r="G93" s="108">
        <v>443</v>
      </c>
      <c r="H93" s="108"/>
      <c r="J93" s="108" t="s">
        <v>5008</v>
      </c>
    </row>
    <row r="94" spans="3:10" x14ac:dyDescent="0.15">
      <c r="C94" s="29">
        <v>43378</v>
      </c>
      <c r="D94" s="108" t="s">
        <v>3475</v>
      </c>
      <c r="E94" s="108"/>
      <c r="F94" s="108"/>
      <c r="G94" s="108">
        <v>443</v>
      </c>
      <c r="H94" s="108"/>
      <c r="J94" s="108" t="s">
        <v>5008</v>
      </c>
    </row>
    <row r="95" spans="3:10" x14ac:dyDescent="0.15">
      <c r="C95" s="29">
        <v>43378</v>
      </c>
      <c r="D95" s="108" t="s">
        <v>3475</v>
      </c>
      <c r="E95" s="108"/>
      <c r="F95" s="108"/>
      <c r="G95" s="108">
        <v>443</v>
      </c>
      <c r="H95" s="108"/>
      <c r="J95" s="108" t="s">
        <v>5008</v>
      </c>
    </row>
    <row r="96" spans="3:10" x14ac:dyDescent="0.15">
      <c r="C96" s="29">
        <v>43378</v>
      </c>
      <c r="D96" s="108" t="s">
        <v>3475</v>
      </c>
      <c r="E96" s="108"/>
      <c r="F96" s="108"/>
      <c r="G96" s="108">
        <v>443</v>
      </c>
      <c r="H96" s="108"/>
      <c r="J96" s="108" t="s">
        <v>5008</v>
      </c>
    </row>
    <row r="97" spans="3:10" x14ac:dyDescent="0.15">
      <c r="C97" s="29">
        <v>43378</v>
      </c>
      <c r="D97" s="108" t="s">
        <v>3475</v>
      </c>
      <c r="E97" s="108"/>
      <c r="F97" s="108"/>
      <c r="G97" s="108">
        <v>443</v>
      </c>
      <c r="H97" s="108"/>
      <c r="J97" s="108" t="s">
        <v>5008</v>
      </c>
    </row>
    <row r="98" spans="3:10" x14ac:dyDescent="0.15">
      <c r="C98" s="29">
        <v>43378</v>
      </c>
      <c r="D98" s="108" t="s">
        <v>3475</v>
      </c>
      <c r="E98" s="108"/>
      <c r="F98" s="108"/>
      <c r="G98" s="108">
        <v>443</v>
      </c>
      <c r="H98" s="108"/>
      <c r="J98" s="108" t="s">
        <v>5008</v>
      </c>
    </row>
    <row r="99" spans="3:10" x14ac:dyDescent="0.15">
      <c r="C99" s="29">
        <v>43378</v>
      </c>
      <c r="D99" s="108" t="s">
        <v>3475</v>
      </c>
      <c r="E99" s="108"/>
      <c r="F99" s="108"/>
      <c r="G99" s="108">
        <v>443</v>
      </c>
      <c r="H99" s="108"/>
      <c r="J99" s="108" t="s">
        <v>5008</v>
      </c>
    </row>
    <row r="100" spans="3:10" x14ac:dyDescent="0.15">
      <c r="C100" s="29">
        <v>43378</v>
      </c>
      <c r="D100" s="108" t="s">
        <v>3475</v>
      </c>
      <c r="E100" s="108"/>
      <c r="F100" s="108"/>
      <c r="G100" s="108">
        <v>443</v>
      </c>
      <c r="H100" s="108"/>
      <c r="J100" s="108" t="s">
        <v>5008</v>
      </c>
    </row>
    <row r="101" spans="3:10" x14ac:dyDescent="0.15">
      <c r="C101" s="29">
        <v>43378</v>
      </c>
      <c r="D101" s="108" t="s">
        <v>3475</v>
      </c>
      <c r="E101" s="108"/>
      <c r="F101" s="108"/>
      <c r="G101" s="108">
        <v>443</v>
      </c>
      <c r="H101" s="108"/>
      <c r="J101" s="108" t="s">
        <v>5008</v>
      </c>
    </row>
    <row r="102" spans="3:10" x14ac:dyDescent="0.15">
      <c r="C102" s="29">
        <v>43378</v>
      </c>
      <c r="D102" s="108" t="s">
        <v>3475</v>
      </c>
      <c r="E102" s="108"/>
      <c r="F102" s="108"/>
      <c r="G102" s="108">
        <v>443</v>
      </c>
      <c r="H102" s="108"/>
      <c r="J102" s="108" t="s">
        <v>5008</v>
      </c>
    </row>
    <row r="103" spans="3:10" x14ac:dyDescent="0.15">
      <c r="C103" s="29">
        <v>43378</v>
      </c>
      <c r="D103" s="108" t="s">
        <v>3475</v>
      </c>
      <c r="E103" s="108"/>
      <c r="F103" s="108"/>
      <c r="G103" s="108">
        <v>443</v>
      </c>
      <c r="H103" s="108"/>
      <c r="J103" s="108" t="s">
        <v>5008</v>
      </c>
    </row>
    <row r="104" spans="3:10" x14ac:dyDescent="0.15">
      <c r="C104" s="29">
        <v>43378</v>
      </c>
      <c r="D104" s="108" t="s">
        <v>3475</v>
      </c>
      <c r="E104" s="108"/>
      <c r="F104" s="108"/>
      <c r="G104" s="108">
        <v>443</v>
      </c>
      <c r="H104" s="108"/>
      <c r="J104" s="108" t="s">
        <v>5008</v>
      </c>
    </row>
    <row r="105" spans="3:10" x14ac:dyDescent="0.15">
      <c r="C105" s="29">
        <v>43378</v>
      </c>
      <c r="D105" s="108" t="s">
        <v>3475</v>
      </c>
      <c r="E105" s="108"/>
      <c r="F105" s="108"/>
      <c r="G105" s="108">
        <v>443</v>
      </c>
      <c r="H105" s="108"/>
      <c r="J105" s="108" t="s">
        <v>5008</v>
      </c>
    </row>
    <row r="106" spans="3:10" x14ac:dyDescent="0.15">
      <c r="C106" s="29">
        <v>43378</v>
      </c>
      <c r="D106" s="108" t="s">
        <v>3475</v>
      </c>
      <c r="E106" s="108"/>
      <c r="F106" s="108"/>
      <c r="G106" s="108">
        <v>443</v>
      </c>
      <c r="H106" s="108"/>
      <c r="J106" s="108" t="s">
        <v>5008</v>
      </c>
    </row>
    <row r="107" spans="3:10" x14ac:dyDescent="0.15">
      <c r="C107" s="29">
        <v>43378</v>
      </c>
      <c r="D107" s="108" t="s">
        <v>3475</v>
      </c>
      <c r="E107" s="108"/>
      <c r="F107" s="108"/>
      <c r="G107" s="108">
        <v>443</v>
      </c>
      <c r="H107" s="108"/>
      <c r="J107" s="108" t="s">
        <v>5008</v>
      </c>
    </row>
    <row r="108" spans="3:10" x14ac:dyDescent="0.15">
      <c r="C108" s="29">
        <v>43378</v>
      </c>
      <c r="D108" s="108" t="s">
        <v>3475</v>
      </c>
      <c r="E108" s="108"/>
      <c r="F108" s="108"/>
      <c r="G108" s="108">
        <v>443</v>
      </c>
      <c r="H108" s="108"/>
      <c r="J108" s="108" t="s">
        <v>5008</v>
      </c>
    </row>
    <row r="109" spans="3:10" x14ac:dyDescent="0.15">
      <c r="C109" s="29">
        <v>43378</v>
      </c>
      <c r="D109" s="108" t="s">
        <v>3475</v>
      </c>
      <c r="E109" s="108"/>
      <c r="F109" s="108"/>
      <c r="G109" s="108">
        <v>451</v>
      </c>
      <c r="H109" s="108"/>
      <c r="J109" s="108" t="s">
        <v>5008</v>
      </c>
    </row>
    <row r="110" spans="3:10" x14ac:dyDescent="0.15">
      <c r="C110" s="29">
        <v>43380</v>
      </c>
      <c r="D110" s="108" t="s">
        <v>3393</v>
      </c>
      <c r="E110" s="108"/>
      <c r="F110" s="108"/>
      <c r="G110" s="108">
        <v>540</v>
      </c>
      <c r="H110" s="108"/>
      <c r="I110" s="108"/>
      <c r="J110" s="108" t="s">
        <v>2788</v>
      </c>
    </row>
    <row r="111" spans="3:10" x14ac:dyDescent="0.15">
      <c r="C111" s="29">
        <v>43380</v>
      </c>
      <c r="D111" s="108" t="s">
        <v>3393</v>
      </c>
      <c r="E111" s="108"/>
      <c r="F111" s="108"/>
      <c r="G111" s="108">
        <v>540</v>
      </c>
      <c r="H111" s="108"/>
      <c r="I111" s="108"/>
      <c r="J111" s="108" t="s">
        <v>2788</v>
      </c>
    </row>
    <row r="112" spans="3:10" x14ac:dyDescent="0.15">
      <c r="C112" s="29">
        <v>43380</v>
      </c>
      <c r="D112" s="108" t="s">
        <v>3393</v>
      </c>
      <c r="E112" s="108"/>
      <c r="F112" s="108"/>
      <c r="G112" s="108">
        <v>540</v>
      </c>
      <c r="H112" s="108"/>
      <c r="I112" s="108"/>
      <c r="J112" s="108" t="s">
        <v>2788</v>
      </c>
    </row>
    <row r="113" spans="3:10" x14ac:dyDescent="0.15">
      <c r="C113" s="29">
        <v>43380</v>
      </c>
      <c r="D113" s="108" t="s">
        <v>3393</v>
      </c>
      <c r="E113" s="108"/>
      <c r="F113" s="108"/>
      <c r="G113" s="108">
        <v>540</v>
      </c>
      <c r="H113" s="108"/>
      <c r="I113" s="108"/>
      <c r="J113" s="108" t="s">
        <v>2788</v>
      </c>
    </row>
    <row r="114" spans="3:10" x14ac:dyDescent="0.15">
      <c r="C114" s="29">
        <v>43380</v>
      </c>
      <c r="D114" s="108" t="s">
        <v>3393</v>
      </c>
      <c r="E114" s="108"/>
      <c r="F114" s="108"/>
      <c r="G114" s="108">
        <v>540</v>
      </c>
      <c r="H114" s="108"/>
      <c r="I114" s="108"/>
      <c r="J114" s="108" t="s">
        <v>2788</v>
      </c>
    </row>
    <row r="115" spans="3:10" x14ac:dyDescent="0.15">
      <c r="C115" s="29">
        <v>43380</v>
      </c>
      <c r="D115" s="108" t="s">
        <v>3393</v>
      </c>
      <c r="E115" s="108"/>
      <c r="F115" s="108"/>
      <c r="G115" s="108">
        <v>540</v>
      </c>
      <c r="H115" s="108"/>
      <c r="I115" s="108"/>
      <c r="J115" s="108" t="s">
        <v>2788</v>
      </c>
    </row>
    <row r="116" spans="3:10" ht="14.25" customHeight="1" x14ac:dyDescent="0.15">
      <c r="C116" s="29">
        <v>43380</v>
      </c>
      <c r="D116" s="108" t="s">
        <v>3393</v>
      </c>
      <c r="E116" s="108"/>
      <c r="F116" s="108"/>
      <c r="G116" s="108">
        <v>540</v>
      </c>
      <c r="H116" s="108"/>
      <c r="I116" s="108"/>
      <c r="J116" s="108" t="s">
        <v>2788</v>
      </c>
    </row>
    <row r="117" spans="3:10" x14ac:dyDescent="0.15">
      <c r="C117" s="29">
        <v>43380</v>
      </c>
      <c r="D117" s="108" t="s">
        <v>2465</v>
      </c>
      <c r="E117" s="108"/>
      <c r="F117" s="108"/>
      <c r="G117" s="108">
        <v>324</v>
      </c>
      <c r="H117" s="108"/>
      <c r="I117" s="108"/>
      <c r="J117" s="108" t="s">
        <v>2788</v>
      </c>
    </row>
    <row r="118" spans="3:10" x14ac:dyDescent="0.15">
      <c r="C118" s="29">
        <v>43380</v>
      </c>
      <c r="D118" s="108" t="s">
        <v>4334</v>
      </c>
      <c r="E118" s="108"/>
      <c r="F118" s="108"/>
      <c r="G118" s="108">
        <v>206</v>
      </c>
      <c r="H118" s="108"/>
      <c r="I118" s="108"/>
      <c r="J118" s="108" t="s">
        <v>2788</v>
      </c>
    </row>
    <row r="119" spans="3:10" x14ac:dyDescent="0.15">
      <c r="C119" s="29">
        <v>43380</v>
      </c>
      <c r="D119" s="108" t="s">
        <v>1997</v>
      </c>
      <c r="E119" s="108"/>
      <c r="F119" s="108"/>
      <c r="G119" s="108">
        <v>468</v>
      </c>
      <c r="H119" s="108"/>
      <c r="I119" s="108"/>
      <c r="J119" s="108" t="s">
        <v>2788</v>
      </c>
    </row>
    <row r="120" spans="3:10" x14ac:dyDescent="0.15">
      <c r="C120" s="29">
        <v>43380</v>
      </c>
      <c r="D120" s="108" t="s">
        <v>1997</v>
      </c>
      <c r="E120" s="108"/>
      <c r="F120" s="108"/>
      <c r="G120" s="108">
        <v>468</v>
      </c>
      <c r="H120" s="108"/>
      <c r="I120" s="108"/>
      <c r="J120" s="108" t="s">
        <v>2788</v>
      </c>
    </row>
    <row r="121" spans="3:10" x14ac:dyDescent="0.15">
      <c r="C121" s="29">
        <v>43380</v>
      </c>
      <c r="D121" s="108" t="s">
        <v>1997</v>
      </c>
      <c r="E121" s="108"/>
      <c r="F121" s="108"/>
      <c r="G121" s="108">
        <v>468</v>
      </c>
      <c r="H121" s="108"/>
      <c r="I121" s="108"/>
      <c r="J121" s="108" t="s">
        <v>2788</v>
      </c>
    </row>
    <row r="122" spans="3:10" x14ac:dyDescent="0.15">
      <c r="C122" s="29">
        <v>43380</v>
      </c>
      <c r="D122" s="108" t="s">
        <v>1997</v>
      </c>
      <c r="E122" s="108"/>
      <c r="F122" s="108"/>
      <c r="G122" s="108">
        <v>468</v>
      </c>
      <c r="H122" s="108"/>
      <c r="I122" s="108"/>
      <c r="J122" s="108" t="s">
        <v>2788</v>
      </c>
    </row>
    <row r="123" spans="3:10" x14ac:dyDescent="0.15">
      <c r="C123" s="29">
        <v>43382</v>
      </c>
      <c r="D123" s="108" t="s">
        <v>3833</v>
      </c>
      <c r="E123" s="108"/>
      <c r="F123" s="108"/>
      <c r="G123" s="108">
        <v>4788</v>
      </c>
      <c r="H123" s="108"/>
      <c r="J123" s="108" t="s">
        <v>4041</v>
      </c>
    </row>
    <row r="124" spans="3:10" x14ac:dyDescent="0.15">
      <c r="C124" s="29">
        <v>43382</v>
      </c>
      <c r="D124" s="108" t="s">
        <v>4038</v>
      </c>
      <c r="E124" s="108"/>
      <c r="F124" s="108"/>
      <c r="G124" s="108">
        <v>1344</v>
      </c>
      <c r="H124" s="108"/>
      <c r="J124" s="108" t="s">
        <v>4041</v>
      </c>
    </row>
    <row r="125" spans="3:10" x14ac:dyDescent="0.15">
      <c r="C125" s="29">
        <v>43382</v>
      </c>
      <c r="D125" s="108" t="s">
        <v>4038</v>
      </c>
      <c r="E125" s="108"/>
      <c r="F125" s="108"/>
      <c r="G125" s="108">
        <v>1344</v>
      </c>
      <c r="H125" s="108"/>
      <c r="J125" s="108" t="s">
        <v>4041</v>
      </c>
    </row>
    <row r="126" spans="3:10" x14ac:dyDescent="0.15">
      <c r="C126" s="29">
        <v>43382</v>
      </c>
      <c r="D126" s="108" t="s">
        <v>3836</v>
      </c>
      <c r="E126" s="108"/>
      <c r="F126" s="108"/>
      <c r="G126" s="108">
        <v>1158</v>
      </c>
      <c r="H126" s="108"/>
      <c r="J126" s="108" t="s">
        <v>4041</v>
      </c>
    </row>
    <row r="127" spans="3:10" x14ac:dyDescent="0.15">
      <c r="C127" s="29">
        <v>43382</v>
      </c>
      <c r="D127" s="108" t="s">
        <v>3551</v>
      </c>
      <c r="E127" s="108"/>
      <c r="F127" s="108"/>
      <c r="G127" s="108">
        <v>1224</v>
      </c>
      <c r="H127" s="108"/>
      <c r="J127" s="108" t="s">
        <v>4041</v>
      </c>
    </row>
    <row r="128" spans="3:10" x14ac:dyDescent="0.15">
      <c r="C128" s="29">
        <v>43382</v>
      </c>
      <c r="D128" s="108" t="s">
        <v>3551</v>
      </c>
      <c r="E128" s="108"/>
      <c r="F128" s="108"/>
      <c r="G128" s="108">
        <v>1224</v>
      </c>
      <c r="H128" s="108"/>
      <c r="J128" s="108" t="s">
        <v>4041</v>
      </c>
    </row>
    <row r="129" spans="3:10" x14ac:dyDescent="0.15">
      <c r="C129" s="29">
        <v>43382</v>
      </c>
      <c r="D129" s="108" t="s">
        <v>3551</v>
      </c>
      <c r="E129" s="108"/>
      <c r="F129" s="108"/>
      <c r="G129" s="108">
        <v>1224</v>
      </c>
      <c r="H129" s="108"/>
      <c r="J129" s="108" t="s">
        <v>4041</v>
      </c>
    </row>
    <row r="130" spans="3:10" x14ac:dyDescent="0.15">
      <c r="C130" s="29">
        <v>43382</v>
      </c>
      <c r="D130" s="108" t="s">
        <v>3551</v>
      </c>
      <c r="E130" s="108"/>
      <c r="F130" s="108"/>
      <c r="G130" s="108">
        <v>1224</v>
      </c>
      <c r="H130" s="108"/>
      <c r="J130" s="108" t="s">
        <v>4041</v>
      </c>
    </row>
    <row r="131" spans="3:10" x14ac:dyDescent="0.15">
      <c r="C131" s="29">
        <v>43382</v>
      </c>
      <c r="D131" s="108" t="s">
        <v>3551</v>
      </c>
      <c r="E131" s="108"/>
      <c r="F131" s="108"/>
      <c r="G131" s="108">
        <v>1224</v>
      </c>
      <c r="H131" s="108"/>
      <c r="J131" s="108" t="s">
        <v>4041</v>
      </c>
    </row>
    <row r="132" spans="3:10" x14ac:dyDescent="0.15">
      <c r="C132" s="29">
        <v>43382</v>
      </c>
      <c r="D132" s="108" t="s">
        <v>3551</v>
      </c>
      <c r="E132" s="108"/>
      <c r="F132" s="108"/>
      <c r="G132" s="108">
        <v>1224</v>
      </c>
      <c r="H132" s="108"/>
      <c r="J132" s="108" t="s">
        <v>4041</v>
      </c>
    </row>
    <row r="133" spans="3:10" x14ac:dyDescent="0.15">
      <c r="C133" s="29">
        <v>43382</v>
      </c>
      <c r="D133" s="108" t="s">
        <v>3551</v>
      </c>
      <c r="E133" s="108"/>
      <c r="F133" s="108"/>
      <c r="G133" s="108">
        <v>1224</v>
      </c>
      <c r="H133" s="108"/>
      <c r="J133" s="108" t="s">
        <v>4041</v>
      </c>
    </row>
    <row r="134" spans="3:10" x14ac:dyDescent="0.15">
      <c r="C134" s="29">
        <v>43382</v>
      </c>
      <c r="D134" s="108" t="s">
        <v>4524</v>
      </c>
      <c r="E134" s="108"/>
      <c r="F134" s="108"/>
      <c r="G134" s="108">
        <v>102</v>
      </c>
      <c r="H134" s="108"/>
      <c r="J134" s="108" t="s">
        <v>4041</v>
      </c>
    </row>
    <row r="135" spans="3:10" x14ac:dyDescent="0.15">
      <c r="C135" s="29">
        <v>43382</v>
      </c>
      <c r="D135" s="108" t="s">
        <v>4524</v>
      </c>
      <c r="E135" s="108"/>
      <c r="F135" s="108"/>
      <c r="G135" s="108">
        <v>102</v>
      </c>
      <c r="H135" s="108"/>
      <c r="J135" s="108" t="s">
        <v>4041</v>
      </c>
    </row>
    <row r="136" spans="3:10" x14ac:dyDescent="0.15">
      <c r="C136" s="29">
        <v>43382</v>
      </c>
      <c r="D136" s="108" t="s">
        <v>4524</v>
      </c>
      <c r="E136" s="108"/>
      <c r="F136" s="108"/>
      <c r="G136" s="108">
        <v>102</v>
      </c>
      <c r="H136" s="108"/>
      <c r="J136" s="108" t="s">
        <v>4041</v>
      </c>
    </row>
    <row r="137" spans="3:10" x14ac:dyDescent="0.15">
      <c r="C137" s="29">
        <v>43382</v>
      </c>
      <c r="D137" s="108" t="s">
        <v>4524</v>
      </c>
      <c r="E137" s="108"/>
      <c r="F137" s="108"/>
      <c r="G137" s="108">
        <v>102</v>
      </c>
      <c r="H137" s="108"/>
      <c r="J137" s="108" t="s">
        <v>4041</v>
      </c>
    </row>
    <row r="138" spans="3:10" x14ac:dyDescent="0.15">
      <c r="C138" s="29">
        <v>43382</v>
      </c>
      <c r="D138" s="108" t="s">
        <v>4524</v>
      </c>
      <c r="E138" s="108"/>
      <c r="F138" s="108"/>
      <c r="G138" s="108">
        <v>102</v>
      </c>
      <c r="H138" s="108"/>
      <c r="J138" s="108" t="s">
        <v>4041</v>
      </c>
    </row>
    <row r="139" spans="3:10" x14ac:dyDescent="0.15">
      <c r="C139" s="29">
        <v>43382</v>
      </c>
      <c r="D139" s="108" t="s">
        <v>4524</v>
      </c>
      <c r="E139" s="108"/>
      <c r="F139" s="108"/>
      <c r="G139" s="108">
        <v>102</v>
      </c>
      <c r="H139" s="108"/>
      <c r="J139" s="108" t="s">
        <v>4041</v>
      </c>
    </row>
    <row r="140" spans="3:10" x14ac:dyDescent="0.15">
      <c r="C140" s="29">
        <v>43382</v>
      </c>
      <c r="D140" s="108" t="s">
        <v>4524</v>
      </c>
      <c r="E140" s="108"/>
      <c r="F140" s="108"/>
      <c r="G140" s="108">
        <v>102</v>
      </c>
      <c r="H140" s="108"/>
      <c r="J140" s="108" t="s">
        <v>4041</v>
      </c>
    </row>
    <row r="141" spans="3:10" x14ac:dyDescent="0.15">
      <c r="C141" s="29">
        <v>43382</v>
      </c>
      <c r="D141" s="108" t="s">
        <v>4524</v>
      </c>
      <c r="E141" s="108"/>
      <c r="F141" s="108"/>
      <c r="G141" s="108">
        <v>102</v>
      </c>
      <c r="H141" s="108"/>
      <c r="J141" s="108" t="s">
        <v>4041</v>
      </c>
    </row>
    <row r="142" spans="3:10" x14ac:dyDescent="0.15">
      <c r="C142" s="29">
        <v>43382</v>
      </c>
      <c r="D142" s="108" t="s">
        <v>4524</v>
      </c>
      <c r="E142" s="108"/>
      <c r="F142" s="108"/>
      <c r="G142" s="108">
        <v>102</v>
      </c>
      <c r="H142" s="108"/>
      <c r="J142" s="108" t="s">
        <v>4041</v>
      </c>
    </row>
    <row r="143" spans="3:10" x14ac:dyDescent="0.15">
      <c r="C143" s="29">
        <v>43382</v>
      </c>
      <c r="D143" s="108" t="s">
        <v>4524</v>
      </c>
      <c r="E143" s="108"/>
      <c r="F143" s="108"/>
      <c r="G143" s="108">
        <v>102</v>
      </c>
      <c r="H143" s="108"/>
      <c r="J143" s="108" t="s">
        <v>4041</v>
      </c>
    </row>
    <row r="144" spans="3:10" x14ac:dyDescent="0.15">
      <c r="C144" s="29">
        <v>43382</v>
      </c>
      <c r="D144" s="108" t="s">
        <v>4524</v>
      </c>
      <c r="E144" s="108"/>
      <c r="F144" s="108"/>
      <c r="G144" s="108">
        <v>102</v>
      </c>
      <c r="H144" s="108"/>
      <c r="J144" s="108" t="s">
        <v>4041</v>
      </c>
    </row>
    <row r="145" spans="3:10" x14ac:dyDescent="0.15">
      <c r="C145" s="29">
        <v>43382</v>
      </c>
      <c r="D145" s="108" t="s">
        <v>3538</v>
      </c>
      <c r="E145" s="108"/>
      <c r="F145" s="108"/>
      <c r="G145" s="108">
        <v>1270</v>
      </c>
      <c r="H145" s="108"/>
      <c r="J145" s="108" t="s">
        <v>4041</v>
      </c>
    </row>
    <row r="146" spans="3:10" x14ac:dyDescent="0.15">
      <c r="C146" s="29">
        <v>43382</v>
      </c>
      <c r="D146" s="108" t="s">
        <v>4546</v>
      </c>
      <c r="E146" s="108"/>
      <c r="F146" s="108"/>
      <c r="G146" s="108">
        <v>189</v>
      </c>
      <c r="H146" s="108"/>
      <c r="J146" s="108" t="s">
        <v>4041</v>
      </c>
    </row>
    <row r="147" spans="3:10" x14ac:dyDescent="0.15">
      <c r="C147" s="29">
        <v>43382</v>
      </c>
      <c r="D147" s="108" t="s">
        <v>4546</v>
      </c>
      <c r="E147" s="108"/>
      <c r="F147" s="108"/>
      <c r="G147" s="108">
        <v>189</v>
      </c>
      <c r="H147" s="108"/>
      <c r="J147" s="108" t="s">
        <v>4041</v>
      </c>
    </row>
    <row r="148" spans="3:10" x14ac:dyDescent="0.15">
      <c r="C148" s="29">
        <v>43382</v>
      </c>
      <c r="D148" s="108" t="s">
        <v>4546</v>
      </c>
      <c r="E148" s="108"/>
      <c r="F148" s="108"/>
      <c r="G148" s="108">
        <v>189</v>
      </c>
      <c r="H148" s="108"/>
      <c r="J148" s="108" t="s">
        <v>4041</v>
      </c>
    </row>
    <row r="149" spans="3:10" x14ac:dyDescent="0.15">
      <c r="C149" s="29">
        <v>43382</v>
      </c>
      <c r="D149" s="108" t="s">
        <v>4546</v>
      </c>
      <c r="E149" s="108"/>
      <c r="F149" s="108"/>
      <c r="G149" s="108">
        <v>189</v>
      </c>
      <c r="H149" s="108"/>
      <c r="J149" s="108" t="s">
        <v>4041</v>
      </c>
    </row>
    <row r="150" spans="3:10" x14ac:dyDescent="0.15">
      <c r="C150" s="29">
        <v>43382</v>
      </c>
      <c r="D150" s="108" t="s">
        <v>4546</v>
      </c>
      <c r="E150" s="108"/>
      <c r="F150" s="108"/>
      <c r="G150" s="108">
        <v>189</v>
      </c>
      <c r="H150" s="108"/>
      <c r="J150" s="108" t="s">
        <v>4041</v>
      </c>
    </row>
    <row r="151" spans="3:10" x14ac:dyDescent="0.15">
      <c r="C151" s="29">
        <v>43382</v>
      </c>
      <c r="D151" s="108" t="s">
        <v>3535</v>
      </c>
      <c r="E151" s="108"/>
      <c r="F151" s="108"/>
      <c r="G151" s="108">
        <v>1154</v>
      </c>
      <c r="H151" s="108"/>
      <c r="J151" s="108" t="s">
        <v>4041</v>
      </c>
    </row>
    <row r="152" spans="3:10" x14ac:dyDescent="0.15">
      <c r="C152" s="29">
        <v>43382</v>
      </c>
      <c r="D152" s="108" t="s">
        <v>3535</v>
      </c>
      <c r="E152" s="108"/>
      <c r="F152" s="108"/>
      <c r="G152" s="108">
        <v>1154</v>
      </c>
      <c r="H152" s="108"/>
      <c r="J152" s="108" t="s">
        <v>4041</v>
      </c>
    </row>
    <row r="153" spans="3:10" x14ac:dyDescent="0.15">
      <c r="C153" s="29">
        <v>43382</v>
      </c>
      <c r="D153" s="108" t="s">
        <v>3546</v>
      </c>
      <c r="E153" s="108"/>
      <c r="F153" s="108"/>
      <c r="G153" s="108">
        <v>984</v>
      </c>
      <c r="H153" s="108"/>
      <c r="J153" s="108" t="s">
        <v>4611</v>
      </c>
    </row>
    <row r="154" spans="3:10" x14ac:dyDescent="0.15">
      <c r="C154" s="29">
        <v>43382</v>
      </c>
      <c r="D154" s="108" t="s">
        <v>4600</v>
      </c>
      <c r="E154" s="108"/>
      <c r="F154" s="108"/>
      <c r="G154" s="108">
        <v>2152</v>
      </c>
      <c r="H154" s="108"/>
      <c r="J154" s="108" t="s">
        <v>4611</v>
      </c>
    </row>
    <row r="155" spans="3:10" x14ac:dyDescent="0.15">
      <c r="C155" s="29">
        <v>43382</v>
      </c>
      <c r="D155" s="108" t="s">
        <v>4600</v>
      </c>
      <c r="E155" s="108"/>
      <c r="F155" s="108"/>
      <c r="G155" s="108">
        <v>2152</v>
      </c>
      <c r="H155" s="108"/>
      <c r="J155" s="108" t="s">
        <v>4611</v>
      </c>
    </row>
    <row r="156" spans="3:10" x14ac:dyDescent="0.15">
      <c r="C156" s="29">
        <v>43382</v>
      </c>
      <c r="D156" s="108" t="s">
        <v>4600</v>
      </c>
      <c r="E156" s="108"/>
      <c r="F156" s="108"/>
      <c r="G156" s="108">
        <v>2152</v>
      </c>
      <c r="H156" s="108"/>
      <c r="J156" s="108" t="s">
        <v>4611</v>
      </c>
    </row>
    <row r="157" spans="3:10" x14ac:dyDescent="0.15">
      <c r="C157" s="29">
        <v>43382</v>
      </c>
      <c r="D157" s="108" t="s">
        <v>4603</v>
      </c>
      <c r="E157" s="108"/>
      <c r="F157" s="108"/>
      <c r="G157" s="108">
        <v>221</v>
      </c>
      <c r="H157" s="108"/>
      <c r="J157" s="108" t="s">
        <v>4611</v>
      </c>
    </row>
    <row r="158" spans="3:10" x14ac:dyDescent="0.15">
      <c r="C158" s="29">
        <v>43382</v>
      </c>
      <c r="D158" s="108" t="s">
        <v>4603</v>
      </c>
      <c r="E158" s="108"/>
      <c r="F158" s="108"/>
      <c r="G158" s="108">
        <v>221</v>
      </c>
      <c r="H158" s="108"/>
      <c r="J158" s="108" t="s">
        <v>4611</v>
      </c>
    </row>
    <row r="159" spans="3:10" x14ac:dyDescent="0.15">
      <c r="C159" s="29">
        <v>43382</v>
      </c>
      <c r="D159" s="108" t="s">
        <v>4603</v>
      </c>
      <c r="E159" s="108"/>
      <c r="F159" s="108"/>
      <c r="G159" s="108">
        <v>221</v>
      </c>
      <c r="H159" s="108"/>
      <c r="J159" s="108" t="s">
        <v>4611</v>
      </c>
    </row>
    <row r="160" spans="3:10" x14ac:dyDescent="0.15">
      <c r="C160" s="29">
        <v>43382</v>
      </c>
      <c r="D160" s="108" t="s">
        <v>4603</v>
      </c>
      <c r="E160" s="108"/>
      <c r="F160" s="108"/>
      <c r="G160" s="108">
        <v>221</v>
      </c>
      <c r="H160" s="108"/>
      <c r="J160" s="108" t="s">
        <v>4611</v>
      </c>
    </row>
    <row r="161" spans="3:10" x14ac:dyDescent="0.15">
      <c r="C161" s="29">
        <v>43382</v>
      </c>
      <c r="D161" s="108" t="s">
        <v>4605</v>
      </c>
      <c r="E161" s="108"/>
      <c r="F161" s="108"/>
      <c r="G161" s="108">
        <v>1189</v>
      </c>
      <c r="H161" s="108"/>
      <c r="J161" s="108" t="s">
        <v>4611</v>
      </c>
    </row>
    <row r="162" spans="3:10" x14ac:dyDescent="0.15">
      <c r="C162" s="29">
        <v>43382</v>
      </c>
      <c r="D162" s="108" t="s">
        <v>4606</v>
      </c>
      <c r="E162" s="108"/>
      <c r="F162" s="108"/>
      <c r="G162" s="108">
        <v>212</v>
      </c>
      <c r="H162" s="108"/>
      <c r="J162" s="108" t="s">
        <v>4611</v>
      </c>
    </row>
    <row r="163" spans="3:10" x14ac:dyDescent="0.15">
      <c r="C163" s="29">
        <v>43382</v>
      </c>
      <c r="D163" s="108" t="s">
        <v>4606</v>
      </c>
      <c r="E163" s="108"/>
      <c r="F163" s="108"/>
      <c r="G163" s="108">
        <v>212</v>
      </c>
      <c r="H163" s="108"/>
      <c r="J163" s="108" t="s">
        <v>4611</v>
      </c>
    </row>
    <row r="164" spans="3:10" x14ac:dyDescent="0.15">
      <c r="C164" s="29">
        <v>43382</v>
      </c>
      <c r="D164" s="108" t="s">
        <v>4606</v>
      </c>
      <c r="E164" s="108"/>
      <c r="F164" s="108"/>
      <c r="G164" s="108">
        <v>212</v>
      </c>
      <c r="H164" s="108"/>
      <c r="J164" s="108" t="s">
        <v>4611</v>
      </c>
    </row>
    <row r="165" spans="3:10" x14ac:dyDescent="0.15">
      <c r="C165" s="29">
        <v>43382</v>
      </c>
      <c r="D165" s="108" t="s">
        <v>4606</v>
      </c>
      <c r="E165" s="108"/>
      <c r="F165" s="108"/>
      <c r="G165" s="108">
        <v>212</v>
      </c>
      <c r="H165" s="108"/>
      <c r="J165" s="108" t="s">
        <v>4611</v>
      </c>
    </row>
    <row r="166" spans="3:10" x14ac:dyDescent="0.15">
      <c r="C166" s="29">
        <v>43382</v>
      </c>
      <c r="D166" s="108" t="s">
        <v>4606</v>
      </c>
      <c r="E166" s="108"/>
      <c r="F166" s="108"/>
      <c r="G166" s="108">
        <v>212</v>
      </c>
      <c r="H166" s="108"/>
      <c r="J166" s="108" t="s">
        <v>4611</v>
      </c>
    </row>
    <row r="167" spans="3:10" x14ac:dyDescent="0.15">
      <c r="C167" s="29">
        <v>43382</v>
      </c>
      <c r="D167" s="108" t="s">
        <v>4606</v>
      </c>
      <c r="E167" s="108"/>
      <c r="F167" s="108"/>
      <c r="G167" s="108">
        <v>212</v>
      </c>
      <c r="H167" s="108"/>
      <c r="J167" s="108" t="s">
        <v>4611</v>
      </c>
    </row>
    <row r="168" spans="3:10" x14ac:dyDescent="0.15">
      <c r="C168" s="29">
        <v>43382</v>
      </c>
      <c r="D168" s="108" t="s">
        <v>4606</v>
      </c>
      <c r="E168" s="108"/>
      <c r="F168" s="108"/>
      <c r="G168" s="108">
        <v>212</v>
      </c>
      <c r="H168" s="108"/>
      <c r="J168" s="108" t="s">
        <v>4611</v>
      </c>
    </row>
    <row r="169" spans="3:10" x14ac:dyDescent="0.15">
      <c r="C169" s="29">
        <v>43382</v>
      </c>
      <c r="D169" s="108" t="s">
        <v>4606</v>
      </c>
      <c r="E169" s="108"/>
      <c r="F169" s="108"/>
      <c r="G169" s="108">
        <v>212</v>
      </c>
      <c r="H169" s="108"/>
      <c r="J169" s="108" t="s">
        <v>4611</v>
      </c>
    </row>
    <row r="170" spans="3:10" x14ac:dyDescent="0.15">
      <c r="C170" s="29">
        <v>43382</v>
      </c>
      <c r="D170" s="108" t="s">
        <v>4606</v>
      </c>
      <c r="E170" s="108"/>
      <c r="F170" s="108"/>
      <c r="G170" s="108">
        <v>212</v>
      </c>
      <c r="H170" s="108"/>
      <c r="J170" s="108" t="s">
        <v>4611</v>
      </c>
    </row>
    <row r="171" spans="3:10" x14ac:dyDescent="0.15">
      <c r="C171" s="29">
        <v>43382</v>
      </c>
      <c r="D171" s="108" t="s">
        <v>4606</v>
      </c>
      <c r="E171" s="108"/>
      <c r="F171" s="108"/>
      <c r="G171" s="108">
        <v>212</v>
      </c>
      <c r="H171" s="108"/>
      <c r="J171" s="108" t="s">
        <v>4611</v>
      </c>
    </row>
    <row r="172" spans="3:10" x14ac:dyDescent="0.15">
      <c r="C172" s="29">
        <v>43382</v>
      </c>
      <c r="D172" s="108" t="s">
        <v>4606</v>
      </c>
      <c r="E172" s="108"/>
      <c r="F172" s="108"/>
      <c r="G172" s="108">
        <v>212</v>
      </c>
      <c r="H172" s="108"/>
      <c r="J172" s="108" t="s">
        <v>4611</v>
      </c>
    </row>
    <row r="173" spans="3:10" x14ac:dyDescent="0.15">
      <c r="C173" s="29">
        <v>43382</v>
      </c>
      <c r="D173" s="108" t="s">
        <v>4606</v>
      </c>
      <c r="E173" s="108"/>
      <c r="F173" s="108"/>
      <c r="G173" s="108">
        <v>212</v>
      </c>
      <c r="H173" s="108"/>
      <c r="J173" s="108" t="s">
        <v>4611</v>
      </c>
    </row>
    <row r="174" spans="3:10" x14ac:dyDescent="0.15">
      <c r="C174" s="29">
        <v>43382</v>
      </c>
      <c r="D174" s="108" t="s">
        <v>4606</v>
      </c>
      <c r="E174" s="108"/>
      <c r="F174" s="108"/>
      <c r="G174" s="108">
        <v>212</v>
      </c>
      <c r="H174" s="108"/>
      <c r="J174" s="108" t="s">
        <v>4611</v>
      </c>
    </row>
    <row r="175" spans="3:10" x14ac:dyDescent="0.15">
      <c r="C175" s="29">
        <v>43382</v>
      </c>
      <c r="D175" s="108" t="s">
        <v>4606</v>
      </c>
      <c r="E175" s="108"/>
      <c r="F175" s="108"/>
      <c r="G175" s="108">
        <v>212</v>
      </c>
      <c r="H175" s="108"/>
      <c r="J175" s="108" t="s">
        <v>4611</v>
      </c>
    </row>
    <row r="176" spans="3:10" x14ac:dyDescent="0.15">
      <c r="C176" s="29">
        <v>43382</v>
      </c>
      <c r="D176" s="108" t="s">
        <v>4606</v>
      </c>
      <c r="E176" s="108"/>
      <c r="F176" s="108"/>
      <c r="G176" s="108">
        <v>212</v>
      </c>
      <c r="H176" s="108"/>
      <c r="J176" s="108" t="s">
        <v>4611</v>
      </c>
    </row>
    <row r="177" spans="3:10" x14ac:dyDescent="0.15">
      <c r="C177" s="29">
        <v>43382</v>
      </c>
      <c r="D177" s="108" t="s">
        <v>4606</v>
      </c>
      <c r="E177" s="108"/>
      <c r="F177" s="108"/>
      <c r="G177" s="108">
        <v>212</v>
      </c>
      <c r="H177" s="108"/>
      <c r="J177" s="108" t="s">
        <v>4611</v>
      </c>
    </row>
    <row r="178" spans="3:10" x14ac:dyDescent="0.15">
      <c r="C178" s="29">
        <v>43382</v>
      </c>
      <c r="D178" s="108" t="s">
        <v>4606</v>
      </c>
      <c r="E178" s="108"/>
      <c r="F178" s="108"/>
      <c r="G178" s="108">
        <v>212</v>
      </c>
      <c r="H178" s="108"/>
      <c r="J178" s="108" t="s">
        <v>4611</v>
      </c>
    </row>
    <row r="179" spans="3:10" x14ac:dyDescent="0.15">
      <c r="C179" s="29">
        <v>43382</v>
      </c>
      <c r="D179" s="108" t="s">
        <v>4606</v>
      </c>
      <c r="E179" s="108"/>
      <c r="F179" s="108"/>
      <c r="G179" s="108">
        <v>212</v>
      </c>
      <c r="H179" s="108"/>
      <c r="J179" s="108" t="s">
        <v>4611</v>
      </c>
    </row>
    <row r="180" spans="3:10" x14ac:dyDescent="0.15">
      <c r="C180" s="29">
        <v>43382</v>
      </c>
      <c r="D180" s="108" t="s">
        <v>4606</v>
      </c>
      <c r="E180" s="108"/>
      <c r="F180" s="108"/>
      <c r="G180" s="108">
        <v>212</v>
      </c>
      <c r="H180" s="108"/>
      <c r="J180" s="108" t="s">
        <v>4611</v>
      </c>
    </row>
    <row r="181" spans="3:10" x14ac:dyDescent="0.15">
      <c r="C181" s="29">
        <v>43382</v>
      </c>
      <c r="D181" s="108" t="s">
        <v>4607</v>
      </c>
      <c r="E181" s="108"/>
      <c r="F181" s="108"/>
      <c r="G181" s="108">
        <v>215</v>
      </c>
      <c r="H181" s="108"/>
      <c r="J181" s="108" t="s">
        <v>4611</v>
      </c>
    </row>
    <row r="182" spans="3:10" x14ac:dyDescent="0.15">
      <c r="C182" s="29">
        <v>43382</v>
      </c>
      <c r="D182" s="108" t="s">
        <v>4607</v>
      </c>
      <c r="E182" s="108"/>
      <c r="F182" s="108"/>
      <c r="G182" s="108">
        <v>215</v>
      </c>
      <c r="H182" s="108"/>
      <c r="J182" s="108" t="s">
        <v>4611</v>
      </c>
    </row>
    <row r="183" spans="3:10" x14ac:dyDescent="0.15">
      <c r="C183" s="29">
        <v>43382</v>
      </c>
      <c r="D183" s="108" t="s">
        <v>4608</v>
      </c>
      <c r="E183" s="108"/>
      <c r="F183" s="108"/>
      <c r="G183" s="108">
        <v>210</v>
      </c>
      <c r="H183" s="108"/>
      <c r="J183" s="108" t="s">
        <v>4611</v>
      </c>
    </row>
    <row r="184" spans="3:10" x14ac:dyDescent="0.15">
      <c r="C184" s="29">
        <v>43382</v>
      </c>
      <c r="D184" s="108" t="s">
        <v>4608</v>
      </c>
      <c r="E184" s="108"/>
      <c r="F184" s="108"/>
      <c r="G184" s="108">
        <v>210</v>
      </c>
      <c r="H184" s="108"/>
      <c r="J184" s="108" t="s">
        <v>4611</v>
      </c>
    </row>
    <row r="185" spans="3:10" x14ac:dyDescent="0.15">
      <c r="C185" s="29">
        <v>43382</v>
      </c>
      <c r="D185" s="108" t="s">
        <v>4608</v>
      </c>
      <c r="E185" s="108"/>
      <c r="F185" s="108"/>
      <c r="G185" s="108">
        <v>210</v>
      </c>
      <c r="H185" s="108"/>
      <c r="J185" s="108" t="s">
        <v>4611</v>
      </c>
    </row>
    <row r="186" spans="3:10" x14ac:dyDescent="0.15">
      <c r="C186" s="29">
        <v>43382</v>
      </c>
      <c r="D186" s="108" t="s">
        <v>4608</v>
      </c>
      <c r="E186" s="108"/>
      <c r="F186" s="108"/>
      <c r="G186" s="108">
        <v>210</v>
      </c>
      <c r="H186" s="108"/>
      <c r="J186" s="108" t="s">
        <v>4611</v>
      </c>
    </row>
    <row r="187" spans="3:10" x14ac:dyDescent="0.15">
      <c r="C187" s="29">
        <v>43382</v>
      </c>
      <c r="D187" s="108" t="s">
        <v>4608</v>
      </c>
      <c r="E187" s="108"/>
      <c r="F187" s="108"/>
      <c r="G187" s="108">
        <v>210</v>
      </c>
      <c r="H187" s="108"/>
      <c r="J187" s="108" t="s">
        <v>4611</v>
      </c>
    </row>
    <row r="188" spans="3:10" x14ac:dyDescent="0.15">
      <c r="C188" s="29">
        <v>43382</v>
      </c>
      <c r="D188" s="108" t="s">
        <v>4608</v>
      </c>
      <c r="E188" s="108"/>
      <c r="F188" s="108"/>
      <c r="G188" s="108">
        <v>210</v>
      </c>
      <c r="H188" s="108"/>
      <c r="J188" s="108" t="s">
        <v>4611</v>
      </c>
    </row>
    <row r="189" spans="3:10" x14ac:dyDescent="0.15">
      <c r="C189" s="29">
        <v>43382</v>
      </c>
      <c r="D189" s="108" t="s">
        <v>4608</v>
      </c>
      <c r="E189" s="108"/>
      <c r="F189" s="108"/>
      <c r="G189" s="108">
        <v>210</v>
      </c>
      <c r="H189" s="108"/>
      <c r="J189" s="108" t="s">
        <v>4611</v>
      </c>
    </row>
    <row r="190" spans="3:10" x14ac:dyDescent="0.15">
      <c r="C190" s="29">
        <v>43382</v>
      </c>
      <c r="D190" s="108" t="s">
        <v>4608</v>
      </c>
      <c r="E190" s="108"/>
      <c r="F190" s="108"/>
      <c r="G190" s="108">
        <v>210</v>
      </c>
      <c r="H190" s="108"/>
      <c r="J190" s="108" t="s">
        <v>4611</v>
      </c>
    </row>
    <row r="191" spans="3:10" x14ac:dyDescent="0.15">
      <c r="C191" s="29">
        <v>43382</v>
      </c>
      <c r="D191" s="108" t="s">
        <v>4608</v>
      </c>
      <c r="E191" s="108"/>
      <c r="F191" s="108"/>
      <c r="G191" s="108">
        <v>210</v>
      </c>
      <c r="H191" s="108"/>
      <c r="J191" s="108" t="s">
        <v>4611</v>
      </c>
    </row>
    <row r="192" spans="3:10" x14ac:dyDescent="0.15">
      <c r="C192" s="29">
        <v>43382</v>
      </c>
      <c r="D192" s="108" t="s">
        <v>4608</v>
      </c>
      <c r="E192" s="108"/>
      <c r="F192" s="108"/>
      <c r="G192" s="108">
        <v>210</v>
      </c>
      <c r="H192" s="108"/>
      <c r="J192" s="108" t="s">
        <v>4611</v>
      </c>
    </row>
    <row r="193" spans="3:10" x14ac:dyDescent="0.15">
      <c r="C193" s="29">
        <v>43382</v>
      </c>
      <c r="D193" s="108" t="s">
        <v>4608</v>
      </c>
      <c r="E193" s="108"/>
      <c r="F193" s="108"/>
      <c r="G193" s="108">
        <v>210</v>
      </c>
      <c r="H193" s="108"/>
      <c r="J193" s="108" t="s">
        <v>4611</v>
      </c>
    </row>
    <row r="194" spans="3:10" x14ac:dyDescent="0.15">
      <c r="C194" s="29">
        <v>43382</v>
      </c>
      <c r="D194" s="108" t="s">
        <v>4608</v>
      </c>
      <c r="E194" s="108"/>
      <c r="F194" s="108"/>
      <c r="G194" s="108">
        <v>210</v>
      </c>
      <c r="H194" s="108"/>
      <c r="J194" s="108" t="s">
        <v>4611</v>
      </c>
    </row>
    <row r="195" spans="3:10" x14ac:dyDescent="0.15">
      <c r="C195" s="29">
        <v>43382</v>
      </c>
      <c r="D195" s="108" t="s">
        <v>4608</v>
      </c>
      <c r="E195" s="108"/>
      <c r="F195" s="108"/>
      <c r="G195" s="108">
        <v>210</v>
      </c>
      <c r="H195" s="108"/>
      <c r="J195" s="108" t="s">
        <v>4611</v>
      </c>
    </row>
    <row r="196" spans="3:10" x14ac:dyDescent="0.15">
      <c r="C196" s="29">
        <v>43382</v>
      </c>
      <c r="D196" s="108" t="s">
        <v>4608</v>
      </c>
      <c r="E196" s="108"/>
      <c r="F196" s="108"/>
      <c r="G196" s="108">
        <v>210</v>
      </c>
      <c r="H196" s="108"/>
      <c r="J196" s="108" t="s">
        <v>4611</v>
      </c>
    </row>
    <row r="197" spans="3:10" x14ac:dyDescent="0.15">
      <c r="C197" s="29">
        <v>43382</v>
      </c>
      <c r="D197" s="108" t="s">
        <v>4608</v>
      </c>
      <c r="E197" s="108"/>
      <c r="F197" s="108"/>
      <c r="G197" s="108">
        <v>210</v>
      </c>
      <c r="H197" s="108"/>
      <c r="J197" s="108" t="s">
        <v>4611</v>
      </c>
    </row>
    <row r="198" spans="3:10" x14ac:dyDescent="0.15">
      <c r="C198" s="29">
        <v>43382</v>
      </c>
      <c r="D198" s="108" t="s">
        <v>4608</v>
      </c>
      <c r="E198" s="108"/>
      <c r="F198" s="108"/>
      <c r="G198" s="108">
        <v>210</v>
      </c>
      <c r="H198" s="108"/>
      <c r="J198" s="108" t="s">
        <v>4611</v>
      </c>
    </row>
    <row r="199" spans="3:10" x14ac:dyDescent="0.15">
      <c r="C199" s="29">
        <v>43382</v>
      </c>
      <c r="D199" s="108" t="s">
        <v>4608</v>
      </c>
      <c r="E199" s="108"/>
      <c r="F199" s="108"/>
      <c r="G199" s="108">
        <v>210</v>
      </c>
      <c r="H199" s="108"/>
      <c r="J199" s="108" t="s">
        <v>4611</v>
      </c>
    </row>
    <row r="200" spans="3:10" x14ac:dyDescent="0.15">
      <c r="C200" s="29">
        <v>43382</v>
      </c>
      <c r="D200" s="108" t="s">
        <v>4608</v>
      </c>
      <c r="E200" s="108"/>
      <c r="F200" s="108"/>
      <c r="G200" s="108">
        <v>210</v>
      </c>
      <c r="H200" s="108"/>
      <c r="J200" s="108" t="s">
        <v>4611</v>
      </c>
    </row>
    <row r="201" spans="3:10" x14ac:dyDescent="0.15">
      <c r="C201" s="29">
        <v>43382</v>
      </c>
      <c r="D201" s="108" t="s">
        <v>4608</v>
      </c>
      <c r="E201" s="108"/>
      <c r="F201" s="108"/>
      <c r="G201" s="108">
        <v>210</v>
      </c>
      <c r="H201" s="108"/>
      <c r="J201" s="108" t="s">
        <v>4611</v>
      </c>
    </row>
    <row r="202" spans="3:10" x14ac:dyDescent="0.15">
      <c r="C202" s="29">
        <v>43382</v>
      </c>
      <c r="D202" s="108" t="s">
        <v>4608</v>
      </c>
      <c r="E202" s="108"/>
      <c r="F202" s="108"/>
      <c r="G202" s="108">
        <v>210</v>
      </c>
      <c r="H202" s="108"/>
      <c r="J202" s="108" t="s">
        <v>4611</v>
      </c>
    </row>
    <row r="203" spans="3:10" x14ac:dyDescent="0.15">
      <c r="C203" s="29">
        <v>43382</v>
      </c>
      <c r="D203" s="108" t="s">
        <v>4608</v>
      </c>
      <c r="E203" s="108"/>
      <c r="F203" s="108"/>
      <c r="G203" s="108">
        <v>210</v>
      </c>
      <c r="H203" s="108"/>
      <c r="J203" s="108" t="s">
        <v>4611</v>
      </c>
    </row>
    <row r="204" spans="3:10" x14ac:dyDescent="0.15">
      <c r="C204" s="29">
        <v>43382</v>
      </c>
      <c r="D204" s="108" t="s">
        <v>4608</v>
      </c>
      <c r="E204" s="108"/>
      <c r="F204" s="108"/>
      <c r="G204" s="108">
        <v>210</v>
      </c>
      <c r="H204" s="108"/>
      <c r="J204" s="108" t="s">
        <v>4611</v>
      </c>
    </row>
    <row r="205" spans="3:10" x14ac:dyDescent="0.15">
      <c r="C205" s="29">
        <v>43382</v>
      </c>
      <c r="D205" s="108" t="s">
        <v>4608</v>
      </c>
      <c r="E205" s="108"/>
      <c r="F205" s="108"/>
      <c r="G205" s="108">
        <v>210</v>
      </c>
      <c r="H205" s="108"/>
      <c r="J205" s="108" t="s">
        <v>4611</v>
      </c>
    </row>
    <row r="206" spans="3:10" x14ac:dyDescent="0.15">
      <c r="C206" s="29">
        <v>43382</v>
      </c>
      <c r="D206" s="108" t="s">
        <v>4609</v>
      </c>
      <c r="E206" s="108"/>
      <c r="F206" s="108"/>
      <c r="G206" s="108">
        <v>203</v>
      </c>
      <c r="H206" s="108"/>
      <c r="J206" s="108" t="s">
        <v>4611</v>
      </c>
    </row>
    <row r="207" spans="3:10" x14ac:dyDescent="0.15">
      <c r="C207" s="29">
        <v>43382</v>
      </c>
      <c r="D207" s="108" t="s">
        <v>4609</v>
      </c>
      <c r="E207" s="108"/>
      <c r="F207" s="108"/>
      <c r="G207" s="108">
        <v>203</v>
      </c>
      <c r="H207" s="108"/>
      <c r="J207" s="108" t="s">
        <v>4611</v>
      </c>
    </row>
    <row r="208" spans="3:10" x14ac:dyDescent="0.15">
      <c r="C208" s="29">
        <v>43382</v>
      </c>
      <c r="D208" s="108" t="s">
        <v>4609</v>
      </c>
      <c r="E208" s="108"/>
      <c r="F208" s="108"/>
      <c r="G208" s="108">
        <v>203</v>
      </c>
      <c r="H208" s="108"/>
      <c r="J208" s="108" t="s">
        <v>4611</v>
      </c>
    </row>
    <row r="209" spans="3:10" x14ac:dyDescent="0.15">
      <c r="C209" s="29">
        <v>43382</v>
      </c>
      <c r="D209" s="108" t="s">
        <v>4609</v>
      </c>
      <c r="E209" s="108"/>
      <c r="F209" s="108"/>
      <c r="G209" s="108">
        <v>203</v>
      </c>
      <c r="H209" s="108"/>
      <c r="J209" s="108" t="s">
        <v>4611</v>
      </c>
    </row>
    <row r="210" spans="3:10" x14ac:dyDescent="0.15">
      <c r="C210" s="29">
        <v>43382</v>
      </c>
      <c r="D210" s="108" t="s">
        <v>4609</v>
      </c>
      <c r="E210" s="108"/>
      <c r="F210" s="108"/>
      <c r="G210" s="108">
        <v>203</v>
      </c>
      <c r="H210" s="108"/>
      <c r="J210" s="108" t="s">
        <v>4611</v>
      </c>
    </row>
    <row r="211" spans="3:10" x14ac:dyDescent="0.15">
      <c r="C211" s="29">
        <v>43382</v>
      </c>
      <c r="D211" s="108" t="s">
        <v>4609</v>
      </c>
      <c r="E211" s="108"/>
      <c r="F211" s="108"/>
      <c r="G211" s="108">
        <v>203</v>
      </c>
      <c r="H211" s="108"/>
      <c r="J211" s="108" t="s">
        <v>4611</v>
      </c>
    </row>
    <row r="212" spans="3:10" x14ac:dyDescent="0.15">
      <c r="C212" s="29">
        <v>43382</v>
      </c>
      <c r="D212" s="108" t="s">
        <v>4609</v>
      </c>
      <c r="E212" s="108"/>
      <c r="F212" s="108"/>
      <c r="G212" s="108">
        <v>203</v>
      </c>
      <c r="H212" s="108"/>
      <c r="J212" s="108" t="s">
        <v>4611</v>
      </c>
    </row>
    <row r="213" spans="3:10" x14ac:dyDescent="0.15">
      <c r="C213" s="29">
        <v>43382</v>
      </c>
      <c r="D213" s="108" t="s">
        <v>4609</v>
      </c>
      <c r="E213" s="108"/>
      <c r="F213" s="108"/>
      <c r="G213" s="108">
        <v>203</v>
      </c>
      <c r="H213" s="108"/>
      <c r="J213" s="108" t="s">
        <v>4611</v>
      </c>
    </row>
    <row r="214" spans="3:10" x14ac:dyDescent="0.15">
      <c r="C214" s="29">
        <v>43382</v>
      </c>
      <c r="D214" s="108" t="s">
        <v>4609</v>
      </c>
      <c r="E214" s="108"/>
      <c r="F214" s="108"/>
      <c r="G214" s="108">
        <v>203</v>
      </c>
      <c r="H214" s="108"/>
      <c r="J214" s="108" t="s">
        <v>4611</v>
      </c>
    </row>
    <row r="215" spans="3:10" x14ac:dyDescent="0.15">
      <c r="C215" s="29">
        <v>43382</v>
      </c>
      <c r="D215" s="108" t="s">
        <v>4609</v>
      </c>
      <c r="E215" s="108"/>
      <c r="F215" s="108"/>
      <c r="G215" s="108">
        <v>203</v>
      </c>
      <c r="H215" s="108"/>
      <c r="J215" s="108" t="s">
        <v>4611</v>
      </c>
    </row>
    <row r="216" spans="3:10" x14ac:dyDescent="0.15">
      <c r="C216" s="29">
        <v>43382</v>
      </c>
      <c r="D216" s="108" t="s">
        <v>4609</v>
      </c>
      <c r="E216" s="108"/>
      <c r="F216" s="108"/>
      <c r="G216" s="108">
        <v>203</v>
      </c>
      <c r="H216" s="108"/>
      <c r="J216" s="108" t="s">
        <v>4611</v>
      </c>
    </row>
    <row r="217" spans="3:10" x14ac:dyDescent="0.15">
      <c r="C217" s="29">
        <v>43382</v>
      </c>
      <c r="D217" s="108" t="s">
        <v>4609</v>
      </c>
      <c r="E217" s="108"/>
      <c r="F217" s="108"/>
      <c r="G217" s="108">
        <v>203</v>
      </c>
      <c r="H217" s="108"/>
      <c r="J217" s="108" t="s">
        <v>4611</v>
      </c>
    </row>
    <row r="218" spans="3:10" x14ac:dyDescent="0.15">
      <c r="C218" s="29">
        <v>43382</v>
      </c>
      <c r="D218" s="108" t="s">
        <v>4609</v>
      </c>
      <c r="E218" s="108"/>
      <c r="F218" s="108"/>
      <c r="G218" s="108">
        <v>203</v>
      </c>
      <c r="H218" s="108"/>
      <c r="J218" s="108" t="s">
        <v>4611</v>
      </c>
    </row>
    <row r="219" spans="3:10" x14ac:dyDescent="0.15">
      <c r="C219" s="29">
        <v>43382</v>
      </c>
      <c r="D219" s="108" t="s">
        <v>4609</v>
      </c>
      <c r="E219" s="108"/>
      <c r="F219" s="108"/>
      <c r="G219" s="108">
        <v>203</v>
      </c>
      <c r="H219" s="108"/>
      <c r="J219" s="108" t="s">
        <v>4611</v>
      </c>
    </row>
    <row r="220" spans="3:10" x14ac:dyDescent="0.15">
      <c r="C220" s="29">
        <v>43382</v>
      </c>
      <c r="D220" s="108" t="s">
        <v>4609</v>
      </c>
      <c r="E220" s="108"/>
      <c r="F220" s="108"/>
      <c r="G220" s="108">
        <v>203</v>
      </c>
      <c r="H220" s="108"/>
      <c r="J220" s="108" t="s">
        <v>4611</v>
      </c>
    </row>
    <row r="221" spans="3:10" x14ac:dyDescent="0.15">
      <c r="C221" s="29">
        <v>43382</v>
      </c>
      <c r="D221" s="108" t="s">
        <v>4609</v>
      </c>
      <c r="E221" s="108"/>
      <c r="F221" s="108"/>
      <c r="G221" s="108">
        <v>203</v>
      </c>
      <c r="H221" s="108"/>
      <c r="J221" s="108" t="s">
        <v>4611</v>
      </c>
    </row>
    <row r="222" spans="3:10" x14ac:dyDescent="0.15">
      <c r="C222" s="29">
        <v>43382</v>
      </c>
      <c r="D222" s="108" t="s">
        <v>4609</v>
      </c>
      <c r="E222" s="108"/>
      <c r="F222" s="108"/>
      <c r="G222" s="108">
        <v>203</v>
      </c>
      <c r="H222" s="108"/>
      <c r="J222" s="108" t="s">
        <v>4611</v>
      </c>
    </row>
    <row r="223" spans="3:10" x14ac:dyDescent="0.15">
      <c r="C223" s="29">
        <v>43382</v>
      </c>
      <c r="D223" s="108" t="s">
        <v>4609</v>
      </c>
      <c r="E223" s="108"/>
      <c r="F223" s="108"/>
      <c r="G223" s="108">
        <v>203</v>
      </c>
      <c r="H223" s="108"/>
      <c r="J223" s="108" t="s">
        <v>4611</v>
      </c>
    </row>
    <row r="224" spans="3:10" x14ac:dyDescent="0.15">
      <c r="C224" s="29">
        <v>43382</v>
      </c>
      <c r="D224" s="108" t="s">
        <v>4609</v>
      </c>
      <c r="E224" s="108"/>
      <c r="F224" s="108"/>
      <c r="G224" s="108">
        <v>203</v>
      </c>
      <c r="H224" s="108"/>
      <c r="J224" s="108" t="s">
        <v>4611</v>
      </c>
    </row>
    <row r="225" spans="3:10" x14ac:dyDescent="0.15">
      <c r="C225" s="29">
        <v>43382</v>
      </c>
      <c r="D225" s="108" t="s">
        <v>4609</v>
      </c>
      <c r="E225" s="108"/>
      <c r="F225" s="108"/>
      <c r="G225" s="108">
        <v>203</v>
      </c>
      <c r="H225" s="108"/>
      <c r="J225" s="108" t="s">
        <v>4611</v>
      </c>
    </row>
    <row r="226" spans="3:10" x14ac:dyDescent="0.15">
      <c r="C226" s="29">
        <v>43382</v>
      </c>
      <c r="D226" s="108" t="s">
        <v>4610</v>
      </c>
      <c r="E226" s="108"/>
      <c r="F226" s="108"/>
      <c r="G226" s="108">
        <v>203</v>
      </c>
      <c r="H226" s="108"/>
      <c r="J226" s="108" t="s">
        <v>4611</v>
      </c>
    </row>
    <row r="227" spans="3:10" x14ac:dyDescent="0.15">
      <c r="C227" s="29">
        <v>43382</v>
      </c>
      <c r="D227" s="108" t="s">
        <v>4610</v>
      </c>
      <c r="E227" s="108"/>
      <c r="F227" s="108"/>
      <c r="G227" s="108">
        <v>203</v>
      </c>
      <c r="H227" s="108"/>
      <c r="J227" s="108" t="s">
        <v>4611</v>
      </c>
    </row>
    <row r="228" spans="3:10" x14ac:dyDescent="0.15">
      <c r="C228" s="29">
        <v>43382</v>
      </c>
      <c r="D228" s="108" t="s">
        <v>4610</v>
      </c>
      <c r="E228" s="108"/>
      <c r="F228" s="108"/>
      <c r="G228" s="108">
        <v>203</v>
      </c>
      <c r="H228" s="108"/>
      <c r="J228" s="108" t="s">
        <v>4611</v>
      </c>
    </row>
    <row r="229" spans="3:10" x14ac:dyDescent="0.15">
      <c r="C229" s="29">
        <v>43382</v>
      </c>
      <c r="D229" s="108" t="s">
        <v>4610</v>
      </c>
      <c r="E229" s="108"/>
      <c r="F229" s="108"/>
      <c r="G229" s="108">
        <v>203</v>
      </c>
      <c r="H229" s="108"/>
      <c r="J229" s="108" t="s">
        <v>4611</v>
      </c>
    </row>
    <row r="230" spans="3:10" x14ac:dyDescent="0.15">
      <c r="C230" s="29">
        <v>43382</v>
      </c>
      <c r="D230" s="108" t="s">
        <v>4610</v>
      </c>
      <c r="E230" s="108"/>
      <c r="F230" s="108"/>
      <c r="G230" s="108">
        <v>203</v>
      </c>
      <c r="H230" s="108"/>
      <c r="J230" s="108" t="s">
        <v>4611</v>
      </c>
    </row>
    <row r="231" spans="3:10" x14ac:dyDescent="0.15">
      <c r="C231" s="29">
        <v>43382</v>
      </c>
      <c r="D231" s="108" t="s">
        <v>4610</v>
      </c>
      <c r="E231" s="108"/>
      <c r="F231" s="108"/>
      <c r="G231" s="108">
        <v>203</v>
      </c>
      <c r="H231" s="108"/>
      <c r="J231" s="108" t="s">
        <v>4611</v>
      </c>
    </row>
    <row r="232" spans="3:10" x14ac:dyDescent="0.15">
      <c r="C232" s="29">
        <v>43382</v>
      </c>
      <c r="D232" s="108" t="s">
        <v>4610</v>
      </c>
      <c r="E232" s="108"/>
      <c r="F232" s="108"/>
      <c r="G232" s="108">
        <v>203</v>
      </c>
      <c r="H232" s="108"/>
      <c r="J232" s="108" t="s">
        <v>4611</v>
      </c>
    </row>
    <row r="233" spans="3:10" x14ac:dyDescent="0.15">
      <c r="C233" s="29">
        <v>43382</v>
      </c>
      <c r="D233" s="108" t="s">
        <v>4610</v>
      </c>
      <c r="E233" s="108"/>
      <c r="F233" s="108"/>
      <c r="G233" s="108">
        <v>203</v>
      </c>
      <c r="H233" s="108"/>
      <c r="J233" s="108" t="s">
        <v>4611</v>
      </c>
    </row>
    <row r="234" spans="3:10" x14ac:dyDescent="0.15">
      <c r="C234" s="29">
        <v>43382</v>
      </c>
      <c r="D234" s="108" t="s">
        <v>4610</v>
      </c>
      <c r="E234" s="108"/>
      <c r="F234" s="108"/>
      <c r="G234" s="108">
        <v>203</v>
      </c>
      <c r="H234" s="108"/>
      <c r="J234" s="108" t="s">
        <v>4611</v>
      </c>
    </row>
    <row r="235" spans="3:10" x14ac:dyDescent="0.15">
      <c r="C235" s="29">
        <v>43382</v>
      </c>
      <c r="D235" s="108" t="s">
        <v>4610</v>
      </c>
      <c r="E235" s="108"/>
      <c r="F235" s="108"/>
      <c r="G235" s="108">
        <v>203</v>
      </c>
      <c r="H235" s="108"/>
      <c r="J235" s="108" t="s">
        <v>4611</v>
      </c>
    </row>
    <row r="236" spans="3:10" x14ac:dyDescent="0.15">
      <c r="C236" s="29">
        <v>43382</v>
      </c>
      <c r="D236" s="108" t="s">
        <v>4610</v>
      </c>
      <c r="E236" s="108"/>
      <c r="F236" s="108"/>
      <c r="G236" s="108">
        <v>203</v>
      </c>
      <c r="H236" s="108"/>
      <c r="J236" s="108" t="s">
        <v>4611</v>
      </c>
    </row>
    <row r="237" spans="3:10" x14ac:dyDescent="0.15">
      <c r="C237" s="29">
        <v>43382</v>
      </c>
      <c r="D237" s="108" t="s">
        <v>4610</v>
      </c>
      <c r="E237" s="108"/>
      <c r="F237" s="108"/>
      <c r="G237" s="108">
        <v>203</v>
      </c>
      <c r="H237" s="108"/>
      <c r="J237" s="108" t="s">
        <v>4611</v>
      </c>
    </row>
    <row r="238" spans="3:10" x14ac:dyDescent="0.15">
      <c r="C238" s="29">
        <v>43382</v>
      </c>
      <c r="D238" s="108" t="s">
        <v>4610</v>
      </c>
      <c r="E238" s="108"/>
      <c r="F238" s="108"/>
      <c r="G238" s="108">
        <v>203</v>
      </c>
      <c r="H238" s="108"/>
      <c r="J238" s="108" t="s">
        <v>4611</v>
      </c>
    </row>
    <row r="239" spans="3:10" x14ac:dyDescent="0.15">
      <c r="C239" s="29">
        <v>43382</v>
      </c>
      <c r="D239" s="108" t="s">
        <v>4610</v>
      </c>
      <c r="E239" s="108"/>
      <c r="F239" s="108"/>
      <c r="G239" s="108">
        <v>203</v>
      </c>
      <c r="H239" s="108"/>
      <c r="J239" s="108" t="s">
        <v>4611</v>
      </c>
    </row>
    <row r="240" spans="3:10" x14ac:dyDescent="0.15">
      <c r="C240" s="29">
        <v>43382</v>
      </c>
      <c r="D240" s="108" t="s">
        <v>4610</v>
      </c>
      <c r="E240" s="108"/>
      <c r="F240" s="108"/>
      <c r="G240" s="108">
        <v>203</v>
      </c>
      <c r="H240" s="108"/>
      <c r="J240" s="108" t="s">
        <v>4611</v>
      </c>
    </row>
    <row r="241" spans="3:10" x14ac:dyDescent="0.15">
      <c r="C241" s="29">
        <v>43382</v>
      </c>
      <c r="D241" s="108" t="s">
        <v>4610</v>
      </c>
      <c r="E241" s="108"/>
      <c r="F241" s="108"/>
      <c r="G241" s="108">
        <v>203</v>
      </c>
      <c r="H241" s="108"/>
      <c r="J241" s="108" t="s">
        <v>4611</v>
      </c>
    </row>
    <row r="242" spans="3:10" x14ac:dyDescent="0.15">
      <c r="C242" s="29">
        <v>43382</v>
      </c>
      <c r="D242" s="108" t="s">
        <v>4610</v>
      </c>
      <c r="E242" s="108"/>
      <c r="F242" s="108"/>
      <c r="G242" s="108">
        <v>203</v>
      </c>
      <c r="H242" s="108"/>
      <c r="J242" s="108" t="s">
        <v>4611</v>
      </c>
    </row>
    <row r="243" spans="3:10" x14ac:dyDescent="0.15">
      <c r="C243" s="29">
        <v>43382</v>
      </c>
      <c r="D243" s="108" t="s">
        <v>4610</v>
      </c>
      <c r="E243" s="108"/>
      <c r="F243" s="108"/>
      <c r="G243" s="108">
        <v>203</v>
      </c>
      <c r="H243" s="108"/>
      <c r="J243" s="108" t="s">
        <v>4611</v>
      </c>
    </row>
    <row r="244" spans="3:10" x14ac:dyDescent="0.15">
      <c r="C244" s="29">
        <v>43382</v>
      </c>
      <c r="D244" s="108" t="s">
        <v>4610</v>
      </c>
      <c r="E244" s="108"/>
      <c r="F244" s="108"/>
      <c r="G244" s="108">
        <v>203</v>
      </c>
      <c r="H244" s="108"/>
      <c r="J244" s="108" t="s">
        <v>4611</v>
      </c>
    </row>
    <row r="245" spans="3:10" x14ac:dyDescent="0.15">
      <c r="C245" s="29">
        <v>43382</v>
      </c>
      <c r="D245" s="108" t="s">
        <v>4610</v>
      </c>
      <c r="E245" s="108"/>
      <c r="F245" s="108"/>
      <c r="G245" s="108">
        <v>203</v>
      </c>
      <c r="H245" s="108"/>
      <c r="J245" s="108" t="s">
        <v>4611</v>
      </c>
    </row>
    <row r="246" spans="3:10" x14ac:dyDescent="0.15">
      <c r="C246" s="29">
        <v>43382</v>
      </c>
      <c r="D246" s="108" t="s">
        <v>4610</v>
      </c>
      <c r="E246" s="108"/>
      <c r="F246" s="108"/>
      <c r="G246" s="108">
        <v>203</v>
      </c>
      <c r="H246" s="108"/>
      <c r="J246" s="108" t="s">
        <v>4611</v>
      </c>
    </row>
    <row r="247" spans="3:10" x14ac:dyDescent="0.15">
      <c r="C247" s="29">
        <v>43382</v>
      </c>
      <c r="D247" s="108" t="s">
        <v>4610</v>
      </c>
      <c r="E247" s="108"/>
      <c r="F247" s="108"/>
      <c r="G247" s="108">
        <v>203</v>
      </c>
      <c r="H247" s="108"/>
      <c r="J247" s="108" t="s">
        <v>4611</v>
      </c>
    </row>
    <row r="248" spans="3:10" x14ac:dyDescent="0.15">
      <c r="C248" s="29">
        <v>43382</v>
      </c>
      <c r="D248" s="108" t="s">
        <v>5056</v>
      </c>
      <c r="E248" s="108"/>
      <c r="F248" s="108"/>
      <c r="G248" s="108">
        <v>2150</v>
      </c>
      <c r="H248" s="108"/>
      <c r="J248" s="108" t="s">
        <v>5057</v>
      </c>
    </row>
    <row r="249" spans="3:10" x14ac:dyDescent="0.15">
      <c r="C249" s="29">
        <v>43383</v>
      </c>
      <c r="D249" s="108" t="s">
        <v>4583</v>
      </c>
      <c r="E249" s="108"/>
      <c r="F249" s="108"/>
      <c r="G249" s="108">
        <v>2304</v>
      </c>
      <c r="H249" s="108"/>
      <c r="I249" s="108"/>
      <c r="J249" s="108" t="s">
        <v>2971</v>
      </c>
    </row>
    <row r="250" spans="3:10" x14ac:dyDescent="0.15">
      <c r="C250" s="29">
        <v>43383</v>
      </c>
      <c r="D250" s="108" t="s">
        <v>4583</v>
      </c>
      <c r="E250" s="108"/>
      <c r="F250" s="108"/>
      <c r="G250" s="108">
        <v>2304</v>
      </c>
      <c r="H250" s="108"/>
      <c r="I250" s="108"/>
      <c r="J250" s="108" t="s">
        <v>2971</v>
      </c>
    </row>
    <row r="251" spans="3:10" x14ac:dyDescent="0.15">
      <c r="C251" s="29">
        <v>43383</v>
      </c>
      <c r="D251" s="108" t="s">
        <v>2399</v>
      </c>
      <c r="E251" s="108"/>
      <c r="F251" s="108"/>
      <c r="G251" s="108">
        <v>702</v>
      </c>
      <c r="H251" s="108"/>
      <c r="I251" s="108"/>
      <c r="J251" s="108" t="s">
        <v>4718</v>
      </c>
    </row>
    <row r="252" spans="3:10" x14ac:dyDescent="0.15">
      <c r="C252" s="29">
        <v>43383</v>
      </c>
      <c r="D252" s="108" t="s">
        <v>2399</v>
      </c>
      <c r="E252" s="108"/>
      <c r="F252" s="108"/>
      <c r="G252" s="108">
        <v>702</v>
      </c>
      <c r="H252" s="108"/>
      <c r="I252" s="108"/>
      <c r="J252" s="108" t="s">
        <v>4718</v>
      </c>
    </row>
    <row r="253" spans="3:10" x14ac:dyDescent="0.15">
      <c r="C253" s="29">
        <v>43383</v>
      </c>
      <c r="D253" s="108" t="s">
        <v>2399</v>
      </c>
      <c r="E253" s="108"/>
      <c r="F253" s="108"/>
      <c r="G253" s="108">
        <v>702</v>
      </c>
      <c r="H253" s="108"/>
      <c r="I253" s="108"/>
      <c r="J253" s="108" t="s">
        <v>4718</v>
      </c>
    </row>
    <row r="254" spans="3:10" x14ac:dyDescent="0.15">
      <c r="C254" s="29">
        <v>43383</v>
      </c>
      <c r="D254" s="108" t="s">
        <v>2399</v>
      </c>
      <c r="E254" s="108"/>
      <c r="F254" s="108"/>
      <c r="G254" s="108">
        <v>702</v>
      </c>
      <c r="H254" s="108"/>
      <c r="I254" s="108"/>
      <c r="J254" s="108" t="s">
        <v>4718</v>
      </c>
    </row>
    <row r="255" spans="3:10" x14ac:dyDescent="0.15">
      <c r="C255" s="29">
        <v>43383</v>
      </c>
      <c r="D255" s="108" t="s">
        <v>2399</v>
      </c>
      <c r="E255" s="108"/>
      <c r="F255" s="108"/>
      <c r="G255" s="108">
        <v>702</v>
      </c>
      <c r="H255" s="108"/>
      <c r="I255" s="108"/>
      <c r="J255" s="108" t="s">
        <v>4718</v>
      </c>
    </row>
    <row r="256" spans="3:10" x14ac:dyDescent="0.15">
      <c r="C256" s="29">
        <v>43383</v>
      </c>
      <c r="D256" s="108" t="s">
        <v>2399</v>
      </c>
      <c r="E256" s="108"/>
      <c r="F256" s="108"/>
      <c r="G256" s="108">
        <v>702</v>
      </c>
      <c r="H256" s="108"/>
      <c r="I256" s="108"/>
      <c r="J256" s="108" t="s">
        <v>4718</v>
      </c>
    </row>
    <row r="257" spans="3:10" x14ac:dyDescent="0.15">
      <c r="C257" s="29">
        <v>43383</v>
      </c>
      <c r="D257" s="108" t="s">
        <v>2399</v>
      </c>
      <c r="E257" s="108"/>
      <c r="F257" s="108"/>
      <c r="G257" s="108">
        <v>702</v>
      </c>
      <c r="H257" s="108"/>
      <c r="I257" s="108"/>
      <c r="J257" s="108" t="s">
        <v>4718</v>
      </c>
    </row>
    <row r="258" spans="3:10" x14ac:dyDescent="0.15">
      <c r="C258" s="29">
        <v>43383</v>
      </c>
      <c r="D258" s="108" t="s">
        <v>2399</v>
      </c>
      <c r="E258" s="108"/>
      <c r="F258" s="108"/>
      <c r="G258" s="108">
        <v>702</v>
      </c>
      <c r="H258" s="108"/>
      <c r="I258" s="108"/>
      <c r="J258" s="108" t="s">
        <v>4718</v>
      </c>
    </row>
    <row r="259" spans="3:10" x14ac:dyDescent="0.15">
      <c r="C259" s="29">
        <v>43383</v>
      </c>
      <c r="D259" s="108" t="s">
        <v>2399</v>
      </c>
      <c r="E259" s="108"/>
      <c r="F259" s="108"/>
      <c r="G259" s="108">
        <v>702</v>
      </c>
      <c r="H259" s="108"/>
      <c r="I259" s="108"/>
      <c r="J259" s="108" t="s">
        <v>4718</v>
      </c>
    </row>
    <row r="260" spans="3:10" x14ac:dyDescent="0.15">
      <c r="C260" s="29">
        <v>43383</v>
      </c>
      <c r="D260" s="108" t="s">
        <v>2399</v>
      </c>
      <c r="E260" s="108"/>
      <c r="F260" s="108"/>
      <c r="G260" s="108">
        <v>702</v>
      </c>
      <c r="H260" s="108"/>
      <c r="I260" s="108"/>
      <c r="J260" s="108" t="s">
        <v>4718</v>
      </c>
    </row>
    <row r="261" spans="3:10" x14ac:dyDescent="0.15">
      <c r="C261" s="29">
        <v>43383</v>
      </c>
      <c r="D261" s="108" t="s">
        <v>3307</v>
      </c>
      <c r="E261" s="108"/>
      <c r="F261" s="108"/>
      <c r="G261" s="108">
        <v>483</v>
      </c>
      <c r="H261" s="108"/>
      <c r="I261" s="108"/>
      <c r="J261" s="108" t="s">
        <v>5000</v>
      </c>
    </row>
    <row r="262" spans="3:10" x14ac:dyDescent="0.15">
      <c r="C262" s="29">
        <v>43383</v>
      </c>
      <c r="D262" s="108" t="s">
        <v>3307</v>
      </c>
      <c r="E262" s="108"/>
      <c r="F262" s="108"/>
      <c r="G262" s="108">
        <v>483</v>
      </c>
      <c r="H262" s="108"/>
      <c r="I262" s="108"/>
      <c r="J262" s="108" t="s">
        <v>5000</v>
      </c>
    </row>
    <row r="263" spans="3:10" x14ac:dyDescent="0.15">
      <c r="C263" s="29">
        <v>43383</v>
      </c>
      <c r="D263" s="108" t="s">
        <v>3307</v>
      </c>
      <c r="E263" s="108"/>
      <c r="F263" s="108"/>
      <c r="G263" s="108">
        <v>483</v>
      </c>
      <c r="H263" s="108"/>
      <c r="I263" s="108"/>
      <c r="J263" s="108" t="s">
        <v>5000</v>
      </c>
    </row>
    <row r="264" spans="3:10" x14ac:dyDescent="0.15">
      <c r="C264" s="29">
        <v>43383</v>
      </c>
      <c r="D264" s="108" t="s">
        <v>3307</v>
      </c>
      <c r="E264" s="108"/>
      <c r="F264" s="108"/>
      <c r="G264" s="108">
        <v>483</v>
      </c>
      <c r="H264" s="108"/>
      <c r="I264" s="108"/>
      <c r="J264" s="108" t="s">
        <v>5000</v>
      </c>
    </row>
    <row r="265" spans="3:10" x14ac:dyDescent="0.15">
      <c r="C265" s="29">
        <v>43383</v>
      </c>
      <c r="D265" s="108" t="s">
        <v>3307</v>
      </c>
      <c r="E265" s="108"/>
      <c r="F265" s="108"/>
      <c r="G265" s="108">
        <v>483</v>
      </c>
      <c r="H265" s="108"/>
      <c r="I265" s="108"/>
      <c r="J265" s="108" t="s">
        <v>5000</v>
      </c>
    </row>
    <row r="266" spans="3:10" x14ac:dyDescent="0.15">
      <c r="C266" s="29">
        <v>43383</v>
      </c>
      <c r="D266" s="108" t="s">
        <v>3307</v>
      </c>
      <c r="E266" s="108"/>
      <c r="F266" s="108"/>
      <c r="G266" s="108">
        <v>483</v>
      </c>
      <c r="H266" s="108"/>
      <c r="I266" s="108"/>
      <c r="J266" s="108" t="s">
        <v>5000</v>
      </c>
    </row>
    <row r="267" spans="3:10" x14ac:dyDescent="0.15">
      <c r="C267" s="29">
        <v>43383</v>
      </c>
      <c r="D267" s="108" t="s">
        <v>3307</v>
      </c>
      <c r="E267" s="108"/>
      <c r="F267" s="108"/>
      <c r="G267" s="108">
        <v>483</v>
      </c>
      <c r="H267" s="108"/>
      <c r="I267" s="108"/>
      <c r="J267" s="108" t="s">
        <v>5000</v>
      </c>
    </row>
    <row r="268" spans="3:10" x14ac:dyDescent="0.15">
      <c r="C268" s="29">
        <v>43383</v>
      </c>
      <c r="D268" s="108" t="s">
        <v>3307</v>
      </c>
      <c r="E268" s="108"/>
      <c r="F268" s="108"/>
      <c r="G268" s="108">
        <v>483</v>
      </c>
      <c r="H268" s="108"/>
      <c r="I268" s="108"/>
      <c r="J268" s="108" t="s">
        <v>5000</v>
      </c>
    </row>
    <row r="269" spans="3:10" x14ac:dyDescent="0.15">
      <c r="C269" s="29">
        <v>43383</v>
      </c>
      <c r="D269" s="108" t="s">
        <v>3307</v>
      </c>
      <c r="E269" s="108"/>
      <c r="F269" s="108"/>
      <c r="G269" s="108">
        <v>483</v>
      </c>
      <c r="H269" s="108"/>
      <c r="I269" s="108"/>
      <c r="J269" s="108" t="s">
        <v>5000</v>
      </c>
    </row>
    <row r="270" spans="3:10" x14ac:dyDescent="0.15">
      <c r="C270" s="29">
        <v>43383</v>
      </c>
      <c r="D270" s="108" t="s">
        <v>3307</v>
      </c>
      <c r="E270" s="108"/>
      <c r="F270" s="108"/>
      <c r="G270" s="108">
        <v>483</v>
      </c>
      <c r="H270" s="108"/>
      <c r="I270" s="108"/>
      <c r="J270" s="108" t="s">
        <v>5000</v>
      </c>
    </row>
    <row r="271" spans="3:10" x14ac:dyDescent="0.15">
      <c r="C271" s="29">
        <v>43383</v>
      </c>
      <c r="D271" s="108" t="s">
        <v>3307</v>
      </c>
      <c r="E271" s="108"/>
      <c r="F271" s="108"/>
      <c r="G271" s="108">
        <v>507</v>
      </c>
      <c r="H271" s="108"/>
      <c r="I271" s="108"/>
      <c r="J271" s="108" t="s">
        <v>5013</v>
      </c>
    </row>
    <row r="272" spans="3:10" x14ac:dyDescent="0.15">
      <c r="C272" s="29">
        <v>43383</v>
      </c>
      <c r="D272" s="108" t="s">
        <v>3307</v>
      </c>
      <c r="E272" s="108"/>
      <c r="F272" s="108"/>
      <c r="G272" s="108">
        <v>507</v>
      </c>
      <c r="H272" s="108"/>
      <c r="I272" s="108"/>
      <c r="J272" s="108" t="s">
        <v>5013</v>
      </c>
    </row>
    <row r="273" spans="3:10" x14ac:dyDescent="0.15">
      <c r="C273" s="29">
        <v>43383</v>
      </c>
      <c r="D273" s="108" t="s">
        <v>3307</v>
      </c>
      <c r="E273" s="108"/>
      <c r="F273" s="108"/>
      <c r="G273" s="108">
        <v>507</v>
      </c>
      <c r="H273" s="108"/>
      <c r="I273" s="108"/>
      <c r="J273" s="108" t="s">
        <v>5013</v>
      </c>
    </row>
    <row r="274" spans="3:10" x14ac:dyDescent="0.15">
      <c r="C274" s="29">
        <v>43383</v>
      </c>
      <c r="D274" s="108" t="s">
        <v>3307</v>
      </c>
      <c r="E274" s="108"/>
      <c r="F274" s="108"/>
      <c r="G274" s="108">
        <v>507</v>
      </c>
      <c r="H274" s="108"/>
      <c r="I274" s="108"/>
      <c r="J274" s="108" t="s">
        <v>5013</v>
      </c>
    </row>
    <row r="275" spans="3:10" x14ac:dyDescent="0.15">
      <c r="C275" s="29">
        <v>43383</v>
      </c>
      <c r="D275" s="108" t="s">
        <v>3307</v>
      </c>
      <c r="E275" s="108"/>
      <c r="F275" s="108"/>
      <c r="G275" s="108">
        <v>507</v>
      </c>
      <c r="H275" s="108"/>
      <c r="I275" s="108"/>
      <c r="J275" s="108" t="s">
        <v>5013</v>
      </c>
    </row>
    <row r="276" spans="3:10" x14ac:dyDescent="0.15">
      <c r="C276" s="29">
        <v>43383</v>
      </c>
      <c r="D276" s="108" t="s">
        <v>3307</v>
      </c>
      <c r="E276" s="108"/>
      <c r="F276" s="108"/>
      <c r="G276" s="108">
        <v>507</v>
      </c>
      <c r="H276" s="108"/>
      <c r="I276" s="108"/>
      <c r="J276" s="108" t="s">
        <v>5013</v>
      </c>
    </row>
    <row r="277" spans="3:10" x14ac:dyDescent="0.15">
      <c r="C277" s="29">
        <v>43383</v>
      </c>
      <c r="D277" s="108" t="s">
        <v>3307</v>
      </c>
      <c r="E277" s="108"/>
      <c r="F277" s="108"/>
      <c r="G277" s="108">
        <v>507</v>
      </c>
      <c r="H277" s="108"/>
      <c r="I277" s="108"/>
      <c r="J277" s="108" t="s">
        <v>5013</v>
      </c>
    </row>
    <row r="278" spans="3:10" x14ac:dyDescent="0.15">
      <c r="C278" s="29">
        <v>43383</v>
      </c>
      <c r="D278" s="108" t="s">
        <v>3307</v>
      </c>
      <c r="E278" s="108"/>
      <c r="F278" s="108"/>
      <c r="G278" s="108">
        <v>507</v>
      </c>
      <c r="H278" s="108"/>
      <c r="I278" s="108"/>
      <c r="J278" s="108" t="s">
        <v>5013</v>
      </c>
    </row>
    <row r="279" spans="3:10" x14ac:dyDescent="0.15">
      <c r="C279" s="29">
        <v>43383</v>
      </c>
      <c r="D279" s="108" t="s">
        <v>3307</v>
      </c>
      <c r="E279" s="108"/>
      <c r="F279" s="108"/>
      <c r="G279" s="108">
        <v>507</v>
      </c>
      <c r="H279" s="108"/>
      <c r="I279" s="108"/>
      <c r="J279" s="108" t="s">
        <v>5013</v>
      </c>
    </row>
    <row r="280" spans="3:10" x14ac:dyDescent="0.15">
      <c r="C280" s="29">
        <v>43384</v>
      </c>
      <c r="D280" s="108" t="s">
        <v>4621</v>
      </c>
      <c r="E280" s="108"/>
      <c r="F280" s="108"/>
      <c r="G280" s="108">
        <v>2938</v>
      </c>
      <c r="H280" s="108"/>
      <c r="J280" s="108" t="s">
        <v>4625</v>
      </c>
    </row>
    <row r="281" spans="3:10" x14ac:dyDescent="0.15">
      <c r="C281" s="29">
        <v>43384</v>
      </c>
      <c r="D281" s="108" t="s">
        <v>4621</v>
      </c>
      <c r="E281" s="108"/>
      <c r="F281" s="108"/>
      <c r="G281" s="108">
        <v>2938</v>
      </c>
      <c r="H281" s="108"/>
      <c r="J281" s="108" t="s">
        <v>4625</v>
      </c>
    </row>
    <row r="282" spans="3:10" x14ac:dyDescent="0.15">
      <c r="C282" s="29">
        <v>43384</v>
      </c>
      <c r="D282" s="108" t="s">
        <v>4621</v>
      </c>
      <c r="E282" s="108"/>
      <c r="F282" s="108"/>
      <c r="G282" s="108">
        <v>2938</v>
      </c>
      <c r="H282" s="108"/>
      <c r="J282" s="108" t="s">
        <v>4625</v>
      </c>
    </row>
    <row r="283" spans="3:10" x14ac:dyDescent="0.15">
      <c r="C283" s="29">
        <v>43384</v>
      </c>
      <c r="D283" s="108" t="s">
        <v>4622</v>
      </c>
      <c r="E283" s="108"/>
      <c r="F283" s="108"/>
      <c r="G283" s="108">
        <v>1836</v>
      </c>
      <c r="H283" s="108"/>
      <c r="J283" s="108" t="s">
        <v>4625</v>
      </c>
    </row>
    <row r="284" spans="3:10" x14ac:dyDescent="0.15">
      <c r="C284" s="29">
        <v>43384</v>
      </c>
      <c r="D284" s="108" t="s">
        <v>4622</v>
      </c>
      <c r="E284" s="108"/>
      <c r="F284" s="108"/>
      <c r="G284" s="108">
        <v>1836</v>
      </c>
      <c r="H284" s="108"/>
      <c r="J284" s="108" t="s">
        <v>4625</v>
      </c>
    </row>
    <row r="285" spans="3:10" x14ac:dyDescent="0.15">
      <c r="C285" s="29">
        <v>43384</v>
      </c>
      <c r="D285" s="108" t="s">
        <v>4623</v>
      </c>
      <c r="E285" s="108"/>
      <c r="F285" s="108"/>
      <c r="G285" s="108">
        <v>18360</v>
      </c>
      <c r="H285" s="108"/>
      <c r="J285" s="108" t="s">
        <v>4625</v>
      </c>
    </row>
    <row r="286" spans="3:10" x14ac:dyDescent="0.15">
      <c r="C286" s="29">
        <v>43384</v>
      </c>
      <c r="D286" s="108" t="s">
        <v>4624</v>
      </c>
      <c r="E286" s="108"/>
      <c r="F286" s="108"/>
      <c r="G286" s="108">
        <v>1296</v>
      </c>
      <c r="H286" s="108"/>
      <c r="J286" s="108" t="s">
        <v>4625</v>
      </c>
    </row>
    <row r="287" spans="3:10" x14ac:dyDescent="0.15">
      <c r="C287" s="29">
        <v>43384</v>
      </c>
      <c r="D287" s="108" t="s">
        <v>4544</v>
      </c>
      <c r="E287" s="108"/>
      <c r="F287" s="108"/>
      <c r="G287" s="108">
        <v>4234</v>
      </c>
      <c r="H287" s="108"/>
      <c r="J287" s="108" t="s">
        <v>4625</v>
      </c>
    </row>
    <row r="288" spans="3:10" x14ac:dyDescent="0.15">
      <c r="C288" s="29">
        <v>43384</v>
      </c>
      <c r="D288" s="108" t="s">
        <v>4544</v>
      </c>
      <c r="E288" s="108"/>
      <c r="F288" s="108"/>
      <c r="G288" s="108">
        <v>4234</v>
      </c>
      <c r="H288" s="108"/>
      <c r="J288" s="108" t="s">
        <v>4625</v>
      </c>
    </row>
    <row r="289" spans="3:10" x14ac:dyDescent="0.15">
      <c r="C289" s="29">
        <v>43384</v>
      </c>
      <c r="D289" s="108" t="s">
        <v>4544</v>
      </c>
      <c r="E289" s="108"/>
      <c r="F289" s="108"/>
      <c r="G289" s="108">
        <v>4234</v>
      </c>
      <c r="H289" s="108"/>
      <c r="J289" s="108" t="s">
        <v>4625</v>
      </c>
    </row>
    <row r="290" spans="3:10" x14ac:dyDescent="0.15">
      <c r="C290" s="29">
        <v>43384</v>
      </c>
      <c r="D290" s="108" t="s">
        <v>4544</v>
      </c>
      <c r="E290" s="108"/>
      <c r="F290" s="108"/>
      <c r="G290" s="108">
        <v>4234</v>
      </c>
      <c r="H290" s="108"/>
      <c r="J290" s="108" t="s">
        <v>4625</v>
      </c>
    </row>
    <row r="291" spans="3:10" x14ac:dyDescent="0.15">
      <c r="C291" s="29">
        <v>43384</v>
      </c>
      <c r="D291" s="108" t="s">
        <v>4544</v>
      </c>
      <c r="E291" s="108"/>
      <c r="F291" s="108"/>
      <c r="G291" s="108">
        <v>4234</v>
      </c>
      <c r="H291" s="108"/>
      <c r="J291" s="108" t="s">
        <v>4625</v>
      </c>
    </row>
    <row r="292" spans="3:10" x14ac:dyDescent="0.15">
      <c r="C292" s="29">
        <v>43384</v>
      </c>
      <c r="D292" s="108" t="s">
        <v>4544</v>
      </c>
      <c r="E292" s="108"/>
      <c r="F292" s="108"/>
      <c r="G292" s="108">
        <v>4234</v>
      </c>
      <c r="H292" s="108"/>
      <c r="J292" s="108" t="s">
        <v>4625</v>
      </c>
    </row>
    <row r="293" spans="3:10" x14ac:dyDescent="0.15">
      <c r="C293" s="29">
        <v>43384</v>
      </c>
      <c r="D293" s="108" t="s">
        <v>4544</v>
      </c>
      <c r="E293" s="108"/>
      <c r="F293" s="108"/>
      <c r="G293" s="108">
        <v>4234</v>
      </c>
      <c r="H293" s="108"/>
      <c r="J293" s="108" t="s">
        <v>4625</v>
      </c>
    </row>
    <row r="294" spans="3:10" x14ac:dyDescent="0.15">
      <c r="C294" s="29">
        <v>43384</v>
      </c>
      <c r="D294" s="108" t="s">
        <v>4544</v>
      </c>
      <c r="E294" s="108"/>
      <c r="F294" s="108"/>
      <c r="G294" s="108">
        <v>4234</v>
      </c>
      <c r="H294" s="108"/>
      <c r="J294" s="108" t="s">
        <v>4625</v>
      </c>
    </row>
    <row r="295" spans="3:10" x14ac:dyDescent="0.15">
      <c r="C295" s="29">
        <v>43384</v>
      </c>
      <c r="D295" s="108" t="s">
        <v>4544</v>
      </c>
      <c r="E295" s="108"/>
      <c r="F295" s="108"/>
      <c r="G295" s="108">
        <v>4234</v>
      </c>
      <c r="H295" s="108"/>
      <c r="J295" s="108" t="s">
        <v>4625</v>
      </c>
    </row>
    <row r="296" spans="3:10" x14ac:dyDescent="0.15">
      <c r="C296" s="29">
        <v>43384</v>
      </c>
      <c r="D296" s="108" t="s">
        <v>4544</v>
      </c>
      <c r="E296" s="108"/>
      <c r="F296" s="108"/>
      <c r="G296" s="108">
        <v>4234</v>
      </c>
      <c r="H296" s="108"/>
      <c r="J296" s="108" t="s">
        <v>4625</v>
      </c>
    </row>
    <row r="297" spans="3:10" x14ac:dyDescent="0.15">
      <c r="C297" s="29">
        <v>43384</v>
      </c>
      <c r="D297" s="108" t="s">
        <v>4544</v>
      </c>
      <c r="E297" s="108"/>
      <c r="F297" s="108"/>
      <c r="G297" s="108">
        <v>4234</v>
      </c>
      <c r="H297" s="108"/>
      <c r="J297" s="108" t="s">
        <v>4625</v>
      </c>
    </row>
    <row r="298" spans="3:10" x14ac:dyDescent="0.15">
      <c r="C298" s="29">
        <v>43384</v>
      </c>
      <c r="D298" s="108" t="s">
        <v>4544</v>
      </c>
      <c r="E298" s="108"/>
      <c r="F298" s="108"/>
      <c r="G298" s="108">
        <v>4234</v>
      </c>
      <c r="H298" s="108"/>
      <c r="J298" s="108" t="s">
        <v>4625</v>
      </c>
    </row>
    <row r="299" spans="3:10" x14ac:dyDescent="0.15">
      <c r="C299" s="29">
        <v>43384</v>
      </c>
      <c r="D299" s="108" t="s">
        <v>4544</v>
      </c>
      <c r="E299" s="108"/>
      <c r="F299" s="108"/>
      <c r="G299" s="108">
        <v>4234</v>
      </c>
      <c r="H299" s="108"/>
      <c r="J299" s="108" t="s">
        <v>4625</v>
      </c>
    </row>
    <row r="300" spans="3:10" x14ac:dyDescent="0.15">
      <c r="C300" s="29">
        <v>43384</v>
      </c>
      <c r="D300" s="108" t="s">
        <v>4544</v>
      </c>
      <c r="E300" s="108"/>
      <c r="F300" s="108"/>
      <c r="G300" s="108">
        <v>4234</v>
      </c>
      <c r="H300" s="108"/>
      <c r="J300" s="108" t="s">
        <v>4625</v>
      </c>
    </row>
    <row r="301" spans="3:10" x14ac:dyDescent="0.15">
      <c r="C301" s="29">
        <v>43384</v>
      </c>
      <c r="D301" s="108" t="s">
        <v>4544</v>
      </c>
      <c r="E301" s="108"/>
      <c r="F301" s="108"/>
      <c r="G301" s="108">
        <v>4234</v>
      </c>
      <c r="H301" s="108"/>
      <c r="J301" s="108" t="s">
        <v>4625</v>
      </c>
    </row>
    <row r="302" spans="3:10" x14ac:dyDescent="0.15">
      <c r="C302" s="29">
        <v>43384</v>
      </c>
      <c r="D302" s="108" t="s">
        <v>4544</v>
      </c>
      <c r="E302" s="108"/>
      <c r="F302" s="108"/>
      <c r="G302" s="108">
        <v>4234</v>
      </c>
      <c r="H302" s="108"/>
      <c r="J302" s="108" t="s">
        <v>4625</v>
      </c>
    </row>
    <row r="303" spans="3:10" x14ac:dyDescent="0.15">
      <c r="C303" s="29">
        <v>43384</v>
      </c>
      <c r="D303" s="108" t="s">
        <v>4544</v>
      </c>
      <c r="E303" s="108"/>
      <c r="F303" s="108"/>
      <c r="G303" s="108">
        <v>4234</v>
      </c>
      <c r="H303" s="108"/>
      <c r="J303" s="108" t="s">
        <v>4625</v>
      </c>
    </row>
    <row r="304" spans="3:10" x14ac:dyDescent="0.15">
      <c r="C304" s="29">
        <v>43384</v>
      </c>
      <c r="D304" s="108" t="s">
        <v>4544</v>
      </c>
      <c r="E304" s="108"/>
      <c r="F304" s="108"/>
      <c r="G304" s="108">
        <v>4234</v>
      </c>
      <c r="H304" s="108"/>
      <c r="J304" s="108" t="s">
        <v>4625</v>
      </c>
    </row>
    <row r="305" spans="3:10" x14ac:dyDescent="0.15">
      <c r="C305" s="29">
        <v>43384</v>
      </c>
      <c r="D305" s="108" t="s">
        <v>4544</v>
      </c>
      <c r="E305" s="108"/>
      <c r="F305" s="108"/>
      <c r="G305" s="108">
        <v>4234</v>
      </c>
      <c r="H305" s="108"/>
      <c r="J305" s="108" t="s">
        <v>4625</v>
      </c>
    </row>
    <row r="306" spans="3:10" x14ac:dyDescent="0.15">
      <c r="C306" s="29">
        <v>43384</v>
      </c>
      <c r="D306" s="108" t="s">
        <v>4544</v>
      </c>
      <c r="E306" s="108"/>
      <c r="F306" s="108"/>
      <c r="G306" s="108">
        <v>4234</v>
      </c>
      <c r="H306" s="108"/>
      <c r="J306" s="108" t="s">
        <v>4625</v>
      </c>
    </row>
    <row r="307" spans="3:10" x14ac:dyDescent="0.15">
      <c r="C307" s="29">
        <v>43384</v>
      </c>
      <c r="D307" s="108" t="s">
        <v>4544</v>
      </c>
      <c r="E307" s="108"/>
      <c r="F307" s="108"/>
      <c r="G307" s="108">
        <v>4234</v>
      </c>
      <c r="H307" s="108"/>
      <c r="J307" s="108" t="s">
        <v>4625</v>
      </c>
    </row>
    <row r="308" spans="3:10" x14ac:dyDescent="0.15">
      <c r="C308" s="29">
        <v>43384</v>
      </c>
      <c r="D308" s="108" t="s">
        <v>4722</v>
      </c>
      <c r="E308" s="108"/>
      <c r="F308" s="108">
        <v>410</v>
      </c>
      <c r="G308" s="108">
        <v>410</v>
      </c>
      <c r="H308" s="108"/>
      <c r="J308" s="108" t="s">
        <v>618</v>
      </c>
    </row>
    <row r="309" spans="3:10" x14ac:dyDescent="0.15">
      <c r="C309" s="29">
        <v>43384</v>
      </c>
      <c r="D309" s="108" t="s">
        <v>4723</v>
      </c>
      <c r="E309" s="108"/>
      <c r="F309" s="108">
        <v>390</v>
      </c>
      <c r="G309" s="108">
        <v>390</v>
      </c>
      <c r="H309" s="108"/>
      <c r="J309" s="108" t="s">
        <v>618</v>
      </c>
    </row>
    <row r="310" spans="3:10" x14ac:dyDescent="0.15">
      <c r="C310" s="29">
        <v>43384</v>
      </c>
      <c r="D310" s="108" t="s">
        <v>4723</v>
      </c>
      <c r="E310" s="108"/>
      <c r="F310" s="108">
        <v>390</v>
      </c>
      <c r="G310" s="108">
        <v>390</v>
      </c>
      <c r="H310" s="108"/>
      <c r="J310" s="108" t="s">
        <v>618</v>
      </c>
    </row>
    <row r="311" spans="3:10" x14ac:dyDescent="0.15">
      <c r="C311" s="29">
        <v>43384</v>
      </c>
      <c r="D311" s="108" t="s">
        <v>4724</v>
      </c>
      <c r="E311" s="108"/>
      <c r="F311" s="108">
        <v>400</v>
      </c>
      <c r="G311" s="108">
        <v>400</v>
      </c>
      <c r="H311" s="108"/>
      <c r="J311" s="108" t="s">
        <v>618</v>
      </c>
    </row>
    <row r="312" spans="3:10" x14ac:dyDescent="0.15">
      <c r="C312" s="29">
        <v>43384</v>
      </c>
      <c r="D312" s="108" t="s">
        <v>4727</v>
      </c>
      <c r="E312" s="108"/>
      <c r="F312" s="108"/>
      <c r="G312" s="108">
        <v>486</v>
      </c>
      <c r="H312" s="108"/>
      <c r="J312" s="108" t="s">
        <v>618</v>
      </c>
    </row>
    <row r="313" spans="3:10" x14ac:dyDescent="0.15">
      <c r="C313" s="29">
        <v>43384</v>
      </c>
      <c r="D313" s="108" t="s">
        <v>4728</v>
      </c>
      <c r="E313" s="108"/>
      <c r="F313" s="108"/>
      <c r="G313" s="108">
        <v>450</v>
      </c>
      <c r="H313" s="108"/>
      <c r="J313" s="108" t="s">
        <v>618</v>
      </c>
    </row>
    <row r="314" spans="3:10" x14ac:dyDescent="0.15">
      <c r="C314" s="29">
        <v>43384</v>
      </c>
      <c r="D314" s="108" t="s">
        <v>4728</v>
      </c>
      <c r="E314" s="108"/>
      <c r="F314" s="108"/>
      <c r="G314" s="108">
        <v>450</v>
      </c>
      <c r="H314" s="108"/>
      <c r="J314" s="108" t="s">
        <v>618</v>
      </c>
    </row>
    <row r="315" spans="3:10" x14ac:dyDescent="0.15">
      <c r="C315" s="29">
        <v>43384</v>
      </c>
      <c r="D315" s="108" t="s">
        <v>4729</v>
      </c>
      <c r="E315" s="108"/>
      <c r="F315" s="108"/>
      <c r="G315" s="108">
        <v>497</v>
      </c>
      <c r="H315" s="108"/>
      <c r="J315" s="108" t="s">
        <v>618</v>
      </c>
    </row>
    <row r="316" spans="3:10" x14ac:dyDescent="0.15">
      <c r="C316" s="29">
        <v>43384</v>
      </c>
      <c r="D316" s="108" t="s">
        <v>4729</v>
      </c>
      <c r="E316" s="108"/>
      <c r="F316" s="108"/>
      <c r="G316" s="108">
        <v>497</v>
      </c>
      <c r="H316" s="108"/>
      <c r="J316" s="108" t="s">
        <v>618</v>
      </c>
    </row>
    <row r="317" spans="3:10" x14ac:dyDescent="0.15">
      <c r="C317" s="29">
        <v>43384</v>
      </c>
      <c r="D317" s="108" t="s">
        <v>4725</v>
      </c>
      <c r="E317" s="108"/>
      <c r="F317" s="108">
        <v>409</v>
      </c>
      <c r="G317" s="108">
        <v>409</v>
      </c>
      <c r="H317" s="108"/>
      <c r="J317" s="108" t="s">
        <v>618</v>
      </c>
    </row>
    <row r="318" spans="3:10" x14ac:dyDescent="0.15">
      <c r="C318" s="29">
        <v>43384</v>
      </c>
      <c r="D318" s="108" t="s">
        <v>3922</v>
      </c>
      <c r="E318" s="108"/>
      <c r="F318" s="108">
        <v>597</v>
      </c>
      <c r="G318" s="108">
        <v>597</v>
      </c>
      <c r="H318" s="108"/>
      <c r="J318" s="108" t="s">
        <v>618</v>
      </c>
    </row>
    <row r="319" spans="3:10" x14ac:dyDescent="0.15">
      <c r="C319" s="29">
        <v>43384</v>
      </c>
      <c r="D319" s="108" t="s">
        <v>3926</v>
      </c>
      <c r="E319" s="108"/>
      <c r="F319" s="108">
        <v>540</v>
      </c>
      <c r="G319" s="108">
        <v>540</v>
      </c>
      <c r="H319" s="108"/>
      <c r="J319" s="108" t="s">
        <v>618</v>
      </c>
    </row>
    <row r="320" spans="3:10" x14ac:dyDescent="0.15">
      <c r="C320" s="29">
        <v>43384</v>
      </c>
      <c r="D320" s="108" t="s">
        <v>4726</v>
      </c>
      <c r="E320" s="108"/>
      <c r="F320" s="108">
        <v>626</v>
      </c>
      <c r="G320" s="108">
        <v>626</v>
      </c>
      <c r="H320" s="108"/>
      <c r="J320" s="108" t="s">
        <v>618</v>
      </c>
    </row>
    <row r="321" spans="3:10" x14ac:dyDescent="0.15">
      <c r="C321" s="29">
        <v>43384</v>
      </c>
      <c r="D321" s="108" t="s">
        <v>4730</v>
      </c>
      <c r="E321" s="108"/>
      <c r="F321" s="108">
        <v>586</v>
      </c>
      <c r="G321" s="108">
        <v>586</v>
      </c>
      <c r="H321" s="108"/>
      <c r="J321" s="108" t="s">
        <v>618</v>
      </c>
    </row>
    <row r="322" spans="3:10" x14ac:dyDescent="0.15">
      <c r="C322" s="29">
        <v>43384</v>
      </c>
      <c r="D322" s="108" t="s">
        <v>4731</v>
      </c>
      <c r="E322" s="108"/>
      <c r="F322" s="108">
        <v>463</v>
      </c>
      <c r="G322" s="108">
        <v>463</v>
      </c>
      <c r="H322" s="108"/>
      <c r="J322" s="108" t="s">
        <v>618</v>
      </c>
    </row>
    <row r="323" spans="3:10" x14ac:dyDescent="0.15">
      <c r="C323" s="29">
        <v>43384</v>
      </c>
      <c r="D323" s="108" t="s">
        <v>4731</v>
      </c>
      <c r="E323" s="108"/>
      <c r="F323" s="108">
        <v>463</v>
      </c>
      <c r="G323" s="108">
        <v>463</v>
      </c>
      <c r="H323" s="108"/>
      <c r="J323" s="108" t="s">
        <v>618</v>
      </c>
    </row>
    <row r="324" spans="3:10" x14ac:dyDescent="0.15">
      <c r="C324" s="29">
        <v>43384</v>
      </c>
      <c r="D324" s="108" t="s">
        <v>4732</v>
      </c>
      <c r="E324" s="108"/>
      <c r="F324" s="108"/>
      <c r="G324" s="108">
        <v>566</v>
      </c>
      <c r="H324" s="108"/>
      <c r="J324" s="108" t="s">
        <v>618</v>
      </c>
    </row>
    <row r="325" spans="3:10" x14ac:dyDescent="0.15">
      <c r="C325" s="29">
        <v>43384</v>
      </c>
      <c r="D325" s="108" t="s">
        <v>4357</v>
      </c>
      <c r="E325" s="108"/>
      <c r="F325" s="108">
        <v>410</v>
      </c>
      <c r="G325" s="108">
        <v>410</v>
      </c>
      <c r="H325" s="108"/>
      <c r="J325" s="108" t="s">
        <v>618</v>
      </c>
    </row>
    <row r="326" spans="3:10" x14ac:dyDescent="0.15">
      <c r="C326" s="29">
        <v>43384</v>
      </c>
      <c r="D326" s="108" t="s">
        <v>4749</v>
      </c>
      <c r="E326" s="108"/>
      <c r="F326" s="108"/>
      <c r="G326" s="108">
        <v>4666</v>
      </c>
      <c r="H326" s="108"/>
      <c r="J326" s="108" t="s">
        <v>618</v>
      </c>
    </row>
    <row r="327" spans="3:10" x14ac:dyDescent="0.15">
      <c r="C327" s="29">
        <v>43384</v>
      </c>
      <c r="D327" s="108" t="s">
        <v>4750</v>
      </c>
      <c r="E327" s="108"/>
      <c r="F327" s="108"/>
      <c r="G327" s="108">
        <v>626</v>
      </c>
      <c r="H327" s="108"/>
      <c r="J327" s="108" t="s">
        <v>618</v>
      </c>
    </row>
    <row r="328" spans="3:10" x14ac:dyDescent="0.15">
      <c r="C328" s="29">
        <v>43384</v>
      </c>
      <c r="D328" s="108" t="s">
        <v>4544</v>
      </c>
      <c r="E328" s="108"/>
      <c r="F328" s="108"/>
      <c r="G328" s="108">
        <v>6372</v>
      </c>
      <c r="H328" s="108"/>
      <c r="J328" s="108" t="s">
        <v>618</v>
      </c>
    </row>
    <row r="329" spans="3:10" x14ac:dyDescent="0.15">
      <c r="C329" s="29">
        <v>43384</v>
      </c>
      <c r="D329" s="108" t="s">
        <v>4544</v>
      </c>
      <c r="E329" s="108"/>
      <c r="F329" s="108"/>
      <c r="G329" s="108">
        <v>6372</v>
      </c>
      <c r="H329" s="108"/>
      <c r="J329" s="108" t="s">
        <v>618</v>
      </c>
    </row>
    <row r="330" spans="3:10" x14ac:dyDescent="0.15">
      <c r="C330" s="29">
        <v>43384</v>
      </c>
      <c r="D330" s="108" t="s">
        <v>4544</v>
      </c>
      <c r="E330" s="108"/>
      <c r="F330" s="108"/>
      <c r="G330" s="108">
        <v>6372</v>
      </c>
      <c r="H330" s="108"/>
      <c r="J330" s="108" t="s">
        <v>618</v>
      </c>
    </row>
    <row r="331" spans="3:10" x14ac:dyDescent="0.15">
      <c r="C331" s="29">
        <v>43384</v>
      </c>
      <c r="D331" s="108" t="s">
        <v>4544</v>
      </c>
      <c r="E331" s="108"/>
      <c r="F331" s="108"/>
      <c r="G331" s="108">
        <v>6372</v>
      </c>
      <c r="H331" s="108"/>
      <c r="J331" s="108" t="s">
        <v>618</v>
      </c>
    </row>
    <row r="332" spans="3:10" x14ac:dyDescent="0.15">
      <c r="C332" s="29">
        <v>43384</v>
      </c>
      <c r="D332" s="108" t="s">
        <v>4751</v>
      </c>
      <c r="E332" s="108"/>
      <c r="F332" s="108"/>
      <c r="G332" s="108">
        <v>648</v>
      </c>
      <c r="H332" s="108"/>
      <c r="J332" s="108" t="s">
        <v>618</v>
      </c>
    </row>
    <row r="333" spans="3:10" x14ac:dyDescent="0.15">
      <c r="C333" s="29">
        <v>43384</v>
      </c>
      <c r="D333" s="108" t="s">
        <v>4752</v>
      </c>
      <c r="E333" s="108"/>
      <c r="F333" s="108"/>
      <c r="G333" s="108">
        <v>648</v>
      </c>
      <c r="H333" s="108"/>
      <c r="J333" s="108" t="s">
        <v>618</v>
      </c>
    </row>
    <row r="334" spans="3:10" x14ac:dyDescent="0.15">
      <c r="C334" s="29">
        <v>43384</v>
      </c>
      <c r="D334" s="108" t="s">
        <v>4753</v>
      </c>
      <c r="E334" s="108"/>
      <c r="F334" s="108"/>
      <c r="G334" s="108">
        <v>324</v>
      </c>
      <c r="H334" s="108"/>
      <c r="J334" s="108" t="s">
        <v>618</v>
      </c>
    </row>
    <row r="335" spans="3:10" x14ac:dyDescent="0.15">
      <c r="C335" s="29">
        <v>43384</v>
      </c>
      <c r="D335" s="108" t="s">
        <v>4754</v>
      </c>
      <c r="E335" s="108"/>
      <c r="F335" s="108"/>
      <c r="G335" s="108">
        <v>324</v>
      </c>
      <c r="H335" s="108"/>
      <c r="J335" s="108" t="s">
        <v>618</v>
      </c>
    </row>
    <row r="336" spans="3:10" x14ac:dyDescent="0.15">
      <c r="C336" s="29">
        <v>43384</v>
      </c>
      <c r="D336" s="108" t="s">
        <v>4755</v>
      </c>
      <c r="E336" s="108"/>
      <c r="F336" s="108"/>
      <c r="G336" s="108">
        <v>626</v>
      </c>
      <c r="H336" s="108"/>
      <c r="J336" s="108" t="s">
        <v>618</v>
      </c>
    </row>
    <row r="337" spans="3:10" x14ac:dyDescent="0.15">
      <c r="C337" s="29">
        <v>43384</v>
      </c>
      <c r="D337" s="108" t="s">
        <v>4756</v>
      </c>
      <c r="E337" s="108"/>
      <c r="F337" s="108"/>
      <c r="G337" s="108">
        <v>11340</v>
      </c>
      <c r="H337" s="108"/>
      <c r="J337" s="108" t="s">
        <v>618</v>
      </c>
    </row>
    <row r="338" spans="3:10" x14ac:dyDescent="0.15">
      <c r="C338" s="29">
        <v>43384</v>
      </c>
      <c r="D338" s="108" t="s">
        <v>4757</v>
      </c>
      <c r="E338" s="108"/>
      <c r="F338" s="108"/>
      <c r="G338" s="108">
        <v>324</v>
      </c>
      <c r="H338" s="108"/>
      <c r="J338" s="108" t="s">
        <v>618</v>
      </c>
    </row>
    <row r="339" spans="3:10" x14ac:dyDescent="0.15">
      <c r="C339" s="29">
        <v>43384</v>
      </c>
      <c r="D339" s="108" t="s">
        <v>4468</v>
      </c>
      <c r="E339" s="108"/>
      <c r="F339" s="108"/>
      <c r="G339" s="108">
        <v>1015</v>
      </c>
      <c r="H339" s="108"/>
      <c r="J339" s="108" t="s">
        <v>618</v>
      </c>
    </row>
    <row r="340" spans="3:10" x14ac:dyDescent="0.15">
      <c r="C340" s="29">
        <v>43384</v>
      </c>
      <c r="D340" s="108" t="s">
        <v>4468</v>
      </c>
      <c r="E340" s="108"/>
      <c r="F340" s="108"/>
      <c r="G340" s="108">
        <v>1015</v>
      </c>
      <c r="H340" s="108"/>
      <c r="J340" s="108" t="s">
        <v>618</v>
      </c>
    </row>
    <row r="341" spans="3:10" x14ac:dyDescent="0.15">
      <c r="C341" s="29">
        <v>43384</v>
      </c>
      <c r="D341" s="108" t="s">
        <v>1833</v>
      </c>
      <c r="E341" s="108"/>
      <c r="F341" s="108"/>
      <c r="G341" s="108">
        <v>410</v>
      </c>
      <c r="H341" s="108"/>
      <c r="J341" s="108" t="s">
        <v>618</v>
      </c>
    </row>
    <row r="342" spans="3:10" x14ac:dyDescent="0.15">
      <c r="C342" s="29">
        <v>43384</v>
      </c>
      <c r="D342" s="108" t="s">
        <v>1833</v>
      </c>
      <c r="E342" s="108"/>
      <c r="F342" s="108"/>
      <c r="G342" s="108">
        <v>410</v>
      </c>
      <c r="H342" s="108"/>
      <c r="J342" s="108" t="s">
        <v>618</v>
      </c>
    </row>
    <row r="343" spans="3:10" x14ac:dyDescent="0.15">
      <c r="C343" s="29">
        <v>43384</v>
      </c>
      <c r="D343" s="108" t="s">
        <v>1671</v>
      </c>
      <c r="E343" s="108"/>
      <c r="F343" s="108"/>
      <c r="G343" s="108">
        <v>734</v>
      </c>
      <c r="H343" s="108"/>
      <c r="J343" s="108" t="s">
        <v>618</v>
      </c>
    </row>
    <row r="344" spans="3:10" x14ac:dyDescent="0.15">
      <c r="C344" s="29">
        <v>43384</v>
      </c>
      <c r="D344" s="108" t="s">
        <v>4761</v>
      </c>
      <c r="E344" s="108"/>
      <c r="F344" s="108"/>
      <c r="G344" s="108">
        <v>3391</v>
      </c>
      <c r="H344" s="108"/>
      <c r="J344" s="108" t="s">
        <v>618</v>
      </c>
    </row>
    <row r="345" spans="3:10" x14ac:dyDescent="0.15">
      <c r="C345" s="29">
        <v>43384</v>
      </c>
      <c r="D345" s="108" t="s">
        <v>4762</v>
      </c>
      <c r="E345" s="108"/>
      <c r="F345" s="108"/>
      <c r="G345" s="108">
        <v>1029</v>
      </c>
      <c r="H345" s="108"/>
      <c r="J345" s="108" t="s">
        <v>618</v>
      </c>
    </row>
    <row r="346" spans="3:10" x14ac:dyDescent="0.15">
      <c r="C346" s="29">
        <v>43384</v>
      </c>
      <c r="D346" s="108" t="s">
        <v>4763</v>
      </c>
      <c r="E346" s="108"/>
      <c r="F346" s="108"/>
      <c r="G346" s="108">
        <v>1944</v>
      </c>
      <c r="H346" s="108"/>
      <c r="J346" s="108" t="s">
        <v>618</v>
      </c>
    </row>
    <row r="347" spans="3:10" x14ac:dyDescent="0.15">
      <c r="C347" s="29">
        <v>43384</v>
      </c>
      <c r="D347" s="108" t="s">
        <v>4763</v>
      </c>
      <c r="E347" s="108"/>
      <c r="F347" s="108"/>
      <c r="G347" s="108">
        <v>1944</v>
      </c>
      <c r="H347" s="108"/>
      <c r="J347" s="108" t="s">
        <v>618</v>
      </c>
    </row>
    <row r="348" spans="3:10" x14ac:dyDescent="0.15">
      <c r="C348" s="29">
        <v>43384</v>
      </c>
      <c r="D348" s="108" t="s">
        <v>4763</v>
      </c>
      <c r="E348" s="108"/>
      <c r="F348" s="108"/>
      <c r="G348" s="108">
        <v>1944</v>
      </c>
      <c r="H348" s="108"/>
      <c r="J348" s="108" t="s">
        <v>618</v>
      </c>
    </row>
    <row r="349" spans="3:10" x14ac:dyDescent="0.15">
      <c r="C349" s="29">
        <v>43384</v>
      </c>
      <c r="D349" s="108" t="s">
        <v>4763</v>
      </c>
      <c r="E349" s="108"/>
      <c r="F349" s="108"/>
      <c r="G349" s="108">
        <v>1944</v>
      </c>
      <c r="H349" s="108"/>
      <c r="J349" s="108" t="s">
        <v>618</v>
      </c>
    </row>
    <row r="350" spans="3:10" x14ac:dyDescent="0.15">
      <c r="C350" s="29">
        <v>43384</v>
      </c>
      <c r="D350" s="108" t="s">
        <v>4763</v>
      </c>
      <c r="E350" s="108"/>
      <c r="F350" s="108"/>
      <c r="G350" s="108">
        <v>1944</v>
      </c>
      <c r="H350" s="108"/>
      <c r="J350" s="108" t="s">
        <v>618</v>
      </c>
    </row>
    <row r="351" spans="3:10" x14ac:dyDescent="0.15">
      <c r="C351" s="29">
        <v>43384</v>
      </c>
      <c r="D351" s="108" t="s">
        <v>4764</v>
      </c>
      <c r="E351" s="108"/>
      <c r="F351" s="108"/>
      <c r="G351" s="108">
        <v>799</v>
      </c>
      <c r="H351" s="108"/>
      <c r="J351" s="108" t="s">
        <v>618</v>
      </c>
    </row>
    <row r="352" spans="3:10" x14ac:dyDescent="0.15">
      <c r="C352" s="29">
        <v>43384</v>
      </c>
      <c r="D352" s="108" t="s">
        <v>4764</v>
      </c>
      <c r="E352" s="108"/>
      <c r="F352" s="108"/>
      <c r="G352" s="108">
        <v>799</v>
      </c>
      <c r="H352" s="108"/>
      <c r="J352" s="108" t="s">
        <v>618</v>
      </c>
    </row>
    <row r="353" spans="3:10" x14ac:dyDescent="0.15">
      <c r="C353" s="29">
        <v>43384</v>
      </c>
      <c r="D353" s="108" t="s">
        <v>4764</v>
      </c>
      <c r="E353" s="108"/>
      <c r="F353" s="108"/>
      <c r="G353" s="108">
        <v>799</v>
      </c>
      <c r="H353" s="108"/>
      <c r="J353" s="108" t="s">
        <v>618</v>
      </c>
    </row>
    <row r="354" spans="3:10" x14ac:dyDescent="0.15">
      <c r="C354" s="29">
        <v>43384</v>
      </c>
      <c r="D354" s="108" t="s">
        <v>4317</v>
      </c>
      <c r="E354" s="108"/>
      <c r="F354" s="108"/>
      <c r="G354" s="108">
        <v>2088</v>
      </c>
      <c r="H354" s="108"/>
      <c r="J354" s="108" t="s">
        <v>618</v>
      </c>
    </row>
    <row r="355" spans="3:10" x14ac:dyDescent="0.15">
      <c r="C355" s="29">
        <v>43384</v>
      </c>
      <c r="D355" s="108" t="s">
        <v>4765</v>
      </c>
      <c r="E355" s="108"/>
      <c r="F355" s="108"/>
      <c r="G355" s="108">
        <v>1944</v>
      </c>
      <c r="H355" s="108"/>
      <c r="J355" s="108" t="s">
        <v>618</v>
      </c>
    </row>
    <row r="356" spans="3:10" x14ac:dyDescent="0.15">
      <c r="C356" s="29">
        <v>43384</v>
      </c>
      <c r="D356" s="108" t="s">
        <v>4766</v>
      </c>
      <c r="E356" s="108"/>
      <c r="F356" s="108"/>
      <c r="G356" s="108">
        <v>2253</v>
      </c>
      <c r="H356" s="108"/>
      <c r="J356" s="108" t="s">
        <v>618</v>
      </c>
    </row>
    <row r="357" spans="3:10" x14ac:dyDescent="0.15">
      <c r="C357" s="29">
        <v>43384</v>
      </c>
      <c r="D357" s="108" t="s">
        <v>4766</v>
      </c>
      <c r="E357" s="108"/>
      <c r="F357" s="108"/>
      <c r="G357" s="108">
        <v>2253</v>
      </c>
      <c r="H357" s="108"/>
      <c r="J357" s="108" t="s">
        <v>618</v>
      </c>
    </row>
    <row r="358" spans="3:10" x14ac:dyDescent="0.15">
      <c r="C358" s="29">
        <v>43384</v>
      </c>
      <c r="D358" s="108" t="s">
        <v>4750</v>
      </c>
      <c r="E358" s="108"/>
      <c r="F358" s="108"/>
      <c r="G358" s="108">
        <v>626</v>
      </c>
      <c r="H358" s="108"/>
      <c r="J358" s="108" t="s">
        <v>618</v>
      </c>
    </row>
    <row r="359" spans="3:10" x14ac:dyDescent="0.15">
      <c r="C359" s="29">
        <v>43384</v>
      </c>
      <c r="D359" s="108" t="s">
        <v>1566</v>
      </c>
      <c r="E359" s="108"/>
      <c r="F359" s="108"/>
      <c r="G359" s="108">
        <v>1620</v>
      </c>
      <c r="H359" s="108"/>
      <c r="J359" s="108" t="s">
        <v>618</v>
      </c>
    </row>
    <row r="360" spans="3:10" x14ac:dyDescent="0.15">
      <c r="C360" s="29">
        <v>43384</v>
      </c>
      <c r="D360" s="108" t="s">
        <v>1566</v>
      </c>
      <c r="E360" s="108"/>
      <c r="F360" s="108"/>
      <c r="G360" s="108">
        <v>1620</v>
      </c>
      <c r="H360" s="108"/>
      <c r="J360" s="108" t="s">
        <v>618</v>
      </c>
    </row>
    <row r="361" spans="3:10" x14ac:dyDescent="0.15">
      <c r="C361" s="29">
        <v>43384</v>
      </c>
      <c r="D361" s="108" t="s">
        <v>1566</v>
      </c>
      <c r="E361" s="108"/>
      <c r="F361" s="108"/>
      <c r="G361" s="108">
        <v>1620</v>
      </c>
      <c r="H361" s="108"/>
      <c r="J361" s="108" t="s">
        <v>618</v>
      </c>
    </row>
    <row r="362" spans="3:10" x14ac:dyDescent="0.15">
      <c r="C362" s="29">
        <v>43384</v>
      </c>
      <c r="D362" s="108" t="s">
        <v>1566</v>
      </c>
      <c r="E362" s="108"/>
      <c r="F362" s="108"/>
      <c r="G362" s="108">
        <v>1620</v>
      </c>
      <c r="H362" s="108"/>
      <c r="J362" s="108" t="s">
        <v>618</v>
      </c>
    </row>
    <row r="363" spans="3:10" x14ac:dyDescent="0.15">
      <c r="C363" s="29">
        <v>43384</v>
      </c>
      <c r="D363" s="108" t="s">
        <v>1566</v>
      </c>
      <c r="E363" s="108"/>
      <c r="F363" s="108"/>
      <c r="G363" s="108">
        <v>1620</v>
      </c>
      <c r="H363" s="108"/>
      <c r="J363" s="108" t="s">
        <v>618</v>
      </c>
    </row>
    <row r="364" spans="3:10" x14ac:dyDescent="0.15">
      <c r="C364" s="29">
        <v>43384</v>
      </c>
      <c r="D364" s="108" t="s">
        <v>1566</v>
      </c>
      <c r="E364" s="108"/>
      <c r="F364" s="108"/>
      <c r="G364" s="108">
        <v>1620</v>
      </c>
      <c r="H364" s="108"/>
      <c r="J364" s="108" t="s">
        <v>618</v>
      </c>
    </row>
    <row r="365" spans="3:10" x14ac:dyDescent="0.15">
      <c r="C365" s="29">
        <v>43384</v>
      </c>
      <c r="D365" s="108" t="s">
        <v>1566</v>
      </c>
      <c r="E365" s="108"/>
      <c r="F365" s="108"/>
      <c r="G365" s="108">
        <v>1620</v>
      </c>
      <c r="H365" s="108"/>
      <c r="J365" s="108" t="s">
        <v>618</v>
      </c>
    </row>
    <row r="366" spans="3:10" x14ac:dyDescent="0.15">
      <c r="C366" s="29">
        <v>43384</v>
      </c>
      <c r="D366" s="108" t="s">
        <v>1566</v>
      </c>
      <c r="E366" s="108"/>
      <c r="F366" s="108"/>
      <c r="G366" s="108">
        <v>1620</v>
      </c>
      <c r="H366" s="108"/>
      <c r="J366" s="108" t="s">
        <v>618</v>
      </c>
    </row>
    <row r="367" spans="3:10" x14ac:dyDescent="0.15">
      <c r="C367" s="29">
        <v>43384</v>
      </c>
      <c r="D367" s="108" t="s">
        <v>1566</v>
      </c>
      <c r="E367" s="108"/>
      <c r="F367" s="108"/>
      <c r="G367" s="108">
        <v>1620</v>
      </c>
      <c r="H367" s="108"/>
      <c r="J367" s="108" t="s">
        <v>618</v>
      </c>
    </row>
    <row r="368" spans="3:10" x14ac:dyDescent="0.15">
      <c r="C368" s="29">
        <v>43384</v>
      </c>
      <c r="D368" s="108" t="s">
        <v>1566</v>
      </c>
      <c r="E368" s="108"/>
      <c r="F368" s="108"/>
      <c r="G368" s="108">
        <v>1620</v>
      </c>
      <c r="H368" s="108"/>
      <c r="J368" s="108" t="s">
        <v>618</v>
      </c>
    </row>
    <row r="369" spans="3:10" x14ac:dyDescent="0.15">
      <c r="C369" s="29">
        <v>43384</v>
      </c>
      <c r="D369" s="108" t="s">
        <v>1566</v>
      </c>
      <c r="E369" s="108"/>
      <c r="F369" s="108"/>
      <c r="G369" s="108">
        <v>1620</v>
      </c>
      <c r="H369" s="108"/>
      <c r="J369" s="108" t="s">
        <v>618</v>
      </c>
    </row>
    <row r="370" spans="3:10" x14ac:dyDescent="0.15">
      <c r="C370" s="29">
        <v>43385</v>
      </c>
      <c r="D370" s="108" t="s">
        <v>4515</v>
      </c>
      <c r="E370" s="108"/>
      <c r="F370" s="108"/>
      <c r="G370" s="108">
        <v>1380</v>
      </c>
      <c r="H370" s="108"/>
      <c r="J370" s="108" t="s">
        <v>2277</v>
      </c>
    </row>
    <row r="371" spans="3:10" x14ac:dyDescent="0.15">
      <c r="C371" s="29">
        <v>43385</v>
      </c>
      <c r="D371" s="108" t="s">
        <v>4515</v>
      </c>
      <c r="E371" s="108"/>
      <c r="F371" s="108"/>
      <c r="G371" s="108">
        <v>1380</v>
      </c>
      <c r="H371" s="108"/>
      <c r="J371" s="108" t="s">
        <v>2277</v>
      </c>
    </row>
    <row r="372" spans="3:10" x14ac:dyDescent="0.15">
      <c r="C372" s="29">
        <v>43385</v>
      </c>
      <c r="D372" s="108" t="s">
        <v>4515</v>
      </c>
      <c r="E372" s="108"/>
      <c r="F372" s="108"/>
      <c r="G372" s="108">
        <v>1380</v>
      </c>
      <c r="H372" s="108"/>
      <c r="J372" s="108" t="s">
        <v>2277</v>
      </c>
    </row>
    <row r="373" spans="3:10" x14ac:dyDescent="0.15">
      <c r="C373" s="29">
        <v>43385</v>
      </c>
      <c r="D373" s="108" t="s">
        <v>4515</v>
      </c>
      <c r="E373" s="108"/>
      <c r="F373" s="108"/>
      <c r="G373" s="108">
        <v>1380</v>
      </c>
      <c r="H373" s="108"/>
      <c r="J373" s="108" t="s">
        <v>2277</v>
      </c>
    </row>
    <row r="374" spans="3:10" x14ac:dyDescent="0.15">
      <c r="C374" s="29">
        <v>43385</v>
      </c>
      <c r="D374" s="108" t="s">
        <v>4515</v>
      </c>
      <c r="E374" s="108"/>
      <c r="F374" s="108"/>
      <c r="G374" s="108">
        <v>1380</v>
      </c>
      <c r="H374" s="108"/>
      <c r="J374" s="108" t="s">
        <v>2277</v>
      </c>
    </row>
    <row r="375" spans="3:10" x14ac:dyDescent="0.15">
      <c r="C375" s="29">
        <v>43385</v>
      </c>
      <c r="D375" s="108" t="s">
        <v>4515</v>
      </c>
      <c r="E375" s="108"/>
      <c r="F375" s="108"/>
      <c r="G375" s="108">
        <v>1380</v>
      </c>
      <c r="H375" s="108"/>
      <c r="J375" s="108" t="s">
        <v>2277</v>
      </c>
    </row>
    <row r="376" spans="3:10" x14ac:dyDescent="0.15">
      <c r="C376" s="29">
        <v>43385</v>
      </c>
      <c r="D376" s="108" t="s">
        <v>4515</v>
      </c>
      <c r="E376" s="108"/>
      <c r="F376" s="108"/>
      <c r="G376" s="108">
        <v>1380</v>
      </c>
      <c r="H376" s="108"/>
      <c r="J376" s="108" t="s">
        <v>2277</v>
      </c>
    </row>
    <row r="377" spans="3:10" x14ac:dyDescent="0.15">
      <c r="C377" s="29">
        <v>43385</v>
      </c>
      <c r="D377" s="108" t="s">
        <v>4515</v>
      </c>
      <c r="E377" s="108"/>
      <c r="F377" s="108"/>
      <c r="G377" s="108">
        <v>1380</v>
      </c>
      <c r="H377" s="108"/>
      <c r="J377" s="108" t="s">
        <v>2277</v>
      </c>
    </row>
    <row r="378" spans="3:10" x14ac:dyDescent="0.15">
      <c r="C378" s="29">
        <v>43385</v>
      </c>
      <c r="D378" s="108" t="s">
        <v>4515</v>
      </c>
      <c r="E378" s="108"/>
      <c r="F378" s="108"/>
      <c r="G378" s="108">
        <v>1380</v>
      </c>
      <c r="H378" s="108"/>
      <c r="J378" s="108" t="s">
        <v>2277</v>
      </c>
    </row>
    <row r="379" spans="3:10" x14ac:dyDescent="0.15">
      <c r="C379" s="29">
        <v>43385</v>
      </c>
      <c r="D379" s="108" t="s">
        <v>4515</v>
      </c>
      <c r="E379" s="108"/>
      <c r="F379" s="108"/>
      <c r="G379" s="108">
        <v>1380</v>
      </c>
      <c r="H379" s="108"/>
      <c r="J379" s="108" t="s">
        <v>2277</v>
      </c>
    </row>
    <row r="380" spans="3:10" x14ac:dyDescent="0.15">
      <c r="C380" s="29">
        <v>43385</v>
      </c>
      <c r="D380" s="108" t="s">
        <v>4515</v>
      </c>
      <c r="E380" s="108"/>
      <c r="F380" s="108"/>
      <c r="G380" s="108">
        <v>1380</v>
      </c>
      <c r="H380" s="108"/>
      <c r="J380" s="108" t="s">
        <v>2277</v>
      </c>
    </row>
    <row r="381" spans="3:10" x14ac:dyDescent="0.15">
      <c r="C381" s="29">
        <v>43385</v>
      </c>
      <c r="D381" s="108" t="s">
        <v>4515</v>
      </c>
      <c r="E381" s="108"/>
      <c r="F381" s="108"/>
      <c r="G381" s="108">
        <v>1380</v>
      </c>
      <c r="H381" s="108"/>
      <c r="J381" s="108" t="s">
        <v>2277</v>
      </c>
    </row>
    <row r="382" spans="3:10" x14ac:dyDescent="0.15">
      <c r="C382" s="29">
        <v>43385</v>
      </c>
      <c r="D382" s="108" t="s">
        <v>4515</v>
      </c>
      <c r="E382" s="108"/>
      <c r="F382" s="108"/>
      <c r="G382" s="108">
        <v>1380</v>
      </c>
      <c r="H382" s="108"/>
      <c r="J382" s="108" t="s">
        <v>2277</v>
      </c>
    </row>
    <row r="383" spans="3:10" x14ac:dyDescent="0.15">
      <c r="C383" s="29">
        <v>43385</v>
      </c>
      <c r="D383" s="108" t="s">
        <v>4515</v>
      </c>
      <c r="E383" s="108"/>
      <c r="F383" s="108"/>
      <c r="G383" s="108">
        <v>1380</v>
      </c>
      <c r="H383" s="108"/>
      <c r="J383" s="108" t="s">
        <v>2277</v>
      </c>
    </row>
    <row r="384" spans="3:10" x14ac:dyDescent="0.15">
      <c r="C384" s="29">
        <v>43385</v>
      </c>
      <c r="D384" s="108" t="s">
        <v>4515</v>
      </c>
      <c r="E384" s="108"/>
      <c r="F384" s="108"/>
      <c r="G384" s="108">
        <v>1380</v>
      </c>
      <c r="H384" s="108"/>
      <c r="J384" s="108" t="s">
        <v>2277</v>
      </c>
    </row>
    <row r="385" spans="3:10" x14ac:dyDescent="0.15">
      <c r="C385" s="29">
        <v>43385</v>
      </c>
      <c r="D385" s="108" t="s">
        <v>4515</v>
      </c>
      <c r="E385" s="108"/>
      <c r="F385" s="108"/>
      <c r="G385" s="108">
        <v>1380</v>
      </c>
      <c r="H385" s="108"/>
      <c r="J385" s="108" t="s">
        <v>2277</v>
      </c>
    </row>
    <row r="386" spans="3:10" x14ac:dyDescent="0.15">
      <c r="C386" s="29">
        <v>43385</v>
      </c>
      <c r="D386" s="108" t="s">
        <v>4515</v>
      </c>
      <c r="E386" s="108"/>
      <c r="F386" s="108"/>
      <c r="G386" s="108">
        <v>1384</v>
      </c>
      <c r="H386" s="108"/>
      <c r="J386" s="108" t="s">
        <v>2277</v>
      </c>
    </row>
    <row r="387" spans="3:10" x14ac:dyDescent="0.15">
      <c r="C387" s="29">
        <v>43386</v>
      </c>
      <c r="D387" s="108" t="s">
        <v>4411</v>
      </c>
      <c r="E387" s="108"/>
      <c r="F387" s="108"/>
      <c r="G387" s="108">
        <v>800</v>
      </c>
      <c r="H387" s="108"/>
      <c r="J387" s="108" t="s">
        <v>1420</v>
      </c>
    </row>
    <row r="388" spans="3:10" x14ac:dyDescent="0.15">
      <c r="C388" s="29">
        <v>43387</v>
      </c>
      <c r="D388" s="108" t="s">
        <v>4515</v>
      </c>
      <c r="E388" s="108"/>
      <c r="F388" s="108"/>
      <c r="G388" s="108">
        <v>1380</v>
      </c>
      <c r="H388" s="108"/>
      <c r="J388" s="108" t="s">
        <v>2277</v>
      </c>
    </row>
    <row r="389" spans="3:10" x14ac:dyDescent="0.15">
      <c r="C389" s="29">
        <v>43387</v>
      </c>
      <c r="D389" s="108" t="s">
        <v>4515</v>
      </c>
      <c r="E389" s="108"/>
      <c r="F389" s="108"/>
      <c r="G389" s="108">
        <v>1380</v>
      </c>
      <c r="H389" s="108"/>
      <c r="J389" s="108" t="s">
        <v>2277</v>
      </c>
    </row>
    <row r="390" spans="3:10" x14ac:dyDescent="0.15">
      <c r="C390" s="29">
        <v>43387</v>
      </c>
      <c r="D390" s="108" t="s">
        <v>4515</v>
      </c>
      <c r="E390" s="108"/>
      <c r="F390" s="108"/>
      <c r="G390" s="108">
        <v>1380</v>
      </c>
      <c r="H390" s="108"/>
      <c r="J390" s="108" t="s">
        <v>2277</v>
      </c>
    </row>
    <row r="391" spans="3:10" x14ac:dyDescent="0.15">
      <c r="C391" s="29">
        <v>43387</v>
      </c>
      <c r="D391" s="108" t="s">
        <v>4515</v>
      </c>
      <c r="E391" s="108"/>
      <c r="F391" s="108"/>
      <c r="G391" s="108">
        <v>1380</v>
      </c>
      <c r="H391" s="108"/>
      <c r="J391" s="108" t="s">
        <v>2277</v>
      </c>
    </row>
    <row r="392" spans="3:10" x14ac:dyDescent="0.15">
      <c r="C392" s="29">
        <v>43387</v>
      </c>
      <c r="D392" s="108" t="s">
        <v>4515</v>
      </c>
      <c r="E392" s="108"/>
      <c r="F392" s="108"/>
      <c r="G392" s="108">
        <v>1380</v>
      </c>
      <c r="H392" s="108"/>
      <c r="J392" s="108" t="s">
        <v>2277</v>
      </c>
    </row>
    <row r="393" spans="3:10" x14ac:dyDescent="0.15">
      <c r="C393" s="29">
        <v>43387</v>
      </c>
      <c r="D393" s="108" t="s">
        <v>4515</v>
      </c>
      <c r="E393" s="108"/>
      <c r="F393" s="108"/>
      <c r="G393" s="108">
        <v>1380</v>
      </c>
      <c r="H393" s="108"/>
      <c r="J393" s="108" t="s">
        <v>2277</v>
      </c>
    </row>
    <row r="394" spans="3:10" x14ac:dyDescent="0.15">
      <c r="C394" s="29">
        <v>43387</v>
      </c>
      <c r="D394" s="108" t="s">
        <v>4515</v>
      </c>
      <c r="E394" s="108"/>
      <c r="F394" s="108"/>
      <c r="G394" s="108">
        <v>1380</v>
      </c>
      <c r="H394" s="108"/>
      <c r="J394" s="108" t="s">
        <v>2277</v>
      </c>
    </row>
    <row r="395" spans="3:10" x14ac:dyDescent="0.15">
      <c r="C395" s="29">
        <v>43387</v>
      </c>
      <c r="D395" s="108" t="s">
        <v>4515</v>
      </c>
      <c r="E395" s="108"/>
      <c r="F395" s="108"/>
      <c r="G395" s="108">
        <v>1380</v>
      </c>
      <c r="H395" s="108"/>
      <c r="J395" s="108" t="s">
        <v>2277</v>
      </c>
    </row>
    <row r="396" spans="3:10" x14ac:dyDescent="0.15">
      <c r="C396" s="29">
        <v>43387</v>
      </c>
      <c r="D396" s="108" t="s">
        <v>4515</v>
      </c>
      <c r="E396" s="108"/>
      <c r="F396" s="108"/>
      <c r="G396" s="108">
        <v>1380</v>
      </c>
      <c r="H396" s="108"/>
      <c r="J396" s="108" t="s">
        <v>2277</v>
      </c>
    </row>
    <row r="397" spans="3:10" x14ac:dyDescent="0.15">
      <c r="C397" s="29">
        <v>43387</v>
      </c>
      <c r="D397" s="108" t="s">
        <v>4515</v>
      </c>
      <c r="E397" s="108"/>
      <c r="F397" s="108"/>
      <c r="G397" s="108">
        <v>1380</v>
      </c>
      <c r="H397" s="108"/>
      <c r="J397" s="108" t="s">
        <v>2277</v>
      </c>
    </row>
    <row r="398" spans="3:10" x14ac:dyDescent="0.15">
      <c r="C398" s="29">
        <v>43387</v>
      </c>
      <c r="D398" s="108" t="s">
        <v>4515</v>
      </c>
      <c r="E398" s="108"/>
      <c r="F398" s="108"/>
      <c r="G398" s="108">
        <v>1380</v>
      </c>
      <c r="H398" s="108"/>
      <c r="J398" s="108" t="s">
        <v>2277</v>
      </c>
    </row>
    <row r="399" spans="3:10" x14ac:dyDescent="0.15">
      <c r="C399" s="29">
        <v>43387</v>
      </c>
      <c r="D399" s="108" t="s">
        <v>4515</v>
      </c>
      <c r="E399" s="108"/>
      <c r="F399" s="108"/>
      <c r="G399" s="108">
        <v>1380</v>
      </c>
      <c r="H399" s="108"/>
      <c r="J399" s="108" t="s">
        <v>2277</v>
      </c>
    </row>
    <row r="400" spans="3:10" x14ac:dyDescent="0.15">
      <c r="C400" s="29">
        <v>43387</v>
      </c>
      <c r="D400" s="108" t="s">
        <v>4515</v>
      </c>
      <c r="E400" s="108"/>
      <c r="F400" s="108"/>
      <c r="G400" s="108">
        <v>1380</v>
      </c>
      <c r="H400" s="108"/>
      <c r="J400" s="108" t="s">
        <v>2277</v>
      </c>
    </row>
    <row r="401" spans="3:10" x14ac:dyDescent="0.15">
      <c r="C401" s="29">
        <v>43387</v>
      </c>
      <c r="D401" s="108" t="s">
        <v>4515</v>
      </c>
      <c r="E401" s="108"/>
      <c r="F401" s="108"/>
      <c r="G401" s="108">
        <v>1380</v>
      </c>
      <c r="H401" s="108"/>
      <c r="J401" s="108" t="s">
        <v>2277</v>
      </c>
    </row>
    <row r="402" spans="3:10" x14ac:dyDescent="0.15">
      <c r="C402" s="29">
        <v>43387</v>
      </c>
      <c r="D402" s="108" t="s">
        <v>4515</v>
      </c>
      <c r="E402" s="108"/>
      <c r="F402" s="108"/>
      <c r="G402" s="108">
        <v>1380</v>
      </c>
      <c r="H402" s="108"/>
      <c r="J402" s="108" t="s">
        <v>2277</v>
      </c>
    </row>
    <row r="403" spans="3:10" x14ac:dyDescent="0.15">
      <c r="C403" s="29">
        <v>43387</v>
      </c>
      <c r="D403" s="108" t="s">
        <v>4515</v>
      </c>
      <c r="E403" s="108"/>
      <c r="F403" s="108"/>
      <c r="G403" s="108">
        <v>1380</v>
      </c>
      <c r="H403" s="108"/>
      <c r="J403" s="108" t="s">
        <v>2277</v>
      </c>
    </row>
    <row r="404" spans="3:10" x14ac:dyDescent="0.15">
      <c r="C404" s="29">
        <v>43387</v>
      </c>
      <c r="D404" s="108" t="s">
        <v>4515</v>
      </c>
      <c r="E404" s="108"/>
      <c r="F404" s="108"/>
      <c r="G404" s="108">
        <v>1380</v>
      </c>
      <c r="H404" s="108"/>
      <c r="J404" s="108" t="s">
        <v>2277</v>
      </c>
    </row>
    <row r="405" spans="3:10" x14ac:dyDescent="0.15">
      <c r="C405" s="29">
        <v>43387</v>
      </c>
      <c r="D405" s="108" t="s">
        <v>4515</v>
      </c>
      <c r="E405" s="108"/>
      <c r="F405" s="108"/>
      <c r="G405" s="108">
        <v>1380</v>
      </c>
      <c r="H405" s="108"/>
      <c r="J405" s="108" t="s">
        <v>2277</v>
      </c>
    </row>
    <row r="406" spans="3:10" x14ac:dyDescent="0.15">
      <c r="C406" s="29">
        <v>43387</v>
      </c>
      <c r="D406" s="108" t="s">
        <v>4515</v>
      </c>
      <c r="E406" s="108"/>
      <c r="F406" s="108"/>
      <c r="G406" s="108">
        <v>1380</v>
      </c>
      <c r="H406" s="108"/>
      <c r="J406" s="108" t="s">
        <v>2277</v>
      </c>
    </row>
    <row r="407" spans="3:10" x14ac:dyDescent="0.15">
      <c r="C407" s="29">
        <v>43387</v>
      </c>
      <c r="D407" s="108" t="s">
        <v>4515</v>
      </c>
      <c r="E407" s="108"/>
      <c r="F407" s="108"/>
      <c r="G407" s="108">
        <v>1380</v>
      </c>
      <c r="H407" s="108"/>
      <c r="J407" s="108" t="s">
        <v>2277</v>
      </c>
    </row>
    <row r="408" spans="3:10" x14ac:dyDescent="0.15">
      <c r="C408" s="29">
        <v>43387</v>
      </c>
      <c r="D408" s="108" t="s">
        <v>4515</v>
      </c>
      <c r="E408" s="108"/>
      <c r="F408" s="108"/>
      <c r="G408" s="108">
        <v>1380</v>
      </c>
      <c r="H408" s="108"/>
      <c r="J408" s="108" t="s">
        <v>2277</v>
      </c>
    </row>
    <row r="409" spans="3:10" x14ac:dyDescent="0.15">
      <c r="C409" s="29">
        <v>43387</v>
      </c>
      <c r="D409" s="108" t="s">
        <v>4515</v>
      </c>
      <c r="E409" s="108"/>
      <c r="F409" s="108"/>
      <c r="G409" s="108">
        <v>1380</v>
      </c>
      <c r="H409" s="108"/>
      <c r="J409" s="108" t="s">
        <v>2277</v>
      </c>
    </row>
    <row r="410" spans="3:10" x14ac:dyDescent="0.15">
      <c r="C410" s="29">
        <v>43387</v>
      </c>
      <c r="D410" s="108" t="s">
        <v>4515</v>
      </c>
      <c r="E410" s="108"/>
      <c r="F410" s="108"/>
      <c r="G410" s="108">
        <v>1380</v>
      </c>
      <c r="H410" s="108"/>
      <c r="J410" s="108" t="s">
        <v>2277</v>
      </c>
    </row>
    <row r="411" spans="3:10" x14ac:dyDescent="0.15">
      <c r="C411" s="29">
        <v>43387</v>
      </c>
      <c r="D411" s="108" t="s">
        <v>4515</v>
      </c>
      <c r="E411" s="108"/>
      <c r="F411" s="108"/>
      <c r="G411" s="108">
        <v>1380</v>
      </c>
      <c r="H411" s="108"/>
      <c r="J411" s="108" t="s">
        <v>2277</v>
      </c>
    </row>
    <row r="412" spans="3:10" x14ac:dyDescent="0.15">
      <c r="C412" s="29">
        <v>43387</v>
      </c>
      <c r="D412" s="108" t="s">
        <v>4515</v>
      </c>
      <c r="E412" s="108"/>
      <c r="F412" s="108"/>
      <c r="G412" s="108">
        <v>1380</v>
      </c>
      <c r="H412" s="108"/>
      <c r="J412" s="108" t="s">
        <v>2277</v>
      </c>
    </row>
    <row r="413" spans="3:10" x14ac:dyDescent="0.15">
      <c r="C413" s="29">
        <v>43387</v>
      </c>
      <c r="D413" s="108" t="s">
        <v>4515</v>
      </c>
      <c r="E413" s="108"/>
      <c r="F413" s="108"/>
      <c r="G413" s="108">
        <v>1380</v>
      </c>
      <c r="H413" s="108"/>
      <c r="J413" s="108" t="s">
        <v>2277</v>
      </c>
    </row>
    <row r="414" spans="3:10" x14ac:dyDescent="0.15">
      <c r="C414" s="29">
        <v>43387</v>
      </c>
      <c r="D414" s="108" t="s">
        <v>4515</v>
      </c>
      <c r="E414" s="108"/>
      <c r="F414" s="108"/>
      <c r="G414" s="108">
        <v>1380</v>
      </c>
      <c r="H414" s="108"/>
      <c r="J414" s="108" t="s">
        <v>2277</v>
      </c>
    </row>
    <row r="415" spans="3:10" x14ac:dyDescent="0.15">
      <c r="C415" s="29">
        <v>43387</v>
      </c>
      <c r="D415" s="108" t="s">
        <v>4515</v>
      </c>
      <c r="E415" s="108"/>
      <c r="F415" s="108"/>
      <c r="G415" s="108">
        <v>1380</v>
      </c>
      <c r="H415" s="108"/>
      <c r="J415" s="108" t="s">
        <v>2277</v>
      </c>
    </row>
    <row r="416" spans="3:10" x14ac:dyDescent="0.15">
      <c r="C416" s="29">
        <v>43387</v>
      </c>
      <c r="D416" s="108" t="s">
        <v>4515</v>
      </c>
      <c r="E416" s="108"/>
      <c r="F416" s="108"/>
      <c r="G416" s="108">
        <v>1380</v>
      </c>
      <c r="H416" s="108"/>
      <c r="J416" s="108" t="s">
        <v>2277</v>
      </c>
    </row>
    <row r="417" spans="3:10" x14ac:dyDescent="0.15">
      <c r="C417" s="29">
        <v>43387</v>
      </c>
      <c r="D417" s="108" t="s">
        <v>5078</v>
      </c>
      <c r="E417" s="108"/>
      <c r="F417" s="108"/>
      <c r="G417" s="108">
        <v>2450</v>
      </c>
      <c r="H417" s="108"/>
      <c r="J417" s="108" t="s">
        <v>1950</v>
      </c>
    </row>
    <row r="418" spans="3:10" x14ac:dyDescent="0.15">
      <c r="C418" s="29">
        <v>43388</v>
      </c>
      <c r="D418" s="108" t="s">
        <v>5037</v>
      </c>
      <c r="E418" s="108"/>
      <c r="F418" s="108"/>
      <c r="G418" s="108">
        <v>236</v>
      </c>
      <c r="H418" s="108"/>
      <c r="J418" s="108" t="s">
        <v>618</v>
      </c>
    </row>
    <row r="419" spans="3:10" x14ac:dyDescent="0.15">
      <c r="C419" s="29">
        <v>43388</v>
      </c>
      <c r="D419" s="108" t="s">
        <v>5038</v>
      </c>
      <c r="E419" s="108"/>
      <c r="F419" s="108"/>
      <c r="G419" s="108">
        <v>236</v>
      </c>
      <c r="H419" s="108"/>
      <c r="J419" s="108" t="s">
        <v>618</v>
      </c>
    </row>
    <row r="420" spans="3:10" x14ac:dyDescent="0.15">
      <c r="C420" s="29">
        <v>43388</v>
      </c>
      <c r="D420" s="108" t="s">
        <v>5039</v>
      </c>
      <c r="E420" s="108"/>
      <c r="F420" s="108"/>
      <c r="G420" s="108">
        <v>250</v>
      </c>
      <c r="H420" s="108"/>
      <c r="J420" s="108" t="s">
        <v>618</v>
      </c>
    </row>
    <row r="421" spans="3:10" x14ac:dyDescent="0.15">
      <c r="C421" s="29">
        <v>43389</v>
      </c>
      <c r="D421" s="108" t="s">
        <v>4562</v>
      </c>
      <c r="E421" s="108"/>
      <c r="F421" s="108"/>
      <c r="G421" s="108">
        <v>2549</v>
      </c>
      <c r="H421" s="108"/>
      <c r="J421" s="108" t="s">
        <v>618</v>
      </c>
    </row>
    <row r="422" spans="3:10" x14ac:dyDescent="0.15">
      <c r="C422" s="29">
        <v>43389</v>
      </c>
      <c r="D422" s="108" t="s">
        <v>4562</v>
      </c>
      <c r="E422" s="108"/>
      <c r="F422" s="108"/>
      <c r="G422" s="108">
        <v>2549</v>
      </c>
      <c r="H422" s="108"/>
      <c r="J422" s="108" t="s">
        <v>618</v>
      </c>
    </row>
    <row r="423" spans="3:10" x14ac:dyDescent="0.15">
      <c r="C423" s="29">
        <v>43389</v>
      </c>
      <c r="D423" s="108" t="s">
        <v>4562</v>
      </c>
      <c r="E423" s="108"/>
      <c r="F423" s="108"/>
      <c r="G423" s="108">
        <v>2549</v>
      </c>
      <c r="H423" s="108"/>
      <c r="J423" s="108" t="s">
        <v>618</v>
      </c>
    </row>
    <row r="424" spans="3:10" x14ac:dyDescent="0.15">
      <c r="C424" s="29">
        <v>43389</v>
      </c>
      <c r="D424" s="108" t="s">
        <v>4562</v>
      </c>
      <c r="E424" s="108"/>
      <c r="F424" s="108"/>
      <c r="G424" s="108">
        <v>2549</v>
      </c>
      <c r="H424" s="108"/>
      <c r="J424" s="108" t="s">
        <v>618</v>
      </c>
    </row>
    <row r="425" spans="3:10" x14ac:dyDescent="0.15">
      <c r="C425" s="29">
        <v>43389</v>
      </c>
      <c r="D425" s="108" t="s">
        <v>4562</v>
      </c>
      <c r="E425" s="108"/>
      <c r="F425" s="108"/>
      <c r="G425" s="108">
        <v>2549</v>
      </c>
      <c r="H425" s="108"/>
      <c r="J425" s="108" t="s">
        <v>618</v>
      </c>
    </row>
    <row r="426" spans="3:10" x14ac:dyDescent="0.15">
      <c r="C426" s="29">
        <v>43389</v>
      </c>
      <c r="D426" s="108" t="s">
        <v>4562</v>
      </c>
      <c r="E426" s="108"/>
      <c r="F426" s="108"/>
      <c r="G426" s="108">
        <v>2549</v>
      </c>
      <c r="H426" s="108"/>
      <c r="J426" s="108" t="s">
        <v>618</v>
      </c>
    </row>
    <row r="427" spans="3:10" x14ac:dyDescent="0.15">
      <c r="C427" s="29">
        <v>43389</v>
      </c>
      <c r="D427" s="108" t="s">
        <v>4562</v>
      </c>
      <c r="E427" s="108"/>
      <c r="F427" s="108"/>
      <c r="G427" s="108">
        <v>2549</v>
      </c>
      <c r="H427" s="108"/>
      <c r="J427" s="108" t="s">
        <v>618</v>
      </c>
    </row>
    <row r="428" spans="3:10" x14ac:dyDescent="0.15">
      <c r="C428" s="29">
        <v>43389</v>
      </c>
      <c r="D428" s="108" t="s">
        <v>4562</v>
      </c>
      <c r="E428" s="108"/>
      <c r="F428" s="108"/>
      <c r="G428" s="108">
        <v>2549</v>
      </c>
      <c r="H428" s="108"/>
      <c r="J428" s="108" t="s">
        <v>618</v>
      </c>
    </row>
    <row r="429" spans="3:10" x14ac:dyDescent="0.15">
      <c r="C429" s="29">
        <v>43389</v>
      </c>
      <c r="D429" s="108" t="s">
        <v>4562</v>
      </c>
      <c r="E429" s="108"/>
      <c r="F429" s="108"/>
      <c r="G429" s="108">
        <v>2549</v>
      </c>
      <c r="H429" s="108"/>
      <c r="J429" s="108" t="s">
        <v>618</v>
      </c>
    </row>
    <row r="430" spans="3:10" x14ac:dyDescent="0.15">
      <c r="C430" s="29">
        <v>43389</v>
      </c>
      <c r="D430" s="108" t="s">
        <v>4562</v>
      </c>
      <c r="E430" s="108"/>
      <c r="F430" s="108"/>
      <c r="G430" s="108">
        <v>2549</v>
      </c>
      <c r="H430" s="108"/>
      <c r="J430" s="108" t="s">
        <v>618</v>
      </c>
    </row>
    <row r="431" spans="3:10" x14ac:dyDescent="0.15">
      <c r="C431" s="29">
        <v>43389</v>
      </c>
      <c r="D431" s="108" t="s">
        <v>4562</v>
      </c>
      <c r="E431" s="108"/>
      <c r="F431" s="108"/>
      <c r="G431" s="108">
        <v>2549</v>
      </c>
      <c r="H431" s="108"/>
      <c r="J431" s="108" t="s">
        <v>618</v>
      </c>
    </row>
    <row r="432" spans="3:10" x14ac:dyDescent="0.15">
      <c r="C432" s="29">
        <v>43389</v>
      </c>
      <c r="D432" s="108" t="s">
        <v>4562</v>
      </c>
      <c r="E432" s="108"/>
      <c r="F432" s="108"/>
      <c r="G432" s="108">
        <v>2549</v>
      </c>
      <c r="H432" s="108"/>
      <c r="J432" s="108" t="s">
        <v>618</v>
      </c>
    </row>
    <row r="433" spans="3:10" x14ac:dyDescent="0.15">
      <c r="C433" s="29">
        <v>43389</v>
      </c>
      <c r="D433" s="108" t="s">
        <v>4562</v>
      </c>
      <c r="E433" s="108"/>
      <c r="F433" s="108"/>
      <c r="G433" s="108">
        <v>2549</v>
      </c>
      <c r="H433" s="108"/>
      <c r="J433" s="108" t="s">
        <v>618</v>
      </c>
    </row>
    <row r="434" spans="3:10" x14ac:dyDescent="0.15">
      <c r="C434" s="29">
        <v>43389</v>
      </c>
      <c r="D434" s="108" t="s">
        <v>4562</v>
      </c>
      <c r="E434" s="108"/>
      <c r="F434" s="108"/>
      <c r="G434" s="108">
        <v>2549</v>
      </c>
      <c r="H434" s="108"/>
      <c r="J434" s="108" t="s">
        <v>618</v>
      </c>
    </row>
    <row r="435" spans="3:10" x14ac:dyDescent="0.15">
      <c r="C435" s="29">
        <v>43389</v>
      </c>
      <c r="D435" s="108" t="s">
        <v>4562</v>
      </c>
      <c r="E435" s="108"/>
      <c r="F435" s="108"/>
      <c r="G435" s="108">
        <v>2549</v>
      </c>
      <c r="H435" s="108"/>
      <c r="J435" s="108" t="s">
        <v>618</v>
      </c>
    </row>
    <row r="436" spans="3:10" x14ac:dyDescent="0.15">
      <c r="C436" s="29">
        <v>43389</v>
      </c>
      <c r="D436" s="108" t="s">
        <v>4562</v>
      </c>
      <c r="E436" s="108"/>
      <c r="F436" s="108"/>
      <c r="G436" s="108">
        <v>2549</v>
      </c>
      <c r="H436" s="108"/>
      <c r="J436" s="108" t="s">
        <v>618</v>
      </c>
    </row>
    <row r="437" spans="3:10" x14ac:dyDescent="0.15">
      <c r="C437" s="29">
        <v>43389</v>
      </c>
      <c r="D437" s="108" t="s">
        <v>4562</v>
      </c>
      <c r="E437" s="108"/>
      <c r="F437" s="108"/>
      <c r="G437" s="108">
        <v>2549</v>
      </c>
      <c r="H437" s="108"/>
      <c r="J437" s="108" t="s">
        <v>618</v>
      </c>
    </row>
    <row r="438" spans="3:10" x14ac:dyDescent="0.15">
      <c r="C438" s="29">
        <v>43389</v>
      </c>
      <c r="D438" s="108" t="s">
        <v>4562</v>
      </c>
      <c r="E438" s="108"/>
      <c r="F438" s="108"/>
      <c r="G438" s="108">
        <v>2549</v>
      </c>
      <c r="H438" s="108"/>
      <c r="J438" s="108" t="s">
        <v>618</v>
      </c>
    </row>
    <row r="439" spans="3:10" x14ac:dyDescent="0.15">
      <c r="C439" s="29">
        <v>43389</v>
      </c>
      <c r="D439" s="108" t="s">
        <v>4562</v>
      </c>
      <c r="E439" s="108"/>
      <c r="F439" s="108"/>
      <c r="G439" s="108">
        <v>2549</v>
      </c>
      <c r="H439" s="108"/>
      <c r="J439" s="108" t="s">
        <v>618</v>
      </c>
    </row>
    <row r="440" spans="3:10" x14ac:dyDescent="0.15">
      <c r="C440" s="29">
        <v>43389</v>
      </c>
      <c r="D440" s="108" t="s">
        <v>4562</v>
      </c>
      <c r="E440" s="108"/>
      <c r="F440" s="108"/>
      <c r="G440" s="108">
        <v>2549</v>
      </c>
      <c r="H440" s="108"/>
      <c r="J440" s="108" t="s">
        <v>618</v>
      </c>
    </row>
    <row r="441" spans="3:10" x14ac:dyDescent="0.15">
      <c r="C441" s="29">
        <v>43389</v>
      </c>
      <c r="D441" s="108" t="s">
        <v>4562</v>
      </c>
      <c r="E441" s="108"/>
      <c r="F441" s="108"/>
      <c r="G441" s="108">
        <v>2549</v>
      </c>
      <c r="H441" s="108"/>
      <c r="J441" s="108" t="s">
        <v>618</v>
      </c>
    </row>
    <row r="442" spans="3:10" x14ac:dyDescent="0.15">
      <c r="C442" s="29">
        <v>43389</v>
      </c>
      <c r="D442" s="108" t="s">
        <v>4562</v>
      </c>
      <c r="E442" s="108"/>
      <c r="F442" s="108"/>
      <c r="G442" s="108">
        <v>2549</v>
      </c>
      <c r="H442" s="108"/>
      <c r="J442" s="108" t="s">
        <v>618</v>
      </c>
    </row>
    <row r="443" spans="3:10" x14ac:dyDescent="0.15">
      <c r="C443" s="29">
        <v>43389</v>
      </c>
      <c r="D443" s="108" t="s">
        <v>4562</v>
      </c>
      <c r="E443" s="108"/>
      <c r="F443" s="108"/>
      <c r="G443" s="108">
        <v>2549</v>
      </c>
      <c r="H443" s="108"/>
      <c r="J443" s="108" t="s">
        <v>618</v>
      </c>
    </row>
    <row r="444" spans="3:10" x14ac:dyDescent="0.15">
      <c r="C444" s="29">
        <v>43389</v>
      </c>
      <c r="D444" s="108" t="s">
        <v>4562</v>
      </c>
      <c r="E444" s="108"/>
      <c r="F444" s="108"/>
      <c r="G444" s="108">
        <v>2549</v>
      </c>
      <c r="H444" s="108"/>
      <c r="J444" s="108" t="s">
        <v>618</v>
      </c>
    </row>
    <row r="445" spans="3:10" x14ac:dyDescent="0.15">
      <c r="C445" s="29">
        <v>43389</v>
      </c>
      <c r="D445" s="108" t="s">
        <v>4562</v>
      </c>
      <c r="E445" s="108"/>
      <c r="F445" s="108"/>
      <c r="G445" s="108">
        <v>2549</v>
      </c>
      <c r="H445" s="108"/>
      <c r="J445" s="108" t="s">
        <v>618</v>
      </c>
    </row>
    <row r="446" spans="3:10" x14ac:dyDescent="0.15">
      <c r="C446" s="29">
        <v>43389</v>
      </c>
      <c r="D446" s="108" t="s">
        <v>4562</v>
      </c>
      <c r="E446" s="108"/>
      <c r="F446" s="108"/>
      <c r="G446" s="108">
        <v>2549</v>
      </c>
      <c r="H446" s="108"/>
      <c r="J446" s="108" t="s">
        <v>618</v>
      </c>
    </row>
    <row r="447" spans="3:10" x14ac:dyDescent="0.15">
      <c r="C447" s="29">
        <v>43389</v>
      </c>
      <c r="D447" s="108" t="s">
        <v>4562</v>
      </c>
      <c r="E447" s="108"/>
      <c r="F447" s="108"/>
      <c r="G447" s="108">
        <v>2549</v>
      </c>
      <c r="H447" s="108"/>
      <c r="J447" s="108" t="s">
        <v>618</v>
      </c>
    </row>
    <row r="448" spans="3:10" x14ac:dyDescent="0.15">
      <c r="C448" s="29">
        <v>43389</v>
      </c>
      <c r="D448" s="108" t="s">
        <v>4562</v>
      </c>
      <c r="E448" s="108"/>
      <c r="F448" s="108"/>
      <c r="G448" s="108">
        <v>2549</v>
      </c>
      <c r="H448" s="108"/>
      <c r="J448" s="108" t="s">
        <v>618</v>
      </c>
    </row>
    <row r="449" spans="3:10" x14ac:dyDescent="0.15">
      <c r="C449" s="29">
        <v>43389</v>
      </c>
      <c r="D449" s="108" t="s">
        <v>4562</v>
      </c>
      <c r="E449" s="108"/>
      <c r="F449" s="108"/>
      <c r="G449" s="108">
        <v>2549</v>
      </c>
      <c r="H449" s="108"/>
      <c r="J449" s="108" t="s">
        <v>618</v>
      </c>
    </row>
    <row r="450" spans="3:10" x14ac:dyDescent="0.15">
      <c r="C450" s="29">
        <v>43389</v>
      </c>
      <c r="D450" s="108" t="s">
        <v>4562</v>
      </c>
      <c r="E450" s="108"/>
      <c r="F450" s="108"/>
      <c r="G450" s="108">
        <v>2549</v>
      </c>
      <c r="H450" s="108"/>
      <c r="J450" s="108" t="s">
        <v>618</v>
      </c>
    </row>
    <row r="451" spans="3:10" x14ac:dyDescent="0.15">
      <c r="C451" s="29">
        <v>43389</v>
      </c>
      <c r="D451" s="108" t="s">
        <v>4562</v>
      </c>
      <c r="E451" s="108"/>
      <c r="F451" s="108"/>
      <c r="G451" s="108">
        <v>2549</v>
      </c>
      <c r="H451" s="108"/>
      <c r="J451" s="108" t="s">
        <v>618</v>
      </c>
    </row>
    <row r="452" spans="3:10" x14ac:dyDescent="0.15">
      <c r="C452" s="29">
        <v>43389</v>
      </c>
      <c r="D452" s="108" t="s">
        <v>4562</v>
      </c>
      <c r="E452" s="108"/>
      <c r="F452" s="108"/>
      <c r="G452" s="108">
        <v>2549</v>
      </c>
      <c r="H452" s="108"/>
      <c r="J452" s="108" t="s">
        <v>618</v>
      </c>
    </row>
    <row r="453" spans="3:10" x14ac:dyDescent="0.15">
      <c r="C453" s="29">
        <v>43389</v>
      </c>
      <c r="D453" s="108" t="s">
        <v>4562</v>
      </c>
      <c r="E453" s="108"/>
      <c r="F453" s="108"/>
      <c r="G453" s="108">
        <v>2549</v>
      </c>
      <c r="H453" s="108"/>
      <c r="J453" s="108" t="s">
        <v>618</v>
      </c>
    </row>
    <row r="454" spans="3:10" x14ac:dyDescent="0.15">
      <c r="C454" s="29">
        <v>43389</v>
      </c>
      <c r="D454" s="108" t="s">
        <v>4562</v>
      </c>
      <c r="E454" s="108"/>
      <c r="F454" s="108"/>
      <c r="G454" s="108">
        <v>2549</v>
      </c>
      <c r="H454" s="108"/>
      <c r="J454" s="108" t="s">
        <v>618</v>
      </c>
    </row>
    <row r="455" spans="3:10" x14ac:dyDescent="0.15">
      <c r="C455" s="29">
        <v>43389</v>
      </c>
      <c r="D455" s="108" t="s">
        <v>4562</v>
      </c>
      <c r="E455" s="108"/>
      <c r="F455" s="108"/>
      <c r="G455" s="108">
        <v>2549</v>
      </c>
      <c r="H455" s="108"/>
      <c r="J455" s="108" t="s">
        <v>618</v>
      </c>
    </row>
    <row r="456" spans="3:10" x14ac:dyDescent="0.15">
      <c r="C456" s="29">
        <v>43389</v>
      </c>
      <c r="D456" s="108" t="s">
        <v>4562</v>
      </c>
      <c r="E456" s="108"/>
      <c r="F456" s="108"/>
      <c r="G456" s="108">
        <v>2549</v>
      </c>
      <c r="H456" s="108"/>
      <c r="J456" s="108" t="s">
        <v>618</v>
      </c>
    </row>
    <row r="457" spans="3:10" x14ac:dyDescent="0.15">
      <c r="C457" s="29">
        <v>43389</v>
      </c>
      <c r="D457" s="108" t="s">
        <v>4562</v>
      </c>
      <c r="E457" s="108"/>
      <c r="F457" s="108"/>
      <c r="G457" s="108">
        <v>2549</v>
      </c>
      <c r="H457" s="108"/>
      <c r="J457" s="108" t="s">
        <v>618</v>
      </c>
    </row>
    <row r="458" spans="3:10" x14ac:dyDescent="0.15">
      <c r="C458" s="29">
        <v>43389</v>
      </c>
      <c r="D458" s="108" t="s">
        <v>4562</v>
      </c>
      <c r="E458" s="108"/>
      <c r="F458" s="108"/>
      <c r="G458" s="108">
        <v>2549</v>
      </c>
      <c r="H458" s="108"/>
      <c r="J458" s="108" t="s">
        <v>618</v>
      </c>
    </row>
    <row r="459" spans="3:10" x14ac:dyDescent="0.15">
      <c r="C459" s="29">
        <v>43389</v>
      </c>
      <c r="D459" s="108" t="s">
        <v>4562</v>
      </c>
      <c r="E459" s="108"/>
      <c r="F459" s="108"/>
      <c r="G459" s="108">
        <v>2549</v>
      </c>
      <c r="H459" s="108"/>
      <c r="J459" s="108" t="s">
        <v>618</v>
      </c>
    </row>
    <row r="460" spans="3:10" x14ac:dyDescent="0.15">
      <c r="C460" s="29">
        <v>43389</v>
      </c>
      <c r="D460" s="108" t="s">
        <v>4562</v>
      </c>
      <c r="E460" s="108"/>
      <c r="F460" s="108"/>
      <c r="G460" s="108">
        <v>2549</v>
      </c>
      <c r="H460" s="108"/>
      <c r="J460" s="108" t="s">
        <v>618</v>
      </c>
    </row>
    <row r="461" spans="3:10" x14ac:dyDescent="0.15">
      <c r="C461" s="29">
        <v>43389</v>
      </c>
      <c r="D461" s="108" t="s">
        <v>4562</v>
      </c>
      <c r="E461" s="108"/>
      <c r="F461" s="108"/>
      <c r="G461" s="108">
        <v>2549</v>
      </c>
      <c r="H461" s="108"/>
      <c r="J461" s="108" t="s">
        <v>618</v>
      </c>
    </row>
    <row r="462" spans="3:10" x14ac:dyDescent="0.15">
      <c r="C462" s="29">
        <v>43389</v>
      </c>
      <c r="D462" s="108" t="s">
        <v>4562</v>
      </c>
      <c r="E462" s="108"/>
      <c r="F462" s="108"/>
      <c r="G462" s="108">
        <v>2549</v>
      </c>
      <c r="H462" s="108"/>
      <c r="J462" s="108" t="s">
        <v>618</v>
      </c>
    </row>
    <row r="463" spans="3:10" x14ac:dyDescent="0.15">
      <c r="C463" s="29">
        <v>43389</v>
      </c>
      <c r="D463" s="108" t="s">
        <v>4562</v>
      </c>
      <c r="E463" s="108"/>
      <c r="F463" s="108"/>
      <c r="G463" s="108">
        <v>2549</v>
      </c>
      <c r="H463" s="108"/>
      <c r="J463" s="108" t="s">
        <v>618</v>
      </c>
    </row>
    <row r="464" spans="3:10" x14ac:dyDescent="0.15">
      <c r="C464" s="29">
        <v>43389</v>
      </c>
      <c r="D464" s="108" t="s">
        <v>4562</v>
      </c>
      <c r="E464" s="108"/>
      <c r="F464" s="108"/>
      <c r="G464" s="108">
        <v>2549</v>
      </c>
      <c r="H464" s="108"/>
      <c r="J464" s="108" t="s">
        <v>618</v>
      </c>
    </row>
    <row r="465" spans="3:10" x14ac:dyDescent="0.15">
      <c r="C465" s="29">
        <v>43389</v>
      </c>
      <c r="D465" s="108" t="s">
        <v>4562</v>
      </c>
      <c r="E465" s="108"/>
      <c r="F465" s="108"/>
      <c r="G465" s="108">
        <v>2549</v>
      </c>
      <c r="H465" s="108"/>
      <c r="J465" s="108" t="s">
        <v>618</v>
      </c>
    </row>
    <row r="466" spans="3:10" x14ac:dyDescent="0.15">
      <c r="C466" s="29">
        <v>43389</v>
      </c>
      <c r="D466" s="108" t="s">
        <v>4562</v>
      </c>
      <c r="E466" s="108"/>
      <c r="F466" s="108"/>
      <c r="G466" s="108">
        <v>2549</v>
      </c>
      <c r="H466" s="108"/>
      <c r="J466" s="108" t="s">
        <v>618</v>
      </c>
    </row>
    <row r="467" spans="3:10" x14ac:dyDescent="0.15">
      <c r="C467" s="29">
        <v>43389</v>
      </c>
      <c r="D467" s="108" t="s">
        <v>4562</v>
      </c>
      <c r="E467" s="108"/>
      <c r="F467" s="108"/>
      <c r="G467" s="108">
        <v>2549</v>
      </c>
      <c r="H467" s="108"/>
      <c r="J467" s="108" t="s">
        <v>618</v>
      </c>
    </row>
    <row r="468" spans="3:10" x14ac:dyDescent="0.15">
      <c r="C468" s="29">
        <v>43389</v>
      </c>
      <c r="D468" s="108" t="s">
        <v>4562</v>
      </c>
      <c r="E468" s="108"/>
      <c r="F468" s="108"/>
      <c r="G468" s="108">
        <v>2549</v>
      </c>
      <c r="H468" s="108"/>
      <c r="J468" s="108" t="s">
        <v>618</v>
      </c>
    </row>
    <row r="469" spans="3:10" x14ac:dyDescent="0.15">
      <c r="C469" s="29">
        <v>43389</v>
      </c>
      <c r="D469" s="108" t="s">
        <v>4562</v>
      </c>
      <c r="E469" s="108"/>
      <c r="F469" s="108"/>
      <c r="G469" s="108">
        <v>2549</v>
      </c>
      <c r="H469" s="108"/>
      <c r="J469" s="108" t="s">
        <v>618</v>
      </c>
    </row>
    <row r="470" spans="3:10" x14ac:dyDescent="0.15">
      <c r="C470" s="29">
        <v>43389</v>
      </c>
      <c r="D470" s="108" t="s">
        <v>4562</v>
      </c>
      <c r="E470" s="108"/>
      <c r="F470" s="108"/>
      <c r="G470" s="108">
        <v>2549</v>
      </c>
      <c r="H470" s="108"/>
      <c r="J470" s="108" t="s">
        <v>618</v>
      </c>
    </row>
    <row r="471" spans="3:10" s="31" customFormat="1" x14ac:dyDescent="0.15">
      <c r="C471" s="29">
        <v>43390</v>
      </c>
      <c r="D471" s="104" t="s">
        <v>4516</v>
      </c>
      <c r="E471" s="104"/>
      <c r="F471" s="104"/>
      <c r="G471" s="104">
        <v>1500</v>
      </c>
      <c r="H471" s="104"/>
      <c r="J471" s="104" t="s">
        <v>357</v>
      </c>
    </row>
    <row r="472" spans="3:10" x14ac:dyDescent="0.15">
      <c r="C472" s="29">
        <v>43391</v>
      </c>
      <c r="D472" s="108" t="s">
        <v>4563</v>
      </c>
      <c r="E472" s="108"/>
      <c r="F472" s="108"/>
      <c r="G472" s="108">
        <v>277</v>
      </c>
      <c r="H472" s="108"/>
      <c r="I472" s="108"/>
      <c r="J472" s="108" t="s">
        <v>618</v>
      </c>
    </row>
    <row r="473" spans="3:10" x14ac:dyDescent="0.15">
      <c r="C473" s="29">
        <v>43391</v>
      </c>
      <c r="D473" s="108" t="s">
        <v>4564</v>
      </c>
      <c r="E473" s="108"/>
      <c r="F473" s="108"/>
      <c r="G473" s="108">
        <v>281</v>
      </c>
      <c r="H473" s="108"/>
      <c r="I473" s="108"/>
      <c r="J473" s="108" t="s">
        <v>618</v>
      </c>
    </row>
    <row r="474" spans="3:10" x14ac:dyDescent="0.15">
      <c r="C474" s="29">
        <v>43391</v>
      </c>
      <c r="D474" s="108" t="s">
        <v>4565</v>
      </c>
      <c r="E474" s="108"/>
      <c r="F474" s="108"/>
      <c r="G474" s="108">
        <v>270</v>
      </c>
      <c r="H474" s="108"/>
      <c r="I474" s="108"/>
      <c r="J474" s="108" t="s">
        <v>618</v>
      </c>
    </row>
    <row r="475" spans="3:10" x14ac:dyDescent="0.15">
      <c r="C475" s="29">
        <v>43391</v>
      </c>
      <c r="D475" s="108" t="s">
        <v>4295</v>
      </c>
      <c r="E475" s="108"/>
      <c r="F475" s="108"/>
      <c r="G475" s="108">
        <v>302</v>
      </c>
      <c r="H475" s="108"/>
      <c r="I475" s="108"/>
      <c r="J475" s="108" t="s">
        <v>618</v>
      </c>
    </row>
    <row r="476" spans="3:10" x14ac:dyDescent="0.15">
      <c r="C476" s="29">
        <v>43391</v>
      </c>
      <c r="D476" s="108" t="s">
        <v>4566</v>
      </c>
      <c r="E476" s="108"/>
      <c r="F476" s="108"/>
      <c r="G476" s="108">
        <v>309</v>
      </c>
      <c r="H476" s="108"/>
      <c r="I476" s="108"/>
      <c r="J476" s="108" t="s">
        <v>618</v>
      </c>
    </row>
    <row r="477" spans="3:10" x14ac:dyDescent="0.15">
      <c r="C477" s="29">
        <v>43391</v>
      </c>
      <c r="D477" s="108" t="s">
        <v>4567</v>
      </c>
      <c r="E477" s="108"/>
      <c r="F477" s="108"/>
      <c r="G477" s="108">
        <v>270</v>
      </c>
      <c r="H477" s="108"/>
      <c r="I477" s="108"/>
      <c r="J477" s="108" t="s">
        <v>618</v>
      </c>
    </row>
    <row r="478" spans="3:10" x14ac:dyDescent="0.15">
      <c r="C478" s="29">
        <v>43391</v>
      </c>
      <c r="D478" s="108" t="s">
        <v>2650</v>
      </c>
      <c r="E478" s="108"/>
      <c r="F478" s="108"/>
      <c r="G478" s="108">
        <v>324</v>
      </c>
      <c r="H478" s="108"/>
      <c r="I478" s="108"/>
      <c r="J478" s="108" t="s">
        <v>618</v>
      </c>
    </row>
    <row r="479" spans="3:10" x14ac:dyDescent="0.15">
      <c r="C479" s="29">
        <v>43391</v>
      </c>
      <c r="D479" s="108" t="s">
        <v>4568</v>
      </c>
      <c r="E479" s="108"/>
      <c r="F479" s="108"/>
      <c r="G479" s="108">
        <v>324</v>
      </c>
      <c r="H479" s="108"/>
      <c r="I479" s="108"/>
      <c r="J479" s="108" t="s">
        <v>618</v>
      </c>
    </row>
    <row r="480" spans="3:10" x14ac:dyDescent="0.15">
      <c r="C480" s="29">
        <v>43391</v>
      </c>
      <c r="D480" s="108" t="s">
        <v>4097</v>
      </c>
      <c r="E480" s="108"/>
      <c r="F480" s="108"/>
      <c r="G480" s="108">
        <v>313</v>
      </c>
      <c r="H480" s="108"/>
      <c r="I480" s="108"/>
      <c r="J480" s="108" t="s">
        <v>618</v>
      </c>
    </row>
    <row r="481" spans="3:10" x14ac:dyDescent="0.15">
      <c r="C481" s="29">
        <v>43391</v>
      </c>
      <c r="D481" s="108" t="s">
        <v>4569</v>
      </c>
      <c r="E481" s="108"/>
      <c r="F481" s="108"/>
      <c r="G481" s="108">
        <v>1080</v>
      </c>
      <c r="H481" s="108"/>
      <c r="I481" s="108"/>
      <c r="J481" s="108" t="s">
        <v>618</v>
      </c>
    </row>
    <row r="482" spans="3:10" x14ac:dyDescent="0.15">
      <c r="C482" s="29">
        <v>43391</v>
      </c>
      <c r="D482" s="108" t="s">
        <v>4570</v>
      </c>
      <c r="E482" s="108"/>
      <c r="F482" s="108"/>
      <c r="G482" s="108">
        <v>389</v>
      </c>
      <c r="H482" s="108"/>
      <c r="I482" s="108"/>
      <c r="J482" s="108" t="s">
        <v>618</v>
      </c>
    </row>
    <row r="483" spans="3:10" x14ac:dyDescent="0.15">
      <c r="C483" s="29">
        <v>43391</v>
      </c>
      <c r="D483" s="108" t="s">
        <v>4571</v>
      </c>
      <c r="E483" s="108"/>
      <c r="F483" s="108"/>
      <c r="G483" s="108">
        <v>216</v>
      </c>
      <c r="H483" s="108"/>
      <c r="I483" s="108"/>
      <c r="J483" s="108" t="s">
        <v>618</v>
      </c>
    </row>
    <row r="484" spans="3:10" x14ac:dyDescent="0.15">
      <c r="C484" s="29">
        <v>43391</v>
      </c>
      <c r="D484" s="108" t="s">
        <v>3962</v>
      </c>
      <c r="E484" s="108"/>
      <c r="F484" s="108"/>
      <c r="G484" s="108">
        <v>335</v>
      </c>
      <c r="H484" s="108"/>
      <c r="I484" s="108"/>
      <c r="J484" s="108" t="s">
        <v>618</v>
      </c>
    </row>
    <row r="485" spans="3:10" x14ac:dyDescent="0.15">
      <c r="C485" s="29">
        <v>43391</v>
      </c>
      <c r="D485" s="108" t="s">
        <v>4304</v>
      </c>
      <c r="E485" s="108"/>
      <c r="F485" s="108"/>
      <c r="G485" s="108">
        <v>378</v>
      </c>
      <c r="H485" s="108"/>
      <c r="I485" s="108"/>
      <c r="J485" s="108" t="s">
        <v>618</v>
      </c>
    </row>
    <row r="486" spans="3:10" x14ac:dyDescent="0.15">
      <c r="C486" s="29">
        <v>43391</v>
      </c>
      <c r="D486" s="108" t="s">
        <v>4572</v>
      </c>
      <c r="E486" s="108"/>
      <c r="F486" s="108"/>
      <c r="G486" s="108">
        <v>356</v>
      </c>
      <c r="H486" s="108"/>
      <c r="I486" s="108"/>
      <c r="J486" s="108" t="s">
        <v>618</v>
      </c>
    </row>
    <row r="487" spans="3:10" x14ac:dyDescent="0.15">
      <c r="C487" s="29">
        <v>43391</v>
      </c>
      <c r="D487" s="108" t="s">
        <v>4573</v>
      </c>
      <c r="E487" s="108"/>
      <c r="F487" s="108"/>
      <c r="G487" s="108">
        <v>1080</v>
      </c>
      <c r="H487" s="108"/>
      <c r="I487" s="108"/>
      <c r="J487" s="108" t="s">
        <v>618</v>
      </c>
    </row>
    <row r="488" spans="3:10" x14ac:dyDescent="0.15">
      <c r="C488" s="29">
        <v>43391</v>
      </c>
      <c r="D488" s="108" t="s">
        <v>4577</v>
      </c>
      <c r="E488" s="108"/>
      <c r="F488" s="108"/>
      <c r="G488" s="108">
        <v>1080</v>
      </c>
      <c r="H488" s="108"/>
      <c r="I488" s="108"/>
      <c r="J488" s="108" t="s">
        <v>618</v>
      </c>
    </row>
    <row r="489" spans="3:10" x14ac:dyDescent="0.15">
      <c r="C489" s="29">
        <v>43391</v>
      </c>
      <c r="D489" s="108" t="s">
        <v>4578</v>
      </c>
      <c r="E489" s="108"/>
      <c r="F489" s="108"/>
      <c r="G489" s="108">
        <v>1080</v>
      </c>
      <c r="H489" s="108"/>
      <c r="I489" s="108"/>
      <c r="J489" s="108" t="s">
        <v>618</v>
      </c>
    </row>
    <row r="490" spans="3:10" x14ac:dyDescent="0.15">
      <c r="C490" s="29">
        <v>43391</v>
      </c>
      <c r="D490" s="108" t="s">
        <v>4574</v>
      </c>
      <c r="E490" s="108"/>
      <c r="F490" s="108"/>
      <c r="G490" s="108">
        <v>370</v>
      </c>
      <c r="H490" s="108"/>
      <c r="I490" s="108"/>
      <c r="J490" s="108" t="s">
        <v>618</v>
      </c>
    </row>
    <row r="491" spans="3:10" x14ac:dyDescent="0.15">
      <c r="C491" s="29">
        <v>43391</v>
      </c>
      <c r="D491" s="108" t="s">
        <v>4575</v>
      </c>
      <c r="E491" s="108"/>
      <c r="F491" s="108"/>
      <c r="G491" s="108">
        <v>360</v>
      </c>
      <c r="H491" s="108"/>
      <c r="I491" s="108"/>
      <c r="J491" s="108" t="s">
        <v>618</v>
      </c>
    </row>
    <row r="492" spans="3:10" x14ac:dyDescent="0.15">
      <c r="C492" s="29">
        <v>43391</v>
      </c>
      <c r="D492" s="108" t="s">
        <v>4576</v>
      </c>
      <c r="E492" s="108"/>
      <c r="F492" s="108"/>
      <c r="G492" s="108">
        <v>360</v>
      </c>
      <c r="H492" s="108"/>
      <c r="I492" s="108"/>
      <c r="J492" s="108" t="s">
        <v>618</v>
      </c>
    </row>
    <row r="493" spans="3:10" x14ac:dyDescent="0.15">
      <c r="C493" s="29">
        <v>43392</v>
      </c>
      <c r="D493" s="108" t="s">
        <v>4558</v>
      </c>
      <c r="E493" s="108"/>
      <c r="F493" s="108"/>
      <c r="G493" s="108">
        <v>1404</v>
      </c>
      <c r="H493" s="108"/>
      <c r="J493" s="108" t="s">
        <v>4866</v>
      </c>
    </row>
    <row r="494" spans="3:10" x14ac:dyDescent="0.15">
      <c r="C494" s="29">
        <v>43392</v>
      </c>
      <c r="D494" s="108" t="s">
        <v>4554</v>
      </c>
      <c r="E494" s="108"/>
      <c r="F494" s="108"/>
      <c r="G494" s="108">
        <v>1404</v>
      </c>
      <c r="H494" s="108"/>
      <c r="J494" s="108" t="s">
        <v>4866</v>
      </c>
    </row>
    <row r="495" spans="3:10" x14ac:dyDescent="0.15">
      <c r="C495" s="29">
        <v>43392</v>
      </c>
      <c r="D495" s="108" t="s">
        <v>4554</v>
      </c>
      <c r="E495" s="108"/>
      <c r="F495" s="108"/>
      <c r="G495" s="108">
        <v>1404</v>
      </c>
      <c r="H495" s="108"/>
      <c r="J495" s="108" t="s">
        <v>4866</v>
      </c>
    </row>
    <row r="496" spans="3:10" x14ac:dyDescent="0.15">
      <c r="C496" s="29">
        <v>43392</v>
      </c>
      <c r="D496" s="108" t="s">
        <v>4554</v>
      </c>
      <c r="E496" s="108"/>
      <c r="F496" s="108"/>
      <c r="G496" s="108">
        <v>1404</v>
      </c>
      <c r="H496" s="108"/>
      <c r="J496" s="108" t="s">
        <v>4866</v>
      </c>
    </row>
    <row r="497" spans="3:10" x14ac:dyDescent="0.15">
      <c r="C497" s="29">
        <v>43392</v>
      </c>
      <c r="D497" s="108" t="s">
        <v>4556</v>
      </c>
      <c r="E497" s="108"/>
      <c r="F497" s="108"/>
      <c r="G497" s="108">
        <v>640</v>
      </c>
      <c r="H497" s="108"/>
      <c r="J497" s="108" t="s">
        <v>4866</v>
      </c>
    </row>
    <row r="498" spans="3:10" x14ac:dyDescent="0.15">
      <c r="C498" s="29">
        <v>43392</v>
      </c>
      <c r="D498" s="108" t="s">
        <v>4556</v>
      </c>
      <c r="E498" s="108"/>
      <c r="F498" s="108"/>
      <c r="G498" s="108">
        <v>640</v>
      </c>
      <c r="H498" s="108"/>
      <c r="J498" s="108" t="s">
        <v>4866</v>
      </c>
    </row>
    <row r="499" spans="3:10" x14ac:dyDescent="0.15">
      <c r="C499" s="29">
        <v>43392</v>
      </c>
      <c r="D499" s="108" t="s">
        <v>4556</v>
      </c>
      <c r="E499" s="108"/>
      <c r="F499" s="108"/>
      <c r="G499" s="108">
        <v>640</v>
      </c>
      <c r="H499" s="108"/>
      <c r="J499" s="108" t="s">
        <v>4866</v>
      </c>
    </row>
    <row r="500" spans="3:10" x14ac:dyDescent="0.15">
      <c r="C500" s="29">
        <v>43392</v>
      </c>
      <c r="D500" s="108" t="s">
        <v>4556</v>
      </c>
      <c r="E500" s="108"/>
      <c r="F500" s="108"/>
      <c r="G500" s="108">
        <v>640</v>
      </c>
      <c r="H500" s="108"/>
      <c r="J500" s="108" t="s">
        <v>4866</v>
      </c>
    </row>
    <row r="501" spans="3:10" x14ac:dyDescent="0.15">
      <c r="C501" s="29">
        <v>43392</v>
      </c>
      <c r="D501" s="108" t="s">
        <v>4556</v>
      </c>
      <c r="E501" s="108"/>
      <c r="F501" s="108"/>
      <c r="G501" s="108">
        <v>640</v>
      </c>
      <c r="H501" s="108"/>
      <c r="J501" s="108" t="s">
        <v>4866</v>
      </c>
    </row>
    <row r="502" spans="3:10" x14ac:dyDescent="0.15">
      <c r="C502" s="29">
        <v>43392</v>
      </c>
      <c r="D502" s="108" t="s">
        <v>4556</v>
      </c>
      <c r="E502" s="108"/>
      <c r="F502" s="108"/>
      <c r="G502" s="108">
        <v>640</v>
      </c>
      <c r="H502" s="108"/>
      <c r="J502" s="108" t="s">
        <v>4866</v>
      </c>
    </row>
    <row r="503" spans="3:10" x14ac:dyDescent="0.15">
      <c r="C503" s="29">
        <v>43393</v>
      </c>
      <c r="D503" s="108" t="s">
        <v>2399</v>
      </c>
      <c r="E503" s="108"/>
      <c r="F503" s="108"/>
      <c r="G503" s="108">
        <v>702</v>
      </c>
      <c r="H503" s="108"/>
      <c r="J503" s="108" t="s">
        <v>4553</v>
      </c>
    </row>
    <row r="504" spans="3:10" x14ac:dyDescent="0.15">
      <c r="C504" s="29">
        <v>43393</v>
      </c>
      <c r="D504" s="108" t="s">
        <v>2399</v>
      </c>
      <c r="E504" s="108"/>
      <c r="F504" s="108"/>
      <c r="G504" s="108">
        <v>702</v>
      </c>
      <c r="H504" s="108"/>
      <c r="J504" s="108" t="s">
        <v>4553</v>
      </c>
    </row>
    <row r="505" spans="3:10" x14ac:dyDescent="0.15">
      <c r="C505" s="29">
        <v>43393</v>
      </c>
      <c r="D505" s="108" t="s">
        <v>2399</v>
      </c>
      <c r="E505" s="108"/>
      <c r="F505" s="108"/>
      <c r="G505" s="108">
        <v>702</v>
      </c>
      <c r="H505" s="108"/>
      <c r="J505" s="108" t="s">
        <v>4553</v>
      </c>
    </row>
    <row r="506" spans="3:10" x14ac:dyDescent="0.15">
      <c r="C506" s="29">
        <v>43393</v>
      </c>
      <c r="D506" s="108" t="s">
        <v>2399</v>
      </c>
      <c r="E506" s="108"/>
      <c r="F506" s="108"/>
      <c r="G506" s="108">
        <v>702</v>
      </c>
      <c r="H506" s="108"/>
      <c r="J506" s="108" t="s">
        <v>4553</v>
      </c>
    </row>
    <row r="507" spans="3:10" x14ac:dyDescent="0.15">
      <c r="C507" s="29">
        <v>43393</v>
      </c>
      <c r="D507" s="108" t="s">
        <v>2399</v>
      </c>
      <c r="E507" s="108"/>
      <c r="F507" s="108"/>
      <c r="G507" s="108">
        <v>702</v>
      </c>
      <c r="H507" s="108"/>
      <c r="J507" s="108" t="s">
        <v>4553</v>
      </c>
    </row>
    <row r="508" spans="3:10" x14ac:dyDescent="0.15">
      <c r="C508" s="29">
        <v>43393</v>
      </c>
      <c r="D508" s="108" t="s">
        <v>2399</v>
      </c>
      <c r="E508" s="108"/>
      <c r="F508" s="108"/>
      <c r="G508" s="108">
        <v>702</v>
      </c>
      <c r="H508" s="108"/>
      <c r="J508" s="108" t="s">
        <v>4553</v>
      </c>
    </row>
    <row r="509" spans="3:10" x14ac:dyDescent="0.15">
      <c r="C509" s="29">
        <v>43393</v>
      </c>
      <c r="D509" s="108" t="s">
        <v>2471</v>
      </c>
      <c r="E509" s="108"/>
      <c r="F509" s="108"/>
      <c r="G509" s="108">
        <v>410</v>
      </c>
      <c r="H509" s="108"/>
      <c r="J509" s="108" t="s">
        <v>4553</v>
      </c>
    </row>
    <row r="510" spans="3:10" x14ac:dyDescent="0.15">
      <c r="C510" s="29">
        <v>43393</v>
      </c>
      <c r="D510" s="108" t="s">
        <v>2471</v>
      </c>
      <c r="E510" s="108"/>
      <c r="F510" s="108"/>
      <c r="G510" s="108">
        <v>410</v>
      </c>
      <c r="H510" s="108"/>
      <c r="J510" s="108" t="s">
        <v>4553</v>
      </c>
    </row>
    <row r="511" spans="3:10" x14ac:dyDescent="0.15">
      <c r="C511" s="29">
        <v>43394</v>
      </c>
      <c r="D511" s="108" t="s">
        <v>4485</v>
      </c>
      <c r="E511" s="108"/>
      <c r="F511" s="108"/>
      <c r="G511" s="108">
        <v>216</v>
      </c>
      <c r="H511" s="108"/>
      <c r="I511" s="108"/>
      <c r="J511" s="108" t="s">
        <v>618</v>
      </c>
    </row>
    <row r="512" spans="3:10" x14ac:dyDescent="0.15">
      <c r="C512" s="29">
        <v>43394</v>
      </c>
      <c r="D512" s="108" t="s">
        <v>4580</v>
      </c>
      <c r="E512" s="108"/>
      <c r="F512" s="108"/>
      <c r="G512" s="108">
        <v>497</v>
      </c>
      <c r="H512" s="108"/>
      <c r="I512" s="108"/>
      <c r="J512" s="108" t="s">
        <v>618</v>
      </c>
    </row>
    <row r="513" spans="3:10" x14ac:dyDescent="0.15">
      <c r="C513" s="29">
        <v>43394</v>
      </c>
      <c r="D513" s="108" t="s">
        <v>4580</v>
      </c>
      <c r="E513" s="108"/>
      <c r="F513" s="108"/>
      <c r="G513" s="108">
        <v>497</v>
      </c>
      <c r="H513" s="108"/>
      <c r="I513" s="108"/>
      <c r="J513" s="108" t="s">
        <v>618</v>
      </c>
    </row>
    <row r="514" spans="3:10" x14ac:dyDescent="0.15">
      <c r="C514" s="29">
        <v>43394</v>
      </c>
      <c r="D514" s="108" t="s">
        <v>4579</v>
      </c>
      <c r="E514" s="108"/>
      <c r="F514" s="108"/>
      <c r="G514" s="108">
        <v>302</v>
      </c>
      <c r="H514" s="108"/>
      <c r="I514" s="108"/>
      <c r="J514" s="108" t="s">
        <v>618</v>
      </c>
    </row>
    <row r="515" spans="3:10" x14ac:dyDescent="0.15">
      <c r="C515" s="29">
        <v>43394</v>
      </c>
      <c r="D515" s="108" t="s">
        <v>4579</v>
      </c>
      <c r="E515" s="108"/>
      <c r="F515" s="108"/>
      <c r="G515" s="108">
        <v>302</v>
      </c>
      <c r="H515" s="108"/>
      <c r="I515" s="108"/>
      <c r="J515" s="108" t="s">
        <v>618</v>
      </c>
    </row>
    <row r="516" spans="3:10" x14ac:dyDescent="0.15">
      <c r="C516" s="29">
        <v>43394</v>
      </c>
      <c r="D516" s="108" t="s">
        <v>4579</v>
      </c>
      <c r="E516" s="108"/>
      <c r="F516" s="108"/>
      <c r="G516" s="108">
        <v>302</v>
      </c>
      <c r="H516" s="108"/>
      <c r="I516" s="108"/>
      <c r="J516" s="108" t="s">
        <v>618</v>
      </c>
    </row>
    <row r="517" spans="3:10" x14ac:dyDescent="0.15">
      <c r="C517" s="29">
        <v>43394</v>
      </c>
      <c r="D517" s="108" t="s">
        <v>4579</v>
      </c>
      <c r="E517" s="108"/>
      <c r="F517" s="108"/>
      <c r="G517" s="108">
        <v>302</v>
      </c>
      <c r="H517" s="108"/>
      <c r="I517" s="108"/>
      <c r="J517" s="108" t="s">
        <v>618</v>
      </c>
    </row>
    <row r="518" spans="3:10" x14ac:dyDescent="0.15">
      <c r="C518" s="29">
        <v>43394</v>
      </c>
      <c r="D518" s="108" t="s">
        <v>4579</v>
      </c>
      <c r="E518" s="108"/>
      <c r="F518" s="108"/>
      <c r="G518" s="108">
        <v>302</v>
      </c>
      <c r="H518" s="108"/>
      <c r="I518" s="108"/>
      <c r="J518" s="108" t="s">
        <v>618</v>
      </c>
    </row>
    <row r="519" spans="3:10" x14ac:dyDescent="0.15">
      <c r="C519" s="29">
        <v>43394</v>
      </c>
      <c r="D519" s="108" t="s">
        <v>4579</v>
      </c>
      <c r="E519" s="108"/>
      <c r="F519" s="108"/>
      <c r="G519" s="108">
        <v>302</v>
      </c>
      <c r="H519" s="108"/>
      <c r="I519" s="108"/>
      <c r="J519" s="108" t="s">
        <v>618</v>
      </c>
    </row>
    <row r="520" spans="3:10" x14ac:dyDescent="0.15">
      <c r="C520" s="29">
        <v>43394</v>
      </c>
      <c r="D520" s="108" t="s">
        <v>4579</v>
      </c>
      <c r="E520" s="108"/>
      <c r="F520" s="108"/>
      <c r="G520" s="108">
        <v>302</v>
      </c>
      <c r="H520" s="108"/>
      <c r="I520" s="108"/>
      <c r="J520" s="108" t="s">
        <v>618</v>
      </c>
    </row>
    <row r="521" spans="3:10" x14ac:dyDescent="0.15">
      <c r="C521" s="29">
        <v>43395</v>
      </c>
      <c r="D521" s="108" t="s">
        <v>3389</v>
      </c>
      <c r="E521" s="108"/>
      <c r="F521" s="108"/>
      <c r="G521" s="108">
        <v>300</v>
      </c>
      <c r="H521" s="108"/>
      <c r="I521" s="108"/>
      <c r="J521" s="108" t="s">
        <v>2788</v>
      </c>
    </row>
    <row r="522" spans="3:10" x14ac:dyDescent="0.15">
      <c r="C522" s="29">
        <v>43395</v>
      </c>
      <c r="D522" s="108" t="s">
        <v>3389</v>
      </c>
      <c r="E522" s="108"/>
      <c r="F522" s="108"/>
      <c r="G522" s="108">
        <v>300</v>
      </c>
      <c r="H522" s="108"/>
      <c r="I522" s="108"/>
      <c r="J522" s="108" t="s">
        <v>2788</v>
      </c>
    </row>
    <row r="523" spans="3:10" x14ac:dyDescent="0.15">
      <c r="C523" s="29">
        <v>43395</v>
      </c>
      <c r="D523" s="108" t="s">
        <v>3389</v>
      </c>
      <c r="E523" s="108"/>
      <c r="F523" s="108"/>
      <c r="G523" s="108">
        <v>300</v>
      </c>
      <c r="H523" s="108"/>
      <c r="I523" s="108"/>
      <c r="J523" s="108" t="s">
        <v>2788</v>
      </c>
    </row>
    <row r="524" spans="3:10" x14ac:dyDescent="0.15">
      <c r="C524" s="29">
        <v>43395</v>
      </c>
      <c r="D524" s="108" t="s">
        <v>3389</v>
      </c>
      <c r="E524" s="108"/>
      <c r="F524" s="108"/>
      <c r="G524" s="108">
        <v>300</v>
      </c>
      <c r="H524" s="108"/>
      <c r="I524" s="108"/>
      <c r="J524" s="108" t="s">
        <v>2788</v>
      </c>
    </row>
    <row r="525" spans="3:10" x14ac:dyDescent="0.15">
      <c r="C525" s="29">
        <v>43395</v>
      </c>
      <c r="D525" s="108" t="s">
        <v>3389</v>
      </c>
      <c r="E525" s="108"/>
      <c r="F525" s="108"/>
      <c r="G525" s="108">
        <v>300</v>
      </c>
      <c r="H525" s="108"/>
      <c r="I525" s="108"/>
      <c r="J525" s="108" t="s">
        <v>2788</v>
      </c>
    </row>
    <row r="526" spans="3:10" x14ac:dyDescent="0.15">
      <c r="C526" s="29">
        <v>43395</v>
      </c>
      <c r="D526" s="108" t="s">
        <v>3389</v>
      </c>
      <c r="E526" s="108"/>
      <c r="F526" s="108"/>
      <c r="G526" s="108">
        <v>300</v>
      </c>
      <c r="H526" s="108"/>
      <c r="I526" s="108"/>
      <c r="J526" s="108" t="s">
        <v>2788</v>
      </c>
    </row>
    <row r="527" spans="3:10" x14ac:dyDescent="0.15">
      <c r="C527" s="29">
        <v>43395</v>
      </c>
      <c r="D527" s="108" t="s">
        <v>3389</v>
      </c>
      <c r="E527" s="108"/>
      <c r="F527" s="108"/>
      <c r="G527" s="108">
        <v>300</v>
      </c>
      <c r="H527" s="108"/>
      <c r="I527" s="108"/>
      <c r="J527" s="108" t="s">
        <v>2788</v>
      </c>
    </row>
    <row r="528" spans="3:10" x14ac:dyDescent="0.15">
      <c r="C528" s="29">
        <v>43395</v>
      </c>
      <c r="D528" s="108" t="s">
        <v>3386</v>
      </c>
      <c r="E528" s="108"/>
      <c r="F528" s="108"/>
      <c r="G528" s="108">
        <v>358</v>
      </c>
      <c r="H528" s="108"/>
      <c r="I528" s="108"/>
      <c r="J528" s="108" t="s">
        <v>2788</v>
      </c>
    </row>
    <row r="529" spans="3:10" x14ac:dyDescent="0.15">
      <c r="C529" s="29">
        <v>43395</v>
      </c>
      <c r="D529" s="108" t="s">
        <v>3386</v>
      </c>
      <c r="E529" s="108"/>
      <c r="F529" s="108"/>
      <c r="G529" s="108">
        <v>358</v>
      </c>
      <c r="H529" s="108"/>
      <c r="I529" s="108"/>
      <c r="J529" s="108" t="s">
        <v>2788</v>
      </c>
    </row>
    <row r="530" spans="3:10" x14ac:dyDescent="0.15">
      <c r="C530" s="29">
        <v>43395</v>
      </c>
      <c r="D530" s="108" t="s">
        <v>3386</v>
      </c>
      <c r="E530" s="108"/>
      <c r="F530" s="108"/>
      <c r="G530" s="108">
        <v>358</v>
      </c>
      <c r="H530" s="108"/>
      <c r="I530" s="108"/>
      <c r="J530" s="108" t="s">
        <v>2788</v>
      </c>
    </row>
    <row r="531" spans="3:10" x14ac:dyDescent="0.15">
      <c r="C531" s="29">
        <v>43395</v>
      </c>
      <c r="D531" s="108" t="s">
        <v>3386</v>
      </c>
      <c r="E531" s="108"/>
      <c r="F531" s="108"/>
      <c r="G531" s="108">
        <v>358</v>
      </c>
      <c r="H531" s="108"/>
      <c r="I531" s="108"/>
      <c r="J531" s="108" t="s">
        <v>2788</v>
      </c>
    </row>
    <row r="532" spans="3:10" x14ac:dyDescent="0.15">
      <c r="C532" s="29">
        <v>43395</v>
      </c>
      <c r="D532" s="108" t="s">
        <v>3386</v>
      </c>
      <c r="E532" s="108"/>
      <c r="F532" s="108"/>
      <c r="G532" s="108">
        <v>358</v>
      </c>
      <c r="H532" s="108"/>
      <c r="I532" s="108"/>
      <c r="J532" s="108" t="s">
        <v>2788</v>
      </c>
    </row>
    <row r="533" spans="3:10" x14ac:dyDescent="0.15">
      <c r="C533" s="29">
        <v>43395</v>
      </c>
      <c r="D533" s="108" t="s">
        <v>3386</v>
      </c>
      <c r="E533" s="108"/>
      <c r="F533" s="108"/>
      <c r="G533" s="108">
        <v>358</v>
      </c>
      <c r="H533" s="108"/>
      <c r="I533" s="108"/>
      <c r="J533" s="108" t="s">
        <v>2788</v>
      </c>
    </row>
    <row r="534" spans="3:10" x14ac:dyDescent="0.15">
      <c r="C534" s="29">
        <v>43395</v>
      </c>
      <c r="D534" s="108" t="s">
        <v>3386</v>
      </c>
      <c r="E534" s="108"/>
      <c r="F534" s="108"/>
      <c r="G534" s="108">
        <v>358</v>
      </c>
      <c r="H534" s="108"/>
      <c r="I534" s="108"/>
      <c r="J534" s="108" t="s">
        <v>2788</v>
      </c>
    </row>
    <row r="535" spans="3:10" x14ac:dyDescent="0.15">
      <c r="C535" s="29">
        <v>43395</v>
      </c>
      <c r="D535" s="108" t="s">
        <v>3386</v>
      </c>
      <c r="E535" s="108"/>
      <c r="F535" s="108"/>
      <c r="G535" s="108">
        <v>358</v>
      </c>
      <c r="H535" s="108"/>
      <c r="I535" s="108"/>
      <c r="J535" s="108" t="s">
        <v>2788</v>
      </c>
    </row>
    <row r="536" spans="3:10" x14ac:dyDescent="0.15">
      <c r="C536" s="29">
        <v>43395</v>
      </c>
      <c r="D536" s="108" t="s">
        <v>3386</v>
      </c>
      <c r="E536" s="108"/>
      <c r="F536" s="108"/>
      <c r="G536" s="108">
        <v>358</v>
      </c>
      <c r="H536" s="108"/>
      <c r="I536" s="108"/>
      <c r="J536" s="108" t="s">
        <v>2788</v>
      </c>
    </row>
    <row r="537" spans="3:10" x14ac:dyDescent="0.15">
      <c r="C537" s="29">
        <v>43395</v>
      </c>
      <c r="D537" s="108" t="s">
        <v>3386</v>
      </c>
      <c r="E537" s="108"/>
      <c r="F537" s="108"/>
      <c r="G537" s="108">
        <v>358</v>
      </c>
      <c r="H537" s="108"/>
      <c r="I537" s="108"/>
      <c r="J537" s="108" t="s">
        <v>2788</v>
      </c>
    </row>
    <row r="538" spans="3:10" x14ac:dyDescent="0.15">
      <c r="C538" s="29">
        <v>43395</v>
      </c>
      <c r="D538" s="108" t="s">
        <v>3386</v>
      </c>
      <c r="E538" s="108"/>
      <c r="F538" s="108"/>
      <c r="G538" s="108">
        <v>358</v>
      </c>
      <c r="H538" s="108"/>
      <c r="I538" s="108"/>
      <c r="J538" s="108" t="s">
        <v>2788</v>
      </c>
    </row>
    <row r="539" spans="3:10" x14ac:dyDescent="0.15">
      <c r="C539" s="29">
        <v>43395</v>
      </c>
      <c r="D539" s="108" t="s">
        <v>3386</v>
      </c>
      <c r="E539" s="108"/>
      <c r="F539" s="108"/>
      <c r="G539" s="108">
        <v>358</v>
      </c>
      <c r="H539" s="108"/>
      <c r="I539" s="108"/>
      <c r="J539" s="108" t="s">
        <v>2788</v>
      </c>
    </row>
    <row r="540" spans="3:10" x14ac:dyDescent="0.15">
      <c r="C540" s="29">
        <v>43395</v>
      </c>
      <c r="D540" s="108" t="s">
        <v>3386</v>
      </c>
      <c r="E540" s="108"/>
      <c r="F540" s="108"/>
      <c r="G540" s="108">
        <v>358</v>
      </c>
      <c r="H540" s="108"/>
      <c r="I540" s="108"/>
      <c r="J540" s="108" t="s">
        <v>2788</v>
      </c>
    </row>
    <row r="541" spans="3:10" x14ac:dyDescent="0.15">
      <c r="C541" s="29">
        <v>43395</v>
      </c>
      <c r="D541" s="108" t="s">
        <v>3394</v>
      </c>
      <c r="E541" s="108"/>
      <c r="F541" s="108"/>
      <c r="G541" s="108">
        <v>332</v>
      </c>
      <c r="H541" s="108"/>
      <c r="I541" s="108"/>
      <c r="J541" s="108" t="s">
        <v>2788</v>
      </c>
    </row>
    <row r="542" spans="3:10" x14ac:dyDescent="0.15">
      <c r="C542" s="29">
        <v>43395</v>
      </c>
      <c r="D542" s="108" t="s">
        <v>3394</v>
      </c>
      <c r="E542" s="108"/>
      <c r="F542" s="108"/>
      <c r="G542" s="108">
        <v>332</v>
      </c>
      <c r="H542" s="108"/>
      <c r="I542" s="108"/>
      <c r="J542" s="108" t="s">
        <v>2788</v>
      </c>
    </row>
    <row r="543" spans="3:10" x14ac:dyDescent="0.15">
      <c r="C543" s="29">
        <v>43395</v>
      </c>
      <c r="D543" s="108" t="s">
        <v>3394</v>
      </c>
      <c r="E543" s="108"/>
      <c r="F543" s="108"/>
      <c r="G543" s="108">
        <v>332</v>
      </c>
      <c r="H543" s="108"/>
      <c r="I543" s="108"/>
      <c r="J543" s="108" t="s">
        <v>2788</v>
      </c>
    </row>
    <row r="544" spans="3:10" x14ac:dyDescent="0.15">
      <c r="C544" s="29">
        <v>43395</v>
      </c>
      <c r="D544" s="108" t="s">
        <v>3391</v>
      </c>
      <c r="E544" s="108"/>
      <c r="F544" s="108"/>
      <c r="G544" s="108">
        <v>556</v>
      </c>
      <c r="H544" s="108"/>
      <c r="I544" s="108"/>
      <c r="J544" s="108" t="s">
        <v>2788</v>
      </c>
    </row>
    <row r="545" spans="3:10" x14ac:dyDescent="0.15">
      <c r="C545" s="29">
        <v>43395</v>
      </c>
      <c r="D545" s="108" t="s">
        <v>4337</v>
      </c>
      <c r="E545" s="108"/>
      <c r="F545" s="108"/>
      <c r="G545" s="108">
        <v>462</v>
      </c>
      <c r="H545" s="108"/>
      <c r="I545" s="108"/>
      <c r="J545" s="108" t="s">
        <v>2788</v>
      </c>
    </row>
    <row r="546" spans="3:10" x14ac:dyDescent="0.15">
      <c r="C546" s="29">
        <v>43395</v>
      </c>
      <c r="D546" s="108" t="s">
        <v>4337</v>
      </c>
      <c r="E546" s="108"/>
      <c r="F546" s="108"/>
      <c r="G546" s="108">
        <v>462</v>
      </c>
      <c r="H546" s="108"/>
      <c r="I546" s="108"/>
      <c r="J546" s="108" t="s">
        <v>2788</v>
      </c>
    </row>
    <row r="547" spans="3:10" x14ac:dyDescent="0.15">
      <c r="C547" s="29">
        <v>43395</v>
      </c>
      <c r="D547" s="108" t="s">
        <v>2465</v>
      </c>
      <c r="E547" s="108"/>
      <c r="F547" s="108"/>
      <c r="G547" s="108">
        <v>324</v>
      </c>
      <c r="H547" s="108"/>
      <c r="I547" s="108"/>
      <c r="J547" s="108" t="s">
        <v>2788</v>
      </c>
    </row>
    <row r="548" spans="3:10" x14ac:dyDescent="0.15">
      <c r="C548" s="29">
        <v>43395</v>
      </c>
      <c r="D548" s="108" t="s">
        <v>2465</v>
      </c>
      <c r="E548" s="108"/>
      <c r="F548" s="108"/>
      <c r="G548" s="108">
        <v>324</v>
      </c>
      <c r="H548" s="108"/>
      <c r="I548" s="108"/>
      <c r="J548" s="108" t="s">
        <v>2788</v>
      </c>
    </row>
    <row r="549" spans="3:10" x14ac:dyDescent="0.15">
      <c r="C549" s="29">
        <v>43395</v>
      </c>
      <c r="D549" s="108" t="s">
        <v>2465</v>
      </c>
      <c r="E549" s="108"/>
      <c r="F549" s="108"/>
      <c r="G549" s="108">
        <v>324</v>
      </c>
      <c r="H549" s="108"/>
      <c r="I549" s="108"/>
      <c r="J549" s="108" t="s">
        <v>2788</v>
      </c>
    </row>
    <row r="550" spans="3:10" x14ac:dyDescent="0.15">
      <c r="C550" s="29">
        <v>43395</v>
      </c>
      <c r="D550" s="108" t="s">
        <v>4402</v>
      </c>
      <c r="E550" s="108"/>
      <c r="F550" s="108"/>
      <c r="G550" s="108">
        <v>840</v>
      </c>
      <c r="H550" s="108"/>
      <c r="I550" s="108"/>
      <c r="J550" s="108" t="s">
        <v>2788</v>
      </c>
    </row>
    <row r="551" spans="3:10" x14ac:dyDescent="0.15">
      <c r="C551" s="29">
        <v>43395</v>
      </c>
      <c r="D551" s="108" t="s">
        <v>2463</v>
      </c>
      <c r="E551" s="108"/>
      <c r="F551" s="108"/>
      <c r="G551" s="108">
        <v>375</v>
      </c>
      <c r="H551" s="108"/>
      <c r="I551" s="108"/>
      <c r="J551" s="108" t="s">
        <v>2788</v>
      </c>
    </row>
    <row r="552" spans="3:10" x14ac:dyDescent="0.15">
      <c r="C552" s="29">
        <v>43395</v>
      </c>
      <c r="D552" s="108" t="s">
        <v>2789</v>
      </c>
      <c r="E552" s="108"/>
      <c r="F552" s="108"/>
      <c r="G552" s="108">
        <v>375</v>
      </c>
      <c r="H552" s="108"/>
      <c r="I552" s="108"/>
      <c r="J552" s="108" t="s">
        <v>2788</v>
      </c>
    </row>
    <row r="553" spans="3:10" x14ac:dyDescent="0.15">
      <c r="C553" s="29">
        <v>43395</v>
      </c>
      <c r="D553" s="108" t="s">
        <v>2789</v>
      </c>
      <c r="E553" s="108"/>
      <c r="F553" s="108"/>
      <c r="G553" s="108">
        <v>375</v>
      </c>
      <c r="H553" s="108"/>
      <c r="I553" s="108"/>
      <c r="J553" s="108" t="s">
        <v>2788</v>
      </c>
    </row>
    <row r="554" spans="3:10" x14ac:dyDescent="0.15">
      <c r="C554" s="29">
        <v>43395</v>
      </c>
      <c r="D554" s="108" t="s">
        <v>2474</v>
      </c>
      <c r="E554" s="108"/>
      <c r="F554" s="108"/>
      <c r="G554" s="108">
        <v>321</v>
      </c>
      <c r="H554" s="108"/>
      <c r="I554" s="108"/>
      <c r="J554" s="108" t="s">
        <v>2788</v>
      </c>
    </row>
    <row r="555" spans="3:10" x14ac:dyDescent="0.15">
      <c r="C555" s="29">
        <v>43395</v>
      </c>
      <c r="D555" s="108" t="s">
        <v>2474</v>
      </c>
      <c r="E555" s="108"/>
      <c r="F555" s="108"/>
      <c r="G555" s="108">
        <v>321</v>
      </c>
      <c r="H555" s="108"/>
      <c r="I555" s="108"/>
      <c r="J555" s="108" t="s">
        <v>2788</v>
      </c>
    </row>
    <row r="556" spans="3:10" x14ac:dyDescent="0.15">
      <c r="C556" s="29">
        <v>43395</v>
      </c>
      <c r="D556" s="108" t="s">
        <v>3309</v>
      </c>
      <c r="E556" s="108"/>
      <c r="F556" s="108"/>
      <c r="G556" s="108">
        <v>313</v>
      </c>
      <c r="H556" s="108"/>
      <c r="I556" s="108"/>
      <c r="J556" s="108" t="s">
        <v>2788</v>
      </c>
    </row>
    <row r="557" spans="3:10" x14ac:dyDescent="0.15">
      <c r="C557" s="29">
        <v>43395</v>
      </c>
      <c r="D557" s="108" t="s">
        <v>3309</v>
      </c>
      <c r="E557" s="108"/>
      <c r="F557" s="108"/>
      <c r="G557" s="108">
        <v>313</v>
      </c>
      <c r="H557" s="108"/>
      <c r="I557" s="108"/>
      <c r="J557" s="108" t="s">
        <v>2788</v>
      </c>
    </row>
    <row r="558" spans="3:10" x14ac:dyDescent="0.15">
      <c r="C558" s="29">
        <v>43395</v>
      </c>
      <c r="D558" s="108" t="s">
        <v>3309</v>
      </c>
      <c r="E558" s="108"/>
      <c r="F558" s="108"/>
      <c r="G558" s="108">
        <v>313</v>
      </c>
      <c r="H558" s="108"/>
      <c r="I558" s="108"/>
      <c r="J558" s="108" t="s">
        <v>2788</v>
      </c>
    </row>
    <row r="559" spans="3:10" x14ac:dyDescent="0.15">
      <c r="C559" s="29">
        <v>43395</v>
      </c>
      <c r="D559" s="108" t="s">
        <v>3309</v>
      </c>
      <c r="E559" s="108"/>
      <c r="F559" s="108"/>
      <c r="G559" s="108">
        <v>313</v>
      </c>
      <c r="H559" s="108"/>
      <c r="I559" s="108"/>
      <c r="J559" s="108" t="s">
        <v>2788</v>
      </c>
    </row>
    <row r="560" spans="3:10" x14ac:dyDescent="0.15">
      <c r="C560" s="29">
        <v>43395</v>
      </c>
      <c r="D560" s="108" t="s">
        <v>3309</v>
      </c>
      <c r="E560" s="108"/>
      <c r="F560" s="108"/>
      <c r="G560" s="108">
        <v>313</v>
      </c>
      <c r="H560" s="108"/>
      <c r="I560" s="108"/>
      <c r="J560" s="108" t="s">
        <v>2788</v>
      </c>
    </row>
    <row r="561" spans="3:10" x14ac:dyDescent="0.15">
      <c r="C561" s="29">
        <v>43395</v>
      </c>
      <c r="D561" s="108" t="s">
        <v>3390</v>
      </c>
      <c r="E561" s="108"/>
      <c r="F561" s="108"/>
      <c r="G561" s="108">
        <v>158</v>
      </c>
      <c r="H561" s="108"/>
      <c r="I561" s="108"/>
      <c r="J561" s="108" t="s">
        <v>2788</v>
      </c>
    </row>
    <row r="562" spans="3:10" x14ac:dyDescent="0.15">
      <c r="C562" s="29">
        <v>43395</v>
      </c>
      <c r="D562" s="108" t="s">
        <v>2000</v>
      </c>
      <c r="E562" s="108"/>
      <c r="F562" s="108"/>
      <c r="G562" s="108">
        <v>378</v>
      </c>
      <c r="H562" s="108"/>
      <c r="I562" s="108"/>
      <c r="J562" s="108" t="s">
        <v>2788</v>
      </c>
    </row>
    <row r="563" spans="3:10" x14ac:dyDescent="0.15">
      <c r="C563" s="29">
        <v>43395</v>
      </c>
      <c r="D563" s="108" t="s">
        <v>3305</v>
      </c>
      <c r="E563" s="108"/>
      <c r="F563" s="108"/>
      <c r="G563" s="108">
        <v>980</v>
      </c>
      <c r="H563" s="108"/>
      <c r="I563" s="108"/>
      <c r="J563" s="108" t="s">
        <v>2788</v>
      </c>
    </row>
    <row r="564" spans="3:10" x14ac:dyDescent="0.15">
      <c r="C564" s="29">
        <v>43395</v>
      </c>
      <c r="D564" s="108" t="s">
        <v>4689</v>
      </c>
      <c r="E564" s="108"/>
      <c r="F564" s="108"/>
      <c r="G564" s="108">
        <v>733</v>
      </c>
      <c r="H564" s="108"/>
      <c r="I564" s="108"/>
      <c r="J564" s="108" t="s">
        <v>5014</v>
      </c>
    </row>
    <row r="565" spans="3:10" x14ac:dyDescent="0.15">
      <c r="C565" s="29">
        <v>43395</v>
      </c>
      <c r="D565" s="108" t="s">
        <v>4689</v>
      </c>
      <c r="E565" s="108"/>
      <c r="F565" s="108"/>
      <c r="G565" s="108">
        <v>733</v>
      </c>
      <c r="H565" s="108"/>
      <c r="I565" s="108"/>
      <c r="J565" s="108" t="s">
        <v>5014</v>
      </c>
    </row>
    <row r="566" spans="3:10" x14ac:dyDescent="0.15">
      <c r="C566" s="29">
        <v>43395</v>
      </c>
      <c r="D566" s="108" t="s">
        <v>4689</v>
      </c>
      <c r="E566" s="108"/>
      <c r="F566" s="108"/>
      <c r="G566" s="108">
        <v>733</v>
      </c>
      <c r="H566" s="108"/>
      <c r="I566" s="108"/>
      <c r="J566" s="108" t="s">
        <v>5014</v>
      </c>
    </row>
    <row r="567" spans="3:10" x14ac:dyDescent="0.15">
      <c r="C567" s="29">
        <v>43395</v>
      </c>
      <c r="D567" s="108" t="s">
        <v>4689</v>
      </c>
      <c r="E567" s="108"/>
      <c r="F567" s="108"/>
      <c r="G567" s="108">
        <v>733</v>
      </c>
      <c r="H567" s="108"/>
      <c r="I567" s="108"/>
      <c r="J567" s="108" t="s">
        <v>5014</v>
      </c>
    </row>
    <row r="568" spans="3:10" x14ac:dyDescent="0.15">
      <c r="C568" s="29">
        <v>43395</v>
      </c>
      <c r="D568" s="108" t="s">
        <v>4689</v>
      </c>
      <c r="E568" s="108"/>
      <c r="F568" s="108"/>
      <c r="G568" s="108">
        <v>733</v>
      </c>
      <c r="H568" s="108"/>
      <c r="I568" s="108"/>
      <c r="J568" s="108" t="s">
        <v>5014</v>
      </c>
    </row>
    <row r="569" spans="3:10" x14ac:dyDescent="0.15">
      <c r="C569" s="29">
        <v>43395</v>
      </c>
      <c r="D569" s="108" t="s">
        <v>4689</v>
      </c>
      <c r="E569" s="108"/>
      <c r="F569" s="108"/>
      <c r="G569" s="108">
        <v>733</v>
      </c>
      <c r="H569" s="108"/>
      <c r="I569" s="108"/>
      <c r="J569" s="108" t="s">
        <v>5014</v>
      </c>
    </row>
    <row r="570" spans="3:10" x14ac:dyDescent="0.15">
      <c r="C570" s="29">
        <v>43396</v>
      </c>
      <c r="D570" s="108" t="s">
        <v>4413</v>
      </c>
      <c r="E570" s="108"/>
      <c r="F570" s="108"/>
      <c r="G570" s="108">
        <v>2250</v>
      </c>
      <c r="H570" s="108"/>
      <c r="J570" s="108" t="s">
        <v>4041</v>
      </c>
    </row>
    <row r="571" spans="3:10" x14ac:dyDescent="0.15">
      <c r="C571" s="29">
        <v>43396</v>
      </c>
      <c r="D571" s="108" t="s">
        <v>4510</v>
      </c>
      <c r="E571" s="108"/>
      <c r="F571" s="108"/>
      <c r="G571" s="108">
        <v>1125</v>
      </c>
      <c r="H571" s="108"/>
      <c r="J571" s="108" t="s">
        <v>4041</v>
      </c>
    </row>
    <row r="572" spans="3:10" x14ac:dyDescent="0.15">
      <c r="C572" s="29">
        <v>43396</v>
      </c>
      <c r="D572" s="108" t="s">
        <v>4413</v>
      </c>
      <c r="E572" s="108"/>
      <c r="F572" s="108"/>
      <c r="G572" s="108">
        <v>2250</v>
      </c>
      <c r="H572" s="108"/>
      <c r="J572" s="108" t="s">
        <v>4041</v>
      </c>
    </row>
    <row r="573" spans="3:10" x14ac:dyDescent="0.15">
      <c r="C573" s="29">
        <v>43396</v>
      </c>
      <c r="D573" s="108" t="s">
        <v>3833</v>
      </c>
      <c r="E573" s="108"/>
      <c r="F573" s="108"/>
      <c r="G573" s="108">
        <v>4788</v>
      </c>
      <c r="H573" s="108"/>
      <c r="J573" s="108" t="s">
        <v>4041</v>
      </c>
    </row>
    <row r="574" spans="3:10" x14ac:dyDescent="0.15">
      <c r="C574" s="29">
        <v>43396</v>
      </c>
      <c r="D574" s="108" t="s">
        <v>4414</v>
      </c>
      <c r="E574" s="108"/>
      <c r="F574" s="108"/>
      <c r="G574" s="108">
        <v>1144</v>
      </c>
      <c r="H574" s="108"/>
      <c r="J574" s="108" t="s">
        <v>4041</v>
      </c>
    </row>
    <row r="575" spans="3:10" x14ac:dyDescent="0.15">
      <c r="C575" s="29">
        <v>43396</v>
      </c>
      <c r="D575" s="108" t="s">
        <v>4514</v>
      </c>
      <c r="E575" s="108"/>
      <c r="F575" s="108"/>
      <c r="G575" s="108">
        <v>1235</v>
      </c>
      <c r="H575" s="108"/>
      <c r="J575" s="108" t="s">
        <v>4041</v>
      </c>
    </row>
    <row r="576" spans="3:10" x14ac:dyDescent="0.15">
      <c r="C576" s="29">
        <v>43396</v>
      </c>
      <c r="D576" s="108" t="s">
        <v>4514</v>
      </c>
      <c r="E576" s="108"/>
      <c r="F576" s="108"/>
      <c r="G576" s="108">
        <v>1235</v>
      </c>
      <c r="H576" s="108"/>
      <c r="J576" s="108" t="s">
        <v>4041</v>
      </c>
    </row>
    <row r="577" spans="3:10" x14ac:dyDescent="0.15">
      <c r="C577" s="29">
        <v>43396</v>
      </c>
      <c r="D577" s="108" t="s">
        <v>4048</v>
      </c>
      <c r="E577" s="108"/>
      <c r="F577" s="108"/>
      <c r="G577" s="108">
        <v>860</v>
      </c>
      <c r="H577" s="108"/>
      <c r="J577" s="108" t="s">
        <v>4041</v>
      </c>
    </row>
    <row r="578" spans="3:10" x14ac:dyDescent="0.15">
      <c r="C578" s="29">
        <v>43396</v>
      </c>
      <c r="D578" s="108" t="s">
        <v>4048</v>
      </c>
      <c r="E578" s="108"/>
      <c r="F578" s="108"/>
      <c r="G578" s="108">
        <v>860</v>
      </c>
      <c r="H578" s="108"/>
      <c r="J578" s="108" t="s">
        <v>4041</v>
      </c>
    </row>
    <row r="579" spans="3:10" x14ac:dyDescent="0.15">
      <c r="C579" s="29">
        <v>43396</v>
      </c>
      <c r="D579" s="108" t="s">
        <v>4048</v>
      </c>
      <c r="E579" s="108"/>
      <c r="F579" s="108"/>
      <c r="G579" s="108">
        <v>860</v>
      </c>
      <c r="H579" s="108"/>
      <c r="J579" s="108" t="s">
        <v>4041</v>
      </c>
    </row>
    <row r="580" spans="3:10" x14ac:dyDescent="0.15">
      <c r="C580" s="29">
        <v>43396</v>
      </c>
      <c r="D580" s="108" t="s">
        <v>4048</v>
      </c>
      <c r="E580" s="108"/>
      <c r="F580" s="108"/>
      <c r="G580" s="108">
        <v>860</v>
      </c>
      <c r="H580" s="108"/>
      <c r="J580" s="108" t="s">
        <v>4041</v>
      </c>
    </row>
    <row r="581" spans="3:10" x14ac:dyDescent="0.15">
      <c r="C581" s="29">
        <v>43396</v>
      </c>
      <c r="D581" s="108" t="s">
        <v>4048</v>
      </c>
      <c r="E581" s="108"/>
      <c r="F581" s="108"/>
      <c r="G581" s="108">
        <v>860</v>
      </c>
      <c r="H581" s="108"/>
      <c r="J581" s="108" t="s">
        <v>4041</v>
      </c>
    </row>
    <row r="582" spans="3:10" x14ac:dyDescent="0.15">
      <c r="C582" s="29">
        <v>43396</v>
      </c>
      <c r="D582" s="108" t="s">
        <v>4048</v>
      </c>
      <c r="E582" s="108"/>
      <c r="F582" s="108"/>
      <c r="G582" s="108">
        <v>860</v>
      </c>
      <c r="H582" s="108"/>
      <c r="J582" s="108" t="s">
        <v>4041</v>
      </c>
    </row>
    <row r="583" spans="3:10" x14ac:dyDescent="0.15">
      <c r="C583" s="29">
        <v>43396</v>
      </c>
      <c r="D583" s="108" t="s">
        <v>4048</v>
      </c>
      <c r="E583" s="108"/>
      <c r="F583" s="108"/>
      <c r="G583" s="108">
        <v>860</v>
      </c>
      <c r="H583" s="108"/>
      <c r="J583" s="108" t="s">
        <v>4041</v>
      </c>
    </row>
    <row r="584" spans="3:10" x14ac:dyDescent="0.15">
      <c r="C584" s="29">
        <v>43396</v>
      </c>
      <c r="D584" s="108" t="s">
        <v>4048</v>
      </c>
      <c r="E584" s="108"/>
      <c r="F584" s="108"/>
      <c r="G584" s="108">
        <v>860</v>
      </c>
      <c r="H584" s="108"/>
      <c r="J584" s="108" t="s">
        <v>4041</v>
      </c>
    </row>
    <row r="585" spans="3:10" x14ac:dyDescent="0.15">
      <c r="C585" s="29">
        <v>43396</v>
      </c>
      <c r="D585" s="108" t="s">
        <v>4048</v>
      </c>
      <c r="E585" s="108"/>
      <c r="F585" s="108"/>
      <c r="G585" s="108">
        <v>860</v>
      </c>
      <c r="H585" s="108"/>
      <c r="J585" s="108" t="s">
        <v>4041</v>
      </c>
    </row>
    <row r="586" spans="3:10" x14ac:dyDescent="0.15">
      <c r="C586" s="29">
        <v>43396</v>
      </c>
      <c r="D586" s="108" t="s">
        <v>4048</v>
      </c>
      <c r="E586" s="108"/>
      <c r="F586" s="108"/>
      <c r="G586" s="108">
        <v>860</v>
      </c>
      <c r="H586" s="108"/>
      <c r="J586" s="108" t="s">
        <v>4041</v>
      </c>
    </row>
    <row r="587" spans="3:10" x14ac:dyDescent="0.15">
      <c r="C587" s="29">
        <v>43396</v>
      </c>
      <c r="D587" s="108" t="s">
        <v>3838</v>
      </c>
      <c r="E587" s="108"/>
      <c r="F587" s="108"/>
      <c r="G587" s="108">
        <v>1527</v>
      </c>
      <c r="H587" s="108"/>
      <c r="J587" s="108" t="s">
        <v>4041</v>
      </c>
    </row>
    <row r="588" spans="3:10" x14ac:dyDescent="0.15">
      <c r="C588" s="29">
        <v>43396</v>
      </c>
      <c r="D588" s="108" t="s">
        <v>3838</v>
      </c>
      <c r="E588" s="108"/>
      <c r="F588" s="108"/>
      <c r="G588" s="108">
        <v>1527</v>
      </c>
      <c r="H588" s="108"/>
      <c r="J588" s="108" t="s">
        <v>4041</v>
      </c>
    </row>
    <row r="589" spans="3:10" x14ac:dyDescent="0.15">
      <c r="C589" s="29">
        <v>43396</v>
      </c>
      <c r="D589" s="108" t="s">
        <v>3838</v>
      </c>
      <c r="E589" s="108"/>
      <c r="F589" s="108"/>
      <c r="G589" s="108">
        <v>1527</v>
      </c>
      <c r="H589" s="108"/>
      <c r="J589" s="108" t="s">
        <v>4041</v>
      </c>
    </row>
    <row r="590" spans="3:10" x14ac:dyDescent="0.15">
      <c r="C590" s="29">
        <v>43396</v>
      </c>
      <c r="D590" s="108" t="s">
        <v>3838</v>
      </c>
      <c r="E590" s="108"/>
      <c r="F590" s="108"/>
      <c r="G590" s="108">
        <v>1527</v>
      </c>
      <c r="H590" s="108"/>
      <c r="J590" s="108" t="s">
        <v>4041</v>
      </c>
    </row>
    <row r="591" spans="3:10" x14ac:dyDescent="0.15">
      <c r="C591" s="29">
        <v>43396</v>
      </c>
      <c r="D591" s="108" t="s">
        <v>3838</v>
      </c>
      <c r="E591" s="108"/>
      <c r="F591" s="108"/>
      <c r="G591" s="108">
        <v>1527</v>
      </c>
      <c r="H591" s="108"/>
      <c r="J591" s="108" t="s">
        <v>4041</v>
      </c>
    </row>
    <row r="592" spans="3:10" x14ac:dyDescent="0.15">
      <c r="C592" s="29">
        <v>43396</v>
      </c>
      <c r="D592" s="108" t="s">
        <v>3838</v>
      </c>
      <c r="E592" s="108"/>
      <c r="F592" s="108"/>
      <c r="G592" s="108">
        <v>1527</v>
      </c>
      <c r="H592" s="108"/>
      <c r="J592" s="108" t="s">
        <v>4041</v>
      </c>
    </row>
    <row r="593" spans="3:10" x14ac:dyDescent="0.15">
      <c r="C593" s="29">
        <v>43396</v>
      </c>
      <c r="D593" s="108" t="s">
        <v>3838</v>
      </c>
      <c r="E593" s="108"/>
      <c r="F593" s="108"/>
      <c r="G593" s="108">
        <v>1527</v>
      </c>
      <c r="H593" s="108"/>
      <c r="J593" s="108" t="s">
        <v>4041</v>
      </c>
    </row>
    <row r="594" spans="3:10" x14ac:dyDescent="0.15">
      <c r="C594" s="29">
        <v>43396</v>
      </c>
      <c r="D594" s="108" t="s">
        <v>3838</v>
      </c>
      <c r="E594" s="108"/>
      <c r="F594" s="108"/>
      <c r="G594" s="108">
        <v>1527</v>
      </c>
      <c r="H594" s="108"/>
      <c r="J594" s="108" t="s">
        <v>4041</v>
      </c>
    </row>
    <row r="595" spans="3:10" x14ac:dyDescent="0.15">
      <c r="C595" s="29">
        <v>43396</v>
      </c>
      <c r="D595" s="108" t="s">
        <v>3838</v>
      </c>
      <c r="E595" s="108"/>
      <c r="F595" s="108"/>
      <c r="G595" s="108">
        <v>1527</v>
      </c>
      <c r="H595" s="108"/>
      <c r="J595" s="108" t="s">
        <v>4041</v>
      </c>
    </row>
    <row r="596" spans="3:10" x14ac:dyDescent="0.15">
      <c r="C596" s="29">
        <v>43396</v>
      </c>
      <c r="D596" s="108" t="s">
        <v>3838</v>
      </c>
      <c r="E596" s="108"/>
      <c r="F596" s="108"/>
      <c r="G596" s="108">
        <v>1527</v>
      </c>
      <c r="H596" s="108"/>
      <c r="J596" s="108" t="s">
        <v>4041</v>
      </c>
    </row>
    <row r="597" spans="3:10" x14ac:dyDescent="0.15">
      <c r="C597" s="29">
        <v>43396</v>
      </c>
      <c r="D597" s="108" t="s">
        <v>3838</v>
      </c>
      <c r="E597" s="108"/>
      <c r="F597" s="108"/>
      <c r="G597" s="108">
        <v>1527</v>
      </c>
      <c r="H597" s="108"/>
      <c r="J597" s="108" t="s">
        <v>4041</v>
      </c>
    </row>
    <row r="598" spans="3:10" x14ac:dyDescent="0.15">
      <c r="C598" s="29">
        <v>43396</v>
      </c>
      <c r="D598" s="108" t="s">
        <v>3838</v>
      </c>
      <c r="E598" s="108"/>
      <c r="F598" s="108"/>
      <c r="G598" s="108">
        <v>1527</v>
      </c>
      <c r="H598" s="108"/>
      <c r="J598" s="108" t="s">
        <v>4041</v>
      </c>
    </row>
    <row r="599" spans="3:10" x14ac:dyDescent="0.15">
      <c r="C599" s="29">
        <v>43396</v>
      </c>
      <c r="D599" s="108" t="s">
        <v>3838</v>
      </c>
      <c r="E599" s="108"/>
      <c r="F599" s="108"/>
      <c r="G599" s="108">
        <v>1527</v>
      </c>
      <c r="H599" s="108"/>
      <c r="J599" s="108" t="s">
        <v>4041</v>
      </c>
    </row>
    <row r="600" spans="3:10" x14ac:dyDescent="0.15">
      <c r="C600" s="29">
        <v>43396</v>
      </c>
      <c r="D600" s="108" t="s">
        <v>3838</v>
      </c>
      <c r="E600" s="108"/>
      <c r="F600" s="108"/>
      <c r="G600" s="108">
        <v>1527</v>
      </c>
      <c r="H600" s="108"/>
      <c r="J600" s="108" t="s">
        <v>4041</v>
      </c>
    </row>
    <row r="601" spans="3:10" x14ac:dyDescent="0.15">
      <c r="C601" s="29">
        <v>43396</v>
      </c>
      <c r="D601" s="108" t="s">
        <v>3838</v>
      </c>
      <c r="E601" s="108"/>
      <c r="F601" s="108"/>
      <c r="G601" s="108">
        <v>1527</v>
      </c>
      <c r="H601" s="108"/>
      <c r="J601" s="108" t="s">
        <v>4041</v>
      </c>
    </row>
    <row r="602" spans="3:10" x14ac:dyDescent="0.15">
      <c r="C602" s="29">
        <v>43396</v>
      </c>
      <c r="D602" s="108" t="s">
        <v>3838</v>
      </c>
      <c r="E602" s="108"/>
      <c r="F602" s="108"/>
      <c r="G602" s="108">
        <v>1527</v>
      </c>
      <c r="H602" s="108"/>
      <c r="J602" s="108" t="s">
        <v>4041</v>
      </c>
    </row>
    <row r="603" spans="3:10" x14ac:dyDescent="0.15">
      <c r="C603" s="29">
        <v>43031</v>
      </c>
      <c r="D603" s="31" t="s">
        <v>4024</v>
      </c>
      <c r="E603" s="31"/>
      <c r="F603" s="31"/>
      <c r="G603" s="31">
        <v>908</v>
      </c>
      <c r="H603" s="31"/>
      <c r="J603" s="83" t="s">
        <v>4026</v>
      </c>
    </row>
    <row r="604" spans="3:10" x14ac:dyDescent="0.15">
      <c r="C604" s="29">
        <v>43031</v>
      </c>
      <c r="D604" s="31" t="s">
        <v>4024</v>
      </c>
      <c r="E604" s="31"/>
      <c r="F604" s="31"/>
      <c r="G604" s="31">
        <v>908</v>
      </c>
      <c r="H604" s="31"/>
      <c r="J604" s="83" t="s">
        <v>4026</v>
      </c>
    </row>
    <row r="605" spans="3:10" x14ac:dyDescent="0.15">
      <c r="C605" s="29">
        <v>43031</v>
      </c>
      <c r="D605" s="31" t="s">
        <v>4529</v>
      </c>
      <c r="E605" s="31"/>
      <c r="F605" s="31"/>
      <c r="G605" s="31">
        <v>826</v>
      </c>
      <c r="H605" s="31"/>
      <c r="J605" s="83" t="s">
        <v>4026</v>
      </c>
    </row>
    <row r="606" spans="3:10" x14ac:dyDescent="0.15">
      <c r="C606" s="29">
        <v>43031</v>
      </c>
      <c r="D606" s="31" t="s">
        <v>4529</v>
      </c>
      <c r="E606" s="31"/>
      <c r="F606" s="31"/>
      <c r="G606" s="31">
        <v>826</v>
      </c>
      <c r="H606" s="31"/>
      <c r="J606" s="83" t="s">
        <v>4026</v>
      </c>
    </row>
    <row r="607" spans="3:10" x14ac:dyDescent="0.15">
      <c r="C607" s="29">
        <v>43031</v>
      </c>
      <c r="D607" s="31" t="s">
        <v>4529</v>
      </c>
      <c r="E607" s="31"/>
      <c r="F607" s="31"/>
      <c r="G607" s="31">
        <v>826</v>
      </c>
      <c r="H607" s="31"/>
      <c r="J607" s="83" t="s">
        <v>4026</v>
      </c>
    </row>
    <row r="608" spans="3:10" x14ac:dyDescent="0.15">
      <c r="C608" s="29">
        <v>43031</v>
      </c>
      <c r="D608" s="31" t="s">
        <v>4530</v>
      </c>
      <c r="E608" s="31"/>
      <c r="F608" s="31"/>
      <c r="G608" s="31">
        <v>1652</v>
      </c>
      <c r="H608" s="31"/>
      <c r="J608" s="83" t="s">
        <v>4026</v>
      </c>
    </row>
    <row r="609" spans="3:10" x14ac:dyDescent="0.15">
      <c r="C609" s="29">
        <v>43031</v>
      </c>
      <c r="D609" s="31" t="s">
        <v>4530</v>
      </c>
      <c r="E609" s="31"/>
      <c r="F609" s="31"/>
      <c r="G609" s="31">
        <v>1652</v>
      </c>
      <c r="H609" s="31"/>
      <c r="J609" s="83" t="s">
        <v>4026</v>
      </c>
    </row>
    <row r="610" spans="3:10" x14ac:dyDescent="0.15">
      <c r="C610" s="29">
        <v>43031</v>
      </c>
      <c r="D610" s="31" t="s">
        <v>4531</v>
      </c>
      <c r="E610" s="31"/>
      <c r="F610" s="31"/>
      <c r="G610" s="31">
        <v>826</v>
      </c>
      <c r="H610" s="31"/>
      <c r="J610" s="83" t="s">
        <v>4026</v>
      </c>
    </row>
    <row r="611" spans="3:10" x14ac:dyDescent="0.15">
      <c r="C611" s="29">
        <v>43031</v>
      </c>
      <c r="D611" s="31" t="s">
        <v>4531</v>
      </c>
      <c r="E611" s="31"/>
      <c r="F611" s="31"/>
      <c r="G611" s="31">
        <v>826</v>
      </c>
      <c r="H611" s="31"/>
      <c r="J611" s="83" t="s">
        <v>4026</v>
      </c>
    </row>
    <row r="612" spans="3:10" x14ac:dyDescent="0.15">
      <c r="C612" s="29">
        <v>43031</v>
      </c>
      <c r="D612" s="31" t="s">
        <v>4531</v>
      </c>
      <c r="E612" s="31"/>
      <c r="F612" s="31"/>
      <c r="G612" s="31">
        <v>826</v>
      </c>
      <c r="H612" s="31"/>
      <c r="J612" s="83" t="s">
        <v>4026</v>
      </c>
    </row>
    <row r="613" spans="3:10" x14ac:dyDescent="0.15">
      <c r="C613" s="29">
        <v>43396</v>
      </c>
      <c r="D613" s="108" t="s">
        <v>4407</v>
      </c>
      <c r="E613" s="108"/>
      <c r="F613" s="108"/>
      <c r="G613" s="108">
        <v>1510</v>
      </c>
      <c r="H613" s="108"/>
      <c r="J613" s="108" t="s">
        <v>4410</v>
      </c>
    </row>
    <row r="614" spans="3:10" x14ac:dyDescent="0.15">
      <c r="C614" s="29">
        <v>43396</v>
      </c>
      <c r="D614" s="108" t="s">
        <v>4407</v>
      </c>
      <c r="E614" s="108"/>
      <c r="F614" s="108"/>
      <c r="G614" s="108">
        <v>1510</v>
      </c>
      <c r="H614" s="108"/>
      <c r="J614" s="108" t="s">
        <v>4410</v>
      </c>
    </row>
    <row r="615" spans="3:10" x14ac:dyDescent="0.15">
      <c r="C615" s="29">
        <v>43396</v>
      </c>
      <c r="D615" s="108" t="s">
        <v>4407</v>
      </c>
      <c r="E615" s="108"/>
      <c r="F615" s="108"/>
      <c r="G615" s="108">
        <v>1510</v>
      </c>
      <c r="H615" s="108"/>
      <c r="J615" s="108" t="s">
        <v>4410</v>
      </c>
    </row>
    <row r="616" spans="3:10" x14ac:dyDescent="0.15">
      <c r="C616" s="29">
        <v>43396</v>
      </c>
      <c r="D616" s="108" t="s">
        <v>4407</v>
      </c>
      <c r="E616" s="108"/>
      <c r="F616" s="108"/>
      <c r="G616" s="108">
        <v>1510</v>
      </c>
      <c r="H616" s="108"/>
      <c r="J616" s="108" t="s">
        <v>4410</v>
      </c>
    </row>
    <row r="617" spans="3:10" x14ac:dyDescent="0.15">
      <c r="C617" s="29">
        <v>43396</v>
      </c>
      <c r="D617" s="108" t="s">
        <v>4407</v>
      </c>
      <c r="E617" s="108"/>
      <c r="F617" s="108"/>
      <c r="G617" s="108">
        <v>1510</v>
      </c>
      <c r="H617" s="108"/>
      <c r="J617" s="108" t="s">
        <v>4410</v>
      </c>
    </row>
    <row r="618" spans="3:10" x14ac:dyDescent="0.15">
      <c r="C618" s="29">
        <v>43396</v>
      </c>
      <c r="D618" s="108" t="s">
        <v>4407</v>
      </c>
      <c r="E618" s="108"/>
      <c r="F618" s="108"/>
      <c r="G618" s="108">
        <v>1510</v>
      </c>
      <c r="H618" s="108"/>
      <c r="J618" s="108" t="s">
        <v>4410</v>
      </c>
    </row>
    <row r="619" spans="3:10" x14ac:dyDescent="0.15">
      <c r="C619" s="29">
        <v>43396</v>
      </c>
      <c r="D619" s="108" t="s">
        <v>4407</v>
      </c>
      <c r="E619" s="108"/>
      <c r="F619" s="108"/>
      <c r="G619" s="108">
        <v>1510</v>
      </c>
      <c r="H619" s="108"/>
      <c r="J619" s="108" t="s">
        <v>4410</v>
      </c>
    </row>
    <row r="620" spans="3:10" x14ac:dyDescent="0.15">
      <c r="C620" s="29">
        <v>43396</v>
      </c>
      <c r="D620" s="108" t="s">
        <v>4407</v>
      </c>
      <c r="E620" s="108"/>
      <c r="F620" s="108"/>
      <c r="G620" s="108">
        <v>1510</v>
      </c>
      <c r="H620" s="108"/>
      <c r="J620" s="108" t="s">
        <v>4410</v>
      </c>
    </row>
    <row r="621" spans="3:10" x14ac:dyDescent="0.15">
      <c r="C621" s="29">
        <v>43396</v>
      </c>
      <c r="D621" s="108" t="s">
        <v>4408</v>
      </c>
      <c r="E621" s="108"/>
      <c r="F621" s="108"/>
      <c r="G621" s="108">
        <v>1510</v>
      </c>
      <c r="H621" s="108"/>
      <c r="J621" s="108" t="s">
        <v>4410</v>
      </c>
    </row>
    <row r="622" spans="3:10" x14ac:dyDescent="0.15">
      <c r="C622" s="29">
        <v>43398</v>
      </c>
      <c r="D622" s="108" t="s">
        <v>4550</v>
      </c>
      <c r="E622" s="108"/>
      <c r="F622" s="108"/>
      <c r="G622" s="108">
        <v>606</v>
      </c>
      <c r="H622" s="108"/>
      <c r="J622" s="108" t="s">
        <v>4551</v>
      </c>
    </row>
    <row r="623" spans="3:10" x14ac:dyDescent="0.15">
      <c r="C623" s="29">
        <v>43398</v>
      </c>
      <c r="D623" s="108" t="s">
        <v>4550</v>
      </c>
      <c r="E623" s="108"/>
      <c r="F623" s="108"/>
      <c r="G623" s="108">
        <v>606</v>
      </c>
      <c r="H623" s="108"/>
      <c r="J623" s="108" t="s">
        <v>4551</v>
      </c>
    </row>
    <row r="624" spans="3:10" x14ac:dyDescent="0.15">
      <c r="C624" s="29">
        <v>43398</v>
      </c>
      <c r="D624" s="108" t="s">
        <v>5015</v>
      </c>
      <c r="E624" s="108"/>
      <c r="F624" s="108"/>
      <c r="G624" s="108">
        <v>1494</v>
      </c>
      <c r="H624" s="108"/>
      <c r="J624" s="108" t="s">
        <v>4997</v>
      </c>
    </row>
    <row r="625" spans="3:10" x14ac:dyDescent="0.15">
      <c r="C625" s="29">
        <v>43398</v>
      </c>
      <c r="D625" s="108" t="s">
        <v>5015</v>
      </c>
      <c r="E625" s="108"/>
      <c r="F625" s="108"/>
      <c r="G625" s="108">
        <v>1494</v>
      </c>
      <c r="H625" s="108"/>
      <c r="J625" s="108" t="s">
        <v>4997</v>
      </c>
    </row>
    <row r="626" spans="3:10" x14ac:dyDescent="0.15">
      <c r="C626" s="29">
        <v>43398</v>
      </c>
      <c r="D626" s="108" t="s">
        <v>5015</v>
      </c>
      <c r="E626" s="108"/>
      <c r="F626" s="108"/>
      <c r="G626" s="108">
        <v>1494</v>
      </c>
      <c r="H626" s="108"/>
      <c r="J626" s="108" t="s">
        <v>4997</v>
      </c>
    </row>
    <row r="627" spans="3:10" x14ac:dyDescent="0.15">
      <c r="C627" s="29">
        <v>43398</v>
      </c>
      <c r="D627" s="108" t="s">
        <v>5016</v>
      </c>
      <c r="E627" s="108"/>
      <c r="F627" s="108"/>
      <c r="G627" s="108">
        <v>1300</v>
      </c>
      <c r="H627" s="108"/>
      <c r="J627" s="108" t="s">
        <v>4997</v>
      </c>
    </row>
    <row r="628" spans="3:10" x14ac:dyDescent="0.15">
      <c r="C628" s="29">
        <v>43398</v>
      </c>
      <c r="D628" s="108" t="s">
        <v>5016</v>
      </c>
      <c r="E628" s="108"/>
      <c r="F628" s="108"/>
      <c r="G628" s="108">
        <v>1300</v>
      </c>
      <c r="H628" s="108"/>
      <c r="J628" s="108" t="s">
        <v>4997</v>
      </c>
    </row>
    <row r="629" spans="3:10" x14ac:dyDescent="0.15">
      <c r="C629" s="29">
        <v>43398</v>
      </c>
      <c r="D629" s="108" t="s">
        <v>5016</v>
      </c>
      <c r="E629" s="108"/>
      <c r="F629" s="108"/>
      <c r="G629" s="108">
        <v>1300</v>
      </c>
      <c r="H629" s="108"/>
      <c r="J629" s="108" t="s">
        <v>4997</v>
      </c>
    </row>
    <row r="630" spans="3:10" s="31" customFormat="1" x14ac:dyDescent="0.15">
      <c r="C630" s="29">
        <v>43399</v>
      </c>
      <c r="D630" s="108" t="s">
        <v>4835</v>
      </c>
      <c r="E630" s="108"/>
      <c r="F630" s="108"/>
      <c r="G630" s="108">
        <v>5400</v>
      </c>
      <c r="H630" s="108"/>
      <c r="J630" s="108" t="s">
        <v>618</v>
      </c>
    </row>
    <row r="631" spans="3:10" s="31" customFormat="1" x14ac:dyDescent="0.15">
      <c r="C631" s="29">
        <v>43399</v>
      </c>
      <c r="D631" s="108" t="s">
        <v>4835</v>
      </c>
      <c r="E631" s="108"/>
      <c r="F631" s="108"/>
      <c r="G631" s="108">
        <v>5400</v>
      </c>
      <c r="H631" s="108"/>
      <c r="J631" s="108" t="s">
        <v>618</v>
      </c>
    </row>
    <row r="632" spans="3:10" s="31" customFormat="1" x14ac:dyDescent="0.15">
      <c r="C632" s="29">
        <v>43399</v>
      </c>
      <c r="D632" s="108" t="s">
        <v>4821</v>
      </c>
      <c r="E632" s="108"/>
      <c r="F632" s="108"/>
      <c r="G632" s="108">
        <v>10260</v>
      </c>
      <c r="H632" s="108"/>
      <c r="J632" s="108" t="s">
        <v>618</v>
      </c>
    </row>
    <row r="633" spans="3:10" s="31" customFormat="1" x14ac:dyDescent="0.15">
      <c r="C633" s="29">
        <v>43399</v>
      </c>
      <c r="D633" s="108" t="s">
        <v>4821</v>
      </c>
      <c r="E633" s="108"/>
      <c r="F633" s="108"/>
      <c r="G633" s="108">
        <v>10260</v>
      </c>
      <c r="H633" s="108"/>
      <c r="J633" s="108" t="s">
        <v>618</v>
      </c>
    </row>
    <row r="634" spans="3:10" s="31" customFormat="1" x14ac:dyDescent="0.15">
      <c r="C634" s="29">
        <v>43399</v>
      </c>
      <c r="D634" s="108" t="s">
        <v>4822</v>
      </c>
      <c r="E634" s="108"/>
      <c r="F634" s="108"/>
      <c r="G634" s="108">
        <v>3132</v>
      </c>
      <c r="H634" s="108"/>
      <c r="J634" s="108" t="s">
        <v>618</v>
      </c>
    </row>
    <row r="635" spans="3:10" s="31" customFormat="1" x14ac:dyDescent="0.15">
      <c r="C635" s="29">
        <v>43399</v>
      </c>
      <c r="D635" s="108" t="s">
        <v>4823</v>
      </c>
      <c r="E635" s="108"/>
      <c r="F635" s="108"/>
      <c r="G635" s="108">
        <v>3510</v>
      </c>
      <c r="H635" s="108"/>
      <c r="J635" s="108" t="s">
        <v>618</v>
      </c>
    </row>
    <row r="636" spans="3:10" s="31" customFormat="1" x14ac:dyDescent="0.15">
      <c r="C636" s="29">
        <v>43399</v>
      </c>
      <c r="D636" s="108" t="s">
        <v>4823</v>
      </c>
      <c r="E636" s="108"/>
      <c r="F636" s="108"/>
      <c r="G636" s="108">
        <v>3510</v>
      </c>
      <c r="H636" s="108"/>
      <c r="J636" s="108" t="s">
        <v>618</v>
      </c>
    </row>
    <row r="637" spans="3:10" s="31" customFormat="1" x14ac:dyDescent="0.15">
      <c r="C637" s="29">
        <v>43399</v>
      </c>
      <c r="D637" s="108" t="s">
        <v>4823</v>
      </c>
      <c r="E637" s="108"/>
      <c r="F637" s="108"/>
      <c r="G637" s="108">
        <v>3510</v>
      </c>
      <c r="H637" s="108"/>
      <c r="J637" s="108" t="s">
        <v>618</v>
      </c>
    </row>
    <row r="638" spans="3:10" s="31" customFormat="1" x14ac:dyDescent="0.15">
      <c r="C638" s="29">
        <v>43399</v>
      </c>
      <c r="D638" s="108" t="s">
        <v>4823</v>
      </c>
      <c r="E638" s="108"/>
      <c r="F638" s="108"/>
      <c r="G638" s="108">
        <v>3510</v>
      </c>
      <c r="H638" s="108"/>
      <c r="J638" s="108" t="s">
        <v>618</v>
      </c>
    </row>
    <row r="639" spans="3:10" s="31" customFormat="1" x14ac:dyDescent="0.15">
      <c r="C639" s="29">
        <v>43399</v>
      </c>
      <c r="D639" s="108" t="s">
        <v>4823</v>
      </c>
      <c r="E639" s="108"/>
      <c r="F639" s="108"/>
      <c r="G639" s="108">
        <v>3510</v>
      </c>
      <c r="H639" s="108"/>
      <c r="J639" s="108" t="s">
        <v>618</v>
      </c>
    </row>
    <row r="640" spans="3:10" s="31" customFormat="1" x14ac:dyDescent="0.15">
      <c r="C640" s="29">
        <v>43399</v>
      </c>
      <c r="D640" s="108" t="s">
        <v>4823</v>
      </c>
      <c r="E640" s="108"/>
      <c r="F640" s="108"/>
      <c r="G640" s="108">
        <v>3510</v>
      </c>
      <c r="H640" s="108"/>
      <c r="J640" s="108" t="s">
        <v>618</v>
      </c>
    </row>
    <row r="641" spans="3:10" s="31" customFormat="1" x14ac:dyDescent="0.15">
      <c r="C641" s="29">
        <v>43399</v>
      </c>
      <c r="D641" s="108" t="s">
        <v>4823</v>
      </c>
      <c r="E641" s="108"/>
      <c r="F641" s="108"/>
      <c r="G641" s="108">
        <v>3510</v>
      </c>
      <c r="H641" s="108"/>
      <c r="J641" s="108" t="s">
        <v>618</v>
      </c>
    </row>
    <row r="642" spans="3:10" s="31" customFormat="1" x14ac:dyDescent="0.15">
      <c r="C642" s="29">
        <v>43399</v>
      </c>
      <c r="D642" s="108" t="s">
        <v>4823</v>
      </c>
      <c r="E642" s="108"/>
      <c r="F642" s="108"/>
      <c r="G642" s="108">
        <v>3510</v>
      </c>
      <c r="H642" s="108"/>
      <c r="J642" s="108" t="s">
        <v>618</v>
      </c>
    </row>
    <row r="643" spans="3:10" s="31" customFormat="1" x14ac:dyDescent="0.15">
      <c r="C643" s="29">
        <v>43399</v>
      </c>
      <c r="D643" s="108" t="s">
        <v>4823</v>
      </c>
      <c r="E643" s="108"/>
      <c r="F643" s="108"/>
      <c r="G643" s="108">
        <v>3510</v>
      </c>
      <c r="H643" s="108"/>
      <c r="J643" s="108" t="s">
        <v>618</v>
      </c>
    </row>
    <row r="644" spans="3:10" s="31" customFormat="1" x14ac:dyDescent="0.15">
      <c r="C644" s="29">
        <v>43399</v>
      </c>
      <c r="D644" s="108" t="s">
        <v>4823</v>
      </c>
      <c r="E644" s="108"/>
      <c r="F644" s="108"/>
      <c r="G644" s="108">
        <v>3510</v>
      </c>
      <c r="H644" s="108"/>
      <c r="J644" s="108" t="s">
        <v>618</v>
      </c>
    </row>
    <row r="645" spans="3:10" s="31" customFormat="1" x14ac:dyDescent="0.15">
      <c r="C645" s="29">
        <v>43399</v>
      </c>
      <c r="D645" s="108" t="s">
        <v>4824</v>
      </c>
      <c r="E645" s="108"/>
      <c r="F645" s="108"/>
      <c r="G645" s="108">
        <v>3240</v>
      </c>
      <c r="H645" s="108"/>
      <c r="J645" s="108" t="s">
        <v>618</v>
      </c>
    </row>
    <row r="646" spans="3:10" s="31" customFormat="1" x14ac:dyDescent="0.15">
      <c r="C646" s="29">
        <v>43399</v>
      </c>
      <c r="D646" s="108" t="s">
        <v>4825</v>
      </c>
      <c r="E646" s="108"/>
      <c r="F646" s="108"/>
      <c r="G646" s="108">
        <v>5967</v>
      </c>
      <c r="H646" s="108"/>
      <c r="J646" s="108" t="s">
        <v>618</v>
      </c>
    </row>
    <row r="647" spans="3:10" s="31" customFormat="1" x14ac:dyDescent="0.15">
      <c r="C647" s="29">
        <v>43399</v>
      </c>
      <c r="D647" s="108" t="s">
        <v>4826</v>
      </c>
      <c r="E647" s="108"/>
      <c r="F647" s="108"/>
      <c r="G647" s="108">
        <v>6480</v>
      </c>
      <c r="H647" s="108"/>
      <c r="J647" s="108" t="s">
        <v>618</v>
      </c>
    </row>
    <row r="648" spans="3:10" s="31" customFormat="1" x14ac:dyDescent="0.15">
      <c r="C648" s="29">
        <v>43399</v>
      </c>
      <c r="D648" s="108" t="s">
        <v>4827</v>
      </c>
      <c r="E648" s="108"/>
      <c r="F648" s="108"/>
      <c r="G648" s="108">
        <v>3132</v>
      </c>
      <c r="H648" s="108"/>
      <c r="J648" s="108" t="s">
        <v>618</v>
      </c>
    </row>
    <row r="649" spans="3:10" s="31" customFormat="1" x14ac:dyDescent="0.15">
      <c r="C649" s="29">
        <v>43399</v>
      </c>
      <c r="D649" s="108" t="s">
        <v>4828</v>
      </c>
      <c r="E649" s="108"/>
      <c r="F649" s="108"/>
      <c r="G649" s="108">
        <v>2052</v>
      </c>
      <c r="H649" s="108"/>
      <c r="J649" s="108" t="s">
        <v>618</v>
      </c>
    </row>
    <row r="650" spans="3:10" s="31" customFormat="1" x14ac:dyDescent="0.15">
      <c r="C650" s="29">
        <v>43399</v>
      </c>
      <c r="D650" s="108" t="s">
        <v>4836</v>
      </c>
      <c r="E650" s="108"/>
      <c r="F650" s="108"/>
      <c r="G650" s="108">
        <v>2808</v>
      </c>
      <c r="H650" s="108"/>
      <c r="J650" s="108" t="s">
        <v>618</v>
      </c>
    </row>
    <row r="651" spans="3:10" s="31" customFormat="1" x14ac:dyDescent="0.15">
      <c r="C651" s="29">
        <v>43399</v>
      </c>
      <c r="D651" s="108" t="s">
        <v>4836</v>
      </c>
      <c r="E651" s="108"/>
      <c r="F651" s="108"/>
      <c r="G651" s="108">
        <v>2808</v>
      </c>
      <c r="H651" s="108"/>
      <c r="J651" s="108" t="s">
        <v>618</v>
      </c>
    </row>
    <row r="652" spans="3:10" s="31" customFormat="1" x14ac:dyDescent="0.15">
      <c r="C652" s="29">
        <v>43399</v>
      </c>
      <c r="D652" s="108" t="s">
        <v>4829</v>
      </c>
      <c r="E652" s="108"/>
      <c r="F652" s="108"/>
      <c r="G652" s="108">
        <v>3075</v>
      </c>
      <c r="H652" s="108"/>
      <c r="J652" s="108" t="s">
        <v>618</v>
      </c>
    </row>
    <row r="653" spans="3:10" s="31" customFormat="1" x14ac:dyDescent="0.15">
      <c r="C653" s="29">
        <v>43399</v>
      </c>
      <c r="D653" s="108" t="s">
        <v>4830</v>
      </c>
      <c r="E653" s="108"/>
      <c r="F653" s="108"/>
      <c r="G653" s="108">
        <v>3075</v>
      </c>
      <c r="H653" s="108"/>
      <c r="J653" s="108" t="s">
        <v>618</v>
      </c>
    </row>
    <row r="654" spans="3:10" s="31" customFormat="1" x14ac:dyDescent="0.15">
      <c r="C654" s="29">
        <v>43399</v>
      </c>
      <c r="D654" s="108" t="s">
        <v>4831</v>
      </c>
      <c r="E654" s="108"/>
      <c r="F654" s="108"/>
      <c r="G654" s="108">
        <v>3075</v>
      </c>
      <c r="H654" s="108"/>
      <c r="J654" s="108" t="s">
        <v>618</v>
      </c>
    </row>
    <row r="655" spans="3:10" s="31" customFormat="1" x14ac:dyDescent="0.15">
      <c r="C655" s="29">
        <v>43399</v>
      </c>
      <c r="D655" s="108" t="s">
        <v>4832</v>
      </c>
      <c r="E655" s="108"/>
      <c r="F655" s="108"/>
      <c r="G655" s="108">
        <v>3075</v>
      </c>
      <c r="H655" s="108"/>
      <c r="J655" s="108" t="s">
        <v>618</v>
      </c>
    </row>
    <row r="656" spans="3:10" s="31" customFormat="1" x14ac:dyDescent="0.15">
      <c r="C656" s="29">
        <v>43399</v>
      </c>
      <c r="D656" s="108" t="s">
        <v>4833</v>
      </c>
      <c r="E656" s="108"/>
      <c r="F656" s="108"/>
      <c r="G656" s="108">
        <v>2495</v>
      </c>
      <c r="H656" s="108"/>
      <c r="J656" s="108" t="s">
        <v>618</v>
      </c>
    </row>
    <row r="657" spans="3:10" s="31" customFormat="1" x14ac:dyDescent="0.15">
      <c r="C657" s="29">
        <v>43399</v>
      </c>
      <c r="D657" s="108" t="s">
        <v>4833</v>
      </c>
      <c r="E657" s="108"/>
      <c r="F657" s="108"/>
      <c r="G657" s="108">
        <v>2495</v>
      </c>
      <c r="H657" s="108"/>
      <c r="J657" s="108" t="s">
        <v>618</v>
      </c>
    </row>
    <row r="658" spans="3:10" s="31" customFormat="1" x14ac:dyDescent="0.15">
      <c r="C658" s="29">
        <v>43399</v>
      </c>
      <c r="D658" s="108" t="s">
        <v>4833</v>
      </c>
      <c r="E658" s="108"/>
      <c r="F658" s="108"/>
      <c r="G658" s="108">
        <v>2495</v>
      </c>
      <c r="H658" s="108"/>
      <c r="J658" s="108" t="s">
        <v>618</v>
      </c>
    </row>
    <row r="659" spans="3:10" s="31" customFormat="1" x14ac:dyDescent="0.15">
      <c r="C659" s="29">
        <v>43399</v>
      </c>
      <c r="D659" s="108" t="s">
        <v>4833</v>
      </c>
      <c r="E659" s="108"/>
      <c r="F659" s="108"/>
      <c r="G659" s="108">
        <v>2495</v>
      </c>
      <c r="H659" s="108"/>
      <c r="J659" s="108" t="s">
        <v>618</v>
      </c>
    </row>
    <row r="660" spans="3:10" s="31" customFormat="1" x14ac:dyDescent="0.15">
      <c r="C660" s="29">
        <v>43399</v>
      </c>
      <c r="D660" s="108" t="s">
        <v>4834</v>
      </c>
      <c r="E660" s="108"/>
      <c r="F660" s="108"/>
      <c r="G660" s="108">
        <v>7452</v>
      </c>
      <c r="H660" s="108"/>
      <c r="J660" s="108" t="s">
        <v>618</v>
      </c>
    </row>
    <row r="661" spans="3:10" s="31" customFormat="1" x14ac:dyDescent="0.15">
      <c r="C661" s="29">
        <v>43400</v>
      </c>
      <c r="D661" s="108" t="s">
        <v>4803</v>
      </c>
      <c r="E661" s="108"/>
      <c r="F661" s="108"/>
      <c r="G661" s="108">
        <v>1440</v>
      </c>
      <c r="H661" s="108"/>
      <c r="J661" s="108" t="s">
        <v>618</v>
      </c>
    </row>
    <row r="662" spans="3:10" s="31" customFormat="1" x14ac:dyDescent="0.15">
      <c r="C662" s="29">
        <v>43400</v>
      </c>
      <c r="D662" s="108" t="s">
        <v>4803</v>
      </c>
      <c r="E662" s="108"/>
      <c r="F662" s="108"/>
      <c r="G662" s="108">
        <v>1440</v>
      </c>
      <c r="H662" s="108"/>
      <c r="J662" s="108" t="s">
        <v>618</v>
      </c>
    </row>
    <row r="663" spans="3:10" s="31" customFormat="1" x14ac:dyDescent="0.15">
      <c r="C663" s="29">
        <v>43400</v>
      </c>
      <c r="D663" s="108" t="s">
        <v>4803</v>
      </c>
      <c r="E663" s="108"/>
      <c r="F663" s="108"/>
      <c r="G663" s="108">
        <v>1440</v>
      </c>
      <c r="H663" s="108"/>
      <c r="J663" s="108" t="s">
        <v>618</v>
      </c>
    </row>
    <row r="664" spans="3:10" s="31" customFormat="1" x14ac:dyDescent="0.15">
      <c r="C664" s="29">
        <v>43400</v>
      </c>
      <c r="D664" s="108" t="s">
        <v>4804</v>
      </c>
      <c r="E664" s="108"/>
      <c r="F664" s="108"/>
      <c r="G664" s="108">
        <v>1555</v>
      </c>
      <c r="H664" s="108"/>
      <c r="J664" s="108" t="s">
        <v>618</v>
      </c>
    </row>
    <row r="665" spans="3:10" s="31" customFormat="1" x14ac:dyDescent="0.15">
      <c r="C665" s="29">
        <v>43400</v>
      </c>
      <c r="D665" s="108" t="s">
        <v>4805</v>
      </c>
      <c r="E665" s="108"/>
      <c r="F665" s="108"/>
      <c r="G665" s="108">
        <v>2981</v>
      </c>
      <c r="H665" s="108"/>
      <c r="J665" s="108" t="s">
        <v>618</v>
      </c>
    </row>
    <row r="666" spans="3:10" s="31" customFormat="1" x14ac:dyDescent="0.15">
      <c r="C666" s="29">
        <v>43400</v>
      </c>
      <c r="D666" s="108" t="s">
        <v>4805</v>
      </c>
      <c r="E666" s="108"/>
      <c r="F666" s="108"/>
      <c r="G666" s="108">
        <v>2981</v>
      </c>
      <c r="H666" s="108"/>
      <c r="J666" s="108" t="s">
        <v>618</v>
      </c>
    </row>
    <row r="667" spans="3:10" s="31" customFormat="1" x14ac:dyDescent="0.15">
      <c r="C667" s="29">
        <v>43400</v>
      </c>
      <c r="D667" s="108" t="s">
        <v>4806</v>
      </c>
      <c r="E667" s="108"/>
      <c r="F667" s="108"/>
      <c r="G667" s="108">
        <v>2938</v>
      </c>
      <c r="H667" s="108"/>
      <c r="J667" s="108" t="s">
        <v>618</v>
      </c>
    </row>
    <row r="668" spans="3:10" s="31" customFormat="1" x14ac:dyDescent="0.15">
      <c r="C668" s="29">
        <v>43400</v>
      </c>
      <c r="D668" s="108" t="s">
        <v>4807</v>
      </c>
      <c r="E668" s="108"/>
      <c r="F668" s="108"/>
      <c r="G668" s="108">
        <v>3672</v>
      </c>
      <c r="H668" s="108"/>
      <c r="J668" s="108" t="s">
        <v>618</v>
      </c>
    </row>
    <row r="669" spans="3:10" s="31" customFormat="1" x14ac:dyDescent="0.15">
      <c r="C669" s="29">
        <v>43400</v>
      </c>
      <c r="D669" s="108" t="s">
        <v>4808</v>
      </c>
      <c r="E669" s="108"/>
      <c r="F669" s="108"/>
      <c r="G669" s="108">
        <v>3672</v>
      </c>
      <c r="H669" s="108"/>
      <c r="J669" s="108" t="s">
        <v>618</v>
      </c>
    </row>
    <row r="670" spans="3:10" s="31" customFormat="1" x14ac:dyDescent="0.15">
      <c r="C670" s="29">
        <v>43400</v>
      </c>
      <c r="D670" s="108" t="s">
        <v>4809</v>
      </c>
      <c r="E670" s="108"/>
      <c r="F670" s="108"/>
      <c r="G670" s="108">
        <v>2938</v>
      </c>
      <c r="H670" s="108"/>
      <c r="J670" s="108" t="s">
        <v>618</v>
      </c>
    </row>
    <row r="671" spans="3:10" s="31" customFormat="1" x14ac:dyDescent="0.15">
      <c r="C671" s="29">
        <v>43400</v>
      </c>
      <c r="D671" s="108" t="s">
        <v>4809</v>
      </c>
      <c r="E671" s="108"/>
      <c r="F671" s="108"/>
      <c r="G671" s="108">
        <v>2938</v>
      </c>
      <c r="H671" s="108"/>
      <c r="J671" s="108" t="s">
        <v>618</v>
      </c>
    </row>
    <row r="672" spans="3:10" s="31" customFormat="1" x14ac:dyDescent="0.15">
      <c r="C672" s="29">
        <v>43400</v>
      </c>
      <c r="D672" s="108" t="s">
        <v>4809</v>
      </c>
      <c r="E672" s="108"/>
      <c r="F672" s="108"/>
      <c r="G672" s="108">
        <v>2938</v>
      </c>
      <c r="H672" s="108"/>
      <c r="J672" s="108" t="s">
        <v>618</v>
      </c>
    </row>
    <row r="673" spans="3:10" s="31" customFormat="1" x14ac:dyDescent="0.15">
      <c r="C673" s="29">
        <v>43400</v>
      </c>
      <c r="D673" s="108" t="s">
        <v>4809</v>
      </c>
      <c r="E673" s="108"/>
      <c r="F673" s="108"/>
      <c r="G673" s="108">
        <v>2938</v>
      </c>
      <c r="H673" s="108"/>
      <c r="J673" s="108" t="s">
        <v>618</v>
      </c>
    </row>
    <row r="674" spans="3:10" s="31" customFormat="1" x14ac:dyDescent="0.15">
      <c r="C674" s="29">
        <v>43400</v>
      </c>
      <c r="D674" s="108" t="s">
        <v>4809</v>
      </c>
      <c r="E674" s="108"/>
      <c r="F674" s="108"/>
      <c r="G674" s="108">
        <v>2938</v>
      </c>
      <c r="H674" s="108"/>
      <c r="J674" s="108" t="s">
        <v>618</v>
      </c>
    </row>
    <row r="675" spans="3:10" s="31" customFormat="1" x14ac:dyDescent="0.15">
      <c r="C675" s="29">
        <v>43400</v>
      </c>
      <c r="D675" s="108" t="s">
        <v>4810</v>
      </c>
      <c r="E675" s="108"/>
      <c r="F675" s="108"/>
      <c r="G675" s="108">
        <v>2990</v>
      </c>
      <c r="H675" s="108"/>
      <c r="J675" s="108" t="s">
        <v>618</v>
      </c>
    </row>
    <row r="676" spans="3:10" s="31" customFormat="1" x14ac:dyDescent="0.15">
      <c r="C676" s="29">
        <v>43400</v>
      </c>
      <c r="D676" s="108" t="s">
        <v>2713</v>
      </c>
      <c r="E676" s="108"/>
      <c r="F676" s="108"/>
      <c r="G676" s="108">
        <v>1600</v>
      </c>
      <c r="H676" s="108"/>
      <c r="J676" s="108" t="s">
        <v>618</v>
      </c>
    </row>
    <row r="677" spans="3:10" s="31" customFormat="1" x14ac:dyDescent="0.15">
      <c r="C677" s="29">
        <v>43400</v>
      </c>
      <c r="D677" s="108" t="s">
        <v>4811</v>
      </c>
      <c r="E677" s="108"/>
      <c r="F677" s="108"/>
      <c r="G677" s="108">
        <v>1944</v>
      </c>
      <c r="H677" s="108"/>
      <c r="J677" s="108" t="s">
        <v>618</v>
      </c>
    </row>
    <row r="678" spans="3:10" s="31" customFormat="1" x14ac:dyDescent="0.15">
      <c r="C678" s="29">
        <v>43400</v>
      </c>
      <c r="D678" s="108" t="s">
        <v>4811</v>
      </c>
      <c r="E678" s="108"/>
      <c r="F678" s="108"/>
      <c r="G678" s="108">
        <v>1944</v>
      </c>
      <c r="H678" s="108"/>
      <c r="J678" s="108" t="s">
        <v>618</v>
      </c>
    </row>
    <row r="679" spans="3:10" s="31" customFormat="1" x14ac:dyDescent="0.15">
      <c r="C679" s="29">
        <v>43400</v>
      </c>
      <c r="D679" s="108" t="s">
        <v>4812</v>
      </c>
      <c r="E679" s="108"/>
      <c r="F679" s="108"/>
      <c r="G679" s="108">
        <v>1642</v>
      </c>
      <c r="H679" s="108"/>
      <c r="J679" s="108" t="s">
        <v>618</v>
      </c>
    </row>
    <row r="680" spans="3:10" s="31" customFormat="1" x14ac:dyDescent="0.15">
      <c r="C680" s="29">
        <v>43400</v>
      </c>
      <c r="D680" s="108" t="s">
        <v>4813</v>
      </c>
      <c r="E680" s="108"/>
      <c r="F680" s="108"/>
      <c r="G680" s="108">
        <v>2722</v>
      </c>
      <c r="H680" s="108"/>
      <c r="J680" s="108" t="s">
        <v>618</v>
      </c>
    </row>
    <row r="681" spans="3:10" s="31" customFormat="1" x14ac:dyDescent="0.15">
      <c r="C681" s="29">
        <v>43400</v>
      </c>
      <c r="D681" s="108" t="s">
        <v>4814</v>
      </c>
      <c r="E681" s="108"/>
      <c r="F681" s="108"/>
      <c r="G681" s="108">
        <v>2938</v>
      </c>
      <c r="H681" s="108"/>
      <c r="J681" s="108" t="s">
        <v>618</v>
      </c>
    </row>
    <row r="682" spans="3:10" s="31" customFormat="1" x14ac:dyDescent="0.15">
      <c r="C682" s="29">
        <v>43400</v>
      </c>
      <c r="D682" s="108" t="s">
        <v>4815</v>
      </c>
      <c r="E682" s="108"/>
      <c r="F682" s="108"/>
      <c r="G682" s="108">
        <v>1080</v>
      </c>
      <c r="H682" s="108"/>
      <c r="J682" s="108" t="s">
        <v>618</v>
      </c>
    </row>
    <row r="683" spans="3:10" s="31" customFormat="1" x14ac:dyDescent="0.15">
      <c r="C683" s="29">
        <v>43400</v>
      </c>
      <c r="D683" s="108" t="s">
        <v>4815</v>
      </c>
      <c r="E683" s="108"/>
      <c r="F683" s="108"/>
      <c r="G683" s="108">
        <v>1080</v>
      </c>
      <c r="H683" s="108"/>
      <c r="J683" s="108" t="s">
        <v>618</v>
      </c>
    </row>
    <row r="684" spans="3:10" s="31" customFormat="1" x14ac:dyDescent="0.15">
      <c r="C684" s="29">
        <v>43400</v>
      </c>
      <c r="D684" s="108" t="s">
        <v>4816</v>
      </c>
      <c r="E684" s="108"/>
      <c r="F684" s="108"/>
      <c r="G684" s="108">
        <v>1814</v>
      </c>
      <c r="H684" s="108"/>
      <c r="J684" s="108" t="s">
        <v>618</v>
      </c>
    </row>
    <row r="685" spans="3:10" s="31" customFormat="1" x14ac:dyDescent="0.15">
      <c r="C685" s="29">
        <v>43400</v>
      </c>
      <c r="D685" s="108" t="s">
        <v>4816</v>
      </c>
      <c r="E685" s="108"/>
      <c r="F685" s="108"/>
      <c r="G685" s="108">
        <v>1814</v>
      </c>
      <c r="H685" s="108"/>
      <c r="J685" s="108" t="s">
        <v>618</v>
      </c>
    </row>
    <row r="686" spans="3:10" s="31" customFormat="1" x14ac:dyDescent="0.15">
      <c r="C686" s="29">
        <v>43400</v>
      </c>
      <c r="D686" s="108" t="s">
        <v>4816</v>
      </c>
      <c r="E686" s="108"/>
      <c r="F686" s="108"/>
      <c r="G686" s="108">
        <v>1814</v>
      </c>
      <c r="H686" s="108"/>
      <c r="J686" s="108" t="s">
        <v>618</v>
      </c>
    </row>
    <row r="687" spans="3:10" s="31" customFormat="1" x14ac:dyDescent="0.15">
      <c r="C687" s="29">
        <v>43400</v>
      </c>
      <c r="D687" s="108" t="s">
        <v>4816</v>
      </c>
      <c r="E687" s="108"/>
      <c r="F687" s="108"/>
      <c r="G687" s="108">
        <v>1814</v>
      </c>
      <c r="H687" s="108"/>
      <c r="J687" s="108" t="s">
        <v>618</v>
      </c>
    </row>
    <row r="688" spans="3:10" s="31" customFormat="1" x14ac:dyDescent="0.15">
      <c r="C688" s="29">
        <v>43400</v>
      </c>
      <c r="D688" s="108" t="s">
        <v>4816</v>
      </c>
      <c r="E688" s="108"/>
      <c r="F688" s="108"/>
      <c r="G688" s="108">
        <v>1814</v>
      </c>
      <c r="H688" s="108"/>
      <c r="J688" s="108" t="s">
        <v>618</v>
      </c>
    </row>
    <row r="689" spans="3:10" s="31" customFormat="1" x14ac:dyDescent="0.15">
      <c r="C689" s="29">
        <v>43400</v>
      </c>
      <c r="D689" s="108" t="s">
        <v>4817</v>
      </c>
      <c r="E689" s="108"/>
      <c r="F689" s="108"/>
      <c r="G689" s="108">
        <v>2376</v>
      </c>
      <c r="H689" s="108"/>
      <c r="J689" s="108" t="s">
        <v>618</v>
      </c>
    </row>
    <row r="690" spans="3:10" s="31" customFormat="1" x14ac:dyDescent="0.15">
      <c r="C690" s="29">
        <v>43400</v>
      </c>
      <c r="D690" s="108" t="s">
        <v>4819</v>
      </c>
      <c r="E690" s="108"/>
      <c r="F690" s="108"/>
      <c r="G690" s="108">
        <v>1642</v>
      </c>
      <c r="H690" s="108"/>
      <c r="J690" s="108" t="s">
        <v>618</v>
      </c>
    </row>
    <row r="691" spans="3:10" s="31" customFormat="1" x14ac:dyDescent="0.15">
      <c r="C691" s="29">
        <v>43400</v>
      </c>
      <c r="D691" s="108" t="s">
        <v>4818</v>
      </c>
      <c r="E691" s="108"/>
      <c r="F691" s="108"/>
      <c r="G691" s="108">
        <v>8554</v>
      </c>
      <c r="H691" s="108"/>
      <c r="J691" s="108" t="s">
        <v>618</v>
      </c>
    </row>
    <row r="692" spans="3:10" s="31" customFormat="1" x14ac:dyDescent="0.15">
      <c r="C692" s="29">
        <v>43400</v>
      </c>
      <c r="D692" s="108" t="s">
        <v>4837</v>
      </c>
      <c r="E692" s="108"/>
      <c r="F692" s="108"/>
      <c r="G692" s="108">
        <v>3888</v>
      </c>
      <c r="H692" s="108"/>
      <c r="J692" s="108" t="s">
        <v>618</v>
      </c>
    </row>
    <row r="693" spans="3:10" s="31" customFormat="1" x14ac:dyDescent="0.15">
      <c r="C693" s="29">
        <v>43400</v>
      </c>
      <c r="D693" s="108" t="s">
        <v>4820</v>
      </c>
      <c r="E693" s="108"/>
      <c r="F693" s="108"/>
      <c r="G693" s="108">
        <v>3888</v>
      </c>
      <c r="H693" s="108"/>
      <c r="J693" s="108" t="s">
        <v>618</v>
      </c>
    </row>
    <row r="694" spans="3:10" x14ac:dyDescent="0.15">
      <c r="C694" s="29">
        <v>43402</v>
      </c>
      <c r="D694" s="108" t="s">
        <v>4645</v>
      </c>
      <c r="E694" s="108"/>
      <c r="F694" s="108"/>
      <c r="G694" s="108">
        <v>318</v>
      </c>
      <c r="H694" s="108"/>
      <c r="J694" s="108" t="s">
        <v>4658</v>
      </c>
    </row>
    <row r="695" spans="3:10" x14ac:dyDescent="0.15">
      <c r="C695" s="29">
        <v>43402</v>
      </c>
      <c r="D695" s="108" t="s">
        <v>4645</v>
      </c>
      <c r="E695" s="108"/>
      <c r="F695" s="108"/>
      <c r="G695" s="108">
        <v>318</v>
      </c>
      <c r="H695" s="108"/>
      <c r="J695" s="108" t="s">
        <v>4658</v>
      </c>
    </row>
    <row r="696" spans="3:10" x14ac:dyDescent="0.15">
      <c r="C696" s="29">
        <v>43402</v>
      </c>
      <c r="D696" s="108" t="s">
        <v>4645</v>
      </c>
      <c r="E696" s="108"/>
      <c r="F696" s="108"/>
      <c r="G696" s="108">
        <v>318</v>
      </c>
      <c r="H696" s="108"/>
      <c r="J696" s="108" t="s">
        <v>4658</v>
      </c>
    </row>
    <row r="697" spans="3:10" x14ac:dyDescent="0.15">
      <c r="C697" s="29">
        <v>43402</v>
      </c>
      <c r="D697" s="108" t="s">
        <v>4645</v>
      </c>
      <c r="E697" s="108"/>
      <c r="F697" s="108"/>
      <c r="G697" s="108">
        <v>318</v>
      </c>
      <c r="H697" s="108"/>
      <c r="J697" s="108" t="s">
        <v>4658</v>
      </c>
    </row>
    <row r="698" spans="3:10" x14ac:dyDescent="0.15">
      <c r="C698" s="29">
        <v>43402</v>
      </c>
      <c r="D698" s="108" t="s">
        <v>4645</v>
      </c>
      <c r="E698" s="108"/>
      <c r="F698" s="108"/>
      <c r="G698" s="108">
        <v>318</v>
      </c>
      <c r="H698" s="108"/>
      <c r="J698" s="108" t="s">
        <v>4658</v>
      </c>
    </row>
    <row r="699" spans="3:10" x14ac:dyDescent="0.15">
      <c r="C699" s="29">
        <v>43402</v>
      </c>
      <c r="D699" s="108" t="s">
        <v>4645</v>
      </c>
      <c r="E699" s="108"/>
      <c r="F699" s="108"/>
      <c r="G699" s="108">
        <v>318</v>
      </c>
      <c r="H699" s="108"/>
      <c r="J699" s="108" t="s">
        <v>4658</v>
      </c>
    </row>
    <row r="700" spans="3:10" x14ac:dyDescent="0.15">
      <c r="C700" s="29">
        <v>43402</v>
      </c>
      <c r="D700" s="108" t="s">
        <v>4645</v>
      </c>
      <c r="E700" s="108"/>
      <c r="F700" s="108"/>
      <c r="G700" s="108">
        <v>318</v>
      </c>
      <c r="H700" s="108"/>
      <c r="J700" s="108" t="s">
        <v>4658</v>
      </c>
    </row>
    <row r="701" spans="3:10" x14ac:dyDescent="0.15">
      <c r="C701" s="29">
        <v>43402</v>
      </c>
      <c r="D701" s="108" t="s">
        <v>4645</v>
      </c>
      <c r="E701" s="108"/>
      <c r="F701" s="108"/>
      <c r="G701" s="108">
        <v>318</v>
      </c>
      <c r="H701" s="108"/>
      <c r="J701" s="108" t="s">
        <v>4658</v>
      </c>
    </row>
    <row r="702" spans="3:10" x14ac:dyDescent="0.15">
      <c r="C702" s="29">
        <v>43402</v>
      </c>
      <c r="D702" s="108" t="s">
        <v>4645</v>
      </c>
      <c r="E702" s="108"/>
      <c r="F702" s="108"/>
      <c r="G702" s="108">
        <v>318</v>
      </c>
      <c r="H702" s="108"/>
      <c r="J702" s="108" t="s">
        <v>4658</v>
      </c>
    </row>
    <row r="703" spans="3:10" x14ac:dyDescent="0.15">
      <c r="C703" s="29">
        <v>43402</v>
      </c>
      <c r="D703" s="108" t="s">
        <v>4645</v>
      </c>
      <c r="E703" s="108"/>
      <c r="F703" s="108"/>
      <c r="G703" s="108">
        <v>318</v>
      </c>
      <c r="H703" s="108"/>
      <c r="J703" s="108" t="s">
        <v>4658</v>
      </c>
    </row>
    <row r="704" spans="3:10" x14ac:dyDescent="0.15">
      <c r="C704" s="29">
        <v>43402</v>
      </c>
      <c r="D704" s="108" t="s">
        <v>4645</v>
      </c>
      <c r="E704" s="108"/>
      <c r="F704" s="108"/>
      <c r="G704" s="108">
        <v>318</v>
      </c>
      <c r="H704" s="108"/>
      <c r="J704" s="108" t="s">
        <v>4658</v>
      </c>
    </row>
    <row r="705" spans="3:10" x14ac:dyDescent="0.15">
      <c r="C705" s="29">
        <v>43402</v>
      </c>
      <c r="D705" s="108" t="s">
        <v>4645</v>
      </c>
      <c r="E705" s="108"/>
      <c r="F705" s="108"/>
      <c r="G705" s="108">
        <v>318</v>
      </c>
      <c r="H705" s="108"/>
      <c r="J705" s="108" t="s">
        <v>4658</v>
      </c>
    </row>
    <row r="706" spans="3:10" x14ac:dyDescent="0.15">
      <c r="C706" s="29">
        <v>43402</v>
      </c>
      <c r="D706" s="108" t="s">
        <v>4645</v>
      </c>
      <c r="E706" s="108"/>
      <c r="F706" s="108"/>
      <c r="G706" s="108">
        <v>318</v>
      </c>
      <c r="H706" s="108"/>
      <c r="J706" s="108" t="s">
        <v>4658</v>
      </c>
    </row>
    <row r="707" spans="3:10" x14ac:dyDescent="0.15">
      <c r="C707" s="29">
        <v>43402</v>
      </c>
      <c r="D707" s="108" t="s">
        <v>4645</v>
      </c>
      <c r="E707" s="108"/>
      <c r="F707" s="108"/>
      <c r="G707" s="108">
        <v>318</v>
      </c>
      <c r="H707" s="108"/>
      <c r="J707" s="108" t="s">
        <v>4658</v>
      </c>
    </row>
    <row r="708" spans="3:10" x14ac:dyDescent="0.15">
      <c r="C708" s="29">
        <v>43402</v>
      </c>
      <c r="D708" s="108" t="s">
        <v>4645</v>
      </c>
      <c r="E708" s="108"/>
      <c r="F708" s="108"/>
      <c r="G708" s="108">
        <v>318</v>
      </c>
      <c r="H708" s="108"/>
      <c r="J708" s="108" t="s">
        <v>4658</v>
      </c>
    </row>
    <row r="709" spans="3:10" x14ac:dyDescent="0.15">
      <c r="C709" s="29">
        <v>43402</v>
      </c>
      <c r="D709" s="108" t="s">
        <v>4645</v>
      </c>
      <c r="E709" s="108"/>
      <c r="F709" s="108"/>
      <c r="G709" s="108">
        <v>318</v>
      </c>
      <c r="H709" s="108"/>
      <c r="J709" s="108" t="s">
        <v>4658</v>
      </c>
    </row>
    <row r="710" spans="3:10" x14ac:dyDescent="0.15">
      <c r="C710" s="29">
        <v>43402</v>
      </c>
      <c r="D710" s="108" t="s">
        <v>4646</v>
      </c>
      <c r="E710" s="108"/>
      <c r="F710" s="108"/>
      <c r="G710" s="108">
        <v>630</v>
      </c>
      <c r="H710" s="108"/>
      <c r="J710" s="108" t="s">
        <v>4658</v>
      </c>
    </row>
    <row r="711" spans="3:10" x14ac:dyDescent="0.15">
      <c r="C711" s="29">
        <v>43402</v>
      </c>
      <c r="D711" s="108" t="s">
        <v>4646</v>
      </c>
      <c r="E711" s="108"/>
      <c r="F711" s="108"/>
      <c r="G711" s="108">
        <v>630</v>
      </c>
      <c r="H711" s="108"/>
      <c r="J711" s="108" t="s">
        <v>4658</v>
      </c>
    </row>
    <row r="712" spans="3:10" x14ac:dyDescent="0.15">
      <c r="C712" s="29">
        <v>43402</v>
      </c>
      <c r="D712" s="108" t="s">
        <v>4646</v>
      </c>
      <c r="E712" s="108"/>
      <c r="F712" s="108"/>
      <c r="G712" s="108">
        <v>630</v>
      </c>
      <c r="H712" s="108"/>
      <c r="J712" s="108" t="s">
        <v>4658</v>
      </c>
    </row>
    <row r="713" spans="3:10" x14ac:dyDescent="0.15">
      <c r="C713" s="29">
        <v>43402</v>
      </c>
      <c r="D713" s="108" t="s">
        <v>4647</v>
      </c>
      <c r="E713" s="108"/>
      <c r="F713" s="108"/>
      <c r="G713" s="108">
        <v>210</v>
      </c>
      <c r="H713" s="108"/>
      <c r="J713" s="108" t="s">
        <v>4658</v>
      </c>
    </row>
    <row r="714" spans="3:10" x14ac:dyDescent="0.15">
      <c r="C714" s="29">
        <v>43402</v>
      </c>
      <c r="D714" s="108" t="s">
        <v>4648</v>
      </c>
      <c r="E714" s="108"/>
      <c r="F714" s="108"/>
      <c r="G714" s="108">
        <v>748</v>
      </c>
      <c r="H714" s="108"/>
      <c r="J714" s="108" t="s">
        <v>4658</v>
      </c>
    </row>
    <row r="715" spans="3:10" x14ac:dyDescent="0.15">
      <c r="C715" s="29">
        <v>43402</v>
      </c>
      <c r="D715" s="108" t="s">
        <v>4648</v>
      </c>
      <c r="E715" s="108"/>
      <c r="F715" s="108"/>
      <c r="G715" s="108">
        <v>748</v>
      </c>
      <c r="H715" s="108"/>
      <c r="J715" s="108" t="s">
        <v>4658</v>
      </c>
    </row>
    <row r="716" spans="3:10" x14ac:dyDescent="0.15">
      <c r="C716" s="29">
        <v>43402</v>
      </c>
      <c r="D716" s="108" t="s">
        <v>4648</v>
      </c>
      <c r="E716" s="108"/>
      <c r="F716" s="108"/>
      <c r="G716" s="108">
        <v>748</v>
      </c>
      <c r="H716" s="108"/>
      <c r="J716" s="108" t="s">
        <v>4658</v>
      </c>
    </row>
    <row r="717" spans="3:10" x14ac:dyDescent="0.15">
      <c r="C717" s="29">
        <v>43402</v>
      </c>
      <c r="D717" s="108" t="s">
        <v>4650</v>
      </c>
      <c r="E717" s="108"/>
      <c r="F717" s="108"/>
      <c r="G717" s="108">
        <v>277</v>
      </c>
      <c r="H717" s="108"/>
      <c r="J717" s="108" t="s">
        <v>4658</v>
      </c>
    </row>
    <row r="718" spans="3:10" x14ac:dyDescent="0.15">
      <c r="C718" s="29">
        <v>43402</v>
      </c>
      <c r="D718" s="108" t="s">
        <v>4650</v>
      </c>
      <c r="E718" s="108"/>
      <c r="F718" s="108"/>
      <c r="G718" s="108">
        <v>277</v>
      </c>
      <c r="J718" s="108" t="s">
        <v>4658</v>
      </c>
    </row>
    <row r="719" spans="3:10" x14ac:dyDescent="0.15">
      <c r="C719" s="29">
        <v>43402</v>
      </c>
      <c r="D719" s="108" t="s">
        <v>4651</v>
      </c>
      <c r="E719" s="108"/>
      <c r="F719" s="108"/>
      <c r="G719" s="108">
        <v>657</v>
      </c>
      <c r="J719" s="108" t="s">
        <v>4658</v>
      </c>
    </row>
    <row r="720" spans="3:10" x14ac:dyDescent="0.15">
      <c r="C720" s="29">
        <v>43402</v>
      </c>
      <c r="D720" s="108" t="s">
        <v>4651</v>
      </c>
      <c r="E720" s="108"/>
      <c r="F720" s="108"/>
      <c r="G720" s="108">
        <v>657</v>
      </c>
      <c r="J720" s="108" t="s">
        <v>4658</v>
      </c>
    </row>
    <row r="721" spans="3:10" x14ac:dyDescent="0.15">
      <c r="C721" s="29">
        <v>43402</v>
      </c>
      <c r="D721" s="108" t="s">
        <v>4651</v>
      </c>
      <c r="E721" s="108"/>
      <c r="F721" s="108"/>
      <c r="G721" s="108">
        <v>657</v>
      </c>
      <c r="J721" s="108" t="s">
        <v>4658</v>
      </c>
    </row>
    <row r="722" spans="3:10" x14ac:dyDescent="0.15">
      <c r="C722" s="29">
        <v>43402</v>
      </c>
      <c r="D722" s="108" t="s">
        <v>4651</v>
      </c>
      <c r="E722" s="108"/>
      <c r="F722" s="108"/>
      <c r="G722" s="108">
        <v>657</v>
      </c>
      <c r="J722" s="108" t="s">
        <v>4658</v>
      </c>
    </row>
    <row r="723" spans="3:10" x14ac:dyDescent="0.15">
      <c r="C723" s="29">
        <v>43402</v>
      </c>
      <c r="D723" s="108" t="s">
        <v>4651</v>
      </c>
      <c r="E723" s="108"/>
      <c r="F723" s="108"/>
      <c r="G723" s="108">
        <v>657</v>
      </c>
      <c r="J723" s="108" t="s">
        <v>4658</v>
      </c>
    </row>
    <row r="724" spans="3:10" x14ac:dyDescent="0.15">
      <c r="C724" s="29">
        <v>43402</v>
      </c>
      <c r="D724" s="108" t="s">
        <v>4653</v>
      </c>
      <c r="E724" s="108"/>
      <c r="F724" s="108"/>
      <c r="G724" s="108">
        <v>657</v>
      </c>
      <c r="J724" s="108" t="s">
        <v>4658</v>
      </c>
    </row>
    <row r="725" spans="3:10" x14ac:dyDescent="0.15">
      <c r="C725" s="29">
        <v>43402</v>
      </c>
      <c r="D725" s="30" t="s">
        <v>4652</v>
      </c>
      <c r="G725" s="108">
        <v>657</v>
      </c>
      <c r="J725" s="108" t="s">
        <v>4658</v>
      </c>
    </row>
    <row r="726" spans="3:10" x14ac:dyDescent="0.15">
      <c r="C726" s="29">
        <v>43402</v>
      </c>
      <c r="D726" s="108" t="s">
        <v>4652</v>
      </c>
      <c r="E726" s="108"/>
      <c r="F726" s="108"/>
      <c r="G726" s="108">
        <v>657</v>
      </c>
      <c r="J726" s="108" t="s">
        <v>4658</v>
      </c>
    </row>
    <row r="727" spans="3:10" x14ac:dyDescent="0.15">
      <c r="C727" s="29">
        <v>43402</v>
      </c>
      <c r="D727" s="30" t="s">
        <v>4652</v>
      </c>
      <c r="G727" s="108">
        <v>657</v>
      </c>
      <c r="J727" s="108" t="s">
        <v>4658</v>
      </c>
    </row>
    <row r="728" spans="3:10" x14ac:dyDescent="0.15">
      <c r="C728" s="29">
        <v>43402</v>
      </c>
      <c r="D728" s="30" t="s">
        <v>4654</v>
      </c>
      <c r="G728" s="77">
        <v>173</v>
      </c>
      <c r="J728" s="108" t="s">
        <v>4658</v>
      </c>
    </row>
    <row r="729" spans="3:10" x14ac:dyDescent="0.15">
      <c r="C729" s="29">
        <v>43402</v>
      </c>
      <c r="D729" s="30" t="s">
        <v>4654</v>
      </c>
      <c r="G729" s="77">
        <v>173</v>
      </c>
      <c r="J729" s="108" t="s">
        <v>4658</v>
      </c>
    </row>
    <row r="730" spans="3:10" x14ac:dyDescent="0.15">
      <c r="C730" s="29">
        <v>43402</v>
      </c>
      <c r="D730" s="30" t="s">
        <v>4654</v>
      </c>
      <c r="G730" s="77">
        <v>173</v>
      </c>
      <c r="J730" s="108" t="s">
        <v>4658</v>
      </c>
    </row>
    <row r="731" spans="3:10" x14ac:dyDescent="0.15">
      <c r="C731" s="29">
        <v>43402</v>
      </c>
      <c r="D731" s="30" t="s">
        <v>4654</v>
      </c>
      <c r="G731" s="77">
        <v>173</v>
      </c>
      <c r="J731" s="108" t="s">
        <v>4658</v>
      </c>
    </row>
    <row r="732" spans="3:10" x14ac:dyDescent="0.15">
      <c r="C732" s="29">
        <v>43402</v>
      </c>
      <c r="D732" s="30" t="s">
        <v>4654</v>
      </c>
      <c r="G732" s="77">
        <v>173</v>
      </c>
      <c r="J732" s="108" t="s">
        <v>4658</v>
      </c>
    </row>
    <row r="733" spans="3:10" x14ac:dyDescent="0.15">
      <c r="C733" s="29">
        <v>43402</v>
      </c>
      <c r="D733" s="30" t="s">
        <v>4654</v>
      </c>
      <c r="G733" s="77">
        <v>173</v>
      </c>
      <c r="J733" s="108" t="s">
        <v>4658</v>
      </c>
    </row>
    <row r="734" spans="3:10" x14ac:dyDescent="0.15">
      <c r="C734" s="29">
        <v>43402</v>
      </c>
      <c r="D734" s="30" t="s">
        <v>4654</v>
      </c>
      <c r="G734" s="77">
        <v>173</v>
      </c>
      <c r="J734" s="108" t="s">
        <v>4658</v>
      </c>
    </row>
    <row r="735" spans="3:10" x14ac:dyDescent="0.15">
      <c r="C735" s="29">
        <v>43402</v>
      </c>
      <c r="D735" s="30" t="s">
        <v>4654</v>
      </c>
      <c r="G735" s="77">
        <v>173</v>
      </c>
      <c r="J735" s="108" t="s">
        <v>4658</v>
      </c>
    </row>
    <row r="736" spans="3:10" x14ac:dyDescent="0.15">
      <c r="C736" s="29">
        <v>43402</v>
      </c>
      <c r="D736" s="30" t="s">
        <v>4654</v>
      </c>
      <c r="G736" s="77">
        <v>173</v>
      </c>
      <c r="J736" s="108" t="s">
        <v>4658</v>
      </c>
    </row>
    <row r="737" spans="3:10" x14ac:dyDescent="0.15">
      <c r="C737" s="29">
        <v>43402</v>
      </c>
      <c r="D737" s="30" t="s">
        <v>4654</v>
      </c>
      <c r="G737" s="77">
        <v>173</v>
      </c>
      <c r="J737" s="108" t="s">
        <v>4658</v>
      </c>
    </row>
    <row r="738" spans="3:10" x14ac:dyDescent="0.15">
      <c r="C738" s="29">
        <v>43402</v>
      </c>
      <c r="D738" s="30" t="s">
        <v>4654</v>
      </c>
      <c r="G738" s="77">
        <v>173</v>
      </c>
      <c r="J738" s="108" t="s">
        <v>4658</v>
      </c>
    </row>
    <row r="739" spans="3:10" x14ac:dyDescent="0.15">
      <c r="C739" s="29">
        <v>43402</v>
      </c>
      <c r="D739" s="30" t="s">
        <v>4654</v>
      </c>
      <c r="G739" s="77">
        <v>173</v>
      </c>
      <c r="J739" s="108" t="s">
        <v>4658</v>
      </c>
    </row>
    <row r="740" spans="3:10" x14ac:dyDescent="0.15">
      <c r="C740" s="29">
        <v>43402</v>
      </c>
      <c r="D740" s="30" t="s">
        <v>4654</v>
      </c>
      <c r="G740" s="77">
        <v>173</v>
      </c>
      <c r="J740" s="108" t="s">
        <v>4658</v>
      </c>
    </row>
    <row r="741" spans="3:10" x14ac:dyDescent="0.15">
      <c r="C741" s="29">
        <v>43402</v>
      </c>
      <c r="D741" s="30" t="s">
        <v>4654</v>
      </c>
      <c r="G741" s="77">
        <v>173</v>
      </c>
      <c r="J741" s="108" t="s">
        <v>4658</v>
      </c>
    </row>
    <row r="742" spans="3:10" x14ac:dyDescent="0.15">
      <c r="C742" s="29">
        <v>43402</v>
      </c>
      <c r="D742" s="30" t="s">
        <v>4654</v>
      </c>
      <c r="G742" s="77">
        <v>173</v>
      </c>
      <c r="J742" s="108" t="s">
        <v>4658</v>
      </c>
    </row>
    <row r="743" spans="3:10" x14ac:dyDescent="0.15">
      <c r="C743" s="29">
        <v>43402</v>
      </c>
      <c r="D743" s="30" t="s">
        <v>4654</v>
      </c>
      <c r="G743" s="77">
        <v>173</v>
      </c>
      <c r="J743" s="108" t="s">
        <v>4658</v>
      </c>
    </row>
    <row r="744" spans="3:10" x14ac:dyDescent="0.15">
      <c r="C744" s="29">
        <v>43402</v>
      </c>
      <c r="D744" s="30" t="s">
        <v>4654</v>
      </c>
      <c r="G744" s="77">
        <v>173</v>
      </c>
      <c r="J744" s="108" t="s">
        <v>4658</v>
      </c>
    </row>
    <row r="745" spans="3:10" x14ac:dyDescent="0.15">
      <c r="C745" s="29">
        <v>43402</v>
      </c>
      <c r="D745" s="30" t="s">
        <v>4654</v>
      </c>
      <c r="G745" s="77">
        <v>173</v>
      </c>
      <c r="J745" s="108" t="s">
        <v>4658</v>
      </c>
    </row>
    <row r="746" spans="3:10" x14ac:dyDescent="0.15">
      <c r="C746" s="29">
        <v>43402</v>
      </c>
      <c r="D746" s="30" t="s">
        <v>4654</v>
      </c>
      <c r="G746" s="77">
        <v>173</v>
      </c>
      <c r="J746" s="108" t="s">
        <v>4658</v>
      </c>
    </row>
    <row r="747" spans="3:10" x14ac:dyDescent="0.15">
      <c r="C747" s="29">
        <v>43402</v>
      </c>
      <c r="D747" s="30" t="s">
        <v>4654</v>
      </c>
      <c r="G747" s="77">
        <v>173</v>
      </c>
      <c r="J747" s="108" t="s">
        <v>4658</v>
      </c>
    </row>
    <row r="748" spans="3:10" x14ac:dyDescent="0.15">
      <c r="C748" s="29">
        <v>43402</v>
      </c>
      <c r="D748" s="30" t="s">
        <v>4654</v>
      </c>
      <c r="G748" s="77">
        <v>173</v>
      </c>
      <c r="J748" s="108" t="s">
        <v>4658</v>
      </c>
    </row>
    <row r="749" spans="3:10" x14ac:dyDescent="0.15">
      <c r="C749" s="29">
        <v>43402</v>
      </c>
      <c r="D749" s="30" t="s">
        <v>4654</v>
      </c>
      <c r="G749" s="77">
        <v>173</v>
      </c>
      <c r="J749" s="108" t="s">
        <v>4658</v>
      </c>
    </row>
    <row r="750" spans="3:10" x14ac:dyDescent="0.15">
      <c r="C750" s="29">
        <v>43402</v>
      </c>
      <c r="D750" s="30" t="s">
        <v>4654</v>
      </c>
      <c r="G750" s="77">
        <v>173</v>
      </c>
      <c r="J750" s="108" t="s">
        <v>4658</v>
      </c>
    </row>
    <row r="751" spans="3:10" x14ac:dyDescent="0.15">
      <c r="C751" s="29">
        <v>43402</v>
      </c>
      <c r="D751" s="30" t="s">
        <v>4654</v>
      </c>
      <c r="G751" s="77">
        <v>173</v>
      </c>
      <c r="J751" s="108" t="s">
        <v>4658</v>
      </c>
    </row>
    <row r="752" spans="3:10" x14ac:dyDescent="0.15">
      <c r="C752" s="29">
        <v>43402</v>
      </c>
      <c r="D752" s="30" t="s">
        <v>4654</v>
      </c>
      <c r="G752" s="77">
        <v>173</v>
      </c>
      <c r="J752" s="108" t="s">
        <v>4658</v>
      </c>
    </row>
    <row r="753" spans="3:10" x14ac:dyDescent="0.15">
      <c r="C753" s="29">
        <v>43402</v>
      </c>
      <c r="D753" s="30" t="s">
        <v>4654</v>
      </c>
      <c r="G753" s="77">
        <v>173</v>
      </c>
      <c r="J753" s="108" t="s">
        <v>4658</v>
      </c>
    </row>
    <row r="754" spans="3:10" x14ac:dyDescent="0.15">
      <c r="C754" s="29">
        <v>43402</v>
      </c>
      <c r="D754" s="30" t="s">
        <v>4654</v>
      </c>
      <c r="G754" s="77">
        <v>173</v>
      </c>
      <c r="J754" s="108" t="s">
        <v>4658</v>
      </c>
    </row>
    <row r="755" spans="3:10" x14ac:dyDescent="0.15">
      <c r="C755" s="29">
        <v>43402</v>
      </c>
      <c r="D755" s="30" t="s">
        <v>4654</v>
      </c>
      <c r="G755" s="77">
        <v>173</v>
      </c>
      <c r="J755" s="108" t="s">
        <v>4658</v>
      </c>
    </row>
    <row r="756" spans="3:10" x14ac:dyDescent="0.15">
      <c r="C756" s="29">
        <v>43402</v>
      </c>
      <c r="D756" s="30" t="s">
        <v>4654</v>
      </c>
      <c r="G756" s="77">
        <v>173</v>
      </c>
      <c r="J756" s="108" t="s">
        <v>4658</v>
      </c>
    </row>
    <row r="757" spans="3:10" x14ac:dyDescent="0.15">
      <c r="C757" s="29">
        <v>43402</v>
      </c>
      <c r="D757" s="30" t="s">
        <v>4654</v>
      </c>
      <c r="G757" s="77">
        <v>173</v>
      </c>
      <c r="J757" s="108" t="s">
        <v>4658</v>
      </c>
    </row>
    <row r="758" spans="3:10" x14ac:dyDescent="0.15">
      <c r="C758" s="29">
        <v>43402</v>
      </c>
      <c r="D758" s="30" t="s">
        <v>4654</v>
      </c>
      <c r="G758" s="77">
        <v>173</v>
      </c>
      <c r="J758" s="108" t="s">
        <v>4658</v>
      </c>
    </row>
    <row r="759" spans="3:10" x14ac:dyDescent="0.15">
      <c r="C759" s="29">
        <v>43402</v>
      </c>
      <c r="D759" s="30" t="s">
        <v>4654</v>
      </c>
      <c r="G759" s="77">
        <v>173</v>
      </c>
      <c r="J759" s="108" t="s">
        <v>4658</v>
      </c>
    </row>
    <row r="760" spans="3:10" x14ac:dyDescent="0.15">
      <c r="C760" s="29">
        <v>43402</v>
      </c>
      <c r="D760" s="30" t="s">
        <v>4654</v>
      </c>
      <c r="G760" s="77">
        <v>173</v>
      </c>
      <c r="J760" s="108" t="s">
        <v>4658</v>
      </c>
    </row>
    <row r="761" spans="3:10" x14ac:dyDescent="0.15">
      <c r="C761" s="29">
        <v>43402</v>
      </c>
      <c r="D761" s="30" t="s">
        <v>4654</v>
      </c>
      <c r="G761" s="77">
        <v>173</v>
      </c>
      <c r="J761" s="108" t="s">
        <v>4658</v>
      </c>
    </row>
    <row r="762" spans="3:10" x14ac:dyDescent="0.15">
      <c r="C762" s="29">
        <v>43402</v>
      </c>
      <c r="D762" s="30" t="s">
        <v>4654</v>
      </c>
      <c r="G762" s="77">
        <v>173</v>
      </c>
      <c r="J762" s="108" t="s">
        <v>4658</v>
      </c>
    </row>
    <row r="763" spans="3:10" x14ac:dyDescent="0.15">
      <c r="C763" s="29">
        <v>43402</v>
      </c>
      <c r="D763" s="30" t="s">
        <v>4604</v>
      </c>
      <c r="G763" s="77">
        <v>3567</v>
      </c>
      <c r="J763" s="108" t="s">
        <v>4658</v>
      </c>
    </row>
    <row r="764" spans="3:10" x14ac:dyDescent="0.15">
      <c r="C764" s="29">
        <v>43402</v>
      </c>
      <c r="D764" s="77" t="s">
        <v>4656</v>
      </c>
      <c r="G764" s="77">
        <v>1189</v>
      </c>
      <c r="J764" s="108" t="s">
        <v>4658</v>
      </c>
    </row>
    <row r="765" spans="3:10" x14ac:dyDescent="0.15">
      <c r="C765" s="29">
        <v>43402</v>
      </c>
      <c r="D765" s="77" t="s">
        <v>4656</v>
      </c>
      <c r="G765" s="77">
        <v>1189</v>
      </c>
      <c r="J765" s="108" t="s">
        <v>4658</v>
      </c>
    </row>
    <row r="766" spans="3:10" x14ac:dyDescent="0.15">
      <c r="C766" s="29">
        <v>43402</v>
      </c>
      <c r="D766" s="30" t="s">
        <v>4021</v>
      </c>
      <c r="G766" s="77">
        <v>1477</v>
      </c>
      <c r="J766" s="108" t="s">
        <v>4658</v>
      </c>
    </row>
    <row r="767" spans="3:10" x14ac:dyDescent="0.15">
      <c r="C767" s="29">
        <v>43402</v>
      </c>
      <c r="D767" s="30" t="s">
        <v>4021</v>
      </c>
      <c r="G767" s="77">
        <v>1477</v>
      </c>
      <c r="J767" s="108" t="s">
        <v>4658</v>
      </c>
    </row>
    <row r="768" spans="3:10" x14ac:dyDescent="0.15">
      <c r="C768" s="29">
        <v>43402</v>
      </c>
      <c r="D768" s="30" t="s">
        <v>4021</v>
      </c>
      <c r="G768" s="77">
        <v>1477</v>
      </c>
      <c r="J768" s="108" t="s">
        <v>4658</v>
      </c>
    </row>
    <row r="769" spans="3:10" x14ac:dyDescent="0.15">
      <c r="C769" s="29">
        <v>43402</v>
      </c>
      <c r="D769" s="30" t="s">
        <v>4021</v>
      </c>
      <c r="G769" s="77">
        <v>1477</v>
      </c>
      <c r="J769" s="108" t="s">
        <v>4658</v>
      </c>
    </row>
    <row r="770" spans="3:10" x14ac:dyDescent="0.15">
      <c r="C770" s="29">
        <v>43402</v>
      </c>
      <c r="D770" s="77" t="s">
        <v>4657</v>
      </c>
      <c r="G770" s="77">
        <v>211</v>
      </c>
      <c r="J770" s="108" t="s">
        <v>4658</v>
      </c>
    </row>
    <row r="771" spans="3:10" x14ac:dyDescent="0.15">
      <c r="C771" s="29">
        <v>43402</v>
      </c>
      <c r="D771" s="77" t="s">
        <v>4657</v>
      </c>
      <c r="G771" s="77">
        <v>211</v>
      </c>
      <c r="J771" s="108" t="s">
        <v>4658</v>
      </c>
    </row>
    <row r="772" spans="3:10" x14ac:dyDescent="0.15">
      <c r="C772" s="29">
        <v>43402</v>
      </c>
      <c r="D772" s="30" t="s">
        <v>4530</v>
      </c>
      <c r="G772" s="77">
        <v>1652</v>
      </c>
      <c r="J772" s="108" t="s">
        <v>4658</v>
      </c>
    </row>
    <row r="773" spans="3:10" x14ac:dyDescent="0.15">
      <c r="C773" s="29">
        <v>43402</v>
      </c>
      <c r="D773" s="30" t="s">
        <v>4530</v>
      </c>
      <c r="G773" s="77">
        <v>1652</v>
      </c>
      <c r="J773" s="108" t="s">
        <v>4658</v>
      </c>
    </row>
    <row r="774" spans="3:10" x14ac:dyDescent="0.15">
      <c r="C774" s="29">
        <v>43402</v>
      </c>
      <c r="D774" s="30" t="s">
        <v>4530</v>
      </c>
      <c r="G774" s="77">
        <v>1652</v>
      </c>
      <c r="J774" s="108" t="s">
        <v>4658</v>
      </c>
    </row>
    <row r="775" spans="3:10" x14ac:dyDescent="0.15">
      <c r="C775" s="29">
        <v>43402</v>
      </c>
      <c r="D775" s="30" t="s">
        <v>4034</v>
      </c>
      <c r="G775" s="77">
        <v>848</v>
      </c>
      <c r="J775" s="108" t="s">
        <v>4658</v>
      </c>
    </row>
    <row r="776" spans="3:10" x14ac:dyDescent="0.15">
      <c r="C776" s="29">
        <v>43402</v>
      </c>
      <c r="D776" s="30" t="s">
        <v>4034</v>
      </c>
      <c r="G776" s="77">
        <v>848</v>
      </c>
      <c r="J776" s="108" t="s">
        <v>4658</v>
      </c>
    </row>
    <row r="777" spans="3:10" x14ac:dyDescent="0.15">
      <c r="C777" s="29">
        <v>43402</v>
      </c>
      <c r="D777" s="30" t="s">
        <v>4034</v>
      </c>
      <c r="G777" s="77">
        <v>848</v>
      </c>
      <c r="J777" s="108" t="s">
        <v>4658</v>
      </c>
    </row>
    <row r="778" spans="3:10" x14ac:dyDescent="0.15">
      <c r="C778" s="29">
        <v>43402</v>
      </c>
      <c r="D778" s="30" t="s">
        <v>4034</v>
      </c>
      <c r="G778" s="77">
        <v>848</v>
      </c>
      <c r="J778" s="108" t="s">
        <v>4658</v>
      </c>
    </row>
    <row r="779" spans="3:10" x14ac:dyDescent="0.15">
      <c r="C779" s="29">
        <v>43402</v>
      </c>
      <c r="D779" s="30" t="s">
        <v>4034</v>
      </c>
      <c r="G779" s="77">
        <v>848</v>
      </c>
      <c r="J779" s="108" t="s">
        <v>4658</v>
      </c>
    </row>
    <row r="780" spans="3:10" x14ac:dyDescent="0.15">
      <c r="C780" s="29">
        <v>43402</v>
      </c>
      <c r="D780" s="30" t="s">
        <v>4034</v>
      </c>
      <c r="G780" s="77">
        <v>848</v>
      </c>
      <c r="J780" s="108" t="s">
        <v>4658</v>
      </c>
    </row>
    <row r="781" spans="3:10" x14ac:dyDescent="0.15">
      <c r="C781" s="29">
        <v>43403</v>
      </c>
      <c r="D781" s="30" t="s">
        <v>3538</v>
      </c>
      <c r="G781" s="77">
        <v>1270</v>
      </c>
      <c r="J781" s="108" t="s">
        <v>4644</v>
      </c>
    </row>
    <row r="782" spans="3:10" x14ac:dyDescent="0.15">
      <c r="C782" s="29">
        <v>43403</v>
      </c>
      <c r="D782" s="30" t="s">
        <v>3538</v>
      </c>
      <c r="G782" s="77">
        <v>1270</v>
      </c>
      <c r="J782" s="108" t="s">
        <v>4644</v>
      </c>
    </row>
    <row r="783" spans="3:10" x14ac:dyDescent="0.15">
      <c r="C783" s="29">
        <v>43403</v>
      </c>
      <c r="D783" s="30" t="s">
        <v>3538</v>
      </c>
      <c r="G783" s="77">
        <v>1270</v>
      </c>
      <c r="J783" s="108" t="s">
        <v>4644</v>
      </c>
    </row>
    <row r="784" spans="3:10" x14ac:dyDescent="0.15">
      <c r="C784" s="29">
        <v>43403</v>
      </c>
      <c r="D784" s="30" t="s">
        <v>3541</v>
      </c>
      <c r="G784" s="77">
        <v>1160</v>
      </c>
      <c r="J784" s="108" t="s">
        <v>4644</v>
      </c>
    </row>
    <row r="785" spans="3:10" x14ac:dyDescent="0.15">
      <c r="C785" s="29">
        <v>43403</v>
      </c>
      <c r="D785" s="30" t="s">
        <v>4632</v>
      </c>
      <c r="G785" s="77">
        <v>967</v>
      </c>
      <c r="J785" s="108" t="s">
        <v>4644</v>
      </c>
    </row>
    <row r="786" spans="3:10" x14ac:dyDescent="0.15">
      <c r="C786" s="29">
        <v>43403</v>
      </c>
      <c r="D786" s="30" t="s">
        <v>4632</v>
      </c>
      <c r="G786" s="77">
        <v>967</v>
      </c>
      <c r="J786" s="108" t="s">
        <v>4644</v>
      </c>
    </row>
    <row r="787" spans="3:10" x14ac:dyDescent="0.15">
      <c r="C787" s="29">
        <v>43403</v>
      </c>
      <c r="D787" s="30" t="s">
        <v>4632</v>
      </c>
      <c r="G787" s="77">
        <v>967</v>
      </c>
      <c r="J787" s="108" t="s">
        <v>4644</v>
      </c>
    </row>
    <row r="788" spans="3:10" x14ac:dyDescent="0.15">
      <c r="C788" s="29">
        <v>43403</v>
      </c>
      <c r="D788" s="30" t="s">
        <v>4632</v>
      </c>
      <c r="G788" s="77">
        <v>967</v>
      </c>
      <c r="J788" s="108" t="s">
        <v>4644</v>
      </c>
    </row>
    <row r="789" spans="3:10" x14ac:dyDescent="0.15">
      <c r="C789" s="29">
        <v>43403</v>
      </c>
      <c r="D789" s="30" t="s">
        <v>4632</v>
      </c>
      <c r="G789" s="77">
        <v>967</v>
      </c>
      <c r="J789" s="108" t="s">
        <v>4644</v>
      </c>
    </row>
    <row r="790" spans="3:10" x14ac:dyDescent="0.15">
      <c r="C790" s="29">
        <v>43403</v>
      </c>
      <c r="D790" s="30" t="s">
        <v>4632</v>
      </c>
      <c r="G790" s="77">
        <v>967</v>
      </c>
      <c r="J790" s="108" t="s">
        <v>4644</v>
      </c>
    </row>
    <row r="791" spans="3:10" x14ac:dyDescent="0.15">
      <c r="C791" s="29">
        <v>43403</v>
      </c>
      <c r="D791" s="30" t="s">
        <v>4632</v>
      </c>
      <c r="G791" s="77">
        <v>967</v>
      </c>
      <c r="J791" s="108" t="s">
        <v>4644</v>
      </c>
    </row>
    <row r="792" spans="3:10" x14ac:dyDescent="0.15">
      <c r="C792" s="29">
        <v>43403</v>
      </c>
      <c r="D792" s="30" t="s">
        <v>4632</v>
      </c>
      <c r="G792" s="77">
        <v>967</v>
      </c>
      <c r="J792" s="108" t="s">
        <v>4644</v>
      </c>
    </row>
    <row r="793" spans="3:10" x14ac:dyDescent="0.15">
      <c r="C793" s="29">
        <v>43403</v>
      </c>
      <c r="D793" s="30" t="s">
        <v>4632</v>
      </c>
      <c r="G793" s="77">
        <v>967</v>
      </c>
      <c r="J793" s="108" t="s">
        <v>4644</v>
      </c>
    </row>
    <row r="794" spans="3:10" x14ac:dyDescent="0.15">
      <c r="C794" s="29">
        <v>43403</v>
      </c>
      <c r="D794" s="30" t="s">
        <v>4632</v>
      </c>
      <c r="G794" s="77">
        <v>967</v>
      </c>
      <c r="J794" s="108" t="s">
        <v>4644</v>
      </c>
    </row>
    <row r="795" spans="3:10" x14ac:dyDescent="0.15">
      <c r="C795" s="29">
        <v>43403</v>
      </c>
      <c r="D795" s="30" t="s">
        <v>4632</v>
      </c>
      <c r="G795" s="77">
        <v>967</v>
      </c>
      <c r="J795" s="108" t="s">
        <v>4644</v>
      </c>
    </row>
    <row r="796" spans="3:10" x14ac:dyDescent="0.15">
      <c r="C796" s="29">
        <v>43403</v>
      </c>
      <c r="D796" s="30" t="s">
        <v>4632</v>
      </c>
      <c r="G796" s="77">
        <v>967</v>
      </c>
      <c r="J796" s="108" t="s">
        <v>4644</v>
      </c>
    </row>
    <row r="797" spans="3:10" x14ac:dyDescent="0.15">
      <c r="C797" s="29">
        <v>43403</v>
      </c>
      <c r="D797" s="30" t="s">
        <v>4413</v>
      </c>
      <c r="G797" s="77">
        <v>1500</v>
      </c>
      <c r="J797" s="108" t="s">
        <v>4644</v>
      </c>
    </row>
    <row r="798" spans="3:10" x14ac:dyDescent="0.15">
      <c r="C798" s="29">
        <v>43403</v>
      </c>
      <c r="D798" s="30" t="s">
        <v>4413</v>
      </c>
      <c r="G798" s="77">
        <v>1500</v>
      </c>
      <c r="J798" s="108" t="s">
        <v>4644</v>
      </c>
    </row>
    <row r="799" spans="3:10" x14ac:dyDescent="0.15">
      <c r="C799" s="29">
        <v>43403</v>
      </c>
      <c r="D799" s="30" t="s">
        <v>4511</v>
      </c>
      <c r="G799" s="77">
        <v>750</v>
      </c>
      <c r="J799" s="108" t="s">
        <v>4644</v>
      </c>
    </row>
    <row r="800" spans="3:10" x14ac:dyDescent="0.15">
      <c r="C800" s="29">
        <v>43403</v>
      </c>
      <c r="D800" s="30" t="s">
        <v>4686</v>
      </c>
      <c r="G800" s="77">
        <v>1467</v>
      </c>
      <c r="J800" s="108" t="s">
        <v>4644</v>
      </c>
    </row>
    <row r="801" spans="3:10" x14ac:dyDescent="0.15">
      <c r="C801" s="29">
        <v>43403</v>
      </c>
      <c r="D801" s="30" t="s">
        <v>4687</v>
      </c>
      <c r="G801" s="77">
        <v>190</v>
      </c>
      <c r="J801" s="108" t="s">
        <v>4644</v>
      </c>
    </row>
    <row r="802" spans="3:10" x14ac:dyDescent="0.15">
      <c r="C802" s="29">
        <v>43403</v>
      </c>
      <c r="D802" s="30" t="s">
        <v>4687</v>
      </c>
      <c r="G802" s="77">
        <v>190</v>
      </c>
      <c r="J802" s="108" t="s">
        <v>4644</v>
      </c>
    </row>
    <row r="803" spans="3:10" x14ac:dyDescent="0.15">
      <c r="C803" s="29">
        <v>43403</v>
      </c>
      <c r="D803" s="30" t="s">
        <v>4687</v>
      </c>
      <c r="G803" s="77">
        <v>190</v>
      </c>
      <c r="J803" s="108" t="s">
        <v>4644</v>
      </c>
    </row>
    <row r="804" spans="3:10" x14ac:dyDescent="0.15">
      <c r="C804" s="29">
        <v>43403</v>
      </c>
      <c r="D804" s="30" t="s">
        <v>4687</v>
      </c>
      <c r="G804" s="77">
        <v>190</v>
      </c>
      <c r="J804" s="108" t="s">
        <v>4644</v>
      </c>
    </row>
    <row r="805" spans="3:10" x14ac:dyDescent="0.15">
      <c r="C805" s="29">
        <v>43403</v>
      </c>
      <c r="D805" s="30" t="s">
        <v>4687</v>
      </c>
      <c r="G805" s="77">
        <v>190</v>
      </c>
      <c r="J805" s="108" t="s">
        <v>4644</v>
      </c>
    </row>
    <row r="806" spans="3:10" x14ac:dyDescent="0.15">
      <c r="C806" s="29">
        <v>43403</v>
      </c>
      <c r="D806" s="30" t="s">
        <v>4687</v>
      </c>
      <c r="G806" s="77">
        <v>190</v>
      </c>
      <c r="J806" s="108" t="s">
        <v>4644</v>
      </c>
    </row>
    <row r="807" spans="3:10" x14ac:dyDescent="0.15">
      <c r="C807" s="29">
        <v>43403</v>
      </c>
      <c r="D807" s="30" t="s">
        <v>4687</v>
      </c>
      <c r="G807" s="77">
        <v>190</v>
      </c>
      <c r="J807" s="108" t="s">
        <v>4644</v>
      </c>
    </row>
    <row r="808" spans="3:10" x14ac:dyDescent="0.15">
      <c r="C808" s="29">
        <v>43403</v>
      </c>
      <c r="D808" s="77" t="s">
        <v>4688</v>
      </c>
      <c r="G808" s="77">
        <v>684</v>
      </c>
      <c r="J808" s="108" t="s">
        <v>4644</v>
      </c>
    </row>
    <row r="809" spans="3:10" x14ac:dyDescent="0.15">
      <c r="C809" s="29">
        <v>43403</v>
      </c>
      <c r="D809" s="77" t="s">
        <v>4688</v>
      </c>
      <c r="G809" s="77">
        <v>684</v>
      </c>
      <c r="J809" s="108" t="s">
        <v>4644</v>
      </c>
    </row>
    <row r="810" spans="3:10" x14ac:dyDescent="0.15">
      <c r="C810" s="29">
        <v>43403</v>
      </c>
      <c r="D810" s="77" t="s">
        <v>4688</v>
      </c>
      <c r="G810" s="77">
        <v>684</v>
      </c>
      <c r="J810" s="108" t="s">
        <v>4644</v>
      </c>
    </row>
    <row r="811" spans="3:10" x14ac:dyDescent="0.15">
      <c r="C811" s="29">
        <v>43403</v>
      </c>
      <c r="D811" s="77" t="s">
        <v>4688</v>
      </c>
      <c r="G811" s="77">
        <v>684</v>
      </c>
      <c r="J811" s="108" t="s">
        <v>4644</v>
      </c>
    </row>
    <row r="812" spans="3:10" x14ac:dyDescent="0.15">
      <c r="C812" s="29">
        <v>43403</v>
      </c>
      <c r="D812" s="77" t="s">
        <v>4688</v>
      </c>
      <c r="G812" s="77">
        <v>684</v>
      </c>
      <c r="J812" s="108" t="s">
        <v>4644</v>
      </c>
    </row>
    <row r="813" spans="3:10" x14ac:dyDescent="0.15">
      <c r="C813" s="29">
        <v>43403</v>
      </c>
      <c r="D813" s="77" t="s">
        <v>4688</v>
      </c>
      <c r="G813" s="77">
        <v>684</v>
      </c>
      <c r="J813" s="108" t="s">
        <v>4644</v>
      </c>
    </row>
    <row r="814" spans="3:10" x14ac:dyDescent="0.15">
      <c r="C814" s="29">
        <v>43403</v>
      </c>
      <c r="D814" s="77" t="s">
        <v>4688</v>
      </c>
      <c r="G814" s="77">
        <v>684</v>
      </c>
      <c r="J814" s="108" t="s">
        <v>4644</v>
      </c>
    </row>
    <row r="815" spans="3:10" x14ac:dyDescent="0.15">
      <c r="C815" s="29">
        <v>43403</v>
      </c>
      <c r="D815" s="77" t="s">
        <v>4688</v>
      </c>
      <c r="G815" s="77">
        <v>684</v>
      </c>
      <c r="J815" s="108" t="s">
        <v>4644</v>
      </c>
    </row>
    <row r="816" spans="3:10" x14ac:dyDescent="0.15">
      <c r="C816" s="29">
        <v>43403</v>
      </c>
      <c r="D816" s="77" t="s">
        <v>4688</v>
      </c>
      <c r="G816" s="77">
        <v>684</v>
      </c>
      <c r="J816" s="108" t="s">
        <v>4644</v>
      </c>
    </row>
    <row r="817" spans="3:10" x14ac:dyDescent="0.15">
      <c r="C817" s="29">
        <v>43403</v>
      </c>
      <c r="D817" s="77" t="s">
        <v>4688</v>
      </c>
      <c r="G817" s="77">
        <v>684</v>
      </c>
      <c r="J817" s="108" t="s">
        <v>4644</v>
      </c>
    </row>
    <row r="818" spans="3:10" x14ac:dyDescent="0.15">
      <c r="C818" s="29">
        <v>43403</v>
      </c>
      <c r="D818" s="30" t="s">
        <v>3595</v>
      </c>
      <c r="G818" s="77">
        <v>189</v>
      </c>
      <c r="J818" s="108" t="s">
        <v>4644</v>
      </c>
    </row>
    <row r="819" spans="3:10" x14ac:dyDescent="0.15">
      <c r="C819" s="29">
        <v>43403</v>
      </c>
      <c r="D819" s="30" t="s">
        <v>3595</v>
      </c>
      <c r="G819" s="77">
        <v>189</v>
      </c>
      <c r="J819" s="108" t="s">
        <v>4644</v>
      </c>
    </row>
    <row r="820" spans="3:10" x14ac:dyDescent="0.15">
      <c r="C820" s="29">
        <v>43403</v>
      </c>
      <c r="D820" s="30" t="s">
        <v>3595</v>
      </c>
      <c r="G820" s="77">
        <v>189</v>
      </c>
      <c r="J820" s="108" t="s">
        <v>4644</v>
      </c>
    </row>
    <row r="821" spans="3:10" x14ac:dyDescent="0.15">
      <c r="C821" s="29">
        <v>43403</v>
      </c>
      <c r="D821" s="30" t="s">
        <v>3595</v>
      </c>
      <c r="G821" s="77">
        <v>189</v>
      </c>
      <c r="J821" s="108" t="s">
        <v>4644</v>
      </c>
    </row>
    <row r="822" spans="3:10" x14ac:dyDescent="0.15">
      <c r="C822" s="29">
        <v>43403</v>
      </c>
      <c r="D822" s="30" t="s">
        <v>3595</v>
      </c>
      <c r="G822" s="77">
        <v>189</v>
      </c>
      <c r="J822" s="108" t="s">
        <v>4644</v>
      </c>
    </row>
    <row r="823" spans="3:10" x14ac:dyDescent="0.15">
      <c r="C823" s="29">
        <v>43403</v>
      </c>
      <c r="D823" s="30" t="s">
        <v>3595</v>
      </c>
      <c r="G823" s="77">
        <v>189</v>
      </c>
      <c r="J823" s="108" t="s">
        <v>4644</v>
      </c>
    </row>
    <row r="824" spans="3:10" x14ac:dyDescent="0.15">
      <c r="C824" s="29">
        <v>43403</v>
      </c>
      <c r="D824" s="30" t="s">
        <v>3595</v>
      </c>
      <c r="G824" s="77">
        <v>189</v>
      </c>
      <c r="J824" s="108" t="s">
        <v>4644</v>
      </c>
    </row>
    <row r="825" spans="3:10" x14ac:dyDescent="0.15">
      <c r="C825" s="29">
        <v>43403</v>
      </c>
      <c r="D825" s="30" t="s">
        <v>3595</v>
      </c>
      <c r="G825" s="77">
        <v>189</v>
      </c>
      <c r="J825" s="108" t="s">
        <v>4644</v>
      </c>
    </row>
    <row r="826" spans="3:10" x14ac:dyDescent="0.15">
      <c r="C826" s="29">
        <v>43403</v>
      </c>
      <c r="D826" s="30" t="s">
        <v>3595</v>
      </c>
      <c r="G826" s="77">
        <v>189</v>
      </c>
      <c r="J826" s="108" t="s">
        <v>4644</v>
      </c>
    </row>
    <row r="827" spans="3:10" x14ac:dyDescent="0.15">
      <c r="C827" s="29">
        <v>43403</v>
      </c>
      <c r="D827" s="30" t="s">
        <v>3595</v>
      </c>
      <c r="G827" s="77">
        <v>189</v>
      </c>
      <c r="J827" s="108" t="s">
        <v>4644</v>
      </c>
    </row>
    <row r="828" spans="3:10" x14ac:dyDescent="0.15">
      <c r="C828" s="29">
        <v>43403</v>
      </c>
      <c r="D828" s="30" t="s">
        <v>5077</v>
      </c>
      <c r="G828" s="77">
        <v>1285</v>
      </c>
      <c r="J828" s="108" t="s">
        <v>5076</v>
      </c>
    </row>
    <row r="829" spans="3:10" x14ac:dyDescent="0.15">
      <c r="C829" s="29">
        <v>43404</v>
      </c>
      <c r="D829" s="30" t="s">
        <v>4682</v>
      </c>
      <c r="G829" s="77">
        <v>872</v>
      </c>
      <c r="J829" s="83" t="s">
        <v>4628</v>
      </c>
    </row>
    <row r="830" spans="3:10" x14ac:dyDescent="0.15">
      <c r="C830" s="29">
        <v>43404</v>
      </c>
      <c r="D830" s="30" t="s">
        <v>4682</v>
      </c>
      <c r="G830" s="77">
        <v>872</v>
      </c>
      <c r="J830" s="83" t="s">
        <v>4628</v>
      </c>
    </row>
    <row r="831" spans="3:10" x14ac:dyDescent="0.15">
      <c r="C831" s="29">
        <v>43404</v>
      </c>
      <c r="D831" s="30" t="s">
        <v>4683</v>
      </c>
      <c r="G831" s="77">
        <v>518</v>
      </c>
      <c r="J831" s="83" t="s">
        <v>4628</v>
      </c>
    </row>
    <row r="832" spans="3:10" x14ac:dyDescent="0.15">
      <c r="C832" s="29">
        <v>43404</v>
      </c>
      <c r="D832" s="30" t="s">
        <v>4683</v>
      </c>
      <c r="G832" s="77">
        <v>518</v>
      </c>
      <c r="J832" s="83" t="s">
        <v>4628</v>
      </c>
    </row>
    <row r="833" spans="3:10" x14ac:dyDescent="0.15">
      <c r="C833" s="29">
        <v>43404</v>
      </c>
      <c r="D833" s="30" t="s">
        <v>4683</v>
      </c>
      <c r="G833" s="77">
        <v>518</v>
      </c>
      <c r="J833" s="83" t="s">
        <v>4628</v>
      </c>
    </row>
    <row r="834" spans="3:10" x14ac:dyDescent="0.15">
      <c r="C834" s="29">
        <v>43404</v>
      </c>
      <c r="D834" s="30" t="s">
        <v>4683</v>
      </c>
      <c r="G834" s="77">
        <v>518</v>
      </c>
      <c r="J834" s="83" t="s">
        <v>4628</v>
      </c>
    </row>
    <row r="835" spans="3:10" x14ac:dyDescent="0.15">
      <c r="C835" s="29">
        <v>43404</v>
      </c>
      <c r="D835" s="30" t="s">
        <v>4683</v>
      </c>
      <c r="G835" s="77">
        <v>518</v>
      </c>
      <c r="J835" s="83" t="s">
        <v>4628</v>
      </c>
    </row>
    <row r="836" spans="3:10" x14ac:dyDescent="0.15">
      <c r="C836" s="29">
        <v>43404</v>
      </c>
      <c r="D836" s="30" t="s">
        <v>4683</v>
      </c>
      <c r="G836" s="77">
        <v>518</v>
      </c>
      <c r="J836" s="83" t="s">
        <v>4628</v>
      </c>
    </row>
    <row r="837" spans="3:10" x14ac:dyDescent="0.15">
      <c r="C837" s="29">
        <v>43404</v>
      </c>
      <c r="D837" s="77" t="s">
        <v>4627</v>
      </c>
      <c r="G837" s="77">
        <v>253</v>
      </c>
      <c r="J837" s="83" t="s">
        <v>4628</v>
      </c>
    </row>
    <row r="838" spans="3:10" x14ac:dyDescent="0.15">
      <c r="C838" s="29">
        <v>43404</v>
      </c>
      <c r="D838" s="77" t="s">
        <v>4627</v>
      </c>
      <c r="G838" s="77">
        <v>253</v>
      </c>
      <c r="J838" s="83" t="s">
        <v>4628</v>
      </c>
    </row>
    <row r="839" spans="3:10" x14ac:dyDescent="0.15">
      <c r="C839" s="29">
        <v>43404</v>
      </c>
      <c r="D839" s="30" t="s">
        <v>4684</v>
      </c>
      <c r="G839" s="77">
        <v>276</v>
      </c>
      <c r="J839" s="83" t="s">
        <v>4628</v>
      </c>
    </row>
    <row r="840" spans="3:10" s="31" customFormat="1" x14ac:dyDescent="0.15">
      <c r="C840" s="29">
        <v>43404</v>
      </c>
      <c r="D840" s="31" t="s">
        <v>4685</v>
      </c>
      <c r="G840" s="83">
        <v>755</v>
      </c>
      <c r="J840" s="83" t="s">
        <v>4628</v>
      </c>
    </row>
    <row r="841" spans="3:10" s="31" customFormat="1" x14ac:dyDescent="0.15">
      <c r="C841" s="29">
        <v>43404</v>
      </c>
      <c r="D841" s="31" t="s">
        <v>4685</v>
      </c>
      <c r="G841" s="83">
        <v>755</v>
      </c>
      <c r="J841" s="83" t="s">
        <v>4628</v>
      </c>
    </row>
    <row r="842" spans="3:10" x14ac:dyDescent="0.15">
      <c r="C842" s="29">
        <v>43404</v>
      </c>
      <c r="D842" s="30" t="s">
        <v>4408</v>
      </c>
      <c r="G842" s="77">
        <v>1510</v>
      </c>
      <c r="J842" s="83" t="s">
        <v>4628</v>
      </c>
    </row>
    <row r="843" spans="3:10" x14ac:dyDescent="0.15">
      <c r="C843" s="29">
        <v>43404</v>
      </c>
      <c r="D843" s="30" t="s">
        <v>5075</v>
      </c>
      <c r="G843" s="77">
        <v>1750</v>
      </c>
      <c r="J843" s="83" t="s">
        <v>5076</v>
      </c>
    </row>
    <row r="844" spans="3:10" x14ac:dyDescent="0.15">
      <c r="C844" s="29"/>
      <c r="G844" s="77"/>
      <c r="J844" s="83"/>
    </row>
    <row r="845" spans="3:10" x14ac:dyDescent="0.15">
      <c r="C845" s="29"/>
      <c r="G845" s="77"/>
      <c r="J845" s="83"/>
    </row>
    <row r="846" spans="3:10" x14ac:dyDescent="0.15">
      <c r="C846" s="29"/>
      <c r="G846" s="77"/>
      <c r="J846" s="83"/>
    </row>
    <row r="847" spans="3:10" x14ac:dyDescent="0.15">
      <c r="C847" s="29"/>
      <c r="G847" s="77"/>
      <c r="J847" s="83"/>
    </row>
    <row r="848" spans="3:10" x14ac:dyDescent="0.15">
      <c r="C848" s="29"/>
      <c r="G848" s="108"/>
      <c r="H848" s="108"/>
      <c r="I848" s="108"/>
      <c r="J848" s="108"/>
    </row>
    <row r="849" spans="1:10" x14ac:dyDescent="0.15">
      <c r="A849" s="30" t="s">
        <v>4655</v>
      </c>
      <c r="C849" s="29"/>
      <c r="G849" s="108">
        <f>SUM(G2:G848)</f>
        <v>1028813</v>
      </c>
      <c r="H849" s="108"/>
      <c r="I849" s="108"/>
      <c r="J849" s="108"/>
    </row>
    <row r="850" spans="1:10" x14ac:dyDescent="0.15">
      <c r="C850" s="29"/>
      <c r="G850" s="108"/>
      <c r="H850" s="108"/>
      <c r="I850" s="108"/>
      <c r="J850" s="108"/>
    </row>
    <row r="851" spans="1:10" x14ac:dyDescent="0.15">
      <c r="C851" s="73"/>
      <c r="D851" s="108"/>
      <c r="E851" s="108"/>
      <c r="F851" s="108"/>
      <c r="G851" s="108"/>
      <c r="H851" s="108"/>
      <c r="I851" s="108"/>
      <c r="J851" s="108"/>
    </row>
    <row r="852" spans="1:10" x14ac:dyDescent="0.15">
      <c r="C852" s="73"/>
      <c r="D852" s="108"/>
      <c r="E852" s="108"/>
      <c r="F852" s="108"/>
      <c r="G852" s="108"/>
      <c r="H852" s="108"/>
      <c r="I852" s="108"/>
      <c r="J852" s="108"/>
    </row>
    <row r="853" spans="1:10" x14ac:dyDescent="0.15">
      <c r="C853" s="73"/>
      <c r="D853" s="108"/>
      <c r="E853" s="108"/>
      <c r="F853" s="108"/>
      <c r="G853" s="108"/>
      <c r="H853" s="108"/>
      <c r="I853" s="108"/>
      <c r="J853" s="108"/>
    </row>
    <row r="854" spans="1:10" x14ac:dyDescent="0.15">
      <c r="C854" s="73"/>
      <c r="D854" s="108"/>
      <c r="E854" s="108"/>
      <c r="F854" s="108"/>
      <c r="G854" s="108"/>
      <c r="H854" s="108"/>
      <c r="I854" s="108"/>
      <c r="J854" s="108"/>
    </row>
    <row r="855" spans="1:10" x14ac:dyDescent="0.15">
      <c r="C855" s="73"/>
      <c r="D855" s="108"/>
      <c r="E855" s="108"/>
      <c r="F855" s="108"/>
      <c r="G855" s="108"/>
      <c r="H855" s="108"/>
      <c r="I855" s="108"/>
      <c r="J855" s="108"/>
    </row>
    <row r="856" spans="1:10" x14ac:dyDescent="0.15">
      <c r="C856" s="73"/>
      <c r="D856" s="108"/>
      <c r="E856" s="108"/>
      <c r="F856" s="108"/>
      <c r="G856" s="108"/>
      <c r="H856" s="108"/>
      <c r="I856" s="108"/>
      <c r="J856" s="108"/>
    </row>
    <row r="857" spans="1:10" x14ac:dyDescent="0.15">
      <c r="C857" s="73"/>
      <c r="D857" s="108"/>
      <c r="E857" s="108"/>
      <c r="F857" s="108"/>
      <c r="G857" s="108"/>
      <c r="H857" s="108"/>
      <c r="I857" s="108"/>
      <c r="J857" s="108"/>
    </row>
    <row r="858" spans="1:10" x14ac:dyDescent="0.15">
      <c r="C858" s="73"/>
      <c r="D858" s="108"/>
      <c r="E858" s="108"/>
      <c r="F858" s="108"/>
      <c r="G858" s="108"/>
      <c r="H858" s="108"/>
      <c r="I858" s="108"/>
      <c r="J858" s="108"/>
    </row>
    <row r="859" spans="1:10" x14ac:dyDescent="0.15">
      <c r="C859" s="73"/>
      <c r="D859" s="108"/>
      <c r="E859" s="108"/>
      <c r="F859" s="108"/>
      <c r="G859" s="108"/>
      <c r="H859" s="108"/>
      <c r="I859" s="108"/>
      <c r="J859" s="108"/>
    </row>
    <row r="860" spans="1:10" x14ac:dyDescent="0.15">
      <c r="C860" s="73"/>
      <c r="D860" s="108"/>
      <c r="E860" s="108"/>
      <c r="F860" s="108"/>
      <c r="G860" s="108"/>
      <c r="H860" s="108"/>
      <c r="I860" s="108"/>
      <c r="J860" s="108"/>
    </row>
    <row r="861" spans="1:10" x14ac:dyDescent="0.15">
      <c r="C861" s="73"/>
      <c r="D861" s="108"/>
      <c r="E861" s="108"/>
      <c r="F861" s="108"/>
      <c r="G861" s="108"/>
      <c r="H861" s="108"/>
      <c r="I861" s="108"/>
      <c r="J861" s="108"/>
    </row>
    <row r="862" spans="1:10" x14ac:dyDescent="0.15">
      <c r="C862" s="29"/>
      <c r="D862" s="108"/>
      <c r="E862" s="108"/>
      <c r="F862" s="108"/>
      <c r="G862" s="108"/>
      <c r="H862" s="108"/>
      <c r="I862" s="108"/>
      <c r="J862" s="108"/>
    </row>
    <row r="863" spans="1:10" x14ac:dyDescent="0.15">
      <c r="C863" s="29"/>
      <c r="D863" s="108"/>
      <c r="E863" s="108"/>
      <c r="F863" s="108"/>
      <c r="G863" s="108"/>
      <c r="H863" s="108"/>
      <c r="I863" s="108"/>
      <c r="J863" s="108"/>
    </row>
    <row r="864" spans="1:10" x14ac:dyDescent="0.15">
      <c r="C864" s="29"/>
      <c r="D864" s="108"/>
      <c r="E864" s="108"/>
      <c r="F864" s="108"/>
      <c r="G864" s="108"/>
      <c r="H864" s="108"/>
      <c r="I864" s="108"/>
      <c r="J864" s="108"/>
    </row>
    <row r="865" spans="3:10" x14ac:dyDescent="0.15">
      <c r="C865" s="29"/>
      <c r="D865" s="108"/>
      <c r="E865" s="108"/>
      <c r="F865" s="108"/>
      <c r="G865" s="108"/>
      <c r="H865" s="108"/>
      <c r="I865" s="108"/>
      <c r="J865" s="108"/>
    </row>
    <row r="866" spans="3:10" x14ac:dyDescent="0.15">
      <c r="C866" s="29"/>
      <c r="D866" s="108"/>
      <c r="E866" s="108"/>
      <c r="F866" s="108"/>
      <c r="G866" s="108"/>
      <c r="H866" s="108"/>
      <c r="I866" s="108"/>
      <c r="J866" s="108"/>
    </row>
    <row r="867" spans="3:10" x14ac:dyDescent="0.15">
      <c r="C867" s="29"/>
      <c r="D867" s="108"/>
      <c r="E867" s="108"/>
      <c r="F867" s="108"/>
      <c r="G867" s="108"/>
      <c r="H867" s="108"/>
      <c r="I867" s="108"/>
      <c r="J867" s="108"/>
    </row>
    <row r="868" spans="3:10" x14ac:dyDescent="0.15">
      <c r="C868" s="29"/>
      <c r="D868" s="108"/>
      <c r="E868" s="108"/>
      <c r="F868" s="108"/>
      <c r="G868" s="108"/>
      <c r="H868" s="108"/>
      <c r="I868" s="108"/>
      <c r="J868" s="108"/>
    </row>
    <row r="869" spans="3:10" x14ac:dyDescent="0.15">
      <c r="C869" s="29"/>
      <c r="D869" s="108"/>
      <c r="E869" s="108"/>
      <c r="F869" s="108"/>
      <c r="G869" s="108"/>
      <c r="H869" s="108"/>
      <c r="I869" s="108"/>
      <c r="J869" s="108"/>
    </row>
    <row r="870" spans="3:10" x14ac:dyDescent="0.15">
      <c r="C870" s="29"/>
      <c r="D870" s="108"/>
      <c r="E870" s="108"/>
      <c r="F870" s="108"/>
      <c r="G870" s="108"/>
      <c r="H870" s="108"/>
      <c r="I870" s="108"/>
      <c r="J870" s="108"/>
    </row>
    <row r="871" spans="3:10" x14ac:dyDescent="0.15">
      <c r="C871" s="29"/>
      <c r="D871" s="108"/>
      <c r="E871" s="108"/>
      <c r="F871" s="108"/>
      <c r="G871" s="108"/>
      <c r="H871" s="108"/>
      <c r="I871" s="108"/>
      <c r="J871" s="108"/>
    </row>
    <row r="872" spans="3:10" x14ac:dyDescent="0.15">
      <c r="C872" s="29"/>
      <c r="D872" s="108"/>
      <c r="E872" s="108"/>
      <c r="F872" s="108"/>
      <c r="G872" s="108"/>
      <c r="H872" s="108"/>
      <c r="I872" s="108"/>
      <c r="J872" s="108"/>
    </row>
    <row r="873" spans="3:10" x14ac:dyDescent="0.15">
      <c r="C873" s="29"/>
      <c r="D873" s="108"/>
      <c r="E873" s="108"/>
      <c r="F873" s="108"/>
      <c r="G873" s="108"/>
      <c r="H873" s="108"/>
      <c r="I873" s="108"/>
      <c r="J873" s="108"/>
    </row>
    <row r="874" spans="3:10" x14ac:dyDescent="0.15">
      <c r="C874" s="29"/>
      <c r="D874" s="108"/>
      <c r="E874" s="108"/>
      <c r="F874" s="108"/>
      <c r="G874" s="108"/>
      <c r="H874" s="108"/>
      <c r="I874" s="108"/>
      <c r="J874" s="108"/>
    </row>
    <row r="875" spans="3:10" x14ac:dyDescent="0.15">
      <c r="C875" s="29"/>
      <c r="D875" s="108"/>
      <c r="E875" s="108"/>
      <c r="F875" s="108"/>
      <c r="G875" s="108"/>
      <c r="H875" s="108"/>
      <c r="I875" s="108"/>
      <c r="J875" s="108"/>
    </row>
    <row r="876" spans="3:10" x14ac:dyDescent="0.15">
      <c r="C876" s="29"/>
      <c r="D876" s="108"/>
      <c r="E876" s="108"/>
      <c r="F876" s="108"/>
      <c r="G876" s="108"/>
      <c r="H876" s="108"/>
      <c r="I876" s="108"/>
      <c r="J876" s="108"/>
    </row>
    <row r="877" spans="3:10" x14ac:dyDescent="0.15">
      <c r="C877" s="29"/>
      <c r="D877" s="108"/>
      <c r="E877" s="108"/>
      <c r="F877" s="108"/>
      <c r="G877" s="108"/>
      <c r="H877" s="108"/>
      <c r="I877" s="108"/>
      <c r="J877" s="108"/>
    </row>
    <row r="878" spans="3:10" x14ac:dyDescent="0.15">
      <c r="C878" s="29"/>
      <c r="D878" s="108"/>
      <c r="E878" s="108"/>
      <c r="F878" s="108"/>
      <c r="G878" s="108"/>
      <c r="H878" s="108"/>
      <c r="I878" s="108"/>
      <c r="J878" s="108"/>
    </row>
    <row r="879" spans="3:10" x14ac:dyDescent="0.15">
      <c r="C879" s="29"/>
      <c r="D879" s="108"/>
      <c r="E879" s="108"/>
      <c r="F879" s="108"/>
      <c r="G879" s="108"/>
      <c r="H879" s="108"/>
      <c r="I879" s="108"/>
      <c r="J879" s="108"/>
    </row>
    <row r="880" spans="3:10" x14ac:dyDescent="0.15">
      <c r="C880" s="29"/>
      <c r="D880" s="108"/>
      <c r="E880" s="108"/>
      <c r="F880" s="108"/>
      <c r="G880" s="108"/>
      <c r="H880" s="108"/>
      <c r="I880" s="108"/>
      <c r="J880" s="108"/>
    </row>
    <row r="881" spans="3:10" x14ac:dyDescent="0.15">
      <c r="C881" s="29"/>
      <c r="D881" s="108"/>
      <c r="E881" s="108"/>
      <c r="F881" s="108"/>
      <c r="G881" s="108"/>
      <c r="H881" s="108"/>
      <c r="I881" s="108"/>
      <c r="J881" s="108"/>
    </row>
    <row r="882" spans="3:10" x14ac:dyDescent="0.15">
      <c r="C882" s="29"/>
      <c r="D882" s="108"/>
      <c r="E882" s="108"/>
      <c r="F882" s="108"/>
      <c r="G882" s="108"/>
      <c r="H882" s="108"/>
      <c r="I882" s="108"/>
      <c r="J882" s="108"/>
    </row>
    <row r="883" spans="3:10" x14ac:dyDescent="0.15">
      <c r="C883" s="29"/>
      <c r="D883" s="108"/>
      <c r="E883" s="108"/>
      <c r="F883" s="108"/>
      <c r="G883" s="108"/>
      <c r="H883" s="108"/>
      <c r="I883" s="108"/>
      <c r="J883" s="108"/>
    </row>
    <row r="884" spans="3:10" x14ac:dyDescent="0.15">
      <c r="C884" s="29"/>
      <c r="D884" s="108"/>
      <c r="E884" s="108"/>
      <c r="F884" s="108"/>
      <c r="G884" s="108"/>
      <c r="H884" s="108"/>
      <c r="I884" s="108"/>
      <c r="J884" s="108"/>
    </row>
    <row r="885" spans="3:10" x14ac:dyDescent="0.15">
      <c r="C885" s="29"/>
      <c r="D885" s="108"/>
      <c r="E885" s="108"/>
      <c r="F885" s="108"/>
      <c r="G885" s="108"/>
      <c r="H885" s="108"/>
      <c r="I885" s="108"/>
      <c r="J885" s="108"/>
    </row>
    <row r="886" spans="3:10" x14ac:dyDescent="0.15">
      <c r="C886" s="29"/>
      <c r="D886" s="108"/>
      <c r="E886" s="108"/>
      <c r="F886" s="108"/>
      <c r="G886" s="108"/>
      <c r="H886" s="108"/>
      <c r="I886" s="108"/>
      <c r="J886" s="108"/>
    </row>
    <row r="887" spans="3:10" x14ac:dyDescent="0.15">
      <c r="C887" s="29"/>
      <c r="D887" s="108"/>
      <c r="E887" s="108"/>
      <c r="F887" s="108"/>
      <c r="G887" s="108"/>
      <c r="H887" s="108"/>
      <c r="I887" s="108"/>
      <c r="J887" s="108"/>
    </row>
    <row r="888" spans="3:10" x14ac:dyDescent="0.15">
      <c r="C888" s="29"/>
      <c r="D888" s="108"/>
      <c r="E888" s="108"/>
      <c r="F888" s="108"/>
      <c r="G888" s="108"/>
      <c r="H888" s="108"/>
      <c r="I888" s="108"/>
      <c r="J888" s="108"/>
    </row>
    <row r="889" spans="3:10" x14ac:dyDescent="0.15">
      <c r="C889" s="29"/>
      <c r="D889" s="108"/>
      <c r="E889" s="108"/>
      <c r="F889" s="108"/>
      <c r="G889" s="108"/>
      <c r="H889" s="108"/>
      <c r="I889" s="108"/>
      <c r="J889" s="108"/>
    </row>
    <row r="890" spans="3:10" x14ac:dyDescent="0.15">
      <c r="C890" s="29"/>
      <c r="D890" s="108"/>
      <c r="E890" s="108"/>
      <c r="F890" s="108"/>
      <c r="G890" s="108"/>
      <c r="H890" s="108"/>
      <c r="I890" s="108"/>
      <c r="J890" s="108"/>
    </row>
    <row r="891" spans="3:10" x14ac:dyDescent="0.15">
      <c r="C891" s="29"/>
      <c r="D891" s="108"/>
      <c r="E891" s="108"/>
      <c r="F891" s="108"/>
      <c r="G891" s="108"/>
      <c r="H891" s="108"/>
      <c r="I891" s="108"/>
      <c r="J891" s="108"/>
    </row>
    <row r="892" spans="3:10" x14ac:dyDescent="0.15">
      <c r="C892" s="29"/>
      <c r="D892" s="108"/>
      <c r="E892" s="108"/>
      <c r="F892" s="108"/>
      <c r="G892" s="108"/>
      <c r="H892" s="108"/>
      <c r="I892" s="108"/>
      <c r="J892" s="108"/>
    </row>
    <row r="893" spans="3:10" x14ac:dyDescent="0.15">
      <c r="C893" s="29"/>
      <c r="D893" s="108"/>
      <c r="E893" s="108"/>
      <c r="F893" s="108"/>
      <c r="G893" s="108"/>
      <c r="H893" s="108"/>
      <c r="I893" s="108"/>
      <c r="J893" s="108"/>
    </row>
    <row r="894" spans="3:10" x14ac:dyDescent="0.15">
      <c r="C894" s="29"/>
      <c r="D894" s="108"/>
      <c r="E894" s="108"/>
      <c r="F894" s="108"/>
      <c r="G894" s="108"/>
      <c r="H894" s="108"/>
      <c r="I894" s="108"/>
      <c r="J894" s="108"/>
    </row>
    <row r="895" spans="3:10" x14ac:dyDescent="0.15">
      <c r="C895" s="29"/>
      <c r="D895" s="108"/>
      <c r="E895" s="108"/>
      <c r="F895" s="108"/>
      <c r="G895" s="108"/>
      <c r="H895" s="108"/>
      <c r="I895" s="108"/>
      <c r="J895" s="108"/>
    </row>
    <row r="896" spans="3:10" x14ac:dyDescent="0.15">
      <c r="C896" s="29"/>
      <c r="D896" s="108"/>
      <c r="E896" s="108"/>
      <c r="F896" s="108"/>
      <c r="G896" s="108"/>
      <c r="H896" s="108"/>
      <c r="I896" s="108"/>
      <c r="J896" s="108"/>
    </row>
    <row r="897" spans="3:10" x14ac:dyDescent="0.15">
      <c r="C897" s="29"/>
      <c r="D897" s="108"/>
      <c r="E897" s="108"/>
      <c r="F897" s="108"/>
      <c r="G897" s="108"/>
      <c r="H897" s="108"/>
      <c r="I897" s="108"/>
      <c r="J897" s="108"/>
    </row>
    <row r="898" spans="3:10" x14ac:dyDescent="0.15">
      <c r="C898" s="29"/>
      <c r="D898" s="108"/>
      <c r="E898" s="108"/>
      <c r="F898" s="108"/>
      <c r="G898" s="108"/>
      <c r="H898" s="108"/>
      <c r="I898" s="108"/>
      <c r="J898" s="108"/>
    </row>
    <row r="899" spans="3:10" x14ac:dyDescent="0.15">
      <c r="C899" s="29"/>
      <c r="D899" s="108"/>
      <c r="E899" s="108"/>
      <c r="F899" s="108"/>
      <c r="G899" s="108"/>
      <c r="H899" s="108"/>
      <c r="I899" s="108"/>
      <c r="J899" s="108"/>
    </row>
    <row r="900" spans="3:10" x14ac:dyDescent="0.15">
      <c r="C900" s="29"/>
      <c r="D900" s="108"/>
      <c r="E900" s="108"/>
      <c r="F900" s="108"/>
      <c r="G900" s="108"/>
      <c r="H900" s="108"/>
      <c r="I900" s="108"/>
      <c r="J900" s="108"/>
    </row>
    <row r="901" spans="3:10" x14ac:dyDescent="0.15">
      <c r="C901" s="29"/>
      <c r="D901" s="108"/>
      <c r="E901" s="108"/>
      <c r="F901" s="108"/>
      <c r="G901" s="108"/>
      <c r="H901" s="108"/>
      <c r="I901" s="108"/>
      <c r="J901" s="108"/>
    </row>
    <row r="902" spans="3:10" x14ac:dyDescent="0.15">
      <c r="C902" s="29"/>
      <c r="D902" s="108"/>
      <c r="E902" s="108"/>
      <c r="F902" s="108"/>
      <c r="G902" s="108"/>
      <c r="H902" s="108"/>
      <c r="I902" s="108"/>
      <c r="J902" s="108"/>
    </row>
    <row r="903" spans="3:10" x14ac:dyDescent="0.15">
      <c r="C903" s="29"/>
      <c r="D903" s="108"/>
      <c r="E903" s="108"/>
      <c r="F903" s="108"/>
      <c r="G903" s="108"/>
      <c r="H903" s="108"/>
      <c r="I903" s="108"/>
      <c r="J903" s="108"/>
    </row>
    <row r="904" spans="3:10" x14ac:dyDescent="0.15">
      <c r="C904" s="29"/>
      <c r="D904" s="108"/>
      <c r="E904" s="108"/>
      <c r="F904" s="108"/>
      <c r="G904" s="108"/>
      <c r="H904" s="108"/>
      <c r="I904" s="108"/>
      <c r="J904" s="108"/>
    </row>
    <row r="905" spans="3:10" x14ac:dyDescent="0.15">
      <c r="C905" s="29"/>
      <c r="D905" s="108"/>
      <c r="E905" s="108"/>
      <c r="F905" s="108"/>
      <c r="G905" s="108"/>
      <c r="H905" s="108"/>
      <c r="I905" s="108"/>
      <c r="J905" s="108"/>
    </row>
    <row r="906" spans="3:10" x14ac:dyDescent="0.15">
      <c r="C906" s="29"/>
      <c r="D906" s="108"/>
      <c r="E906" s="108"/>
      <c r="F906" s="108"/>
      <c r="G906" s="108"/>
      <c r="H906" s="108"/>
      <c r="I906" s="108"/>
      <c r="J906" s="108"/>
    </row>
    <row r="907" spans="3:10" x14ac:dyDescent="0.15">
      <c r="C907" s="29"/>
      <c r="D907" s="108"/>
      <c r="E907" s="108"/>
      <c r="F907" s="108"/>
      <c r="G907" s="108"/>
      <c r="H907" s="108"/>
      <c r="I907" s="108"/>
      <c r="J907" s="108"/>
    </row>
    <row r="908" spans="3:10" x14ac:dyDescent="0.15">
      <c r="C908" s="29"/>
      <c r="D908" s="108"/>
      <c r="E908" s="108"/>
      <c r="F908" s="108"/>
      <c r="G908" s="108"/>
      <c r="H908" s="108"/>
      <c r="I908" s="108"/>
      <c r="J908" s="108"/>
    </row>
    <row r="909" spans="3:10" x14ac:dyDescent="0.15">
      <c r="C909" s="29"/>
      <c r="D909" s="108"/>
      <c r="E909" s="108"/>
      <c r="F909" s="108"/>
      <c r="G909" s="108"/>
      <c r="H909" s="108"/>
      <c r="I909" s="108"/>
      <c r="J909" s="108"/>
    </row>
    <row r="910" spans="3:10" s="109" customFormat="1" x14ac:dyDescent="0.15">
      <c r="C910" s="110"/>
      <c r="D910" s="22"/>
      <c r="E910" s="22"/>
      <c r="F910" s="22"/>
      <c r="G910" s="22"/>
      <c r="H910" s="22"/>
      <c r="I910" s="22"/>
      <c r="J910" s="22"/>
    </row>
    <row r="911" spans="3:10" x14ac:dyDescent="0.15">
      <c r="C911" s="29"/>
      <c r="D911" s="108"/>
      <c r="E911" s="108"/>
      <c r="F911" s="108"/>
      <c r="G911" s="108"/>
      <c r="H911" s="108"/>
      <c r="I911" s="108"/>
      <c r="J911" s="108"/>
    </row>
    <row r="912" spans="3:10" x14ac:dyDescent="0.15">
      <c r="C912" s="29"/>
      <c r="D912" s="108"/>
      <c r="E912" s="108"/>
      <c r="F912" s="108"/>
      <c r="G912" s="108"/>
      <c r="H912" s="108"/>
      <c r="I912" s="108"/>
      <c r="J912" s="108"/>
    </row>
    <row r="913" spans="3:10" x14ac:dyDescent="0.15">
      <c r="C913" s="29"/>
      <c r="D913" s="108"/>
      <c r="E913" s="108"/>
      <c r="F913" s="108"/>
      <c r="G913" s="108"/>
      <c r="H913" s="108"/>
      <c r="I913" s="108"/>
      <c r="J913" s="108"/>
    </row>
    <row r="914" spans="3:10" x14ac:dyDescent="0.15">
      <c r="C914" s="29"/>
      <c r="D914" s="108"/>
      <c r="E914" s="108"/>
      <c r="F914" s="108"/>
      <c r="G914" s="108"/>
      <c r="H914" s="108"/>
      <c r="I914" s="108"/>
      <c r="J914" s="108"/>
    </row>
    <row r="915" spans="3:10" x14ac:dyDescent="0.15">
      <c r="C915" s="29"/>
      <c r="D915" s="108"/>
      <c r="E915" s="108"/>
      <c r="F915" s="108"/>
      <c r="G915" s="108"/>
      <c r="H915" s="108"/>
      <c r="I915" s="108"/>
      <c r="J915" s="108"/>
    </row>
    <row r="916" spans="3:10" x14ac:dyDescent="0.15">
      <c r="C916" s="29"/>
      <c r="D916" s="108"/>
      <c r="E916" s="108"/>
      <c r="F916" s="108"/>
      <c r="G916" s="108"/>
      <c r="H916" s="108"/>
      <c r="I916" s="108"/>
      <c r="J916" s="108"/>
    </row>
    <row r="917" spans="3:10" x14ac:dyDescent="0.15">
      <c r="C917" s="29"/>
      <c r="D917" s="108"/>
      <c r="E917" s="108"/>
      <c r="F917" s="108"/>
      <c r="G917" s="108"/>
      <c r="H917" s="108"/>
      <c r="I917" s="108"/>
      <c r="J917" s="108"/>
    </row>
    <row r="918" spans="3:10" x14ac:dyDescent="0.15">
      <c r="C918" s="29"/>
      <c r="D918" s="108"/>
      <c r="E918" s="108"/>
      <c r="F918" s="108"/>
      <c r="G918" s="108"/>
      <c r="H918" s="108"/>
      <c r="I918" s="108"/>
      <c r="J918" s="108"/>
    </row>
    <row r="919" spans="3:10" x14ac:dyDescent="0.15">
      <c r="C919" s="29"/>
      <c r="D919" s="108"/>
      <c r="E919" s="108"/>
      <c r="F919" s="108"/>
      <c r="G919" s="108"/>
      <c r="H919" s="108"/>
      <c r="I919" s="108"/>
      <c r="J919" s="108"/>
    </row>
    <row r="920" spans="3:10" x14ac:dyDescent="0.15">
      <c r="C920" s="29"/>
      <c r="D920" s="108"/>
      <c r="E920" s="108"/>
      <c r="F920" s="108"/>
      <c r="G920" s="108"/>
      <c r="H920" s="108"/>
      <c r="I920" s="108"/>
      <c r="J920" s="108"/>
    </row>
    <row r="921" spans="3:10" x14ac:dyDescent="0.15">
      <c r="C921" s="29"/>
      <c r="D921" s="108"/>
      <c r="E921" s="108"/>
      <c r="F921" s="108"/>
      <c r="G921" s="108"/>
      <c r="H921" s="108"/>
      <c r="I921" s="108"/>
      <c r="J921" s="108"/>
    </row>
    <row r="922" spans="3:10" x14ac:dyDescent="0.15">
      <c r="C922" s="29"/>
      <c r="D922" s="108"/>
      <c r="E922" s="108"/>
      <c r="F922" s="108"/>
      <c r="G922" s="108"/>
      <c r="H922" s="108"/>
      <c r="I922" s="108"/>
      <c r="J922" s="108"/>
    </row>
    <row r="923" spans="3:10" x14ac:dyDescent="0.15">
      <c r="C923" s="29"/>
      <c r="D923" s="108"/>
      <c r="E923" s="108"/>
      <c r="F923" s="108"/>
      <c r="G923" s="108"/>
      <c r="H923" s="108"/>
      <c r="I923" s="108"/>
      <c r="J923" s="108"/>
    </row>
    <row r="924" spans="3:10" x14ac:dyDescent="0.15">
      <c r="C924" s="29"/>
      <c r="D924" s="108"/>
      <c r="E924" s="108"/>
      <c r="F924" s="108"/>
      <c r="G924" s="108"/>
      <c r="H924" s="108"/>
      <c r="I924" s="108"/>
      <c r="J924" s="108"/>
    </row>
    <row r="925" spans="3:10" x14ac:dyDescent="0.15">
      <c r="C925" s="29"/>
      <c r="D925" s="108"/>
      <c r="E925" s="108"/>
      <c r="F925" s="108"/>
      <c r="G925" s="108"/>
      <c r="H925" s="108"/>
      <c r="I925" s="108"/>
      <c r="J925" s="108"/>
    </row>
    <row r="926" spans="3:10" x14ac:dyDescent="0.15">
      <c r="C926" s="29"/>
      <c r="D926" s="108"/>
      <c r="E926" s="108"/>
      <c r="F926" s="108"/>
      <c r="G926" s="108"/>
      <c r="H926" s="108"/>
      <c r="I926" s="108"/>
      <c r="J926" s="108"/>
    </row>
    <row r="927" spans="3:10" x14ac:dyDescent="0.15">
      <c r="C927" s="29"/>
      <c r="D927" s="108"/>
      <c r="E927" s="108"/>
      <c r="F927" s="108"/>
      <c r="G927" s="108"/>
      <c r="H927" s="108"/>
      <c r="I927" s="108"/>
      <c r="J927" s="108"/>
    </row>
    <row r="928" spans="3:10" x14ac:dyDescent="0.15">
      <c r="C928" s="29"/>
      <c r="D928" s="108"/>
      <c r="E928" s="108"/>
      <c r="F928" s="108"/>
      <c r="G928" s="108"/>
      <c r="H928" s="108"/>
      <c r="I928" s="108"/>
      <c r="J928" s="108"/>
    </row>
    <row r="929" spans="3:10" x14ac:dyDescent="0.15">
      <c r="C929" s="29"/>
      <c r="D929" s="108"/>
      <c r="E929" s="108"/>
      <c r="F929" s="108"/>
      <c r="G929" s="108"/>
      <c r="H929" s="108"/>
      <c r="I929" s="108"/>
      <c r="J929" s="108"/>
    </row>
    <row r="930" spans="3:10" x14ac:dyDescent="0.15">
      <c r="C930" s="29"/>
      <c r="D930" s="108"/>
      <c r="E930" s="108"/>
      <c r="F930" s="108"/>
      <c r="G930" s="108"/>
      <c r="H930" s="108"/>
      <c r="I930" s="108"/>
      <c r="J930" s="108"/>
    </row>
    <row r="931" spans="3:10" x14ac:dyDescent="0.15">
      <c r="C931" s="29"/>
      <c r="D931" s="108"/>
      <c r="E931" s="108"/>
      <c r="F931" s="108"/>
      <c r="G931" s="108"/>
      <c r="H931" s="108"/>
      <c r="I931" s="108"/>
      <c r="J931" s="108"/>
    </row>
    <row r="932" spans="3:10" x14ac:dyDescent="0.15">
      <c r="C932" s="29"/>
      <c r="D932" s="108"/>
      <c r="E932" s="108"/>
      <c r="F932" s="108"/>
      <c r="G932" s="108"/>
      <c r="H932" s="108"/>
      <c r="I932" s="108"/>
      <c r="J932" s="108"/>
    </row>
    <row r="933" spans="3:10" x14ac:dyDescent="0.15">
      <c r="C933" s="29"/>
      <c r="D933" s="108"/>
      <c r="E933" s="108"/>
      <c r="F933" s="108"/>
      <c r="G933" s="108"/>
      <c r="H933" s="108"/>
      <c r="I933" s="108"/>
      <c r="J933" s="108"/>
    </row>
    <row r="934" spans="3:10" x14ac:dyDescent="0.15">
      <c r="C934" s="29"/>
      <c r="D934" s="108"/>
      <c r="E934" s="108"/>
      <c r="F934" s="108"/>
      <c r="G934" s="108"/>
      <c r="H934" s="108"/>
      <c r="I934" s="108"/>
      <c r="J934" s="108"/>
    </row>
    <row r="935" spans="3:10" x14ac:dyDescent="0.15">
      <c r="C935" s="29"/>
      <c r="D935" s="108"/>
      <c r="E935" s="108"/>
      <c r="F935" s="108"/>
      <c r="G935" s="108"/>
      <c r="H935" s="108"/>
      <c r="I935" s="108"/>
      <c r="J935" s="108"/>
    </row>
    <row r="936" spans="3:10" x14ac:dyDescent="0.15">
      <c r="C936" s="29"/>
      <c r="D936" s="108"/>
      <c r="E936" s="108"/>
      <c r="F936" s="108"/>
      <c r="G936" s="108"/>
      <c r="H936" s="108"/>
      <c r="I936" s="108"/>
      <c r="J936" s="108"/>
    </row>
    <row r="937" spans="3:10" x14ac:dyDescent="0.15">
      <c r="C937" s="29"/>
      <c r="D937" s="108"/>
      <c r="E937" s="108"/>
      <c r="F937" s="108"/>
      <c r="G937" s="108"/>
      <c r="H937" s="108"/>
      <c r="I937" s="108"/>
      <c r="J937" s="108"/>
    </row>
    <row r="938" spans="3:10" x14ac:dyDescent="0.15">
      <c r="C938" s="29"/>
      <c r="D938" s="108"/>
      <c r="E938" s="108"/>
      <c r="F938" s="108"/>
      <c r="G938" s="108"/>
      <c r="H938" s="108"/>
      <c r="I938" s="108"/>
      <c r="J938" s="108"/>
    </row>
    <row r="939" spans="3:10" x14ac:dyDescent="0.15">
      <c r="C939" s="29"/>
      <c r="D939" s="108"/>
      <c r="E939" s="108"/>
      <c r="F939" s="108"/>
      <c r="G939" s="108"/>
      <c r="H939" s="108"/>
      <c r="I939" s="108"/>
      <c r="J939" s="108"/>
    </row>
    <row r="940" spans="3:10" x14ac:dyDescent="0.15">
      <c r="C940" s="29"/>
      <c r="D940" s="108"/>
      <c r="E940" s="108"/>
      <c r="F940" s="108"/>
      <c r="G940" s="108"/>
      <c r="H940" s="108"/>
      <c r="I940" s="108"/>
      <c r="J940" s="108"/>
    </row>
    <row r="941" spans="3:10" x14ac:dyDescent="0.15">
      <c r="C941" s="29"/>
      <c r="G941" s="77"/>
      <c r="J941" s="83"/>
    </row>
    <row r="942" spans="3:10" x14ac:dyDescent="0.15">
      <c r="C942" s="29"/>
      <c r="G942" s="77"/>
      <c r="J942" s="83"/>
    </row>
    <row r="943" spans="3:10" x14ac:dyDescent="0.15">
      <c r="C943" s="29"/>
      <c r="G943" s="77"/>
      <c r="J943" s="83"/>
    </row>
    <row r="944" spans="3:10" s="109" customFormat="1" x14ac:dyDescent="0.15">
      <c r="C944" s="110"/>
      <c r="G944" s="53"/>
      <c r="J944" s="53"/>
    </row>
    <row r="945" spans="3:10" x14ac:dyDescent="0.15">
      <c r="C945" s="29"/>
      <c r="G945" s="77"/>
      <c r="J945" s="83"/>
    </row>
    <row r="946" spans="3:10" x14ac:dyDescent="0.15">
      <c r="C946" s="29"/>
      <c r="G946" s="77"/>
      <c r="J946" s="83"/>
    </row>
    <row r="947" spans="3:10" x14ac:dyDescent="0.15">
      <c r="C947" s="29"/>
      <c r="G947" s="77"/>
      <c r="J947" s="83"/>
    </row>
    <row r="948" spans="3:10" x14ac:dyDescent="0.15">
      <c r="C948" s="29"/>
      <c r="G948" s="77"/>
      <c r="J948" s="83"/>
    </row>
    <row r="949" spans="3:10" x14ac:dyDescent="0.15">
      <c r="C949" s="29"/>
      <c r="G949" s="77"/>
      <c r="J949" s="83"/>
    </row>
    <row r="950" spans="3:10" x14ac:dyDescent="0.15">
      <c r="C950" s="29"/>
      <c r="G950" s="77"/>
      <c r="J950" s="83"/>
    </row>
    <row r="951" spans="3:10" x14ac:dyDescent="0.15">
      <c r="C951" s="29"/>
      <c r="G951" s="77"/>
      <c r="J951" s="83"/>
    </row>
    <row r="952" spans="3:10" x14ac:dyDescent="0.15">
      <c r="C952" s="29"/>
      <c r="G952" s="77"/>
      <c r="J952" s="83"/>
    </row>
    <row r="953" spans="3:10" x14ac:dyDescent="0.15">
      <c r="C953" s="29"/>
      <c r="G953" s="77"/>
      <c r="J953" s="83"/>
    </row>
    <row r="954" spans="3:10" x14ac:dyDescent="0.15">
      <c r="C954" s="29"/>
      <c r="G954" s="77"/>
      <c r="J954" s="83"/>
    </row>
    <row r="955" spans="3:10" x14ac:dyDescent="0.15">
      <c r="C955" s="29"/>
      <c r="G955" s="77"/>
      <c r="J955" s="83"/>
    </row>
    <row r="956" spans="3:10" x14ac:dyDescent="0.15">
      <c r="C956" s="29"/>
      <c r="G956" s="77"/>
      <c r="J956" s="83"/>
    </row>
    <row r="957" spans="3:10" x14ac:dyDescent="0.15">
      <c r="C957" s="29"/>
      <c r="G957" s="77"/>
      <c r="J957" s="83"/>
    </row>
    <row r="958" spans="3:10" x14ac:dyDescent="0.15">
      <c r="C958" s="29"/>
      <c r="G958" s="77"/>
      <c r="J958" s="83"/>
    </row>
    <row r="959" spans="3:10" x14ac:dyDescent="0.15">
      <c r="C959" s="29"/>
      <c r="G959" s="77"/>
      <c r="J959" s="83"/>
    </row>
    <row r="960" spans="3:10" x14ac:dyDescent="0.15">
      <c r="C960" s="29"/>
      <c r="G960" s="77"/>
      <c r="J960" s="83"/>
    </row>
    <row r="961" spans="3:10" x14ac:dyDescent="0.15">
      <c r="C961" s="29"/>
      <c r="G961" s="77"/>
      <c r="J961" s="83"/>
    </row>
    <row r="962" spans="3:10" x14ac:dyDescent="0.15">
      <c r="C962" s="29"/>
      <c r="G962" s="77"/>
      <c r="J962" s="83"/>
    </row>
    <row r="963" spans="3:10" x14ac:dyDescent="0.15">
      <c r="C963" s="29"/>
      <c r="G963" s="77"/>
      <c r="J963" s="83"/>
    </row>
    <row r="964" spans="3:10" x14ac:dyDescent="0.15">
      <c r="C964" s="29"/>
      <c r="G964" s="77"/>
      <c r="J964" s="83"/>
    </row>
    <row r="965" spans="3:10" x14ac:dyDescent="0.15">
      <c r="C965" s="29"/>
      <c r="G965" s="77"/>
      <c r="J965" s="83"/>
    </row>
    <row r="966" spans="3:10" x14ac:dyDescent="0.15">
      <c r="C966" s="29"/>
      <c r="G966" s="77"/>
      <c r="J966" s="83"/>
    </row>
    <row r="967" spans="3:10" x14ac:dyDescent="0.15">
      <c r="C967" s="29"/>
      <c r="G967" s="77"/>
      <c r="J967" s="83"/>
    </row>
    <row r="968" spans="3:10" x14ac:dyDescent="0.15">
      <c r="C968" s="29"/>
      <c r="G968" s="77"/>
      <c r="J968" s="83"/>
    </row>
    <row r="969" spans="3:10" x14ac:dyDescent="0.15">
      <c r="C969" s="29"/>
      <c r="G969" s="77"/>
      <c r="J969" s="83"/>
    </row>
    <row r="970" spans="3:10" x14ac:dyDescent="0.15">
      <c r="C970" s="29"/>
      <c r="G970" s="77"/>
      <c r="J970" s="83"/>
    </row>
    <row r="971" spans="3:10" x14ac:dyDescent="0.15">
      <c r="C971" s="29"/>
      <c r="G971" s="77"/>
      <c r="J971" s="83"/>
    </row>
    <row r="972" spans="3:10" x14ac:dyDescent="0.15">
      <c r="C972" s="29"/>
      <c r="G972" s="77"/>
      <c r="J972" s="83"/>
    </row>
    <row r="973" spans="3:10" x14ac:dyDescent="0.15">
      <c r="C973" s="29"/>
      <c r="G973" s="77"/>
      <c r="J973" s="83"/>
    </row>
    <row r="974" spans="3:10" x14ac:dyDescent="0.15">
      <c r="C974" s="29"/>
      <c r="D974" s="77"/>
      <c r="G974" s="77"/>
      <c r="J974" s="83"/>
    </row>
    <row r="975" spans="3:10" x14ac:dyDescent="0.15">
      <c r="C975" s="29"/>
      <c r="G975" s="77"/>
      <c r="J975" s="83"/>
    </row>
    <row r="976" spans="3:10" x14ac:dyDescent="0.15">
      <c r="C976" s="29"/>
      <c r="G976" s="77"/>
      <c r="J976" s="83"/>
    </row>
    <row r="977" spans="3:10" x14ac:dyDescent="0.15">
      <c r="C977" s="29"/>
      <c r="G977" s="77"/>
      <c r="J977" s="83"/>
    </row>
    <row r="978" spans="3:10" x14ac:dyDescent="0.15">
      <c r="C978" s="29"/>
      <c r="G978" s="77"/>
      <c r="J978" s="83"/>
    </row>
    <row r="979" spans="3:10" x14ac:dyDescent="0.15">
      <c r="C979" s="29"/>
      <c r="G979" s="77"/>
      <c r="J979" s="83"/>
    </row>
    <row r="980" spans="3:10" x14ac:dyDescent="0.15">
      <c r="C980" s="29"/>
      <c r="G980" s="77"/>
      <c r="J980" s="83"/>
    </row>
    <row r="981" spans="3:10" x14ac:dyDescent="0.15">
      <c r="C981" s="29"/>
      <c r="G981" s="77"/>
      <c r="J981" s="83"/>
    </row>
    <row r="982" spans="3:10" x14ac:dyDescent="0.15">
      <c r="C982" s="29"/>
      <c r="G982" s="77"/>
      <c r="J982" s="83"/>
    </row>
    <row r="983" spans="3:10" x14ac:dyDescent="0.15">
      <c r="C983" s="29"/>
      <c r="G983" s="77"/>
      <c r="J983" s="83"/>
    </row>
    <row r="984" spans="3:10" x14ac:dyDescent="0.15">
      <c r="C984" s="29"/>
      <c r="G984" s="77"/>
      <c r="J984" s="83"/>
    </row>
    <row r="985" spans="3:10" x14ac:dyDescent="0.15">
      <c r="C985" s="29"/>
      <c r="G985" s="77"/>
      <c r="J985" s="83"/>
    </row>
    <row r="986" spans="3:10" x14ac:dyDescent="0.15">
      <c r="C986" s="29"/>
      <c r="G986" s="77"/>
      <c r="J986" s="83"/>
    </row>
    <row r="987" spans="3:10" x14ac:dyDescent="0.15">
      <c r="C987" s="29"/>
      <c r="G987" s="77"/>
      <c r="J987" s="83"/>
    </row>
    <row r="988" spans="3:10" x14ac:dyDescent="0.15">
      <c r="C988" s="29"/>
      <c r="G988" s="77"/>
      <c r="J988" s="83"/>
    </row>
    <row r="989" spans="3:10" x14ac:dyDescent="0.15">
      <c r="C989" s="29"/>
      <c r="G989" s="77"/>
      <c r="J989" s="83"/>
    </row>
    <row r="990" spans="3:10" x14ac:dyDescent="0.15">
      <c r="C990" s="29"/>
      <c r="G990" s="77"/>
      <c r="J990" s="83"/>
    </row>
    <row r="991" spans="3:10" x14ac:dyDescent="0.15">
      <c r="C991" s="29"/>
      <c r="G991" s="77"/>
      <c r="J991" s="83"/>
    </row>
    <row r="992" spans="3:10" x14ac:dyDescent="0.15">
      <c r="C992" s="29"/>
      <c r="G992" s="77"/>
      <c r="J992" s="83"/>
    </row>
    <row r="993" spans="3:10" x14ac:dyDescent="0.15">
      <c r="C993" s="29"/>
      <c r="G993" s="77"/>
      <c r="J993" s="83"/>
    </row>
    <row r="994" spans="3:10" x14ac:dyDescent="0.15">
      <c r="C994" s="29"/>
      <c r="G994" s="77"/>
      <c r="J994" s="83"/>
    </row>
    <row r="995" spans="3:10" x14ac:dyDescent="0.15">
      <c r="C995" s="29"/>
      <c r="G995" s="77"/>
      <c r="J995" s="83"/>
    </row>
    <row r="996" spans="3:10" x14ac:dyDescent="0.15">
      <c r="C996" s="29"/>
      <c r="G996" s="77"/>
      <c r="J996" s="83"/>
    </row>
    <row r="997" spans="3:10" x14ac:dyDescent="0.15">
      <c r="C997" s="29"/>
      <c r="G997" s="77"/>
      <c r="J997" s="83"/>
    </row>
    <row r="998" spans="3:10" x14ac:dyDescent="0.15">
      <c r="C998" s="29"/>
      <c r="G998" s="77"/>
      <c r="J998" s="83"/>
    </row>
    <row r="999" spans="3:10" x14ac:dyDescent="0.15">
      <c r="C999" s="29"/>
      <c r="G999" s="77"/>
      <c r="J999" s="83"/>
    </row>
    <row r="1000" spans="3:10" x14ac:dyDescent="0.15">
      <c r="C1000" s="29"/>
      <c r="G1000" s="77"/>
      <c r="J1000" s="83"/>
    </row>
    <row r="1001" spans="3:10" x14ac:dyDescent="0.15">
      <c r="C1001" s="29"/>
      <c r="G1001" s="77"/>
      <c r="J1001" s="83"/>
    </row>
    <row r="1002" spans="3:10" x14ac:dyDescent="0.15">
      <c r="C1002" s="29"/>
      <c r="G1002" s="77"/>
      <c r="J1002" s="83"/>
    </row>
    <row r="1003" spans="3:10" x14ac:dyDescent="0.15">
      <c r="C1003" s="29"/>
      <c r="G1003" s="77"/>
      <c r="J1003" s="83"/>
    </row>
    <row r="1004" spans="3:10" x14ac:dyDescent="0.15">
      <c r="C1004" s="29"/>
      <c r="G1004" s="77"/>
      <c r="J1004" s="83"/>
    </row>
    <row r="1005" spans="3:10" x14ac:dyDescent="0.15">
      <c r="C1005" s="29"/>
      <c r="G1005" s="77"/>
      <c r="J1005" s="83"/>
    </row>
    <row r="1006" spans="3:10" x14ac:dyDescent="0.15">
      <c r="C1006" s="29"/>
      <c r="G1006" s="77"/>
      <c r="J1006" s="83"/>
    </row>
    <row r="1007" spans="3:10" x14ac:dyDescent="0.15">
      <c r="C1007" s="29"/>
      <c r="G1007" s="77"/>
      <c r="J1007" s="83"/>
    </row>
    <row r="1008" spans="3:10" x14ac:dyDescent="0.15">
      <c r="C1008" s="29"/>
      <c r="G1008" s="77"/>
      <c r="J1008" s="83"/>
    </row>
    <row r="1009" spans="3:10" x14ac:dyDescent="0.15">
      <c r="C1009" s="29"/>
      <c r="G1009" s="77"/>
      <c r="J1009" s="83"/>
    </row>
    <row r="1010" spans="3:10" x14ac:dyDescent="0.15">
      <c r="C1010" s="29"/>
      <c r="G1010" s="77"/>
      <c r="J1010" s="83"/>
    </row>
    <row r="1011" spans="3:10" x14ac:dyDescent="0.15">
      <c r="C1011" s="29"/>
      <c r="G1011" s="77"/>
      <c r="J1011" s="83"/>
    </row>
    <row r="1012" spans="3:10" x14ac:dyDescent="0.15">
      <c r="C1012" s="29"/>
      <c r="G1012" s="77"/>
      <c r="J1012" s="83"/>
    </row>
    <row r="1013" spans="3:10" x14ac:dyDescent="0.15">
      <c r="C1013" s="29"/>
      <c r="G1013" s="77"/>
      <c r="J1013" s="83"/>
    </row>
    <row r="1014" spans="3:10" x14ac:dyDescent="0.15">
      <c r="C1014" s="29"/>
      <c r="G1014" s="77"/>
      <c r="J1014" s="83"/>
    </row>
    <row r="1015" spans="3:10" x14ac:dyDescent="0.15">
      <c r="C1015" s="29"/>
      <c r="G1015" s="77"/>
      <c r="J1015" s="83"/>
    </row>
    <row r="1016" spans="3:10" x14ac:dyDescent="0.15">
      <c r="C1016" s="29"/>
      <c r="G1016" s="77"/>
      <c r="J1016" s="83"/>
    </row>
    <row r="1017" spans="3:10" x14ac:dyDescent="0.15">
      <c r="C1017" s="29"/>
      <c r="G1017" s="77"/>
      <c r="J1017" s="83"/>
    </row>
    <row r="1018" spans="3:10" x14ac:dyDescent="0.15">
      <c r="C1018" s="29"/>
      <c r="G1018" s="77"/>
      <c r="J1018" s="83"/>
    </row>
    <row r="1019" spans="3:10" x14ac:dyDescent="0.15">
      <c r="C1019" s="29"/>
      <c r="G1019" s="77"/>
      <c r="J1019" s="83"/>
    </row>
    <row r="1020" spans="3:10" x14ac:dyDescent="0.15">
      <c r="C1020" s="29"/>
      <c r="G1020" s="77"/>
      <c r="J1020" s="83"/>
    </row>
    <row r="1021" spans="3:10" x14ac:dyDescent="0.15">
      <c r="C1021" s="29"/>
      <c r="G1021" s="77"/>
      <c r="J1021" s="83"/>
    </row>
    <row r="1022" spans="3:10" x14ac:dyDescent="0.15">
      <c r="C1022" s="29"/>
      <c r="G1022" s="77"/>
      <c r="J1022" s="83"/>
    </row>
    <row r="1023" spans="3:10" x14ac:dyDescent="0.15">
      <c r="C1023" s="29"/>
      <c r="G1023" s="77"/>
      <c r="J1023" s="83"/>
    </row>
    <row r="1024" spans="3:10" x14ac:dyDescent="0.15">
      <c r="C1024" s="29"/>
      <c r="G1024" s="77"/>
      <c r="J1024" s="83"/>
    </row>
    <row r="1025" spans="3:10" x14ac:dyDescent="0.15">
      <c r="C1025" s="29"/>
      <c r="G1025" s="77"/>
      <c r="J1025" s="83"/>
    </row>
    <row r="1026" spans="3:10" x14ac:dyDescent="0.15">
      <c r="C1026" s="29"/>
      <c r="G1026" s="77"/>
      <c r="J1026" s="83"/>
    </row>
    <row r="1027" spans="3:10" x14ac:dyDescent="0.15">
      <c r="C1027" s="29"/>
      <c r="G1027" s="77"/>
      <c r="J1027" s="83"/>
    </row>
    <row r="1028" spans="3:10" x14ac:dyDescent="0.15">
      <c r="C1028" s="29"/>
      <c r="G1028" s="77"/>
      <c r="J1028" s="83"/>
    </row>
    <row r="1029" spans="3:10" x14ac:dyDescent="0.15">
      <c r="C1029" s="29"/>
      <c r="G1029" s="77"/>
      <c r="J1029" s="83"/>
    </row>
    <row r="1030" spans="3:10" x14ac:dyDescent="0.15">
      <c r="C1030" s="29"/>
      <c r="G1030" s="77"/>
      <c r="J1030" s="83"/>
    </row>
    <row r="1031" spans="3:10" x14ac:dyDescent="0.15">
      <c r="C1031" s="29"/>
      <c r="G1031" s="77"/>
      <c r="J1031" s="83"/>
    </row>
    <row r="1032" spans="3:10" x14ac:dyDescent="0.15">
      <c r="C1032" s="29"/>
      <c r="G1032" s="77"/>
      <c r="J1032" s="83"/>
    </row>
    <row r="1033" spans="3:10" s="109" customFormat="1" x14ac:dyDescent="0.15">
      <c r="C1033" s="110"/>
      <c r="G1033" s="53"/>
      <c r="J1033" s="53"/>
    </row>
    <row r="1034" spans="3:10" x14ac:dyDescent="0.15">
      <c r="C1034" s="29"/>
      <c r="G1034" s="77"/>
      <c r="J1034" s="83"/>
    </row>
    <row r="1035" spans="3:10" x14ac:dyDescent="0.15">
      <c r="C1035" s="29"/>
      <c r="G1035" s="77"/>
      <c r="J1035" s="83"/>
    </row>
    <row r="1036" spans="3:10" x14ac:dyDescent="0.15">
      <c r="C1036" s="29"/>
      <c r="G1036" s="77"/>
      <c r="J1036" s="83"/>
    </row>
    <row r="1037" spans="3:10" x14ac:dyDescent="0.15">
      <c r="C1037" s="29"/>
      <c r="D1037" s="108"/>
      <c r="E1037" s="108"/>
      <c r="F1037" s="108"/>
      <c r="G1037" s="108"/>
      <c r="H1037" s="108"/>
      <c r="I1037" s="108"/>
      <c r="J1037" s="108"/>
    </row>
    <row r="1038" spans="3:10" x14ac:dyDescent="0.15">
      <c r="C1038" s="29"/>
      <c r="D1038" s="108"/>
      <c r="E1038" s="108"/>
      <c r="F1038" s="108"/>
      <c r="G1038" s="108"/>
      <c r="H1038" s="108"/>
      <c r="I1038" s="108"/>
      <c r="J1038" s="108"/>
    </row>
    <row r="1039" spans="3:10" x14ac:dyDescent="0.15">
      <c r="C1039" s="29"/>
      <c r="D1039" s="108"/>
      <c r="E1039" s="108"/>
      <c r="F1039" s="108"/>
      <c r="G1039" s="108"/>
      <c r="H1039" s="108"/>
      <c r="I1039" s="108"/>
      <c r="J1039" s="108"/>
    </row>
    <row r="1040" spans="3:10" x14ac:dyDescent="0.15">
      <c r="C1040" s="29"/>
      <c r="D1040" s="108"/>
      <c r="E1040" s="108"/>
      <c r="F1040" s="108"/>
      <c r="G1040" s="108"/>
      <c r="H1040" s="108"/>
      <c r="I1040" s="108"/>
      <c r="J1040" s="108"/>
    </row>
    <row r="1041" spans="3:10" x14ac:dyDescent="0.15">
      <c r="C1041" s="29"/>
      <c r="D1041" s="108"/>
      <c r="E1041" s="108"/>
      <c r="F1041" s="108"/>
      <c r="G1041" s="108"/>
      <c r="H1041" s="108"/>
      <c r="I1041" s="108"/>
      <c r="J1041" s="108"/>
    </row>
    <row r="1042" spans="3:10" x14ac:dyDescent="0.15">
      <c r="C1042" s="29"/>
      <c r="D1042" s="108"/>
      <c r="E1042" s="108"/>
      <c r="F1042" s="108"/>
      <c r="G1042" s="108"/>
      <c r="H1042" s="108"/>
      <c r="I1042" s="108"/>
      <c r="J1042" s="108"/>
    </row>
    <row r="1043" spans="3:10" x14ac:dyDescent="0.15">
      <c r="C1043" s="29"/>
      <c r="D1043" s="108"/>
      <c r="E1043" s="108"/>
      <c r="F1043" s="108"/>
      <c r="G1043" s="108"/>
      <c r="H1043" s="108"/>
      <c r="I1043" s="108"/>
      <c r="J1043" s="108"/>
    </row>
    <row r="1044" spans="3:10" x14ac:dyDescent="0.15">
      <c r="C1044" s="29"/>
      <c r="D1044" s="108"/>
      <c r="E1044" s="108"/>
      <c r="F1044" s="108"/>
      <c r="G1044" s="108"/>
      <c r="H1044" s="108"/>
      <c r="I1044" s="108"/>
      <c r="J1044" s="108"/>
    </row>
    <row r="1045" spans="3:10" x14ac:dyDescent="0.15">
      <c r="C1045" s="29"/>
      <c r="D1045" s="108"/>
      <c r="E1045" s="108"/>
      <c r="F1045" s="108"/>
      <c r="G1045" s="108"/>
      <c r="H1045" s="108"/>
      <c r="I1045" s="108"/>
      <c r="J1045" s="108"/>
    </row>
    <row r="1046" spans="3:10" x14ac:dyDescent="0.15">
      <c r="C1046" s="29"/>
      <c r="D1046" s="108"/>
      <c r="E1046" s="108"/>
      <c r="F1046" s="108"/>
      <c r="G1046" s="108"/>
      <c r="H1046" s="108"/>
      <c r="I1046" s="108"/>
      <c r="J1046" s="108"/>
    </row>
    <row r="1047" spans="3:10" x14ac:dyDescent="0.15">
      <c r="C1047" s="29"/>
      <c r="D1047" s="108"/>
      <c r="E1047" s="108"/>
      <c r="F1047" s="108"/>
      <c r="G1047" s="108"/>
      <c r="H1047" s="108"/>
      <c r="I1047" s="108"/>
      <c r="J1047" s="108"/>
    </row>
    <row r="1048" spans="3:10" x14ac:dyDescent="0.15">
      <c r="C1048" s="29"/>
      <c r="D1048" s="108"/>
      <c r="E1048" s="108"/>
      <c r="F1048" s="108"/>
      <c r="G1048" s="108"/>
      <c r="H1048" s="108"/>
      <c r="I1048" s="108"/>
      <c r="J1048" s="108"/>
    </row>
    <row r="1049" spans="3:10" x14ac:dyDescent="0.15">
      <c r="C1049" s="29"/>
      <c r="D1049" s="108"/>
      <c r="E1049" s="108"/>
      <c r="F1049" s="108"/>
      <c r="G1049" s="108"/>
      <c r="H1049" s="108"/>
      <c r="I1049" s="108"/>
      <c r="J1049" s="108"/>
    </row>
    <row r="1050" spans="3:10" x14ac:dyDescent="0.15">
      <c r="C1050" s="29"/>
      <c r="D1050" s="108"/>
      <c r="E1050" s="108"/>
      <c r="F1050" s="108"/>
      <c r="G1050" s="108"/>
      <c r="H1050" s="108"/>
      <c r="I1050" s="108"/>
      <c r="J1050" s="108"/>
    </row>
    <row r="1051" spans="3:10" x14ac:dyDescent="0.15">
      <c r="C1051" s="29"/>
      <c r="D1051" s="108"/>
      <c r="E1051" s="108"/>
      <c r="F1051" s="108"/>
      <c r="G1051" s="108"/>
      <c r="H1051" s="108"/>
      <c r="I1051" s="108"/>
      <c r="J1051" s="108"/>
    </row>
    <row r="1052" spans="3:10" x14ac:dyDescent="0.15">
      <c r="C1052" s="29"/>
      <c r="D1052" s="108"/>
      <c r="E1052" s="108"/>
      <c r="F1052" s="108"/>
      <c r="G1052" s="108"/>
      <c r="H1052" s="108"/>
      <c r="I1052" s="108"/>
      <c r="J1052" s="108"/>
    </row>
    <row r="1053" spans="3:10" x14ac:dyDescent="0.15">
      <c r="C1053" s="29"/>
      <c r="D1053" s="108"/>
      <c r="E1053" s="108"/>
      <c r="F1053" s="108"/>
      <c r="G1053" s="108"/>
      <c r="H1053" s="108"/>
      <c r="I1053" s="108"/>
      <c r="J1053" s="108"/>
    </row>
    <row r="1054" spans="3:10" x14ac:dyDescent="0.15">
      <c r="C1054" s="29"/>
      <c r="D1054" s="108"/>
      <c r="E1054" s="108"/>
      <c r="F1054" s="108"/>
      <c r="G1054" s="108"/>
      <c r="H1054" s="108"/>
      <c r="I1054" s="108"/>
      <c r="J1054" s="108"/>
    </row>
    <row r="1055" spans="3:10" x14ac:dyDescent="0.15">
      <c r="C1055" s="29"/>
      <c r="D1055" s="108"/>
      <c r="E1055" s="108"/>
      <c r="F1055" s="108"/>
      <c r="G1055" s="108"/>
      <c r="H1055" s="108"/>
      <c r="I1055" s="108"/>
      <c r="J1055" s="108"/>
    </row>
    <row r="1056" spans="3:10" x14ac:dyDescent="0.15">
      <c r="C1056" s="29"/>
      <c r="D1056" s="108"/>
      <c r="E1056" s="108"/>
      <c r="F1056" s="108"/>
      <c r="G1056" s="108"/>
      <c r="H1056" s="108"/>
      <c r="I1056" s="108"/>
      <c r="J1056" s="108"/>
    </row>
    <row r="1057" spans="3:10" x14ac:dyDescent="0.15">
      <c r="C1057" s="29"/>
      <c r="D1057" s="108"/>
      <c r="E1057" s="108"/>
      <c r="F1057" s="108"/>
      <c r="G1057" s="108"/>
      <c r="H1057" s="108"/>
      <c r="I1057" s="108"/>
      <c r="J1057" s="108"/>
    </row>
    <row r="1058" spans="3:10" x14ac:dyDescent="0.15">
      <c r="C1058" s="29"/>
      <c r="D1058" s="108"/>
      <c r="E1058" s="108"/>
      <c r="F1058" s="108"/>
      <c r="G1058" s="108"/>
      <c r="H1058" s="108"/>
      <c r="I1058" s="108"/>
      <c r="J1058" s="108"/>
    </row>
    <row r="1059" spans="3:10" x14ac:dyDescent="0.15">
      <c r="C1059" s="29"/>
      <c r="D1059" s="108"/>
      <c r="E1059" s="108"/>
      <c r="F1059" s="108"/>
      <c r="G1059" s="108"/>
      <c r="H1059" s="108"/>
      <c r="I1059" s="108"/>
      <c r="J1059" s="108"/>
    </row>
    <row r="1060" spans="3:10" x14ac:dyDescent="0.15">
      <c r="C1060" s="29"/>
      <c r="D1060" s="108"/>
      <c r="E1060" s="108"/>
      <c r="F1060" s="108"/>
      <c r="G1060" s="108"/>
      <c r="H1060" s="108"/>
      <c r="I1060" s="108"/>
      <c r="J1060" s="108"/>
    </row>
    <row r="1061" spans="3:10" x14ac:dyDescent="0.15">
      <c r="C1061" s="29"/>
      <c r="D1061" s="108"/>
      <c r="E1061" s="108"/>
      <c r="F1061" s="108"/>
      <c r="G1061" s="108"/>
      <c r="H1061" s="108"/>
      <c r="I1061" s="108"/>
      <c r="J1061" s="108"/>
    </row>
    <row r="1062" spans="3:10" x14ac:dyDescent="0.15">
      <c r="C1062" s="29"/>
      <c r="D1062" s="108"/>
      <c r="E1062" s="108"/>
      <c r="F1062" s="108"/>
      <c r="G1062" s="108"/>
      <c r="H1062" s="108"/>
      <c r="I1062" s="108"/>
      <c r="J1062" s="108"/>
    </row>
    <row r="1063" spans="3:10" x14ac:dyDescent="0.15">
      <c r="C1063" s="29"/>
      <c r="D1063" s="108"/>
      <c r="E1063" s="108"/>
      <c r="F1063" s="108"/>
      <c r="G1063" s="108"/>
      <c r="H1063" s="108"/>
      <c r="I1063" s="108"/>
      <c r="J1063" s="108"/>
    </row>
    <row r="1064" spans="3:10" x14ac:dyDescent="0.15">
      <c r="C1064" s="29"/>
      <c r="D1064" s="108"/>
      <c r="E1064" s="108"/>
      <c r="F1064" s="108"/>
      <c r="G1064" s="108"/>
      <c r="H1064" s="108"/>
      <c r="I1064" s="108"/>
      <c r="J1064" s="108"/>
    </row>
    <row r="1065" spans="3:10" x14ac:dyDescent="0.15">
      <c r="C1065" s="29"/>
      <c r="D1065" s="108"/>
      <c r="E1065" s="108"/>
      <c r="F1065" s="108"/>
      <c r="G1065" s="108"/>
      <c r="H1065" s="108"/>
      <c r="I1065" s="108"/>
      <c r="J1065" s="108"/>
    </row>
    <row r="1066" spans="3:10" x14ac:dyDescent="0.15">
      <c r="C1066" s="29"/>
      <c r="D1066" s="108"/>
      <c r="E1066" s="108"/>
      <c r="F1066" s="108"/>
      <c r="G1066" s="108"/>
      <c r="H1066" s="108"/>
      <c r="I1066" s="108"/>
      <c r="J1066" s="108"/>
    </row>
    <row r="1067" spans="3:10" x14ac:dyDescent="0.15">
      <c r="C1067" s="29"/>
      <c r="D1067" s="108"/>
      <c r="E1067" s="108"/>
      <c r="F1067" s="108"/>
      <c r="G1067" s="108"/>
      <c r="H1067" s="108"/>
      <c r="I1067" s="108"/>
      <c r="J1067" s="108"/>
    </row>
    <row r="1068" spans="3:10" x14ac:dyDescent="0.15">
      <c r="C1068" s="29"/>
      <c r="D1068" s="108"/>
      <c r="E1068" s="108"/>
      <c r="F1068" s="108"/>
      <c r="G1068" s="108"/>
      <c r="H1068" s="108"/>
      <c r="I1068" s="108"/>
      <c r="J1068" s="108"/>
    </row>
    <row r="1069" spans="3:10" x14ac:dyDescent="0.15">
      <c r="C1069" s="29"/>
      <c r="D1069" s="108"/>
      <c r="E1069" s="108"/>
      <c r="F1069" s="108"/>
      <c r="G1069" s="108"/>
      <c r="H1069" s="108"/>
      <c r="I1069" s="108"/>
      <c r="J1069" s="108"/>
    </row>
    <row r="1070" spans="3:10" x14ac:dyDescent="0.15">
      <c r="C1070" s="29"/>
      <c r="D1070" s="108"/>
      <c r="E1070" s="108"/>
      <c r="F1070" s="108"/>
      <c r="G1070" s="108"/>
      <c r="H1070" s="108"/>
      <c r="I1070" s="108"/>
      <c r="J1070" s="108"/>
    </row>
    <row r="1071" spans="3:10" x14ac:dyDescent="0.15">
      <c r="C1071" s="29"/>
      <c r="D1071" s="108"/>
      <c r="E1071" s="108"/>
      <c r="F1071" s="108"/>
      <c r="G1071" s="108"/>
      <c r="H1071" s="108"/>
      <c r="I1071" s="108"/>
      <c r="J1071" s="108"/>
    </row>
    <row r="1072" spans="3:10" x14ac:dyDescent="0.15">
      <c r="C1072" s="29"/>
      <c r="D1072" s="108"/>
      <c r="E1072" s="108"/>
      <c r="F1072" s="108"/>
      <c r="G1072" s="108"/>
      <c r="H1072" s="108"/>
      <c r="I1072" s="108"/>
      <c r="J1072" s="108"/>
    </row>
    <row r="1073" spans="3:10" x14ac:dyDescent="0.15">
      <c r="C1073" s="29"/>
      <c r="D1073" s="108"/>
      <c r="E1073" s="108"/>
      <c r="F1073" s="108"/>
      <c r="G1073" s="108"/>
      <c r="H1073" s="108"/>
      <c r="I1073" s="108"/>
      <c r="J1073" s="108"/>
    </row>
    <row r="1074" spans="3:10" x14ac:dyDescent="0.15">
      <c r="C1074" s="29"/>
      <c r="D1074" s="108"/>
      <c r="E1074" s="108"/>
      <c r="F1074" s="108"/>
      <c r="G1074" s="108"/>
      <c r="H1074" s="108"/>
      <c r="I1074" s="108"/>
      <c r="J1074" s="108"/>
    </row>
    <row r="1075" spans="3:10" x14ac:dyDescent="0.15">
      <c r="C1075" s="29"/>
      <c r="D1075" s="108"/>
      <c r="E1075" s="108"/>
      <c r="F1075" s="108"/>
      <c r="G1075" s="108"/>
      <c r="H1075" s="108"/>
      <c r="I1075" s="108"/>
      <c r="J1075" s="108"/>
    </row>
    <row r="1076" spans="3:10" x14ac:dyDescent="0.15">
      <c r="C1076" s="29"/>
      <c r="D1076" s="108"/>
      <c r="E1076" s="108"/>
      <c r="F1076" s="108"/>
      <c r="G1076" s="108"/>
      <c r="H1076" s="108"/>
      <c r="I1076" s="108"/>
      <c r="J1076" s="108"/>
    </row>
    <row r="1077" spans="3:10" x14ac:dyDescent="0.15">
      <c r="C1077" s="29"/>
      <c r="D1077" s="108"/>
      <c r="E1077" s="108"/>
      <c r="F1077" s="108"/>
      <c r="G1077" s="108"/>
      <c r="H1077" s="108"/>
      <c r="I1077" s="108"/>
      <c r="J1077" s="108"/>
    </row>
    <row r="1078" spans="3:10" x14ac:dyDescent="0.15">
      <c r="C1078" s="29"/>
      <c r="D1078" s="108"/>
      <c r="E1078" s="108"/>
      <c r="F1078" s="108"/>
      <c r="G1078" s="108"/>
      <c r="H1078" s="108"/>
      <c r="I1078" s="108"/>
      <c r="J1078" s="108"/>
    </row>
    <row r="1079" spans="3:10" x14ac:dyDescent="0.15">
      <c r="C1079" s="29"/>
      <c r="D1079" s="108"/>
      <c r="E1079" s="108"/>
      <c r="F1079" s="108"/>
      <c r="G1079" s="108"/>
      <c r="H1079" s="108"/>
      <c r="I1079" s="108"/>
      <c r="J1079" s="108"/>
    </row>
    <row r="1080" spans="3:10" x14ac:dyDescent="0.15">
      <c r="C1080" s="29"/>
      <c r="D1080" s="108"/>
      <c r="E1080" s="108"/>
      <c r="F1080" s="108"/>
      <c r="G1080" s="108"/>
      <c r="H1080" s="108"/>
      <c r="I1080" s="108"/>
      <c r="J1080" s="108"/>
    </row>
    <row r="1081" spans="3:10" x14ac:dyDescent="0.15">
      <c r="C1081" s="29"/>
      <c r="D1081" s="108"/>
      <c r="E1081" s="108"/>
      <c r="F1081" s="108"/>
      <c r="G1081" s="108"/>
      <c r="H1081" s="108"/>
      <c r="I1081" s="108"/>
      <c r="J1081" s="108"/>
    </row>
    <row r="1082" spans="3:10" x14ac:dyDescent="0.15">
      <c r="C1082" s="29"/>
      <c r="D1082" s="108"/>
      <c r="E1082" s="108"/>
      <c r="F1082" s="108"/>
      <c r="G1082" s="108"/>
      <c r="H1082" s="108"/>
      <c r="I1082" s="108"/>
      <c r="J1082" s="108"/>
    </row>
    <row r="1083" spans="3:10" x14ac:dyDescent="0.15">
      <c r="C1083" s="29"/>
      <c r="D1083" s="108"/>
      <c r="E1083" s="108"/>
      <c r="F1083" s="108"/>
      <c r="G1083" s="108"/>
      <c r="H1083" s="108"/>
      <c r="I1083" s="108"/>
      <c r="J1083" s="108"/>
    </row>
    <row r="1084" spans="3:10" x14ac:dyDescent="0.15">
      <c r="C1084" s="29"/>
      <c r="D1084" s="108"/>
      <c r="E1084" s="108"/>
      <c r="F1084" s="108"/>
      <c r="G1084" s="108"/>
      <c r="H1084" s="108"/>
      <c r="I1084" s="108"/>
      <c r="J1084" s="108"/>
    </row>
    <row r="1085" spans="3:10" x14ac:dyDescent="0.15">
      <c r="C1085" s="29"/>
      <c r="D1085" s="108"/>
      <c r="E1085" s="108"/>
      <c r="F1085" s="108"/>
      <c r="G1085" s="108"/>
      <c r="H1085" s="108"/>
      <c r="I1085" s="108"/>
      <c r="J1085" s="108"/>
    </row>
    <row r="1086" spans="3:10" x14ac:dyDescent="0.15">
      <c r="C1086" s="29"/>
      <c r="D1086" s="108"/>
      <c r="E1086" s="108"/>
      <c r="F1086" s="108"/>
      <c r="G1086" s="108"/>
      <c r="H1086" s="108"/>
      <c r="I1086" s="108"/>
      <c r="J1086" s="108"/>
    </row>
    <row r="1087" spans="3:10" x14ac:dyDescent="0.15">
      <c r="C1087" s="29"/>
      <c r="D1087" s="108"/>
      <c r="E1087" s="108"/>
      <c r="F1087" s="108"/>
      <c r="G1087" s="108"/>
      <c r="H1087" s="108"/>
      <c r="I1087" s="108"/>
      <c r="J1087" s="108"/>
    </row>
    <row r="1088" spans="3:10" x14ac:dyDescent="0.15">
      <c r="C1088" s="29"/>
      <c r="D1088" s="108"/>
      <c r="E1088" s="108"/>
      <c r="F1088" s="108"/>
      <c r="G1088" s="108"/>
      <c r="H1088" s="108"/>
      <c r="I1088" s="108"/>
      <c r="J1088" s="108"/>
    </row>
    <row r="1089" spans="3:10" x14ac:dyDescent="0.15">
      <c r="C1089" s="29"/>
      <c r="D1089" s="108"/>
      <c r="E1089" s="108"/>
      <c r="F1089" s="108"/>
      <c r="G1089" s="108"/>
      <c r="H1089" s="108"/>
      <c r="I1089" s="108"/>
      <c r="J1089" s="108"/>
    </row>
    <row r="1090" spans="3:10" x14ac:dyDescent="0.15">
      <c r="C1090" s="29"/>
      <c r="D1090" s="108"/>
      <c r="E1090" s="108"/>
      <c r="F1090" s="108"/>
      <c r="G1090" s="108"/>
      <c r="H1090" s="108"/>
      <c r="I1090" s="108"/>
      <c r="J1090" s="108"/>
    </row>
    <row r="1091" spans="3:10" x14ac:dyDescent="0.15">
      <c r="C1091" s="29"/>
      <c r="D1091" s="108"/>
      <c r="E1091" s="108"/>
      <c r="F1091" s="108"/>
      <c r="G1091" s="108"/>
      <c r="H1091" s="108"/>
      <c r="I1091" s="108"/>
      <c r="J1091" s="108"/>
    </row>
    <row r="1092" spans="3:10" x14ac:dyDescent="0.15">
      <c r="C1092" s="29"/>
      <c r="D1092" s="108"/>
      <c r="E1092" s="108"/>
      <c r="F1092" s="108"/>
      <c r="G1092" s="108"/>
      <c r="H1092" s="108"/>
      <c r="I1092" s="108"/>
      <c r="J1092" s="108"/>
    </row>
    <row r="1093" spans="3:10" x14ac:dyDescent="0.15">
      <c r="C1093" s="29"/>
      <c r="D1093" s="108"/>
      <c r="E1093" s="108"/>
      <c r="F1093" s="108"/>
      <c r="G1093" s="108"/>
      <c r="H1093" s="108"/>
      <c r="I1093" s="108"/>
      <c r="J1093" s="108"/>
    </row>
    <row r="1094" spans="3:10" x14ac:dyDescent="0.15">
      <c r="C1094" s="29"/>
      <c r="D1094" s="108"/>
      <c r="E1094" s="108"/>
      <c r="F1094" s="108"/>
      <c r="G1094" s="108"/>
      <c r="H1094" s="108"/>
      <c r="I1094" s="108"/>
      <c r="J1094" s="108"/>
    </row>
    <row r="1095" spans="3:10" x14ac:dyDescent="0.15">
      <c r="C1095" s="29"/>
      <c r="D1095" s="108"/>
      <c r="E1095" s="108"/>
      <c r="F1095" s="108"/>
      <c r="G1095" s="108"/>
      <c r="H1095" s="108"/>
      <c r="I1095" s="108"/>
      <c r="J1095" s="108"/>
    </row>
    <row r="1096" spans="3:10" x14ac:dyDescent="0.15">
      <c r="C1096" s="29"/>
      <c r="D1096" s="108"/>
      <c r="E1096" s="108"/>
      <c r="F1096" s="108"/>
      <c r="G1096" s="108"/>
      <c r="H1096" s="108"/>
      <c r="I1096" s="108"/>
      <c r="J1096" s="108"/>
    </row>
    <row r="1097" spans="3:10" x14ac:dyDescent="0.15">
      <c r="C1097" s="29"/>
      <c r="D1097" s="108"/>
      <c r="E1097" s="108"/>
      <c r="F1097" s="108"/>
      <c r="G1097" s="108"/>
      <c r="H1097" s="108"/>
      <c r="I1097" s="108"/>
      <c r="J1097" s="108"/>
    </row>
    <row r="1098" spans="3:10" x14ac:dyDescent="0.15">
      <c r="C1098" s="29"/>
      <c r="D1098" s="108"/>
      <c r="E1098" s="108"/>
      <c r="F1098" s="108"/>
      <c r="G1098" s="108"/>
      <c r="H1098" s="108"/>
      <c r="I1098" s="108"/>
      <c r="J1098" s="108"/>
    </row>
    <row r="1099" spans="3:10" x14ac:dyDescent="0.15">
      <c r="C1099" s="29"/>
      <c r="D1099" s="108"/>
      <c r="E1099" s="108"/>
      <c r="F1099" s="108"/>
      <c r="G1099" s="108"/>
      <c r="H1099" s="108"/>
      <c r="I1099" s="108"/>
      <c r="J1099" s="108"/>
    </row>
    <row r="1100" spans="3:10" x14ac:dyDescent="0.15">
      <c r="C1100" s="29"/>
      <c r="D1100" s="108"/>
      <c r="E1100" s="108"/>
      <c r="F1100" s="108"/>
      <c r="G1100" s="108"/>
      <c r="H1100" s="108"/>
      <c r="I1100" s="108"/>
      <c r="J1100" s="108"/>
    </row>
    <row r="1101" spans="3:10" x14ac:dyDescent="0.15">
      <c r="C1101" s="29"/>
      <c r="D1101" s="108"/>
      <c r="E1101" s="108"/>
      <c r="F1101" s="108"/>
      <c r="G1101" s="108"/>
      <c r="H1101" s="108"/>
      <c r="I1101" s="108"/>
      <c r="J1101" s="108"/>
    </row>
    <row r="1102" spans="3:10" x14ac:dyDescent="0.15">
      <c r="C1102" s="29"/>
      <c r="D1102" s="108"/>
      <c r="E1102" s="108"/>
      <c r="F1102" s="108"/>
      <c r="G1102" s="108"/>
      <c r="H1102" s="108"/>
      <c r="I1102" s="108"/>
      <c r="J1102" s="108"/>
    </row>
    <row r="1103" spans="3:10" x14ac:dyDescent="0.15">
      <c r="C1103" s="29"/>
      <c r="D1103" s="108"/>
      <c r="E1103" s="108"/>
      <c r="F1103" s="108"/>
      <c r="G1103" s="108"/>
      <c r="H1103" s="108"/>
      <c r="I1103" s="108"/>
      <c r="J1103" s="108"/>
    </row>
    <row r="1104" spans="3:10" x14ac:dyDescent="0.15">
      <c r="C1104" s="29"/>
      <c r="D1104" s="108"/>
      <c r="E1104" s="108"/>
      <c r="F1104" s="108"/>
      <c r="G1104" s="108"/>
      <c r="H1104" s="108"/>
      <c r="I1104" s="108"/>
      <c r="J1104" s="108"/>
    </row>
    <row r="1105" spans="3:10" x14ac:dyDescent="0.15">
      <c r="C1105" s="29"/>
      <c r="D1105" s="108"/>
      <c r="E1105" s="108"/>
      <c r="F1105" s="108"/>
      <c r="G1105" s="108"/>
      <c r="H1105" s="108"/>
      <c r="I1105" s="108"/>
      <c r="J1105" s="108"/>
    </row>
    <row r="1106" spans="3:10" x14ac:dyDescent="0.15">
      <c r="C1106" s="29"/>
      <c r="D1106" s="108"/>
      <c r="E1106" s="108"/>
      <c r="F1106" s="108"/>
      <c r="G1106" s="108"/>
      <c r="H1106" s="108"/>
      <c r="I1106" s="108"/>
      <c r="J1106" s="108"/>
    </row>
    <row r="1107" spans="3:10" x14ac:dyDescent="0.15">
      <c r="C1107" s="29"/>
      <c r="D1107" s="108"/>
      <c r="E1107" s="108"/>
      <c r="F1107" s="108"/>
      <c r="G1107" s="108"/>
      <c r="H1107" s="108"/>
      <c r="I1107" s="108"/>
      <c r="J1107" s="108"/>
    </row>
    <row r="1108" spans="3:10" x14ac:dyDescent="0.15">
      <c r="C1108" s="29"/>
      <c r="D1108" s="108"/>
      <c r="E1108" s="108"/>
      <c r="F1108" s="108"/>
      <c r="G1108" s="108"/>
      <c r="H1108" s="108"/>
      <c r="I1108" s="108"/>
      <c r="J1108" s="108"/>
    </row>
    <row r="1109" spans="3:10" x14ac:dyDescent="0.15">
      <c r="C1109" s="29"/>
      <c r="D1109" s="108"/>
      <c r="E1109" s="108"/>
      <c r="F1109" s="108"/>
      <c r="G1109" s="108"/>
      <c r="H1109" s="108"/>
      <c r="I1109" s="108"/>
      <c r="J1109" s="108"/>
    </row>
    <row r="1110" spans="3:10" x14ac:dyDescent="0.15">
      <c r="C1110" s="29"/>
      <c r="D1110" s="108"/>
      <c r="E1110" s="108"/>
      <c r="F1110" s="108"/>
      <c r="G1110" s="108"/>
      <c r="H1110" s="108"/>
      <c r="I1110" s="108"/>
      <c r="J1110" s="108"/>
    </row>
    <row r="1111" spans="3:10" x14ac:dyDescent="0.15">
      <c r="C1111" s="29"/>
      <c r="D1111" s="108"/>
      <c r="E1111" s="108"/>
      <c r="F1111" s="108"/>
      <c r="G1111" s="108"/>
      <c r="H1111" s="108"/>
      <c r="I1111" s="108"/>
      <c r="J1111" s="108"/>
    </row>
    <row r="1112" spans="3:10" x14ac:dyDescent="0.15">
      <c r="C1112" s="29"/>
      <c r="D1112" s="108"/>
      <c r="E1112" s="108"/>
      <c r="F1112" s="108"/>
      <c r="G1112" s="108"/>
      <c r="H1112" s="108"/>
      <c r="I1112" s="108"/>
      <c r="J1112" s="108"/>
    </row>
    <row r="1113" spans="3:10" x14ac:dyDescent="0.15">
      <c r="C1113" s="29"/>
      <c r="D1113" s="108"/>
      <c r="F1113" s="108"/>
      <c r="G1113" s="108"/>
      <c r="H1113" s="108"/>
      <c r="I1113" s="108"/>
      <c r="J1113" s="108"/>
    </row>
    <row r="1114" spans="3:10" x14ac:dyDescent="0.15">
      <c r="C1114" s="29"/>
      <c r="D1114" s="108"/>
      <c r="F1114" s="108"/>
      <c r="G1114" s="108"/>
      <c r="H1114" s="108"/>
      <c r="I1114" s="108"/>
      <c r="J1114" s="108"/>
    </row>
    <row r="1115" spans="3:10" x14ac:dyDescent="0.15">
      <c r="C1115" s="29"/>
      <c r="D1115" s="108"/>
      <c r="F1115" s="108"/>
      <c r="G1115" s="108"/>
      <c r="H1115" s="108"/>
      <c r="I1115" s="108"/>
      <c r="J1115" s="108"/>
    </row>
    <row r="1116" spans="3:10" x14ac:dyDescent="0.15">
      <c r="C1116" s="29"/>
      <c r="D1116" s="108"/>
      <c r="E1116" s="108"/>
      <c r="F1116" s="108"/>
      <c r="G1116" s="108"/>
      <c r="H1116" s="108"/>
      <c r="I1116" s="108"/>
      <c r="J1116" s="108"/>
    </row>
    <row r="1117" spans="3:10" x14ac:dyDescent="0.15">
      <c r="C1117" s="29"/>
      <c r="D1117" s="108"/>
      <c r="E1117" s="108"/>
      <c r="F1117" s="108"/>
      <c r="G1117" s="108"/>
      <c r="H1117" s="108"/>
      <c r="I1117" s="108"/>
      <c r="J1117" s="108"/>
    </row>
    <row r="1118" spans="3:10" x14ac:dyDescent="0.15">
      <c r="C1118" s="29"/>
      <c r="D1118" s="108"/>
      <c r="E1118" s="108"/>
      <c r="F1118" s="108"/>
      <c r="G1118" s="108"/>
      <c r="H1118" s="108"/>
      <c r="I1118" s="108"/>
      <c r="J1118" s="108"/>
    </row>
    <row r="1119" spans="3:10" x14ac:dyDescent="0.15">
      <c r="C1119" s="29"/>
      <c r="D1119" s="108"/>
      <c r="E1119" s="108"/>
      <c r="F1119" s="108"/>
      <c r="G1119" s="108"/>
      <c r="H1119" s="108"/>
      <c r="I1119" s="108"/>
      <c r="J1119" s="108"/>
    </row>
    <row r="1120" spans="3:10" x14ac:dyDescent="0.15">
      <c r="C1120" s="29"/>
      <c r="D1120" s="108"/>
      <c r="E1120" s="108"/>
      <c r="F1120" s="108"/>
      <c r="G1120" s="108"/>
      <c r="H1120" s="108"/>
      <c r="I1120" s="108"/>
      <c r="J1120" s="108"/>
    </row>
    <row r="1121" spans="3:10" x14ac:dyDescent="0.15">
      <c r="C1121" s="29"/>
      <c r="D1121" s="108"/>
      <c r="E1121" s="108"/>
      <c r="F1121" s="108"/>
      <c r="G1121" s="108"/>
      <c r="H1121" s="108"/>
      <c r="I1121" s="108"/>
      <c r="J1121" s="108"/>
    </row>
    <row r="1122" spans="3:10" x14ac:dyDescent="0.15">
      <c r="C1122" s="29"/>
      <c r="D1122" s="108"/>
      <c r="E1122" s="108"/>
      <c r="F1122" s="108"/>
      <c r="G1122" s="108"/>
      <c r="H1122" s="108"/>
      <c r="I1122" s="108"/>
      <c r="J1122" s="108"/>
    </row>
    <row r="1123" spans="3:10" x14ac:dyDescent="0.15">
      <c r="C1123" s="29"/>
      <c r="D1123" s="108"/>
      <c r="E1123" s="108"/>
      <c r="F1123" s="108"/>
      <c r="G1123" s="108"/>
      <c r="H1123" s="108"/>
      <c r="I1123" s="108"/>
      <c r="J1123" s="108"/>
    </row>
    <row r="1124" spans="3:10" x14ac:dyDescent="0.15">
      <c r="C1124" s="29"/>
      <c r="D1124" s="108"/>
      <c r="E1124" s="108"/>
      <c r="F1124" s="108"/>
      <c r="G1124" s="108"/>
      <c r="H1124" s="108"/>
      <c r="I1124" s="108"/>
      <c r="J1124" s="108"/>
    </row>
    <row r="1125" spans="3:10" x14ac:dyDescent="0.15">
      <c r="C1125" s="29"/>
      <c r="D1125" s="108"/>
      <c r="E1125" s="108"/>
      <c r="F1125" s="108"/>
      <c r="G1125" s="108"/>
      <c r="H1125" s="108"/>
      <c r="I1125" s="108"/>
      <c r="J1125" s="108"/>
    </row>
    <row r="1126" spans="3:10" x14ac:dyDescent="0.15">
      <c r="C1126" s="29"/>
      <c r="D1126" s="108"/>
      <c r="E1126" s="108"/>
      <c r="F1126" s="108"/>
      <c r="G1126" s="108"/>
      <c r="H1126" s="108"/>
      <c r="I1126" s="108"/>
      <c r="J1126" s="108"/>
    </row>
    <row r="1127" spans="3:10" x14ac:dyDescent="0.15">
      <c r="C1127" s="29"/>
      <c r="D1127" s="108"/>
      <c r="E1127" s="108"/>
      <c r="F1127" s="108"/>
      <c r="G1127" s="108"/>
      <c r="H1127" s="108"/>
      <c r="I1127" s="108"/>
      <c r="J1127" s="108"/>
    </row>
    <row r="1128" spans="3:10" x14ac:dyDescent="0.15">
      <c r="C1128" s="29"/>
      <c r="D1128" s="108"/>
      <c r="E1128" s="108"/>
      <c r="F1128" s="108"/>
      <c r="G1128" s="108"/>
      <c r="H1128" s="108"/>
      <c r="I1128" s="108"/>
      <c r="J1128" s="108"/>
    </row>
    <row r="1129" spans="3:10" x14ac:dyDescent="0.15">
      <c r="C1129" s="29"/>
      <c r="D1129" s="108"/>
      <c r="E1129" s="108"/>
      <c r="F1129" s="108"/>
      <c r="G1129" s="108"/>
      <c r="H1129" s="108"/>
      <c r="I1129" s="108"/>
      <c r="J1129" s="108"/>
    </row>
    <row r="1130" spans="3:10" x14ac:dyDescent="0.15">
      <c r="C1130" s="29"/>
      <c r="D1130" s="108"/>
      <c r="E1130" s="108"/>
      <c r="F1130" s="108"/>
      <c r="G1130" s="108"/>
      <c r="H1130" s="108"/>
      <c r="I1130" s="108"/>
      <c r="J1130" s="108"/>
    </row>
    <row r="1131" spans="3:10" x14ac:dyDescent="0.15">
      <c r="C1131" s="29"/>
      <c r="D1131" s="108"/>
      <c r="E1131" s="108"/>
      <c r="F1131" s="108"/>
      <c r="G1131" s="108"/>
      <c r="H1131" s="108"/>
      <c r="I1131" s="108"/>
      <c r="J1131" s="108"/>
    </row>
    <row r="1132" spans="3:10" x14ac:dyDescent="0.15">
      <c r="C1132" s="29"/>
      <c r="D1132" s="108"/>
      <c r="E1132" s="108"/>
      <c r="F1132" s="108"/>
      <c r="G1132" s="108"/>
      <c r="H1132" s="108"/>
      <c r="I1132" s="108"/>
      <c r="J1132" s="108"/>
    </row>
    <row r="1133" spans="3:10" x14ac:dyDescent="0.15">
      <c r="C1133" s="29"/>
      <c r="D1133" s="108"/>
      <c r="E1133" s="108"/>
      <c r="F1133" s="108"/>
      <c r="G1133" s="108"/>
      <c r="H1133" s="108"/>
      <c r="I1133" s="108"/>
      <c r="J1133" s="108"/>
    </row>
    <row r="1134" spans="3:10" x14ac:dyDescent="0.15">
      <c r="C1134" s="29"/>
      <c r="D1134" s="108"/>
      <c r="E1134" s="108"/>
      <c r="F1134" s="108"/>
      <c r="G1134" s="108"/>
      <c r="H1134" s="108"/>
      <c r="I1134" s="108"/>
      <c r="J1134" s="108"/>
    </row>
    <row r="1135" spans="3:10" x14ac:dyDescent="0.15">
      <c r="C1135" s="29"/>
      <c r="D1135" s="108"/>
      <c r="E1135" s="108"/>
      <c r="F1135" s="108"/>
      <c r="G1135" s="108"/>
      <c r="H1135" s="108"/>
      <c r="I1135" s="108"/>
      <c r="J1135" s="108"/>
    </row>
    <row r="1136" spans="3:10" x14ac:dyDescent="0.15">
      <c r="C1136" s="29"/>
      <c r="D1136" s="108"/>
      <c r="F1136" s="108"/>
      <c r="G1136" s="108"/>
      <c r="H1136" s="108"/>
      <c r="I1136" s="108"/>
      <c r="J1136" s="108"/>
    </row>
    <row r="1137" spans="3:10" x14ac:dyDescent="0.15">
      <c r="C1137" s="29"/>
      <c r="D1137" s="108"/>
      <c r="F1137" s="108"/>
      <c r="G1137" s="108"/>
      <c r="H1137" s="108"/>
      <c r="I1137" s="108"/>
      <c r="J1137" s="108"/>
    </row>
    <row r="1138" spans="3:10" x14ac:dyDescent="0.15">
      <c r="C1138" s="29"/>
      <c r="D1138" s="108"/>
      <c r="F1138" s="108"/>
      <c r="G1138" s="108"/>
      <c r="H1138" s="108"/>
      <c r="I1138" s="108"/>
      <c r="J1138" s="108"/>
    </row>
    <row r="1139" spans="3:10" x14ac:dyDescent="0.15">
      <c r="C1139" s="29"/>
      <c r="D1139" s="108"/>
      <c r="F1139" s="108"/>
      <c r="G1139" s="108"/>
      <c r="H1139" s="108"/>
      <c r="I1139" s="108"/>
      <c r="J1139" s="108"/>
    </row>
    <row r="1140" spans="3:10" x14ac:dyDescent="0.15">
      <c r="C1140" s="29"/>
      <c r="D1140" s="108"/>
      <c r="F1140" s="108"/>
      <c r="G1140" s="108"/>
      <c r="H1140" s="108"/>
      <c r="I1140" s="108"/>
      <c r="J1140" s="108"/>
    </row>
    <row r="1141" spans="3:10" x14ac:dyDescent="0.15">
      <c r="C1141" s="29"/>
      <c r="D1141" s="108"/>
      <c r="E1141" s="108"/>
      <c r="F1141" s="108"/>
      <c r="G1141" s="108"/>
      <c r="H1141" s="108"/>
      <c r="I1141" s="108"/>
      <c r="J1141" s="108"/>
    </row>
    <row r="1142" spans="3:10" x14ac:dyDescent="0.15">
      <c r="C1142" s="29"/>
      <c r="D1142" s="108"/>
      <c r="E1142" s="108"/>
      <c r="F1142" s="108"/>
      <c r="G1142" s="108"/>
      <c r="H1142" s="108"/>
      <c r="I1142" s="108"/>
      <c r="J1142" s="108"/>
    </row>
    <row r="1143" spans="3:10" x14ac:dyDescent="0.15">
      <c r="C1143" s="29"/>
      <c r="D1143" s="108"/>
      <c r="E1143" s="108"/>
      <c r="F1143" s="108"/>
      <c r="G1143" s="108"/>
      <c r="H1143" s="108"/>
      <c r="I1143" s="108"/>
      <c r="J1143" s="108"/>
    </row>
    <row r="1144" spans="3:10" x14ac:dyDescent="0.15">
      <c r="C1144" s="29"/>
      <c r="D1144" s="108"/>
      <c r="E1144" s="108"/>
      <c r="F1144" s="108"/>
      <c r="G1144" s="108"/>
      <c r="H1144" s="108"/>
      <c r="I1144" s="108"/>
      <c r="J1144" s="108"/>
    </row>
    <row r="1145" spans="3:10" x14ac:dyDescent="0.15">
      <c r="C1145" s="29"/>
      <c r="D1145" s="108"/>
      <c r="E1145" s="108"/>
      <c r="F1145" s="108"/>
      <c r="G1145" s="108"/>
      <c r="H1145" s="108"/>
      <c r="I1145" s="108"/>
      <c r="J1145" s="108"/>
    </row>
    <row r="1146" spans="3:10" x14ac:dyDescent="0.15">
      <c r="C1146" s="29"/>
      <c r="D1146" s="108"/>
      <c r="E1146" s="108"/>
      <c r="F1146" s="108"/>
      <c r="G1146" s="108"/>
      <c r="H1146" s="108"/>
      <c r="I1146" s="108"/>
      <c r="J1146" s="108"/>
    </row>
    <row r="1147" spans="3:10" x14ac:dyDescent="0.15">
      <c r="C1147" s="29"/>
      <c r="D1147" s="108"/>
      <c r="E1147" s="108"/>
      <c r="F1147" s="108"/>
      <c r="G1147" s="108"/>
      <c r="H1147" s="108"/>
      <c r="I1147" s="108"/>
      <c r="J1147" s="108"/>
    </row>
    <row r="1148" spans="3:10" x14ac:dyDescent="0.15">
      <c r="C1148" s="29"/>
      <c r="D1148" s="108"/>
      <c r="E1148" s="108"/>
      <c r="F1148" s="108"/>
      <c r="G1148" s="108"/>
      <c r="H1148" s="108"/>
      <c r="I1148" s="108"/>
      <c r="J1148" s="108"/>
    </row>
    <row r="1149" spans="3:10" x14ac:dyDescent="0.15">
      <c r="C1149" s="29"/>
      <c r="D1149" s="108"/>
      <c r="E1149" s="108"/>
      <c r="F1149" s="108"/>
      <c r="G1149" s="108"/>
      <c r="H1149" s="108"/>
      <c r="I1149" s="108"/>
      <c r="J1149" s="108"/>
    </row>
    <row r="1150" spans="3:10" x14ac:dyDescent="0.15">
      <c r="C1150" s="29"/>
      <c r="D1150" s="108"/>
      <c r="E1150" s="108"/>
      <c r="F1150" s="108"/>
      <c r="G1150" s="108"/>
      <c r="H1150" s="108"/>
      <c r="I1150" s="108"/>
      <c r="J1150" s="108"/>
    </row>
    <row r="1151" spans="3:10" x14ac:dyDescent="0.15">
      <c r="C1151" s="29"/>
      <c r="D1151" s="108"/>
      <c r="E1151" s="108"/>
      <c r="F1151" s="108"/>
      <c r="G1151" s="108"/>
      <c r="H1151" s="108"/>
      <c r="I1151" s="108"/>
      <c r="J1151" s="108"/>
    </row>
    <row r="1152" spans="3:10" x14ac:dyDescent="0.15">
      <c r="C1152" s="29"/>
      <c r="D1152" s="108"/>
      <c r="E1152" s="108"/>
      <c r="F1152" s="108"/>
      <c r="G1152" s="108"/>
      <c r="H1152" s="108"/>
      <c r="I1152" s="108"/>
      <c r="J1152" s="108"/>
    </row>
    <row r="1153" spans="3:10" x14ac:dyDescent="0.15">
      <c r="C1153" s="29"/>
      <c r="D1153" s="108"/>
      <c r="E1153" s="108"/>
      <c r="F1153" s="108"/>
      <c r="G1153" s="108"/>
      <c r="H1153" s="108"/>
      <c r="I1153" s="108"/>
      <c r="J1153" s="108"/>
    </row>
    <row r="1154" spans="3:10" x14ac:dyDescent="0.15">
      <c r="C1154" s="29"/>
      <c r="D1154" s="108"/>
      <c r="E1154" s="108"/>
      <c r="F1154" s="108"/>
      <c r="G1154" s="108"/>
      <c r="H1154" s="108"/>
      <c r="I1154" s="108"/>
      <c r="J1154" s="108"/>
    </row>
    <row r="1155" spans="3:10" x14ac:dyDescent="0.15">
      <c r="C1155" s="29"/>
      <c r="D1155" s="108"/>
      <c r="E1155" s="108"/>
      <c r="F1155" s="108"/>
      <c r="G1155" s="108"/>
      <c r="H1155" s="108"/>
      <c r="I1155" s="108"/>
      <c r="J1155" s="108"/>
    </row>
    <row r="1156" spans="3:10" x14ac:dyDescent="0.15">
      <c r="C1156" s="29"/>
      <c r="D1156" s="108"/>
      <c r="E1156" s="108"/>
      <c r="F1156" s="108"/>
      <c r="G1156" s="108"/>
      <c r="H1156" s="108"/>
      <c r="I1156" s="108"/>
      <c r="J1156" s="108"/>
    </row>
    <row r="1157" spans="3:10" x14ac:dyDescent="0.15">
      <c r="C1157" s="29"/>
      <c r="D1157" s="108"/>
      <c r="E1157" s="108"/>
      <c r="F1157" s="108"/>
      <c r="G1157" s="108"/>
      <c r="H1157" s="108"/>
      <c r="I1157" s="108"/>
      <c r="J1157" s="108"/>
    </row>
    <row r="1158" spans="3:10" x14ac:dyDescent="0.15">
      <c r="C1158" s="29"/>
      <c r="D1158" s="108"/>
      <c r="E1158" s="108"/>
      <c r="F1158" s="108"/>
      <c r="G1158" s="108"/>
      <c r="H1158" s="108"/>
      <c r="I1158" s="108"/>
      <c r="J1158" s="108"/>
    </row>
    <row r="1159" spans="3:10" x14ac:dyDescent="0.15">
      <c r="C1159" s="29"/>
      <c r="D1159" s="108"/>
      <c r="E1159" s="108"/>
      <c r="F1159" s="108"/>
      <c r="G1159" s="108"/>
      <c r="H1159" s="108"/>
      <c r="I1159" s="108"/>
      <c r="J1159" s="108"/>
    </row>
    <row r="1160" spans="3:10" x14ac:dyDescent="0.15">
      <c r="C1160" s="29"/>
      <c r="D1160" s="108"/>
      <c r="E1160" s="108"/>
      <c r="F1160" s="108"/>
      <c r="G1160" s="108"/>
      <c r="H1160" s="108"/>
      <c r="I1160" s="108"/>
      <c r="J1160" s="108"/>
    </row>
    <row r="1161" spans="3:10" x14ac:dyDescent="0.15">
      <c r="C1161" s="29"/>
      <c r="D1161" s="108"/>
      <c r="E1161" s="108"/>
      <c r="F1161" s="108"/>
      <c r="G1161" s="108"/>
      <c r="H1161" s="108"/>
      <c r="I1161" s="108"/>
      <c r="J1161" s="108"/>
    </row>
    <row r="1162" spans="3:10" x14ac:dyDescent="0.15">
      <c r="C1162" s="29"/>
      <c r="D1162" s="108"/>
      <c r="E1162" s="108"/>
      <c r="F1162" s="108"/>
      <c r="G1162" s="108"/>
      <c r="H1162" s="108"/>
      <c r="I1162" s="108"/>
      <c r="J1162" s="108"/>
    </row>
    <row r="1163" spans="3:10" x14ac:dyDescent="0.15">
      <c r="C1163" s="29"/>
      <c r="D1163" s="108"/>
      <c r="E1163" s="108"/>
      <c r="F1163" s="108"/>
      <c r="G1163" s="108"/>
      <c r="H1163" s="108"/>
      <c r="I1163" s="108"/>
      <c r="J1163" s="108"/>
    </row>
    <row r="1164" spans="3:10" x14ac:dyDescent="0.15">
      <c r="C1164" s="29"/>
      <c r="D1164" s="108"/>
      <c r="E1164" s="108"/>
      <c r="F1164" s="108"/>
      <c r="G1164" s="108"/>
      <c r="H1164" s="108"/>
      <c r="I1164" s="108"/>
      <c r="J1164" s="108"/>
    </row>
    <row r="1165" spans="3:10" x14ac:dyDescent="0.15">
      <c r="C1165" s="29"/>
      <c r="D1165" s="108"/>
      <c r="E1165" s="108"/>
      <c r="F1165" s="108"/>
      <c r="G1165" s="108"/>
      <c r="H1165" s="108"/>
      <c r="I1165" s="108"/>
      <c r="J1165" s="108"/>
    </row>
    <row r="1166" spans="3:10" x14ac:dyDescent="0.15">
      <c r="C1166" s="29"/>
      <c r="D1166" s="108"/>
      <c r="E1166" s="108"/>
      <c r="F1166" s="108"/>
      <c r="G1166" s="108"/>
      <c r="H1166" s="108"/>
      <c r="I1166" s="108"/>
      <c r="J1166" s="108"/>
    </row>
    <row r="1167" spans="3:10" x14ac:dyDescent="0.15">
      <c r="C1167" s="29"/>
      <c r="D1167" s="108"/>
      <c r="E1167" s="108"/>
      <c r="F1167" s="108"/>
      <c r="G1167" s="108"/>
      <c r="H1167" s="108"/>
      <c r="I1167" s="108"/>
      <c r="J1167" s="108"/>
    </row>
    <row r="1168" spans="3:10" x14ac:dyDescent="0.15">
      <c r="C1168" s="29"/>
      <c r="D1168" s="108"/>
      <c r="E1168" s="108"/>
      <c r="F1168" s="108"/>
      <c r="G1168" s="108"/>
      <c r="H1168" s="108"/>
      <c r="I1168" s="108"/>
      <c r="J1168" s="108"/>
    </row>
    <row r="1169" spans="3:10" x14ac:dyDescent="0.15">
      <c r="C1169" s="29"/>
      <c r="D1169" s="108"/>
      <c r="E1169" s="108"/>
      <c r="F1169" s="108"/>
      <c r="G1169" s="108"/>
      <c r="H1169" s="108"/>
      <c r="I1169" s="108"/>
      <c r="J1169" s="108"/>
    </row>
    <row r="1170" spans="3:10" x14ac:dyDescent="0.15">
      <c r="C1170" s="29"/>
      <c r="D1170" s="108"/>
      <c r="E1170" s="108"/>
      <c r="F1170" s="108"/>
      <c r="G1170" s="108"/>
      <c r="H1170" s="108"/>
      <c r="I1170" s="108"/>
      <c r="J1170" s="108"/>
    </row>
    <row r="1171" spans="3:10" x14ac:dyDescent="0.15">
      <c r="C1171" s="29"/>
      <c r="D1171" s="108"/>
      <c r="E1171" s="108"/>
      <c r="F1171" s="108"/>
      <c r="G1171" s="108"/>
      <c r="H1171" s="108"/>
      <c r="I1171" s="108"/>
      <c r="J1171" s="108"/>
    </row>
    <row r="1172" spans="3:10" x14ac:dyDescent="0.15">
      <c r="C1172" s="29"/>
      <c r="D1172" s="108" t="s">
        <v>1389</v>
      </c>
      <c r="E1172" s="108"/>
      <c r="F1172" s="108"/>
      <c r="G1172" s="108"/>
      <c r="H1172" s="108"/>
      <c r="I1172" s="108"/>
      <c r="J1172" s="108"/>
    </row>
    <row r="1173" spans="3:10" x14ac:dyDescent="0.15">
      <c r="C1173" s="29"/>
      <c r="D1173" s="108"/>
      <c r="E1173" s="108"/>
      <c r="F1173" s="108"/>
      <c r="G1173" s="108"/>
      <c r="H1173" s="108"/>
      <c r="I1173" s="108"/>
      <c r="J1173" s="108"/>
    </row>
    <row r="1174" spans="3:10" x14ac:dyDescent="0.15">
      <c r="C1174" s="29"/>
      <c r="D1174" s="108"/>
      <c r="E1174" s="108"/>
      <c r="F1174" s="108"/>
      <c r="G1174" s="108"/>
      <c r="H1174" s="108"/>
      <c r="I1174" s="108"/>
      <c r="J1174" s="108"/>
    </row>
    <row r="1175" spans="3:10" x14ac:dyDescent="0.15">
      <c r="C1175" s="29"/>
      <c r="D1175" s="108"/>
      <c r="E1175" s="108"/>
      <c r="F1175" s="108"/>
      <c r="G1175" s="108"/>
      <c r="H1175" s="108"/>
      <c r="I1175" s="108"/>
      <c r="J1175" s="108"/>
    </row>
    <row r="1176" spans="3:10" x14ac:dyDescent="0.15">
      <c r="C1176" s="29"/>
      <c r="D1176" s="108"/>
      <c r="E1176" s="108"/>
      <c r="F1176" s="108"/>
      <c r="G1176" s="108"/>
      <c r="H1176" s="108"/>
      <c r="I1176" s="108"/>
      <c r="J1176" s="108"/>
    </row>
    <row r="1177" spans="3:10" x14ac:dyDescent="0.15">
      <c r="C1177" s="29"/>
      <c r="D1177" s="108"/>
      <c r="E1177" s="108"/>
      <c r="F1177" s="108"/>
      <c r="G1177" s="108"/>
      <c r="H1177" s="108"/>
      <c r="I1177" s="108"/>
      <c r="J1177" s="108"/>
    </row>
    <row r="1178" spans="3:10" x14ac:dyDescent="0.15">
      <c r="C1178" s="29"/>
      <c r="D1178" s="108"/>
      <c r="E1178" s="108"/>
      <c r="F1178" s="108"/>
      <c r="G1178" s="108"/>
      <c r="H1178" s="108"/>
      <c r="I1178" s="108"/>
      <c r="J1178" s="108"/>
    </row>
    <row r="1179" spans="3:10" x14ac:dyDescent="0.15">
      <c r="C1179" s="29"/>
      <c r="D1179" s="108"/>
      <c r="E1179" s="108"/>
      <c r="F1179" s="108"/>
      <c r="G1179" s="108"/>
      <c r="H1179" s="108"/>
      <c r="I1179" s="108"/>
      <c r="J1179" s="108"/>
    </row>
    <row r="1180" spans="3:10" x14ac:dyDescent="0.15">
      <c r="C1180" s="29"/>
      <c r="D1180" s="108"/>
      <c r="E1180" s="108"/>
      <c r="F1180" s="108"/>
      <c r="G1180" s="108"/>
      <c r="H1180" s="108"/>
      <c r="I1180" s="108"/>
      <c r="J1180" s="108"/>
    </row>
    <row r="1181" spans="3:10" x14ac:dyDescent="0.15">
      <c r="C1181" s="29"/>
      <c r="D1181" s="108"/>
      <c r="E1181" s="108"/>
      <c r="F1181" s="108"/>
      <c r="G1181" s="108"/>
      <c r="H1181" s="108"/>
      <c r="I1181" s="108"/>
      <c r="J1181" s="108"/>
    </row>
    <row r="1182" spans="3:10" x14ac:dyDescent="0.15">
      <c r="C1182" s="29"/>
      <c r="D1182" s="108"/>
      <c r="E1182" s="108"/>
      <c r="F1182" s="108"/>
      <c r="G1182" s="108"/>
      <c r="H1182" s="108"/>
      <c r="I1182" s="108"/>
      <c r="J1182" s="108"/>
    </row>
    <row r="1183" spans="3:10" x14ac:dyDescent="0.15">
      <c r="C1183" s="29"/>
      <c r="D1183" s="108"/>
      <c r="E1183" s="108"/>
      <c r="F1183" s="108"/>
      <c r="G1183" s="108"/>
      <c r="H1183" s="108"/>
      <c r="I1183" s="108"/>
      <c r="J1183" s="108"/>
    </row>
    <row r="1184" spans="3:10" x14ac:dyDescent="0.15">
      <c r="C1184" s="29"/>
      <c r="D1184" s="108"/>
      <c r="E1184" s="108"/>
      <c r="F1184" s="108"/>
      <c r="G1184" s="108"/>
      <c r="H1184" s="108"/>
      <c r="I1184" s="108"/>
      <c r="J1184" s="108"/>
    </row>
    <row r="1185" spans="3:10" x14ac:dyDescent="0.15">
      <c r="C1185" s="29"/>
      <c r="D1185" s="108"/>
      <c r="F1185" s="108"/>
      <c r="G1185" s="108"/>
      <c r="H1185" s="108"/>
      <c r="I1185" s="108"/>
      <c r="J1185" s="108"/>
    </row>
    <row r="1186" spans="3:10" x14ac:dyDescent="0.15">
      <c r="C1186" s="29"/>
      <c r="D1186" s="108"/>
      <c r="F1186" s="108"/>
      <c r="G1186" s="108"/>
      <c r="H1186" s="108"/>
      <c r="I1186" s="108"/>
      <c r="J1186" s="108"/>
    </row>
    <row r="1187" spans="3:10" x14ac:dyDescent="0.15">
      <c r="C1187" s="29"/>
      <c r="D1187" s="108"/>
      <c r="F1187" s="108"/>
      <c r="G1187" s="108"/>
      <c r="H1187" s="108"/>
      <c r="I1187" s="108"/>
      <c r="J1187" s="108"/>
    </row>
    <row r="1188" spans="3:10" x14ac:dyDescent="0.15">
      <c r="C1188" s="29"/>
      <c r="D1188" s="108"/>
      <c r="E1188" s="108"/>
      <c r="F1188" s="108"/>
      <c r="G1188" s="108"/>
      <c r="H1188" s="108"/>
      <c r="I1188" s="108"/>
      <c r="J1188" s="108"/>
    </row>
    <row r="1189" spans="3:10" x14ac:dyDescent="0.15">
      <c r="C1189" s="29"/>
      <c r="D1189" s="108"/>
      <c r="E1189" s="108"/>
      <c r="F1189" s="108"/>
      <c r="G1189" s="108"/>
      <c r="H1189" s="108"/>
      <c r="I1189" s="108"/>
      <c r="J1189" s="108"/>
    </row>
    <row r="1190" spans="3:10" x14ac:dyDescent="0.15">
      <c r="C1190" s="29"/>
      <c r="D1190" s="108"/>
      <c r="E1190" s="108"/>
      <c r="F1190" s="108"/>
      <c r="G1190" s="108"/>
      <c r="H1190" s="108"/>
      <c r="I1190" s="108"/>
      <c r="J1190" s="108"/>
    </row>
    <row r="1191" spans="3:10" x14ac:dyDescent="0.15">
      <c r="C1191" s="29"/>
      <c r="D1191" s="108"/>
      <c r="E1191" s="108"/>
      <c r="F1191" s="108"/>
      <c r="G1191" s="108"/>
      <c r="H1191" s="108"/>
      <c r="I1191" s="108"/>
      <c r="J1191" s="108"/>
    </row>
    <row r="1192" spans="3:10" x14ac:dyDescent="0.15">
      <c r="C1192" s="29"/>
      <c r="D1192" s="108"/>
      <c r="E1192" s="108"/>
      <c r="F1192" s="108"/>
      <c r="G1192" s="108"/>
      <c r="H1192" s="108"/>
      <c r="I1192" s="108"/>
      <c r="J1192" s="108"/>
    </row>
    <row r="1193" spans="3:10" x14ac:dyDescent="0.15">
      <c r="C1193" s="29"/>
      <c r="D1193" s="108"/>
      <c r="F1193" s="108"/>
      <c r="G1193" s="108"/>
      <c r="H1193" s="108"/>
      <c r="I1193" s="108"/>
      <c r="J1193" s="108"/>
    </row>
    <row r="1194" spans="3:10" x14ac:dyDescent="0.15">
      <c r="C1194" s="29"/>
      <c r="D1194" s="108"/>
      <c r="F1194" s="108"/>
      <c r="G1194" s="108"/>
      <c r="H1194" s="108"/>
      <c r="I1194" s="108"/>
      <c r="J1194" s="108"/>
    </row>
    <row r="1195" spans="3:10" x14ac:dyDescent="0.15">
      <c r="C1195" s="29"/>
      <c r="D1195" s="108"/>
      <c r="F1195" s="108"/>
      <c r="G1195" s="108"/>
      <c r="H1195" s="108"/>
      <c r="I1195" s="108"/>
      <c r="J1195" s="108"/>
    </row>
    <row r="1196" spans="3:10" x14ac:dyDescent="0.15">
      <c r="C1196" s="29"/>
      <c r="D1196" s="108"/>
      <c r="E1196" s="108"/>
      <c r="F1196" s="108"/>
      <c r="G1196" s="108"/>
      <c r="H1196" s="108"/>
      <c r="I1196" s="108"/>
      <c r="J1196" s="108"/>
    </row>
    <row r="1197" spans="3:10" x14ac:dyDescent="0.15">
      <c r="C1197" s="29"/>
      <c r="D1197" s="108"/>
      <c r="E1197" s="108"/>
      <c r="F1197" s="108"/>
      <c r="G1197" s="108"/>
      <c r="H1197" s="108"/>
      <c r="I1197" s="108"/>
      <c r="J1197" s="108"/>
    </row>
    <row r="1198" spans="3:10" x14ac:dyDescent="0.15">
      <c r="C1198" s="29"/>
      <c r="D1198" s="108"/>
      <c r="E1198" s="108"/>
      <c r="F1198" s="108"/>
      <c r="G1198" s="108"/>
      <c r="H1198" s="108"/>
      <c r="I1198" s="108"/>
      <c r="J1198" s="108"/>
    </row>
    <row r="1199" spans="3:10" x14ac:dyDescent="0.15">
      <c r="C1199" s="29"/>
      <c r="D1199" s="108"/>
      <c r="E1199" s="108"/>
      <c r="F1199" s="108"/>
      <c r="G1199" s="108"/>
      <c r="H1199" s="108"/>
      <c r="I1199" s="108"/>
      <c r="J1199" s="108"/>
    </row>
    <row r="1200" spans="3:10" x14ac:dyDescent="0.15">
      <c r="C1200" s="29"/>
      <c r="D1200" s="108"/>
      <c r="E1200" s="108"/>
      <c r="F1200" s="108"/>
      <c r="G1200" s="108"/>
      <c r="H1200" s="108"/>
      <c r="I1200" s="108"/>
      <c r="J1200" s="108"/>
    </row>
    <row r="1201" spans="3:10" x14ac:dyDescent="0.15">
      <c r="C1201" s="29"/>
      <c r="D1201" s="108"/>
      <c r="E1201" s="108"/>
      <c r="F1201" s="108"/>
      <c r="G1201" s="108"/>
      <c r="H1201" s="108"/>
      <c r="I1201" s="108"/>
      <c r="J1201" s="108"/>
    </row>
    <row r="1202" spans="3:10" x14ac:dyDescent="0.15">
      <c r="C1202" s="29"/>
      <c r="D1202" s="108"/>
      <c r="E1202" s="108"/>
      <c r="F1202" s="108"/>
      <c r="G1202" s="108"/>
      <c r="H1202" s="108"/>
      <c r="I1202" s="108"/>
      <c r="J1202" s="108"/>
    </row>
    <row r="1203" spans="3:10" ht="12.75" customHeight="1" x14ac:dyDescent="0.15">
      <c r="C1203" s="29"/>
      <c r="D1203" s="108"/>
      <c r="F1203" s="108"/>
      <c r="G1203" s="108"/>
      <c r="H1203" s="108"/>
      <c r="I1203" s="108"/>
      <c r="J1203" s="108"/>
    </row>
    <row r="1204" spans="3:10" x14ac:dyDescent="0.15">
      <c r="C1204" s="29"/>
      <c r="D1204" s="108"/>
      <c r="F1204" s="108"/>
      <c r="G1204" s="108"/>
      <c r="H1204" s="108"/>
      <c r="I1204" s="108"/>
      <c r="J1204" s="108"/>
    </row>
    <row r="1205" spans="3:10" x14ac:dyDescent="0.15">
      <c r="C1205" s="29"/>
      <c r="D1205" s="108"/>
      <c r="F1205" s="108"/>
      <c r="G1205" s="108"/>
      <c r="H1205" s="108"/>
      <c r="I1205" s="108"/>
      <c r="J1205" s="108"/>
    </row>
    <row r="1206" spans="3:10" x14ac:dyDescent="0.15">
      <c r="C1206" s="29"/>
      <c r="D1206" s="108"/>
      <c r="E1206" s="108"/>
      <c r="F1206" s="108"/>
      <c r="G1206" s="108"/>
      <c r="H1206" s="108"/>
      <c r="I1206" s="108"/>
      <c r="J1206" s="108"/>
    </row>
    <row r="1207" spans="3:10" x14ac:dyDescent="0.15">
      <c r="C1207" s="29"/>
      <c r="D1207" s="108"/>
      <c r="E1207" s="108"/>
      <c r="F1207" s="108"/>
      <c r="G1207" s="108"/>
      <c r="H1207" s="108"/>
      <c r="I1207" s="108"/>
      <c r="J1207" s="108"/>
    </row>
    <row r="1208" spans="3:10" x14ac:dyDescent="0.15">
      <c r="C1208" s="29"/>
      <c r="D1208" s="108"/>
      <c r="E1208" s="108"/>
      <c r="F1208" s="108"/>
      <c r="G1208" s="108"/>
      <c r="H1208" s="108"/>
      <c r="I1208" s="108"/>
      <c r="J1208" s="108"/>
    </row>
    <row r="1209" spans="3:10" x14ac:dyDescent="0.15">
      <c r="C1209" s="29"/>
      <c r="D1209" s="108"/>
      <c r="E1209" s="108"/>
      <c r="F1209" s="108"/>
      <c r="G1209" s="108"/>
      <c r="H1209" s="108"/>
      <c r="I1209" s="108"/>
      <c r="J1209" s="108"/>
    </row>
    <row r="1210" spans="3:10" x14ac:dyDescent="0.15">
      <c r="C1210" s="29"/>
      <c r="D1210" s="108"/>
      <c r="E1210" s="108"/>
      <c r="F1210" s="108"/>
      <c r="G1210" s="108"/>
      <c r="H1210" s="108"/>
      <c r="I1210" s="108"/>
      <c r="J1210" s="108"/>
    </row>
    <row r="1211" spans="3:10" x14ac:dyDescent="0.15">
      <c r="C1211" s="29"/>
      <c r="D1211" s="108"/>
      <c r="E1211" s="108"/>
      <c r="F1211" s="108"/>
      <c r="G1211" s="108"/>
      <c r="H1211" s="108"/>
      <c r="I1211" s="108"/>
      <c r="J1211" s="108"/>
    </row>
    <row r="1212" spans="3:10" x14ac:dyDescent="0.15">
      <c r="C1212" s="29"/>
      <c r="D1212" s="108"/>
      <c r="E1212" s="108"/>
      <c r="F1212" s="108"/>
      <c r="G1212" s="108"/>
      <c r="H1212" s="108"/>
      <c r="I1212" s="108"/>
      <c r="J1212" s="108"/>
    </row>
    <row r="1213" spans="3:10" x14ac:dyDescent="0.15">
      <c r="C1213" s="29"/>
      <c r="D1213" s="108"/>
      <c r="E1213" s="108"/>
      <c r="F1213" s="108"/>
      <c r="G1213" s="108"/>
      <c r="H1213" s="108"/>
      <c r="I1213" s="108"/>
      <c r="J1213" s="108"/>
    </row>
    <row r="1214" spans="3:10" x14ac:dyDescent="0.15">
      <c r="C1214" s="29"/>
      <c r="D1214" s="108"/>
      <c r="E1214" s="108"/>
      <c r="F1214" s="108"/>
      <c r="G1214" s="108"/>
      <c r="H1214" s="108"/>
      <c r="I1214" s="108"/>
      <c r="J1214" s="108"/>
    </row>
    <row r="1215" spans="3:10" x14ac:dyDescent="0.15">
      <c r="C1215" s="29"/>
      <c r="D1215" s="108"/>
      <c r="E1215" s="108"/>
      <c r="F1215" s="108"/>
      <c r="G1215" s="108"/>
      <c r="H1215" s="108"/>
      <c r="I1215" s="108"/>
      <c r="J1215" s="108"/>
    </row>
    <row r="1216" spans="3:10" s="33" customFormat="1" x14ac:dyDescent="0.15">
      <c r="C1216" s="35"/>
      <c r="D1216" s="103"/>
      <c r="E1216" s="103"/>
      <c r="F1216" s="103"/>
      <c r="G1216" s="103"/>
      <c r="H1216" s="103"/>
      <c r="I1216" s="103"/>
      <c r="J1216" s="103"/>
    </row>
    <row r="1217" spans="3:10" s="33" customFormat="1" x14ac:dyDescent="0.15">
      <c r="C1217" s="35"/>
      <c r="D1217" s="103"/>
      <c r="E1217" s="103"/>
      <c r="F1217" s="103"/>
      <c r="G1217" s="103"/>
      <c r="H1217" s="103"/>
      <c r="I1217" s="103"/>
      <c r="J1217" s="103"/>
    </row>
    <row r="1218" spans="3:10" x14ac:dyDescent="0.15">
      <c r="C1218" s="29"/>
      <c r="D1218" s="108"/>
      <c r="E1218" s="108"/>
      <c r="F1218" s="108"/>
      <c r="G1218" s="108"/>
      <c r="H1218" s="108"/>
      <c r="I1218" s="108"/>
      <c r="J1218" s="108"/>
    </row>
    <row r="1219" spans="3:10" x14ac:dyDescent="0.15">
      <c r="C1219" s="29"/>
      <c r="D1219" s="108"/>
      <c r="E1219" s="108"/>
      <c r="F1219" s="108"/>
      <c r="G1219" s="108"/>
      <c r="H1219" s="108"/>
      <c r="I1219" s="108"/>
      <c r="J1219" s="108"/>
    </row>
    <row r="1220" spans="3:10" x14ac:dyDescent="0.15">
      <c r="C1220" s="29"/>
      <c r="D1220" s="108"/>
      <c r="E1220" s="108"/>
      <c r="F1220" s="108"/>
      <c r="G1220" s="108"/>
      <c r="H1220" s="108"/>
      <c r="I1220" s="108"/>
      <c r="J1220" s="108"/>
    </row>
    <row r="1221" spans="3:10" x14ac:dyDescent="0.15">
      <c r="C1221" s="29"/>
      <c r="D1221" s="108"/>
      <c r="E1221" s="108"/>
      <c r="F1221" s="108"/>
      <c r="G1221" s="108"/>
      <c r="H1221" s="108"/>
      <c r="I1221" s="108"/>
      <c r="J1221" s="108"/>
    </row>
    <row r="1222" spans="3:10" x14ac:dyDescent="0.15">
      <c r="C1222" s="29"/>
      <c r="D1222" s="108"/>
      <c r="E1222" s="108"/>
      <c r="F1222" s="108"/>
      <c r="G1222" s="108"/>
      <c r="H1222" s="108"/>
      <c r="I1222" s="108"/>
      <c r="J1222" s="108"/>
    </row>
    <row r="1223" spans="3:10" x14ac:dyDescent="0.15">
      <c r="C1223" s="29"/>
      <c r="D1223" s="108"/>
      <c r="E1223" s="108"/>
      <c r="F1223" s="108"/>
      <c r="G1223" s="108"/>
      <c r="H1223" s="108"/>
      <c r="I1223" s="108"/>
      <c r="J1223" s="108"/>
    </row>
    <row r="1224" spans="3:10" x14ac:dyDescent="0.15">
      <c r="C1224" s="29"/>
      <c r="D1224" s="108"/>
      <c r="E1224" s="108"/>
      <c r="F1224" s="108"/>
      <c r="G1224" s="108"/>
      <c r="H1224" s="108"/>
      <c r="I1224" s="108"/>
      <c r="J1224" s="108"/>
    </row>
    <row r="1225" spans="3:10" x14ac:dyDescent="0.15">
      <c r="C1225" s="29"/>
      <c r="D1225" s="108"/>
      <c r="E1225" s="108"/>
      <c r="F1225" s="108"/>
      <c r="G1225" s="108"/>
      <c r="H1225" s="108"/>
      <c r="I1225" s="108"/>
      <c r="J1225" s="108"/>
    </row>
    <row r="1226" spans="3:10" x14ac:dyDescent="0.15">
      <c r="C1226" s="29"/>
      <c r="D1226" s="108"/>
      <c r="E1226" s="108"/>
      <c r="F1226" s="108"/>
      <c r="G1226" s="108"/>
      <c r="H1226" s="108"/>
      <c r="I1226" s="108"/>
      <c r="J1226" s="108"/>
    </row>
    <row r="1227" spans="3:10" x14ac:dyDescent="0.15">
      <c r="C1227" s="29"/>
      <c r="D1227" s="108"/>
      <c r="E1227" s="108"/>
      <c r="F1227" s="108"/>
      <c r="G1227" s="108"/>
      <c r="H1227" s="108"/>
      <c r="I1227" s="108"/>
      <c r="J1227" s="108"/>
    </row>
    <row r="1228" spans="3:10" x14ac:dyDescent="0.15">
      <c r="C1228" s="29"/>
      <c r="D1228" s="108"/>
      <c r="E1228" s="108"/>
      <c r="F1228" s="108"/>
      <c r="G1228" s="108"/>
      <c r="H1228" s="108"/>
      <c r="I1228" s="108"/>
      <c r="J1228" s="108"/>
    </row>
    <row r="1229" spans="3:10" x14ac:dyDescent="0.15">
      <c r="C1229" s="29"/>
      <c r="D1229" s="108"/>
      <c r="E1229" s="108"/>
      <c r="F1229" s="108"/>
      <c r="G1229" s="108"/>
      <c r="H1229" s="108"/>
      <c r="I1229" s="108"/>
      <c r="J1229" s="108"/>
    </row>
    <row r="1230" spans="3:10" x14ac:dyDescent="0.15">
      <c r="C1230" s="29"/>
      <c r="D1230" s="108"/>
      <c r="E1230" s="108"/>
      <c r="F1230" s="108"/>
      <c r="G1230" s="108"/>
      <c r="H1230" s="108"/>
      <c r="I1230" s="108"/>
      <c r="J1230" s="108"/>
    </row>
    <row r="1231" spans="3:10" x14ac:dyDescent="0.15">
      <c r="C1231" s="29"/>
      <c r="D1231" s="108"/>
      <c r="E1231" s="108"/>
      <c r="F1231" s="108"/>
      <c r="G1231" s="108"/>
      <c r="H1231" s="108"/>
      <c r="I1231" s="108"/>
      <c r="J1231" s="108"/>
    </row>
    <row r="1232" spans="3:10" x14ac:dyDescent="0.15">
      <c r="C1232" s="29"/>
      <c r="D1232" s="108"/>
      <c r="E1232" s="108"/>
      <c r="F1232" s="108"/>
      <c r="G1232" s="108"/>
      <c r="H1232" s="108"/>
      <c r="I1232" s="108"/>
      <c r="J1232" s="108"/>
    </row>
    <row r="1233" spans="3:10" x14ac:dyDescent="0.15">
      <c r="C1233" s="29"/>
      <c r="D1233" s="108"/>
      <c r="E1233" s="108"/>
      <c r="F1233" s="108"/>
      <c r="G1233" s="108"/>
      <c r="H1233" s="108"/>
      <c r="I1233" s="108"/>
      <c r="J1233" s="108"/>
    </row>
    <row r="1234" spans="3:10" x14ac:dyDescent="0.15">
      <c r="C1234" s="29"/>
      <c r="D1234" s="108"/>
      <c r="E1234" s="108"/>
      <c r="F1234" s="108"/>
      <c r="G1234" s="108"/>
      <c r="H1234" s="108"/>
      <c r="I1234" s="108"/>
      <c r="J1234" s="108"/>
    </row>
    <row r="1235" spans="3:10" x14ac:dyDescent="0.15">
      <c r="C1235" s="29"/>
      <c r="D1235" s="108"/>
      <c r="E1235" s="108"/>
      <c r="F1235" s="108"/>
      <c r="G1235" s="108"/>
      <c r="H1235" s="108"/>
      <c r="I1235" s="108"/>
      <c r="J1235" s="108"/>
    </row>
    <row r="1236" spans="3:10" x14ac:dyDescent="0.15">
      <c r="C1236" s="29"/>
      <c r="D1236" s="108"/>
      <c r="E1236" s="108"/>
      <c r="F1236" s="108"/>
      <c r="G1236" s="108"/>
      <c r="H1236" s="108"/>
      <c r="I1236" s="108"/>
      <c r="J1236" s="108"/>
    </row>
    <row r="1237" spans="3:10" x14ac:dyDescent="0.15">
      <c r="C1237" s="29"/>
      <c r="D1237" s="108"/>
      <c r="E1237" s="108"/>
      <c r="F1237" s="108"/>
      <c r="G1237" s="108"/>
      <c r="H1237" s="108"/>
      <c r="I1237" s="108"/>
      <c r="J1237" s="108"/>
    </row>
    <row r="1238" spans="3:10" x14ac:dyDescent="0.15">
      <c r="C1238" s="29"/>
      <c r="D1238" s="108"/>
      <c r="E1238" s="108"/>
      <c r="F1238" s="108"/>
      <c r="G1238" s="108"/>
      <c r="H1238" s="108"/>
      <c r="I1238" s="108"/>
      <c r="J1238" s="108"/>
    </row>
    <row r="1239" spans="3:10" x14ac:dyDescent="0.15">
      <c r="C1239" s="29"/>
      <c r="D1239" s="108"/>
      <c r="E1239" s="108"/>
      <c r="F1239" s="108"/>
      <c r="G1239" s="108"/>
      <c r="H1239" s="108"/>
      <c r="I1239" s="108"/>
      <c r="J1239" s="108"/>
    </row>
    <row r="1240" spans="3:10" x14ac:dyDescent="0.15">
      <c r="C1240" s="29"/>
      <c r="D1240" s="108"/>
      <c r="E1240" s="108"/>
      <c r="F1240" s="108"/>
      <c r="G1240" s="108"/>
      <c r="H1240" s="108"/>
      <c r="I1240" s="108"/>
      <c r="J1240" s="108"/>
    </row>
    <row r="1241" spans="3:10" x14ac:dyDescent="0.15">
      <c r="C1241" s="29"/>
      <c r="D1241" s="108"/>
      <c r="E1241" s="108"/>
      <c r="F1241" s="108"/>
      <c r="G1241" s="108"/>
      <c r="H1241" s="108"/>
      <c r="I1241" s="108"/>
      <c r="J1241" s="108"/>
    </row>
    <row r="1242" spans="3:10" x14ac:dyDescent="0.15">
      <c r="C1242" s="29"/>
      <c r="D1242" s="108"/>
      <c r="E1242" s="108"/>
      <c r="F1242" s="108"/>
      <c r="G1242" s="108"/>
      <c r="H1242" s="108"/>
      <c r="I1242" s="108"/>
      <c r="J1242" s="108"/>
    </row>
    <row r="1243" spans="3:10" x14ac:dyDescent="0.15">
      <c r="C1243" s="29"/>
      <c r="D1243" s="108"/>
      <c r="E1243" s="108"/>
      <c r="F1243" s="108"/>
      <c r="G1243" s="108"/>
      <c r="H1243" s="108"/>
      <c r="I1243" s="108"/>
      <c r="J1243" s="108"/>
    </row>
    <row r="1244" spans="3:10" x14ac:dyDescent="0.15">
      <c r="C1244" s="29"/>
      <c r="D1244" s="108"/>
      <c r="E1244" s="108"/>
      <c r="F1244" s="108"/>
      <c r="G1244" s="108"/>
      <c r="H1244" s="108"/>
      <c r="I1244" s="108"/>
      <c r="J1244" s="108"/>
    </row>
    <row r="1245" spans="3:10" x14ac:dyDescent="0.15">
      <c r="C1245" s="29"/>
      <c r="D1245" s="108"/>
      <c r="E1245" s="108"/>
      <c r="F1245" s="108"/>
      <c r="G1245" s="108"/>
      <c r="H1245" s="108"/>
      <c r="I1245" s="108"/>
      <c r="J1245" s="108"/>
    </row>
    <row r="1246" spans="3:10" x14ac:dyDescent="0.15">
      <c r="C1246" s="29"/>
      <c r="D1246" s="108"/>
      <c r="E1246" s="108"/>
      <c r="F1246" s="108"/>
      <c r="G1246" s="108"/>
      <c r="H1246" s="108"/>
      <c r="I1246" s="108"/>
      <c r="J1246" s="108"/>
    </row>
    <row r="1247" spans="3:10" x14ac:dyDescent="0.15">
      <c r="C1247" s="29"/>
      <c r="D1247" s="108"/>
      <c r="E1247" s="108"/>
      <c r="F1247" s="108"/>
      <c r="G1247" s="108"/>
      <c r="H1247" s="108"/>
      <c r="I1247" s="108"/>
      <c r="J1247" s="108"/>
    </row>
    <row r="1248" spans="3:10" x14ac:dyDescent="0.15">
      <c r="C1248" s="29"/>
      <c r="D1248" s="108"/>
      <c r="E1248" s="108"/>
      <c r="F1248" s="108"/>
      <c r="G1248" s="108"/>
      <c r="H1248" s="108"/>
      <c r="I1248" s="108"/>
      <c r="J1248" s="108"/>
    </row>
    <row r="1249" spans="3:10" x14ac:dyDescent="0.15">
      <c r="C1249" s="29"/>
      <c r="D1249" s="108"/>
      <c r="E1249" s="108"/>
      <c r="F1249" s="108"/>
      <c r="G1249" s="108"/>
      <c r="H1249" s="108"/>
      <c r="I1249" s="108"/>
      <c r="J1249" s="108"/>
    </row>
    <row r="1250" spans="3:10" x14ac:dyDescent="0.15">
      <c r="C1250" s="29"/>
      <c r="D1250" s="108"/>
      <c r="E1250" s="108"/>
      <c r="F1250" s="108"/>
      <c r="G1250" s="108"/>
      <c r="H1250" s="108"/>
      <c r="I1250" s="108"/>
      <c r="J1250" s="108"/>
    </row>
    <row r="1251" spans="3:10" x14ac:dyDescent="0.15">
      <c r="C1251" s="29"/>
      <c r="D1251" s="108"/>
      <c r="E1251" s="108"/>
      <c r="F1251" s="108"/>
      <c r="G1251" s="108"/>
      <c r="H1251" s="108"/>
      <c r="I1251" s="108"/>
      <c r="J1251" s="108"/>
    </row>
    <row r="1252" spans="3:10" x14ac:dyDescent="0.15">
      <c r="C1252" s="29"/>
      <c r="D1252" s="108"/>
      <c r="E1252" s="108"/>
      <c r="F1252" s="108"/>
      <c r="G1252" s="108"/>
      <c r="H1252" s="108"/>
      <c r="I1252" s="108"/>
      <c r="J1252" s="108"/>
    </row>
    <row r="1253" spans="3:10" x14ac:dyDescent="0.15">
      <c r="C1253" s="29"/>
      <c r="D1253" s="108"/>
      <c r="E1253" s="108"/>
      <c r="F1253" s="108"/>
      <c r="G1253" s="108"/>
      <c r="H1253" s="108"/>
      <c r="I1253" s="108"/>
      <c r="J1253" s="108"/>
    </row>
    <row r="1254" spans="3:10" x14ac:dyDescent="0.15">
      <c r="C1254" s="29"/>
      <c r="D1254" s="108"/>
      <c r="E1254" s="108"/>
      <c r="F1254" s="108"/>
      <c r="G1254" s="108"/>
      <c r="H1254" s="108"/>
      <c r="I1254" s="108"/>
      <c r="J1254" s="108"/>
    </row>
    <row r="1255" spans="3:10" x14ac:dyDescent="0.15">
      <c r="C1255" s="29"/>
      <c r="D1255" s="108"/>
      <c r="E1255" s="108"/>
      <c r="F1255" s="108"/>
      <c r="G1255" s="108"/>
      <c r="H1255" s="108"/>
      <c r="I1255" s="108"/>
      <c r="J1255" s="108"/>
    </row>
    <row r="1256" spans="3:10" x14ac:dyDescent="0.15">
      <c r="C1256" s="29"/>
      <c r="D1256" s="108"/>
      <c r="E1256" s="108"/>
      <c r="F1256" s="108"/>
      <c r="G1256" s="108"/>
      <c r="H1256" s="108"/>
      <c r="I1256" s="108"/>
      <c r="J1256" s="108"/>
    </row>
    <row r="1257" spans="3:10" x14ac:dyDescent="0.15">
      <c r="C1257" s="29"/>
      <c r="D1257" s="108"/>
      <c r="E1257" s="108"/>
      <c r="F1257" s="108"/>
      <c r="G1257" s="108"/>
      <c r="H1257" s="108"/>
      <c r="I1257" s="108"/>
      <c r="J1257" s="108"/>
    </row>
    <row r="1258" spans="3:10" x14ac:dyDescent="0.15">
      <c r="C1258" s="29"/>
      <c r="D1258" s="108"/>
      <c r="E1258" s="108"/>
      <c r="F1258" s="108"/>
      <c r="G1258" s="108"/>
      <c r="H1258" s="108"/>
      <c r="I1258" s="108"/>
      <c r="J1258" s="108"/>
    </row>
    <row r="1259" spans="3:10" x14ac:dyDescent="0.15">
      <c r="C1259" s="29"/>
      <c r="D1259" s="108"/>
      <c r="E1259" s="108"/>
      <c r="F1259" s="108"/>
      <c r="G1259" s="108"/>
      <c r="H1259" s="108"/>
      <c r="I1259" s="108"/>
      <c r="J1259" s="108"/>
    </row>
    <row r="1260" spans="3:10" x14ac:dyDescent="0.15">
      <c r="C1260" s="29"/>
      <c r="D1260" s="108"/>
      <c r="E1260" s="108"/>
      <c r="F1260" s="108"/>
      <c r="G1260" s="108"/>
      <c r="H1260" s="108"/>
      <c r="I1260" s="108"/>
      <c r="J1260" s="108"/>
    </row>
    <row r="1261" spans="3:10" x14ac:dyDescent="0.15">
      <c r="C1261" s="29"/>
      <c r="D1261" s="108"/>
      <c r="E1261" s="108"/>
      <c r="F1261" s="108"/>
      <c r="G1261" s="108"/>
      <c r="H1261" s="108"/>
      <c r="I1261" s="108"/>
      <c r="J1261" s="108"/>
    </row>
    <row r="1262" spans="3:10" x14ac:dyDescent="0.15">
      <c r="C1262" s="29"/>
      <c r="D1262" s="108"/>
      <c r="E1262" s="108"/>
      <c r="F1262" s="108"/>
      <c r="G1262" s="108"/>
      <c r="H1262" s="108"/>
      <c r="I1262" s="108"/>
      <c r="J1262" s="108"/>
    </row>
    <row r="1263" spans="3:10" x14ac:dyDescent="0.15">
      <c r="C1263" s="29"/>
      <c r="D1263" s="108"/>
      <c r="E1263" s="108"/>
      <c r="F1263" s="108"/>
      <c r="G1263" s="108"/>
      <c r="H1263" s="108"/>
      <c r="I1263" s="108"/>
      <c r="J1263" s="108"/>
    </row>
    <row r="1264" spans="3:10" x14ac:dyDescent="0.15">
      <c r="C1264" s="29"/>
      <c r="D1264" s="108"/>
      <c r="E1264" s="108"/>
      <c r="F1264" s="108"/>
      <c r="G1264" s="108"/>
      <c r="H1264" s="108"/>
      <c r="I1264" s="108"/>
      <c r="J1264" s="108"/>
    </row>
    <row r="1265" spans="3:10" x14ac:dyDescent="0.15">
      <c r="C1265" s="29"/>
      <c r="D1265" s="108"/>
      <c r="E1265" s="108"/>
      <c r="F1265" s="108"/>
      <c r="G1265" s="108"/>
      <c r="H1265" s="108"/>
      <c r="I1265" s="108"/>
      <c r="J1265" s="108"/>
    </row>
    <row r="1266" spans="3:10" x14ac:dyDescent="0.15">
      <c r="C1266" s="73"/>
      <c r="D1266" s="108"/>
      <c r="E1266" s="108"/>
      <c r="F1266" s="108"/>
      <c r="G1266" s="108"/>
      <c r="H1266" s="108"/>
      <c r="I1266" s="108"/>
      <c r="J1266" s="108"/>
    </row>
    <row r="1267" spans="3:10" x14ac:dyDescent="0.15">
      <c r="C1267" s="73"/>
      <c r="D1267" s="108"/>
      <c r="E1267" s="108"/>
      <c r="F1267" s="108"/>
      <c r="G1267" s="108"/>
      <c r="H1267" s="108"/>
      <c r="I1267" s="108"/>
      <c r="J1267" s="108"/>
    </row>
    <row r="1268" spans="3:10" x14ac:dyDescent="0.15">
      <c r="C1268" s="73"/>
      <c r="D1268" s="108"/>
      <c r="E1268" s="108"/>
      <c r="F1268" s="108"/>
      <c r="G1268" s="108"/>
      <c r="H1268" s="108"/>
      <c r="I1268" s="108"/>
      <c r="J1268" s="108"/>
    </row>
    <row r="1269" spans="3:10" x14ac:dyDescent="0.15">
      <c r="C1269" s="73"/>
      <c r="D1269" s="108"/>
      <c r="E1269" s="108"/>
      <c r="F1269" s="108"/>
      <c r="G1269" s="108"/>
      <c r="H1269" s="108"/>
      <c r="I1269" s="108"/>
      <c r="J1269" s="108"/>
    </row>
    <row r="1270" spans="3:10" x14ac:dyDescent="0.15">
      <c r="C1270" s="73"/>
      <c r="D1270" s="108"/>
      <c r="E1270" s="108"/>
      <c r="F1270" s="108"/>
      <c r="G1270" s="108"/>
      <c r="H1270" s="108"/>
      <c r="I1270" s="108"/>
      <c r="J1270" s="108"/>
    </row>
    <row r="1271" spans="3:10" x14ac:dyDescent="0.15">
      <c r="C1271" s="73"/>
      <c r="D1271" s="108"/>
      <c r="E1271" s="108"/>
      <c r="F1271" s="108"/>
      <c r="G1271" s="108"/>
      <c r="H1271" s="108"/>
      <c r="I1271" s="108"/>
      <c r="J1271" s="108"/>
    </row>
    <row r="1272" spans="3:10" x14ac:dyDescent="0.15">
      <c r="C1272" s="73"/>
      <c r="D1272" s="108"/>
      <c r="E1272" s="108"/>
      <c r="F1272" s="108"/>
      <c r="G1272" s="108"/>
      <c r="H1272" s="108"/>
      <c r="I1272" s="108"/>
      <c r="J1272" s="108"/>
    </row>
    <row r="1273" spans="3:10" x14ac:dyDescent="0.15">
      <c r="C1273" s="73"/>
      <c r="D1273" s="108"/>
      <c r="E1273" s="108"/>
      <c r="F1273" s="108"/>
      <c r="G1273" s="108"/>
      <c r="H1273" s="108"/>
      <c r="I1273" s="108"/>
      <c r="J1273" s="108"/>
    </row>
    <row r="1274" spans="3:10" x14ac:dyDescent="0.15">
      <c r="C1274" s="73"/>
      <c r="D1274" s="108"/>
      <c r="E1274" s="108"/>
      <c r="F1274" s="108"/>
      <c r="G1274" s="108"/>
      <c r="H1274" s="108"/>
      <c r="I1274" s="108"/>
      <c r="J1274" s="108"/>
    </row>
    <row r="1275" spans="3:10" x14ac:dyDescent="0.15">
      <c r="C1275" s="73"/>
      <c r="D1275" s="108"/>
      <c r="E1275" s="108"/>
      <c r="F1275" s="108"/>
      <c r="G1275" s="108"/>
      <c r="H1275" s="108"/>
      <c r="I1275" s="108"/>
      <c r="J1275" s="108"/>
    </row>
    <row r="1276" spans="3:10" x14ac:dyDescent="0.15">
      <c r="C1276" s="73"/>
      <c r="D1276" s="108"/>
      <c r="E1276" s="108"/>
      <c r="F1276" s="108"/>
      <c r="G1276" s="108"/>
      <c r="H1276" s="108"/>
      <c r="I1276" s="108"/>
      <c r="J1276" s="108"/>
    </row>
    <row r="1277" spans="3:10" x14ac:dyDescent="0.15">
      <c r="C1277" s="73"/>
      <c r="D1277" s="108"/>
      <c r="E1277" s="108"/>
      <c r="F1277" s="108"/>
      <c r="G1277" s="108"/>
      <c r="H1277" s="108"/>
      <c r="I1277" s="108"/>
      <c r="J1277" s="108"/>
    </row>
    <row r="1278" spans="3:10" x14ac:dyDescent="0.15">
      <c r="C1278" s="73"/>
      <c r="D1278" s="108"/>
      <c r="E1278" s="108"/>
      <c r="F1278" s="108"/>
      <c r="G1278" s="108"/>
      <c r="H1278" s="108"/>
      <c r="I1278" s="108"/>
      <c r="J1278" s="108"/>
    </row>
    <row r="1279" spans="3:10" x14ac:dyDescent="0.15">
      <c r="C1279" s="73"/>
      <c r="D1279" s="108"/>
      <c r="E1279" s="108"/>
      <c r="F1279" s="108"/>
      <c r="G1279" s="108"/>
      <c r="H1279" s="108"/>
      <c r="I1279" s="108"/>
      <c r="J1279" s="108"/>
    </row>
    <row r="1280" spans="3:10" x14ac:dyDescent="0.15">
      <c r="C1280" s="73"/>
      <c r="D1280" s="108"/>
      <c r="E1280" s="108"/>
      <c r="F1280" s="108"/>
      <c r="G1280" s="108"/>
      <c r="H1280" s="108"/>
      <c r="I1280" s="108"/>
      <c r="J1280" s="108"/>
    </row>
    <row r="1281" spans="3:10" x14ac:dyDescent="0.15">
      <c r="C1281" s="73"/>
      <c r="D1281" s="108"/>
      <c r="E1281" s="108"/>
      <c r="F1281" s="108"/>
      <c r="G1281" s="108"/>
      <c r="H1281" s="108"/>
      <c r="I1281" s="108"/>
      <c r="J1281" s="108"/>
    </row>
    <row r="1282" spans="3:10" x14ac:dyDescent="0.15">
      <c r="C1282" s="73"/>
      <c r="D1282" s="108"/>
      <c r="E1282" s="108"/>
      <c r="F1282" s="108"/>
      <c r="G1282" s="108"/>
      <c r="H1282" s="108"/>
      <c r="I1282" s="108"/>
      <c r="J1282" s="108"/>
    </row>
    <row r="1283" spans="3:10" x14ac:dyDescent="0.15">
      <c r="C1283" s="73"/>
      <c r="D1283" s="108"/>
      <c r="E1283" s="108"/>
      <c r="F1283" s="108"/>
      <c r="G1283" s="108"/>
      <c r="H1283" s="108"/>
      <c r="I1283" s="108"/>
      <c r="J1283" s="108"/>
    </row>
    <row r="1284" spans="3:10" x14ac:dyDescent="0.15">
      <c r="C1284" s="73"/>
      <c r="D1284" s="108"/>
      <c r="E1284" s="108"/>
      <c r="F1284" s="108"/>
      <c r="G1284" s="108"/>
      <c r="H1284" s="108"/>
      <c r="I1284" s="108"/>
      <c r="J1284" s="108"/>
    </row>
    <row r="1285" spans="3:10" x14ac:dyDescent="0.15">
      <c r="C1285" s="73"/>
      <c r="D1285" s="108"/>
      <c r="E1285" s="108"/>
      <c r="F1285" s="108"/>
      <c r="G1285" s="108"/>
      <c r="H1285" s="108"/>
      <c r="I1285" s="108"/>
      <c r="J1285" s="108"/>
    </row>
    <row r="1286" spans="3:10" x14ac:dyDescent="0.15">
      <c r="C1286" s="73"/>
      <c r="D1286" s="108"/>
      <c r="E1286" s="108"/>
      <c r="F1286" s="108"/>
      <c r="G1286" s="108"/>
      <c r="H1286" s="108"/>
      <c r="I1286" s="108"/>
      <c r="J1286" s="108"/>
    </row>
    <row r="1287" spans="3:10" x14ac:dyDescent="0.15">
      <c r="C1287" s="73"/>
      <c r="D1287" s="108"/>
      <c r="E1287" s="108"/>
      <c r="F1287" s="108"/>
      <c r="G1287" s="108"/>
      <c r="H1287" s="108"/>
      <c r="I1287" s="108"/>
      <c r="J1287" s="108"/>
    </row>
    <row r="1288" spans="3:10" x14ac:dyDescent="0.15">
      <c r="C1288" s="73"/>
      <c r="D1288" s="108"/>
      <c r="E1288" s="108"/>
      <c r="F1288" s="108"/>
      <c r="G1288" s="108"/>
      <c r="H1288" s="108"/>
      <c r="I1288" s="108"/>
      <c r="J1288" s="108"/>
    </row>
    <row r="1289" spans="3:10" x14ac:dyDescent="0.15">
      <c r="C1289" s="73"/>
      <c r="D1289" s="108"/>
      <c r="E1289" s="108"/>
      <c r="F1289" s="108"/>
      <c r="G1289" s="108"/>
      <c r="H1289" s="108"/>
      <c r="I1289" s="108"/>
      <c r="J1289" s="108"/>
    </row>
    <row r="1290" spans="3:10" x14ac:dyDescent="0.15">
      <c r="C1290" s="73"/>
      <c r="D1290" s="108"/>
      <c r="E1290" s="108"/>
      <c r="F1290" s="108"/>
      <c r="G1290" s="108"/>
      <c r="H1290" s="108"/>
      <c r="I1290" s="108"/>
      <c r="J1290" s="108"/>
    </row>
    <row r="1291" spans="3:10" s="109" customFormat="1" x14ac:dyDescent="0.15">
      <c r="C1291" s="114"/>
      <c r="D1291" s="22"/>
      <c r="E1291" s="22"/>
      <c r="F1291" s="22"/>
      <c r="G1291" s="22"/>
      <c r="H1291" s="22"/>
      <c r="I1291" s="22"/>
      <c r="J1291" s="22"/>
    </row>
    <row r="1292" spans="3:10" x14ac:dyDescent="0.15">
      <c r="C1292" s="73"/>
      <c r="D1292" s="108"/>
      <c r="E1292" s="108"/>
      <c r="F1292" s="108"/>
      <c r="G1292" s="108"/>
      <c r="H1292" s="108"/>
      <c r="I1292" s="108"/>
      <c r="J1292" s="108"/>
    </row>
    <row r="1293" spans="3:10" x14ac:dyDescent="0.15">
      <c r="C1293" s="73"/>
      <c r="D1293" s="108"/>
      <c r="E1293" s="108"/>
      <c r="F1293" s="108"/>
      <c r="G1293" s="108"/>
      <c r="H1293" s="108"/>
      <c r="I1293" s="108"/>
      <c r="J1293" s="108"/>
    </row>
    <row r="1294" spans="3:10" x14ac:dyDescent="0.15">
      <c r="C1294" s="73"/>
      <c r="D1294" s="108"/>
      <c r="E1294" s="108"/>
      <c r="F1294" s="108"/>
      <c r="G1294" s="108"/>
      <c r="H1294" s="108"/>
      <c r="I1294" s="108"/>
      <c r="J1294" s="108"/>
    </row>
    <row r="1295" spans="3:10" x14ac:dyDescent="0.15">
      <c r="C1295" s="73"/>
      <c r="D1295" s="108"/>
      <c r="E1295" s="108"/>
      <c r="F1295" s="108"/>
      <c r="G1295" s="108"/>
      <c r="H1295" s="108"/>
      <c r="I1295" s="108"/>
      <c r="J1295" s="108"/>
    </row>
    <row r="1296" spans="3:10" x14ac:dyDescent="0.15">
      <c r="C1296" s="73"/>
      <c r="D1296" s="108"/>
      <c r="E1296" s="108"/>
      <c r="F1296" s="108"/>
      <c r="G1296" s="108"/>
      <c r="H1296" s="108"/>
      <c r="I1296" s="108"/>
      <c r="J1296" s="108"/>
    </row>
    <row r="1297" spans="3:10" x14ac:dyDescent="0.15">
      <c r="C1297" s="73"/>
      <c r="D1297" s="108"/>
      <c r="E1297" s="108"/>
      <c r="F1297" s="108"/>
      <c r="G1297" s="108"/>
      <c r="H1297" s="108"/>
      <c r="I1297" s="108"/>
      <c r="J1297" s="108"/>
    </row>
    <row r="1298" spans="3:10" x14ac:dyDescent="0.15">
      <c r="C1298" s="73"/>
      <c r="D1298" s="108"/>
      <c r="E1298" s="108"/>
      <c r="F1298" s="108"/>
      <c r="G1298" s="108"/>
      <c r="H1298" s="108"/>
      <c r="I1298" s="108"/>
      <c r="J1298" s="108"/>
    </row>
    <row r="1299" spans="3:10" x14ac:dyDescent="0.15">
      <c r="C1299" s="73"/>
      <c r="D1299" s="108"/>
      <c r="E1299" s="108"/>
      <c r="F1299" s="108"/>
      <c r="G1299" s="108"/>
      <c r="H1299" s="108"/>
      <c r="I1299" s="108"/>
      <c r="J1299" s="108"/>
    </row>
    <row r="1300" spans="3:10" x14ac:dyDescent="0.15">
      <c r="C1300" s="73"/>
      <c r="D1300" s="108"/>
      <c r="E1300" s="108"/>
      <c r="F1300" s="108"/>
      <c r="G1300" s="108"/>
      <c r="H1300" s="108"/>
      <c r="I1300" s="108"/>
      <c r="J1300" s="108"/>
    </row>
    <row r="1301" spans="3:10" x14ac:dyDescent="0.15">
      <c r="C1301" s="73"/>
      <c r="D1301" s="108"/>
      <c r="E1301" s="108"/>
      <c r="F1301" s="108"/>
      <c r="G1301" s="108"/>
      <c r="H1301" s="108"/>
      <c r="I1301" s="108"/>
      <c r="J1301" s="108"/>
    </row>
    <row r="1302" spans="3:10" x14ac:dyDescent="0.15">
      <c r="C1302" s="73"/>
      <c r="D1302" s="108"/>
      <c r="E1302" s="108"/>
      <c r="F1302" s="108"/>
      <c r="G1302" s="108"/>
      <c r="H1302" s="108"/>
      <c r="I1302" s="108"/>
      <c r="J1302" s="108"/>
    </row>
    <row r="1303" spans="3:10" x14ac:dyDescent="0.15">
      <c r="C1303" s="73"/>
      <c r="D1303" s="108"/>
      <c r="E1303" s="108"/>
      <c r="F1303" s="108"/>
      <c r="G1303" s="108"/>
      <c r="H1303" s="108"/>
      <c r="I1303" s="108"/>
      <c r="J1303" s="108"/>
    </row>
    <row r="1304" spans="3:10" x14ac:dyDescent="0.15">
      <c r="C1304" s="73"/>
      <c r="D1304" s="108"/>
      <c r="E1304" s="108"/>
      <c r="F1304" s="108"/>
      <c r="G1304" s="108"/>
      <c r="H1304" s="108"/>
      <c r="I1304" s="108"/>
      <c r="J1304" s="108"/>
    </row>
    <row r="1305" spans="3:10" x14ac:dyDescent="0.15">
      <c r="C1305" s="73"/>
      <c r="D1305" s="108"/>
      <c r="E1305" s="108"/>
      <c r="F1305" s="108"/>
      <c r="G1305" s="108"/>
      <c r="H1305" s="108"/>
      <c r="I1305" s="108"/>
      <c r="J1305" s="108"/>
    </row>
    <row r="1306" spans="3:10" x14ac:dyDescent="0.15">
      <c r="C1306" s="73"/>
      <c r="D1306" s="108"/>
      <c r="E1306" s="108"/>
      <c r="F1306" s="108"/>
      <c r="G1306" s="108"/>
      <c r="H1306" s="108"/>
      <c r="I1306" s="108"/>
      <c r="J1306" s="108"/>
    </row>
    <row r="1307" spans="3:10" x14ac:dyDescent="0.15">
      <c r="C1307" s="73"/>
      <c r="D1307" s="108"/>
      <c r="E1307" s="108"/>
      <c r="F1307" s="108"/>
      <c r="G1307" s="108"/>
      <c r="H1307" s="108"/>
      <c r="I1307" s="108"/>
      <c r="J1307" s="108"/>
    </row>
    <row r="1308" spans="3:10" x14ac:dyDescent="0.15">
      <c r="C1308" s="73"/>
      <c r="D1308" s="108"/>
      <c r="E1308" s="108"/>
      <c r="F1308" s="108"/>
      <c r="G1308" s="108"/>
      <c r="H1308" s="108"/>
      <c r="I1308" s="108"/>
      <c r="J1308" s="108"/>
    </row>
    <row r="1309" spans="3:10" x14ac:dyDescent="0.15">
      <c r="C1309" s="73"/>
      <c r="D1309" s="108"/>
      <c r="E1309" s="108"/>
      <c r="F1309" s="108"/>
      <c r="G1309" s="108"/>
      <c r="H1309" s="108"/>
      <c r="I1309" s="108"/>
      <c r="J1309" s="108"/>
    </row>
    <row r="1310" spans="3:10" x14ac:dyDescent="0.15">
      <c r="C1310" s="73"/>
      <c r="D1310" s="108"/>
      <c r="E1310" s="108"/>
      <c r="F1310" s="108"/>
      <c r="G1310" s="108"/>
      <c r="H1310" s="108"/>
      <c r="I1310" s="108"/>
      <c r="J1310" s="108"/>
    </row>
    <row r="1311" spans="3:10" x14ac:dyDescent="0.15">
      <c r="C1311" s="73"/>
      <c r="D1311" s="108"/>
      <c r="E1311" s="108"/>
      <c r="F1311" s="108"/>
      <c r="G1311" s="108"/>
      <c r="H1311" s="108"/>
      <c r="I1311" s="108"/>
      <c r="J1311" s="108"/>
    </row>
    <row r="1312" spans="3:10" x14ac:dyDescent="0.15">
      <c r="C1312" s="73"/>
      <c r="D1312" s="108"/>
      <c r="E1312" s="108"/>
      <c r="F1312" s="108"/>
      <c r="G1312" s="108"/>
      <c r="H1312" s="108"/>
      <c r="I1312" s="108"/>
      <c r="J1312" s="108"/>
    </row>
    <row r="1313" spans="3:10" x14ac:dyDescent="0.15">
      <c r="C1313" s="73"/>
      <c r="D1313" s="108"/>
      <c r="E1313" s="108"/>
      <c r="F1313" s="108"/>
      <c r="G1313" s="108"/>
      <c r="H1313" s="108"/>
      <c r="I1313" s="108"/>
      <c r="J1313" s="108"/>
    </row>
    <row r="1314" spans="3:10" x14ac:dyDescent="0.15">
      <c r="C1314" s="73"/>
      <c r="D1314" s="108"/>
      <c r="E1314" s="113"/>
      <c r="F1314" s="108"/>
      <c r="G1314" s="108"/>
      <c r="H1314" s="108"/>
      <c r="I1314" s="108"/>
      <c r="J1314" s="108"/>
    </row>
    <row r="1315" spans="3:10" x14ac:dyDescent="0.15">
      <c r="C1315" s="73"/>
      <c r="D1315" s="108"/>
      <c r="E1315" s="113"/>
      <c r="F1315" s="108"/>
      <c r="G1315" s="108"/>
      <c r="H1315" s="108"/>
      <c r="I1315" s="108"/>
      <c r="J1315" s="108"/>
    </row>
    <row r="1316" spans="3:10" x14ac:dyDescent="0.15">
      <c r="C1316" s="73"/>
      <c r="D1316" s="108"/>
      <c r="E1316" s="108"/>
      <c r="F1316" s="108"/>
      <c r="G1316" s="108"/>
      <c r="H1316" s="108"/>
      <c r="I1316" s="108"/>
      <c r="J1316" s="108"/>
    </row>
    <row r="1317" spans="3:10" x14ac:dyDescent="0.15">
      <c r="C1317" s="73"/>
      <c r="D1317" s="108"/>
      <c r="E1317" s="108"/>
      <c r="F1317" s="108"/>
      <c r="G1317" s="108"/>
      <c r="H1317" s="108"/>
      <c r="I1317" s="108"/>
      <c r="J1317" s="108"/>
    </row>
    <row r="1318" spans="3:10" x14ac:dyDescent="0.15">
      <c r="C1318" s="73"/>
      <c r="D1318" s="108"/>
      <c r="E1318" s="108"/>
      <c r="F1318" s="108"/>
      <c r="G1318" s="108"/>
      <c r="H1318" s="108"/>
      <c r="I1318" s="108"/>
      <c r="J1318" s="108"/>
    </row>
    <row r="1319" spans="3:10" x14ac:dyDescent="0.15">
      <c r="C1319" s="73"/>
      <c r="D1319" s="108"/>
      <c r="E1319" s="108"/>
      <c r="F1319" s="108"/>
      <c r="G1319" s="108"/>
      <c r="H1319" s="108"/>
      <c r="I1319" s="108"/>
      <c r="J1319" s="108"/>
    </row>
    <row r="1320" spans="3:10" x14ac:dyDescent="0.15">
      <c r="C1320" s="73"/>
      <c r="D1320" s="108"/>
      <c r="E1320" s="108"/>
      <c r="F1320" s="108"/>
      <c r="G1320" s="108"/>
      <c r="H1320" s="108"/>
      <c r="I1320" s="108"/>
      <c r="J1320" s="108"/>
    </row>
    <row r="1321" spans="3:10" x14ac:dyDescent="0.15">
      <c r="C1321" s="73"/>
      <c r="D1321" s="108"/>
      <c r="E1321" s="108"/>
      <c r="F1321" s="108"/>
      <c r="G1321" s="108"/>
      <c r="H1321" s="108"/>
      <c r="I1321" s="108"/>
      <c r="J1321" s="108"/>
    </row>
    <row r="1322" spans="3:10" x14ac:dyDescent="0.15">
      <c r="C1322" s="73"/>
      <c r="D1322" s="108"/>
      <c r="E1322" s="108"/>
      <c r="F1322" s="108"/>
      <c r="G1322" s="108"/>
      <c r="H1322" s="108"/>
      <c r="I1322" s="108"/>
      <c r="J1322" s="108"/>
    </row>
    <row r="1323" spans="3:10" x14ac:dyDescent="0.15">
      <c r="C1323" s="73"/>
      <c r="D1323" s="108"/>
      <c r="E1323" s="108"/>
      <c r="F1323" s="108"/>
      <c r="G1323" s="108"/>
      <c r="H1323" s="108"/>
      <c r="I1323" s="108"/>
      <c r="J1323" s="108"/>
    </row>
    <row r="1324" spans="3:10" x14ac:dyDescent="0.15">
      <c r="C1324" s="73"/>
      <c r="D1324" s="108"/>
      <c r="E1324" s="108"/>
      <c r="F1324" s="108"/>
      <c r="G1324" s="108"/>
      <c r="H1324" s="108"/>
      <c r="I1324" s="108"/>
      <c r="J1324" s="108"/>
    </row>
    <row r="1325" spans="3:10" x14ac:dyDescent="0.15">
      <c r="C1325" s="29"/>
      <c r="D1325" s="108"/>
      <c r="E1325" s="108"/>
      <c r="F1325" s="108"/>
      <c r="G1325" s="108"/>
      <c r="H1325" s="108"/>
      <c r="I1325" s="108"/>
      <c r="J1325" s="108"/>
    </row>
    <row r="1326" spans="3:10" x14ac:dyDescent="0.15">
      <c r="C1326" s="29"/>
      <c r="D1326" s="108"/>
      <c r="E1326" s="108"/>
      <c r="F1326" s="108"/>
      <c r="G1326" s="108"/>
      <c r="H1326" s="108"/>
      <c r="I1326" s="108"/>
      <c r="J1326" s="108"/>
    </row>
    <row r="1327" spans="3:10" x14ac:dyDescent="0.15">
      <c r="C1327" s="29"/>
      <c r="D1327" s="108"/>
      <c r="E1327" s="108"/>
      <c r="F1327" s="108"/>
      <c r="G1327" s="108"/>
      <c r="H1327" s="108"/>
      <c r="I1327" s="108"/>
      <c r="J1327" s="108"/>
    </row>
    <row r="1328" spans="3:10" x14ac:dyDescent="0.15">
      <c r="C1328" s="29"/>
      <c r="D1328" s="108"/>
      <c r="E1328" s="108"/>
      <c r="F1328" s="108"/>
      <c r="G1328" s="108"/>
      <c r="H1328" s="108"/>
      <c r="I1328" s="108"/>
      <c r="J1328" s="108"/>
    </row>
    <row r="1329" spans="3:10" x14ac:dyDescent="0.15">
      <c r="C1329" s="29"/>
      <c r="D1329" s="108"/>
      <c r="E1329" s="108"/>
      <c r="F1329" s="108"/>
      <c r="G1329" s="108"/>
      <c r="H1329" s="108"/>
      <c r="I1329" s="108"/>
      <c r="J1329" s="108"/>
    </row>
    <row r="1330" spans="3:10" x14ac:dyDescent="0.15">
      <c r="C1330" s="29"/>
      <c r="D1330" s="108"/>
      <c r="E1330" s="108"/>
      <c r="F1330" s="108"/>
      <c r="G1330" s="108"/>
      <c r="H1330" s="108"/>
      <c r="I1330" s="108"/>
      <c r="J1330" s="108"/>
    </row>
    <row r="1331" spans="3:10" x14ac:dyDescent="0.15">
      <c r="C1331" s="29"/>
      <c r="D1331" s="108"/>
      <c r="E1331" s="108"/>
      <c r="F1331" s="108"/>
      <c r="G1331" s="108"/>
      <c r="H1331" s="108"/>
      <c r="I1331" s="108"/>
      <c r="J1331" s="108"/>
    </row>
    <row r="1332" spans="3:10" x14ac:dyDescent="0.15">
      <c r="C1332" s="29"/>
      <c r="D1332" s="108"/>
      <c r="E1332" s="108"/>
      <c r="F1332" s="108"/>
      <c r="G1332" s="108"/>
      <c r="H1332" s="108"/>
      <c r="I1332" s="108"/>
      <c r="J1332" s="108"/>
    </row>
    <row r="1333" spans="3:10" x14ac:dyDescent="0.15">
      <c r="C1333" s="29"/>
      <c r="D1333" s="108"/>
      <c r="E1333" s="108"/>
      <c r="F1333" s="108"/>
      <c r="G1333" s="108"/>
      <c r="H1333" s="108"/>
      <c r="I1333" s="108"/>
      <c r="J1333" s="108"/>
    </row>
    <row r="1334" spans="3:10" x14ac:dyDescent="0.15">
      <c r="C1334" s="29"/>
      <c r="D1334" s="108"/>
      <c r="E1334" s="108"/>
      <c r="F1334" s="108"/>
      <c r="G1334" s="108"/>
      <c r="H1334" s="108"/>
      <c r="I1334" s="108"/>
      <c r="J1334" s="108"/>
    </row>
    <row r="1335" spans="3:10" x14ac:dyDescent="0.15">
      <c r="C1335" s="29"/>
      <c r="D1335" s="108"/>
      <c r="E1335" s="108"/>
      <c r="F1335" s="108"/>
      <c r="G1335" s="108"/>
      <c r="H1335" s="108"/>
      <c r="I1335" s="108"/>
      <c r="J1335" s="108"/>
    </row>
    <row r="1336" spans="3:10" x14ac:dyDescent="0.15">
      <c r="C1336" s="29"/>
      <c r="D1336" s="108"/>
      <c r="E1336" s="108"/>
      <c r="F1336" s="108"/>
      <c r="G1336" s="108"/>
      <c r="H1336" s="108"/>
      <c r="I1336" s="108"/>
      <c r="J1336" s="108"/>
    </row>
    <row r="1337" spans="3:10" x14ac:dyDescent="0.15">
      <c r="C1337" s="29"/>
      <c r="D1337" s="108"/>
      <c r="E1337" s="108"/>
      <c r="F1337" s="108"/>
      <c r="G1337" s="108"/>
      <c r="H1337" s="108"/>
      <c r="I1337" s="108"/>
      <c r="J1337" s="108"/>
    </row>
    <row r="1338" spans="3:10" x14ac:dyDescent="0.15">
      <c r="C1338" s="29"/>
      <c r="D1338" s="108"/>
      <c r="E1338" s="108"/>
      <c r="F1338" s="108"/>
      <c r="G1338" s="108"/>
      <c r="H1338" s="108"/>
      <c r="I1338" s="108"/>
      <c r="J1338" s="108"/>
    </row>
    <row r="1339" spans="3:10" x14ac:dyDescent="0.15">
      <c r="C1339" s="29"/>
      <c r="D1339" s="108"/>
      <c r="E1339" s="108"/>
      <c r="F1339" s="108"/>
      <c r="G1339" s="108"/>
      <c r="H1339" s="108"/>
      <c r="I1339" s="108"/>
      <c r="J1339" s="108"/>
    </row>
    <row r="1340" spans="3:10" x14ac:dyDescent="0.15">
      <c r="C1340" s="29"/>
      <c r="D1340" s="108"/>
      <c r="E1340" s="108"/>
      <c r="F1340" s="108"/>
      <c r="G1340" s="108"/>
      <c r="H1340" s="108"/>
      <c r="I1340" s="108"/>
      <c r="J1340" s="108"/>
    </row>
    <row r="1341" spans="3:10" x14ac:dyDescent="0.15">
      <c r="C1341" s="29"/>
      <c r="D1341" s="108"/>
      <c r="E1341" s="108"/>
      <c r="F1341" s="108"/>
      <c r="G1341" s="108"/>
      <c r="H1341" s="108"/>
      <c r="I1341" s="108"/>
      <c r="J1341" s="108"/>
    </row>
    <row r="1342" spans="3:10" x14ac:dyDescent="0.15">
      <c r="C1342" s="29"/>
      <c r="D1342" s="108"/>
      <c r="E1342" s="108"/>
      <c r="F1342" s="108"/>
      <c r="G1342" s="108"/>
      <c r="H1342" s="108"/>
      <c r="I1342" s="108"/>
      <c r="J1342" s="108"/>
    </row>
    <row r="1343" spans="3:10" x14ac:dyDescent="0.15">
      <c r="C1343" s="29"/>
      <c r="D1343" s="108"/>
      <c r="E1343" s="108"/>
      <c r="F1343" s="108"/>
      <c r="G1343" s="108"/>
      <c r="H1343" s="108"/>
      <c r="I1343" s="108"/>
      <c r="J1343" s="108"/>
    </row>
    <row r="1344" spans="3:10" x14ac:dyDescent="0.15">
      <c r="C1344" s="29"/>
      <c r="D1344" s="108"/>
      <c r="E1344" s="108"/>
      <c r="F1344" s="108"/>
      <c r="G1344" s="108"/>
      <c r="H1344" s="108"/>
      <c r="I1344" s="108"/>
      <c r="J1344" s="108"/>
    </row>
    <row r="1345" spans="3:10" x14ac:dyDescent="0.15">
      <c r="C1345" s="29"/>
      <c r="D1345" s="108"/>
      <c r="E1345" s="108"/>
      <c r="F1345" s="108"/>
      <c r="G1345" s="108"/>
      <c r="H1345" s="108"/>
      <c r="I1345" s="108"/>
      <c r="J1345" s="108"/>
    </row>
    <row r="1346" spans="3:10" x14ac:dyDescent="0.15">
      <c r="C1346" s="29"/>
      <c r="D1346" s="108"/>
      <c r="E1346" s="108"/>
      <c r="F1346" s="108"/>
      <c r="G1346" s="108"/>
      <c r="H1346" s="108"/>
      <c r="I1346" s="108"/>
      <c r="J1346" s="108"/>
    </row>
    <row r="1347" spans="3:10" x14ac:dyDescent="0.15">
      <c r="C1347" s="29"/>
      <c r="D1347" s="108"/>
      <c r="E1347" s="108"/>
      <c r="F1347" s="108"/>
      <c r="G1347" s="108"/>
      <c r="H1347" s="108"/>
      <c r="I1347" s="108"/>
      <c r="J1347" s="108"/>
    </row>
    <row r="1348" spans="3:10" x14ac:dyDescent="0.15">
      <c r="C1348" s="29"/>
      <c r="D1348" s="108"/>
      <c r="E1348" s="108"/>
      <c r="F1348" s="108"/>
      <c r="G1348" s="108"/>
      <c r="H1348" s="108"/>
      <c r="I1348" s="108"/>
      <c r="J1348" s="108"/>
    </row>
    <row r="1349" spans="3:10" x14ac:dyDescent="0.15">
      <c r="C1349" s="29"/>
      <c r="D1349" s="108"/>
      <c r="E1349" s="108"/>
      <c r="F1349" s="108"/>
      <c r="G1349" s="108"/>
      <c r="H1349" s="108"/>
      <c r="I1349" s="108"/>
      <c r="J1349" s="108"/>
    </row>
    <row r="1350" spans="3:10" x14ac:dyDescent="0.15">
      <c r="C1350" s="29"/>
      <c r="D1350" s="108"/>
      <c r="E1350" s="108"/>
      <c r="F1350" s="108"/>
      <c r="G1350" s="108"/>
      <c r="H1350" s="108"/>
      <c r="I1350" s="108"/>
      <c r="J1350" s="108"/>
    </row>
    <row r="1351" spans="3:10" x14ac:dyDescent="0.15">
      <c r="C1351" s="29"/>
      <c r="D1351" s="108"/>
      <c r="E1351" s="108"/>
      <c r="F1351" s="108"/>
      <c r="G1351" s="108"/>
      <c r="H1351" s="108"/>
      <c r="I1351" s="108"/>
      <c r="J1351" s="108"/>
    </row>
    <row r="1352" spans="3:10" x14ac:dyDescent="0.15">
      <c r="C1352" s="29"/>
      <c r="D1352" s="108"/>
      <c r="E1352" s="108"/>
      <c r="F1352" s="108"/>
      <c r="G1352" s="108"/>
      <c r="H1352" s="108"/>
      <c r="I1352" s="108"/>
      <c r="J1352" s="108"/>
    </row>
    <row r="1353" spans="3:10" x14ac:dyDescent="0.15">
      <c r="C1353" s="29"/>
      <c r="D1353" s="108"/>
      <c r="E1353" s="108"/>
      <c r="F1353" s="108"/>
      <c r="G1353" s="108"/>
      <c r="H1353" s="108"/>
      <c r="I1353" s="108"/>
      <c r="J1353" s="108"/>
    </row>
    <row r="1354" spans="3:10" x14ac:dyDescent="0.15">
      <c r="C1354" s="29"/>
      <c r="D1354" s="108"/>
      <c r="E1354" s="108"/>
      <c r="F1354" s="108"/>
      <c r="G1354" s="108"/>
      <c r="H1354" s="108"/>
      <c r="I1354" s="108"/>
      <c r="J1354" s="108"/>
    </row>
    <row r="1355" spans="3:10" x14ac:dyDescent="0.15">
      <c r="C1355" s="29"/>
      <c r="D1355" s="108"/>
      <c r="E1355" s="108"/>
      <c r="F1355" s="108"/>
      <c r="G1355" s="108"/>
      <c r="H1355" s="108"/>
      <c r="I1355" s="108"/>
      <c r="J1355" s="108"/>
    </row>
    <row r="1356" spans="3:10" x14ac:dyDescent="0.15">
      <c r="C1356" s="29"/>
      <c r="D1356" s="108"/>
      <c r="E1356" s="108"/>
      <c r="F1356" s="108"/>
      <c r="G1356" s="108"/>
      <c r="H1356" s="108"/>
      <c r="I1356" s="108"/>
      <c r="J1356" s="108"/>
    </row>
    <row r="1357" spans="3:10" x14ac:dyDescent="0.15">
      <c r="C1357" s="29"/>
      <c r="D1357" s="108"/>
      <c r="E1357" s="108"/>
      <c r="F1357" s="108"/>
      <c r="G1357" s="108"/>
      <c r="H1357" s="108"/>
      <c r="I1357" s="108"/>
      <c r="J1357" s="108"/>
    </row>
    <row r="1358" spans="3:10" x14ac:dyDescent="0.15">
      <c r="C1358" s="29"/>
      <c r="D1358" s="108"/>
      <c r="E1358" s="108"/>
      <c r="F1358" s="108"/>
      <c r="G1358" s="108"/>
      <c r="H1358" s="108"/>
      <c r="I1358" s="108"/>
      <c r="J1358" s="108"/>
    </row>
    <row r="1359" spans="3:10" x14ac:dyDescent="0.15">
      <c r="C1359" s="29"/>
      <c r="D1359" s="108"/>
      <c r="E1359" s="108"/>
      <c r="F1359" s="108"/>
      <c r="G1359" s="108"/>
      <c r="H1359" s="108"/>
      <c r="I1359" s="108"/>
      <c r="J1359" s="108"/>
    </row>
    <row r="1360" spans="3:10" x14ac:dyDescent="0.15">
      <c r="C1360" s="29"/>
      <c r="D1360" s="108"/>
      <c r="E1360" s="108"/>
      <c r="F1360" s="108"/>
      <c r="G1360" s="108"/>
      <c r="H1360" s="108"/>
      <c r="I1360" s="108"/>
      <c r="J1360" s="108"/>
    </row>
    <row r="1361" spans="3:10" x14ac:dyDescent="0.15">
      <c r="C1361" s="29"/>
      <c r="D1361" s="108"/>
      <c r="E1361" s="108"/>
      <c r="F1361" s="108"/>
      <c r="G1361" s="108"/>
      <c r="H1361" s="108"/>
      <c r="I1361" s="108"/>
      <c r="J1361" s="108"/>
    </row>
    <row r="1362" spans="3:10" x14ac:dyDescent="0.15">
      <c r="C1362" s="29"/>
      <c r="D1362" s="108"/>
      <c r="E1362" s="108"/>
      <c r="F1362" s="108"/>
      <c r="G1362" s="108"/>
      <c r="H1362" s="108"/>
      <c r="I1362" s="108"/>
      <c r="J1362" s="108"/>
    </row>
    <row r="1363" spans="3:10" x14ac:dyDescent="0.15">
      <c r="C1363" s="29"/>
      <c r="D1363" s="108"/>
      <c r="E1363" s="108"/>
      <c r="F1363" s="108"/>
      <c r="G1363" s="108"/>
      <c r="H1363" s="108"/>
      <c r="I1363" s="108"/>
      <c r="J1363" s="108"/>
    </row>
    <row r="1364" spans="3:10" x14ac:dyDescent="0.15">
      <c r="C1364" s="29"/>
      <c r="D1364" s="108"/>
      <c r="E1364" s="108"/>
      <c r="F1364" s="108"/>
      <c r="G1364" s="108"/>
      <c r="H1364" s="108"/>
      <c r="I1364" s="108"/>
      <c r="J1364" s="108"/>
    </row>
    <row r="1365" spans="3:10" x14ac:dyDescent="0.15">
      <c r="C1365" s="29"/>
      <c r="D1365" s="108"/>
      <c r="E1365" s="108"/>
      <c r="F1365" s="108"/>
      <c r="G1365" s="108"/>
      <c r="H1365" s="108"/>
      <c r="I1365" s="108"/>
      <c r="J1365" s="108"/>
    </row>
    <row r="1366" spans="3:10" x14ac:dyDescent="0.15">
      <c r="C1366" s="29"/>
      <c r="D1366" s="108"/>
      <c r="E1366" s="108"/>
      <c r="F1366" s="108"/>
      <c r="G1366" s="108"/>
      <c r="H1366" s="108"/>
      <c r="I1366" s="108"/>
      <c r="J1366" s="108"/>
    </row>
    <row r="1367" spans="3:10" x14ac:dyDescent="0.15">
      <c r="C1367" s="29"/>
      <c r="D1367" s="108"/>
      <c r="F1367" s="108"/>
      <c r="G1367" s="108"/>
      <c r="H1367" s="108"/>
      <c r="I1367" s="108"/>
      <c r="J1367" s="108"/>
    </row>
    <row r="1368" spans="3:10" x14ac:dyDescent="0.15">
      <c r="C1368" s="29"/>
      <c r="D1368" s="108"/>
      <c r="E1368" s="108"/>
      <c r="F1368" s="108"/>
      <c r="G1368" s="108"/>
      <c r="H1368" s="108"/>
      <c r="I1368" s="108"/>
      <c r="J1368" s="108"/>
    </row>
    <row r="1369" spans="3:10" x14ac:dyDescent="0.15">
      <c r="C1369" s="29"/>
      <c r="D1369" s="108"/>
      <c r="E1369" s="108"/>
      <c r="F1369" s="108"/>
      <c r="G1369" s="108"/>
      <c r="H1369" s="108"/>
      <c r="I1369" s="108"/>
      <c r="J1369" s="108"/>
    </row>
    <row r="1370" spans="3:10" x14ac:dyDescent="0.15">
      <c r="C1370" s="29"/>
      <c r="D1370" s="108"/>
      <c r="E1370" s="108"/>
      <c r="F1370" s="108"/>
      <c r="G1370" s="108"/>
      <c r="H1370" s="108"/>
      <c r="I1370" s="108"/>
      <c r="J1370" s="108"/>
    </row>
    <row r="1371" spans="3:10" x14ac:dyDescent="0.15">
      <c r="C1371" s="29"/>
      <c r="D1371" s="108"/>
      <c r="F1371" s="108"/>
      <c r="G1371" s="108"/>
      <c r="H1371" s="108"/>
      <c r="I1371" s="108"/>
      <c r="J1371" s="108"/>
    </row>
    <row r="1372" spans="3:10" x14ac:dyDescent="0.15">
      <c r="C1372" s="29"/>
      <c r="D1372" s="108"/>
      <c r="F1372" s="108"/>
      <c r="G1372" s="108"/>
      <c r="H1372" s="108"/>
      <c r="I1372" s="108"/>
      <c r="J1372" s="108"/>
    </row>
    <row r="1373" spans="3:10" x14ac:dyDescent="0.15">
      <c r="C1373" s="29"/>
      <c r="D1373" s="108"/>
      <c r="F1373" s="108"/>
      <c r="G1373" s="108"/>
      <c r="H1373" s="108"/>
      <c r="I1373" s="108"/>
      <c r="J1373" s="108"/>
    </row>
    <row r="1374" spans="3:10" x14ac:dyDescent="0.15">
      <c r="C1374" s="29"/>
      <c r="D1374" s="108"/>
      <c r="F1374" s="108"/>
      <c r="G1374" s="108"/>
      <c r="H1374" s="108"/>
      <c r="I1374" s="108"/>
      <c r="J1374" s="108"/>
    </row>
    <row r="1375" spans="3:10" x14ac:dyDescent="0.15">
      <c r="C1375" s="29"/>
      <c r="D1375" s="108"/>
      <c r="F1375" s="108"/>
      <c r="G1375" s="108"/>
      <c r="H1375" s="108"/>
      <c r="I1375" s="108"/>
      <c r="J1375" s="108"/>
    </row>
    <row r="1376" spans="3:10" x14ac:dyDescent="0.15">
      <c r="C1376" s="29"/>
      <c r="D1376" s="108"/>
      <c r="F1376" s="108"/>
      <c r="G1376" s="108"/>
      <c r="H1376" s="108"/>
      <c r="I1376" s="108"/>
      <c r="J1376" s="108"/>
    </row>
    <row r="1377" spans="3:10" x14ac:dyDescent="0.15">
      <c r="C1377" s="29"/>
      <c r="D1377" s="108"/>
      <c r="E1377" s="108"/>
      <c r="F1377" s="108"/>
      <c r="G1377" s="108"/>
      <c r="H1377" s="108"/>
      <c r="I1377" s="108"/>
      <c r="J1377" s="108"/>
    </row>
    <row r="1378" spans="3:10" x14ac:dyDescent="0.15">
      <c r="C1378" s="29"/>
      <c r="D1378" s="108"/>
      <c r="F1378" s="108"/>
      <c r="G1378" s="108"/>
      <c r="H1378" s="108"/>
      <c r="I1378" s="108"/>
      <c r="J1378" s="108"/>
    </row>
    <row r="1379" spans="3:10" x14ac:dyDescent="0.15">
      <c r="C1379" s="29"/>
      <c r="D1379" s="108"/>
      <c r="E1379" s="108"/>
      <c r="F1379" s="108"/>
      <c r="G1379" s="108"/>
      <c r="H1379" s="108"/>
      <c r="I1379" s="108"/>
      <c r="J1379" s="108"/>
    </row>
    <row r="1380" spans="3:10" x14ac:dyDescent="0.15">
      <c r="C1380" s="29"/>
      <c r="D1380" s="108"/>
      <c r="E1380" s="108"/>
      <c r="F1380" s="108"/>
      <c r="G1380" s="108"/>
      <c r="H1380" s="108"/>
      <c r="I1380" s="108"/>
      <c r="J1380" s="108"/>
    </row>
    <row r="1381" spans="3:10" x14ac:dyDescent="0.15">
      <c r="C1381" s="29"/>
      <c r="D1381" s="108"/>
      <c r="E1381" s="108"/>
      <c r="F1381" s="108"/>
      <c r="G1381" s="108"/>
      <c r="H1381" s="108"/>
      <c r="I1381" s="108"/>
      <c r="J1381" s="108"/>
    </row>
    <row r="1382" spans="3:10" x14ac:dyDescent="0.15">
      <c r="C1382" s="29"/>
      <c r="D1382" s="108"/>
      <c r="E1382" s="108"/>
      <c r="F1382" s="108"/>
      <c r="G1382" s="108"/>
      <c r="H1382" s="108"/>
      <c r="I1382" s="108"/>
      <c r="J1382" s="108"/>
    </row>
    <row r="1383" spans="3:10" x14ac:dyDescent="0.15">
      <c r="C1383" s="29"/>
      <c r="D1383" s="108"/>
      <c r="E1383" s="108"/>
      <c r="F1383" s="108"/>
      <c r="G1383" s="108"/>
      <c r="H1383" s="108"/>
      <c r="I1383" s="108"/>
      <c r="J1383" s="108"/>
    </row>
    <row r="1384" spans="3:10" x14ac:dyDescent="0.15">
      <c r="C1384" s="29"/>
      <c r="D1384" s="108"/>
      <c r="E1384" s="108"/>
      <c r="F1384" s="108"/>
      <c r="G1384" s="108"/>
      <c r="H1384" s="108"/>
      <c r="I1384" s="108"/>
      <c r="J1384" s="108"/>
    </row>
    <row r="1385" spans="3:10" x14ac:dyDescent="0.15">
      <c r="C1385" s="29"/>
      <c r="D1385" s="108"/>
      <c r="E1385" s="108"/>
      <c r="F1385" s="108"/>
      <c r="G1385" s="108"/>
      <c r="H1385" s="108"/>
      <c r="I1385" s="108"/>
      <c r="J1385" s="108"/>
    </row>
    <row r="1386" spans="3:10" x14ac:dyDescent="0.15">
      <c r="C1386" s="29"/>
      <c r="D1386" s="108"/>
      <c r="E1386" s="108"/>
      <c r="F1386" s="108"/>
      <c r="G1386" s="108"/>
      <c r="H1386" s="108"/>
      <c r="I1386" s="108"/>
      <c r="J1386" s="108"/>
    </row>
    <row r="1387" spans="3:10" x14ac:dyDescent="0.15">
      <c r="C1387" s="29"/>
      <c r="D1387" s="108"/>
      <c r="E1387" s="108"/>
      <c r="F1387" s="108"/>
      <c r="G1387" s="108"/>
      <c r="H1387" s="108"/>
      <c r="I1387" s="108"/>
      <c r="J1387" s="108"/>
    </row>
    <row r="1388" spans="3:10" x14ac:dyDescent="0.15">
      <c r="C1388" s="29"/>
      <c r="D1388" s="108"/>
      <c r="E1388" s="108"/>
      <c r="F1388" s="108"/>
      <c r="G1388" s="108"/>
      <c r="H1388" s="108"/>
      <c r="I1388" s="108"/>
      <c r="J1388" s="108"/>
    </row>
    <row r="1389" spans="3:10" x14ac:dyDescent="0.15">
      <c r="C1389" s="29"/>
      <c r="D1389" s="108"/>
      <c r="E1389" s="108"/>
      <c r="F1389" s="108"/>
      <c r="G1389" s="108"/>
      <c r="H1389" s="108"/>
      <c r="I1389" s="108"/>
      <c r="J1389" s="108"/>
    </row>
    <row r="1390" spans="3:10" x14ac:dyDescent="0.15">
      <c r="C1390" s="29"/>
      <c r="D1390" s="108"/>
      <c r="E1390" s="108"/>
      <c r="F1390" s="108"/>
      <c r="G1390" s="108"/>
      <c r="H1390" s="108"/>
      <c r="I1390" s="108"/>
      <c r="J1390" s="108"/>
    </row>
    <row r="1391" spans="3:10" s="33" customFormat="1" x14ac:dyDescent="0.15">
      <c r="C1391" s="35"/>
      <c r="D1391" s="103"/>
      <c r="E1391" s="103"/>
      <c r="F1391" s="103"/>
      <c r="G1391" s="103"/>
      <c r="H1391" s="103"/>
      <c r="I1391" s="103"/>
      <c r="J1391" s="103"/>
    </row>
    <row r="1392" spans="3:10" x14ac:dyDescent="0.15">
      <c r="C1392" s="29"/>
      <c r="D1392" s="108"/>
      <c r="E1392" s="108"/>
      <c r="F1392" s="108"/>
      <c r="G1392" s="108"/>
      <c r="H1392" s="108"/>
      <c r="I1392" s="108"/>
      <c r="J1392" s="108"/>
    </row>
    <row r="1393" spans="3:10" x14ac:dyDescent="0.15">
      <c r="C1393" s="29"/>
      <c r="D1393" s="108"/>
      <c r="E1393" s="108"/>
      <c r="F1393" s="108"/>
      <c r="G1393" s="108"/>
      <c r="H1393" s="108"/>
      <c r="I1393" s="108"/>
      <c r="J1393" s="108"/>
    </row>
    <row r="1394" spans="3:10" x14ac:dyDescent="0.15">
      <c r="C1394" s="29"/>
      <c r="D1394" s="108"/>
      <c r="E1394" s="108"/>
      <c r="F1394" s="108"/>
      <c r="G1394" s="108"/>
      <c r="H1394" s="108"/>
      <c r="I1394" s="108"/>
      <c r="J1394" s="108"/>
    </row>
    <row r="1395" spans="3:10" x14ac:dyDescent="0.15">
      <c r="C1395" s="29"/>
      <c r="D1395" s="108"/>
      <c r="E1395" s="108"/>
      <c r="F1395" s="108"/>
      <c r="G1395" s="108"/>
      <c r="H1395" s="108"/>
      <c r="I1395" s="108"/>
      <c r="J1395" s="108"/>
    </row>
    <row r="1396" spans="3:10" x14ac:dyDescent="0.15">
      <c r="C1396" s="29"/>
      <c r="D1396" s="108"/>
      <c r="E1396" s="108"/>
      <c r="F1396" s="108"/>
      <c r="G1396" s="108"/>
      <c r="H1396" s="108"/>
      <c r="I1396" s="108"/>
      <c r="J1396" s="108"/>
    </row>
    <row r="1397" spans="3:10" x14ac:dyDescent="0.15">
      <c r="C1397" s="29"/>
      <c r="D1397" s="108"/>
      <c r="E1397" s="108"/>
      <c r="F1397" s="108"/>
      <c r="G1397" s="108"/>
      <c r="H1397" s="108"/>
      <c r="I1397" s="108"/>
      <c r="J1397" s="108"/>
    </row>
    <row r="1398" spans="3:10" x14ac:dyDescent="0.15">
      <c r="C1398" s="29"/>
      <c r="D1398" s="108"/>
      <c r="E1398" s="108"/>
      <c r="F1398" s="108"/>
      <c r="G1398" s="108"/>
      <c r="H1398" s="108"/>
      <c r="I1398" s="108"/>
      <c r="J1398" s="108"/>
    </row>
    <row r="1399" spans="3:10" x14ac:dyDescent="0.15">
      <c r="C1399" s="29"/>
      <c r="D1399" s="108"/>
      <c r="E1399" s="108"/>
      <c r="F1399" s="108"/>
      <c r="G1399" s="108"/>
      <c r="H1399" s="108"/>
      <c r="I1399" s="108"/>
      <c r="J1399" s="108"/>
    </row>
    <row r="1400" spans="3:10" x14ac:dyDescent="0.15">
      <c r="C1400" s="29"/>
      <c r="D1400" s="108"/>
      <c r="E1400" s="108"/>
      <c r="F1400" s="108"/>
      <c r="G1400" s="108"/>
      <c r="H1400" s="108"/>
      <c r="I1400" s="108"/>
      <c r="J1400" s="108"/>
    </row>
    <row r="1401" spans="3:10" x14ac:dyDescent="0.15">
      <c r="C1401" s="29"/>
      <c r="D1401" s="108"/>
      <c r="E1401" s="108"/>
      <c r="F1401" s="108"/>
      <c r="G1401" s="108"/>
      <c r="H1401" s="108"/>
      <c r="I1401" s="108"/>
      <c r="J1401" s="108"/>
    </row>
    <row r="1402" spans="3:10" x14ac:dyDescent="0.15">
      <c r="C1402" s="29"/>
      <c r="D1402" s="108"/>
      <c r="E1402" s="108"/>
      <c r="F1402" s="108"/>
      <c r="G1402" s="108"/>
      <c r="H1402" s="108"/>
      <c r="I1402" s="108"/>
      <c r="J1402" s="108"/>
    </row>
    <row r="1403" spans="3:10" x14ac:dyDescent="0.15">
      <c r="C1403" s="29"/>
      <c r="D1403" s="108"/>
      <c r="E1403" s="108"/>
      <c r="F1403" s="108"/>
      <c r="G1403" s="108"/>
      <c r="H1403" s="108"/>
      <c r="I1403" s="108"/>
      <c r="J1403" s="108"/>
    </row>
    <row r="1404" spans="3:10" x14ac:dyDescent="0.15">
      <c r="C1404" s="29"/>
      <c r="D1404" s="108"/>
      <c r="E1404" s="108"/>
      <c r="F1404" s="108"/>
      <c r="G1404" s="108"/>
      <c r="H1404" s="108"/>
      <c r="I1404" s="108"/>
      <c r="J1404" s="108"/>
    </row>
    <row r="1405" spans="3:10" x14ac:dyDescent="0.15">
      <c r="C1405" s="29"/>
      <c r="D1405" s="108"/>
      <c r="E1405" s="108"/>
      <c r="F1405" s="108"/>
      <c r="G1405" s="108"/>
      <c r="H1405" s="108"/>
      <c r="I1405" s="108"/>
      <c r="J1405" s="108"/>
    </row>
    <row r="1406" spans="3:10" x14ac:dyDescent="0.15">
      <c r="C1406" s="29"/>
      <c r="D1406" s="108"/>
      <c r="E1406" s="108"/>
      <c r="F1406" s="108"/>
      <c r="G1406" s="108"/>
      <c r="H1406" s="108"/>
      <c r="I1406" s="108"/>
      <c r="J1406" s="108"/>
    </row>
    <row r="1407" spans="3:10" x14ac:dyDescent="0.15">
      <c r="C1407" s="29"/>
      <c r="D1407" s="108"/>
      <c r="E1407" s="108"/>
      <c r="F1407" s="108"/>
      <c r="G1407" s="108"/>
      <c r="H1407" s="108"/>
      <c r="I1407" s="108"/>
      <c r="J1407" s="108"/>
    </row>
    <row r="1408" spans="3:10" x14ac:dyDescent="0.15">
      <c r="C1408" s="29"/>
      <c r="D1408" s="108"/>
      <c r="E1408" s="108"/>
      <c r="F1408" s="108"/>
      <c r="G1408" s="108"/>
      <c r="H1408" s="108"/>
      <c r="I1408" s="108"/>
      <c r="J1408" s="108"/>
    </row>
    <row r="1409" spans="3:10" x14ac:dyDescent="0.15">
      <c r="C1409" s="29"/>
      <c r="D1409" s="108"/>
      <c r="E1409" s="108"/>
      <c r="F1409" s="108"/>
      <c r="G1409" s="108"/>
      <c r="H1409" s="108"/>
      <c r="I1409" s="108"/>
      <c r="J1409" s="108"/>
    </row>
    <row r="1410" spans="3:10" x14ac:dyDescent="0.15">
      <c r="C1410" s="29"/>
      <c r="D1410" s="108"/>
      <c r="E1410" s="108"/>
      <c r="F1410" s="108"/>
      <c r="G1410" s="108"/>
      <c r="H1410" s="108"/>
      <c r="I1410" s="108"/>
      <c r="J1410" s="108"/>
    </row>
    <row r="1411" spans="3:10" x14ac:dyDescent="0.15">
      <c r="C1411" s="29"/>
      <c r="D1411" s="108"/>
      <c r="E1411" s="108"/>
      <c r="F1411" s="108"/>
      <c r="G1411" s="108"/>
      <c r="H1411" s="108"/>
      <c r="I1411" s="108"/>
      <c r="J1411" s="108"/>
    </row>
    <row r="1412" spans="3:10" x14ac:dyDescent="0.15">
      <c r="C1412" s="29"/>
      <c r="D1412" s="108"/>
      <c r="E1412" s="108"/>
      <c r="F1412" s="108"/>
      <c r="G1412" s="108"/>
      <c r="H1412" s="108"/>
      <c r="I1412" s="108"/>
      <c r="J1412" s="108"/>
    </row>
    <row r="1413" spans="3:10" x14ac:dyDescent="0.15">
      <c r="C1413" s="29"/>
      <c r="D1413" s="108"/>
      <c r="E1413" s="108"/>
      <c r="F1413" s="108"/>
      <c r="G1413" s="108"/>
      <c r="H1413" s="108"/>
      <c r="I1413" s="108"/>
      <c r="J1413" s="108"/>
    </row>
    <row r="1414" spans="3:10" x14ac:dyDescent="0.15">
      <c r="C1414" s="29"/>
      <c r="D1414" s="108"/>
      <c r="E1414" s="108"/>
      <c r="F1414" s="108"/>
      <c r="G1414" s="108"/>
      <c r="H1414" s="108"/>
      <c r="I1414" s="108"/>
      <c r="J1414" s="108"/>
    </row>
    <row r="1415" spans="3:10" x14ac:dyDescent="0.15">
      <c r="C1415" s="29"/>
      <c r="D1415" s="108"/>
      <c r="E1415" s="108"/>
      <c r="F1415" s="108"/>
      <c r="G1415" s="108"/>
      <c r="H1415" s="108"/>
      <c r="I1415" s="108"/>
      <c r="J1415" s="108"/>
    </row>
    <row r="1416" spans="3:10" x14ac:dyDescent="0.15">
      <c r="C1416" s="29"/>
      <c r="D1416" s="108"/>
      <c r="E1416" s="108"/>
      <c r="F1416" s="108"/>
      <c r="G1416" s="108"/>
      <c r="H1416" s="108"/>
      <c r="I1416" s="108"/>
      <c r="J1416" s="108"/>
    </row>
    <row r="1417" spans="3:10" x14ac:dyDescent="0.15">
      <c r="C1417" s="29"/>
      <c r="D1417" s="108"/>
      <c r="E1417" s="108"/>
      <c r="F1417" s="108"/>
      <c r="G1417" s="108"/>
      <c r="H1417" s="108"/>
      <c r="I1417" s="108"/>
      <c r="J1417" s="108"/>
    </row>
    <row r="1418" spans="3:10" s="109" customFormat="1" x14ac:dyDescent="0.15">
      <c r="C1418" s="110"/>
      <c r="D1418" s="22"/>
      <c r="E1418" s="22"/>
      <c r="F1418" s="22"/>
      <c r="G1418" s="22"/>
      <c r="H1418" s="22"/>
      <c r="I1418" s="22"/>
      <c r="J1418" s="22"/>
    </row>
    <row r="1419" spans="3:10" x14ac:dyDescent="0.15">
      <c r="C1419" s="29"/>
      <c r="D1419" s="108"/>
      <c r="E1419" s="108"/>
      <c r="F1419" s="108"/>
      <c r="G1419" s="108"/>
      <c r="H1419" s="108"/>
      <c r="I1419" s="108"/>
      <c r="J1419" s="108"/>
    </row>
    <row r="1420" spans="3:10" x14ac:dyDescent="0.15">
      <c r="C1420" s="29"/>
      <c r="D1420" s="108"/>
      <c r="E1420" s="108"/>
      <c r="F1420" s="108"/>
      <c r="G1420" s="108"/>
      <c r="H1420" s="108"/>
      <c r="I1420" s="108"/>
      <c r="J1420" s="108"/>
    </row>
    <row r="1421" spans="3:10" x14ac:dyDescent="0.15">
      <c r="C1421" s="29"/>
      <c r="D1421" s="108"/>
      <c r="F1421" s="108"/>
      <c r="G1421" s="108"/>
      <c r="H1421" s="108"/>
      <c r="I1421" s="108"/>
      <c r="J1421" s="108"/>
    </row>
    <row r="1422" spans="3:10" x14ac:dyDescent="0.15">
      <c r="C1422" s="29"/>
      <c r="D1422" s="108"/>
      <c r="F1422" s="108"/>
      <c r="G1422" s="108"/>
      <c r="H1422" s="108"/>
      <c r="I1422" s="108"/>
      <c r="J1422" s="108"/>
    </row>
    <row r="1423" spans="3:10" x14ac:dyDescent="0.15">
      <c r="C1423" s="29"/>
      <c r="D1423" s="108"/>
      <c r="E1423" s="108"/>
      <c r="F1423" s="108"/>
      <c r="G1423" s="108"/>
      <c r="H1423" s="108"/>
      <c r="I1423" s="108"/>
      <c r="J1423" s="108"/>
    </row>
    <row r="1424" spans="3:10" x14ac:dyDescent="0.15">
      <c r="C1424" s="29"/>
      <c r="D1424" s="108"/>
      <c r="F1424" s="108"/>
      <c r="G1424" s="108"/>
      <c r="H1424" s="108"/>
      <c r="I1424" s="108"/>
      <c r="J1424" s="108"/>
    </row>
    <row r="1425" spans="3:10" x14ac:dyDescent="0.15">
      <c r="C1425" s="29"/>
      <c r="D1425" s="108"/>
      <c r="E1425" s="108"/>
      <c r="F1425" s="108"/>
      <c r="G1425" s="108"/>
      <c r="H1425" s="108"/>
      <c r="I1425" s="108"/>
      <c r="J1425" s="108"/>
    </row>
    <row r="1426" spans="3:10" x14ac:dyDescent="0.15">
      <c r="C1426" s="29"/>
      <c r="D1426" s="108"/>
      <c r="E1426" s="108"/>
      <c r="F1426" s="108"/>
      <c r="G1426" s="108"/>
      <c r="H1426" s="108"/>
      <c r="I1426" s="108"/>
      <c r="J1426" s="108"/>
    </row>
    <row r="1427" spans="3:10" x14ac:dyDescent="0.15">
      <c r="C1427" s="29"/>
      <c r="D1427" s="108"/>
      <c r="E1427" s="108"/>
      <c r="F1427" s="108"/>
      <c r="G1427" s="108"/>
      <c r="H1427" s="108"/>
      <c r="I1427" s="108"/>
      <c r="J1427" s="108"/>
    </row>
    <row r="1428" spans="3:10" x14ac:dyDescent="0.15">
      <c r="C1428" s="29"/>
      <c r="D1428" s="108"/>
      <c r="E1428" s="108"/>
      <c r="F1428" s="108"/>
      <c r="G1428" s="108"/>
      <c r="H1428" s="108"/>
      <c r="I1428" s="108"/>
      <c r="J1428" s="108"/>
    </row>
    <row r="1429" spans="3:10" x14ac:dyDescent="0.15">
      <c r="C1429" s="29"/>
      <c r="D1429" s="108"/>
      <c r="E1429" s="108"/>
      <c r="F1429" s="108"/>
      <c r="G1429" s="108"/>
      <c r="H1429" s="108"/>
      <c r="I1429" s="108"/>
      <c r="J1429" s="108"/>
    </row>
    <row r="1430" spans="3:10" x14ac:dyDescent="0.15">
      <c r="C1430" s="29"/>
      <c r="D1430" s="108"/>
      <c r="E1430" s="108"/>
      <c r="F1430" s="108"/>
      <c r="G1430" s="108"/>
      <c r="H1430" s="108"/>
      <c r="I1430" s="108"/>
      <c r="J1430" s="108"/>
    </row>
    <row r="1431" spans="3:10" x14ac:dyDescent="0.15">
      <c r="C1431" s="29"/>
      <c r="D1431" s="108"/>
      <c r="E1431" s="108"/>
      <c r="F1431" s="108"/>
      <c r="G1431" s="108"/>
      <c r="H1431" s="108"/>
      <c r="I1431" s="108"/>
      <c r="J1431" s="108"/>
    </row>
    <row r="1432" spans="3:10" x14ac:dyDescent="0.15">
      <c r="C1432" s="29"/>
      <c r="D1432" s="108"/>
      <c r="E1432" s="108"/>
      <c r="F1432" s="108"/>
      <c r="G1432" s="108"/>
      <c r="H1432" s="108"/>
      <c r="I1432" s="108"/>
      <c r="J1432" s="108"/>
    </row>
    <row r="1433" spans="3:10" x14ac:dyDescent="0.15">
      <c r="C1433" s="29"/>
      <c r="D1433" s="108"/>
      <c r="E1433" s="108"/>
      <c r="F1433" s="108"/>
      <c r="G1433" s="108"/>
      <c r="H1433" s="108"/>
      <c r="I1433" s="108"/>
      <c r="J1433" s="108"/>
    </row>
    <row r="1434" spans="3:10" x14ac:dyDescent="0.15">
      <c r="C1434" s="29"/>
      <c r="D1434" s="108"/>
      <c r="E1434" s="108"/>
      <c r="F1434" s="108"/>
      <c r="G1434" s="108"/>
      <c r="H1434" s="108"/>
      <c r="I1434" s="108"/>
      <c r="J1434" s="108"/>
    </row>
    <row r="1435" spans="3:10" x14ac:dyDescent="0.15">
      <c r="C1435" s="29"/>
      <c r="D1435" s="108"/>
      <c r="E1435" s="108"/>
      <c r="F1435" s="108"/>
      <c r="G1435" s="108"/>
      <c r="H1435" s="108"/>
      <c r="I1435" s="108"/>
      <c r="J1435" s="108"/>
    </row>
    <row r="1436" spans="3:10" x14ac:dyDescent="0.15">
      <c r="C1436" s="29"/>
      <c r="D1436" s="108"/>
      <c r="E1436" s="108"/>
      <c r="F1436" s="108"/>
      <c r="G1436" s="108"/>
      <c r="H1436" s="108"/>
      <c r="I1436" s="108"/>
      <c r="J1436" s="108"/>
    </row>
    <row r="1437" spans="3:10" x14ac:dyDescent="0.15">
      <c r="C1437" s="29"/>
      <c r="D1437" s="108"/>
      <c r="E1437" s="108"/>
      <c r="F1437" s="108"/>
      <c r="G1437" s="108"/>
      <c r="H1437" s="108"/>
      <c r="I1437" s="108"/>
      <c r="J1437" s="108"/>
    </row>
    <row r="1438" spans="3:10" x14ac:dyDescent="0.15">
      <c r="C1438" s="29"/>
      <c r="D1438" s="108"/>
      <c r="E1438" s="108"/>
      <c r="F1438" s="108"/>
      <c r="G1438" s="108"/>
      <c r="H1438" s="108"/>
      <c r="I1438" s="108"/>
      <c r="J1438" s="108"/>
    </row>
    <row r="1439" spans="3:10" x14ac:dyDescent="0.15">
      <c r="C1439" s="29"/>
      <c r="D1439" s="108"/>
      <c r="E1439" s="108"/>
      <c r="F1439" s="108"/>
      <c r="G1439" s="108"/>
      <c r="H1439" s="108"/>
      <c r="I1439" s="108"/>
      <c r="J1439" s="108"/>
    </row>
    <row r="1440" spans="3:10" x14ac:dyDescent="0.15">
      <c r="C1440" s="29"/>
      <c r="D1440" s="108"/>
      <c r="E1440" s="108"/>
      <c r="F1440" s="108"/>
      <c r="G1440" s="108"/>
      <c r="H1440" s="108"/>
      <c r="I1440" s="108"/>
      <c r="J1440" s="108"/>
    </row>
    <row r="1441" spans="3:10" x14ac:dyDescent="0.15">
      <c r="C1441" s="29"/>
      <c r="D1441" s="108"/>
      <c r="E1441" s="108"/>
      <c r="F1441" s="108"/>
      <c r="G1441" s="108"/>
      <c r="H1441" s="108"/>
      <c r="I1441" s="108"/>
      <c r="J1441" s="108"/>
    </row>
    <row r="1442" spans="3:10" x14ac:dyDescent="0.15">
      <c r="C1442" s="29"/>
      <c r="D1442" s="108"/>
      <c r="E1442" s="108"/>
      <c r="F1442" s="108"/>
      <c r="G1442" s="108"/>
      <c r="H1442" s="108"/>
      <c r="I1442" s="108"/>
      <c r="J1442" s="108"/>
    </row>
    <row r="1443" spans="3:10" x14ac:dyDescent="0.15">
      <c r="C1443" s="29"/>
      <c r="D1443" s="108"/>
      <c r="E1443" s="108"/>
      <c r="F1443" s="108"/>
      <c r="G1443" s="108"/>
      <c r="H1443" s="108"/>
      <c r="I1443" s="108"/>
      <c r="J1443" s="108"/>
    </row>
    <row r="1444" spans="3:10" x14ac:dyDescent="0.15">
      <c r="C1444" s="29"/>
      <c r="D1444" s="108"/>
      <c r="E1444" s="108"/>
      <c r="F1444" s="108"/>
      <c r="G1444" s="108"/>
      <c r="H1444" s="108"/>
      <c r="I1444" s="108"/>
      <c r="J1444" s="108"/>
    </row>
    <row r="1445" spans="3:10" x14ac:dyDescent="0.15">
      <c r="C1445" s="29"/>
      <c r="D1445" s="108"/>
      <c r="E1445" s="108"/>
      <c r="F1445" s="108"/>
      <c r="G1445" s="108"/>
      <c r="H1445" s="108"/>
      <c r="I1445" s="108"/>
      <c r="J1445" s="108"/>
    </row>
    <row r="1446" spans="3:10" x14ac:dyDescent="0.15">
      <c r="C1446" s="29"/>
      <c r="D1446" s="108"/>
      <c r="E1446" s="108"/>
      <c r="F1446" s="108"/>
      <c r="G1446" s="108"/>
      <c r="H1446" s="108"/>
      <c r="I1446" s="108"/>
      <c r="J1446" s="108"/>
    </row>
    <row r="1447" spans="3:10" x14ac:dyDescent="0.15">
      <c r="C1447" s="29"/>
      <c r="D1447" s="108"/>
      <c r="E1447" s="108"/>
      <c r="F1447" s="108"/>
      <c r="G1447" s="108"/>
      <c r="H1447" s="108"/>
      <c r="I1447" s="108"/>
      <c r="J1447" s="108"/>
    </row>
    <row r="1448" spans="3:10" x14ac:dyDescent="0.15">
      <c r="C1448" s="29"/>
      <c r="D1448" s="108"/>
      <c r="E1448" s="108"/>
      <c r="F1448" s="108"/>
      <c r="G1448" s="108"/>
      <c r="H1448" s="108"/>
      <c r="I1448" s="108"/>
      <c r="J1448" s="108"/>
    </row>
    <row r="1449" spans="3:10" x14ac:dyDescent="0.15">
      <c r="C1449" s="29"/>
      <c r="D1449" s="108"/>
      <c r="E1449" s="108"/>
      <c r="F1449" s="108"/>
      <c r="G1449" s="108"/>
      <c r="H1449" s="108"/>
      <c r="I1449" s="108"/>
      <c r="J1449" s="108"/>
    </row>
    <row r="1450" spans="3:10" x14ac:dyDescent="0.15">
      <c r="C1450" s="29"/>
      <c r="D1450" s="108"/>
      <c r="E1450" s="108"/>
      <c r="F1450" s="108"/>
      <c r="G1450" s="108"/>
      <c r="H1450" s="108"/>
      <c r="I1450" s="108"/>
      <c r="J1450" s="108"/>
    </row>
    <row r="1451" spans="3:10" x14ac:dyDescent="0.15">
      <c r="C1451" s="29"/>
      <c r="D1451" s="108"/>
      <c r="E1451" s="108"/>
      <c r="F1451" s="108"/>
      <c r="G1451" s="108"/>
      <c r="H1451" s="108"/>
      <c r="I1451" s="108"/>
      <c r="J1451" s="108"/>
    </row>
    <row r="1452" spans="3:10" x14ac:dyDescent="0.15">
      <c r="C1452" s="29"/>
      <c r="D1452" s="108"/>
      <c r="E1452" s="108"/>
      <c r="F1452" s="108"/>
      <c r="G1452" s="108"/>
      <c r="H1452" s="108"/>
      <c r="I1452" s="108"/>
      <c r="J1452" s="108"/>
    </row>
    <row r="1453" spans="3:10" x14ac:dyDescent="0.15">
      <c r="C1453" s="29"/>
      <c r="D1453" s="108"/>
      <c r="E1453" s="108"/>
      <c r="F1453" s="108"/>
      <c r="G1453" s="108"/>
      <c r="H1453" s="108"/>
      <c r="I1453" s="108"/>
      <c r="J1453" s="108"/>
    </row>
    <row r="1454" spans="3:10" x14ac:dyDescent="0.15">
      <c r="C1454" s="29"/>
      <c r="D1454" s="108"/>
      <c r="E1454" s="108"/>
      <c r="F1454" s="108"/>
      <c r="G1454" s="108"/>
      <c r="H1454" s="108"/>
      <c r="I1454" s="108"/>
      <c r="J1454" s="108"/>
    </row>
    <row r="1455" spans="3:10" x14ac:dyDescent="0.15">
      <c r="C1455" s="29"/>
      <c r="D1455" s="108"/>
      <c r="E1455" s="108"/>
      <c r="F1455" s="108"/>
      <c r="G1455" s="108"/>
      <c r="H1455" s="108"/>
      <c r="I1455" s="108"/>
      <c r="J1455" s="108"/>
    </row>
    <row r="1456" spans="3:10" x14ac:dyDescent="0.15">
      <c r="C1456" s="29"/>
      <c r="D1456" s="108"/>
      <c r="E1456" s="108"/>
      <c r="F1456" s="108"/>
      <c r="G1456" s="108"/>
      <c r="H1456" s="108"/>
      <c r="I1456" s="108"/>
      <c r="J1456" s="108"/>
    </row>
    <row r="1457" spans="3:10" x14ac:dyDescent="0.15">
      <c r="C1457" s="29"/>
      <c r="D1457" s="108"/>
      <c r="E1457" s="108"/>
      <c r="F1457" s="108"/>
      <c r="G1457" s="108"/>
      <c r="H1457" s="108"/>
      <c r="I1457" s="108"/>
      <c r="J1457" s="108"/>
    </row>
    <row r="1458" spans="3:10" x14ac:dyDescent="0.15">
      <c r="C1458" s="29"/>
      <c r="D1458" s="108"/>
      <c r="E1458" s="108"/>
      <c r="F1458" s="108"/>
      <c r="G1458" s="108"/>
      <c r="H1458" s="108"/>
      <c r="I1458" s="108"/>
      <c r="J1458" s="108"/>
    </row>
    <row r="1459" spans="3:10" x14ac:dyDescent="0.15">
      <c r="C1459" s="29"/>
      <c r="D1459" s="108"/>
      <c r="E1459" s="108"/>
      <c r="F1459" s="108"/>
      <c r="G1459" s="108"/>
      <c r="H1459" s="108"/>
      <c r="I1459" s="108"/>
      <c r="J1459" s="108"/>
    </row>
    <row r="1460" spans="3:10" x14ac:dyDescent="0.15">
      <c r="C1460" s="29"/>
      <c r="D1460" s="108"/>
      <c r="E1460" s="108"/>
      <c r="F1460" s="108"/>
      <c r="G1460" s="108"/>
      <c r="H1460" s="108"/>
      <c r="I1460" s="108"/>
      <c r="J1460" s="108"/>
    </row>
    <row r="1461" spans="3:10" x14ac:dyDescent="0.15">
      <c r="C1461" s="29"/>
      <c r="D1461" s="108"/>
      <c r="E1461" s="108"/>
      <c r="F1461" s="108"/>
      <c r="G1461" s="108"/>
      <c r="H1461" s="108"/>
      <c r="I1461" s="108"/>
      <c r="J1461" s="108"/>
    </row>
    <row r="1462" spans="3:10" x14ac:dyDescent="0.15">
      <c r="C1462" s="29"/>
      <c r="D1462" s="108"/>
      <c r="E1462" s="108"/>
      <c r="F1462" s="108"/>
      <c r="G1462" s="108"/>
      <c r="H1462" s="108"/>
      <c r="I1462" s="108"/>
      <c r="J1462" s="108"/>
    </row>
    <row r="1463" spans="3:10" x14ac:dyDescent="0.15">
      <c r="C1463" s="29"/>
      <c r="D1463" s="108"/>
      <c r="E1463" s="108"/>
      <c r="F1463" s="108"/>
      <c r="G1463" s="108"/>
      <c r="H1463" s="108"/>
      <c r="I1463" s="108"/>
      <c r="J1463" s="108"/>
    </row>
    <row r="1464" spans="3:10" x14ac:dyDescent="0.15">
      <c r="C1464" s="29"/>
      <c r="D1464" s="108"/>
      <c r="E1464" s="108"/>
      <c r="F1464" s="108"/>
      <c r="G1464" s="108"/>
      <c r="H1464" s="108"/>
      <c r="I1464" s="108"/>
      <c r="J1464" s="108"/>
    </row>
    <row r="1465" spans="3:10" x14ac:dyDescent="0.15">
      <c r="C1465" s="29"/>
      <c r="D1465" s="108"/>
      <c r="E1465" s="108"/>
      <c r="F1465" s="108"/>
      <c r="G1465" s="108"/>
      <c r="H1465" s="108"/>
      <c r="I1465" s="108"/>
      <c r="J1465" s="108"/>
    </row>
    <row r="1466" spans="3:10" x14ac:dyDescent="0.15">
      <c r="C1466" s="29"/>
      <c r="D1466" s="108"/>
      <c r="E1466" s="108"/>
      <c r="F1466" s="108"/>
      <c r="G1466" s="108"/>
      <c r="H1466" s="108"/>
      <c r="I1466" s="108"/>
      <c r="J1466" s="108"/>
    </row>
    <row r="1467" spans="3:10" x14ac:dyDescent="0.15">
      <c r="C1467" s="29"/>
      <c r="D1467" s="108"/>
      <c r="E1467" s="108"/>
      <c r="F1467" s="108"/>
      <c r="G1467" s="108"/>
      <c r="H1467" s="108"/>
      <c r="I1467" s="108"/>
      <c r="J1467" s="108"/>
    </row>
    <row r="1468" spans="3:10" x14ac:dyDescent="0.15">
      <c r="C1468" s="29"/>
      <c r="D1468" s="108"/>
      <c r="E1468" s="108"/>
      <c r="F1468" s="108"/>
      <c r="G1468" s="108"/>
      <c r="H1468" s="108"/>
      <c r="I1468" s="108"/>
      <c r="J1468" s="108"/>
    </row>
    <row r="1469" spans="3:10" x14ac:dyDescent="0.15">
      <c r="C1469" s="29"/>
      <c r="D1469" s="108"/>
      <c r="E1469" s="108"/>
      <c r="F1469" s="108"/>
      <c r="G1469" s="108"/>
      <c r="H1469" s="108"/>
      <c r="I1469" s="108"/>
      <c r="J1469" s="108"/>
    </row>
    <row r="1470" spans="3:10" x14ac:dyDescent="0.15">
      <c r="C1470" s="29"/>
      <c r="D1470" s="108"/>
      <c r="E1470" s="108"/>
      <c r="F1470" s="108"/>
      <c r="G1470" s="108"/>
      <c r="H1470" s="108"/>
      <c r="I1470" s="108"/>
      <c r="J1470" s="108"/>
    </row>
    <row r="1471" spans="3:10" x14ac:dyDescent="0.15">
      <c r="C1471" s="29"/>
      <c r="D1471" s="108"/>
      <c r="E1471" s="108"/>
      <c r="F1471" s="108"/>
      <c r="G1471" s="108"/>
      <c r="H1471" s="108"/>
      <c r="I1471" s="108"/>
      <c r="J1471" s="108"/>
    </row>
    <row r="1472" spans="3:10" x14ac:dyDescent="0.15">
      <c r="C1472" s="29"/>
      <c r="D1472" s="108"/>
      <c r="E1472" s="108"/>
      <c r="F1472" s="108"/>
      <c r="G1472" s="108"/>
      <c r="H1472" s="108"/>
      <c r="I1472" s="108"/>
      <c r="J1472" s="108"/>
    </row>
    <row r="1473" spans="3:10" x14ac:dyDescent="0.15">
      <c r="C1473" s="29"/>
      <c r="D1473" s="108"/>
      <c r="E1473" s="108"/>
      <c r="F1473" s="108"/>
      <c r="G1473" s="108"/>
      <c r="H1473" s="108"/>
      <c r="I1473" s="108"/>
      <c r="J1473" s="108"/>
    </row>
    <row r="1474" spans="3:10" x14ac:dyDescent="0.15">
      <c r="C1474" s="29"/>
      <c r="D1474" s="108"/>
      <c r="E1474" s="108"/>
      <c r="F1474" s="108"/>
      <c r="G1474" s="108"/>
      <c r="H1474" s="108"/>
      <c r="I1474" s="108"/>
      <c r="J1474" s="108"/>
    </row>
    <row r="1475" spans="3:10" x14ac:dyDescent="0.15">
      <c r="C1475" s="29"/>
      <c r="D1475" s="108"/>
      <c r="E1475" s="108"/>
      <c r="F1475" s="108"/>
      <c r="G1475" s="108"/>
      <c r="H1475" s="108"/>
      <c r="I1475" s="108"/>
      <c r="J1475" s="108"/>
    </row>
    <row r="1476" spans="3:10" x14ac:dyDescent="0.15">
      <c r="C1476" s="29"/>
      <c r="D1476" s="108"/>
      <c r="E1476" s="108"/>
      <c r="F1476" s="108"/>
      <c r="G1476" s="108"/>
      <c r="H1476" s="108"/>
      <c r="I1476" s="108"/>
      <c r="J1476" s="108"/>
    </row>
    <row r="1477" spans="3:10" x14ac:dyDescent="0.15">
      <c r="C1477" s="29"/>
      <c r="D1477" s="108"/>
      <c r="E1477" s="108"/>
      <c r="F1477" s="108"/>
      <c r="G1477" s="108"/>
      <c r="H1477" s="108"/>
      <c r="I1477" s="108"/>
      <c r="J1477" s="108"/>
    </row>
    <row r="1478" spans="3:10" x14ac:dyDescent="0.15">
      <c r="C1478" s="29"/>
      <c r="D1478" s="108"/>
      <c r="E1478" s="108"/>
      <c r="F1478" s="108"/>
      <c r="G1478" s="108"/>
      <c r="H1478" s="108"/>
      <c r="I1478" s="108"/>
      <c r="J1478" s="108"/>
    </row>
    <row r="1479" spans="3:10" x14ac:dyDescent="0.15">
      <c r="C1479" s="29"/>
      <c r="D1479" s="108"/>
      <c r="E1479" s="108"/>
      <c r="F1479" s="108"/>
      <c r="G1479" s="108"/>
      <c r="H1479" s="108"/>
      <c r="I1479" s="108"/>
      <c r="J1479" s="108"/>
    </row>
    <row r="1480" spans="3:10" x14ac:dyDescent="0.15">
      <c r="C1480" s="29"/>
      <c r="D1480" s="108"/>
      <c r="E1480" s="108"/>
      <c r="F1480" s="108"/>
      <c r="G1480" s="108"/>
      <c r="H1480" s="108"/>
      <c r="I1480" s="108"/>
      <c r="J1480" s="108"/>
    </row>
    <row r="1481" spans="3:10" x14ac:dyDescent="0.15">
      <c r="C1481" s="29"/>
      <c r="D1481" s="108"/>
      <c r="E1481" s="108"/>
      <c r="F1481" s="108"/>
      <c r="G1481" s="108"/>
      <c r="H1481" s="108"/>
      <c r="I1481" s="108"/>
      <c r="J1481" s="108"/>
    </row>
    <row r="1482" spans="3:10" x14ac:dyDescent="0.15">
      <c r="C1482" s="29"/>
      <c r="D1482" s="108"/>
      <c r="E1482" s="108"/>
      <c r="F1482" s="108"/>
      <c r="G1482" s="108"/>
      <c r="H1482" s="108"/>
      <c r="I1482" s="108"/>
      <c r="J1482" s="108"/>
    </row>
    <row r="1483" spans="3:10" x14ac:dyDescent="0.15">
      <c r="C1483" s="29"/>
      <c r="D1483" s="108"/>
      <c r="E1483" s="108"/>
      <c r="F1483" s="108"/>
      <c r="G1483" s="108"/>
      <c r="H1483" s="108"/>
      <c r="I1483" s="108"/>
      <c r="J1483" s="108"/>
    </row>
    <row r="1484" spans="3:10" x14ac:dyDescent="0.15">
      <c r="C1484" s="29"/>
      <c r="D1484" s="108"/>
      <c r="E1484" s="108"/>
      <c r="F1484" s="108"/>
      <c r="G1484" s="108"/>
      <c r="H1484" s="108"/>
      <c r="I1484" s="108"/>
      <c r="J1484" s="108"/>
    </row>
    <row r="1485" spans="3:10" x14ac:dyDescent="0.15">
      <c r="C1485" s="29"/>
      <c r="D1485" s="108"/>
      <c r="E1485" s="108"/>
      <c r="F1485" s="108"/>
      <c r="G1485" s="108"/>
      <c r="H1485" s="108"/>
      <c r="I1485" s="108"/>
      <c r="J1485" s="108"/>
    </row>
    <row r="1486" spans="3:10" x14ac:dyDescent="0.15">
      <c r="C1486" s="29"/>
      <c r="D1486" s="108"/>
      <c r="E1486" s="108"/>
      <c r="F1486" s="108"/>
      <c r="G1486" s="108"/>
      <c r="H1486" s="108"/>
      <c r="I1486" s="108"/>
      <c r="J1486" s="108"/>
    </row>
    <row r="1487" spans="3:10" x14ac:dyDescent="0.15">
      <c r="C1487" s="29"/>
      <c r="D1487" s="108"/>
      <c r="E1487" s="108"/>
      <c r="F1487" s="108"/>
      <c r="G1487" s="108"/>
      <c r="H1487" s="108"/>
      <c r="I1487" s="108"/>
      <c r="J1487" s="108"/>
    </row>
    <row r="1488" spans="3:10" x14ac:dyDescent="0.15">
      <c r="C1488" s="29"/>
      <c r="D1488" s="108"/>
      <c r="E1488" s="108"/>
      <c r="F1488" s="108"/>
      <c r="G1488" s="108"/>
      <c r="H1488" s="108"/>
      <c r="I1488" s="108"/>
      <c r="J1488" s="108"/>
    </row>
    <row r="1489" spans="3:10" x14ac:dyDescent="0.15">
      <c r="C1489" s="29"/>
      <c r="D1489" s="108"/>
      <c r="E1489" s="108"/>
      <c r="F1489" s="108"/>
      <c r="G1489" s="108"/>
      <c r="H1489" s="108"/>
      <c r="I1489" s="108"/>
      <c r="J1489" s="108"/>
    </row>
    <row r="1490" spans="3:10" x14ac:dyDescent="0.15">
      <c r="C1490" s="29"/>
      <c r="D1490" s="108"/>
      <c r="E1490" s="108"/>
      <c r="F1490" s="108"/>
      <c r="G1490" s="108"/>
      <c r="H1490" s="108"/>
      <c r="I1490" s="108"/>
      <c r="J1490" s="108"/>
    </row>
    <row r="1491" spans="3:10" x14ac:dyDescent="0.15">
      <c r="C1491" s="29"/>
      <c r="D1491" s="108"/>
      <c r="E1491" s="108"/>
      <c r="F1491" s="108"/>
      <c r="G1491" s="108"/>
      <c r="H1491" s="108"/>
      <c r="I1491" s="108"/>
      <c r="J1491" s="108"/>
    </row>
    <row r="1492" spans="3:10" x14ac:dyDescent="0.15">
      <c r="C1492" s="29"/>
      <c r="D1492" s="108"/>
      <c r="E1492" s="108"/>
      <c r="F1492" s="108"/>
      <c r="G1492" s="108"/>
      <c r="H1492" s="108"/>
      <c r="I1492" s="108"/>
      <c r="J1492" s="108"/>
    </row>
    <row r="1493" spans="3:10" x14ac:dyDescent="0.15">
      <c r="C1493" s="29"/>
      <c r="D1493" s="108"/>
      <c r="E1493" s="108"/>
      <c r="F1493" s="108"/>
      <c r="G1493" s="108"/>
      <c r="H1493" s="108"/>
      <c r="I1493" s="108"/>
      <c r="J1493" s="108"/>
    </row>
    <row r="1494" spans="3:10" x14ac:dyDescent="0.15">
      <c r="C1494" s="29"/>
      <c r="D1494" s="108"/>
      <c r="E1494" s="108"/>
      <c r="F1494" s="108"/>
      <c r="G1494" s="108"/>
      <c r="H1494" s="108"/>
      <c r="I1494" s="108"/>
      <c r="J1494" s="108"/>
    </row>
    <row r="1495" spans="3:10" x14ac:dyDescent="0.15">
      <c r="C1495" s="29"/>
      <c r="D1495" s="108"/>
      <c r="E1495" s="108"/>
      <c r="F1495" s="108"/>
      <c r="G1495" s="108"/>
      <c r="H1495" s="108"/>
      <c r="I1495" s="108"/>
      <c r="J1495" s="108"/>
    </row>
    <row r="1496" spans="3:10" x14ac:dyDescent="0.15">
      <c r="C1496" s="29"/>
      <c r="D1496" s="108"/>
      <c r="E1496" s="108"/>
      <c r="F1496" s="108"/>
      <c r="G1496" s="108"/>
      <c r="H1496" s="108"/>
      <c r="I1496" s="108"/>
      <c r="J1496" s="108"/>
    </row>
    <row r="1497" spans="3:10" x14ac:dyDescent="0.15">
      <c r="C1497" s="29"/>
      <c r="D1497" s="108"/>
      <c r="E1497" s="108"/>
      <c r="F1497" s="108"/>
      <c r="G1497" s="108"/>
      <c r="H1497" s="108"/>
      <c r="I1497" s="108"/>
      <c r="J1497" s="108"/>
    </row>
    <row r="1498" spans="3:10" x14ac:dyDescent="0.15">
      <c r="C1498" s="29"/>
      <c r="D1498" s="108"/>
      <c r="E1498" s="108"/>
      <c r="F1498" s="108"/>
      <c r="G1498" s="108"/>
      <c r="H1498" s="108"/>
      <c r="I1498" s="108"/>
      <c r="J1498" s="108"/>
    </row>
    <row r="1499" spans="3:10" x14ac:dyDescent="0.15">
      <c r="C1499" s="29"/>
      <c r="D1499" s="108"/>
      <c r="E1499" s="108"/>
      <c r="F1499" s="108"/>
      <c r="G1499" s="108"/>
      <c r="H1499" s="108"/>
      <c r="I1499" s="108"/>
      <c r="J1499" s="108"/>
    </row>
    <row r="1500" spans="3:10" x14ac:dyDescent="0.15">
      <c r="C1500" s="29"/>
      <c r="D1500" s="108"/>
      <c r="E1500" s="108"/>
      <c r="F1500" s="108"/>
      <c r="G1500" s="108"/>
      <c r="H1500" s="108"/>
      <c r="I1500" s="108"/>
      <c r="J1500" s="108"/>
    </row>
    <row r="1501" spans="3:10" x14ac:dyDescent="0.15">
      <c r="C1501" s="29"/>
      <c r="D1501" s="108"/>
      <c r="E1501" s="108"/>
      <c r="F1501" s="108"/>
      <c r="G1501" s="108"/>
      <c r="H1501" s="108"/>
      <c r="I1501" s="108"/>
      <c r="J1501" s="108"/>
    </row>
    <row r="1502" spans="3:10" x14ac:dyDescent="0.15">
      <c r="C1502" s="29"/>
      <c r="D1502" s="108"/>
      <c r="E1502" s="108"/>
      <c r="F1502" s="108"/>
      <c r="G1502" s="108"/>
      <c r="H1502" s="108"/>
      <c r="I1502" s="108"/>
      <c r="J1502" s="108"/>
    </row>
    <row r="1503" spans="3:10" x14ac:dyDescent="0.15">
      <c r="C1503" s="29"/>
      <c r="D1503" s="108"/>
      <c r="E1503" s="108"/>
      <c r="F1503" s="108"/>
      <c r="G1503" s="108"/>
      <c r="H1503" s="108"/>
      <c r="I1503" s="108"/>
      <c r="J1503" s="108"/>
    </row>
    <row r="1504" spans="3:10" x14ac:dyDescent="0.15">
      <c r="C1504" s="29"/>
      <c r="D1504" s="108"/>
      <c r="E1504" s="108"/>
      <c r="F1504" s="108"/>
      <c r="G1504" s="108"/>
      <c r="H1504" s="108"/>
      <c r="I1504" s="108"/>
      <c r="J1504" s="108"/>
    </row>
    <row r="1505" spans="3:10" x14ac:dyDescent="0.15">
      <c r="C1505" s="29"/>
      <c r="D1505" s="108"/>
      <c r="E1505" s="108"/>
      <c r="F1505" s="108"/>
      <c r="G1505" s="108"/>
      <c r="H1505" s="108"/>
      <c r="I1505" s="108"/>
      <c r="J1505" s="108"/>
    </row>
    <row r="1506" spans="3:10" x14ac:dyDescent="0.15">
      <c r="C1506" s="29"/>
      <c r="D1506" s="108"/>
      <c r="E1506" s="108"/>
      <c r="F1506" s="108"/>
      <c r="G1506" s="108"/>
      <c r="H1506" s="108"/>
      <c r="I1506" s="108"/>
      <c r="J1506" s="108"/>
    </row>
    <row r="1507" spans="3:10" x14ac:dyDescent="0.15">
      <c r="C1507" s="29"/>
      <c r="D1507" s="108"/>
      <c r="E1507" s="108"/>
      <c r="F1507" s="108"/>
      <c r="G1507" s="108"/>
      <c r="H1507" s="108"/>
      <c r="I1507" s="108"/>
      <c r="J1507" s="108"/>
    </row>
    <row r="1508" spans="3:10" x14ac:dyDescent="0.15">
      <c r="C1508" s="29"/>
      <c r="D1508" s="108"/>
      <c r="E1508" s="108"/>
      <c r="F1508" s="108"/>
      <c r="G1508" s="108"/>
      <c r="H1508" s="108"/>
      <c r="I1508" s="108"/>
      <c r="J1508" s="108"/>
    </row>
    <row r="1509" spans="3:10" x14ac:dyDescent="0.15">
      <c r="C1509" s="29"/>
      <c r="D1509" s="108"/>
      <c r="E1509" s="108"/>
      <c r="F1509" s="108"/>
      <c r="G1509" s="108"/>
      <c r="H1509" s="108"/>
      <c r="I1509" s="108"/>
      <c r="J1509" s="108"/>
    </row>
    <row r="1510" spans="3:10" x14ac:dyDescent="0.15">
      <c r="C1510" s="29"/>
      <c r="D1510" s="108"/>
      <c r="E1510" s="108"/>
      <c r="F1510" s="108"/>
      <c r="G1510" s="108"/>
      <c r="H1510" s="108"/>
      <c r="I1510" s="108"/>
      <c r="J1510" s="108"/>
    </row>
    <row r="1511" spans="3:10" x14ac:dyDescent="0.15">
      <c r="C1511" s="29"/>
      <c r="D1511" s="108"/>
      <c r="E1511" s="108"/>
      <c r="F1511" s="108"/>
      <c r="G1511" s="108"/>
      <c r="H1511" s="108"/>
      <c r="I1511" s="108"/>
      <c r="J1511" s="108"/>
    </row>
    <row r="1512" spans="3:10" x14ac:dyDescent="0.15">
      <c r="C1512" s="29"/>
      <c r="D1512" s="108"/>
      <c r="E1512" s="108"/>
      <c r="F1512" s="108"/>
      <c r="G1512" s="108"/>
      <c r="H1512" s="108"/>
      <c r="I1512" s="108"/>
      <c r="J1512" s="108"/>
    </row>
    <row r="1513" spans="3:10" x14ac:dyDescent="0.15">
      <c r="C1513" s="29"/>
      <c r="D1513" s="108"/>
      <c r="E1513" s="108"/>
      <c r="F1513" s="108"/>
      <c r="G1513" s="108"/>
      <c r="H1513" s="108"/>
      <c r="I1513" s="108"/>
      <c r="J1513" s="108"/>
    </row>
    <row r="1514" spans="3:10" x14ac:dyDescent="0.15">
      <c r="C1514" s="29"/>
      <c r="D1514" s="108"/>
      <c r="E1514" s="108"/>
      <c r="F1514" s="108"/>
      <c r="G1514" s="108"/>
      <c r="H1514" s="108"/>
      <c r="I1514" s="108"/>
      <c r="J1514" s="108"/>
    </row>
    <row r="1515" spans="3:10" x14ac:dyDescent="0.15">
      <c r="C1515" s="29"/>
      <c r="D1515" s="108"/>
      <c r="E1515" s="108"/>
      <c r="F1515" s="108"/>
      <c r="G1515" s="108"/>
      <c r="H1515" s="108"/>
      <c r="I1515" s="108"/>
      <c r="J1515" s="108"/>
    </row>
    <row r="1516" spans="3:10" x14ac:dyDescent="0.15">
      <c r="C1516" s="29"/>
      <c r="D1516" s="108"/>
      <c r="E1516" s="108"/>
      <c r="F1516" s="108"/>
      <c r="G1516" s="108"/>
      <c r="H1516" s="108"/>
      <c r="I1516" s="108"/>
      <c r="J1516" s="108"/>
    </row>
    <row r="1517" spans="3:10" x14ac:dyDescent="0.15">
      <c r="C1517" s="29"/>
      <c r="D1517" s="108"/>
      <c r="E1517" s="108"/>
      <c r="F1517" s="108"/>
      <c r="G1517" s="108"/>
      <c r="H1517" s="108"/>
      <c r="I1517" s="108"/>
      <c r="J1517" s="108"/>
    </row>
    <row r="1518" spans="3:10" x14ac:dyDescent="0.15">
      <c r="C1518" s="29"/>
      <c r="D1518" s="108"/>
      <c r="E1518" s="108"/>
      <c r="F1518" s="108"/>
      <c r="G1518" s="108"/>
      <c r="H1518" s="108"/>
      <c r="I1518" s="108"/>
      <c r="J1518" s="108"/>
    </row>
    <row r="1519" spans="3:10" x14ac:dyDescent="0.15">
      <c r="C1519" s="29"/>
      <c r="D1519" s="108"/>
      <c r="E1519" s="108"/>
      <c r="F1519" s="108"/>
      <c r="G1519" s="108"/>
      <c r="H1519" s="108"/>
      <c r="I1519" s="108"/>
      <c r="J1519" s="108"/>
    </row>
    <row r="1520" spans="3:10" x14ac:dyDescent="0.15">
      <c r="C1520" s="29"/>
      <c r="D1520" s="108"/>
      <c r="E1520" s="108"/>
      <c r="F1520" s="108"/>
      <c r="G1520" s="108"/>
      <c r="H1520" s="108"/>
      <c r="I1520" s="108"/>
      <c r="J1520" s="108"/>
    </row>
    <row r="1521" spans="3:10" x14ac:dyDescent="0.15">
      <c r="C1521" s="29"/>
      <c r="D1521" s="108"/>
      <c r="E1521" s="108"/>
      <c r="F1521" s="108"/>
      <c r="G1521" s="108"/>
      <c r="H1521" s="108"/>
      <c r="I1521" s="108"/>
      <c r="J1521" s="108"/>
    </row>
    <row r="1522" spans="3:10" x14ac:dyDescent="0.15">
      <c r="C1522" s="29"/>
      <c r="D1522" s="108"/>
      <c r="E1522" s="108"/>
      <c r="F1522" s="108"/>
      <c r="G1522" s="108"/>
      <c r="H1522" s="108"/>
      <c r="I1522" s="108"/>
      <c r="J1522" s="108"/>
    </row>
    <row r="1523" spans="3:10" x14ac:dyDescent="0.15">
      <c r="C1523" s="29"/>
      <c r="D1523" s="108"/>
      <c r="E1523" s="108"/>
      <c r="F1523" s="108"/>
      <c r="G1523" s="108"/>
      <c r="H1523" s="108"/>
      <c r="I1523" s="108"/>
      <c r="J1523" s="108"/>
    </row>
    <row r="1524" spans="3:10" x14ac:dyDescent="0.15">
      <c r="C1524" s="29"/>
      <c r="D1524" s="108"/>
      <c r="E1524" s="108"/>
      <c r="F1524" s="108"/>
      <c r="G1524" s="108"/>
      <c r="H1524" s="108"/>
      <c r="I1524" s="108"/>
      <c r="J1524" s="108"/>
    </row>
    <row r="1525" spans="3:10" x14ac:dyDescent="0.15">
      <c r="C1525" s="29"/>
      <c r="D1525" s="108"/>
      <c r="E1525" s="108"/>
      <c r="F1525" s="108"/>
      <c r="G1525" s="108"/>
      <c r="H1525" s="108"/>
      <c r="I1525" s="108"/>
      <c r="J1525" s="108"/>
    </row>
    <row r="1526" spans="3:10" x14ac:dyDescent="0.15">
      <c r="C1526" s="29"/>
      <c r="D1526" s="108"/>
      <c r="E1526" s="108"/>
      <c r="F1526" s="108"/>
      <c r="G1526" s="108"/>
      <c r="H1526" s="108"/>
      <c r="I1526" s="108"/>
      <c r="J1526" s="108"/>
    </row>
    <row r="1527" spans="3:10" x14ac:dyDescent="0.15">
      <c r="C1527" s="29"/>
      <c r="D1527" s="108"/>
      <c r="E1527" s="108"/>
      <c r="F1527" s="108"/>
      <c r="G1527" s="108"/>
      <c r="H1527" s="108"/>
      <c r="I1527" s="108"/>
      <c r="J1527" s="108"/>
    </row>
    <row r="1528" spans="3:10" x14ac:dyDescent="0.15">
      <c r="C1528" s="29"/>
      <c r="D1528" s="108"/>
      <c r="E1528" s="108"/>
      <c r="F1528" s="108"/>
      <c r="G1528" s="108"/>
      <c r="H1528" s="108"/>
      <c r="I1528" s="108"/>
      <c r="J1528" s="108"/>
    </row>
    <row r="1529" spans="3:10" x14ac:dyDescent="0.15">
      <c r="C1529" s="29"/>
      <c r="D1529" s="108"/>
      <c r="E1529" s="108"/>
      <c r="F1529" s="108"/>
      <c r="G1529" s="108"/>
      <c r="H1529" s="108"/>
      <c r="I1529" s="108"/>
      <c r="J1529" s="108"/>
    </row>
    <row r="1530" spans="3:10" x14ac:dyDescent="0.15">
      <c r="C1530" s="29"/>
      <c r="D1530" s="108"/>
      <c r="E1530" s="108"/>
      <c r="F1530" s="108"/>
      <c r="G1530" s="108"/>
      <c r="H1530" s="108"/>
      <c r="I1530" s="108"/>
      <c r="J1530" s="108"/>
    </row>
    <row r="1531" spans="3:10" x14ac:dyDescent="0.15">
      <c r="C1531" s="29"/>
      <c r="D1531" s="108"/>
      <c r="F1531" s="108"/>
      <c r="G1531" s="108"/>
      <c r="H1531" s="108"/>
      <c r="I1531" s="108"/>
      <c r="J1531" s="108"/>
    </row>
    <row r="1532" spans="3:10" x14ac:dyDescent="0.15">
      <c r="C1532" s="29"/>
      <c r="D1532" s="108"/>
      <c r="E1532" s="108"/>
      <c r="F1532" s="108"/>
      <c r="G1532" s="108"/>
      <c r="H1532" s="108"/>
      <c r="I1532" s="108"/>
      <c r="J1532" s="108"/>
    </row>
    <row r="1533" spans="3:10" x14ac:dyDescent="0.15">
      <c r="C1533" s="29"/>
      <c r="D1533" s="108"/>
      <c r="E1533" s="108"/>
      <c r="F1533" s="108"/>
      <c r="G1533" s="108"/>
      <c r="H1533" s="108"/>
      <c r="I1533" s="108"/>
      <c r="J1533" s="108"/>
    </row>
    <row r="1534" spans="3:10" x14ac:dyDescent="0.15">
      <c r="C1534" s="29"/>
      <c r="D1534" s="108"/>
      <c r="E1534" s="108"/>
      <c r="F1534" s="108"/>
      <c r="G1534" s="108"/>
      <c r="H1534" s="108"/>
      <c r="I1534" s="108"/>
      <c r="J1534" s="108"/>
    </row>
    <row r="1535" spans="3:10" x14ac:dyDescent="0.15">
      <c r="C1535" s="29"/>
      <c r="D1535" s="108"/>
      <c r="E1535" s="108"/>
      <c r="F1535" s="108"/>
      <c r="G1535" s="108"/>
      <c r="H1535" s="108"/>
      <c r="I1535" s="108"/>
      <c r="J1535" s="108"/>
    </row>
    <row r="1536" spans="3:10" x14ac:dyDescent="0.15">
      <c r="C1536" s="29"/>
      <c r="D1536" s="108"/>
      <c r="E1536" s="108"/>
      <c r="F1536" s="108"/>
      <c r="G1536" s="108"/>
      <c r="H1536" s="108"/>
      <c r="I1536" s="108"/>
      <c r="J1536" s="108"/>
    </row>
    <row r="1537" spans="3:10" x14ac:dyDescent="0.15">
      <c r="C1537" s="29"/>
      <c r="D1537" s="108"/>
      <c r="E1537" s="108"/>
      <c r="F1537" s="108"/>
      <c r="G1537" s="108"/>
      <c r="H1537" s="108"/>
      <c r="I1537" s="108"/>
      <c r="J1537" s="108"/>
    </row>
    <row r="1538" spans="3:10" x14ac:dyDescent="0.15">
      <c r="C1538" s="29"/>
      <c r="D1538" s="108"/>
      <c r="E1538" s="108"/>
      <c r="F1538" s="108"/>
      <c r="G1538" s="108"/>
      <c r="H1538" s="108"/>
      <c r="I1538" s="108"/>
      <c r="J1538" s="108"/>
    </row>
    <row r="1539" spans="3:10" x14ac:dyDescent="0.15">
      <c r="C1539" s="29"/>
      <c r="D1539" s="108"/>
      <c r="E1539" s="108"/>
      <c r="F1539" s="108"/>
      <c r="G1539" s="108"/>
      <c r="H1539" s="108"/>
      <c r="I1539" s="108"/>
      <c r="J1539" s="108"/>
    </row>
    <row r="1540" spans="3:10" x14ac:dyDescent="0.15">
      <c r="C1540" s="29"/>
      <c r="D1540" s="108"/>
      <c r="E1540" s="108"/>
      <c r="F1540" s="108"/>
      <c r="G1540" s="108"/>
      <c r="H1540" s="108"/>
      <c r="I1540" s="108"/>
      <c r="J1540" s="108"/>
    </row>
    <row r="1541" spans="3:10" x14ac:dyDescent="0.15">
      <c r="C1541" s="29"/>
      <c r="D1541" s="108"/>
      <c r="E1541" s="108"/>
      <c r="F1541" s="108"/>
      <c r="G1541" s="108"/>
      <c r="H1541" s="108"/>
      <c r="I1541" s="108"/>
      <c r="J1541" s="108"/>
    </row>
    <row r="1542" spans="3:10" x14ac:dyDescent="0.15">
      <c r="C1542" s="29"/>
      <c r="D1542" s="108"/>
      <c r="E1542" s="108"/>
      <c r="F1542" s="108"/>
      <c r="G1542" s="108"/>
      <c r="H1542" s="108"/>
      <c r="I1542" s="108"/>
      <c r="J1542" s="108"/>
    </row>
    <row r="1543" spans="3:10" x14ac:dyDescent="0.15">
      <c r="C1543" s="29"/>
      <c r="D1543" s="108"/>
      <c r="E1543" s="108"/>
      <c r="F1543" s="108"/>
      <c r="G1543" s="108"/>
      <c r="H1543" s="108"/>
      <c r="I1543" s="108"/>
      <c r="J1543" s="108"/>
    </row>
    <row r="1544" spans="3:10" x14ac:dyDescent="0.15">
      <c r="C1544" s="29"/>
      <c r="D1544" s="108"/>
      <c r="E1544" s="108"/>
      <c r="F1544" s="108"/>
      <c r="G1544" s="108"/>
      <c r="H1544" s="108"/>
      <c r="I1544" s="108"/>
      <c r="J1544" s="108"/>
    </row>
    <row r="1545" spans="3:10" x14ac:dyDescent="0.15">
      <c r="C1545" s="29"/>
      <c r="D1545" s="108"/>
      <c r="E1545" s="108"/>
      <c r="F1545" s="108"/>
      <c r="G1545" s="108"/>
      <c r="H1545" s="108"/>
      <c r="I1545" s="108"/>
      <c r="J1545" s="108"/>
    </row>
    <row r="1546" spans="3:10" x14ac:dyDescent="0.15">
      <c r="C1546" s="29"/>
      <c r="D1546" s="108"/>
      <c r="E1546" s="108"/>
      <c r="F1546" s="108"/>
      <c r="G1546" s="108"/>
      <c r="H1546" s="108"/>
      <c r="I1546" s="108"/>
      <c r="J1546" s="108"/>
    </row>
    <row r="1547" spans="3:10" x14ac:dyDescent="0.15">
      <c r="C1547" s="29"/>
      <c r="D1547" s="108"/>
      <c r="E1547" s="108"/>
      <c r="F1547" s="108"/>
      <c r="G1547" s="108"/>
      <c r="H1547" s="108"/>
      <c r="I1547" s="108"/>
      <c r="J1547" s="108"/>
    </row>
    <row r="1548" spans="3:10" x14ac:dyDescent="0.15">
      <c r="C1548" s="29"/>
      <c r="D1548" s="108"/>
      <c r="E1548" s="108"/>
      <c r="F1548" s="108"/>
      <c r="G1548" s="108"/>
      <c r="H1548" s="108"/>
      <c r="I1548" s="108"/>
      <c r="J1548" s="108"/>
    </row>
    <row r="1549" spans="3:10" x14ac:dyDescent="0.15">
      <c r="C1549" s="29"/>
      <c r="D1549" s="108"/>
      <c r="E1549" s="108"/>
      <c r="F1549" s="108"/>
      <c r="G1549" s="108"/>
      <c r="H1549" s="108"/>
      <c r="I1549" s="108"/>
      <c r="J1549" s="108"/>
    </row>
    <row r="1550" spans="3:10" x14ac:dyDescent="0.15">
      <c r="C1550" s="29"/>
      <c r="D1550" s="108"/>
      <c r="E1550" s="108"/>
      <c r="F1550" s="108"/>
      <c r="G1550" s="108"/>
      <c r="H1550" s="108"/>
      <c r="I1550" s="108"/>
      <c r="J1550" s="108"/>
    </row>
    <row r="1551" spans="3:10" x14ac:dyDescent="0.15">
      <c r="C1551" s="29"/>
      <c r="D1551" s="108"/>
      <c r="E1551" s="108"/>
      <c r="F1551" s="108"/>
      <c r="G1551" s="108"/>
      <c r="H1551" s="108"/>
      <c r="I1551" s="108"/>
      <c r="J1551" s="108"/>
    </row>
    <row r="1552" spans="3:10" x14ac:dyDescent="0.15">
      <c r="C1552" s="29"/>
      <c r="D1552" s="108"/>
      <c r="E1552" s="108"/>
      <c r="F1552" s="108"/>
      <c r="G1552" s="108"/>
      <c r="H1552" s="108"/>
      <c r="I1552" s="108"/>
      <c r="J1552" s="108"/>
    </row>
    <row r="1553" spans="3:10" x14ac:dyDescent="0.15">
      <c r="C1553" s="29"/>
      <c r="D1553" s="108"/>
      <c r="E1553" s="108"/>
      <c r="F1553" s="108"/>
      <c r="G1553" s="108"/>
      <c r="H1553" s="108"/>
      <c r="I1553" s="108"/>
      <c r="J1553" s="108"/>
    </row>
    <row r="1554" spans="3:10" x14ac:dyDescent="0.15">
      <c r="C1554" s="29"/>
      <c r="D1554" s="108"/>
      <c r="E1554" s="108"/>
      <c r="F1554" s="108"/>
      <c r="G1554" s="108"/>
      <c r="H1554" s="108"/>
      <c r="I1554" s="108"/>
      <c r="J1554" s="108"/>
    </row>
    <row r="1555" spans="3:10" x14ac:dyDescent="0.15">
      <c r="C1555" s="29"/>
      <c r="D1555" s="108"/>
      <c r="E1555" s="108"/>
      <c r="F1555" s="108"/>
      <c r="G1555" s="108"/>
      <c r="H1555" s="108"/>
      <c r="I1555" s="108"/>
      <c r="J1555" s="108"/>
    </row>
    <row r="1556" spans="3:10" x14ac:dyDescent="0.15">
      <c r="C1556" s="29"/>
      <c r="D1556" s="108"/>
      <c r="E1556" s="108"/>
      <c r="F1556" s="108"/>
      <c r="G1556" s="108"/>
      <c r="H1556" s="108"/>
      <c r="I1556" s="108"/>
      <c r="J1556" s="108"/>
    </row>
    <row r="1557" spans="3:10" x14ac:dyDescent="0.15">
      <c r="C1557" s="29"/>
      <c r="D1557" s="108"/>
      <c r="E1557" s="108"/>
      <c r="F1557" s="108"/>
      <c r="G1557" s="108"/>
      <c r="H1557" s="108"/>
      <c r="I1557" s="108"/>
      <c r="J1557" s="108"/>
    </row>
    <row r="1558" spans="3:10" x14ac:dyDescent="0.15">
      <c r="C1558" s="29"/>
      <c r="D1558" s="108"/>
      <c r="E1558" s="108"/>
      <c r="F1558" s="108"/>
      <c r="G1558" s="108"/>
      <c r="H1558" s="108"/>
      <c r="I1558" s="108"/>
      <c r="J1558" s="108"/>
    </row>
    <row r="1559" spans="3:10" x14ac:dyDescent="0.15">
      <c r="C1559" s="29"/>
      <c r="D1559" s="108"/>
      <c r="E1559" s="108"/>
      <c r="F1559" s="108"/>
      <c r="G1559" s="108"/>
      <c r="H1559" s="108"/>
      <c r="I1559" s="108"/>
      <c r="J1559" s="108"/>
    </row>
    <row r="1560" spans="3:10" x14ac:dyDescent="0.15">
      <c r="C1560" s="29"/>
      <c r="D1560" s="108"/>
      <c r="E1560" s="108"/>
      <c r="F1560" s="108"/>
      <c r="G1560" s="108"/>
      <c r="H1560" s="108"/>
      <c r="I1560" s="108"/>
      <c r="J1560" s="108"/>
    </row>
    <row r="1561" spans="3:10" x14ac:dyDescent="0.15">
      <c r="C1561" s="29"/>
      <c r="D1561" s="108"/>
      <c r="E1561" s="108"/>
      <c r="F1561" s="108"/>
      <c r="G1561" s="108"/>
      <c r="H1561" s="108"/>
      <c r="I1561" s="108"/>
      <c r="J1561" s="108"/>
    </row>
    <row r="1562" spans="3:10" x14ac:dyDescent="0.15">
      <c r="C1562" s="29"/>
      <c r="D1562" s="108"/>
      <c r="E1562" s="108"/>
      <c r="F1562" s="108"/>
      <c r="G1562" s="108"/>
      <c r="H1562" s="108"/>
      <c r="I1562" s="108"/>
      <c r="J1562" s="108"/>
    </row>
    <row r="1563" spans="3:10" x14ac:dyDescent="0.15">
      <c r="C1563" s="29"/>
      <c r="D1563" s="108"/>
      <c r="E1563" s="108"/>
      <c r="F1563" s="108"/>
      <c r="G1563" s="108"/>
      <c r="H1563" s="108"/>
      <c r="I1563" s="108"/>
      <c r="J1563" s="108"/>
    </row>
    <row r="1564" spans="3:10" x14ac:dyDescent="0.15">
      <c r="C1564" s="29"/>
      <c r="D1564" s="108"/>
      <c r="E1564" s="108"/>
      <c r="F1564" s="108"/>
      <c r="G1564" s="108"/>
      <c r="H1564" s="108"/>
      <c r="I1564" s="108"/>
      <c r="J1564" s="108"/>
    </row>
    <row r="1565" spans="3:10" x14ac:dyDescent="0.15">
      <c r="C1565" s="29"/>
      <c r="D1565" s="108"/>
      <c r="E1565" s="108"/>
      <c r="F1565" s="108"/>
      <c r="G1565" s="108"/>
      <c r="H1565" s="108"/>
      <c r="I1565" s="108"/>
      <c r="J1565" s="108"/>
    </row>
    <row r="1566" spans="3:10" x14ac:dyDescent="0.15">
      <c r="C1566" s="29"/>
      <c r="D1566" s="108"/>
      <c r="E1566" s="108"/>
      <c r="F1566" s="108"/>
      <c r="G1566" s="108"/>
      <c r="H1566" s="108"/>
      <c r="I1566" s="108"/>
      <c r="J1566" s="108"/>
    </row>
    <row r="1567" spans="3:10" x14ac:dyDescent="0.15">
      <c r="C1567" s="29"/>
      <c r="D1567" s="108"/>
      <c r="E1567" s="108"/>
      <c r="F1567" s="108"/>
      <c r="G1567" s="108"/>
      <c r="H1567" s="108"/>
      <c r="I1567" s="108"/>
      <c r="J1567" s="108"/>
    </row>
    <row r="1568" spans="3:10" x14ac:dyDescent="0.15">
      <c r="C1568" s="29"/>
      <c r="D1568" s="108"/>
      <c r="E1568" s="108"/>
      <c r="F1568" s="108"/>
      <c r="G1568" s="108"/>
      <c r="H1568" s="108"/>
      <c r="I1568" s="108"/>
      <c r="J1568" s="108"/>
    </row>
    <row r="1569" spans="3:10" x14ac:dyDescent="0.15">
      <c r="C1569" s="29"/>
      <c r="D1569" s="108"/>
      <c r="E1569" s="108"/>
      <c r="F1569" s="108"/>
      <c r="G1569" s="108"/>
      <c r="H1569" s="108"/>
      <c r="I1569" s="108"/>
      <c r="J1569" s="108"/>
    </row>
    <row r="1570" spans="3:10" x14ac:dyDescent="0.15">
      <c r="C1570" s="29"/>
      <c r="D1570" s="108"/>
      <c r="E1570" s="108"/>
      <c r="F1570" s="108"/>
      <c r="G1570" s="108"/>
      <c r="H1570" s="108"/>
      <c r="I1570" s="108"/>
      <c r="J1570" s="108"/>
    </row>
    <row r="1571" spans="3:10" x14ac:dyDescent="0.15">
      <c r="C1571" s="29"/>
      <c r="D1571" s="108"/>
      <c r="E1571" s="108"/>
      <c r="F1571" s="108"/>
      <c r="G1571" s="108"/>
      <c r="H1571" s="108"/>
      <c r="I1571" s="108"/>
      <c r="J1571" s="108"/>
    </row>
    <row r="1572" spans="3:10" x14ac:dyDescent="0.15">
      <c r="C1572" s="29"/>
      <c r="D1572" s="108"/>
      <c r="E1572" s="108"/>
      <c r="F1572" s="108"/>
      <c r="G1572" s="108"/>
      <c r="H1572" s="108"/>
      <c r="I1572" s="108"/>
      <c r="J1572" s="108"/>
    </row>
    <row r="1573" spans="3:10" x14ac:dyDescent="0.15">
      <c r="C1573" s="29"/>
      <c r="D1573" s="108"/>
      <c r="E1573" s="108"/>
      <c r="F1573" s="108"/>
      <c r="G1573" s="108"/>
      <c r="H1573" s="108"/>
      <c r="I1573" s="108"/>
      <c r="J1573" s="108"/>
    </row>
    <row r="1574" spans="3:10" x14ac:dyDescent="0.15">
      <c r="C1574" s="29"/>
      <c r="D1574" s="108"/>
      <c r="F1574" s="108"/>
      <c r="G1574" s="108"/>
      <c r="H1574" s="108"/>
      <c r="I1574" s="108"/>
      <c r="J1574" s="108"/>
    </row>
    <row r="1575" spans="3:10" x14ac:dyDescent="0.15">
      <c r="C1575" s="29"/>
      <c r="D1575" s="108"/>
      <c r="E1575" s="108"/>
      <c r="F1575" s="108"/>
      <c r="G1575" s="108"/>
      <c r="H1575" s="108"/>
      <c r="I1575" s="108"/>
      <c r="J1575" s="108"/>
    </row>
    <row r="1576" spans="3:10" x14ac:dyDescent="0.15">
      <c r="C1576" s="29"/>
      <c r="D1576" s="108"/>
      <c r="E1576" s="108"/>
      <c r="F1576" s="108"/>
      <c r="G1576" s="108"/>
      <c r="H1576" s="108"/>
      <c r="I1576" s="108"/>
      <c r="J1576" s="108"/>
    </row>
    <row r="1577" spans="3:10" x14ac:dyDescent="0.15">
      <c r="C1577" s="29"/>
      <c r="D1577" s="108"/>
      <c r="E1577" s="108"/>
      <c r="F1577" s="108"/>
      <c r="G1577" s="108"/>
      <c r="H1577" s="108"/>
      <c r="I1577" s="108"/>
      <c r="J1577" s="108"/>
    </row>
    <row r="1578" spans="3:10" x14ac:dyDescent="0.15">
      <c r="C1578" s="29"/>
      <c r="D1578" s="108"/>
      <c r="E1578" s="108"/>
      <c r="F1578" s="108"/>
      <c r="G1578" s="108"/>
      <c r="H1578" s="108"/>
      <c r="I1578" s="108"/>
      <c r="J1578" s="108"/>
    </row>
    <row r="1579" spans="3:10" x14ac:dyDescent="0.15">
      <c r="C1579" s="29"/>
      <c r="D1579" s="108"/>
      <c r="E1579" s="108"/>
      <c r="F1579" s="108"/>
      <c r="G1579" s="108"/>
      <c r="H1579" s="108"/>
      <c r="I1579" s="108"/>
      <c r="J1579" s="108"/>
    </row>
    <row r="1580" spans="3:10" x14ac:dyDescent="0.15">
      <c r="C1580" s="29"/>
      <c r="D1580" s="108"/>
      <c r="E1580" s="108"/>
      <c r="F1580" s="108"/>
      <c r="G1580" s="108"/>
      <c r="H1580" s="108"/>
      <c r="I1580" s="108"/>
      <c r="J1580" s="108"/>
    </row>
    <row r="1581" spans="3:10" x14ac:dyDescent="0.15">
      <c r="C1581" s="29"/>
      <c r="D1581" s="108"/>
      <c r="E1581" s="108"/>
      <c r="F1581" s="108"/>
      <c r="G1581" s="108"/>
      <c r="H1581" s="108"/>
      <c r="I1581" s="108"/>
      <c r="J1581" s="108"/>
    </row>
    <row r="1582" spans="3:10" x14ac:dyDescent="0.15">
      <c r="C1582" s="29"/>
      <c r="D1582" s="108"/>
      <c r="E1582" s="108"/>
      <c r="F1582" s="108"/>
      <c r="G1582" s="108"/>
      <c r="H1582" s="108"/>
      <c r="I1582" s="108"/>
      <c r="J1582" s="108"/>
    </row>
    <row r="1583" spans="3:10" x14ac:dyDescent="0.15">
      <c r="C1583" s="29"/>
      <c r="D1583" s="108"/>
      <c r="F1583" s="108"/>
      <c r="G1583" s="108"/>
      <c r="H1583" s="108"/>
      <c r="I1583" s="108"/>
      <c r="J1583" s="108"/>
    </row>
    <row r="1584" spans="3:10" x14ac:dyDescent="0.15">
      <c r="C1584" s="29"/>
      <c r="D1584" s="108"/>
      <c r="F1584" s="108"/>
      <c r="G1584" s="108"/>
      <c r="H1584" s="108"/>
      <c r="I1584" s="108"/>
      <c r="J1584" s="108"/>
    </row>
    <row r="1585" spans="3:10" x14ac:dyDescent="0.15">
      <c r="C1585" s="29"/>
      <c r="D1585" s="108"/>
      <c r="F1585" s="108"/>
      <c r="G1585" s="108"/>
      <c r="H1585" s="108"/>
      <c r="I1585" s="108"/>
      <c r="J1585" s="108"/>
    </row>
    <row r="1586" spans="3:10" x14ac:dyDescent="0.15">
      <c r="C1586" s="29"/>
      <c r="D1586" s="108"/>
      <c r="E1586" s="108"/>
      <c r="F1586" s="108"/>
      <c r="G1586" s="108"/>
      <c r="H1586" s="108"/>
      <c r="I1586" s="108"/>
      <c r="J1586" s="108"/>
    </row>
    <row r="1587" spans="3:10" x14ac:dyDescent="0.15">
      <c r="C1587" s="29"/>
      <c r="D1587" s="108"/>
      <c r="E1587" s="108"/>
      <c r="F1587" s="108"/>
      <c r="G1587" s="108"/>
      <c r="H1587" s="108"/>
      <c r="I1587" s="108"/>
      <c r="J1587" s="108"/>
    </row>
    <row r="1588" spans="3:10" x14ac:dyDescent="0.15">
      <c r="C1588" s="29"/>
      <c r="D1588" s="108"/>
      <c r="E1588" s="108"/>
      <c r="F1588" s="108"/>
      <c r="G1588" s="108"/>
      <c r="H1588" s="108"/>
      <c r="I1588" s="108"/>
      <c r="J1588" s="108"/>
    </row>
    <row r="1589" spans="3:10" x14ac:dyDescent="0.15">
      <c r="C1589" s="29"/>
      <c r="D1589" s="108"/>
      <c r="E1589" s="108"/>
      <c r="F1589" s="108"/>
      <c r="G1589" s="108"/>
      <c r="H1589" s="108"/>
      <c r="I1589" s="108"/>
      <c r="J1589" s="108"/>
    </row>
    <row r="1590" spans="3:10" x14ac:dyDescent="0.15">
      <c r="C1590" s="29"/>
      <c r="D1590" s="108"/>
      <c r="E1590" s="108"/>
      <c r="F1590" s="108"/>
      <c r="G1590" s="108"/>
      <c r="H1590" s="108"/>
      <c r="I1590" s="108"/>
      <c r="J1590" s="108"/>
    </row>
    <row r="1591" spans="3:10" x14ac:dyDescent="0.15">
      <c r="C1591" s="29"/>
      <c r="D1591" s="108"/>
      <c r="E1591" s="108"/>
      <c r="F1591" s="108"/>
      <c r="G1591" s="108"/>
      <c r="H1591" s="108"/>
      <c r="I1591" s="108"/>
      <c r="J1591" s="108"/>
    </row>
    <row r="1592" spans="3:10" x14ac:dyDescent="0.15">
      <c r="C1592" s="29"/>
      <c r="D1592" s="108"/>
      <c r="E1592" s="108"/>
      <c r="F1592" s="108"/>
      <c r="G1592" s="108"/>
      <c r="H1592" s="108"/>
      <c r="I1592" s="108"/>
      <c r="J1592" s="108"/>
    </row>
    <row r="1593" spans="3:10" x14ac:dyDescent="0.15">
      <c r="C1593" s="29"/>
      <c r="D1593" s="108"/>
      <c r="E1593" s="108"/>
      <c r="F1593" s="108"/>
      <c r="G1593" s="108"/>
      <c r="H1593" s="108"/>
      <c r="I1593" s="108"/>
      <c r="J1593" s="108"/>
    </row>
    <row r="1594" spans="3:10" x14ac:dyDescent="0.15">
      <c r="C1594" s="29"/>
      <c r="D1594" s="108"/>
      <c r="F1594" s="108"/>
      <c r="G1594" s="108"/>
      <c r="H1594" s="108"/>
      <c r="I1594" s="108"/>
      <c r="J1594" s="108"/>
    </row>
    <row r="1595" spans="3:10" x14ac:dyDescent="0.15">
      <c r="C1595" s="29"/>
      <c r="D1595" s="108"/>
      <c r="E1595" s="108"/>
      <c r="F1595" s="108"/>
      <c r="G1595" s="108"/>
      <c r="H1595" s="108"/>
      <c r="I1595" s="108"/>
      <c r="J1595" s="108"/>
    </row>
    <row r="1596" spans="3:10" x14ac:dyDescent="0.15">
      <c r="C1596" s="29"/>
      <c r="D1596" s="108"/>
      <c r="E1596" s="108"/>
      <c r="F1596" s="108"/>
      <c r="G1596" s="108"/>
      <c r="H1596" s="108"/>
      <c r="I1596" s="108"/>
      <c r="J1596" s="108"/>
    </row>
    <row r="1597" spans="3:10" x14ac:dyDescent="0.15">
      <c r="C1597" s="29"/>
      <c r="D1597" s="108"/>
      <c r="E1597" s="108"/>
      <c r="F1597" s="108"/>
      <c r="G1597" s="108"/>
      <c r="H1597" s="108"/>
      <c r="I1597" s="108"/>
      <c r="J1597" s="108"/>
    </row>
    <row r="1598" spans="3:10" x14ac:dyDescent="0.15">
      <c r="C1598" s="29"/>
      <c r="D1598" s="108"/>
      <c r="E1598" s="108"/>
      <c r="F1598" s="108"/>
      <c r="G1598" s="108"/>
      <c r="H1598" s="108"/>
      <c r="I1598" s="108"/>
      <c r="J1598" s="108"/>
    </row>
    <row r="1599" spans="3:10" x14ac:dyDescent="0.15">
      <c r="C1599" s="29"/>
      <c r="D1599" s="108"/>
      <c r="E1599" s="108"/>
      <c r="F1599" s="108"/>
      <c r="G1599" s="108"/>
      <c r="H1599" s="108"/>
      <c r="I1599" s="108"/>
      <c r="J1599" s="108"/>
    </row>
    <row r="1600" spans="3:10" x14ac:dyDescent="0.15">
      <c r="C1600" s="29"/>
      <c r="D1600" s="108"/>
      <c r="E1600" s="108"/>
      <c r="F1600" s="108"/>
      <c r="G1600" s="108"/>
      <c r="H1600" s="108"/>
      <c r="I1600" s="108"/>
      <c r="J1600" s="108"/>
    </row>
    <row r="1601" spans="3:10" x14ac:dyDescent="0.15">
      <c r="C1601" s="29"/>
      <c r="D1601" s="108"/>
      <c r="E1601" s="108"/>
      <c r="F1601" s="108"/>
      <c r="G1601" s="108"/>
      <c r="H1601" s="108"/>
      <c r="I1601" s="108"/>
      <c r="J1601" s="108"/>
    </row>
    <row r="1602" spans="3:10" x14ac:dyDescent="0.15">
      <c r="C1602" s="29"/>
      <c r="D1602" s="108"/>
      <c r="E1602" s="108"/>
      <c r="F1602" s="108"/>
      <c r="G1602" s="108"/>
      <c r="H1602" s="108"/>
      <c r="I1602" s="108"/>
      <c r="J1602" s="108"/>
    </row>
    <row r="1603" spans="3:10" x14ac:dyDescent="0.15">
      <c r="C1603" s="29"/>
      <c r="D1603" s="108"/>
      <c r="E1603" s="108"/>
      <c r="F1603" s="108"/>
      <c r="G1603" s="108"/>
      <c r="H1603" s="108"/>
      <c r="I1603" s="108"/>
      <c r="J1603" s="108"/>
    </row>
    <row r="1604" spans="3:10" x14ac:dyDescent="0.15">
      <c r="C1604" s="29"/>
      <c r="D1604" s="108"/>
      <c r="E1604" s="108"/>
      <c r="F1604" s="108"/>
      <c r="G1604" s="108"/>
      <c r="H1604" s="108"/>
      <c r="I1604" s="108"/>
      <c r="J1604" s="108"/>
    </row>
    <row r="1605" spans="3:10" x14ac:dyDescent="0.15">
      <c r="C1605" s="29"/>
      <c r="D1605" s="108"/>
      <c r="E1605" s="108"/>
      <c r="F1605" s="108"/>
      <c r="G1605" s="108"/>
      <c r="H1605" s="108"/>
      <c r="I1605" s="108"/>
      <c r="J1605" s="108"/>
    </row>
    <row r="1606" spans="3:10" x14ac:dyDescent="0.15">
      <c r="C1606" s="29"/>
      <c r="D1606" s="108"/>
      <c r="E1606" s="108"/>
      <c r="F1606" s="108"/>
      <c r="G1606" s="108"/>
      <c r="H1606" s="108"/>
      <c r="I1606" s="108"/>
      <c r="J1606" s="108"/>
    </row>
    <row r="1607" spans="3:10" x14ac:dyDescent="0.15">
      <c r="C1607" s="29"/>
      <c r="D1607" s="108"/>
      <c r="E1607" s="108"/>
      <c r="F1607" s="108"/>
      <c r="G1607" s="108"/>
      <c r="H1607" s="108"/>
      <c r="I1607" s="108"/>
      <c r="J1607" s="108"/>
    </row>
    <row r="1608" spans="3:10" x14ac:dyDescent="0.15">
      <c r="C1608" s="29"/>
      <c r="D1608" s="108"/>
      <c r="E1608" s="108"/>
      <c r="F1608" s="108"/>
      <c r="G1608" s="108"/>
      <c r="H1608" s="108"/>
      <c r="I1608" s="108"/>
      <c r="J1608" s="108"/>
    </row>
    <row r="1609" spans="3:10" x14ac:dyDescent="0.15">
      <c r="C1609" s="29"/>
      <c r="D1609" s="108"/>
      <c r="E1609" s="108"/>
      <c r="F1609" s="108"/>
      <c r="G1609" s="108"/>
      <c r="H1609" s="108"/>
      <c r="I1609" s="108"/>
      <c r="J1609" s="108"/>
    </row>
    <row r="1610" spans="3:10" x14ac:dyDescent="0.15">
      <c r="C1610" s="29"/>
      <c r="D1610" s="108"/>
      <c r="E1610" s="108"/>
      <c r="F1610" s="108"/>
      <c r="G1610" s="108"/>
      <c r="H1610" s="108"/>
      <c r="I1610" s="108"/>
      <c r="J1610" s="108"/>
    </row>
    <row r="1611" spans="3:10" x14ac:dyDescent="0.15">
      <c r="C1611" s="29"/>
      <c r="D1611" s="108"/>
      <c r="E1611" s="108"/>
      <c r="F1611" s="108"/>
      <c r="G1611" s="108"/>
      <c r="H1611" s="108"/>
      <c r="I1611" s="108"/>
      <c r="J1611" s="108"/>
    </row>
    <row r="1612" spans="3:10" x14ac:dyDescent="0.15">
      <c r="C1612" s="29"/>
      <c r="D1612" s="108"/>
      <c r="E1612" s="108"/>
      <c r="F1612" s="108"/>
      <c r="G1612" s="108"/>
      <c r="H1612" s="108"/>
      <c r="I1612" s="108"/>
      <c r="J1612" s="108"/>
    </row>
    <row r="1613" spans="3:10" x14ac:dyDescent="0.15">
      <c r="C1613" s="29"/>
      <c r="D1613" s="108"/>
      <c r="E1613" s="108"/>
      <c r="F1613" s="108"/>
      <c r="G1613" s="108"/>
      <c r="H1613" s="108"/>
      <c r="I1613" s="108"/>
      <c r="J1613" s="108"/>
    </row>
    <row r="1614" spans="3:10" x14ac:dyDescent="0.15">
      <c r="C1614" s="29"/>
      <c r="D1614" s="108"/>
      <c r="E1614" s="108"/>
      <c r="F1614" s="108"/>
      <c r="G1614" s="108"/>
      <c r="H1614" s="108"/>
      <c r="I1614" s="108"/>
      <c r="J1614" s="108"/>
    </row>
    <row r="1615" spans="3:10" x14ac:dyDescent="0.15">
      <c r="C1615" s="29"/>
      <c r="D1615" s="108"/>
      <c r="E1615" s="108"/>
      <c r="F1615" s="108"/>
      <c r="G1615" s="108"/>
      <c r="H1615" s="108"/>
      <c r="I1615" s="108"/>
      <c r="J1615" s="108"/>
    </row>
    <row r="1616" spans="3:10" x14ac:dyDescent="0.15">
      <c r="C1616" s="29"/>
      <c r="D1616" s="108"/>
      <c r="E1616" s="108"/>
      <c r="F1616" s="108"/>
      <c r="G1616" s="108"/>
      <c r="H1616" s="108"/>
      <c r="I1616" s="108"/>
      <c r="J1616" s="108"/>
    </row>
    <row r="1617" spans="3:10" x14ac:dyDescent="0.15">
      <c r="C1617" s="29"/>
      <c r="D1617" s="108"/>
      <c r="E1617" s="108"/>
      <c r="F1617" s="108"/>
      <c r="G1617" s="108"/>
      <c r="H1617" s="108"/>
      <c r="I1617" s="108"/>
      <c r="J1617" s="108"/>
    </row>
    <row r="1618" spans="3:10" x14ac:dyDescent="0.15">
      <c r="C1618" s="29"/>
      <c r="D1618" s="108"/>
      <c r="E1618" s="108"/>
      <c r="F1618" s="108"/>
      <c r="G1618" s="108"/>
      <c r="H1618" s="108"/>
      <c r="I1618" s="108"/>
      <c r="J1618" s="108"/>
    </row>
    <row r="1619" spans="3:10" x14ac:dyDescent="0.15">
      <c r="C1619" s="29"/>
      <c r="D1619" s="108"/>
      <c r="E1619" s="108"/>
      <c r="F1619" s="108"/>
      <c r="G1619" s="108"/>
      <c r="H1619" s="108"/>
      <c r="I1619" s="108"/>
      <c r="J1619" s="108"/>
    </row>
    <row r="1620" spans="3:10" x14ac:dyDescent="0.15">
      <c r="C1620" s="29"/>
      <c r="D1620" s="108"/>
      <c r="E1620" s="108"/>
      <c r="F1620" s="108"/>
      <c r="G1620" s="108"/>
      <c r="H1620" s="108"/>
      <c r="I1620" s="108"/>
      <c r="J1620" s="108"/>
    </row>
    <row r="1621" spans="3:10" x14ac:dyDescent="0.15">
      <c r="C1621" s="29"/>
      <c r="D1621" s="108"/>
      <c r="E1621" s="108"/>
      <c r="F1621" s="108"/>
      <c r="G1621" s="108"/>
      <c r="H1621" s="108"/>
      <c r="I1621" s="108"/>
      <c r="J1621" s="108"/>
    </row>
    <row r="1622" spans="3:10" x14ac:dyDescent="0.15">
      <c r="C1622" s="29"/>
      <c r="D1622" s="108"/>
      <c r="E1622" s="108"/>
      <c r="F1622" s="108"/>
      <c r="G1622" s="108"/>
      <c r="H1622" s="108"/>
      <c r="I1622" s="108"/>
      <c r="J1622" s="108"/>
    </row>
    <row r="1623" spans="3:10" x14ac:dyDescent="0.15">
      <c r="C1623" s="29"/>
      <c r="D1623" s="108"/>
      <c r="E1623" s="108"/>
      <c r="F1623" s="108"/>
      <c r="G1623" s="108"/>
      <c r="H1623" s="108"/>
      <c r="I1623" s="108"/>
      <c r="J1623" s="108"/>
    </row>
    <row r="1624" spans="3:10" x14ac:dyDescent="0.15">
      <c r="C1624" s="29"/>
      <c r="D1624" s="108"/>
      <c r="E1624" s="108"/>
      <c r="F1624" s="108"/>
      <c r="G1624" s="108"/>
      <c r="H1624" s="108"/>
      <c r="I1624" s="108"/>
      <c r="J1624" s="108"/>
    </row>
    <row r="1625" spans="3:10" x14ac:dyDescent="0.15">
      <c r="C1625" s="29"/>
      <c r="D1625" s="108"/>
      <c r="E1625" s="108"/>
      <c r="F1625" s="108"/>
      <c r="G1625" s="108"/>
      <c r="H1625" s="108"/>
      <c r="I1625" s="108"/>
      <c r="J1625" s="108"/>
    </row>
    <row r="1626" spans="3:10" x14ac:dyDescent="0.15">
      <c r="C1626" s="29"/>
      <c r="D1626" s="108"/>
      <c r="E1626" s="108"/>
      <c r="F1626" s="108"/>
      <c r="G1626" s="108"/>
      <c r="H1626" s="108"/>
      <c r="I1626" s="108"/>
      <c r="J1626" s="108"/>
    </row>
    <row r="1627" spans="3:10" x14ac:dyDescent="0.15">
      <c r="C1627" s="29"/>
      <c r="D1627" s="108"/>
      <c r="E1627" s="108"/>
      <c r="F1627" s="108"/>
      <c r="G1627" s="108"/>
      <c r="H1627" s="108"/>
      <c r="I1627" s="108"/>
      <c r="J1627" s="108"/>
    </row>
    <row r="1628" spans="3:10" x14ac:dyDescent="0.15">
      <c r="C1628" s="29"/>
      <c r="D1628" s="108"/>
      <c r="E1628" s="108"/>
      <c r="F1628" s="108"/>
      <c r="G1628" s="108"/>
      <c r="H1628" s="108"/>
      <c r="I1628" s="108"/>
      <c r="J1628" s="108"/>
    </row>
    <row r="1629" spans="3:10" x14ac:dyDescent="0.15">
      <c r="C1629" s="29"/>
      <c r="D1629" s="108"/>
      <c r="E1629" s="108"/>
      <c r="F1629" s="108"/>
      <c r="G1629" s="108"/>
      <c r="H1629" s="108"/>
      <c r="I1629" s="108"/>
      <c r="J1629" s="108"/>
    </row>
    <row r="1630" spans="3:10" x14ac:dyDescent="0.15">
      <c r="C1630" s="29"/>
      <c r="D1630" s="108"/>
      <c r="E1630" s="108"/>
      <c r="F1630" s="108"/>
      <c r="G1630" s="108"/>
      <c r="H1630" s="108"/>
      <c r="I1630" s="108"/>
      <c r="J1630" s="108"/>
    </row>
    <row r="1631" spans="3:10" x14ac:dyDescent="0.15">
      <c r="C1631" s="29"/>
      <c r="D1631" s="108"/>
      <c r="E1631" s="108"/>
      <c r="F1631" s="108"/>
      <c r="G1631" s="108"/>
      <c r="H1631" s="108"/>
      <c r="I1631" s="108"/>
      <c r="J1631" s="108"/>
    </row>
    <row r="1632" spans="3:10" x14ac:dyDescent="0.15">
      <c r="C1632" s="29"/>
      <c r="D1632" s="108"/>
      <c r="E1632" s="108"/>
      <c r="F1632" s="108"/>
      <c r="G1632" s="108"/>
      <c r="H1632" s="108"/>
      <c r="I1632" s="108"/>
      <c r="J1632" s="108"/>
    </row>
    <row r="1633" spans="3:10" x14ac:dyDescent="0.15">
      <c r="C1633" s="29"/>
      <c r="D1633" s="108"/>
      <c r="E1633" s="108"/>
      <c r="F1633" s="108"/>
      <c r="G1633" s="108"/>
      <c r="H1633" s="108"/>
      <c r="I1633" s="108"/>
      <c r="J1633" s="108"/>
    </row>
    <row r="1634" spans="3:10" x14ac:dyDescent="0.15">
      <c r="C1634" s="29"/>
      <c r="D1634" s="108"/>
      <c r="E1634" s="108"/>
      <c r="F1634" s="108"/>
      <c r="G1634" s="108"/>
      <c r="H1634" s="108"/>
      <c r="I1634" s="108"/>
      <c r="J1634" s="108"/>
    </row>
    <row r="1635" spans="3:10" x14ac:dyDescent="0.15">
      <c r="C1635" s="29"/>
      <c r="D1635" s="108"/>
      <c r="E1635" s="108"/>
      <c r="F1635" s="108"/>
      <c r="G1635" s="108"/>
      <c r="H1635" s="108"/>
      <c r="I1635" s="108"/>
      <c r="J1635" s="108"/>
    </row>
    <row r="1636" spans="3:10" x14ac:dyDescent="0.15">
      <c r="C1636" s="29"/>
      <c r="D1636" s="108"/>
      <c r="E1636" s="108"/>
      <c r="F1636" s="108"/>
      <c r="G1636" s="108"/>
      <c r="H1636" s="108"/>
      <c r="I1636" s="108"/>
      <c r="J1636" s="108"/>
    </row>
    <row r="1637" spans="3:10" x14ac:dyDescent="0.15">
      <c r="C1637" s="29"/>
      <c r="D1637" s="108"/>
      <c r="E1637" s="108"/>
      <c r="F1637" s="108"/>
      <c r="G1637" s="108"/>
      <c r="H1637" s="108"/>
      <c r="I1637" s="108"/>
      <c r="J1637" s="108"/>
    </row>
    <row r="1638" spans="3:10" x14ac:dyDescent="0.15">
      <c r="C1638" s="29"/>
      <c r="D1638" s="108"/>
      <c r="E1638" s="108"/>
      <c r="F1638" s="108"/>
      <c r="G1638" s="108"/>
      <c r="H1638" s="108"/>
      <c r="I1638" s="108"/>
      <c r="J1638" s="108"/>
    </row>
    <row r="1639" spans="3:10" x14ac:dyDescent="0.15">
      <c r="C1639" s="29"/>
      <c r="D1639" s="108"/>
      <c r="E1639" s="108"/>
      <c r="F1639" s="108"/>
      <c r="G1639" s="108"/>
      <c r="H1639" s="108"/>
      <c r="I1639" s="108"/>
      <c r="J1639" s="108"/>
    </row>
    <row r="1640" spans="3:10" x14ac:dyDescent="0.15">
      <c r="C1640" s="29"/>
      <c r="D1640" s="108"/>
      <c r="E1640" s="108"/>
      <c r="F1640" s="108"/>
      <c r="G1640" s="108"/>
      <c r="H1640" s="108"/>
      <c r="I1640" s="108"/>
      <c r="J1640" s="108"/>
    </row>
    <row r="1641" spans="3:10" x14ac:dyDescent="0.15">
      <c r="C1641" s="29"/>
      <c r="D1641" s="108"/>
      <c r="E1641" s="108"/>
      <c r="F1641" s="108"/>
      <c r="G1641" s="108"/>
      <c r="H1641" s="108"/>
      <c r="I1641" s="108"/>
      <c r="J1641" s="108"/>
    </row>
    <row r="1642" spans="3:10" x14ac:dyDescent="0.15">
      <c r="C1642" s="29"/>
      <c r="D1642" s="108"/>
      <c r="E1642" s="108"/>
      <c r="F1642" s="108"/>
      <c r="G1642" s="108"/>
      <c r="H1642" s="108"/>
      <c r="I1642" s="108"/>
      <c r="J1642" s="108"/>
    </row>
    <row r="1643" spans="3:10" x14ac:dyDescent="0.15">
      <c r="C1643" s="29"/>
      <c r="D1643" s="108"/>
      <c r="E1643" s="108"/>
      <c r="F1643" s="108"/>
      <c r="G1643" s="108"/>
      <c r="H1643" s="108"/>
      <c r="I1643" s="108"/>
      <c r="J1643" s="108"/>
    </row>
    <row r="1644" spans="3:10" x14ac:dyDescent="0.15">
      <c r="C1644" s="29"/>
      <c r="D1644" s="108"/>
      <c r="E1644" s="108"/>
      <c r="F1644" s="108"/>
      <c r="G1644" s="108"/>
      <c r="H1644" s="108"/>
      <c r="I1644" s="108"/>
      <c r="J1644" s="108"/>
    </row>
    <row r="1645" spans="3:10" x14ac:dyDescent="0.15">
      <c r="C1645" s="29"/>
      <c r="D1645" s="108"/>
      <c r="E1645" s="108"/>
      <c r="F1645" s="108"/>
      <c r="G1645" s="108"/>
      <c r="H1645" s="108"/>
      <c r="I1645" s="108"/>
      <c r="J1645" s="108"/>
    </row>
    <row r="1646" spans="3:10" x14ac:dyDescent="0.15">
      <c r="C1646" s="29"/>
      <c r="D1646" s="108"/>
      <c r="E1646" s="108"/>
      <c r="F1646" s="108"/>
      <c r="G1646" s="108"/>
      <c r="H1646" s="108"/>
      <c r="I1646" s="108"/>
      <c r="J1646" s="108"/>
    </row>
    <row r="1647" spans="3:10" x14ac:dyDescent="0.15">
      <c r="C1647" s="29"/>
      <c r="D1647" s="108"/>
      <c r="E1647" s="108"/>
      <c r="F1647" s="108"/>
      <c r="G1647" s="108"/>
      <c r="H1647" s="108"/>
      <c r="I1647" s="108"/>
      <c r="J1647" s="108"/>
    </row>
    <row r="1648" spans="3:10" x14ac:dyDescent="0.15">
      <c r="C1648" s="29"/>
      <c r="D1648" s="108"/>
      <c r="E1648" s="108"/>
      <c r="F1648" s="108"/>
      <c r="G1648" s="108"/>
      <c r="H1648" s="108"/>
      <c r="I1648" s="108"/>
      <c r="J1648" s="108"/>
    </row>
    <row r="1649" spans="3:10" x14ac:dyDescent="0.15">
      <c r="C1649" s="29"/>
      <c r="D1649" s="108"/>
      <c r="E1649" s="108"/>
      <c r="F1649" s="108"/>
      <c r="G1649" s="108"/>
      <c r="H1649" s="108"/>
      <c r="I1649" s="108"/>
      <c r="J1649" s="108"/>
    </row>
    <row r="1650" spans="3:10" x14ac:dyDescent="0.15">
      <c r="C1650" s="29"/>
      <c r="D1650" s="108"/>
      <c r="E1650" s="108"/>
      <c r="F1650" s="108"/>
      <c r="G1650" s="108"/>
      <c r="H1650" s="108"/>
      <c r="I1650" s="108"/>
      <c r="J1650" s="108"/>
    </row>
    <row r="1651" spans="3:10" x14ac:dyDescent="0.15">
      <c r="C1651" s="29"/>
      <c r="D1651" s="108"/>
      <c r="E1651" s="108"/>
      <c r="F1651" s="108"/>
      <c r="G1651" s="108"/>
      <c r="H1651" s="108"/>
      <c r="I1651" s="108"/>
      <c r="J1651" s="108"/>
    </row>
    <row r="1652" spans="3:10" x14ac:dyDescent="0.15">
      <c r="C1652" s="29"/>
      <c r="D1652" s="108"/>
      <c r="E1652" s="108"/>
      <c r="F1652" s="108"/>
      <c r="G1652" s="108"/>
      <c r="H1652" s="108"/>
      <c r="I1652" s="108"/>
      <c r="J1652" s="108"/>
    </row>
    <row r="1653" spans="3:10" x14ac:dyDescent="0.15">
      <c r="C1653" s="29"/>
      <c r="D1653" s="108"/>
      <c r="E1653" s="108"/>
      <c r="F1653" s="108"/>
      <c r="G1653" s="108"/>
      <c r="H1653" s="108"/>
      <c r="I1653" s="108"/>
      <c r="J1653" s="108"/>
    </row>
    <row r="1654" spans="3:10" x14ac:dyDescent="0.15">
      <c r="C1654" s="29"/>
      <c r="D1654" s="108"/>
      <c r="E1654" s="108"/>
      <c r="F1654" s="108"/>
      <c r="G1654" s="108"/>
      <c r="H1654" s="108"/>
      <c r="I1654" s="108"/>
      <c r="J1654" s="108"/>
    </row>
    <row r="1655" spans="3:10" x14ac:dyDescent="0.15">
      <c r="C1655" s="29"/>
      <c r="D1655" s="108"/>
      <c r="E1655" s="108"/>
      <c r="F1655" s="108"/>
      <c r="G1655" s="108"/>
      <c r="H1655" s="108"/>
      <c r="I1655" s="108"/>
      <c r="J1655" s="108"/>
    </row>
    <row r="1656" spans="3:10" x14ac:dyDescent="0.15">
      <c r="C1656" s="29"/>
      <c r="D1656" s="108"/>
      <c r="E1656" s="108"/>
      <c r="F1656" s="108"/>
      <c r="G1656" s="108"/>
      <c r="H1656" s="108"/>
      <c r="I1656" s="108"/>
      <c r="J1656" s="108"/>
    </row>
    <row r="1657" spans="3:10" x14ac:dyDescent="0.15">
      <c r="C1657" s="29"/>
      <c r="D1657" s="108"/>
      <c r="E1657" s="108"/>
      <c r="F1657" s="108"/>
      <c r="G1657" s="108"/>
      <c r="H1657" s="108"/>
      <c r="I1657" s="108"/>
      <c r="J1657" s="108"/>
    </row>
    <row r="1658" spans="3:10" x14ac:dyDescent="0.15">
      <c r="C1658" s="29"/>
      <c r="D1658" s="108"/>
      <c r="E1658" s="108"/>
      <c r="F1658" s="108"/>
      <c r="G1658" s="108"/>
      <c r="H1658" s="108"/>
      <c r="I1658" s="108"/>
      <c r="J1658" s="108"/>
    </row>
    <row r="1659" spans="3:10" x14ac:dyDescent="0.15">
      <c r="C1659" s="29"/>
      <c r="D1659" s="108"/>
      <c r="E1659" s="108"/>
      <c r="F1659" s="108"/>
      <c r="G1659" s="108"/>
      <c r="H1659" s="108"/>
      <c r="I1659" s="108"/>
      <c r="J1659" s="108"/>
    </row>
    <row r="1660" spans="3:10" x14ac:dyDescent="0.15">
      <c r="C1660" s="29"/>
      <c r="D1660" s="108"/>
      <c r="E1660" s="108"/>
      <c r="F1660" s="108"/>
      <c r="G1660" s="108"/>
      <c r="H1660" s="108"/>
      <c r="I1660" s="108"/>
      <c r="J1660" s="108"/>
    </row>
    <row r="1661" spans="3:10" x14ac:dyDescent="0.15">
      <c r="C1661" s="29"/>
      <c r="D1661" s="108"/>
      <c r="E1661" s="108"/>
      <c r="F1661" s="108"/>
      <c r="G1661" s="108"/>
      <c r="H1661" s="108"/>
      <c r="I1661" s="108"/>
      <c r="J1661" s="108"/>
    </row>
    <row r="1662" spans="3:10" x14ac:dyDescent="0.15">
      <c r="C1662" s="29"/>
      <c r="D1662" s="108"/>
      <c r="E1662" s="108"/>
      <c r="F1662" s="108"/>
      <c r="G1662" s="108"/>
      <c r="H1662" s="108"/>
      <c r="I1662" s="108"/>
      <c r="J1662" s="108"/>
    </row>
    <row r="1663" spans="3:10" x14ac:dyDescent="0.15">
      <c r="C1663" s="29"/>
      <c r="D1663" s="108"/>
      <c r="E1663" s="108"/>
      <c r="F1663" s="108"/>
      <c r="G1663" s="108"/>
      <c r="H1663" s="108"/>
      <c r="I1663" s="108"/>
      <c r="J1663" s="108"/>
    </row>
    <row r="1664" spans="3:10" x14ac:dyDescent="0.15">
      <c r="C1664" s="29"/>
      <c r="D1664" s="108"/>
      <c r="E1664" s="108"/>
      <c r="F1664" s="108"/>
      <c r="G1664" s="108"/>
      <c r="H1664" s="108"/>
      <c r="I1664" s="108"/>
      <c r="J1664" s="108"/>
    </row>
    <row r="1665" spans="3:10" x14ac:dyDescent="0.15">
      <c r="C1665" s="29"/>
      <c r="D1665" s="108"/>
      <c r="E1665" s="108"/>
      <c r="F1665" s="108"/>
      <c r="G1665" s="108"/>
      <c r="H1665" s="108"/>
      <c r="I1665" s="108"/>
      <c r="J1665" s="108"/>
    </row>
    <row r="1666" spans="3:10" x14ac:dyDescent="0.15">
      <c r="C1666" s="29"/>
      <c r="D1666" s="108"/>
      <c r="E1666" s="108"/>
      <c r="F1666" s="108"/>
      <c r="G1666" s="108"/>
      <c r="H1666" s="108"/>
      <c r="I1666" s="108"/>
      <c r="J1666" s="108"/>
    </row>
    <row r="1667" spans="3:10" x14ac:dyDescent="0.15">
      <c r="C1667" s="29"/>
      <c r="D1667" s="108"/>
      <c r="E1667" s="108"/>
      <c r="F1667" s="108"/>
      <c r="G1667" s="108"/>
      <c r="H1667" s="108"/>
      <c r="I1667" s="108"/>
      <c r="J1667" s="108"/>
    </row>
    <row r="1668" spans="3:10" x14ac:dyDescent="0.15">
      <c r="C1668" s="29"/>
      <c r="D1668" s="108"/>
      <c r="E1668" s="108"/>
      <c r="F1668" s="108"/>
      <c r="G1668" s="108"/>
      <c r="H1668" s="108"/>
      <c r="I1668" s="108"/>
      <c r="J1668" s="108"/>
    </row>
    <row r="1669" spans="3:10" x14ac:dyDescent="0.15">
      <c r="C1669" s="29"/>
      <c r="D1669" s="108"/>
      <c r="E1669" s="108"/>
      <c r="F1669" s="108"/>
      <c r="G1669" s="108"/>
      <c r="H1669" s="108"/>
      <c r="I1669" s="108"/>
      <c r="J1669" s="108"/>
    </row>
    <row r="1670" spans="3:10" x14ac:dyDescent="0.15">
      <c r="C1670" s="29"/>
      <c r="D1670" s="108"/>
      <c r="E1670" s="108"/>
      <c r="F1670" s="108"/>
      <c r="G1670" s="108"/>
      <c r="H1670" s="108"/>
      <c r="I1670" s="108"/>
      <c r="J1670" s="108"/>
    </row>
    <row r="1671" spans="3:10" x14ac:dyDescent="0.15">
      <c r="C1671" s="29"/>
      <c r="D1671" s="108"/>
      <c r="E1671" s="108"/>
      <c r="F1671" s="108"/>
      <c r="G1671" s="108"/>
      <c r="H1671" s="108"/>
      <c r="I1671" s="108"/>
      <c r="J1671" s="108"/>
    </row>
    <row r="1672" spans="3:10" x14ac:dyDescent="0.15">
      <c r="C1672" s="29"/>
      <c r="D1672" s="108"/>
      <c r="E1672" s="108"/>
      <c r="F1672" s="108"/>
      <c r="G1672" s="108"/>
      <c r="H1672" s="108"/>
      <c r="I1672" s="108"/>
      <c r="J1672" s="108"/>
    </row>
    <row r="1673" spans="3:10" x14ac:dyDescent="0.15">
      <c r="C1673" s="29"/>
      <c r="D1673" s="108"/>
      <c r="E1673" s="108"/>
      <c r="F1673" s="108"/>
      <c r="G1673" s="108"/>
      <c r="H1673" s="108"/>
      <c r="I1673" s="108"/>
      <c r="J1673" s="108"/>
    </row>
    <row r="1674" spans="3:10" x14ac:dyDescent="0.15">
      <c r="C1674" s="29"/>
      <c r="D1674" s="108"/>
      <c r="E1674" s="108"/>
      <c r="F1674" s="108"/>
      <c r="G1674" s="108"/>
      <c r="H1674" s="108"/>
      <c r="I1674" s="108"/>
      <c r="J1674" s="108"/>
    </row>
    <row r="1675" spans="3:10" x14ac:dyDescent="0.15">
      <c r="C1675" s="29"/>
      <c r="D1675" s="108"/>
      <c r="E1675" s="108"/>
      <c r="F1675" s="108"/>
      <c r="G1675" s="108"/>
      <c r="H1675" s="108"/>
      <c r="I1675" s="108"/>
      <c r="J1675" s="108"/>
    </row>
    <row r="1676" spans="3:10" x14ac:dyDescent="0.15">
      <c r="C1676" s="29"/>
      <c r="D1676" s="108"/>
      <c r="E1676" s="108"/>
      <c r="F1676" s="108"/>
      <c r="G1676" s="108"/>
      <c r="H1676" s="108"/>
      <c r="I1676" s="108"/>
      <c r="J1676" s="108"/>
    </row>
    <row r="1677" spans="3:10" x14ac:dyDescent="0.15">
      <c r="C1677" s="29"/>
      <c r="D1677" s="108"/>
      <c r="E1677" s="108"/>
      <c r="F1677" s="108"/>
      <c r="G1677" s="108"/>
      <c r="H1677" s="108"/>
      <c r="I1677" s="108"/>
      <c r="J1677" s="108"/>
    </row>
    <row r="1678" spans="3:10" x14ac:dyDescent="0.15">
      <c r="C1678" s="29"/>
      <c r="D1678" s="108"/>
      <c r="E1678" s="108"/>
      <c r="F1678" s="108"/>
      <c r="G1678" s="108"/>
      <c r="H1678" s="108"/>
      <c r="I1678" s="108"/>
      <c r="J1678" s="108"/>
    </row>
    <row r="1679" spans="3:10" x14ac:dyDescent="0.15">
      <c r="C1679" s="29"/>
      <c r="D1679" s="108"/>
      <c r="E1679" s="108"/>
      <c r="F1679" s="108"/>
      <c r="G1679" s="108"/>
      <c r="H1679" s="108"/>
      <c r="I1679" s="108"/>
      <c r="J1679" s="108"/>
    </row>
    <row r="1680" spans="3:10" x14ac:dyDescent="0.15">
      <c r="C1680" s="29"/>
      <c r="D1680" s="108"/>
      <c r="E1680" s="108"/>
      <c r="F1680" s="108"/>
      <c r="G1680" s="108"/>
      <c r="H1680" s="108"/>
      <c r="I1680" s="108"/>
      <c r="J1680" s="108"/>
    </row>
    <row r="1681" spans="3:10" x14ac:dyDescent="0.15">
      <c r="C1681" s="29"/>
      <c r="D1681" s="108"/>
      <c r="F1681" s="108"/>
      <c r="G1681" s="108"/>
      <c r="H1681" s="108"/>
      <c r="I1681" s="108"/>
      <c r="J1681" s="108"/>
    </row>
    <row r="1682" spans="3:10" x14ac:dyDescent="0.15">
      <c r="C1682" s="29"/>
      <c r="D1682" s="108"/>
      <c r="E1682" s="108"/>
      <c r="F1682" s="108"/>
      <c r="G1682" s="108"/>
      <c r="H1682" s="108"/>
      <c r="I1682" s="108"/>
      <c r="J1682" s="108"/>
    </row>
    <row r="1683" spans="3:10" x14ac:dyDescent="0.15">
      <c r="C1683" s="29"/>
      <c r="D1683" s="108"/>
      <c r="E1683" s="108"/>
      <c r="F1683" s="108"/>
      <c r="G1683" s="108"/>
      <c r="H1683" s="108"/>
      <c r="I1683" s="108"/>
      <c r="J1683" s="108"/>
    </row>
    <row r="1684" spans="3:10" x14ac:dyDescent="0.15">
      <c r="C1684" s="29"/>
      <c r="D1684" s="108"/>
      <c r="E1684" s="108"/>
      <c r="F1684" s="108"/>
      <c r="G1684" s="108"/>
      <c r="H1684" s="108"/>
      <c r="I1684" s="108"/>
      <c r="J1684" s="108"/>
    </row>
    <row r="1685" spans="3:10" x14ac:dyDescent="0.15">
      <c r="C1685" s="29"/>
      <c r="D1685" s="108"/>
      <c r="E1685" s="108"/>
      <c r="F1685" s="108"/>
      <c r="G1685" s="108"/>
      <c r="H1685" s="108"/>
      <c r="I1685" s="108"/>
      <c r="J1685" s="108"/>
    </row>
    <row r="1686" spans="3:10" x14ac:dyDescent="0.15">
      <c r="C1686" s="29"/>
      <c r="D1686" s="108"/>
      <c r="F1686" s="108"/>
      <c r="G1686" s="108"/>
      <c r="H1686" s="108"/>
      <c r="I1686" s="108"/>
      <c r="J1686" s="108"/>
    </row>
    <row r="1687" spans="3:10" x14ac:dyDescent="0.15">
      <c r="C1687" s="29"/>
      <c r="D1687" s="108"/>
      <c r="E1687" s="108"/>
      <c r="F1687" s="108"/>
      <c r="G1687" s="108"/>
      <c r="H1687" s="108"/>
      <c r="I1687" s="108"/>
      <c r="J1687" s="108"/>
    </row>
    <row r="1688" spans="3:10" x14ac:dyDescent="0.15">
      <c r="C1688" s="29"/>
      <c r="D1688" s="108"/>
      <c r="E1688" s="108"/>
      <c r="F1688" s="108"/>
      <c r="G1688" s="108"/>
      <c r="H1688" s="108"/>
      <c r="I1688" s="108"/>
      <c r="J1688" s="108"/>
    </row>
    <row r="1689" spans="3:10" x14ac:dyDescent="0.15">
      <c r="C1689" s="29"/>
      <c r="D1689" s="108"/>
      <c r="E1689" s="108"/>
      <c r="F1689" s="108"/>
      <c r="G1689" s="108"/>
      <c r="H1689" s="108"/>
      <c r="I1689" s="108"/>
      <c r="J1689" s="108"/>
    </row>
    <row r="1690" spans="3:10" x14ac:dyDescent="0.15">
      <c r="C1690" s="29"/>
      <c r="D1690" s="108"/>
      <c r="E1690" s="108"/>
      <c r="F1690" s="108"/>
      <c r="G1690" s="108"/>
      <c r="H1690" s="108"/>
      <c r="I1690" s="108"/>
      <c r="J1690" s="108"/>
    </row>
    <row r="1691" spans="3:10" x14ac:dyDescent="0.15">
      <c r="C1691" s="29"/>
      <c r="D1691" s="108"/>
      <c r="E1691" s="108"/>
      <c r="F1691" s="108"/>
      <c r="G1691" s="108"/>
      <c r="H1691" s="108"/>
      <c r="I1691" s="108"/>
      <c r="J1691" s="108"/>
    </row>
    <row r="1692" spans="3:10" x14ac:dyDescent="0.15">
      <c r="C1692" s="29"/>
      <c r="D1692" s="108"/>
      <c r="E1692" s="108"/>
      <c r="F1692" s="108"/>
      <c r="G1692" s="108"/>
      <c r="H1692" s="108"/>
      <c r="I1692" s="108"/>
      <c r="J1692" s="108"/>
    </row>
    <row r="1693" spans="3:10" x14ac:dyDescent="0.15">
      <c r="C1693" s="29"/>
      <c r="D1693" s="108"/>
      <c r="E1693" s="108"/>
      <c r="F1693" s="108"/>
      <c r="G1693" s="108"/>
      <c r="H1693" s="108"/>
      <c r="I1693" s="108"/>
      <c r="J1693" s="108"/>
    </row>
    <row r="1694" spans="3:10" x14ac:dyDescent="0.15">
      <c r="C1694" s="29"/>
      <c r="D1694" s="108"/>
      <c r="E1694" s="108"/>
      <c r="F1694" s="108"/>
      <c r="G1694" s="108"/>
      <c r="H1694" s="108"/>
      <c r="I1694" s="108"/>
      <c r="J1694" s="108"/>
    </row>
    <row r="1695" spans="3:10" x14ac:dyDescent="0.15">
      <c r="C1695" s="29"/>
      <c r="D1695" s="108"/>
      <c r="E1695" s="108"/>
      <c r="F1695" s="108"/>
      <c r="G1695" s="108"/>
      <c r="H1695" s="108"/>
      <c r="I1695" s="108"/>
      <c r="J1695" s="108"/>
    </row>
    <row r="1696" spans="3:10" x14ac:dyDescent="0.15">
      <c r="C1696" s="29"/>
      <c r="D1696" s="108"/>
      <c r="E1696" s="108"/>
      <c r="F1696" s="108"/>
      <c r="G1696" s="108"/>
      <c r="H1696" s="108"/>
      <c r="I1696" s="108"/>
      <c r="J1696" s="108"/>
    </row>
    <row r="1697" spans="3:10" x14ac:dyDescent="0.15">
      <c r="C1697" s="29"/>
      <c r="D1697" s="108"/>
      <c r="E1697" s="108"/>
      <c r="F1697" s="108"/>
      <c r="G1697" s="108"/>
      <c r="H1697" s="108"/>
      <c r="I1697" s="108"/>
      <c r="J1697" s="108"/>
    </row>
    <row r="1698" spans="3:10" x14ac:dyDescent="0.15">
      <c r="C1698" s="29"/>
      <c r="D1698" s="108"/>
      <c r="E1698" s="108"/>
      <c r="F1698" s="108"/>
      <c r="G1698" s="108"/>
      <c r="H1698" s="108"/>
      <c r="I1698" s="108"/>
      <c r="J1698" s="108"/>
    </row>
    <row r="1699" spans="3:10" x14ac:dyDescent="0.15">
      <c r="C1699" s="29"/>
      <c r="D1699" s="108"/>
      <c r="E1699" s="108"/>
      <c r="F1699" s="108"/>
      <c r="G1699" s="108"/>
      <c r="H1699" s="108"/>
      <c r="I1699" s="108"/>
      <c r="J1699" s="108"/>
    </row>
    <row r="1700" spans="3:10" x14ac:dyDescent="0.15">
      <c r="C1700" s="29"/>
      <c r="D1700" s="108"/>
      <c r="E1700" s="108"/>
      <c r="F1700" s="108"/>
      <c r="G1700" s="108"/>
      <c r="H1700" s="108"/>
      <c r="I1700" s="108"/>
      <c r="J1700" s="108"/>
    </row>
    <row r="1701" spans="3:10" x14ac:dyDescent="0.15">
      <c r="C1701" s="29"/>
      <c r="D1701" s="108"/>
      <c r="E1701" s="108"/>
      <c r="F1701" s="108"/>
      <c r="G1701" s="108"/>
      <c r="H1701" s="108"/>
      <c r="I1701" s="108"/>
      <c r="J1701" s="108"/>
    </row>
    <row r="1702" spans="3:10" x14ac:dyDescent="0.15">
      <c r="C1702" s="29"/>
      <c r="D1702" s="108"/>
      <c r="E1702" s="108"/>
      <c r="F1702" s="108"/>
      <c r="G1702" s="108"/>
      <c r="H1702" s="108"/>
      <c r="I1702" s="108"/>
      <c r="J1702" s="108"/>
    </row>
    <row r="1703" spans="3:10" x14ac:dyDescent="0.15">
      <c r="C1703" s="29"/>
      <c r="D1703" s="108"/>
      <c r="E1703" s="108"/>
      <c r="F1703" s="108"/>
      <c r="G1703" s="108"/>
      <c r="H1703" s="108"/>
      <c r="I1703" s="108"/>
      <c r="J1703" s="108"/>
    </row>
    <row r="1704" spans="3:10" x14ac:dyDescent="0.15">
      <c r="C1704" s="29"/>
      <c r="D1704" s="108"/>
      <c r="E1704" s="108"/>
      <c r="F1704" s="108"/>
      <c r="G1704" s="108"/>
      <c r="H1704" s="108"/>
      <c r="I1704" s="108"/>
      <c r="J1704" s="108"/>
    </row>
    <row r="1705" spans="3:10" x14ac:dyDescent="0.15">
      <c r="C1705" s="29"/>
      <c r="D1705" s="108"/>
      <c r="E1705" s="108"/>
      <c r="F1705" s="108"/>
      <c r="G1705" s="108"/>
      <c r="H1705" s="108"/>
      <c r="I1705" s="108"/>
      <c r="J1705" s="108"/>
    </row>
    <row r="1706" spans="3:10" x14ac:dyDescent="0.15">
      <c r="C1706" s="29"/>
      <c r="D1706" s="108"/>
      <c r="E1706" s="108"/>
      <c r="F1706" s="108"/>
      <c r="G1706" s="108"/>
      <c r="H1706" s="108"/>
      <c r="I1706" s="108"/>
      <c r="J1706" s="108"/>
    </row>
    <row r="1707" spans="3:10" x14ac:dyDescent="0.15">
      <c r="C1707" s="29"/>
      <c r="D1707" s="108"/>
      <c r="E1707" s="108"/>
      <c r="F1707" s="108"/>
      <c r="G1707" s="108"/>
      <c r="H1707" s="108"/>
      <c r="I1707" s="108"/>
      <c r="J1707" s="108"/>
    </row>
    <row r="1708" spans="3:10" x14ac:dyDescent="0.15">
      <c r="C1708" s="29"/>
      <c r="D1708" s="108"/>
      <c r="E1708" s="108"/>
      <c r="F1708" s="108"/>
      <c r="G1708" s="108"/>
      <c r="H1708" s="108"/>
      <c r="I1708" s="108"/>
      <c r="J1708" s="108"/>
    </row>
    <row r="1709" spans="3:10" x14ac:dyDescent="0.15">
      <c r="C1709" s="29"/>
      <c r="D1709" s="108"/>
      <c r="E1709" s="108"/>
      <c r="F1709" s="108"/>
      <c r="G1709" s="108"/>
      <c r="H1709" s="108"/>
      <c r="I1709" s="108"/>
      <c r="J1709" s="108"/>
    </row>
    <row r="1710" spans="3:10" x14ac:dyDescent="0.15">
      <c r="C1710" s="29"/>
      <c r="D1710" s="108"/>
      <c r="E1710" s="108"/>
      <c r="F1710" s="108"/>
      <c r="G1710" s="108"/>
      <c r="H1710" s="108"/>
      <c r="I1710" s="108"/>
      <c r="J1710" s="108"/>
    </row>
    <row r="1711" spans="3:10" x14ac:dyDescent="0.15">
      <c r="C1711" s="29"/>
      <c r="D1711" s="108"/>
      <c r="E1711" s="108"/>
      <c r="F1711" s="108"/>
      <c r="G1711" s="108"/>
      <c r="H1711" s="108"/>
      <c r="I1711" s="108"/>
      <c r="J1711" s="108"/>
    </row>
    <row r="1712" spans="3:10" x14ac:dyDescent="0.15">
      <c r="C1712" s="29"/>
      <c r="D1712" s="108"/>
      <c r="E1712" s="108"/>
      <c r="F1712" s="108"/>
      <c r="G1712" s="108"/>
      <c r="H1712" s="108"/>
      <c r="I1712" s="108"/>
      <c r="J1712" s="108"/>
    </row>
    <row r="1713" spans="3:10" x14ac:dyDescent="0.15">
      <c r="C1713" s="29"/>
      <c r="D1713" s="108"/>
      <c r="E1713" s="108"/>
      <c r="F1713" s="108"/>
      <c r="G1713" s="108"/>
      <c r="H1713" s="108"/>
      <c r="I1713" s="108"/>
      <c r="J1713" s="108"/>
    </row>
    <row r="1714" spans="3:10" x14ac:dyDescent="0.15">
      <c r="C1714" s="29"/>
      <c r="D1714" s="108"/>
      <c r="E1714" s="108"/>
      <c r="F1714" s="108"/>
      <c r="G1714" s="108"/>
      <c r="H1714" s="108"/>
      <c r="I1714" s="108"/>
      <c r="J1714" s="108"/>
    </row>
    <row r="1715" spans="3:10" x14ac:dyDescent="0.15">
      <c r="C1715" s="29"/>
      <c r="D1715" s="108"/>
      <c r="E1715" s="108"/>
      <c r="F1715" s="108"/>
      <c r="G1715" s="108"/>
      <c r="H1715" s="108"/>
      <c r="I1715" s="108"/>
      <c r="J1715" s="108"/>
    </row>
    <row r="1716" spans="3:10" x14ac:dyDescent="0.15">
      <c r="C1716" s="29"/>
      <c r="D1716" s="108"/>
      <c r="E1716" s="108"/>
      <c r="F1716" s="108"/>
      <c r="G1716" s="108"/>
      <c r="H1716" s="108"/>
      <c r="I1716" s="108"/>
      <c r="J1716" s="108"/>
    </row>
    <row r="1717" spans="3:10" x14ac:dyDescent="0.15">
      <c r="C1717" s="29"/>
      <c r="D1717" s="108"/>
      <c r="E1717" s="108"/>
      <c r="F1717" s="108"/>
      <c r="G1717" s="108"/>
      <c r="H1717" s="108"/>
      <c r="I1717" s="108"/>
      <c r="J1717" s="108"/>
    </row>
    <row r="1718" spans="3:10" x14ac:dyDescent="0.15">
      <c r="C1718" s="29"/>
      <c r="D1718" s="108"/>
      <c r="E1718" s="108"/>
      <c r="F1718" s="108"/>
      <c r="G1718" s="108"/>
      <c r="H1718" s="108"/>
      <c r="I1718" s="108"/>
      <c r="J1718" s="108"/>
    </row>
    <row r="1719" spans="3:10" x14ac:dyDescent="0.15">
      <c r="C1719" s="29"/>
      <c r="D1719" s="108"/>
      <c r="E1719" s="108"/>
      <c r="F1719" s="108"/>
      <c r="G1719" s="108"/>
      <c r="H1719" s="108"/>
      <c r="I1719" s="108"/>
      <c r="J1719" s="108"/>
    </row>
    <row r="1720" spans="3:10" x14ac:dyDescent="0.15">
      <c r="C1720" s="29"/>
      <c r="D1720" s="108"/>
      <c r="F1720" s="108"/>
      <c r="G1720" s="108"/>
      <c r="H1720" s="108"/>
      <c r="I1720" s="108"/>
      <c r="J1720" s="108"/>
    </row>
    <row r="1721" spans="3:10" x14ac:dyDescent="0.15">
      <c r="C1721" s="29"/>
      <c r="D1721" s="108"/>
      <c r="E1721" s="108"/>
      <c r="F1721" s="108"/>
      <c r="G1721" s="108"/>
      <c r="H1721" s="108"/>
      <c r="I1721" s="108"/>
      <c r="J1721" s="108"/>
    </row>
    <row r="1722" spans="3:10" x14ac:dyDescent="0.15">
      <c r="C1722" s="29"/>
      <c r="D1722" s="108"/>
      <c r="E1722" s="108"/>
      <c r="F1722" s="108"/>
      <c r="G1722" s="108"/>
      <c r="H1722" s="108"/>
      <c r="I1722" s="108"/>
      <c r="J1722" s="108"/>
    </row>
    <row r="1723" spans="3:10" x14ac:dyDescent="0.15">
      <c r="C1723" s="29"/>
      <c r="D1723" s="108"/>
      <c r="E1723" s="108"/>
      <c r="F1723" s="108"/>
      <c r="G1723" s="108"/>
      <c r="H1723" s="108"/>
      <c r="I1723" s="108"/>
      <c r="J1723" s="108"/>
    </row>
    <row r="1724" spans="3:10" x14ac:dyDescent="0.15">
      <c r="C1724" s="29"/>
      <c r="D1724" s="108"/>
      <c r="E1724" s="108"/>
      <c r="F1724" s="108"/>
      <c r="G1724" s="108"/>
      <c r="H1724" s="108"/>
      <c r="I1724" s="108"/>
      <c r="J1724" s="108"/>
    </row>
    <row r="1725" spans="3:10" x14ac:dyDescent="0.15">
      <c r="C1725" s="29"/>
      <c r="D1725" s="108"/>
      <c r="E1725" s="108"/>
      <c r="F1725" s="108"/>
      <c r="G1725" s="108"/>
      <c r="H1725" s="108"/>
      <c r="I1725" s="108"/>
      <c r="J1725" s="108"/>
    </row>
    <row r="1726" spans="3:10" x14ac:dyDescent="0.15">
      <c r="C1726" s="29"/>
      <c r="D1726" s="108"/>
      <c r="E1726" s="108"/>
      <c r="F1726" s="108"/>
      <c r="G1726" s="108"/>
      <c r="H1726" s="108"/>
      <c r="I1726" s="108"/>
      <c r="J1726" s="108"/>
    </row>
    <row r="1727" spans="3:10" x14ac:dyDescent="0.15">
      <c r="C1727" s="29"/>
      <c r="D1727" s="108"/>
      <c r="E1727" s="108"/>
      <c r="F1727" s="108"/>
      <c r="G1727" s="108"/>
      <c r="H1727" s="108"/>
      <c r="I1727" s="108"/>
      <c r="J1727" s="108"/>
    </row>
    <row r="1728" spans="3:10" x14ac:dyDescent="0.15">
      <c r="C1728" s="29"/>
      <c r="D1728" s="108"/>
      <c r="E1728" s="108"/>
      <c r="F1728" s="108"/>
      <c r="G1728" s="108"/>
      <c r="H1728" s="108"/>
      <c r="I1728" s="108"/>
      <c r="J1728" s="108"/>
    </row>
    <row r="1729" spans="3:10" x14ac:dyDescent="0.15">
      <c r="C1729" s="29"/>
      <c r="D1729" s="108"/>
      <c r="E1729" s="108"/>
      <c r="F1729" s="108"/>
      <c r="G1729" s="108"/>
      <c r="H1729" s="108"/>
      <c r="I1729" s="108"/>
      <c r="J1729" s="108"/>
    </row>
    <row r="1730" spans="3:10" x14ac:dyDescent="0.15">
      <c r="C1730" s="29"/>
      <c r="D1730" s="108"/>
      <c r="E1730" s="108"/>
      <c r="F1730" s="108"/>
      <c r="G1730" s="108"/>
      <c r="H1730" s="108"/>
      <c r="I1730" s="108"/>
      <c r="J1730" s="108"/>
    </row>
    <row r="1731" spans="3:10" x14ac:dyDescent="0.15">
      <c r="C1731" s="29"/>
      <c r="D1731" s="108"/>
      <c r="E1731" s="108"/>
      <c r="F1731" s="108"/>
      <c r="G1731" s="108"/>
      <c r="H1731" s="108"/>
      <c r="I1731" s="108"/>
      <c r="J1731" s="108"/>
    </row>
    <row r="1732" spans="3:10" x14ac:dyDescent="0.15">
      <c r="C1732" s="29"/>
      <c r="D1732" s="108"/>
      <c r="E1732" s="108"/>
      <c r="F1732" s="108"/>
      <c r="G1732" s="108"/>
      <c r="H1732" s="108"/>
      <c r="I1732" s="108"/>
      <c r="J1732" s="108"/>
    </row>
    <row r="1733" spans="3:10" x14ac:dyDescent="0.15">
      <c r="C1733" s="29"/>
      <c r="D1733" s="108"/>
      <c r="E1733" s="108"/>
      <c r="F1733" s="108"/>
      <c r="G1733" s="108"/>
      <c r="H1733" s="108"/>
      <c r="I1733" s="108"/>
      <c r="J1733" s="108"/>
    </row>
    <row r="1734" spans="3:10" x14ac:dyDescent="0.15">
      <c r="C1734" s="29"/>
      <c r="D1734" s="108"/>
      <c r="E1734" s="108"/>
      <c r="F1734" s="108"/>
      <c r="G1734" s="108"/>
      <c r="H1734" s="108"/>
      <c r="I1734" s="108"/>
      <c r="J1734" s="108"/>
    </row>
    <row r="1735" spans="3:10" x14ac:dyDescent="0.15">
      <c r="C1735" s="29"/>
      <c r="D1735" s="108"/>
      <c r="E1735" s="108"/>
      <c r="F1735" s="108"/>
      <c r="G1735" s="108"/>
      <c r="H1735" s="108"/>
      <c r="I1735" s="108"/>
      <c r="J1735" s="108"/>
    </row>
    <row r="1736" spans="3:10" x14ac:dyDescent="0.15">
      <c r="C1736" s="29"/>
      <c r="D1736" s="108"/>
      <c r="E1736" s="108"/>
      <c r="F1736" s="108"/>
      <c r="G1736" s="108"/>
      <c r="H1736" s="108"/>
      <c r="I1736" s="108"/>
      <c r="J1736" s="108"/>
    </row>
    <row r="1737" spans="3:10" x14ac:dyDescent="0.15">
      <c r="C1737" s="29"/>
      <c r="D1737" s="108"/>
      <c r="E1737" s="108"/>
      <c r="F1737" s="108"/>
      <c r="G1737" s="108"/>
      <c r="H1737" s="108"/>
      <c r="I1737" s="108"/>
      <c r="J1737" s="108"/>
    </row>
    <row r="1738" spans="3:10" x14ac:dyDescent="0.15">
      <c r="C1738" s="29"/>
      <c r="D1738" s="108"/>
      <c r="E1738" s="108"/>
      <c r="F1738" s="108"/>
      <c r="G1738" s="108"/>
      <c r="H1738" s="108"/>
      <c r="I1738" s="108"/>
      <c r="J1738" s="108"/>
    </row>
    <row r="1739" spans="3:10" x14ac:dyDescent="0.15">
      <c r="C1739" s="29"/>
      <c r="D1739" s="108"/>
      <c r="E1739" s="108"/>
      <c r="F1739" s="108"/>
      <c r="G1739" s="108"/>
      <c r="H1739" s="108"/>
      <c r="I1739" s="108"/>
      <c r="J1739" s="108"/>
    </row>
    <row r="1740" spans="3:10" x14ac:dyDescent="0.15">
      <c r="C1740" s="29"/>
      <c r="D1740" s="108"/>
      <c r="E1740" s="108"/>
      <c r="F1740" s="108"/>
      <c r="G1740" s="108"/>
      <c r="H1740" s="108"/>
      <c r="I1740" s="108"/>
      <c r="J1740" s="108"/>
    </row>
    <row r="1741" spans="3:10" x14ac:dyDescent="0.15">
      <c r="C1741" s="29"/>
      <c r="D1741" s="108"/>
      <c r="E1741" s="108"/>
      <c r="F1741" s="108"/>
      <c r="G1741" s="108"/>
      <c r="H1741" s="108"/>
      <c r="I1741" s="108"/>
      <c r="J1741" s="108"/>
    </row>
    <row r="1742" spans="3:10" x14ac:dyDescent="0.15">
      <c r="C1742" s="29"/>
      <c r="D1742" s="108"/>
      <c r="E1742" s="108"/>
      <c r="F1742" s="108"/>
      <c r="G1742" s="108"/>
      <c r="H1742" s="108"/>
      <c r="I1742" s="108"/>
      <c r="J1742" s="108"/>
    </row>
    <row r="1743" spans="3:10" x14ac:dyDescent="0.15">
      <c r="C1743" s="29"/>
      <c r="D1743" s="108"/>
      <c r="E1743" s="108"/>
      <c r="F1743" s="108"/>
      <c r="G1743" s="108"/>
      <c r="H1743" s="108"/>
      <c r="I1743" s="108"/>
      <c r="J1743" s="108"/>
    </row>
    <row r="1744" spans="3:10" x14ac:dyDescent="0.15">
      <c r="C1744" s="29"/>
      <c r="D1744" s="108"/>
      <c r="E1744" s="108"/>
      <c r="F1744" s="108"/>
      <c r="G1744" s="108"/>
      <c r="H1744" s="108"/>
      <c r="I1744" s="108"/>
      <c r="J1744" s="108"/>
    </row>
    <row r="1745" spans="3:10" x14ac:dyDescent="0.15">
      <c r="C1745" s="29"/>
      <c r="D1745" s="108"/>
      <c r="E1745" s="108"/>
      <c r="F1745" s="108"/>
      <c r="G1745" s="108"/>
      <c r="H1745" s="108"/>
      <c r="I1745" s="108"/>
      <c r="J1745" s="108"/>
    </row>
    <row r="1746" spans="3:10" x14ac:dyDescent="0.15">
      <c r="C1746" s="29"/>
      <c r="D1746" s="108"/>
      <c r="E1746" s="108"/>
      <c r="F1746" s="108"/>
      <c r="G1746" s="108"/>
      <c r="H1746" s="108"/>
      <c r="I1746" s="108"/>
      <c r="J1746" s="108"/>
    </row>
    <row r="1747" spans="3:10" x14ac:dyDescent="0.15">
      <c r="C1747" s="29"/>
      <c r="D1747" s="108"/>
      <c r="E1747" s="108"/>
      <c r="F1747" s="108"/>
      <c r="G1747" s="108"/>
      <c r="H1747" s="108"/>
      <c r="I1747" s="108"/>
      <c r="J1747" s="108"/>
    </row>
    <row r="1748" spans="3:10" x14ac:dyDescent="0.15">
      <c r="C1748" s="29"/>
      <c r="D1748" s="108"/>
      <c r="E1748" s="108"/>
      <c r="F1748" s="108"/>
      <c r="G1748" s="108"/>
      <c r="H1748" s="108"/>
      <c r="I1748" s="108"/>
      <c r="J1748" s="108"/>
    </row>
    <row r="1749" spans="3:10" x14ac:dyDescent="0.15">
      <c r="C1749" s="29"/>
      <c r="D1749" s="108"/>
      <c r="E1749" s="108"/>
      <c r="F1749" s="108"/>
      <c r="G1749" s="108"/>
      <c r="H1749" s="108"/>
      <c r="I1749" s="108"/>
      <c r="J1749" s="108"/>
    </row>
    <row r="1750" spans="3:10" x14ac:dyDescent="0.15">
      <c r="C1750" s="29"/>
      <c r="D1750" s="108"/>
      <c r="E1750" s="108"/>
      <c r="F1750" s="108"/>
      <c r="G1750" s="108"/>
      <c r="H1750" s="108"/>
      <c r="I1750" s="108"/>
      <c r="J1750" s="108"/>
    </row>
    <row r="1751" spans="3:10" x14ac:dyDescent="0.15">
      <c r="C1751" s="29"/>
      <c r="D1751" s="108"/>
      <c r="E1751" s="108"/>
      <c r="F1751" s="108"/>
      <c r="G1751" s="108"/>
      <c r="H1751" s="108"/>
      <c r="I1751" s="108"/>
      <c r="J1751" s="108"/>
    </row>
    <row r="1752" spans="3:10" x14ac:dyDescent="0.15">
      <c r="C1752" s="29"/>
      <c r="D1752" s="108"/>
      <c r="E1752" s="108"/>
      <c r="F1752" s="108"/>
      <c r="G1752" s="108"/>
      <c r="H1752" s="108"/>
      <c r="I1752" s="108"/>
      <c r="J1752" s="108"/>
    </row>
    <row r="1753" spans="3:10" x14ac:dyDescent="0.15">
      <c r="C1753" s="29"/>
      <c r="D1753" s="108"/>
      <c r="E1753" s="108"/>
      <c r="F1753" s="108"/>
      <c r="G1753" s="108"/>
      <c r="H1753" s="108"/>
      <c r="I1753" s="108"/>
      <c r="J1753" s="108"/>
    </row>
    <row r="1754" spans="3:10" x14ac:dyDescent="0.15">
      <c r="C1754" s="29"/>
      <c r="D1754" s="108"/>
      <c r="E1754" s="108"/>
      <c r="F1754" s="108"/>
      <c r="G1754" s="108"/>
      <c r="H1754" s="108"/>
      <c r="I1754" s="108"/>
      <c r="J1754" s="108"/>
    </row>
    <row r="1755" spans="3:10" x14ac:dyDescent="0.15">
      <c r="C1755" s="29"/>
      <c r="D1755" s="108"/>
      <c r="E1755" s="108"/>
      <c r="F1755" s="108"/>
      <c r="G1755" s="108"/>
      <c r="H1755" s="108"/>
      <c r="I1755" s="108"/>
      <c r="J1755" s="108"/>
    </row>
    <row r="1756" spans="3:10" x14ac:dyDescent="0.15">
      <c r="C1756" s="29"/>
      <c r="D1756" s="108"/>
      <c r="E1756" s="108"/>
      <c r="F1756" s="108"/>
      <c r="G1756" s="108"/>
      <c r="H1756" s="108"/>
      <c r="I1756" s="108"/>
      <c r="J1756" s="108"/>
    </row>
    <row r="1757" spans="3:10" x14ac:dyDescent="0.15">
      <c r="C1757" s="29"/>
      <c r="D1757" s="108"/>
      <c r="E1757" s="108"/>
      <c r="F1757" s="108"/>
      <c r="G1757" s="108"/>
      <c r="H1757" s="108"/>
      <c r="I1757" s="108"/>
      <c r="J1757" s="108"/>
    </row>
    <row r="1758" spans="3:10" x14ac:dyDescent="0.15">
      <c r="C1758" s="29"/>
      <c r="D1758" s="108"/>
      <c r="E1758" s="108"/>
      <c r="F1758" s="108"/>
      <c r="G1758" s="108"/>
      <c r="H1758" s="108"/>
      <c r="I1758" s="108"/>
      <c r="J1758" s="108"/>
    </row>
    <row r="1759" spans="3:10" x14ac:dyDescent="0.15">
      <c r="C1759" s="29"/>
      <c r="D1759" s="108"/>
      <c r="E1759" s="108"/>
      <c r="F1759" s="108"/>
      <c r="G1759" s="108"/>
      <c r="H1759" s="108"/>
      <c r="I1759" s="108"/>
      <c r="J1759" s="108"/>
    </row>
    <row r="1760" spans="3:10" x14ac:dyDescent="0.15">
      <c r="C1760" s="29"/>
      <c r="D1760" s="108"/>
      <c r="E1760" s="108"/>
      <c r="F1760" s="108"/>
      <c r="G1760" s="108"/>
      <c r="H1760" s="108"/>
      <c r="I1760" s="108"/>
      <c r="J1760" s="108"/>
    </row>
    <row r="1761" spans="3:10" x14ac:dyDescent="0.15">
      <c r="C1761" s="29"/>
      <c r="D1761" s="108"/>
      <c r="E1761" s="108"/>
      <c r="F1761" s="108"/>
      <c r="G1761" s="108"/>
      <c r="H1761" s="108"/>
      <c r="I1761" s="108"/>
      <c r="J1761" s="108"/>
    </row>
    <row r="1762" spans="3:10" x14ac:dyDescent="0.15">
      <c r="C1762" s="29"/>
      <c r="D1762" s="108"/>
      <c r="E1762" s="108"/>
      <c r="F1762" s="108"/>
      <c r="G1762" s="108"/>
      <c r="H1762" s="108"/>
      <c r="I1762" s="108"/>
      <c r="J1762" s="108"/>
    </row>
    <row r="1763" spans="3:10" x14ac:dyDescent="0.15">
      <c r="C1763" s="29"/>
      <c r="D1763" s="108"/>
      <c r="E1763" s="108"/>
      <c r="F1763" s="108"/>
      <c r="G1763" s="108"/>
      <c r="H1763" s="108"/>
      <c r="I1763" s="108"/>
      <c r="J1763" s="108"/>
    </row>
    <row r="1764" spans="3:10" x14ac:dyDescent="0.15">
      <c r="C1764" s="29"/>
      <c r="D1764" s="108"/>
      <c r="E1764" s="108"/>
      <c r="F1764" s="108"/>
      <c r="G1764" s="108"/>
      <c r="H1764" s="108"/>
      <c r="I1764" s="108"/>
      <c r="J1764" s="108"/>
    </row>
    <row r="1765" spans="3:10" x14ac:dyDescent="0.15">
      <c r="C1765" s="29"/>
      <c r="D1765" s="108"/>
      <c r="E1765" s="108"/>
      <c r="F1765" s="108"/>
      <c r="G1765" s="108"/>
      <c r="H1765" s="108"/>
      <c r="I1765" s="108"/>
      <c r="J1765" s="108"/>
    </row>
    <row r="1766" spans="3:10" x14ac:dyDescent="0.15">
      <c r="C1766" s="29"/>
      <c r="D1766" s="108"/>
      <c r="E1766" s="108"/>
      <c r="F1766" s="108"/>
      <c r="G1766" s="108"/>
      <c r="H1766" s="108"/>
      <c r="I1766" s="108"/>
      <c r="J1766" s="108"/>
    </row>
    <row r="1767" spans="3:10" x14ac:dyDescent="0.15">
      <c r="C1767" s="29"/>
      <c r="D1767" s="108"/>
      <c r="E1767" s="108"/>
      <c r="F1767" s="108"/>
      <c r="G1767" s="108"/>
      <c r="H1767" s="108"/>
      <c r="I1767" s="108"/>
      <c r="J1767" s="108"/>
    </row>
    <row r="1768" spans="3:10" x14ac:dyDescent="0.15">
      <c r="C1768" s="29"/>
      <c r="D1768" s="108"/>
      <c r="E1768" s="108"/>
      <c r="F1768" s="108"/>
      <c r="G1768" s="108"/>
      <c r="H1768" s="108"/>
      <c r="I1768" s="108"/>
      <c r="J1768" s="108"/>
    </row>
    <row r="1769" spans="3:10" x14ac:dyDescent="0.15">
      <c r="C1769" s="29"/>
      <c r="D1769" s="108"/>
      <c r="E1769" s="108"/>
      <c r="F1769" s="108"/>
      <c r="G1769" s="108"/>
      <c r="H1769" s="108"/>
      <c r="I1769" s="108"/>
      <c r="J1769" s="108"/>
    </row>
    <row r="1770" spans="3:10" x14ac:dyDescent="0.15">
      <c r="C1770" s="29"/>
      <c r="D1770" s="108"/>
      <c r="F1770" s="108"/>
      <c r="G1770" s="108"/>
      <c r="H1770" s="108"/>
      <c r="I1770" s="108"/>
      <c r="J1770" s="108"/>
    </row>
    <row r="1771" spans="3:10" x14ac:dyDescent="0.15">
      <c r="C1771" s="29"/>
      <c r="D1771" s="108"/>
      <c r="E1771" s="108"/>
      <c r="F1771" s="108"/>
      <c r="G1771" s="108"/>
      <c r="H1771" s="108"/>
      <c r="I1771" s="108"/>
      <c r="J1771" s="108"/>
    </row>
    <row r="1772" spans="3:10" x14ac:dyDescent="0.15">
      <c r="C1772" s="29"/>
      <c r="D1772" s="108"/>
      <c r="E1772" s="108"/>
      <c r="F1772" s="108"/>
      <c r="G1772" s="108"/>
      <c r="H1772" s="108"/>
      <c r="I1772" s="108"/>
      <c r="J1772" s="108"/>
    </row>
    <row r="1773" spans="3:10" x14ac:dyDescent="0.15">
      <c r="C1773" s="29"/>
      <c r="D1773" s="108"/>
      <c r="E1773" s="108"/>
      <c r="F1773" s="108"/>
      <c r="G1773" s="108"/>
      <c r="H1773" s="108"/>
      <c r="I1773" s="108"/>
      <c r="J1773" s="108"/>
    </row>
    <row r="1774" spans="3:10" x14ac:dyDescent="0.15">
      <c r="C1774" s="29"/>
      <c r="D1774" s="108"/>
      <c r="F1774" s="108"/>
      <c r="G1774" s="108"/>
      <c r="H1774" s="108"/>
      <c r="I1774" s="108"/>
      <c r="J1774" s="108"/>
    </row>
    <row r="1775" spans="3:10" x14ac:dyDescent="0.15">
      <c r="C1775" s="29"/>
      <c r="D1775" s="108"/>
      <c r="E1775" s="108"/>
      <c r="F1775" s="108"/>
      <c r="G1775" s="108"/>
      <c r="H1775" s="108"/>
      <c r="I1775" s="108"/>
      <c r="J1775" s="108"/>
    </row>
    <row r="1776" spans="3:10" x14ac:dyDescent="0.15">
      <c r="C1776" s="29"/>
      <c r="D1776" s="108"/>
      <c r="F1776" s="108"/>
      <c r="G1776" s="108"/>
      <c r="H1776" s="108"/>
      <c r="I1776" s="108"/>
      <c r="J1776" s="108"/>
    </row>
    <row r="1777" spans="3:10" x14ac:dyDescent="0.15">
      <c r="C1777" s="29"/>
      <c r="D1777" s="108"/>
      <c r="F1777" s="108"/>
      <c r="G1777" s="108"/>
      <c r="H1777" s="108"/>
      <c r="I1777" s="108"/>
      <c r="J1777" s="108"/>
    </row>
    <row r="1778" spans="3:10" x14ac:dyDescent="0.15">
      <c r="C1778" s="29"/>
      <c r="D1778" s="108"/>
      <c r="E1778" s="108"/>
      <c r="F1778" s="108"/>
      <c r="G1778" s="108"/>
      <c r="H1778" s="108"/>
      <c r="I1778" s="108"/>
      <c r="J1778" s="108"/>
    </row>
    <row r="1779" spans="3:10" x14ac:dyDescent="0.15">
      <c r="C1779" s="29"/>
      <c r="D1779" s="108"/>
      <c r="E1779" s="108"/>
      <c r="F1779" s="108"/>
      <c r="G1779" s="108"/>
      <c r="H1779" s="108"/>
      <c r="I1779" s="108"/>
      <c r="J1779" s="108"/>
    </row>
    <row r="1780" spans="3:10" x14ac:dyDescent="0.15">
      <c r="C1780" s="29"/>
      <c r="D1780" s="108"/>
      <c r="E1780" s="108"/>
      <c r="F1780" s="108"/>
      <c r="G1780" s="108"/>
      <c r="H1780" s="108"/>
      <c r="I1780" s="108"/>
      <c r="J1780" s="108"/>
    </row>
    <row r="1781" spans="3:10" x14ac:dyDescent="0.15">
      <c r="C1781" s="29"/>
      <c r="D1781" s="108"/>
      <c r="E1781" s="108"/>
      <c r="F1781" s="108"/>
      <c r="G1781" s="108"/>
      <c r="H1781" s="108"/>
      <c r="I1781" s="108"/>
      <c r="J1781" s="108"/>
    </row>
    <row r="1782" spans="3:10" x14ac:dyDescent="0.15">
      <c r="C1782" s="29"/>
      <c r="D1782" s="108"/>
      <c r="E1782" s="108"/>
      <c r="F1782" s="108"/>
      <c r="G1782" s="108"/>
      <c r="H1782" s="108"/>
      <c r="I1782" s="108"/>
      <c r="J1782" s="108"/>
    </row>
    <row r="1783" spans="3:10" x14ac:dyDescent="0.15">
      <c r="C1783" s="29"/>
      <c r="D1783" s="108"/>
      <c r="E1783" s="108"/>
      <c r="F1783" s="108"/>
      <c r="G1783" s="108"/>
      <c r="H1783" s="108"/>
      <c r="I1783" s="108"/>
      <c r="J1783" s="108"/>
    </row>
    <row r="1784" spans="3:10" x14ac:dyDescent="0.15">
      <c r="C1784" s="29"/>
      <c r="D1784" s="108"/>
      <c r="F1784" s="108"/>
      <c r="G1784" s="108"/>
      <c r="H1784" s="108"/>
      <c r="I1784" s="108"/>
      <c r="J1784" s="108"/>
    </row>
    <row r="1785" spans="3:10" x14ac:dyDescent="0.15">
      <c r="C1785" s="29"/>
      <c r="D1785" s="108"/>
      <c r="F1785" s="108"/>
      <c r="G1785" s="108"/>
      <c r="H1785" s="108"/>
      <c r="I1785" s="108"/>
      <c r="J1785" s="108"/>
    </row>
    <row r="1786" spans="3:10" x14ac:dyDescent="0.15">
      <c r="C1786" s="29"/>
      <c r="D1786" s="108"/>
      <c r="F1786" s="108"/>
      <c r="G1786" s="108"/>
      <c r="H1786" s="108"/>
      <c r="I1786" s="108"/>
      <c r="J1786" s="108"/>
    </row>
    <row r="1787" spans="3:10" x14ac:dyDescent="0.15">
      <c r="C1787" s="29"/>
      <c r="D1787" s="108"/>
      <c r="F1787" s="108"/>
      <c r="G1787" s="108"/>
      <c r="H1787" s="108"/>
      <c r="I1787" s="108"/>
      <c r="J1787" s="108"/>
    </row>
    <row r="1788" spans="3:10" x14ac:dyDescent="0.15">
      <c r="C1788" s="29"/>
      <c r="D1788" s="108"/>
      <c r="F1788" s="108"/>
      <c r="G1788" s="108"/>
      <c r="H1788" s="108"/>
      <c r="I1788" s="108"/>
      <c r="J1788" s="108"/>
    </row>
    <row r="1789" spans="3:10" x14ac:dyDescent="0.15">
      <c r="C1789" s="29"/>
      <c r="D1789" s="108"/>
      <c r="F1789" s="108"/>
      <c r="G1789" s="108"/>
      <c r="H1789" s="108"/>
      <c r="I1789" s="108"/>
      <c r="J1789" s="108"/>
    </row>
    <row r="1790" spans="3:10" x14ac:dyDescent="0.15">
      <c r="C1790" s="29"/>
      <c r="D1790" s="108"/>
      <c r="F1790" s="108"/>
      <c r="G1790" s="108"/>
      <c r="H1790" s="108"/>
      <c r="I1790" s="108"/>
      <c r="J1790" s="108"/>
    </row>
    <row r="1791" spans="3:10" x14ac:dyDescent="0.15">
      <c r="C1791" s="29"/>
      <c r="D1791" s="108"/>
      <c r="F1791" s="108"/>
      <c r="G1791" s="108"/>
      <c r="H1791" s="108"/>
      <c r="I1791" s="108"/>
      <c r="J1791" s="108"/>
    </row>
    <row r="1792" spans="3:10" x14ac:dyDescent="0.15">
      <c r="C1792" s="29"/>
      <c r="D1792" s="108"/>
      <c r="F1792" s="108"/>
      <c r="G1792" s="108"/>
      <c r="H1792" s="108"/>
      <c r="I1792" s="108"/>
      <c r="J1792" s="108"/>
    </row>
    <row r="1793" spans="3:10" x14ac:dyDescent="0.15">
      <c r="C1793" s="29"/>
      <c r="D1793" s="108"/>
      <c r="F1793" s="108"/>
      <c r="G1793" s="108"/>
      <c r="H1793" s="108"/>
      <c r="I1793" s="108"/>
      <c r="J1793" s="108"/>
    </row>
    <row r="1794" spans="3:10" x14ac:dyDescent="0.15">
      <c r="C1794" s="29"/>
      <c r="D1794" s="108"/>
      <c r="F1794" s="108"/>
      <c r="G1794" s="108"/>
      <c r="H1794" s="108"/>
      <c r="I1794" s="108"/>
      <c r="J1794" s="108"/>
    </row>
    <row r="1795" spans="3:10" x14ac:dyDescent="0.15">
      <c r="C1795" s="29"/>
      <c r="D1795" s="108"/>
      <c r="E1795" s="108"/>
      <c r="F1795" s="108"/>
      <c r="G1795" s="108"/>
      <c r="H1795" s="108"/>
      <c r="I1795" s="108"/>
      <c r="J1795" s="108"/>
    </row>
    <row r="1796" spans="3:10" x14ac:dyDescent="0.15">
      <c r="C1796" s="29"/>
      <c r="D1796" s="108"/>
      <c r="F1796" s="108"/>
      <c r="G1796" s="108"/>
      <c r="H1796" s="108"/>
      <c r="I1796" s="108"/>
      <c r="J1796" s="108"/>
    </row>
    <row r="1797" spans="3:10" x14ac:dyDescent="0.15">
      <c r="C1797" s="29"/>
      <c r="D1797" s="108"/>
      <c r="E1797" s="108"/>
      <c r="F1797" s="108"/>
      <c r="G1797" s="108"/>
      <c r="H1797" s="108"/>
      <c r="I1797" s="108"/>
      <c r="J1797" s="108"/>
    </row>
    <row r="1798" spans="3:10" x14ac:dyDescent="0.15">
      <c r="C1798" s="29"/>
      <c r="D1798" s="108"/>
      <c r="E1798" s="108"/>
      <c r="F1798" s="108"/>
      <c r="G1798" s="108"/>
      <c r="H1798" s="108"/>
      <c r="I1798" s="108"/>
      <c r="J1798" s="108"/>
    </row>
    <row r="1799" spans="3:10" x14ac:dyDescent="0.15">
      <c r="C1799" s="29"/>
      <c r="D1799" s="108"/>
      <c r="E1799" s="108"/>
      <c r="F1799" s="108"/>
      <c r="G1799" s="108"/>
      <c r="H1799" s="108"/>
      <c r="I1799" s="108"/>
      <c r="J1799" s="108"/>
    </row>
    <row r="1800" spans="3:10" x14ac:dyDescent="0.15">
      <c r="C1800" s="29"/>
      <c r="D1800" s="108"/>
      <c r="E1800" s="108"/>
      <c r="F1800" s="108"/>
      <c r="G1800" s="108"/>
      <c r="H1800" s="108"/>
      <c r="I1800" s="108"/>
      <c r="J1800" s="108"/>
    </row>
    <row r="1801" spans="3:10" x14ac:dyDescent="0.15">
      <c r="C1801" s="73"/>
      <c r="D1801" s="108"/>
      <c r="E1801" s="108"/>
      <c r="F1801" s="108"/>
      <c r="G1801" s="108"/>
      <c r="H1801" s="108"/>
      <c r="I1801" s="108"/>
      <c r="J1801" s="108"/>
    </row>
    <row r="1802" spans="3:10" x14ac:dyDescent="0.15">
      <c r="C1802" s="73"/>
      <c r="D1802" s="108"/>
      <c r="E1802" s="108"/>
      <c r="F1802" s="108"/>
      <c r="G1802" s="108"/>
      <c r="H1802" s="108"/>
      <c r="I1802" s="108"/>
      <c r="J1802" s="108"/>
    </row>
    <row r="1803" spans="3:10" x14ac:dyDescent="0.15">
      <c r="C1803" s="73"/>
      <c r="D1803" s="108"/>
      <c r="E1803" s="108"/>
      <c r="F1803" s="108"/>
      <c r="G1803" s="108"/>
      <c r="H1803" s="108"/>
      <c r="I1803" s="108"/>
      <c r="J1803" s="108"/>
    </row>
    <row r="1804" spans="3:10" x14ac:dyDescent="0.15">
      <c r="C1804" s="73"/>
      <c r="D1804" s="108"/>
      <c r="E1804" s="108"/>
      <c r="F1804" s="108"/>
      <c r="G1804" s="108"/>
      <c r="H1804" s="108"/>
      <c r="I1804" s="108"/>
      <c r="J1804" s="108"/>
    </row>
    <row r="1805" spans="3:10" x14ac:dyDescent="0.15">
      <c r="C1805" s="73"/>
      <c r="D1805" s="108"/>
      <c r="E1805" s="108"/>
      <c r="F1805" s="108"/>
      <c r="G1805" s="108"/>
      <c r="H1805" s="108"/>
      <c r="I1805" s="108"/>
      <c r="J1805" s="108"/>
    </row>
    <row r="1806" spans="3:10" x14ac:dyDescent="0.15">
      <c r="C1806" s="73"/>
      <c r="D1806" s="108"/>
      <c r="E1806" s="108"/>
      <c r="F1806" s="108"/>
      <c r="G1806" s="108"/>
      <c r="H1806" s="108"/>
      <c r="I1806" s="108"/>
      <c r="J1806" s="108"/>
    </row>
    <row r="1807" spans="3:10" x14ac:dyDescent="0.15">
      <c r="C1807" s="73"/>
      <c r="D1807" s="108"/>
      <c r="E1807" s="108"/>
      <c r="F1807" s="108"/>
      <c r="G1807" s="108"/>
      <c r="H1807" s="108"/>
      <c r="I1807" s="108"/>
      <c r="J1807" s="108"/>
    </row>
    <row r="1808" spans="3:10" x14ac:dyDescent="0.15">
      <c r="C1808" s="73"/>
      <c r="D1808" s="108"/>
      <c r="E1808" s="108"/>
      <c r="F1808" s="108"/>
      <c r="G1808" s="108"/>
      <c r="H1808" s="108"/>
      <c r="I1808" s="108"/>
      <c r="J1808" s="108"/>
    </row>
    <row r="1809" spans="3:10" x14ac:dyDescent="0.15">
      <c r="C1809" s="73"/>
      <c r="D1809" s="108"/>
      <c r="E1809" s="108"/>
      <c r="F1809" s="108"/>
      <c r="G1809" s="108"/>
      <c r="H1809" s="108"/>
      <c r="I1809" s="108"/>
      <c r="J1809" s="108"/>
    </row>
    <row r="1810" spans="3:10" x14ac:dyDescent="0.15">
      <c r="C1810" s="73"/>
      <c r="D1810" s="108"/>
      <c r="E1810" s="108"/>
      <c r="F1810" s="108"/>
      <c r="G1810" s="108"/>
      <c r="H1810" s="108"/>
      <c r="I1810" s="108"/>
      <c r="J1810" s="108"/>
    </row>
    <row r="1811" spans="3:10" x14ac:dyDescent="0.15">
      <c r="C1811" s="73"/>
      <c r="D1811" s="108"/>
      <c r="E1811" s="113"/>
      <c r="F1811" s="108"/>
      <c r="G1811" s="108"/>
      <c r="H1811" s="108"/>
      <c r="I1811" s="108"/>
      <c r="J1811" s="108"/>
    </row>
    <row r="1812" spans="3:10" x14ac:dyDescent="0.15">
      <c r="C1812" s="73"/>
      <c r="D1812" s="108"/>
      <c r="E1812" s="108"/>
      <c r="F1812" s="108"/>
      <c r="G1812" s="108"/>
      <c r="H1812" s="108"/>
      <c r="I1812" s="108"/>
      <c r="J1812" s="108"/>
    </row>
    <row r="1813" spans="3:10" x14ac:dyDescent="0.15">
      <c r="C1813" s="73"/>
      <c r="D1813" s="108"/>
      <c r="E1813" s="108"/>
      <c r="F1813" s="108"/>
      <c r="G1813" s="108"/>
      <c r="H1813" s="108"/>
      <c r="I1813" s="108"/>
      <c r="J1813" s="108"/>
    </row>
    <row r="1814" spans="3:10" x14ac:dyDescent="0.15">
      <c r="C1814" s="73"/>
      <c r="D1814" s="108"/>
      <c r="E1814" s="108"/>
      <c r="F1814" s="108"/>
      <c r="G1814" s="108"/>
      <c r="H1814" s="108"/>
      <c r="I1814" s="108"/>
      <c r="J1814" s="108"/>
    </row>
    <row r="1815" spans="3:10" x14ac:dyDescent="0.15">
      <c r="C1815" s="73"/>
      <c r="D1815" s="108"/>
      <c r="E1815" s="108"/>
      <c r="F1815" s="108"/>
      <c r="G1815" s="108"/>
      <c r="H1815" s="108"/>
      <c r="I1815" s="108"/>
      <c r="J1815" s="108"/>
    </row>
    <row r="1816" spans="3:10" x14ac:dyDescent="0.15">
      <c r="C1816" s="73"/>
      <c r="D1816" s="108"/>
      <c r="E1816" s="108"/>
      <c r="F1816" s="108"/>
      <c r="G1816" s="108"/>
      <c r="H1816" s="108"/>
      <c r="I1816" s="108"/>
      <c r="J1816" s="108"/>
    </row>
    <row r="1817" spans="3:10" x14ac:dyDescent="0.15">
      <c r="C1817" s="73"/>
      <c r="D1817" s="108"/>
      <c r="E1817" s="108"/>
      <c r="F1817" s="108"/>
      <c r="G1817" s="108"/>
      <c r="H1817" s="108"/>
      <c r="I1817" s="108"/>
      <c r="J1817" s="108"/>
    </row>
    <row r="1818" spans="3:10" x14ac:dyDescent="0.15">
      <c r="C1818" s="73"/>
      <c r="D1818" s="108"/>
      <c r="E1818" s="108"/>
      <c r="F1818" s="108"/>
      <c r="G1818" s="108"/>
      <c r="H1818" s="108"/>
      <c r="I1818" s="108"/>
      <c r="J1818" s="108"/>
    </row>
    <row r="1819" spans="3:10" x14ac:dyDescent="0.15">
      <c r="C1819" s="73"/>
      <c r="D1819" s="108"/>
      <c r="E1819" s="108"/>
      <c r="F1819" s="108"/>
      <c r="G1819" s="108"/>
      <c r="H1819" s="108"/>
      <c r="I1819" s="108"/>
      <c r="J1819" s="108"/>
    </row>
    <row r="1820" spans="3:10" x14ac:dyDescent="0.15">
      <c r="C1820" s="73"/>
      <c r="D1820" s="108"/>
      <c r="E1820" s="108"/>
      <c r="F1820" s="108"/>
      <c r="G1820" s="108"/>
      <c r="H1820" s="108"/>
      <c r="I1820" s="108"/>
      <c r="J1820" s="108"/>
    </row>
    <row r="1821" spans="3:10" x14ac:dyDescent="0.15">
      <c r="C1821" s="73"/>
      <c r="D1821" s="108"/>
      <c r="E1821" s="108"/>
      <c r="F1821" s="108"/>
      <c r="G1821" s="108"/>
      <c r="H1821" s="108"/>
      <c r="I1821" s="108"/>
      <c r="J1821" s="108"/>
    </row>
    <row r="1822" spans="3:10" x14ac:dyDescent="0.15">
      <c r="C1822" s="73"/>
      <c r="D1822" s="108"/>
      <c r="E1822" s="108"/>
      <c r="F1822" s="108"/>
      <c r="G1822" s="108"/>
      <c r="H1822" s="108"/>
      <c r="I1822" s="108"/>
      <c r="J1822" s="108"/>
    </row>
    <row r="1823" spans="3:10" x14ac:dyDescent="0.15">
      <c r="C1823" s="73"/>
      <c r="D1823" s="108"/>
      <c r="E1823" s="108"/>
      <c r="F1823" s="108"/>
      <c r="G1823" s="108"/>
      <c r="H1823" s="108"/>
      <c r="I1823" s="108"/>
      <c r="J1823" s="108"/>
    </row>
    <row r="1824" spans="3:10" x14ac:dyDescent="0.15">
      <c r="C1824" s="73"/>
      <c r="D1824" s="108"/>
      <c r="E1824" s="108"/>
      <c r="F1824" s="108"/>
      <c r="G1824" s="108"/>
      <c r="H1824" s="108"/>
      <c r="I1824" s="108"/>
      <c r="J1824" s="108"/>
    </row>
    <row r="1825" spans="3:10" x14ac:dyDescent="0.15">
      <c r="C1825" s="73"/>
      <c r="D1825" s="108"/>
      <c r="E1825" s="108"/>
      <c r="F1825" s="108"/>
      <c r="G1825" s="108"/>
      <c r="H1825" s="108"/>
      <c r="I1825" s="108"/>
      <c r="J1825" s="108"/>
    </row>
    <row r="1826" spans="3:10" x14ac:dyDescent="0.15">
      <c r="C1826" s="73"/>
      <c r="D1826" s="108"/>
      <c r="E1826" s="108"/>
      <c r="F1826" s="108"/>
      <c r="G1826" s="108"/>
      <c r="H1826" s="108"/>
      <c r="I1826" s="108"/>
      <c r="J1826" s="108"/>
    </row>
    <row r="1827" spans="3:10" x14ac:dyDescent="0.15">
      <c r="C1827" s="73"/>
      <c r="D1827" s="108"/>
      <c r="E1827" s="108"/>
      <c r="F1827" s="108"/>
      <c r="G1827" s="108"/>
      <c r="H1827" s="108"/>
      <c r="I1827" s="108"/>
      <c r="J1827" s="108"/>
    </row>
    <row r="1828" spans="3:10" x14ac:dyDescent="0.15">
      <c r="C1828" s="73"/>
      <c r="D1828" s="108"/>
      <c r="E1828" s="108"/>
      <c r="F1828" s="108"/>
      <c r="G1828" s="108"/>
      <c r="H1828" s="108"/>
      <c r="I1828" s="108"/>
      <c r="J1828" s="108"/>
    </row>
    <row r="1829" spans="3:10" x14ac:dyDescent="0.15">
      <c r="C1829" s="73"/>
      <c r="D1829" s="108"/>
      <c r="E1829" s="108"/>
      <c r="F1829" s="108"/>
      <c r="G1829" s="108"/>
      <c r="H1829" s="108"/>
      <c r="I1829" s="108"/>
      <c r="J1829" s="108"/>
    </row>
    <row r="1830" spans="3:10" x14ac:dyDescent="0.15">
      <c r="C1830" s="73"/>
      <c r="D1830" s="108"/>
      <c r="E1830" s="108"/>
      <c r="F1830" s="108"/>
      <c r="G1830" s="108"/>
      <c r="H1830" s="108"/>
      <c r="I1830" s="108"/>
      <c r="J1830" s="108"/>
    </row>
    <row r="1831" spans="3:10" x14ac:dyDescent="0.15">
      <c r="C1831" s="73"/>
      <c r="D1831" s="108"/>
      <c r="E1831" s="108"/>
      <c r="F1831" s="108"/>
      <c r="G1831" s="108"/>
      <c r="H1831" s="108"/>
      <c r="I1831" s="108"/>
      <c r="J1831" s="108"/>
    </row>
    <row r="1832" spans="3:10" x14ac:dyDescent="0.15">
      <c r="C1832" s="73"/>
      <c r="D1832" s="108"/>
      <c r="E1832" s="108"/>
      <c r="F1832" s="108"/>
      <c r="G1832" s="108"/>
      <c r="H1832" s="108"/>
      <c r="I1832" s="108"/>
      <c r="J1832" s="108"/>
    </row>
    <row r="1833" spans="3:10" x14ac:dyDescent="0.15">
      <c r="C1833" s="73"/>
      <c r="D1833" s="108"/>
      <c r="E1833" s="113"/>
      <c r="F1833" s="108"/>
      <c r="G1833" s="108"/>
      <c r="H1833" s="108"/>
      <c r="I1833" s="108"/>
      <c r="J1833" s="108"/>
    </row>
    <row r="1834" spans="3:10" x14ac:dyDescent="0.15">
      <c r="C1834" s="73"/>
      <c r="D1834" s="108"/>
      <c r="E1834" s="108"/>
      <c r="F1834" s="108"/>
      <c r="G1834" s="108"/>
      <c r="H1834" s="108"/>
      <c r="I1834" s="108"/>
      <c r="J1834" s="108"/>
    </row>
    <row r="1835" spans="3:10" x14ac:dyDescent="0.15">
      <c r="C1835" s="73"/>
      <c r="D1835" s="108"/>
      <c r="E1835" s="108"/>
      <c r="F1835" s="108"/>
      <c r="G1835" s="108"/>
      <c r="H1835" s="108"/>
      <c r="I1835" s="108"/>
      <c r="J1835" s="108"/>
    </row>
    <row r="1836" spans="3:10" x14ac:dyDescent="0.15">
      <c r="C1836" s="73"/>
      <c r="D1836" s="108"/>
      <c r="E1836" s="108"/>
      <c r="F1836" s="108"/>
      <c r="G1836" s="108"/>
      <c r="H1836" s="108"/>
      <c r="I1836" s="108"/>
      <c r="J1836" s="108"/>
    </row>
    <row r="1837" spans="3:10" x14ac:dyDescent="0.15">
      <c r="C1837" s="73"/>
      <c r="D1837" s="108"/>
      <c r="E1837" s="108"/>
      <c r="F1837" s="108"/>
      <c r="G1837" s="108"/>
      <c r="H1837" s="108"/>
      <c r="I1837" s="108"/>
      <c r="J1837" s="108"/>
    </row>
    <row r="1838" spans="3:10" x14ac:dyDescent="0.15">
      <c r="C1838" s="73"/>
      <c r="D1838" s="108"/>
      <c r="E1838" s="108"/>
      <c r="F1838" s="108"/>
      <c r="G1838" s="108"/>
      <c r="H1838" s="108"/>
      <c r="I1838" s="108"/>
      <c r="J1838" s="108"/>
    </row>
    <row r="1839" spans="3:10" x14ac:dyDescent="0.15">
      <c r="C1839" s="73"/>
      <c r="D1839" s="108"/>
      <c r="E1839" s="108"/>
      <c r="F1839" s="108"/>
      <c r="G1839" s="108"/>
      <c r="H1839" s="108"/>
      <c r="I1839" s="108"/>
      <c r="J1839" s="108"/>
    </row>
    <row r="1840" spans="3:10" x14ac:dyDescent="0.15">
      <c r="C1840" s="73"/>
      <c r="D1840" s="108"/>
      <c r="E1840" s="108"/>
      <c r="F1840" s="108"/>
      <c r="G1840" s="108"/>
      <c r="H1840" s="108"/>
      <c r="I1840" s="108"/>
      <c r="J1840" s="108"/>
    </row>
    <row r="1841" spans="3:10" x14ac:dyDescent="0.15">
      <c r="C1841" s="73"/>
      <c r="D1841" s="108"/>
      <c r="E1841" s="108"/>
      <c r="F1841" s="108"/>
      <c r="G1841" s="108"/>
      <c r="H1841" s="108"/>
      <c r="I1841" s="108"/>
      <c r="J1841" s="108"/>
    </row>
    <row r="1842" spans="3:10" x14ac:dyDescent="0.15">
      <c r="C1842" s="73"/>
      <c r="D1842" s="108"/>
      <c r="E1842" s="108"/>
      <c r="F1842" s="108"/>
      <c r="G1842" s="108"/>
      <c r="H1842" s="108"/>
      <c r="I1842" s="108"/>
      <c r="J1842" s="108"/>
    </row>
    <row r="1843" spans="3:10" x14ac:dyDescent="0.15">
      <c r="C1843" s="73"/>
      <c r="D1843" s="108"/>
      <c r="E1843" s="108"/>
      <c r="F1843" s="108"/>
      <c r="G1843" s="108"/>
      <c r="H1843" s="108"/>
      <c r="I1843" s="108"/>
      <c r="J1843" s="108"/>
    </row>
    <row r="1844" spans="3:10" x14ac:dyDescent="0.15">
      <c r="C1844" s="73"/>
      <c r="D1844" s="108"/>
      <c r="E1844" s="108"/>
      <c r="F1844" s="108"/>
      <c r="G1844" s="108"/>
      <c r="H1844" s="108"/>
      <c r="I1844" s="108"/>
      <c r="J1844" s="108"/>
    </row>
    <row r="1845" spans="3:10" x14ac:dyDescent="0.15">
      <c r="C1845" s="73"/>
      <c r="D1845" s="108"/>
      <c r="E1845" s="108"/>
      <c r="F1845" s="108"/>
      <c r="G1845" s="108"/>
      <c r="H1845" s="108"/>
      <c r="I1845" s="108"/>
      <c r="J1845" s="108"/>
    </row>
    <row r="1846" spans="3:10" x14ac:dyDescent="0.15">
      <c r="C1846" s="73"/>
      <c r="D1846" s="108"/>
      <c r="E1846" s="108"/>
      <c r="F1846" s="108"/>
      <c r="G1846" s="108"/>
      <c r="H1846" s="108"/>
      <c r="I1846" s="108"/>
      <c r="J1846" s="108"/>
    </row>
    <row r="1847" spans="3:10" x14ac:dyDescent="0.15">
      <c r="C1847" s="73"/>
      <c r="D1847" s="108"/>
      <c r="E1847" s="108"/>
      <c r="F1847" s="108"/>
      <c r="G1847" s="108"/>
      <c r="H1847" s="108"/>
      <c r="I1847" s="108"/>
      <c r="J1847" s="108"/>
    </row>
    <row r="1848" spans="3:10" x14ac:dyDescent="0.15">
      <c r="C1848" s="73"/>
      <c r="D1848" s="108"/>
      <c r="E1848" s="108"/>
      <c r="F1848" s="108"/>
      <c r="G1848" s="108"/>
      <c r="H1848" s="108"/>
      <c r="I1848" s="108"/>
      <c r="J1848" s="108"/>
    </row>
    <row r="1849" spans="3:10" x14ac:dyDescent="0.15">
      <c r="C1849" s="73"/>
      <c r="D1849" s="108"/>
      <c r="E1849" s="108"/>
      <c r="F1849" s="108"/>
      <c r="G1849" s="108"/>
      <c r="H1849" s="108"/>
      <c r="I1849" s="108"/>
      <c r="J1849" s="108"/>
    </row>
    <row r="1850" spans="3:10" x14ac:dyDescent="0.15">
      <c r="C1850" s="73"/>
      <c r="D1850" s="108"/>
      <c r="E1850" s="108"/>
      <c r="F1850" s="108"/>
      <c r="G1850" s="108"/>
      <c r="H1850" s="108"/>
      <c r="I1850" s="108"/>
      <c r="J1850" s="108"/>
    </row>
    <row r="1851" spans="3:10" x14ac:dyDescent="0.15">
      <c r="C1851" s="73"/>
      <c r="D1851" s="108"/>
      <c r="E1851" s="113"/>
      <c r="F1851" s="108"/>
      <c r="G1851" s="108"/>
      <c r="H1851" s="108"/>
      <c r="I1851" s="108"/>
      <c r="J1851" s="108"/>
    </row>
    <row r="1852" spans="3:10" x14ac:dyDescent="0.15">
      <c r="C1852" s="73"/>
      <c r="D1852" s="108"/>
      <c r="E1852" s="108"/>
      <c r="F1852" s="108"/>
      <c r="G1852" s="108"/>
      <c r="H1852" s="108"/>
      <c r="I1852" s="108"/>
      <c r="J1852" s="108"/>
    </row>
    <row r="1853" spans="3:10" x14ac:dyDescent="0.15">
      <c r="C1853" s="73"/>
      <c r="D1853" s="108"/>
      <c r="E1853" s="108"/>
      <c r="F1853" s="108"/>
      <c r="G1853" s="108"/>
      <c r="H1853" s="108"/>
      <c r="I1853" s="108"/>
      <c r="J1853" s="108"/>
    </row>
    <row r="1854" spans="3:10" x14ac:dyDescent="0.15">
      <c r="C1854" s="73"/>
      <c r="D1854" s="108"/>
      <c r="E1854" s="108"/>
      <c r="F1854" s="108"/>
      <c r="G1854" s="108"/>
      <c r="H1854" s="108"/>
      <c r="I1854" s="108"/>
      <c r="J1854" s="108"/>
    </row>
    <row r="1855" spans="3:10" x14ac:dyDescent="0.15">
      <c r="C1855" s="73"/>
      <c r="D1855" s="108"/>
      <c r="E1855" s="108"/>
      <c r="F1855" s="108"/>
      <c r="G1855" s="108"/>
      <c r="H1855" s="108"/>
      <c r="I1855" s="108"/>
      <c r="J1855" s="108"/>
    </row>
    <row r="1856" spans="3:10" x14ac:dyDescent="0.15">
      <c r="C1856" s="73"/>
      <c r="D1856" s="108"/>
      <c r="E1856" s="108"/>
      <c r="F1856" s="108"/>
      <c r="G1856" s="108"/>
      <c r="H1856" s="108"/>
      <c r="I1856" s="108"/>
      <c r="J1856" s="108"/>
    </row>
    <row r="1857" spans="3:10" x14ac:dyDescent="0.15">
      <c r="C1857" s="73"/>
      <c r="D1857" s="108"/>
      <c r="E1857" s="108"/>
      <c r="F1857" s="108"/>
      <c r="G1857" s="108"/>
      <c r="H1857" s="108"/>
      <c r="I1857" s="108"/>
      <c r="J1857" s="108"/>
    </row>
    <row r="1858" spans="3:10" x14ac:dyDescent="0.15">
      <c r="C1858" s="73"/>
      <c r="D1858" s="108"/>
      <c r="E1858" s="108"/>
      <c r="F1858" s="108"/>
      <c r="G1858" s="108"/>
      <c r="H1858" s="108"/>
      <c r="I1858" s="108"/>
      <c r="J1858" s="108"/>
    </row>
    <row r="1859" spans="3:10" x14ac:dyDescent="0.15">
      <c r="C1859" s="73"/>
      <c r="D1859" s="108"/>
      <c r="E1859" s="108"/>
      <c r="F1859" s="108"/>
      <c r="G1859" s="108"/>
      <c r="H1859" s="108"/>
      <c r="I1859" s="108"/>
      <c r="J1859" s="108"/>
    </row>
    <row r="1860" spans="3:10" x14ac:dyDescent="0.15">
      <c r="C1860" s="73"/>
      <c r="D1860" s="108"/>
      <c r="E1860" s="108"/>
      <c r="F1860" s="108"/>
      <c r="G1860" s="108"/>
      <c r="H1860" s="108"/>
      <c r="I1860" s="108"/>
      <c r="J1860" s="108"/>
    </row>
    <row r="1861" spans="3:10" x14ac:dyDescent="0.15">
      <c r="C1861" s="73"/>
      <c r="D1861" s="108"/>
      <c r="E1861" s="108"/>
      <c r="F1861" s="108"/>
      <c r="G1861" s="108"/>
      <c r="H1861" s="108"/>
      <c r="I1861" s="108"/>
      <c r="J1861" s="108"/>
    </row>
    <row r="1862" spans="3:10" x14ac:dyDescent="0.15">
      <c r="C1862" s="73"/>
      <c r="D1862" s="108"/>
      <c r="E1862" s="108"/>
      <c r="F1862" s="108"/>
      <c r="G1862" s="108"/>
      <c r="H1862" s="108"/>
      <c r="I1862" s="108"/>
      <c r="J1862" s="108"/>
    </row>
    <row r="1863" spans="3:10" x14ac:dyDescent="0.15">
      <c r="C1863" s="73"/>
      <c r="D1863" s="108"/>
      <c r="E1863" s="108"/>
      <c r="F1863" s="108"/>
      <c r="G1863" s="108"/>
      <c r="H1863" s="108"/>
      <c r="I1863" s="108"/>
      <c r="J1863" s="108"/>
    </row>
    <row r="1864" spans="3:10" x14ac:dyDescent="0.15">
      <c r="C1864" s="73"/>
      <c r="D1864" s="108"/>
      <c r="E1864" s="108"/>
      <c r="F1864" s="108"/>
      <c r="G1864" s="108"/>
      <c r="H1864" s="108"/>
      <c r="I1864" s="108"/>
      <c r="J1864" s="108"/>
    </row>
    <row r="1865" spans="3:10" x14ac:dyDescent="0.15">
      <c r="C1865" s="73"/>
      <c r="D1865" s="108"/>
      <c r="E1865" s="108"/>
      <c r="F1865" s="108"/>
      <c r="G1865" s="108"/>
      <c r="H1865" s="108"/>
      <c r="I1865" s="108"/>
      <c r="J1865" s="108"/>
    </row>
    <row r="1866" spans="3:10" x14ac:dyDescent="0.15">
      <c r="C1866" s="73"/>
      <c r="D1866" s="108"/>
      <c r="E1866" s="108"/>
      <c r="F1866" s="108"/>
      <c r="G1866" s="108"/>
      <c r="H1866" s="108"/>
      <c r="I1866" s="108"/>
      <c r="J1866" s="108"/>
    </row>
    <row r="1867" spans="3:10" x14ac:dyDescent="0.15">
      <c r="C1867" s="73"/>
      <c r="D1867" s="108"/>
      <c r="E1867" s="108"/>
      <c r="F1867" s="108"/>
      <c r="G1867" s="108"/>
      <c r="H1867" s="108"/>
      <c r="I1867" s="108"/>
      <c r="J1867" s="108"/>
    </row>
    <row r="1868" spans="3:10" x14ac:dyDescent="0.15">
      <c r="C1868" s="73"/>
      <c r="D1868" s="108"/>
      <c r="E1868" s="108"/>
      <c r="F1868" s="108"/>
      <c r="G1868" s="108"/>
      <c r="H1868" s="108"/>
      <c r="I1868" s="108"/>
      <c r="J1868" s="108"/>
    </row>
    <row r="1869" spans="3:10" x14ac:dyDescent="0.15">
      <c r="C1869" s="73"/>
      <c r="D1869" s="108"/>
      <c r="E1869" s="108"/>
      <c r="F1869" s="108"/>
      <c r="G1869" s="108"/>
      <c r="H1869" s="108"/>
      <c r="I1869" s="108"/>
      <c r="J1869" s="108"/>
    </row>
    <row r="1870" spans="3:10" x14ac:dyDescent="0.15">
      <c r="C1870" s="73"/>
      <c r="D1870" s="108"/>
      <c r="E1870" s="108"/>
      <c r="F1870" s="108"/>
      <c r="G1870" s="108"/>
      <c r="H1870" s="108"/>
      <c r="I1870" s="108"/>
      <c r="J1870" s="108"/>
    </row>
    <row r="1871" spans="3:10" x14ac:dyDescent="0.15">
      <c r="C1871" s="73"/>
      <c r="D1871" s="108"/>
      <c r="E1871" s="108"/>
      <c r="F1871" s="108"/>
      <c r="G1871" s="108"/>
      <c r="H1871" s="108"/>
      <c r="I1871" s="108"/>
      <c r="J1871" s="108"/>
    </row>
    <row r="1872" spans="3:10" x14ac:dyDescent="0.15">
      <c r="C1872" s="73"/>
      <c r="D1872" s="108"/>
      <c r="E1872" s="108"/>
      <c r="F1872" s="108"/>
      <c r="G1872" s="108"/>
      <c r="H1872" s="108"/>
      <c r="I1872" s="108"/>
      <c r="J1872" s="108"/>
    </row>
    <row r="1873" spans="3:10" x14ac:dyDescent="0.15">
      <c r="C1873" s="73"/>
      <c r="D1873" s="108"/>
      <c r="E1873" s="108"/>
      <c r="F1873" s="108"/>
      <c r="G1873" s="108"/>
      <c r="H1873" s="108"/>
      <c r="I1873" s="108"/>
      <c r="J1873" s="108"/>
    </row>
    <row r="1874" spans="3:10" x14ac:dyDescent="0.15">
      <c r="C1874" s="73"/>
      <c r="D1874" s="108"/>
      <c r="E1874" s="108"/>
      <c r="F1874" s="108"/>
      <c r="G1874" s="108"/>
      <c r="H1874" s="108"/>
      <c r="I1874" s="108"/>
      <c r="J1874" s="108"/>
    </row>
    <row r="1875" spans="3:10" x14ac:dyDescent="0.15">
      <c r="C1875" s="73"/>
      <c r="D1875" s="108"/>
      <c r="E1875" s="108"/>
      <c r="F1875" s="108"/>
      <c r="G1875" s="108"/>
      <c r="H1875" s="108"/>
      <c r="I1875" s="108"/>
      <c r="J1875" s="108"/>
    </row>
    <row r="1876" spans="3:10" x14ac:dyDescent="0.15">
      <c r="C1876" s="73"/>
      <c r="D1876" s="108"/>
      <c r="E1876" s="108"/>
      <c r="F1876" s="108"/>
      <c r="G1876" s="108"/>
      <c r="H1876" s="108"/>
      <c r="I1876" s="108"/>
      <c r="J1876" s="108"/>
    </row>
    <row r="1877" spans="3:10" x14ac:dyDescent="0.15">
      <c r="C1877" s="73"/>
      <c r="D1877" s="108"/>
      <c r="E1877" s="108"/>
      <c r="F1877" s="108"/>
      <c r="G1877" s="108"/>
      <c r="H1877" s="108"/>
      <c r="I1877" s="108"/>
      <c r="J1877" s="108"/>
    </row>
    <row r="1878" spans="3:10" x14ac:dyDescent="0.15">
      <c r="C1878" s="73"/>
      <c r="D1878" s="108"/>
      <c r="E1878" s="108"/>
      <c r="F1878" s="108"/>
      <c r="G1878" s="108"/>
      <c r="H1878" s="108"/>
      <c r="I1878" s="108"/>
      <c r="J1878" s="108"/>
    </row>
    <row r="1879" spans="3:10" x14ac:dyDescent="0.15">
      <c r="C1879" s="73"/>
      <c r="D1879" s="108"/>
      <c r="E1879" s="108"/>
      <c r="F1879" s="108"/>
      <c r="G1879" s="108"/>
      <c r="H1879" s="108"/>
      <c r="I1879" s="108"/>
      <c r="J1879" s="108"/>
    </row>
    <row r="1880" spans="3:10" x14ac:dyDescent="0.15">
      <c r="C1880" s="73"/>
      <c r="D1880" s="108"/>
      <c r="E1880" s="108"/>
      <c r="F1880" s="108"/>
      <c r="G1880" s="108"/>
      <c r="H1880" s="108"/>
      <c r="I1880" s="108"/>
      <c r="J1880" s="108"/>
    </row>
    <row r="1881" spans="3:10" x14ac:dyDescent="0.15">
      <c r="C1881" s="73"/>
      <c r="D1881" s="108"/>
      <c r="E1881" s="108"/>
      <c r="F1881" s="108"/>
      <c r="G1881" s="108"/>
      <c r="H1881" s="108"/>
      <c r="I1881" s="108"/>
      <c r="J1881" s="108"/>
    </row>
    <row r="1882" spans="3:10" x14ac:dyDescent="0.15">
      <c r="C1882" s="73"/>
      <c r="D1882" s="108"/>
      <c r="E1882" s="108"/>
      <c r="F1882" s="108"/>
      <c r="G1882" s="108"/>
      <c r="H1882" s="108"/>
      <c r="I1882" s="108"/>
      <c r="J1882" s="108"/>
    </row>
    <row r="1883" spans="3:10" x14ac:dyDescent="0.15">
      <c r="C1883" s="73"/>
      <c r="D1883" s="108"/>
      <c r="E1883" s="108"/>
      <c r="F1883" s="108"/>
      <c r="G1883" s="108"/>
      <c r="H1883" s="108"/>
      <c r="I1883" s="108"/>
      <c r="J1883" s="108"/>
    </row>
    <row r="1884" spans="3:10" x14ac:dyDescent="0.15">
      <c r="C1884" s="73"/>
      <c r="D1884" s="108"/>
      <c r="E1884" s="108"/>
      <c r="F1884" s="108"/>
      <c r="G1884" s="108"/>
      <c r="H1884" s="108"/>
      <c r="I1884" s="108"/>
      <c r="J1884" s="108"/>
    </row>
    <row r="1885" spans="3:10" x14ac:dyDescent="0.15">
      <c r="C1885" s="73"/>
      <c r="D1885" s="108"/>
      <c r="E1885" s="108"/>
      <c r="F1885" s="108"/>
      <c r="G1885" s="108"/>
      <c r="H1885" s="108"/>
      <c r="I1885" s="108"/>
      <c r="J1885" s="108"/>
    </row>
    <row r="1886" spans="3:10" x14ac:dyDescent="0.15">
      <c r="C1886" s="73"/>
      <c r="D1886" s="108"/>
      <c r="E1886" s="108"/>
      <c r="F1886" s="108"/>
      <c r="G1886" s="108"/>
      <c r="H1886" s="108"/>
      <c r="I1886" s="108"/>
      <c r="J1886" s="108"/>
    </row>
    <row r="1887" spans="3:10" x14ac:dyDescent="0.15">
      <c r="C1887" s="73"/>
      <c r="D1887" s="108"/>
      <c r="E1887" s="108"/>
      <c r="F1887" s="108"/>
      <c r="G1887" s="108"/>
      <c r="H1887" s="108"/>
      <c r="I1887" s="108"/>
      <c r="J1887" s="108"/>
    </row>
    <row r="1888" spans="3:10" x14ac:dyDescent="0.15">
      <c r="C1888" s="73"/>
      <c r="D1888" s="108"/>
      <c r="E1888" s="108"/>
      <c r="F1888" s="108"/>
      <c r="G1888" s="108"/>
      <c r="H1888" s="108"/>
      <c r="I1888" s="108"/>
      <c r="J1888" s="108"/>
    </row>
    <row r="1889" spans="3:10" x14ac:dyDescent="0.15">
      <c r="C1889" s="73"/>
      <c r="D1889" s="108"/>
      <c r="E1889" s="108"/>
      <c r="F1889" s="108"/>
      <c r="G1889" s="108"/>
      <c r="H1889" s="108"/>
      <c r="I1889" s="108"/>
      <c r="J1889" s="108"/>
    </row>
    <row r="1890" spans="3:10" x14ac:dyDescent="0.15">
      <c r="C1890" s="73"/>
      <c r="D1890" s="108"/>
      <c r="E1890" s="108"/>
      <c r="F1890" s="108"/>
      <c r="G1890" s="108"/>
      <c r="H1890" s="108"/>
      <c r="I1890" s="108"/>
      <c r="J1890" s="108"/>
    </row>
    <row r="1891" spans="3:10" x14ac:dyDescent="0.15">
      <c r="C1891" s="73"/>
      <c r="D1891" s="108"/>
      <c r="E1891" s="108"/>
      <c r="F1891" s="108"/>
      <c r="G1891" s="108"/>
      <c r="H1891" s="108"/>
      <c r="I1891" s="108"/>
      <c r="J1891" s="108"/>
    </row>
    <row r="1892" spans="3:10" x14ac:dyDescent="0.15">
      <c r="C1892" s="73"/>
      <c r="D1892" s="108"/>
      <c r="E1892" s="108"/>
      <c r="F1892" s="108"/>
      <c r="G1892" s="108"/>
      <c r="H1892" s="108"/>
      <c r="I1892" s="108"/>
      <c r="J1892" s="108"/>
    </row>
    <row r="1893" spans="3:10" x14ac:dyDescent="0.15">
      <c r="C1893" s="73"/>
      <c r="D1893" s="108"/>
      <c r="E1893" s="108"/>
      <c r="F1893" s="108"/>
      <c r="G1893" s="108"/>
      <c r="H1893" s="108"/>
      <c r="I1893" s="108"/>
      <c r="J1893" s="108"/>
    </row>
    <row r="1894" spans="3:10" x14ac:dyDescent="0.15">
      <c r="C1894" s="73"/>
      <c r="D1894" s="108"/>
      <c r="E1894" s="108"/>
      <c r="F1894" s="108"/>
      <c r="G1894" s="108"/>
      <c r="H1894" s="108"/>
      <c r="I1894" s="108"/>
      <c r="J1894" s="108"/>
    </row>
    <row r="1895" spans="3:10" x14ac:dyDescent="0.15">
      <c r="C1895" s="73"/>
      <c r="D1895" s="108"/>
      <c r="E1895" s="108"/>
      <c r="F1895" s="108"/>
      <c r="G1895" s="108"/>
      <c r="H1895" s="108"/>
      <c r="I1895" s="108"/>
      <c r="J1895" s="108"/>
    </row>
    <row r="1896" spans="3:10" x14ac:dyDescent="0.15">
      <c r="C1896" s="73"/>
      <c r="D1896" s="108"/>
      <c r="E1896" s="108"/>
      <c r="F1896" s="108"/>
      <c r="G1896" s="108"/>
      <c r="H1896" s="108"/>
      <c r="I1896" s="108"/>
      <c r="J1896" s="108"/>
    </row>
    <row r="1897" spans="3:10" x14ac:dyDescent="0.15">
      <c r="C1897" s="73"/>
      <c r="D1897" s="108"/>
      <c r="E1897" s="108"/>
      <c r="F1897" s="108"/>
      <c r="G1897" s="108"/>
      <c r="H1897" s="108"/>
      <c r="I1897" s="108"/>
      <c r="J1897" s="108"/>
    </row>
    <row r="1898" spans="3:10" x14ac:dyDescent="0.15">
      <c r="C1898" s="73"/>
      <c r="D1898" s="108"/>
      <c r="E1898" s="108"/>
      <c r="F1898" s="108"/>
      <c r="G1898" s="108"/>
      <c r="H1898" s="108"/>
      <c r="I1898" s="108"/>
      <c r="J1898" s="108"/>
    </row>
    <row r="1899" spans="3:10" x14ac:dyDescent="0.15">
      <c r="C1899" s="73"/>
      <c r="D1899" s="108"/>
      <c r="E1899" s="108"/>
      <c r="F1899" s="108"/>
      <c r="G1899" s="108"/>
      <c r="H1899" s="108"/>
      <c r="I1899" s="108"/>
      <c r="J1899" s="108"/>
    </row>
    <row r="1900" spans="3:10" x14ac:dyDescent="0.15">
      <c r="C1900" s="29"/>
      <c r="D1900" s="108"/>
      <c r="E1900" s="108"/>
      <c r="F1900" s="108"/>
      <c r="G1900" s="108"/>
      <c r="H1900" s="108"/>
      <c r="I1900" s="108"/>
      <c r="J1900" s="108"/>
    </row>
    <row r="1901" spans="3:10" x14ac:dyDescent="0.15">
      <c r="C1901" s="29"/>
      <c r="D1901" s="108"/>
      <c r="E1901" s="108"/>
      <c r="F1901" s="108"/>
      <c r="G1901" s="108"/>
      <c r="H1901" s="108"/>
      <c r="I1901" s="108"/>
      <c r="J1901" s="108"/>
    </row>
    <row r="1902" spans="3:10" x14ac:dyDescent="0.15">
      <c r="C1902" s="29"/>
      <c r="D1902" s="108"/>
      <c r="E1902" s="108"/>
      <c r="F1902" s="108"/>
      <c r="G1902" s="108"/>
      <c r="H1902" s="108"/>
      <c r="I1902" s="108"/>
      <c r="J1902" s="108"/>
    </row>
    <row r="1903" spans="3:10" x14ac:dyDescent="0.15">
      <c r="C1903" s="29"/>
      <c r="D1903" s="108"/>
      <c r="E1903" s="108"/>
      <c r="F1903" s="108"/>
      <c r="G1903" s="108"/>
      <c r="H1903" s="108"/>
      <c r="I1903" s="108"/>
      <c r="J1903" s="108"/>
    </row>
    <row r="1904" spans="3:10" x14ac:dyDescent="0.15">
      <c r="C1904" s="29"/>
      <c r="D1904" s="108"/>
      <c r="E1904" s="108"/>
      <c r="F1904" s="108"/>
      <c r="G1904" s="108"/>
      <c r="H1904" s="108"/>
      <c r="I1904" s="108"/>
      <c r="J1904" s="108"/>
    </row>
    <row r="1905" spans="3:10" x14ac:dyDescent="0.15">
      <c r="C1905" s="29"/>
      <c r="D1905" s="108"/>
      <c r="E1905" s="108"/>
      <c r="F1905" s="108"/>
      <c r="G1905" s="108"/>
      <c r="H1905" s="108"/>
      <c r="I1905" s="108"/>
      <c r="J1905" s="108"/>
    </row>
    <row r="1906" spans="3:10" x14ac:dyDescent="0.15">
      <c r="C1906" s="29"/>
      <c r="D1906" s="108"/>
      <c r="E1906" s="108"/>
      <c r="F1906" s="108"/>
      <c r="G1906" s="108"/>
      <c r="H1906" s="108"/>
      <c r="I1906" s="108"/>
      <c r="J1906" s="108"/>
    </row>
    <row r="1907" spans="3:10" x14ac:dyDescent="0.15">
      <c r="C1907" s="29"/>
      <c r="D1907" s="108"/>
      <c r="E1907" s="108"/>
      <c r="F1907" s="108"/>
      <c r="G1907" s="108"/>
      <c r="H1907" s="108"/>
      <c r="I1907" s="108"/>
      <c r="J1907" s="108"/>
    </row>
    <row r="1908" spans="3:10" x14ac:dyDescent="0.15">
      <c r="C1908" s="29"/>
      <c r="D1908" s="108"/>
      <c r="E1908" s="108"/>
      <c r="F1908" s="108"/>
      <c r="G1908" s="108"/>
      <c r="H1908" s="108"/>
      <c r="I1908" s="108"/>
      <c r="J1908" s="108"/>
    </row>
    <row r="1909" spans="3:10" x14ac:dyDescent="0.15">
      <c r="C1909" s="29"/>
      <c r="D1909" s="108"/>
      <c r="E1909" s="108"/>
      <c r="F1909" s="108"/>
      <c r="G1909" s="108"/>
      <c r="H1909" s="108"/>
      <c r="I1909" s="108"/>
      <c r="J1909" s="108"/>
    </row>
    <row r="1910" spans="3:10" x14ac:dyDescent="0.15">
      <c r="C1910" s="29"/>
      <c r="D1910" s="108"/>
      <c r="E1910" s="108"/>
      <c r="F1910" s="108"/>
      <c r="G1910" s="108"/>
      <c r="H1910" s="108"/>
      <c r="I1910" s="108"/>
      <c r="J1910" s="108"/>
    </row>
    <row r="1911" spans="3:10" x14ac:dyDescent="0.15">
      <c r="C1911" s="29"/>
      <c r="D1911" s="108"/>
      <c r="E1911" s="108"/>
      <c r="F1911" s="108"/>
      <c r="G1911" s="108"/>
      <c r="H1911" s="108"/>
      <c r="I1911" s="108"/>
      <c r="J1911" s="108"/>
    </row>
    <row r="1912" spans="3:10" x14ac:dyDescent="0.15">
      <c r="C1912" s="29"/>
      <c r="D1912" s="108"/>
      <c r="E1912" s="108"/>
      <c r="F1912" s="108"/>
      <c r="G1912" s="108"/>
      <c r="H1912" s="108"/>
      <c r="I1912" s="108"/>
      <c r="J1912" s="108"/>
    </row>
    <row r="1913" spans="3:10" x14ac:dyDescent="0.15">
      <c r="C1913" s="29"/>
      <c r="D1913" s="108"/>
      <c r="E1913" s="108"/>
      <c r="F1913" s="108"/>
      <c r="G1913" s="108"/>
      <c r="H1913" s="108"/>
      <c r="I1913" s="108"/>
      <c r="J1913" s="108"/>
    </row>
    <row r="1914" spans="3:10" x14ac:dyDescent="0.15">
      <c r="C1914" s="29"/>
      <c r="D1914" s="108"/>
      <c r="E1914" s="108"/>
      <c r="F1914" s="108"/>
      <c r="G1914" s="108"/>
      <c r="H1914" s="108"/>
      <c r="I1914" s="108"/>
      <c r="J1914" s="108"/>
    </row>
    <row r="1915" spans="3:10" x14ac:dyDescent="0.15">
      <c r="C1915" s="29"/>
      <c r="D1915" s="108"/>
      <c r="E1915" s="108"/>
      <c r="F1915" s="108"/>
      <c r="G1915" s="108"/>
      <c r="H1915" s="108"/>
      <c r="I1915" s="108"/>
      <c r="J1915" s="108"/>
    </row>
    <row r="1916" spans="3:10" x14ac:dyDescent="0.15">
      <c r="C1916" s="29"/>
      <c r="D1916" s="108"/>
      <c r="E1916" s="108"/>
      <c r="F1916" s="108"/>
      <c r="G1916" s="108"/>
      <c r="H1916" s="108"/>
      <c r="I1916" s="108"/>
      <c r="J1916" s="108"/>
    </row>
    <row r="1917" spans="3:10" x14ac:dyDescent="0.15">
      <c r="C1917" s="29"/>
      <c r="D1917" s="108"/>
      <c r="E1917" s="108"/>
      <c r="F1917" s="108"/>
      <c r="G1917" s="108"/>
      <c r="H1917" s="108"/>
      <c r="I1917" s="108"/>
      <c r="J1917" s="108"/>
    </row>
    <row r="1918" spans="3:10" x14ac:dyDescent="0.15">
      <c r="C1918" s="29"/>
      <c r="D1918" s="108"/>
      <c r="E1918" s="108"/>
      <c r="F1918" s="108"/>
      <c r="G1918" s="108"/>
      <c r="H1918" s="108"/>
      <c r="I1918" s="108"/>
      <c r="J1918" s="108"/>
    </row>
    <row r="1919" spans="3:10" x14ac:dyDescent="0.15">
      <c r="C1919" s="29"/>
      <c r="D1919" s="108"/>
      <c r="E1919" s="108"/>
      <c r="F1919" s="108"/>
      <c r="G1919" s="108"/>
      <c r="H1919" s="108"/>
      <c r="I1919" s="108"/>
      <c r="J1919" s="108"/>
    </row>
    <row r="1920" spans="3:10" x14ac:dyDescent="0.15">
      <c r="C1920" s="29"/>
      <c r="D1920" s="108"/>
      <c r="E1920" s="108"/>
      <c r="F1920" s="108"/>
      <c r="G1920" s="108"/>
      <c r="H1920" s="108"/>
      <c r="I1920" s="108"/>
      <c r="J1920" s="108"/>
    </row>
    <row r="1921" spans="3:10" x14ac:dyDescent="0.15">
      <c r="C1921" s="29"/>
      <c r="D1921" s="108"/>
      <c r="E1921" s="108"/>
      <c r="F1921" s="108"/>
      <c r="G1921" s="108"/>
      <c r="H1921" s="108"/>
      <c r="I1921" s="108"/>
      <c r="J1921" s="108"/>
    </row>
    <row r="1922" spans="3:10" x14ac:dyDescent="0.15">
      <c r="C1922" s="29"/>
      <c r="D1922" s="108"/>
      <c r="E1922" s="108"/>
      <c r="F1922" s="108"/>
      <c r="G1922" s="108"/>
      <c r="H1922" s="108"/>
      <c r="I1922" s="108"/>
      <c r="J1922" s="108"/>
    </row>
    <row r="1923" spans="3:10" x14ac:dyDescent="0.15">
      <c r="C1923" s="29"/>
      <c r="D1923" s="108"/>
      <c r="E1923" s="108"/>
      <c r="F1923" s="108"/>
      <c r="G1923" s="108"/>
      <c r="H1923" s="108"/>
      <c r="I1923" s="108"/>
      <c r="J1923" s="108"/>
    </row>
    <row r="1924" spans="3:10" x14ac:dyDescent="0.15">
      <c r="C1924" s="29"/>
      <c r="D1924" s="108"/>
      <c r="E1924" s="108"/>
      <c r="F1924" s="108"/>
      <c r="G1924" s="108"/>
      <c r="H1924" s="108"/>
      <c r="I1924" s="108"/>
      <c r="J1924" s="108"/>
    </row>
    <row r="1925" spans="3:10" x14ac:dyDescent="0.15">
      <c r="C1925" s="29"/>
      <c r="D1925" s="108"/>
      <c r="E1925" s="108"/>
      <c r="F1925" s="108"/>
      <c r="G1925" s="108"/>
      <c r="H1925" s="108"/>
      <c r="I1925" s="108"/>
      <c r="J1925" s="108"/>
    </row>
    <row r="1926" spans="3:10" x14ac:dyDescent="0.15">
      <c r="C1926" s="29"/>
      <c r="D1926" s="108"/>
      <c r="E1926" s="108"/>
      <c r="F1926" s="108"/>
      <c r="G1926" s="108"/>
      <c r="H1926" s="108"/>
      <c r="I1926" s="108"/>
      <c r="J1926" s="108"/>
    </row>
    <row r="1927" spans="3:10" x14ac:dyDescent="0.15">
      <c r="C1927" s="29"/>
      <c r="D1927" s="108"/>
      <c r="E1927" s="108"/>
      <c r="F1927" s="108"/>
      <c r="G1927" s="108"/>
      <c r="H1927" s="108"/>
      <c r="I1927" s="108"/>
      <c r="J1927" s="108"/>
    </row>
    <row r="1928" spans="3:10" x14ac:dyDescent="0.15">
      <c r="C1928" s="29"/>
      <c r="D1928" s="108"/>
      <c r="E1928" s="108"/>
      <c r="F1928" s="108"/>
      <c r="G1928" s="108"/>
      <c r="H1928" s="108"/>
      <c r="I1928" s="108"/>
      <c r="J1928" s="108"/>
    </row>
    <row r="1929" spans="3:10" x14ac:dyDescent="0.15">
      <c r="C1929" s="29"/>
      <c r="D1929" s="108"/>
      <c r="E1929" s="108"/>
      <c r="F1929" s="108"/>
      <c r="G1929" s="108"/>
      <c r="H1929" s="108"/>
      <c r="I1929" s="108"/>
      <c r="J1929" s="108"/>
    </row>
    <row r="1930" spans="3:10" x14ac:dyDescent="0.15">
      <c r="C1930" s="29"/>
      <c r="D1930" s="108"/>
      <c r="E1930" s="108"/>
      <c r="F1930" s="108"/>
      <c r="G1930" s="108"/>
      <c r="H1930" s="108"/>
      <c r="I1930" s="108"/>
      <c r="J1930" s="108"/>
    </row>
    <row r="1931" spans="3:10" x14ac:dyDescent="0.15">
      <c r="C1931" s="29"/>
      <c r="D1931" s="108"/>
      <c r="E1931" s="108"/>
      <c r="F1931" s="108"/>
      <c r="G1931" s="108"/>
      <c r="H1931" s="108"/>
      <c r="I1931" s="108"/>
      <c r="J1931" s="108"/>
    </row>
    <row r="1932" spans="3:10" x14ac:dyDescent="0.15">
      <c r="C1932" s="29"/>
      <c r="D1932" s="108"/>
      <c r="E1932" s="108"/>
      <c r="F1932" s="108"/>
      <c r="G1932" s="108"/>
      <c r="H1932" s="108"/>
      <c r="I1932" s="108"/>
      <c r="J1932" s="108"/>
    </row>
    <row r="1933" spans="3:10" x14ac:dyDescent="0.15">
      <c r="C1933" s="29"/>
      <c r="D1933" s="108"/>
      <c r="E1933" s="108"/>
      <c r="F1933" s="108"/>
      <c r="G1933" s="108"/>
      <c r="H1933" s="108"/>
      <c r="I1933" s="108"/>
      <c r="J1933" s="108"/>
    </row>
    <row r="1934" spans="3:10" x14ac:dyDescent="0.15">
      <c r="C1934" s="29"/>
      <c r="D1934" s="108"/>
      <c r="E1934" s="108"/>
      <c r="F1934" s="108"/>
      <c r="G1934" s="108"/>
      <c r="H1934" s="108"/>
      <c r="I1934" s="108"/>
      <c r="J1934" s="108"/>
    </row>
    <row r="1935" spans="3:10" x14ac:dyDescent="0.15">
      <c r="C1935" s="29"/>
      <c r="D1935" s="108"/>
      <c r="E1935" s="108"/>
      <c r="F1935" s="108"/>
      <c r="G1935" s="108"/>
      <c r="H1935" s="108"/>
      <c r="I1935" s="108"/>
      <c r="J1935" s="108"/>
    </row>
    <row r="1936" spans="3:10" x14ac:dyDescent="0.15">
      <c r="C1936" s="29"/>
      <c r="D1936" s="108"/>
      <c r="E1936" s="108"/>
      <c r="F1936" s="108"/>
      <c r="G1936" s="108"/>
      <c r="H1936" s="108"/>
      <c r="I1936" s="108"/>
      <c r="J1936" s="108"/>
    </row>
    <row r="1937" spans="3:10" x14ac:dyDescent="0.15">
      <c r="C1937" s="29"/>
      <c r="D1937" s="108"/>
      <c r="E1937" s="108"/>
      <c r="F1937" s="108"/>
      <c r="G1937" s="108"/>
      <c r="H1937" s="108"/>
      <c r="I1937" s="108"/>
      <c r="J1937" s="108"/>
    </row>
    <row r="1938" spans="3:10" x14ac:dyDescent="0.15">
      <c r="C1938" s="29"/>
      <c r="D1938" s="108"/>
      <c r="E1938" s="108"/>
      <c r="F1938" s="108"/>
      <c r="G1938" s="108"/>
      <c r="H1938" s="108"/>
      <c r="I1938" s="108"/>
      <c r="J1938" s="108"/>
    </row>
    <row r="1939" spans="3:10" x14ac:dyDescent="0.15">
      <c r="C1939" s="29"/>
      <c r="D1939" s="108"/>
      <c r="E1939" s="108"/>
      <c r="F1939" s="108"/>
      <c r="G1939" s="108"/>
      <c r="H1939" s="108"/>
      <c r="I1939" s="108"/>
      <c r="J1939" s="108"/>
    </row>
    <row r="1940" spans="3:10" x14ac:dyDescent="0.15">
      <c r="C1940" s="29"/>
      <c r="D1940" s="108"/>
      <c r="E1940" s="108"/>
      <c r="F1940" s="108"/>
      <c r="G1940" s="108"/>
      <c r="H1940" s="108"/>
      <c r="I1940" s="108"/>
      <c r="J1940" s="108"/>
    </row>
    <row r="1941" spans="3:10" x14ac:dyDescent="0.15">
      <c r="C1941" s="29"/>
      <c r="D1941" s="108"/>
      <c r="E1941" s="108"/>
      <c r="F1941" s="108"/>
      <c r="G1941" s="108"/>
      <c r="H1941" s="108"/>
      <c r="I1941" s="108"/>
      <c r="J1941" s="108"/>
    </row>
    <row r="1942" spans="3:10" x14ac:dyDescent="0.15">
      <c r="C1942" s="29"/>
      <c r="D1942" s="108"/>
      <c r="E1942" s="108"/>
      <c r="F1942" s="108"/>
      <c r="G1942" s="108"/>
      <c r="H1942" s="108"/>
      <c r="I1942" s="108"/>
      <c r="J1942" s="108"/>
    </row>
    <row r="1943" spans="3:10" x14ac:dyDescent="0.15">
      <c r="C1943" s="29"/>
      <c r="D1943" s="108"/>
      <c r="E1943" s="108"/>
      <c r="F1943" s="108"/>
      <c r="G1943" s="108"/>
      <c r="H1943" s="108"/>
      <c r="I1943" s="108"/>
      <c r="J1943" s="108"/>
    </row>
    <row r="1944" spans="3:10" x14ac:dyDescent="0.15">
      <c r="C1944" s="29"/>
      <c r="D1944" s="108"/>
      <c r="E1944" s="108"/>
      <c r="F1944" s="108"/>
      <c r="G1944" s="108"/>
      <c r="H1944" s="108"/>
      <c r="I1944" s="108"/>
      <c r="J1944" s="108"/>
    </row>
    <row r="1945" spans="3:10" x14ac:dyDescent="0.15">
      <c r="C1945" s="29"/>
      <c r="D1945" s="108"/>
      <c r="E1945" s="108"/>
      <c r="F1945" s="108"/>
      <c r="G1945" s="108"/>
      <c r="H1945" s="108"/>
      <c r="I1945" s="108"/>
      <c r="J1945" s="108"/>
    </row>
    <row r="1946" spans="3:10" x14ac:dyDescent="0.15">
      <c r="C1946" s="29"/>
      <c r="D1946" s="108"/>
      <c r="E1946" s="108"/>
      <c r="F1946" s="108"/>
      <c r="G1946" s="108"/>
      <c r="H1946" s="108"/>
      <c r="I1946" s="108"/>
      <c r="J1946" s="108"/>
    </row>
    <row r="1947" spans="3:10" x14ac:dyDescent="0.15">
      <c r="C1947" s="29"/>
      <c r="D1947" s="108"/>
      <c r="E1947" s="108"/>
      <c r="F1947" s="108"/>
      <c r="G1947" s="108"/>
      <c r="H1947" s="108"/>
      <c r="I1947" s="108"/>
      <c r="J1947" s="108"/>
    </row>
    <row r="1948" spans="3:10" x14ac:dyDescent="0.15">
      <c r="C1948" s="29"/>
      <c r="D1948" s="108"/>
      <c r="F1948" s="108"/>
      <c r="G1948" s="108"/>
      <c r="H1948" s="108"/>
      <c r="I1948" s="108"/>
      <c r="J1948" s="108"/>
    </row>
    <row r="1949" spans="3:10" x14ac:dyDescent="0.15">
      <c r="C1949" s="29"/>
      <c r="D1949" s="108"/>
      <c r="F1949" s="108"/>
      <c r="G1949" s="108"/>
      <c r="H1949" s="108"/>
      <c r="I1949" s="108"/>
      <c r="J1949" s="108"/>
    </row>
    <row r="1950" spans="3:10" x14ac:dyDescent="0.15">
      <c r="C1950" s="29"/>
      <c r="D1950" s="108"/>
      <c r="F1950" s="108"/>
      <c r="G1950" s="108"/>
      <c r="H1950" s="108"/>
      <c r="I1950" s="108"/>
      <c r="J1950" s="108"/>
    </row>
    <row r="1951" spans="3:10" x14ac:dyDescent="0.15">
      <c r="C1951" s="29"/>
      <c r="D1951" s="108"/>
      <c r="F1951" s="108"/>
      <c r="G1951" s="108"/>
      <c r="H1951" s="108"/>
      <c r="I1951" s="108"/>
      <c r="J1951" s="108"/>
    </row>
    <row r="1952" spans="3:10" x14ac:dyDescent="0.15">
      <c r="C1952" s="29"/>
      <c r="D1952" s="108"/>
      <c r="F1952" s="108"/>
      <c r="G1952" s="108"/>
      <c r="H1952" s="108"/>
      <c r="I1952" s="108"/>
      <c r="J1952" s="108"/>
    </row>
    <row r="1953" spans="3:10" x14ac:dyDescent="0.15">
      <c r="C1953" s="29"/>
      <c r="D1953" s="108"/>
      <c r="F1953" s="108"/>
      <c r="G1953" s="108"/>
      <c r="H1953" s="108"/>
      <c r="I1953" s="108"/>
      <c r="J1953" s="108"/>
    </row>
    <row r="1954" spans="3:10" x14ac:dyDescent="0.15">
      <c r="C1954" s="29"/>
      <c r="D1954" s="108"/>
      <c r="F1954" s="108"/>
      <c r="G1954" s="108"/>
      <c r="H1954" s="108"/>
      <c r="I1954" s="108"/>
      <c r="J1954" s="108"/>
    </row>
    <row r="1955" spans="3:10" x14ac:dyDescent="0.15">
      <c r="C1955" s="29"/>
      <c r="D1955" s="108"/>
      <c r="F1955" s="108"/>
      <c r="G1955" s="108"/>
      <c r="H1955" s="108"/>
      <c r="I1955" s="108"/>
      <c r="J1955" s="108"/>
    </row>
    <row r="1956" spans="3:10" x14ac:dyDescent="0.15">
      <c r="C1956" s="29"/>
      <c r="D1956" s="108"/>
      <c r="F1956" s="108"/>
      <c r="G1956" s="108"/>
      <c r="H1956" s="108"/>
      <c r="I1956" s="108"/>
      <c r="J1956" s="108"/>
    </row>
    <row r="1957" spans="3:10" x14ac:dyDescent="0.15">
      <c r="C1957" s="29"/>
      <c r="D1957" s="108"/>
      <c r="F1957" s="108"/>
      <c r="G1957" s="108"/>
      <c r="H1957" s="108"/>
      <c r="I1957" s="108"/>
      <c r="J1957" s="108"/>
    </row>
    <row r="1958" spans="3:10" x14ac:dyDescent="0.15">
      <c r="C1958" s="29"/>
      <c r="D1958" s="108"/>
      <c r="F1958" s="108"/>
      <c r="G1958" s="108"/>
      <c r="H1958" s="108"/>
      <c r="I1958" s="108"/>
      <c r="J1958" s="108"/>
    </row>
    <row r="1959" spans="3:10" x14ac:dyDescent="0.15">
      <c r="C1959" s="29"/>
      <c r="D1959" s="108"/>
      <c r="E1959" s="108"/>
      <c r="F1959" s="108"/>
      <c r="G1959" s="108"/>
      <c r="H1959" s="108"/>
      <c r="I1959" s="108"/>
      <c r="J1959" s="108"/>
    </row>
    <row r="1960" spans="3:10" x14ac:dyDescent="0.15">
      <c r="C1960" s="29"/>
      <c r="D1960" s="108"/>
      <c r="E1960" s="108"/>
      <c r="F1960" s="108"/>
      <c r="G1960" s="108"/>
      <c r="H1960" s="108"/>
      <c r="I1960" s="108"/>
      <c r="J1960" s="108"/>
    </row>
    <row r="1961" spans="3:10" x14ac:dyDescent="0.15">
      <c r="C1961" s="29"/>
      <c r="D1961" s="108"/>
      <c r="E1961" s="108"/>
      <c r="F1961" s="108"/>
      <c r="G1961" s="108"/>
      <c r="H1961" s="108"/>
      <c r="I1961" s="108"/>
      <c r="J1961" s="108"/>
    </row>
    <row r="1962" spans="3:10" x14ac:dyDescent="0.15">
      <c r="C1962" s="29"/>
      <c r="D1962" s="108"/>
      <c r="E1962" s="108"/>
      <c r="F1962" s="108"/>
      <c r="G1962" s="108"/>
      <c r="H1962" s="108"/>
      <c r="I1962" s="108"/>
      <c r="J1962" s="108"/>
    </row>
    <row r="1963" spans="3:10" x14ac:dyDescent="0.15">
      <c r="C1963" s="29"/>
      <c r="D1963" s="108"/>
      <c r="E1963" s="108"/>
      <c r="F1963" s="108"/>
      <c r="G1963" s="108"/>
      <c r="H1963" s="108"/>
      <c r="I1963" s="108"/>
      <c r="J1963" s="108"/>
    </row>
    <row r="1964" spans="3:10" x14ac:dyDescent="0.15">
      <c r="C1964" s="29"/>
      <c r="D1964" s="108"/>
      <c r="E1964" s="108"/>
      <c r="F1964" s="108"/>
      <c r="G1964" s="108"/>
      <c r="H1964" s="108"/>
      <c r="I1964" s="108"/>
      <c r="J1964" s="108"/>
    </row>
    <row r="1965" spans="3:10" x14ac:dyDescent="0.15">
      <c r="C1965" s="29"/>
      <c r="D1965" s="108"/>
      <c r="E1965" s="108"/>
      <c r="F1965" s="108"/>
      <c r="G1965" s="108"/>
      <c r="H1965" s="108"/>
      <c r="I1965" s="108"/>
      <c r="J1965" s="108"/>
    </row>
    <row r="1966" spans="3:10" x14ac:dyDescent="0.15">
      <c r="C1966" s="29"/>
      <c r="D1966" s="108"/>
      <c r="E1966" s="108"/>
      <c r="F1966" s="108"/>
      <c r="G1966" s="108"/>
      <c r="H1966" s="108"/>
      <c r="I1966" s="108"/>
      <c r="J1966" s="108"/>
    </row>
    <row r="1967" spans="3:10" x14ac:dyDescent="0.15">
      <c r="C1967" s="29"/>
      <c r="D1967" s="108"/>
      <c r="E1967" s="108"/>
      <c r="F1967" s="108"/>
      <c r="G1967" s="108"/>
      <c r="H1967" s="108"/>
      <c r="I1967" s="108"/>
      <c r="J1967" s="108"/>
    </row>
    <row r="1968" spans="3:10" x14ac:dyDescent="0.15">
      <c r="C1968" s="29"/>
      <c r="D1968" s="108"/>
      <c r="E1968" s="108"/>
      <c r="F1968" s="108"/>
      <c r="G1968" s="108"/>
      <c r="H1968" s="108"/>
      <c r="I1968" s="108"/>
      <c r="J1968" s="108"/>
    </row>
    <row r="1969" spans="3:10" x14ac:dyDescent="0.15">
      <c r="C1969" s="29"/>
      <c r="D1969" s="108"/>
      <c r="E1969" s="108"/>
      <c r="F1969" s="108"/>
      <c r="G1969" s="108"/>
      <c r="H1969" s="108"/>
      <c r="I1969" s="108"/>
      <c r="J1969" s="108"/>
    </row>
    <row r="1970" spans="3:10" x14ac:dyDescent="0.15">
      <c r="C1970" s="29"/>
      <c r="D1970" s="108"/>
      <c r="E1970" s="108"/>
      <c r="F1970" s="108"/>
      <c r="G1970" s="108"/>
      <c r="H1970" s="108"/>
      <c r="I1970" s="108"/>
      <c r="J1970" s="108"/>
    </row>
    <row r="1971" spans="3:10" x14ac:dyDescent="0.15">
      <c r="C1971" s="29"/>
      <c r="D1971" s="108"/>
      <c r="E1971" s="108"/>
      <c r="F1971" s="108"/>
      <c r="G1971" s="108"/>
      <c r="H1971" s="108"/>
      <c r="I1971" s="108"/>
      <c r="J1971" s="108"/>
    </row>
    <row r="1972" spans="3:10" x14ac:dyDescent="0.15">
      <c r="C1972" s="29"/>
      <c r="D1972" s="108"/>
      <c r="E1972" s="108"/>
      <c r="F1972" s="108"/>
      <c r="G1972" s="108"/>
      <c r="H1972" s="108"/>
      <c r="I1972" s="108"/>
      <c r="J1972" s="108"/>
    </row>
    <row r="1973" spans="3:10" x14ac:dyDescent="0.15">
      <c r="C1973" s="29"/>
      <c r="D1973" s="108"/>
      <c r="E1973" s="108"/>
      <c r="F1973" s="108"/>
      <c r="G1973" s="108"/>
      <c r="H1973" s="108"/>
      <c r="I1973" s="108"/>
      <c r="J1973" s="108"/>
    </row>
    <row r="1974" spans="3:10" x14ac:dyDescent="0.15">
      <c r="C1974" s="29"/>
      <c r="D1974" s="108"/>
      <c r="E1974" s="108"/>
      <c r="F1974" s="108"/>
      <c r="G1974" s="108"/>
      <c r="H1974" s="108"/>
      <c r="I1974" s="108"/>
      <c r="J1974" s="108"/>
    </row>
    <row r="1975" spans="3:10" x14ac:dyDescent="0.15">
      <c r="C1975" s="29"/>
      <c r="D1975" s="108"/>
      <c r="E1975" s="108"/>
      <c r="F1975" s="108"/>
      <c r="G1975" s="108"/>
      <c r="H1975" s="108"/>
      <c r="I1975" s="108"/>
      <c r="J1975" s="108"/>
    </row>
    <row r="1976" spans="3:10" x14ac:dyDescent="0.15">
      <c r="C1976" s="29"/>
      <c r="D1976" s="108"/>
      <c r="E1976" s="108"/>
      <c r="F1976" s="108"/>
      <c r="G1976" s="108"/>
      <c r="H1976" s="108"/>
      <c r="I1976" s="108"/>
      <c r="J1976" s="108"/>
    </row>
    <row r="1977" spans="3:10" x14ac:dyDescent="0.15">
      <c r="C1977" s="29"/>
      <c r="D1977" s="108"/>
      <c r="E1977" s="108"/>
      <c r="F1977" s="108"/>
      <c r="G1977" s="108"/>
      <c r="H1977" s="108"/>
      <c r="I1977" s="108"/>
      <c r="J1977" s="108"/>
    </row>
    <row r="1978" spans="3:10" x14ac:dyDescent="0.15">
      <c r="C1978" s="29"/>
      <c r="D1978" s="108"/>
      <c r="E1978" s="108"/>
      <c r="F1978" s="108"/>
      <c r="G1978" s="108"/>
      <c r="H1978" s="108"/>
      <c r="I1978" s="108"/>
      <c r="J1978" s="108"/>
    </row>
    <row r="1979" spans="3:10" x14ac:dyDescent="0.15">
      <c r="C1979" s="29"/>
      <c r="D1979" s="108"/>
      <c r="E1979" s="108"/>
      <c r="F1979" s="108"/>
      <c r="G1979" s="108"/>
      <c r="H1979" s="108"/>
      <c r="I1979" s="108"/>
      <c r="J1979" s="108"/>
    </row>
    <row r="1980" spans="3:10" x14ac:dyDescent="0.15">
      <c r="C1980" s="29"/>
      <c r="D1980" s="108"/>
      <c r="E1980" s="108"/>
      <c r="F1980" s="108"/>
      <c r="G1980" s="108"/>
      <c r="H1980" s="108"/>
      <c r="I1980" s="108"/>
      <c r="J1980" s="108"/>
    </row>
    <row r="1981" spans="3:10" x14ac:dyDescent="0.15">
      <c r="C1981" s="29"/>
      <c r="D1981" s="108"/>
      <c r="E1981" s="108"/>
      <c r="F1981" s="108"/>
      <c r="G1981" s="108"/>
      <c r="H1981" s="108"/>
      <c r="I1981" s="108"/>
      <c r="J1981" s="108"/>
    </row>
    <row r="1982" spans="3:10" x14ac:dyDescent="0.15">
      <c r="C1982" s="29"/>
      <c r="D1982" s="108"/>
      <c r="E1982" s="108"/>
      <c r="F1982" s="108"/>
      <c r="G1982" s="108"/>
      <c r="H1982" s="108"/>
      <c r="I1982" s="108"/>
      <c r="J1982" s="108"/>
    </row>
    <row r="1983" spans="3:10" x14ac:dyDescent="0.15">
      <c r="C1983" s="29"/>
      <c r="D1983" s="108"/>
      <c r="E1983" s="108"/>
      <c r="F1983" s="108"/>
      <c r="G1983" s="108"/>
      <c r="H1983" s="108"/>
      <c r="I1983" s="108"/>
      <c r="J1983" s="108"/>
    </row>
    <row r="1984" spans="3:10" x14ac:dyDescent="0.15">
      <c r="C1984" s="29"/>
      <c r="D1984" s="108"/>
      <c r="E1984" s="108"/>
      <c r="F1984" s="108"/>
      <c r="G1984" s="108"/>
      <c r="H1984" s="108"/>
      <c r="I1984" s="108"/>
      <c r="J1984" s="108"/>
    </row>
    <row r="1985" spans="3:10" x14ac:dyDescent="0.15">
      <c r="C1985" s="29"/>
      <c r="D1985" s="108"/>
      <c r="F1985" s="108"/>
      <c r="G1985" s="108"/>
      <c r="H1985" s="108"/>
      <c r="I1985" s="108"/>
      <c r="J1985" s="108"/>
    </row>
    <row r="1986" spans="3:10" x14ac:dyDescent="0.15">
      <c r="C1986" s="29"/>
      <c r="D1986" s="108"/>
      <c r="E1986" s="108"/>
      <c r="F1986" s="108"/>
      <c r="G1986" s="108"/>
      <c r="H1986" s="108"/>
      <c r="I1986" s="108"/>
      <c r="J1986" s="108"/>
    </row>
    <row r="1987" spans="3:10" x14ac:dyDescent="0.15">
      <c r="C1987" s="29"/>
      <c r="D1987" s="108"/>
      <c r="E1987" s="108"/>
      <c r="F1987" s="108"/>
      <c r="G1987" s="108"/>
      <c r="H1987" s="108"/>
      <c r="I1987" s="108"/>
      <c r="J1987" s="108"/>
    </row>
    <row r="1988" spans="3:10" x14ac:dyDescent="0.15">
      <c r="C1988" s="29"/>
      <c r="D1988" s="108"/>
      <c r="E1988" s="108"/>
      <c r="F1988" s="108"/>
      <c r="G1988" s="108"/>
      <c r="H1988" s="108"/>
      <c r="I1988" s="108"/>
      <c r="J1988" s="108"/>
    </row>
    <row r="1989" spans="3:10" x14ac:dyDescent="0.15">
      <c r="C1989" s="29"/>
      <c r="D1989" s="108"/>
      <c r="E1989" s="108"/>
      <c r="F1989" s="108"/>
      <c r="G1989" s="108"/>
      <c r="H1989" s="108"/>
      <c r="I1989" s="108"/>
      <c r="J1989" s="108"/>
    </row>
    <row r="1990" spans="3:10" x14ac:dyDescent="0.15">
      <c r="C1990" s="29"/>
      <c r="D1990" s="108"/>
      <c r="F1990" s="108"/>
      <c r="G1990" s="108"/>
      <c r="H1990" s="108"/>
      <c r="I1990" s="108"/>
      <c r="J1990" s="108"/>
    </row>
    <row r="1991" spans="3:10" x14ac:dyDescent="0.15">
      <c r="C1991" s="29"/>
      <c r="D1991" s="108"/>
      <c r="E1991" s="108"/>
      <c r="F1991" s="108"/>
      <c r="G1991" s="108"/>
      <c r="H1991" s="108"/>
      <c r="I1991" s="108"/>
      <c r="J1991" s="108"/>
    </row>
    <row r="1992" spans="3:10" x14ac:dyDescent="0.15">
      <c r="C1992" s="29"/>
      <c r="D1992" s="108"/>
      <c r="E1992" s="108"/>
      <c r="F1992" s="108"/>
      <c r="G1992" s="108"/>
      <c r="H1992" s="108"/>
      <c r="I1992" s="108"/>
      <c r="J1992" s="108"/>
    </row>
    <row r="1993" spans="3:10" x14ac:dyDescent="0.15">
      <c r="C1993" s="29"/>
      <c r="D1993" s="108"/>
      <c r="E1993" s="108"/>
      <c r="F1993" s="108"/>
      <c r="G1993" s="108"/>
      <c r="H1993" s="108"/>
      <c r="I1993" s="108"/>
      <c r="J1993" s="108"/>
    </row>
    <row r="1994" spans="3:10" x14ac:dyDescent="0.15">
      <c r="C1994" s="29"/>
      <c r="D1994" s="108"/>
      <c r="F1994" s="108"/>
      <c r="G1994" s="108"/>
      <c r="H1994" s="108"/>
      <c r="I1994" s="108"/>
      <c r="J1994" s="108"/>
    </row>
    <row r="1995" spans="3:10" x14ac:dyDescent="0.15">
      <c r="C1995" s="29"/>
      <c r="D1995" s="108"/>
      <c r="E1995" s="108"/>
      <c r="F1995" s="108"/>
      <c r="G1995" s="108"/>
      <c r="H1995" s="108"/>
      <c r="I1995" s="108"/>
      <c r="J1995" s="108"/>
    </row>
    <row r="1996" spans="3:10" x14ac:dyDescent="0.15">
      <c r="C1996" s="29"/>
      <c r="D1996" s="108"/>
      <c r="E1996" s="108"/>
      <c r="F1996" s="108"/>
      <c r="G1996" s="108"/>
      <c r="H1996" s="108"/>
      <c r="I1996" s="108"/>
      <c r="J1996" s="108"/>
    </row>
    <row r="1997" spans="3:10" x14ac:dyDescent="0.15">
      <c r="C1997" s="29"/>
      <c r="D1997" s="108"/>
      <c r="E1997" s="108"/>
      <c r="F1997" s="108"/>
      <c r="G1997" s="108"/>
      <c r="H1997" s="108"/>
      <c r="I1997" s="108"/>
      <c r="J1997" s="108"/>
    </row>
    <row r="1998" spans="3:10" x14ac:dyDescent="0.15">
      <c r="C1998" s="29"/>
      <c r="D1998" s="108"/>
      <c r="E1998" s="108"/>
      <c r="F1998" s="108"/>
      <c r="G1998" s="108"/>
      <c r="H1998" s="108"/>
      <c r="I1998" s="108"/>
      <c r="J1998" s="108"/>
    </row>
    <row r="1999" spans="3:10" x14ac:dyDescent="0.15">
      <c r="C1999" s="29"/>
      <c r="D1999" s="108"/>
      <c r="E1999" s="108"/>
      <c r="F1999" s="108"/>
      <c r="G1999" s="108"/>
      <c r="H1999" s="108"/>
      <c r="I1999" s="108"/>
      <c r="J1999" s="108"/>
    </row>
    <row r="2000" spans="3:10" x14ac:dyDescent="0.15">
      <c r="C2000" s="29"/>
      <c r="D2000" s="108"/>
      <c r="E2000" s="108"/>
      <c r="F2000" s="108"/>
      <c r="G2000" s="108"/>
      <c r="H2000" s="108"/>
      <c r="I2000" s="108"/>
      <c r="J2000" s="108"/>
    </row>
    <row r="2001" spans="3:10" x14ac:dyDescent="0.15">
      <c r="C2001" s="29"/>
      <c r="D2001" s="108"/>
      <c r="E2001" s="108"/>
      <c r="F2001" s="108"/>
      <c r="G2001" s="108"/>
      <c r="H2001" s="108"/>
      <c r="I2001" s="108"/>
      <c r="J2001" s="108"/>
    </row>
    <row r="2002" spans="3:10" x14ac:dyDescent="0.15">
      <c r="C2002" s="29"/>
      <c r="D2002" s="108"/>
      <c r="E2002" s="108"/>
      <c r="F2002" s="108"/>
      <c r="G2002" s="108"/>
      <c r="H2002" s="108"/>
      <c r="I2002" s="108"/>
      <c r="J2002" s="108"/>
    </row>
    <row r="2003" spans="3:10" x14ac:dyDescent="0.15">
      <c r="C2003" s="29"/>
      <c r="D2003" s="108"/>
      <c r="E2003" s="108"/>
      <c r="F2003" s="108"/>
      <c r="G2003" s="108"/>
      <c r="H2003" s="108"/>
      <c r="I2003" s="108"/>
      <c r="J2003" s="108"/>
    </row>
    <row r="2004" spans="3:10" x14ac:dyDescent="0.15">
      <c r="C2004" s="73"/>
      <c r="D2004" s="108"/>
      <c r="E2004" s="108"/>
      <c r="F2004" s="108"/>
      <c r="G2004" s="108"/>
      <c r="H2004" s="108"/>
      <c r="I2004" s="108"/>
      <c r="J2004" s="108"/>
    </row>
    <row r="2005" spans="3:10" x14ac:dyDescent="0.15">
      <c r="C2005" s="73"/>
      <c r="D2005" s="108"/>
      <c r="E2005" s="108"/>
      <c r="F2005" s="108"/>
      <c r="G2005" s="108"/>
      <c r="H2005" s="108"/>
      <c r="I2005" s="108"/>
      <c r="J2005" s="108"/>
    </row>
    <row r="2006" spans="3:10" x14ac:dyDescent="0.15">
      <c r="C2006" s="73"/>
      <c r="D2006" s="108"/>
      <c r="E2006" s="108"/>
      <c r="F2006" s="108"/>
      <c r="G2006" s="108"/>
      <c r="H2006" s="108"/>
      <c r="I2006" s="108"/>
      <c r="J2006" s="108"/>
    </row>
    <row r="2007" spans="3:10" x14ac:dyDescent="0.15">
      <c r="C2007" s="73"/>
      <c r="D2007" s="108"/>
      <c r="E2007" s="108"/>
      <c r="F2007" s="108"/>
      <c r="G2007" s="108"/>
      <c r="H2007" s="108"/>
      <c r="I2007" s="108"/>
      <c r="J2007" s="108"/>
    </row>
    <row r="2008" spans="3:10" x14ac:dyDescent="0.15">
      <c r="C2008" s="73"/>
      <c r="D2008" s="108"/>
      <c r="E2008" s="108"/>
      <c r="F2008" s="108"/>
      <c r="G2008" s="108"/>
      <c r="H2008" s="108"/>
      <c r="I2008" s="108"/>
      <c r="J2008" s="108"/>
    </row>
    <row r="2009" spans="3:10" x14ac:dyDescent="0.15">
      <c r="C2009" s="73"/>
      <c r="D2009" s="108"/>
      <c r="E2009" s="108"/>
      <c r="F2009" s="108"/>
      <c r="G2009" s="108"/>
      <c r="H2009" s="108"/>
      <c r="I2009" s="108"/>
      <c r="J2009" s="108"/>
    </row>
    <row r="2010" spans="3:10" x14ac:dyDescent="0.15">
      <c r="C2010" s="73"/>
      <c r="D2010" s="108"/>
      <c r="E2010" s="108"/>
      <c r="F2010" s="108"/>
      <c r="G2010" s="108"/>
      <c r="H2010" s="108"/>
      <c r="I2010" s="108"/>
      <c r="J2010" s="108"/>
    </row>
    <row r="2011" spans="3:10" x14ac:dyDescent="0.15">
      <c r="C2011" s="73"/>
      <c r="D2011" s="108"/>
      <c r="E2011" s="108"/>
      <c r="F2011" s="108"/>
      <c r="G2011" s="108"/>
      <c r="H2011" s="108"/>
      <c r="I2011" s="108"/>
      <c r="J2011" s="108"/>
    </row>
    <row r="2012" spans="3:10" x14ac:dyDescent="0.15">
      <c r="C2012" s="73"/>
      <c r="D2012" s="108"/>
      <c r="E2012" s="108"/>
      <c r="F2012" s="108"/>
      <c r="G2012" s="108"/>
      <c r="H2012" s="108"/>
      <c r="I2012" s="108"/>
      <c r="J2012" s="108"/>
    </row>
    <row r="2013" spans="3:10" x14ac:dyDescent="0.15">
      <c r="C2013" s="73"/>
      <c r="D2013" s="108"/>
      <c r="E2013" s="108"/>
      <c r="F2013" s="108"/>
      <c r="G2013" s="108"/>
      <c r="H2013" s="108"/>
      <c r="I2013" s="108"/>
      <c r="J2013" s="108"/>
    </row>
    <row r="2014" spans="3:10" x14ac:dyDescent="0.15">
      <c r="C2014" s="73"/>
      <c r="D2014" s="108"/>
      <c r="E2014" s="108"/>
      <c r="F2014" s="108"/>
      <c r="G2014" s="108"/>
      <c r="H2014" s="108"/>
      <c r="I2014" s="108"/>
      <c r="J2014" s="108"/>
    </row>
    <row r="2015" spans="3:10" x14ac:dyDescent="0.15">
      <c r="C2015" s="73"/>
      <c r="D2015" s="108"/>
      <c r="E2015" s="108"/>
      <c r="F2015" s="108"/>
      <c r="G2015" s="108"/>
      <c r="H2015" s="108"/>
      <c r="I2015" s="108"/>
      <c r="J2015" s="108"/>
    </row>
    <row r="2016" spans="3:10" x14ac:dyDescent="0.15">
      <c r="C2016" s="73"/>
      <c r="D2016" s="108"/>
      <c r="E2016" s="108"/>
      <c r="F2016" s="108"/>
      <c r="G2016" s="108"/>
      <c r="H2016" s="108"/>
      <c r="I2016" s="108"/>
      <c r="J2016" s="108"/>
    </row>
    <row r="2017" spans="3:10" x14ac:dyDescent="0.15">
      <c r="C2017" s="73"/>
      <c r="D2017" s="108"/>
      <c r="E2017" s="108"/>
      <c r="F2017" s="108"/>
      <c r="G2017" s="108"/>
      <c r="H2017" s="108"/>
      <c r="I2017" s="108"/>
      <c r="J2017" s="108"/>
    </row>
    <row r="2018" spans="3:10" x14ac:dyDescent="0.15">
      <c r="C2018" s="73"/>
      <c r="D2018" s="108"/>
      <c r="E2018" s="108"/>
      <c r="F2018" s="108"/>
      <c r="G2018" s="108"/>
      <c r="H2018" s="108"/>
      <c r="I2018" s="108"/>
      <c r="J2018" s="108"/>
    </row>
    <row r="2019" spans="3:10" x14ac:dyDescent="0.15">
      <c r="C2019" s="73"/>
      <c r="D2019" s="108"/>
      <c r="E2019" s="108"/>
      <c r="F2019" s="108"/>
      <c r="G2019" s="108"/>
      <c r="H2019" s="108"/>
      <c r="I2019" s="108"/>
      <c r="J2019" s="108"/>
    </row>
    <row r="2020" spans="3:10" x14ac:dyDescent="0.15">
      <c r="C2020" s="73"/>
      <c r="D2020" s="108"/>
      <c r="E2020" s="108"/>
      <c r="F2020" s="108"/>
      <c r="G2020" s="108"/>
      <c r="H2020" s="108"/>
      <c r="I2020" s="108"/>
      <c r="J2020" s="108"/>
    </row>
    <row r="2021" spans="3:10" x14ac:dyDescent="0.15">
      <c r="C2021" s="73"/>
      <c r="D2021" s="108"/>
      <c r="E2021" s="108"/>
      <c r="F2021" s="108"/>
      <c r="G2021" s="108"/>
      <c r="H2021" s="108"/>
      <c r="I2021" s="108"/>
      <c r="J2021" s="108"/>
    </row>
    <row r="2022" spans="3:10" x14ac:dyDescent="0.15">
      <c r="C2022" s="73"/>
      <c r="D2022" s="108"/>
      <c r="E2022" s="108"/>
      <c r="F2022" s="108"/>
      <c r="G2022" s="108"/>
      <c r="H2022" s="108"/>
      <c r="I2022" s="108"/>
      <c r="J2022" s="108"/>
    </row>
    <row r="2023" spans="3:10" x14ac:dyDescent="0.15">
      <c r="C2023" s="73"/>
      <c r="D2023" s="108"/>
      <c r="E2023" s="108"/>
      <c r="F2023" s="108"/>
      <c r="G2023" s="108"/>
      <c r="H2023" s="108"/>
      <c r="I2023" s="108"/>
      <c r="J2023" s="108"/>
    </row>
    <row r="2024" spans="3:10" x14ac:dyDescent="0.15">
      <c r="C2024" s="73"/>
      <c r="D2024" s="108"/>
      <c r="E2024" s="108"/>
      <c r="F2024" s="108"/>
      <c r="G2024" s="108"/>
      <c r="H2024" s="108"/>
      <c r="I2024" s="108"/>
      <c r="J2024" s="108"/>
    </row>
    <row r="2025" spans="3:10" x14ac:dyDescent="0.15">
      <c r="C2025" s="73"/>
      <c r="D2025" s="108"/>
      <c r="E2025" s="108"/>
      <c r="F2025" s="108"/>
      <c r="G2025" s="108"/>
      <c r="H2025" s="108"/>
      <c r="I2025" s="108"/>
      <c r="J2025" s="108"/>
    </row>
    <row r="2026" spans="3:10" x14ac:dyDescent="0.15">
      <c r="C2026" s="73"/>
      <c r="D2026" s="108"/>
      <c r="E2026" s="108"/>
      <c r="F2026" s="108"/>
      <c r="G2026" s="108"/>
      <c r="H2026" s="108"/>
      <c r="I2026" s="108"/>
      <c r="J2026" s="108"/>
    </row>
    <row r="2027" spans="3:10" x14ac:dyDescent="0.15">
      <c r="C2027" s="73"/>
      <c r="D2027" s="108"/>
      <c r="E2027" s="108"/>
      <c r="F2027" s="108"/>
      <c r="G2027" s="108"/>
      <c r="H2027" s="108"/>
      <c r="I2027" s="108"/>
      <c r="J2027" s="108"/>
    </row>
    <row r="2028" spans="3:10" x14ac:dyDescent="0.15">
      <c r="C2028" s="73"/>
      <c r="D2028" s="108"/>
      <c r="E2028" s="108"/>
      <c r="F2028" s="108"/>
      <c r="G2028" s="108"/>
      <c r="H2028" s="108"/>
      <c r="I2028" s="108"/>
      <c r="J2028" s="108"/>
    </row>
    <row r="2029" spans="3:10" x14ac:dyDescent="0.15">
      <c r="C2029" s="73"/>
      <c r="D2029" s="108"/>
      <c r="E2029" s="108"/>
      <c r="F2029" s="108"/>
      <c r="G2029" s="108"/>
      <c r="H2029" s="108"/>
      <c r="I2029" s="108"/>
      <c r="J2029" s="108"/>
    </row>
    <row r="2030" spans="3:10" x14ac:dyDescent="0.15">
      <c r="C2030" s="73"/>
      <c r="D2030" s="108"/>
      <c r="E2030" s="108"/>
      <c r="F2030" s="108"/>
      <c r="G2030" s="108"/>
      <c r="H2030" s="108"/>
      <c r="I2030" s="108"/>
      <c r="J2030" s="108"/>
    </row>
    <row r="2031" spans="3:10" x14ac:dyDescent="0.15">
      <c r="C2031" s="73"/>
      <c r="D2031" s="108"/>
      <c r="E2031" s="108"/>
      <c r="F2031" s="108"/>
      <c r="G2031" s="108"/>
      <c r="H2031" s="108"/>
      <c r="I2031" s="108"/>
      <c r="J2031" s="108"/>
    </row>
    <row r="2032" spans="3:10" x14ac:dyDescent="0.15">
      <c r="C2032" s="73"/>
      <c r="D2032" s="108"/>
      <c r="E2032" s="108"/>
      <c r="F2032" s="108"/>
      <c r="G2032" s="108"/>
      <c r="H2032" s="108"/>
      <c r="I2032" s="108"/>
      <c r="J2032" s="108"/>
    </row>
    <row r="2033" spans="3:10" x14ac:dyDescent="0.15">
      <c r="C2033" s="73"/>
      <c r="D2033" s="108"/>
      <c r="E2033" s="108"/>
      <c r="F2033" s="108"/>
      <c r="G2033" s="108"/>
      <c r="H2033" s="108"/>
      <c r="I2033" s="108"/>
      <c r="J2033" s="108"/>
    </row>
    <row r="2034" spans="3:10" x14ac:dyDescent="0.15">
      <c r="C2034" s="73"/>
      <c r="D2034" s="108"/>
      <c r="E2034" s="108"/>
      <c r="F2034" s="108"/>
      <c r="G2034" s="108"/>
      <c r="H2034" s="108"/>
      <c r="I2034" s="108"/>
      <c r="J2034" s="108"/>
    </row>
    <row r="2035" spans="3:10" x14ac:dyDescent="0.15">
      <c r="C2035" s="73"/>
      <c r="D2035" s="108"/>
      <c r="E2035" s="108"/>
      <c r="F2035" s="108"/>
      <c r="G2035" s="108"/>
      <c r="H2035" s="108"/>
      <c r="I2035" s="108"/>
      <c r="J2035" s="108"/>
    </row>
    <row r="2036" spans="3:10" x14ac:dyDescent="0.15">
      <c r="C2036" s="73"/>
      <c r="D2036" s="108"/>
      <c r="E2036" s="108"/>
      <c r="F2036" s="108"/>
      <c r="G2036" s="108"/>
      <c r="H2036" s="108"/>
      <c r="I2036" s="108"/>
      <c r="J2036" s="108"/>
    </row>
    <row r="2037" spans="3:10" x14ac:dyDescent="0.15">
      <c r="C2037" s="73"/>
      <c r="D2037" s="108"/>
      <c r="E2037" s="108"/>
      <c r="F2037" s="108"/>
      <c r="G2037" s="108"/>
      <c r="H2037" s="108"/>
      <c r="I2037" s="108"/>
      <c r="J2037" s="108"/>
    </row>
    <row r="2038" spans="3:10" x14ac:dyDescent="0.15">
      <c r="C2038" s="73"/>
      <c r="D2038" s="108"/>
      <c r="E2038" s="108"/>
      <c r="F2038" s="108"/>
      <c r="G2038" s="108"/>
      <c r="H2038" s="108"/>
      <c r="I2038" s="108"/>
      <c r="J2038" s="108"/>
    </row>
    <row r="2039" spans="3:10" x14ac:dyDescent="0.15">
      <c r="C2039" s="73"/>
      <c r="D2039" s="108"/>
      <c r="E2039" s="108"/>
      <c r="F2039" s="108"/>
      <c r="G2039" s="108"/>
      <c r="H2039" s="108"/>
      <c r="I2039" s="108"/>
      <c r="J2039" s="108"/>
    </row>
    <row r="2040" spans="3:10" x14ac:dyDescent="0.15">
      <c r="C2040" s="73"/>
      <c r="D2040" s="108"/>
      <c r="E2040" s="108"/>
      <c r="F2040" s="108"/>
      <c r="G2040" s="108"/>
      <c r="H2040" s="108"/>
      <c r="I2040" s="108"/>
      <c r="J2040" s="108"/>
    </row>
    <row r="2041" spans="3:10" x14ac:dyDescent="0.15">
      <c r="C2041" s="73"/>
      <c r="D2041" s="108"/>
      <c r="E2041" s="108"/>
      <c r="F2041" s="108"/>
      <c r="G2041" s="108"/>
      <c r="H2041" s="108"/>
      <c r="I2041" s="108"/>
      <c r="J2041" s="108"/>
    </row>
    <row r="2042" spans="3:10" x14ac:dyDescent="0.15">
      <c r="C2042" s="73"/>
      <c r="D2042" s="108"/>
      <c r="E2042" s="108"/>
      <c r="F2042" s="108"/>
      <c r="G2042" s="108"/>
      <c r="H2042" s="108"/>
      <c r="I2042" s="108"/>
      <c r="J2042" s="108"/>
    </row>
    <row r="2043" spans="3:10" x14ac:dyDescent="0.15">
      <c r="C2043" s="73"/>
      <c r="D2043" s="108"/>
      <c r="E2043" s="108"/>
      <c r="F2043" s="108"/>
      <c r="G2043" s="108"/>
      <c r="H2043" s="108"/>
      <c r="I2043" s="108"/>
      <c r="J2043" s="108"/>
    </row>
    <row r="2044" spans="3:10" x14ac:dyDescent="0.15">
      <c r="C2044" s="73"/>
      <c r="D2044" s="108"/>
      <c r="E2044" s="108"/>
      <c r="F2044" s="108"/>
      <c r="G2044" s="108"/>
      <c r="H2044" s="108"/>
      <c r="I2044" s="108"/>
      <c r="J2044" s="108"/>
    </row>
    <row r="2045" spans="3:10" x14ac:dyDescent="0.15">
      <c r="C2045" s="73"/>
      <c r="D2045" s="108"/>
      <c r="E2045" s="108"/>
      <c r="F2045" s="108"/>
      <c r="G2045" s="108"/>
      <c r="H2045" s="108"/>
      <c r="I2045" s="108"/>
      <c r="J2045" s="108"/>
    </row>
    <row r="2046" spans="3:10" x14ac:dyDescent="0.15">
      <c r="C2046" s="73"/>
      <c r="D2046" s="108"/>
      <c r="E2046" s="108"/>
      <c r="F2046" s="108"/>
      <c r="G2046" s="108"/>
      <c r="H2046" s="108"/>
      <c r="I2046" s="108"/>
      <c r="J2046" s="108"/>
    </row>
    <row r="2047" spans="3:10" x14ac:dyDescent="0.15">
      <c r="C2047" s="73"/>
      <c r="D2047" s="108"/>
      <c r="E2047" s="108"/>
      <c r="F2047" s="108"/>
      <c r="G2047" s="108"/>
      <c r="H2047" s="108"/>
      <c r="I2047" s="108"/>
      <c r="J2047" s="108"/>
    </row>
    <row r="2048" spans="3:10" x14ac:dyDescent="0.15">
      <c r="C2048" s="73"/>
      <c r="D2048" s="108"/>
      <c r="E2048" s="108"/>
      <c r="F2048" s="108"/>
      <c r="G2048" s="108"/>
      <c r="H2048" s="108"/>
      <c r="I2048" s="108"/>
      <c r="J2048" s="108"/>
    </row>
    <row r="2049" spans="3:10" x14ac:dyDescent="0.15">
      <c r="C2049" s="73"/>
      <c r="D2049" s="108"/>
      <c r="E2049" s="108"/>
      <c r="F2049" s="108"/>
      <c r="G2049" s="108"/>
      <c r="H2049" s="108"/>
      <c r="I2049" s="108"/>
      <c r="J2049" s="108"/>
    </row>
    <row r="2050" spans="3:10" x14ac:dyDescent="0.15">
      <c r="C2050" s="73"/>
      <c r="D2050" s="108"/>
      <c r="E2050" s="108"/>
      <c r="F2050" s="108"/>
      <c r="G2050" s="108"/>
      <c r="H2050" s="108"/>
      <c r="I2050" s="108"/>
      <c r="J2050" s="108"/>
    </row>
    <row r="2051" spans="3:10" x14ac:dyDescent="0.15">
      <c r="C2051" s="73"/>
      <c r="D2051" s="108"/>
      <c r="E2051" s="108"/>
      <c r="F2051" s="108"/>
      <c r="G2051" s="108"/>
      <c r="H2051" s="108"/>
      <c r="I2051" s="108"/>
      <c r="J2051" s="108"/>
    </row>
    <row r="2052" spans="3:10" x14ac:dyDescent="0.15">
      <c r="C2052" s="73"/>
      <c r="D2052" s="108"/>
      <c r="E2052" s="108"/>
      <c r="F2052" s="108"/>
      <c r="G2052" s="108"/>
      <c r="H2052" s="108"/>
      <c r="I2052" s="108"/>
      <c r="J2052" s="108"/>
    </row>
    <row r="2053" spans="3:10" x14ac:dyDescent="0.15">
      <c r="C2053" s="73"/>
      <c r="D2053" s="108"/>
      <c r="E2053" s="108"/>
      <c r="F2053" s="108"/>
      <c r="G2053" s="108"/>
      <c r="H2053" s="108"/>
      <c r="I2053" s="108"/>
      <c r="J2053" s="108"/>
    </row>
    <row r="2054" spans="3:10" x14ac:dyDescent="0.15">
      <c r="C2054" s="73"/>
      <c r="D2054" s="108"/>
      <c r="E2054" s="108"/>
      <c r="F2054" s="108"/>
      <c r="G2054" s="108"/>
      <c r="H2054" s="108"/>
      <c r="I2054" s="108"/>
      <c r="J2054" s="108"/>
    </row>
    <row r="2055" spans="3:10" x14ac:dyDescent="0.15">
      <c r="C2055" s="73"/>
      <c r="D2055" s="108"/>
      <c r="E2055" s="108"/>
      <c r="F2055" s="108"/>
      <c r="G2055" s="108"/>
      <c r="H2055" s="108"/>
      <c r="I2055" s="108"/>
      <c r="J2055" s="108"/>
    </row>
    <row r="2056" spans="3:10" x14ac:dyDescent="0.15">
      <c r="C2056" s="73"/>
      <c r="D2056" s="108"/>
      <c r="E2056" s="108"/>
      <c r="F2056" s="108"/>
      <c r="G2056" s="108"/>
      <c r="H2056" s="108"/>
      <c r="I2056" s="108"/>
      <c r="J2056" s="108"/>
    </row>
    <row r="2057" spans="3:10" x14ac:dyDescent="0.15">
      <c r="C2057" s="73"/>
      <c r="D2057" s="108"/>
      <c r="E2057" s="108"/>
      <c r="F2057" s="108"/>
      <c r="G2057" s="108"/>
      <c r="H2057" s="108"/>
      <c r="I2057" s="108"/>
      <c r="J2057" s="108"/>
    </row>
    <row r="2058" spans="3:10" x14ac:dyDescent="0.15">
      <c r="C2058" s="73"/>
      <c r="D2058" s="108"/>
      <c r="E2058" s="108"/>
      <c r="F2058" s="108"/>
      <c r="G2058" s="108"/>
      <c r="H2058" s="108"/>
      <c r="I2058" s="108"/>
      <c r="J2058" s="108"/>
    </row>
    <row r="2059" spans="3:10" x14ac:dyDescent="0.15">
      <c r="C2059" s="73"/>
      <c r="D2059" s="108"/>
      <c r="E2059" s="108"/>
      <c r="F2059" s="108"/>
      <c r="G2059" s="108"/>
      <c r="H2059" s="108"/>
      <c r="I2059" s="108"/>
      <c r="J2059" s="108"/>
    </row>
    <row r="2060" spans="3:10" x14ac:dyDescent="0.15">
      <c r="C2060" s="29"/>
      <c r="D2060" s="108"/>
      <c r="E2060" s="108"/>
      <c r="F2060" s="108"/>
      <c r="G2060" s="108"/>
      <c r="H2060" s="108"/>
      <c r="I2060" s="108"/>
      <c r="J2060" s="108"/>
    </row>
    <row r="2061" spans="3:10" x14ac:dyDescent="0.15">
      <c r="C2061" s="29"/>
      <c r="D2061" s="108"/>
      <c r="E2061" s="108"/>
      <c r="F2061" s="108"/>
      <c r="G2061" s="108"/>
      <c r="H2061" s="108"/>
      <c r="I2061" s="108"/>
      <c r="J2061" s="108"/>
    </row>
    <row r="2062" spans="3:10" x14ac:dyDescent="0.15">
      <c r="C2062" s="29"/>
      <c r="D2062" s="108"/>
      <c r="E2062" s="108"/>
      <c r="F2062" s="108"/>
      <c r="G2062" s="108"/>
      <c r="H2062" s="108"/>
      <c r="I2062" s="108"/>
      <c r="J2062" s="108"/>
    </row>
    <row r="2063" spans="3:10" x14ac:dyDescent="0.15">
      <c r="C2063" s="29"/>
      <c r="D2063" s="108"/>
      <c r="E2063" s="108"/>
      <c r="F2063" s="108"/>
      <c r="G2063" s="108"/>
      <c r="H2063" s="108"/>
      <c r="I2063" s="108"/>
      <c r="J2063" s="108"/>
    </row>
    <row r="2064" spans="3:10" x14ac:dyDescent="0.15">
      <c r="C2064" s="29"/>
      <c r="D2064" s="108"/>
      <c r="E2064" s="108"/>
      <c r="F2064" s="108"/>
      <c r="G2064" s="108"/>
      <c r="H2064" s="108"/>
      <c r="I2064" s="108"/>
      <c r="J2064" s="108"/>
    </row>
    <row r="2065" spans="3:10" x14ac:dyDescent="0.15">
      <c r="C2065" s="29"/>
      <c r="D2065" s="108"/>
      <c r="E2065" s="108"/>
      <c r="F2065" s="108"/>
      <c r="G2065" s="108"/>
      <c r="H2065" s="108"/>
      <c r="I2065" s="108"/>
      <c r="J2065" s="108"/>
    </row>
    <row r="2066" spans="3:10" x14ac:dyDescent="0.15">
      <c r="C2066" s="29"/>
      <c r="D2066" s="108"/>
      <c r="E2066" s="108"/>
      <c r="F2066" s="108"/>
      <c r="G2066" s="108"/>
      <c r="H2066" s="108"/>
      <c r="I2066" s="108"/>
      <c r="J2066" s="108"/>
    </row>
    <row r="2067" spans="3:10" x14ac:dyDescent="0.15">
      <c r="C2067" s="29"/>
      <c r="D2067" s="108"/>
      <c r="E2067" s="108"/>
      <c r="F2067" s="108"/>
      <c r="G2067" s="108"/>
      <c r="H2067" s="108"/>
      <c r="I2067" s="108"/>
      <c r="J2067" s="108"/>
    </row>
    <row r="2068" spans="3:10" x14ac:dyDescent="0.15">
      <c r="C2068" s="29"/>
      <c r="D2068" s="108"/>
      <c r="E2068" s="108"/>
      <c r="F2068" s="108"/>
      <c r="G2068" s="108"/>
      <c r="H2068" s="108"/>
      <c r="I2068" s="108"/>
      <c r="J2068" s="108"/>
    </row>
    <row r="2069" spans="3:10" s="109" customFormat="1" x14ac:dyDescent="0.15">
      <c r="C2069" s="110"/>
      <c r="D2069" s="22"/>
      <c r="E2069" s="22"/>
      <c r="F2069" s="22"/>
      <c r="G2069" s="22"/>
      <c r="H2069" s="22"/>
      <c r="I2069" s="22"/>
      <c r="J2069" s="22"/>
    </row>
    <row r="2070" spans="3:10" x14ac:dyDescent="0.15">
      <c r="C2070" s="29"/>
      <c r="D2070" s="108"/>
      <c r="E2070" s="108"/>
      <c r="F2070" s="108"/>
      <c r="G2070" s="108"/>
      <c r="H2070" s="108"/>
      <c r="I2070" s="108"/>
      <c r="J2070" s="108"/>
    </row>
    <row r="2071" spans="3:10" x14ac:dyDescent="0.15">
      <c r="C2071" s="29"/>
      <c r="D2071" s="108"/>
      <c r="E2071" s="108"/>
      <c r="F2071" s="108"/>
      <c r="G2071" s="108"/>
      <c r="H2071" s="108"/>
      <c r="I2071" s="108"/>
      <c r="J2071" s="108"/>
    </row>
    <row r="2072" spans="3:10" x14ac:dyDescent="0.15">
      <c r="C2072" s="29"/>
      <c r="D2072" s="108"/>
      <c r="E2072" s="108"/>
      <c r="F2072" s="108"/>
      <c r="G2072" s="108"/>
      <c r="H2072" s="108"/>
      <c r="I2072" s="108"/>
      <c r="J2072" s="108"/>
    </row>
    <row r="2073" spans="3:10" x14ac:dyDescent="0.15">
      <c r="C2073" s="29"/>
      <c r="D2073" s="108"/>
      <c r="E2073" s="108"/>
      <c r="F2073" s="108"/>
      <c r="G2073" s="108"/>
      <c r="H2073" s="108"/>
      <c r="I2073" s="108"/>
      <c r="J2073" s="108"/>
    </row>
    <row r="2074" spans="3:10" x14ac:dyDescent="0.15">
      <c r="C2074" s="29"/>
      <c r="D2074" s="108"/>
      <c r="E2074" s="108"/>
      <c r="F2074" s="108"/>
      <c r="G2074" s="108"/>
      <c r="H2074" s="108"/>
      <c r="I2074" s="108"/>
      <c r="J2074" s="108"/>
    </row>
    <row r="2075" spans="3:10" x14ac:dyDescent="0.15">
      <c r="C2075" s="29"/>
      <c r="D2075" s="108"/>
      <c r="E2075" s="108"/>
      <c r="F2075" s="108"/>
      <c r="G2075" s="108"/>
      <c r="H2075" s="108"/>
      <c r="I2075" s="108"/>
      <c r="J2075" s="108"/>
    </row>
    <row r="2076" spans="3:10" x14ac:dyDescent="0.15">
      <c r="C2076" s="29"/>
      <c r="D2076" s="108"/>
      <c r="E2076" s="108"/>
      <c r="F2076" s="108"/>
      <c r="G2076" s="108"/>
      <c r="H2076" s="108"/>
      <c r="I2076" s="108"/>
      <c r="J2076" s="108"/>
    </row>
    <row r="2077" spans="3:10" x14ac:dyDescent="0.15">
      <c r="C2077" s="29"/>
      <c r="D2077" s="108"/>
      <c r="E2077" s="108"/>
      <c r="F2077" s="108"/>
      <c r="G2077" s="108"/>
      <c r="H2077" s="108"/>
      <c r="I2077" s="108"/>
      <c r="J2077" s="108"/>
    </row>
    <row r="2078" spans="3:10" x14ac:dyDescent="0.15">
      <c r="C2078" s="29"/>
      <c r="D2078" s="108"/>
      <c r="E2078" s="108"/>
      <c r="F2078" s="108"/>
      <c r="G2078" s="108"/>
      <c r="H2078" s="108"/>
      <c r="I2078" s="108"/>
      <c r="J2078" s="108"/>
    </row>
    <row r="2079" spans="3:10" x14ac:dyDescent="0.15">
      <c r="C2079" s="29"/>
      <c r="D2079" s="108"/>
      <c r="E2079" s="108"/>
      <c r="F2079" s="108"/>
      <c r="G2079" s="108"/>
      <c r="H2079" s="108"/>
      <c r="I2079" s="108"/>
      <c r="J2079" s="108"/>
    </row>
    <row r="2080" spans="3:10" x14ac:dyDescent="0.15">
      <c r="C2080" s="29"/>
      <c r="D2080" s="108"/>
      <c r="E2080" s="108"/>
      <c r="F2080" s="108"/>
      <c r="G2080" s="108"/>
      <c r="H2080" s="108"/>
      <c r="I2080" s="108"/>
      <c r="J2080" s="108"/>
    </row>
    <row r="2081" spans="3:10" x14ac:dyDescent="0.15">
      <c r="C2081" s="29"/>
      <c r="D2081" s="108"/>
      <c r="E2081" s="108"/>
      <c r="F2081" s="108"/>
      <c r="G2081" s="108"/>
      <c r="H2081" s="108"/>
      <c r="I2081" s="108"/>
      <c r="J2081" s="108"/>
    </row>
    <row r="2082" spans="3:10" x14ac:dyDescent="0.15">
      <c r="C2082" s="29"/>
      <c r="D2082" s="108"/>
      <c r="E2082" s="108"/>
      <c r="F2082" s="108"/>
      <c r="G2082" s="108"/>
      <c r="H2082" s="108"/>
      <c r="I2082" s="108"/>
      <c r="J2082" s="108"/>
    </row>
    <row r="2083" spans="3:10" x14ac:dyDescent="0.15">
      <c r="C2083" s="29"/>
      <c r="D2083" s="108"/>
      <c r="E2083" s="108"/>
      <c r="F2083" s="108"/>
      <c r="G2083" s="108"/>
      <c r="H2083" s="108"/>
      <c r="I2083" s="108"/>
      <c r="J2083" s="108"/>
    </row>
    <row r="2084" spans="3:10" x14ac:dyDescent="0.15">
      <c r="C2084" s="29"/>
      <c r="D2084" s="108"/>
      <c r="E2084" s="108"/>
      <c r="F2084" s="108"/>
      <c r="G2084" s="108"/>
      <c r="H2084" s="108"/>
      <c r="I2084" s="108"/>
      <c r="J2084" s="108"/>
    </row>
    <row r="2085" spans="3:10" x14ac:dyDescent="0.15">
      <c r="C2085" s="29"/>
      <c r="D2085" s="108"/>
      <c r="E2085" s="108"/>
      <c r="F2085" s="108"/>
      <c r="G2085" s="108"/>
      <c r="H2085" s="108"/>
      <c r="I2085" s="108"/>
      <c r="J2085" s="108"/>
    </row>
    <row r="2086" spans="3:10" x14ac:dyDescent="0.15">
      <c r="C2086" s="29"/>
      <c r="D2086" s="108"/>
      <c r="E2086" s="108"/>
      <c r="F2086" s="108"/>
      <c r="G2086" s="108"/>
      <c r="H2086" s="108"/>
      <c r="I2086" s="108"/>
      <c r="J2086" s="108"/>
    </row>
    <row r="2087" spans="3:10" x14ac:dyDescent="0.15">
      <c r="C2087" s="29"/>
      <c r="D2087" s="108"/>
      <c r="E2087" s="108"/>
      <c r="F2087" s="108"/>
      <c r="G2087" s="108"/>
      <c r="H2087" s="108"/>
      <c r="I2087" s="108"/>
      <c r="J2087" s="108"/>
    </row>
    <row r="2088" spans="3:10" x14ac:dyDescent="0.15">
      <c r="C2088" s="29"/>
      <c r="D2088" s="108"/>
      <c r="E2088" s="108"/>
      <c r="F2088" s="108"/>
      <c r="G2088" s="108"/>
      <c r="H2088" s="108"/>
      <c r="I2088" s="108"/>
      <c r="J2088" s="108"/>
    </row>
    <row r="2089" spans="3:10" x14ac:dyDescent="0.15">
      <c r="C2089" s="29"/>
      <c r="D2089" s="108"/>
      <c r="E2089" s="108"/>
      <c r="F2089" s="108"/>
      <c r="G2089" s="108"/>
      <c r="H2089" s="108"/>
      <c r="I2089" s="108"/>
      <c r="J2089" s="108"/>
    </row>
    <row r="2090" spans="3:10" x14ac:dyDescent="0.15">
      <c r="C2090" s="29"/>
      <c r="D2090" s="108"/>
      <c r="E2090" s="108"/>
      <c r="F2090" s="108"/>
      <c r="G2090" s="108"/>
      <c r="H2090" s="108"/>
      <c r="I2090" s="108"/>
      <c r="J2090" s="108"/>
    </row>
    <row r="2091" spans="3:10" x14ac:dyDescent="0.15">
      <c r="C2091" s="29"/>
      <c r="D2091" s="108"/>
      <c r="E2091" s="108"/>
      <c r="F2091" s="108"/>
      <c r="G2091" s="108"/>
      <c r="H2091" s="108"/>
      <c r="I2091" s="108"/>
      <c r="J2091" s="108"/>
    </row>
    <row r="2092" spans="3:10" x14ac:dyDescent="0.15">
      <c r="C2092" s="29"/>
      <c r="D2092" s="108"/>
      <c r="E2092" s="108"/>
      <c r="F2092" s="108"/>
      <c r="G2092" s="108"/>
      <c r="H2092" s="108"/>
      <c r="I2092" s="108"/>
      <c r="J2092" s="108"/>
    </row>
    <row r="2093" spans="3:10" x14ac:dyDescent="0.15">
      <c r="C2093" s="29"/>
      <c r="D2093" s="108"/>
      <c r="E2093" s="108"/>
      <c r="F2093" s="108"/>
      <c r="G2093" s="108"/>
      <c r="H2093" s="108"/>
      <c r="I2093" s="108"/>
      <c r="J2093" s="108"/>
    </row>
    <row r="2094" spans="3:10" x14ac:dyDescent="0.15">
      <c r="C2094" s="29"/>
      <c r="D2094" s="108"/>
      <c r="E2094" s="108"/>
      <c r="F2094" s="108"/>
      <c r="G2094" s="108"/>
      <c r="H2094" s="108"/>
      <c r="I2094" s="108"/>
      <c r="J2094" s="108"/>
    </row>
    <row r="2095" spans="3:10" x14ac:dyDescent="0.15">
      <c r="C2095" s="29"/>
      <c r="D2095" s="108"/>
      <c r="E2095" s="108"/>
      <c r="F2095" s="108"/>
      <c r="G2095" s="108"/>
      <c r="H2095" s="108"/>
      <c r="I2095" s="108"/>
      <c r="J2095" s="108"/>
    </row>
    <row r="2096" spans="3:10" x14ac:dyDescent="0.15">
      <c r="C2096" s="29"/>
      <c r="D2096" s="108"/>
      <c r="E2096" s="108"/>
      <c r="F2096" s="108"/>
      <c r="G2096" s="108"/>
      <c r="H2096" s="108"/>
      <c r="I2096" s="108"/>
      <c r="J2096" s="108"/>
    </row>
    <row r="2097" spans="3:10" x14ac:dyDescent="0.15">
      <c r="C2097" s="29"/>
      <c r="D2097" s="108"/>
      <c r="E2097" s="108"/>
      <c r="F2097" s="108"/>
      <c r="G2097" s="108"/>
      <c r="H2097" s="108"/>
      <c r="I2097" s="108"/>
      <c r="J2097" s="108"/>
    </row>
    <row r="2098" spans="3:10" x14ac:dyDescent="0.15">
      <c r="C2098" s="29"/>
      <c r="D2098" s="108"/>
      <c r="E2098" s="108"/>
      <c r="F2098" s="108"/>
      <c r="G2098" s="108"/>
      <c r="H2098" s="108"/>
      <c r="I2098" s="108"/>
      <c r="J2098" s="108"/>
    </row>
    <row r="2099" spans="3:10" x14ac:dyDescent="0.15">
      <c r="C2099" s="29"/>
      <c r="D2099" s="108"/>
      <c r="E2099" s="108"/>
      <c r="F2099" s="108"/>
      <c r="G2099" s="108"/>
      <c r="H2099" s="108"/>
      <c r="I2099" s="108"/>
      <c r="J2099" s="108"/>
    </row>
    <row r="2100" spans="3:10" x14ac:dyDescent="0.15">
      <c r="C2100" s="29"/>
      <c r="D2100" s="108"/>
      <c r="E2100" s="108"/>
      <c r="F2100" s="108"/>
      <c r="G2100" s="108"/>
      <c r="H2100" s="108"/>
      <c r="I2100" s="108"/>
      <c r="J2100" s="108"/>
    </row>
    <row r="2101" spans="3:10" x14ac:dyDescent="0.15">
      <c r="C2101" s="29"/>
      <c r="D2101" s="108"/>
      <c r="E2101" s="108"/>
      <c r="F2101" s="108"/>
      <c r="G2101" s="108"/>
      <c r="H2101" s="108"/>
      <c r="I2101" s="108"/>
      <c r="J2101" s="108"/>
    </row>
    <row r="2102" spans="3:10" x14ac:dyDescent="0.15">
      <c r="C2102" s="29"/>
      <c r="D2102" s="108"/>
      <c r="E2102" s="108"/>
      <c r="F2102" s="108"/>
      <c r="G2102" s="108"/>
      <c r="H2102" s="108"/>
      <c r="I2102" s="108"/>
      <c r="J2102" s="108"/>
    </row>
    <row r="2103" spans="3:10" x14ac:dyDescent="0.15">
      <c r="C2103" s="29"/>
      <c r="D2103" s="108"/>
      <c r="E2103" s="108"/>
      <c r="F2103" s="108"/>
      <c r="G2103" s="108"/>
      <c r="H2103" s="108"/>
      <c r="I2103" s="108"/>
      <c r="J2103" s="108"/>
    </row>
    <row r="2104" spans="3:10" x14ac:dyDescent="0.15">
      <c r="C2104" s="29"/>
      <c r="D2104" s="108"/>
      <c r="E2104" s="108"/>
      <c r="F2104" s="108"/>
      <c r="G2104" s="108"/>
      <c r="H2104" s="108"/>
      <c r="I2104" s="108"/>
      <c r="J2104" s="108"/>
    </row>
    <row r="2105" spans="3:10" x14ac:dyDescent="0.15">
      <c r="C2105" s="29"/>
      <c r="D2105" s="108"/>
      <c r="E2105" s="108"/>
      <c r="F2105" s="108"/>
      <c r="G2105" s="108"/>
      <c r="H2105" s="108"/>
      <c r="I2105" s="108"/>
      <c r="J2105" s="108"/>
    </row>
    <row r="2106" spans="3:10" x14ac:dyDescent="0.15">
      <c r="C2106" s="29"/>
      <c r="D2106" s="108"/>
      <c r="E2106" s="108"/>
      <c r="F2106" s="108"/>
      <c r="G2106" s="108"/>
      <c r="H2106" s="108"/>
      <c r="I2106" s="108"/>
      <c r="J2106" s="108"/>
    </row>
    <row r="2107" spans="3:10" x14ac:dyDescent="0.15">
      <c r="C2107" s="29"/>
      <c r="D2107" s="108"/>
      <c r="E2107" s="108"/>
      <c r="F2107" s="108"/>
      <c r="G2107" s="108"/>
      <c r="H2107" s="108"/>
      <c r="I2107" s="108"/>
      <c r="J2107" s="108"/>
    </row>
    <row r="2108" spans="3:10" x14ac:dyDescent="0.15">
      <c r="C2108" s="29"/>
      <c r="D2108" s="108"/>
      <c r="E2108" s="108"/>
      <c r="F2108" s="108"/>
      <c r="G2108" s="108"/>
      <c r="H2108" s="108"/>
      <c r="I2108" s="108"/>
      <c r="J2108" s="108"/>
    </row>
    <row r="2109" spans="3:10" x14ac:dyDescent="0.15">
      <c r="C2109" s="29"/>
      <c r="D2109" s="108"/>
      <c r="E2109" s="108"/>
      <c r="F2109" s="108"/>
      <c r="G2109" s="108"/>
      <c r="H2109" s="108"/>
      <c r="I2109" s="108"/>
      <c r="J2109" s="108"/>
    </row>
    <row r="2110" spans="3:10" x14ac:dyDescent="0.15">
      <c r="C2110" s="29"/>
      <c r="D2110" s="108"/>
      <c r="F2110" s="108"/>
      <c r="G2110" s="108"/>
      <c r="H2110" s="108"/>
      <c r="I2110" s="108"/>
      <c r="J2110" s="108"/>
    </row>
    <row r="2111" spans="3:10" x14ac:dyDescent="0.15">
      <c r="C2111" s="29"/>
      <c r="D2111" s="108"/>
      <c r="E2111" s="108"/>
      <c r="F2111" s="108"/>
      <c r="G2111" s="108"/>
      <c r="H2111" s="108"/>
      <c r="I2111" s="108"/>
      <c r="J2111" s="108"/>
    </row>
    <row r="2112" spans="3:10" x14ac:dyDescent="0.15">
      <c r="C2112" s="29"/>
      <c r="D2112" s="108"/>
      <c r="E2112" s="108"/>
      <c r="F2112" s="108"/>
      <c r="G2112" s="108"/>
      <c r="H2112" s="108"/>
      <c r="I2112" s="108"/>
      <c r="J2112" s="108"/>
    </row>
    <row r="2113" spans="3:10" x14ac:dyDescent="0.15">
      <c r="C2113" s="29"/>
      <c r="D2113" s="108"/>
      <c r="E2113" s="108"/>
      <c r="F2113" s="108"/>
      <c r="G2113" s="108"/>
      <c r="H2113" s="108"/>
      <c r="I2113" s="108"/>
      <c r="J2113" s="108"/>
    </row>
    <row r="2114" spans="3:10" x14ac:dyDescent="0.15">
      <c r="C2114" s="29"/>
      <c r="D2114" s="108"/>
      <c r="E2114" s="108"/>
      <c r="F2114" s="108"/>
      <c r="G2114" s="108"/>
      <c r="H2114" s="108"/>
      <c r="I2114" s="108"/>
      <c r="J2114" s="108"/>
    </row>
    <row r="2115" spans="3:10" x14ac:dyDescent="0.15">
      <c r="C2115" s="29"/>
      <c r="D2115" s="108"/>
      <c r="F2115" s="108"/>
      <c r="G2115" s="108"/>
      <c r="H2115" s="108"/>
      <c r="I2115" s="108"/>
      <c r="J2115" s="108"/>
    </row>
    <row r="2116" spans="3:10" x14ac:dyDescent="0.15">
      <c r="C2116" s="29"/>
      <c r="D2116" s="108"/>
      <c r="F2116" s="108"/>
      <c r="G2116" s="108"/>
      <c r="H2116" s="108"/>
      <c r="I2116" s="108"/>
      <c r="J2116" s="108"/>
    </row>
    <row r="2117" spans="3:10" x14ac:dyDescent="0.15">
      <c r="C2117" s="29"/>
      <c r="D2117" s="108"/>
      <c r="F2117" s="108"/>
      <c r="G2117" s="108"/>
      <c r="H2117" s="108"/>
      <c r="I2117" s="108"/>
      <c r="J2117" s="108"/>
    </row>
    <row r="2118" spans="3:10" x14ac:dyDescent="0.15">
      <c r="C2118" s="29"/>
      <c r="D2118" s="108"/>
      <c r="E2118" s="108"/>
      <c r="F2118" s="108"/>
      <c r="G2118" s="108"/>
      <c r="H2118" s="108"/>
      <c r="I2118" s="108"/>
      <c r="J2118" s="108"/>
    </row>
    <row r="2119" spans="3:10" x14ac:dyDescent="0.15">
      <c r="C2119" s="29"/>
      <c r="D2119" s="108"/>
      <c r="E2119" s="108"/>
      <c r="F2119" s="108"/>
      <c r="G2119" s="108"/>
      <c r="H2119" s="108"/>
      <c r="I2119" s="108"/>
      <c r="J2119" s="108"/>
    </row>
    <row r="2120" spans="3:10" x14ac:dyDescent="0.15">
      <c r="C2120" s="73"/>
      <c r="D2120" s="108"/>
      <c r="E2120" s="108"/>
      <c r="F2120" s="108"/>
      <c r="G2120" s="108"/>
      <c r="H2120" s="108"/>
      <c r="I2120" s="108"/>
      <c r="J2120" s="108"/>
    </row>
    <row r="2121" spans="3:10" x14ac:dyDescent="0.15">
      <c r="C2121" s="29"/>
      <c r="D2121" s="108"/>
      <c r="E2121" s="108"/>
      <c r="F2121" s="108"/>
      <c r="G2121" s="108"/>
      <c r="H2121" s="108"/>
      <c r="I2121" s="108"/>
      <c r="J2121" s="108"/>
    </row>
    <row r="2122" spans="3:10" x14ac:dyDescent="0.15">
      <c r="C2122" s="29"/>
      <c r="D2122" s="108"/>
      <c r="E2122" s="108"/>
      <c r="F2122" s="108"/>
      <c r="G2122" s="108"/>
      <c r="H2122" s="108"/>
      <c r="I2122" s="108"/>
      <c r="J2122" s="108"/>
    </row>
    <row r="2123" spans="3:10" x14ac:dyDescent="0.15">
      <c r="C2123" s="29"/>
      <c r="D2123" s="108"/>
      <c r="E2123" s="108"/>
      <c r="F2123" s="108"/>
      <c r="G2123" s="108"/>
      <c r="H2123" s="108"/>
      <c r="I2123" s="108"/>
      <c r="J2123" s="108"/>
    </row>
    <row r="2124" spans="3:10" x14ac:dyDescent="0.15">
      <c r="C2124" s="29"/>
      <c r="D2124" s="108"/>
      <c r="E2124" s="108"/>
      <c r="F2124" s="108"/>
      <c r="G2124" s="108"/>
      <c r="H2124" s="108"/>
      <c r="I2124" s="108"/>
      <c r="J2124" s="108"/>
    </row>
    <row r="2125" spans="3:10" x14ac:dyDescent="0.15">
      <c r="C2125" s="73"/>
      <c r="D2125" s="108"/>
      <c r="E2125" s="108"/>
      <c r="F2125" s="108"/>
      <c r="G2125" s="108"/>
      <c r="H2125" s="108"/>
      <c r="I2125" s="108"/>
      <c r="J2125" s="108"/>
    </row>
    <row r="2126" spans="3:10" x14ac:dyDescent="0.15">
      <c r="C2126" s="73"/>
      <c r="D2126" s="108"/>
      <c r="E2126" s="108"/>
      <c r="F2126" s="108"/>
      <c r="G2126" s="108"/>
      <c r="H2126" s="108"/>
      <c r="I2126" s="108"/>
      <c r="J2126" s="108"/>
    </row>
    <row r="2127" spans="3:10" x14ac:dyDescent="0.15">
      <c r="C2127" s="73"/>
      <c r="D2127" s="108"/>
      <c r="E2127" s="108"/>
      <c r="F2127" s="108"/>
      <c r="G2127" s="108"/>
      <c r="H2127" s="108"/>
      <c r="I2127" s="108"/>
      <c r="J2127" s="108"/>
    </row>
    <row r="2128" spans="3:10" x14ac:dyDescent="0.15">
      <c r="C2128" s="73"/>
      <c r="D2128" s="108"/>
      <c r="E2128" s="108"/>
      <c r="F2128" s="108"/>
      <c r="G2128" s="108"/>
      <c r="H2128" s="108"/>
      <c r="I2128" s="108"/>
      <c r="J2128" s="108"/>
    </row>
    <row r="2129" spans="3:10" x14ac:dyDescent="0.15">
      <c r="C2129" s="73"/>
      <c r="D2129" s="108"/>
      <c r="E2129" s="108"/>
      <c r="F2129" s="108"/>
      <c r="G2129" s="108"/>
      <c r="H2129" s="108"/>
      <c r="I2129" s="108"/>
      <c r="J2129" s="108"/>
    </row>
    <row r="2130" spans="3:10" x14ac:dyDescent="0.15">
      <c r="C2130" s="73"/>
      <c r="D2130" s="108"/>
      <c r="E2130" s="108"/>
      <c r="F2130" s="108"/>
      <c r="G2130" s="108"/>
      <c r="H2130" s="108"/>
      <c r="I2130" s="108"/>
      <c r="J2130" s="108"/>
    </row>
    <row r="2131" spans="3:10" x14ac:dyDescent="0.15">
      <c r="C2131" s="73"/>
      <c r="D2131" s="108"/>
      <c r="E2131" s="108"/>
      <c r="F2131" s="108"/>
      <c r="G2131" s="108"/>
      <c r="H2131" s="108"/>
      <c r="I2131" s="108"/>
      <c r="J2131" s="108"/>
    </row>
    <row r="2132" spans="3:10" x14ac:dyDescent="0.15">
      <c r="C2132" s="73"/>
      <c r="D2132" s="108"/>
      <c r="E2132" s="108"/>
      <c r="F2132" s="108"/>
      <c r="G2132" s="108"/>
      <c r="H2132" s="108"/>
      <c r="I2132" s="108"/>
      <c r="J2132" s="108"/>
    </row>
    <row r="2133" spans="3:10" x14ac:dyDescent="0.15">
      <c r="C2133" s="73"/>
      <c r="D2133" s="108"/>
      <c r="E2133" s="108"/>
      <c r="F2133" s="108"/>
      <c r="G2133" s="108"/>
      <c r="H2133" s="108"/>
      <c r="I2133" s="108"/>
      <c r="J2133" s="108"/>
    </row>
    <row r="2134" spans="3:10" x14ac:dyDescent="0.15">
      <c r="C2134" s="73"/>
      <c r="D2134" s="108"/>
      <c r="E2134" s="108"/>
      <c r="F2134" s="108"/>
      <c r="G2134" s="108"/>
      <c r="H2134" s="108"/>
      <c r="I2134" s="108"/>
      <c r="J2134" s="108"/>
    </row>
    <row r="2135" spans="3:10" x14ac:dyDescent="0.15">
      <c r="C2135" s="73"/>
      <c r="D2135" s="108"/>
      <c r="E2135" s="108"/>
      <c r="F2135" s="108"/>
      <c r="G2135" s="108"/>
      <c r="H2135" s="108"/>
      <c r="I2135" s="108"/>
      <c r="J2135" s="108"/>
    </row>
    <row r="2136" spans="3:10" x14ac:dyDescent="0.15">
      <c r="C2136" s="73"/>
      <c r="D2136" s="108"/>
      <c r="E2136" s="108"/>
      <c r="F2136" s="108"/>
      <c r="G2136" s="108"/>
      <c r="H2136" s="108"/>
      <c r="I2136" s="108"/>
      <c r="J2136" s="108"/>
    </row>
    <row r="2137" spans="3:10" x14ac:dyDescent="0.15">
      <c r="C2137" s="73"/>
      <c r="D2137" s="108"/>
      <c r="E2137" s="108"/>
      <c r="F2137" s="108"/>
      <c r="G2137" s="108"/>
      <c r="H2137" s="108"/>
      <c r="I2137" s="108"/>
      <c r="J2137" s="108"/>
    </row>
    <row r="2138" spans="3:10" x14ac:dyDescent="0.15">
      <c r="C2138" s="73"/>
      <c r="D2138" s="108"/>
      <c r="E2138" s="108"/>
      <c r="F2138" s="108"/>
      <c r="G2138" s="108"/>
      <c r="H2138" s="108"/>
      <c r="I2138" s="108"/>
      <c r="J2138" s="108"/>
    </row>
    <row r="2139" spans="3:10" x14ac:dyDescent="0.15">
      <c r="C2139" s="73"/>
      <c r="D2139" s="108"/>
      <c r="E2139" s="108"/>
      <c r="F2139" s="108"/>
      <c r="G2139" s="108"/>
      <c r="H2139" s="108"/>
      <c r="I2139" s="108"/>
      <c r="J2139" s="108"/>
    </row>
    <row r="2140" spans="3:10" x14ac:dyDescent="0.15">
      <c r="C2140" s="73"/>
      <c r="D2140" s="108"/>
      <c r="E2140" s="108"/>
      <c r="F2140" s="108"/>
      <c r="G2140" s="108"/>
      <c r="H2140" s="108"/>
      <c r="I2140" s="108"/>
      <c r="J2140" s="108"/>
    </row>
    <row r="2141" spans="3:10" x14ac:dyDescent="0.15">
      <c r="C2141" s="73"/>
      <c r="D2141" s="108"/>
      <c r="E2141" s="108"/>
      <c r="F2141" s="108"/>
      <c r="G2141" s="108"/>
      <c r="H2141" s="108"/>
      <c r="I2141" s="108"/>
      <c r="J2141" s="108"/>
    </row>
    <row r="2142" spans="3:10" x14ac:dyDescent="0.15">
      <c r="C2142" s="73"/>
      <c r="D2142" s="108"/>
      <c r="E2142" s="108"/>
      <c r="F2142" s="108"/>
      <c r="G2142" s="108"/>
      <c r="H2142" s="108"/>
      <c r="I2142" s="108"/>
      <c r="J2142" s="108"/>
    </row>
    <row r="2143" spans="3:10" x14ac:dyDescent="0.15">
      <c r="C2143" s="73"/>
      <c r="D2143" s="108"/>
      <c r="E2143" s="108"/>
      <c r="F2143" s="108"/>
      <c r="G2143" s="108"/>
      <c r="H2143" s="108"/>
      <c r="I2143" s="108"/>
      <c r="J2143" s="108"/>
    </row>
    <row r="2144" spans="3:10" x14ac:dyDescent="0.15">
      <c r="C2144" s="73"/>
      <c r="D2144" s="108"/>
      <c r="E2144" s="108"/>
      <c r="F2144" s="108"/>
      <c r="G2144" s="108"/>
      <c r="H2144" s="108"/>
      <c r="I2144" s="108"/>
      <c r="J2144" s="108"/>
    </row>
    <row r="2145" spans="3:10" x14ac:dyDescent="0.15">
      <c r="C2145" s="73"/>
      <c r="D2145" s="108"/>
      <c r="E2145" s="108"/>
      <c r="F2145" s="108"/>
      <c r="G2145" s="108"/>
      <c r="H2145" s="108"/>
      <c r="I2145" s="108"/>
      <c r="J2145" s="108"/>
    </row>
    <row r="2146" spans="3:10" x14ac:dyDescent="0.15">
      <c r="C2146" s="73"/>
      <c r="D2146" s="108"/>
      <c r="E2146" s="108"/>
      <c r="F2146" s="108"/>
      <c r="G2146" s="108"/>
      <c r="H2146" s="108"/>
      <c r="I2146" s="108"/>
      <c r="J2146" s="108"/>
    </row>
    <row r="2147" spans="3:10" x14ac:dyDescent="0.15">
      <c r="C2147" s="73"/>
      <c r="D2147" s="108"/>
      <c r="E2147" s="108"/>
      <c r="F2147" s="108"/>
      <c r="G2147" s="108"/>
      <c r="H2147" s="108"/>
      <c r="I2147" s="108"/>
      <c r="J2147" s="108"/>
    </row>
    <row r="2148" spans="3:10" x14ac:dyDescent="0.15">
      <c r="C2148" s="73"/>
      <c r="D2148" s="108"/>
      <c r="E2148" s="108"/>
      <c r="F2148" s="108"/>
      <c r="G2148" s="108"/>
      <c r="H2148" s="108"/>
      <c r="I2148" s="108"/>
      <c r="J2148" s="108"/>
    </row>
    <row r="2149" spans="3:10" x14ac:dyDescent="0.15">
      <c r="C2149" s="73"/>
      <c r="D2149" s="108"/>
      <c r="E2149" s="108"/>
      <c r="F2149" s="108"/>
      <c r="G2149" s="108"/>
      <c r="H2149" s="108"/>
      <c r="I2149" s="108"/>
      <c r="J2149" s="108"/>
    </row>
    <row r="2150" spans="3:10" x14ac:dyDescent="0.15">
      <c r="C2150" s="73"/>
      <c r="D2150" s="108"/>
      <c r="E2150" s="108"/>
      <c r="F2150" s="108"/>
      <c r="G2150" s="108"/>
      <c r="H2150" s="108"/>
      <c r="I2150" s="108"/>
      <c r="J2150" s="108"/>
    </row>
    <row r="2151" spans="3:10" x14ac:dyDescent="0.15">
      <c r="C2151" s="73"/>
      <c r="D2151" s="108"/>
      <c r="E2151" s="108"/>
      <c r="F2151" s="108"/>
      <c r="G2151" s="108"/>
      <c r="H2151" s="108"/>
      <c r="I2151" s="108"/>
      <c r="J2151" s="108"/>
    </row>
    <row r="2152" spans="3:10" x14ac:dyDescent="0.15">
      <c r="C2152" s="73"/>
      <c r="D2152" s="108"/>
      <c r="E2152" s="108"/>
      <c r="F2152" s="108"/>
      <c r="G2152" s="108"/>
      <c r="H2152" s="108"/>
      <c r="I2152" s="108"/>
      <c r="J2152" s="108"/>
    </row>
    <row r="2153" spans="3:10" x14ac:dyDescent="0.15">
      <c r="C2153" s="73"/>
      <c r="D2153" s="108"/>
      <c r="E2153" s="108"/>
      <c r="F2153" s="108"/>
      <c r="G2153" s="108"/>
      <c r="H2153" s="108"/>
      <c r="I2153" s="108"/>
      <c r="J2153" s="108"/>
    </row>
    <row r="2154" spans="3:10" x14ac:dyDescent="0.15">
      <c r="C2154" s="73"/>
      <c r="D2154" s="108"/>
      <c r="E2154" s="108"/>
      <c r="F2154" s="108"/>
      <c r="G2154" s="108"/>
      <c r="H2154" s="108"/>
      <c r="I2154" s="108"/>
      <c r="J2154" s="108"/>
    </row>
    <row r="2155" spans="3:10" x14ac:dyDescent="0.15">
      <c r="C2155" s="73"/>
      <c r="D2155" s="108"/>
      <c r="E2155" s="108"/>
      <c r="F2155" s="108"/>
      <c r="G2155" s="108"/>
      <c r="H2155" s="108"/>
      <c r="I2155" s="108"/>
      <c r="J2155" s="108"/>
    </row>
    <row r="2156" spans="3:10" x14ac:dyDescent="0.15">
      <c r="C2156" s="73"/>
      <c r="D2156" s="108"/>
      <c r="E2156" s="108"/>
      <c r="F2156" s="108"/>
      <c r="G2156" s="108"/>
      <c r="H2156" s="108"/>
      <c r="I2156" s="108"/>
      <c r="J2156" s="108"/>
    </row>
    <row r="2157" spans="3:10" x14ac:dyDescent="0.15">
      <c r="C2157" s="73"/>
      <c r="D2157" s="108"/>
      <c r="E2157" s="108"/>
      <c r="F2157" s="108"/>
      <c r="G2157" s="108"/>
      <c r="H2157" s="108"/>
      <c r="I2157" s="108"/>
      <c r="J2157" s="108"/>
    </row>
    <row r="2158" spans="3:10" s="33" customFormat="1" x14ac:dyDescent="0.15">
      <c r="C2158" s="73"/>
      <c r="D2158" s="108"/>
      <c r="E2158" s="108"/>
      <c r="F2158" s="108"/>
      <c r="G2158" s="108"/>
      <c r="H2158" s="108"/>
      <c r="I2158" s="108"/>
      <c r="J2158" s="108"/>
    </row>
    <row r="2159" spans="3:10" x14ac:dyDescent="0.15">
      <c r="C2159" s="73"/>
      <c r="D2159" s="108"/>
      <c r="E2159" s="108"/>
      <c r="F2159" s="108"/>
      <c r="G2159" s="108"/>
      <c r="H2159" s="108"/>
      <c r="I2159" s="108"/>
      <c r="J2159" s="108"/>
    </row>
    <row r="2160" spans="3:10" x14ac:dyDescent="0.15">
      <c r="C2160" s="73"/>
      <c r="D2160" s="108"/>
      <c r="E2160" s="108"/>
      <c r="F2160" s="108"/>
      <c r="G2160" s="108"/>
      <c r="H2160" s="108"/>
      <c r="I2160" s="108"/>
      <c r="J2160" s="108"/>
    </row>
    <row r="2161" spans="3:10" x14ac:dyDescent="0.15">
      <c r="C2161" s="73"/>
      <c r="D2161" s="108"/>
      <c r="E2161" s="108"/>
      <c r="F2161" s="108"/>
      <c r="G2161" s="108"/>
      <c r="H2161" s="108"/>
      <c r="I2161" s="108"/>
      <c r="J2161" s="108"/>
    </row>
    <row r="2162" spans="3:10" x14ac:dyDescent="0.15">
      <c r="C2162" s="73"/>
      <c r="D2162" s="108"/>
      <c r="E2162" s="108"/>
      <c r="F2162" s="108"/>
      <c r="G2162" s="108"/>
      <c r="H2162" s="108"/>
      <c r="I2162" s="108"/>
      <c r="J2162" s="108"/>
    </row>
    <row r="2163" spans="3:10" x14ac:dyDescent="0.15">
      <c r="C2163" s="73"/>
      <c r="D2163" s="108"/>
      <c r="E2163" s="108"/>
      <c r="F2163" s="108"/>
      <c r="G2163" s="108"/>
      <c r="H2163" s="108"/>
      <c r="I2163" s="108"/>
      <c r="J2163" s="108"/>
    </row>
    <row r="2164" spans="3:10" x14ac:dyDescent="0.15">
      <c r="C2164" s="73"/>
      <c r="D2164" s="108"/>
      <c r="E2164" s="108"/>
      <c r="F2164" s="108"/>
      <c r="G2164" s="108"/>
      <c r="H2164" s="108"/>
      <c r="I2164" s="108"/>
      <c r="J2164" s="108"/>
    </row>
    <row r="2165" spans="3:10" x14ac:dyDescent="0.15">
      <c r="C2165" s="73"/>
      <c r="D2165" s="108"/>
      <c r="E2165" s="108"/>
      <c r="F2165" s="108"/>
      <c r="G2165" s="108"/>
      <c r="H2165" s="108"/>
      <c r="I2165" s="108"/>
      <c r="J2165" s="108"/>
    </row>
    <row r="2166" spans="3:10" x14ac:dyDescent="0.15">
      <c r="C2166" s="73"/>
      <c r="D2166" s="108"/>
      <c r="E2166" s="108"/>
      <c r="F2166" s="108"/>
      <c r="G2166" s="108"/>
      <c r="H2166" s="108"/>
      <c r="I2166" s="108"/>
      <c r="J2166" s="108"/>
    </row>
    <row r="2167" spans="3:10" x14ac:dyDescent="0.15">
      <c r="C2167" s="73"/>
      <c r="D2167" s="108"/>
      <c r="E2167" s="108"/>
      <c r="F2167" s="108"/>
      <c r="G2167" s="108"/>
      <c r="H2167" s="108"/>
      <c r="I2167" s="108"/>
      <c r="J2167" s="108"/>
    </row>
    <row r="2168" spans="3:10" x14ac:dyDescent="0.15">
      <c r="C2168" s="73"/>
      <c r="D2168" s="108"/>
      <c r="E2168" s="108"/>
      <c r="F2168" s="108"/>
      <c r="G2168" s="108"/>
      <c r="H2168" s="108"/>
      <c r="I2168" s="108"/>
      <c r="J2168" s="108"/>
    </row>
    <row r="2169" spans="3:10" x14ac:dyDescent="0.15">
      <c r="C2169" s="73"/>
      <c r="D2169" s="108"/>
      <c r="E2169" s="108"/>
      <c r="F2169" s="108"/>
      <c r="G2169" s="108"/>
      <c r="H2169" s="108"/>
      <c r="I2169" s="108"/>
      <c r="J2169" s="108"/>
    </row>
    <row r="2170" spans="3:10" x14ac:dyDescent="0.15">
      <c r="C2170" s="73"/>
      <c r="D2170" s="108"/>
      <c r="E2170" s="108"/>
      <c r="F2170" s="108"/>
      <c r="G2170" s="108"/>
      <c r="H2170" s="108"/>
      <c r="I2170" s="108"/>
      <c r="J2170" s="108"/>
    </row>
    <row r="2171" spans="3:10" s="33" customFormat="1" x14ac:dyDescent="0.15">
      <c r="C2171" s="73"/>
      <c r="D2171" s="108"/>
      <c r="E2171" s="108"/>
      <c r="F2171" s="108"/>
      <c r="G2171" s="108"/>
      <c r="H2171" s="108"/>
      <c r="I2171" s="108"/>
      <c r="J2171" s="108"/>
    </row>
    <row r="2172" spans="3:10" s="33" customFormat="1" x14ac:dyDescent="0.15">
      <c r="C2172" s="73"/>
      <c r="D2172" s="108"/>
      <c r="E2172" s="108"/>
      <c r="F2172" s="108"/>
      <c r="G2172" s="108"/>
      <c r="H2172" s="108"/>
      <c r="I2172" s="108"/>
      <c r="J2172" s="108"/>
    </row>
    <row r="2173" spans="3:10" x14ac:dyDescent="0.15">
      <c r="C2173" s="73"/>
      <c r="D2173" s="108"/>
      <c r="E2173" s="108"/>
      <c r="F2173" s="108"/>
      <c r="G2173" s="108"/>
      <c r="H2173" s="108"/>
      <c r="I2173" s="108"/>
      <c r="J2173" s="108"/>
    </row>
    <row r="2174" spans="3:10" x14ac:dyDescent="0.15">
      <c r="C2174" s="73"/>
      <c r="D2174" s="108"/>
      <c r="E2174" s="108"/>
      <c r="F2174" s="108"/>
      <c r="G2174" s="108"/>
      <c r="H2174" s="108"/>
      <c r="I2174" s="108"/>
      <c r="J2174" s="108"/>
    </row>
    <row r="2175" spans="3:10" s="33" customFormat="1" x14ac:dyDescent="0.15">
      <c r="C2175" s="73"/>
      <c r="D2175" s="108"/>
      <c r="E2175" s="108"/>
      <c r="F2175" s="108"/>
      <c r="G2175" s="108"/>
      <c r="H2175" s="108"/>
      <c r="I2175" s="108"/>
      <c r="J2175" s="108"/>
    </row>
    <row r="2176" spans="3:10" x14ac:dyDescent="0.15">
      <c r="C2176" s="73"/>
      <c r="D2176" s="108"/>
      <c r="E2176" s="108"/>
      <c r="F2176" s="108"/>
      <c r="G2176" s="108"/>
      <c r="H2176" s="108"/>
      <c r="I2176" s="108"/>
      <c r="J2176" s="108"/>
    </row>
    <row r="2177" spans="3:10" x14ac:dyDescent="0.15">
      <c r="C2177" s="73"/>
      <c r="D2177" s="108"/>
      <c r="E2177" s="108"/>
      <c r="F2177" s="108"/>
      <c r="G2177" s="108"/>
      <c r="H2177" s="108"/>
      <c r="I2177" s="108"/>
      <c r="J2177" s="108"/>
    </row>
    <row r="2178" spans="3:10" x14ac:dyDescent="0.15">
      <c r="C2178" s="73"/>
      <c r="D2178" s="108"/>
      <c r="E2178" s="108"/>
      <c r="F2178" s="108"/>
      <c r="G2178" s="108"/>
      <c r="H2178" s="108"/>
      <c r="I2178" s="108"/>
      <c r="J2178" s="108"/>
    </row>
    <row r="2179" spans="3:10" x14ac:dyDescent="0.15">
      <c r="C2179" s="73"/>
      <c r="D2179" s="108"/>
      <c r="E2179" s="108"/>
      <c r="F2179" s="108"/>
      <c r="G2179" s="108"/>
      <c r="H2179" s="108"/>
      <c r="I2179" s="108"/>
      <c r="J2179" s="108"/>
    </row>
    <row r="2180" spans="3:10" x14ac:dyDescent="0.15">
      <c r="C2180" s="73"/>
      <c r="D2180" s="108"/>
      <c r="E2180" s="108"/>
      <c r="F2180" s="108"/>
      <c r="G2180" s="108"/>
      <c r="H2180" s="108"/>
      <c r="I2180" s="108"/>
      <c r="J2180" s="108"/>
    </row>
    <row r="2181" spans="3:10" s="33" customFormat="1" x14ac:dyDescent="0.15">
      <c r="C2181" s="73"/>
      <c r="D2181" s="108"/>
      <c r="E2181" s="108"/>
      <c r="F2181" s="108"/>
      <c r="G2181" s="108"/>
      <c r="H2181" s="108"/>
      <c r="I2181" s="108"/>
      <c r="J2181" s="108"/>
    </row>
    <row r="2182" spans="3:10" x14ac:dyDescent="0.15">
      <c r="C2182" s="73"/>
      <c r="D2182" s="108"/>
      <c r="E2182" s="108"/>
      <c r="F2182" s="108"/>
      <c r="G2182" s="108"/>
      <c r="H2182" s="108"/>
      <c r="I2182" s="108"/>
      <c r="J2182" s="108"/>
    </row>
    <row r="2183" spans="3:10" s="33" customFormat="1" x14ac:dyDescent="0.15">
      <c r="C2183" s="73"/>
      <c r="D2183" s="108"/>
      <c r="E2183" s="108"/>
      <c r="F2183" s="108"/>
      <c r="G2183" s="108"/>
      <c r="H2183" s="108"/>
      <c r="I2183" s="108"/>
      <c r="J2183" s="108"/>
    </row>
    <row r="2184" spans="3:10" s="33" customFormat="1" x14ac:dyDescent="0.15">
      <c r="C2184" s="73"/>
      <c r="D2184" s="108"/>
      <c r="E2184" s="108"/>
      <c r="F2184" s="108"/>
      <c r="G2184" s="108"/>
      <c r="H2184" s="108"/>
      <c r="I2184" s="108"/>
      <c r="J2184" s="108"/>
    </row>
    <row r="2185" spans="3:10" s="33" customFormat="1" x14ac:dyDescent="0.15">
      <c r="C2185" s="73"/>
      <c r="D2185" s="108"/>
      <c r="E2185" s="108"/>
      <c r="F2185" s="108"/>
      <c r="G2185" s="108"/>
      <c r="H2185" s="108"/>
      <c r="I2185" s="108"/>
      <c r="J2185" s="108"/>
    </row>
    <row r="2186" spans="3:10" x14ac:dyDescent="0.15">
      <c r="C2186" s="73"/>
      <c r="D2186" s="108"/>
      <c r="E2186" s="108"/>
      <c r="F2186" s="108"/>
      <c r="G2186" s="108"/>
      <c r="H2186" s="108"/>
      <c r="I2186" s="108"/>
      <c r="J2186" s="108"/>
    </row>
    <row r="2187" spans="3:10" s="33" customFormat="1" x14ac:dyDescent="0.15">
      <c r="C2187" s="73"/>
      <c r="D2187" s="108"/>
      <c r="E2187" s="108"/>
      <c r="F2187" s="108"/>
      <c r="G2187" s="108"/>
      <c r="H2187" s="108"/>
      <c r="I2187" s="108"/>
      <c r="J2187" s="108"/>
    </row>
    <row r="2188" spans="3:10" s="33" customFormat="1" x14ac:dyDescent="0.15">
      <c r="C2188" s="73"/>
      <c r="D2188" s="108"/>
      <c r="E2188" s="108"/>
      <c r="F2188" s="108"/>
      <c r="G2188" s="108"/>
      <c r="H2188" s="108"/>
      <c r="I2188" s="108"/>
      <c r="J2188" s="108"/>
    </row>
    <row r="2189" spans="3:10" s="33" customFormat="1" x14ac:dyDescent="0.15">
      <c r="C2189" s="73"/>
      <c r="D2189" s="108"/>
      <c r="E2189" s="108"/>
      <c r="F2189" s="108"/>
      <c r="G2189" s="108"/>
      <c r="H2189" s="108"/>
      <c r="I2189" s="108"/>
      <c r="J2189" s="108"/>
    </row>
    <row r="2190" spans="3:10" x14ac:dyDescent="0.15">
      <c r="C2190" s="73"/>
      <c r="D2190" s="108"/>
      <c r="E2190" s="108"/>
      <c r="F2190" s="108"/>
      <c r="G2190" s="108"/>
      <c r="H2190" s="108"/>
      <c r="I2190" s="108"/>
      <c r="J2190" s="108"/>
    </row>
    <row r="2191" spans="3:10" x14ac:dyDescent="0.15">
      <c r="C2191" s="73"/>
      <c r="D2191" s="108"/>
      <c r="E2191" s="108"/>
      <c r="F2191" s="108"/>
      <c r="G2191" s="108"/>
      <c r="H2191" s="108"/>
      <c r="I2191" s="108"/>
      <c r="J2191" s="108"/>
    </row>
    <row r="2192" spans="3:10" x14ac:dyDescent="0.15">
      <c r="C2192" s="73"/>
      <c r="D2192" s="108"/>
      <c r="E2192" s="108"/>
      <c r="F2192" s="108"/>
      <c r="G2192" s="108"/>
      <c r="H2192" s="108"/>
      <c r="I2192" s="108"/>
      <c r="J2192" s="108"/>
    </row>
    <row r="2193" spans="3:10" x14ac:dyDescent="0.15">
      <c r="C2193" s="73"/>
      <c r="D2193" s="108"/>
      <c r="E2193" s="108"/>
      <c r="F2193" s="108"/>
      <c r="G2193" s="108"/>
      <c r="H2193" s="108"/>
      <c r="I2193" s="108"/>
      <c r="J2193" s="108"/>
    </row>
    <row r="2194" spans="3:10" x14ac:dyDescent="0.15">
      <c r="C2194" s="73"/>
      <c r="D2194" s="108"/>
      <c r="E2194" s="108"/>
      <c r="F2194" s="108"/>
      <c r="G2194" s="108"/>
      <c r="H2194" s="108"/>
      <c r="I2194" s="108"/>
      <c r="J2194" s="108"/>
    </row>
    <row r="2195" spans="3:10" x14ac:dyDescent="0.15">
      <c r="C2195" s="73"/>
      <c r="D2195" s="108"/>
      <c r="E2195" s="108"/>
      <c r="F2195" s="108"/>
      <c r="G2195" s="108"/>
      <c r="H2195" s="108"/>
      <c r="I2195" s="108"/>
      <c r="J2195" s="108"/>
    </row>
    <row r="2196" spans="3:10" x14ac:dyDescent="0.15">
      <c r="C2196" s="73"/>
      <c r="D2196" s="108"/>
      <c r="E2196" s="108"/>
      <c r="F2196" s="108"/>
      <c r="G2196" s="108"/>
      <c r="H2196" s="108"/>
      <c r="I2196" s="108"/>
      <c r="J2196" s="108"/>
    </row>
    <row r="2197" spans="3:10" s="33" customFormat="1" x14ac:dyDescent="0.15">
      <c r="C2197" s="73"/>
      <c r="D2197" s="108"/>
      <c r="E2197" s="108"/>
      <c r="F2197" s="108"/>
      <c r="G2197" s="108"/>
      <c r="H2197" s="108"/>
      <c r="I2197" s="108"/>
      <c r="J2197" s="108"/>
    </row>
    <row r="2198" spans="3:10" x14ac:dyDescent="0.15">
      <c r="C2198" s="73"/>
      <c r="D2198" s="108"/>
      <c r="E2198" s="108"/>
      <c r="F2198" s="108"/>
      <c r="G2198" s="108"/>
      <c r="H2198" s="108"/>
      <c r="I2198" s="108"/>
      <c r="J2198" s="108"/>
    </row>
    <row r="2199" spans="3:10" x14ac:dyDescent="0.15">
      <c r="C2199" s="73"/>
      <c r="D2199" s="108"/>
      <c r="E2199" s="108"/>
      <c r="F2199" s="108"/>
      <c r="G2199" s="108"/>
      <c r="H2199" s="108"/>
      <c r="I2199" s="108"/>
      <c r="J2199" s="108"/>
    </row>
    <row r="2200" spans="3:10" x14ac:dyDescent="0.15">
      <c r="C2200" s="73"/>
      <c r="D2200" s="108"/>
      <c r="E2200" s="108"/>
      <c r="F2200" s="108"/>
      <c r="G2200" s="108"/>
      <c r="H2200" s="108"/>
      <c r="I2200" s="108"/>
      <c r="J2200" s="108"/>
    </row>
    <row r="2201" spans="3:10" x14ac:dyDescent="0.15">
      <c r="C2201" s="73"/>
      <c r="D2201" s="108"/>
      <c r="E2201" s="108"/>
      <c r="F2201" s="108"/>
      <c r="G2201" s="108"/>
      <c r="H2201" s="108"/>
      <c r="I2201" s="108"/>
      <c r="J2201" s="108"/>
    </row>
    <row r="2202" spans="3:10" x14ac:dyDescent="0.15">
      <c r="C2202" s="73"/>
      <c r="D2202" s="108"/>
      <c r="E2202" s="108"/>
      <c r="F2202" s="108"/>
      <c r="G2202" s="108"/>
      <c r="H2202" s="108"/>
      <c r="I2202" s="108"/>
      <c r="J2202" s="108"/>
    </row>
    <row r="2203" spans="3:10" x14ac:dyDescent="0.15">
      <c r="C2203" s="73"/>
      <c r="D2203" s="108"/>
      <c r="E2203" s="108"/>
      <c r="F2203" s="108"/>
      <c r="G2203" s="108"/>
      <c r="H2203" s="108"/>
      <c r="I2203" s="108"/>
      <c r="J2203" s="108"/>
    </row>
    <row r="2204" spans="3:10" x14ac:dyDescent="0.15">
      <c r="C2204" s="73"/>
      <c r="D2204" s="108"/>
      <c r="E2204" s="108"/>
      <c r="F2204" s="108"/>
      <c r="G2204" s="108"/>
      <c r="H2204" s="108"/>
      <c r="I2204" s="108"/>
      <c r="J2204" s="108"/>
    </row>
    <row r="2205" spans="3:10" x14ac:dyDescent="0.15">
      <c r="C2205" s="73"/>
      <c r="D2205" s="108"/>
      <c r="E2205" s="108"/>
      <c r="F2205" s="108"/>
      <c r="G2205" s="108"/>
      <c r="H2205" s="108"/>
      <c r="I2205" s="108"/>
      <c r="J2205" s="108"/>
    </row>
    <row r="2206" spans="3:10" x14ac:dyDescent="0.15">
      <c r="C2206" s="73"/>
      <c r="D2206" s="108"/>
      <c r="E2206" s="108"/>
      <c r="F2206" s="108"/>
      <c r="G2206" s="108"/>
      <c r="H2206" s="108"/>
      <c r="I2206" s="108"/>
      <c r="J2206" s="108"/>
    </row>
    <row r="2207" spans="3:10" x14ac:dyDescent="0.15">
      <c r="C2207" s="73"/>
      <c r="D2207" s="108"/>
      <c r="E2207" s="108"/>
      <c r="F2207" s="108"/>
      <c r="G2207" s="108"/>
      <c r="H2207" s="108"/>
      <c r="I2207" s="108"/>
      <c r="J2207" s="108"/>
    </row>
    <row r="2208" spans="3:10" x14ac:dyDescent="0.15">
      <c r="C2208" s="73"/>
      <c r="D2208" s="108"/>
      <c r="E2208" s="108"/>
      <c r="F2208" s="108"/>
      <c r="G2208" s="108"/>
      <c r="H2208" s="108"/>
      <c r="I2208" s="108"/>
      <c r="J2208" s="108"/>
    </row>
    <row r="2209" spans="3:10" x14ac:dyDescent="0.15">
      <c r="C2209" s="73"/>
      <c r="D2209" s="108"/>
      <c r="E2209" s="108"/>
      <c r="F2209" s="108"/>
      <c r="G2209" s="108"/>
      <c r="H2209" s="108"/>
      <c r="I2209" s="108"/>
      <c r="J2209" s="108"/>
    </row>
    <row r="2210" spans="3:10" x14ac:dyDescent="0.15">
      <c r="C2210" s="73"/>
      <c r="D2210" s="108"/>
      <c r="E2210" s="108"/>
      <c r="F2210" s="108"/>
      <c r="G2210" s="108"/>
      <c r="H2210" s="108"/>
      <c r="I2210" s="108"/>
      <c r="J2210" s="108"/>
    </row>
    <row r="2211" spans="3:10" x14ac:dyDescent="0.15">
      <c r="C2211" s="73"/>
      <c r="D2211" s="108"/>
      <c r="E2211" s="108"/>
      <c r="F2211" s="108"/>
      <c r="G2211" s="108"/>
      <c r="H2211" s="108"/>
      <c r="I2211" s="108"/>
      <c r="J2211" s="108"/>
    </row>
    <row r="2212" spans="3:10" x14ac:dyDescent="0.15">
      <c r="C2212" s="73"/>
      <c r="D2212" s="108"/>
      <c r="E2212" s="108"/>
      <c r="F2212" s="108"/>
      <c r="G2212" s="108"/>
      <c r="H2212" s="108"/>
      <c r="I2212" s="108"/>
      <c r="J2212" s="108"/>
    </row>
    <row r="2213" spans="3:10" x14ac:dyDescent="0.15">
      <c r="C2213" s="73"/>
      <c r="D2213" s="108"/>
      <c r="E2213" s="108"/>
      <c r="F2213" s="108"/>
      <c r="G2213" s="108"/>
      <c r="H2213" s="108"/>
      <c r="I2213" s="108"/>
      <c r="J2213" s="108"/>
    </row>
    <row r="2214" spans="3:10" x14ac:dyDescent="0.15">
      <c r="C2214" s="73"/>
      <c r="D2214" s="77"/>
      <c r="G2214" s="77"/>
      <c r="J2214" s="83"/>
    </row>
    <row r="2215" spans="3:10" x14ac:dyDescent="0.15">
      <c r="C2215" s="73"/>
      <c r="D2215" s="77"/>
      <c r="G2215" s="77"/>
      <c r="J2215" s="83"/>
    </row>
    <row r="2216" spans="3:10" x14ac:dyDescent="0.15">
      <c r="C2216" s="29"/>
      <c r="D2216" s="77"/>
      <c r="G2216" s="77"/>
      <c r="J2216" s="83"/>
    </row>
    <row r="2217" spans="3:10" x14ac:dyDescent="0.15">
      <c r="C2217" s="29"/>
      <c r="D2217" s="77"/>
      <c r="G2217" s="77"/>
      <c r="J2217" s="83"/>
    </row>
    <row r="2218" spans="3:10" x14ac:dyDescent="0.15">
      <c r="C2218" s="29"/>
      <c r="D2218" s="77"/>
      <c r="G2218" s="77"/>
      <c r="J2218" s="83"/>
    </row>
    <row r="2219" spans="3:10" x14ac:dyDescent="0.15">
      <c r="C2219" s="29"/>
      <c r="D2219" s="77"/>
      <c r="G2219" s="77"/>
      <c r="J2219" s="83"/>
    </row>
    <row r="2220" spans="3:10" x14ac:dyDescent="0.15">
      <c r="C2220" s="29"/>
      <c r="D2220" s="77"/>
      <c r="G2220" s="77"/>
      <c r="J2220" s="83"/>
    </row>
    <row r="2221" spans="3:10" x14ac:dyDescent="0.15">
      <c r="C2221" s="29"/>
      <c r="D2221" s="77"/>
      <c r="G2221" s="77"/>
      <c r="J2221" s="83"/>
    </row>
    <row r="2222" spans="3:10" x14ac:dyDescent="0.15">
      <c r="C2222" s="29"/>
      <c r="D2222" s="77"/>
      <c r="G2222" s="77"/>
      <c r="J2222" s="83"/>
    </row>
    <row r="2223" spans="3:10" x14ac:dyDescent="0.15">
      <c r="C2223" s="29"/>
      <c r="D2223" s="77"/>
      <c r="G2223" s="77"/>
      <c r="J2223" s="83"/>
    </row>
    <row r="2224" spans="3:10" x14ac:dyDescent="0.15">
      <c r="C2224" s="29"/>
      <c r="D2224" s="77"/>
      <c r="G2224" s="77">
        <f>SUM(G2:G2223)</f>
        <v>2057626</v>
      </c>
      <c r="J2224" s="83"/>
    </row>
    <row r="2225" spans="3:10" x14ac:dyDescent="0.15">
      <c r="C2225" s="29"/>
      <c r="D2225" s="77"/>
      <c r="G2225" s="77"/>
      <c r="J2225" s="83"/>
    </row>
    <row r="2226" spans="3:10" x14ac:dyDescent="0.15">
      <c r="C2226" s="29"/>
      <c r="D2226" s="77"/>
      <c r="G2226" s="77"/>
      <c r="J2226" s="83"/>
    </row>
    <row r="2227" spans="3:10" x14ac:dyDescent="0.15">
      <c r="C2227" s="29"/>
      <c r="D2227" s="77"/>
      <c r="G2227" s="77"/>
      <c r="J2227" s="83"/>
    </row>
    <row r="2228" spans="3:10" x14ac:dyDescent="0.15">
      <c r="C2228" s="29"/>
      <c r="D2228" s="77"/>
      <c r="G2228" s="77"/>
      <c r="J2228" s="83"/>
    </row>
    <row r="2229" spans="3:10" x14ac:dyDescent="0.15">
      <c r="C2229" s="29"/>
      <c r="D2229" s="77"/>
      <c r="G2229" s="77"/>
      <c r="J2229" s="83"/>
    </row>
    <row r="2230" spans="3:10" x14ac:dyDescent="0.15">
      <c r="C2230" s="29"/>
      <c r="J2230" s="83"/>
    </row>
    <row r="2231" spans="3:10" x14ac:dyDescent="0.15">
      <c r="C2231" s="29"/>
      <c r="J2231" s="83"/>
    </row>
    <row r="2232" spans="3:10" x14ac:dyDescent="0.15">
      <c r="C2232" s="29"/>
      <c r="J2232" s="83"/>
    </row>
    <row r="2233" spans="3:10" x14ac:dyDescent="0.15">
      <c r="C2233" s="29"/>
      <c r="J2233" s="83"/>
    </row>
    <row r="2234" spans="3:10" x14ac:dyDescent="0.15">
      <c r="C2234" s="29"/>
      <c r="J2234" s="83"/>
    </row>
    <row r="2235" spans="3:10" x14ac:dyDescent="0.15">
      <c r="C2235" s="29"/>
      <c r="J2235" s="83"/>
    </row>
    <row r="2236" spans="3:10" x14ac:dyDescent="0.15">
      <c r="C2236" s="29"/>
      <c r="J2236" s="83"/>
    </row>
    <row r="2237" spans="3:10" x14ac:dyDescent="0.15">
      <c r="C2237" s="29"/>
      <c r="J2237" s="83"/>
    </row>
    <row r="2238" spans="3:10" x14ac:dyDescent="0.15">
      <c r="C2238" s="29"/>
      <c r="J2238" s="83"/>
    </row>
    <row r="2239" spans="3:10" x14ac:dyDescent="0.15">
      <c r="C2239" s="29"/>
      <c r="J2239" s="83"/>
    </row>
    <row r="2240" spans="3:10" x14ac:dyDescent="0.15">
      <c r="C2240" s="29"/>
      <c r="J2240" s="83"/>
    </row>
    <row r="2241" spans="3:10" x14ac:dyDescent="0.15">
      <c r="C2241" s="29"/>
      <c r="J2241" s="83"/>
    </row>
    <row r="2242" spans="3:10" x14ac:dyDescent="0.15">
      <c r="C2242" s="29"/>
      <c r="J2242" s="83"/>
    </row>
    <row r="2243" spans="3:10" x14ac:dyDescent="0.15">
      <c r="C2243" s="29"/>
      <c r="J2243" s="83"/>
    </row>
    <row r="2244" spans="3:10" x14ac:dyDescent="0.15">
      <c r="C2244" s="29"/>
      <c r="J2244" s="83"/>
    </row>
    <row r="2245" spans="3:10" x14ac:dyDescent="0.15">
      <c r="C2245" s="29"/>
      <c r="J2245" s="83"/>
    </row>
    <row r="2246" spans="3:10" x14ac:dyDescent="0.15">
      <c r="C2246" s="29"/>
      <c r="J2246" s="83"/>
    </row>
    <row r="2247" spans="3:10" x14ac:dyDescent="0.15">
      <c r="C2247" s="29"/>
      <c r="J2247" s="83"/>
    </row>
    <row r="2248" spans="3:10" x14ac:dyDescent="0.15">
      <c r="C2248" s="29"/>
      <c r="J2248" s="83"/>
    </row>
    <row r="2249" spans="3:10" x14ac:dyDescent="0.15">
      <c r="C2249" s="29"/>
      <c r="J2249" s="83"/>
    </row>
    <row r="2250" spans="3:10" x14ac:dyDescent="0.15">
      <c r="C2250" s="29"/>
      <c r="J2250" s="83"/>
    </row>
    <row r="2251" spans="3:10" x14ac:dyDescent="0.15">
      <c r="C2251" s="29"/>
      <c r="J2251" s="83"/>
    </row>
    <row r="2252" spans="3:10" x14ac:dyDescent="0.15">
      <c r="C2252" s="29"/>
      <c r="J2252" s="83"/>
    </row>
    <row r="2253" spans="3:10" x14ac:dyDescent="0.15">
      <c r="C2253" s="29"/>
      <c r="J2253" s="83"/>
    </row>
    <row r="2254" spans="3:10" x14ac:dyDescent="0.15">
      <c r="C2254" s="29"/>
      <c r="J2254" s="83"/>
    </row>
    <row r="2255" spans="3:10" x14ac:dyDescent="0.15">
      <c r="C2255" s="29"/>
      <c r="J2255" s="83"/>
    </row>
    <row r="2256" spans="3:10" x14ac:dyDescent="0.15">
      <c r="C2256" s="29"/>
      <c r="J2256" s="83"/>
    </row>
    <row r="2257" spans="3:10" x14ac:dyDescent="0.15">
      <c r="C2257" s="29"/>
      <c r="G2257" s="108"/>
      <c r="J2257" s="83"/>
    </row>
    <row r="2258" spans="3:10" x14ac:dyDescent="0.15">
      <c r="C2258" s="29"/>
      <c r="G2258" s="108"/>
      <c r="J2258" s="83"/>
    </row>
    <row r="2259" spans="3:10" x14ac:dyDescent="0.15">
      <c r="C2259" s="29"/>
      <c r="G2259" s="108"/>
      <c r="J2259" s="83"/>
    </row>
    <row r="2260" spans="3:10" x14ac:dyDescent="0.15">
      <c r="C2260" s="29"/>
      <c r="G2260" s="108"/>
      <c r="J2260" s="83"/>
    </row>
    <row r="2261" spans="3:10" x14ac:dyDescent="0.15">
      <c r="C2261" s="29"/>
      <c r="G2261" s="108"/>
      <c r="J2261" s="83"/>
    </row>
    <row r="2262" spans="3:10" x14ac:dyDescent="0.15">
      <c r="C2262" s="29"/>
      <c r="G2262" s="108"/>
      <c r="J2262" s="83"/>
    </row>
    <row r="2263" spans="3:10" x14ac:dyDescent="0.15">
      <c r="C2263" s="29"/>
      <c r="D2263" s="108"/>
      <c r="E2263" s="108"/>
      <c r="F2263" s="108"/>
      <c r="G2263" s="108"/>
      <c r="H2263" s="108"/>
      <c r="I2263" s="108"/>
      <c r="J2263" s="108"/>
    </row>
    <row r="2264" spans="3:10" x14ac:dyDescent="0.15">
      <c r="C2264" s="29"/>
      <c r="D2264" s="108"/>
      <c r="E2264" s="108"/>
      <c r="F2264" s="108"/>
      <c r="G2264" s="108"/>
      <c r="H2264" s="108"/>
      <c r="I2264" s="108"/>
      <c r="J2264" s="108"/>
    </row>
    <row r="2265" spans="3:10" x14ac:dyDescent="0.15">
      <c r="C2265" s="29"/>
      <c r="D2265" s="108"/>
      <c r="E2265" s="108"/>
      <c r="F2265" s="108"/>
      <c r="G2265" s="108"/>
      <c r="H2265" s="108"/>
      <c r="I2265" s="108"/>
      <c r="J2265" s="108"/>
    </row>
    <row r="2266" spans="3:10" x14ac:dyDescent="0.15">
      <c r="C2266" s="29"/>
      <c r="D2266" s="108"/>
      <c r="E2266" s="108"/>
      <c r="F2266" s="108"/>
      <c r="G2266" s="108"/>
      <c r="H2266" s="108"/>
      <c r="I2266" s="108"/>
      <c r="J2266" s="108"/>
    </row>
    <row r="2267" spans="3:10" x14ac:dyDescent="0.15">
      <c r="C2267" s="29"/>
      <c r="D2267" s="108"/>
      <c r="E2267" s="108"/>
      <c r="F2267" s="108"/>
      <c r="G2267" s="108"/>
      <c r="H2267" s="108"/>
      <c r="I2267" s="108"/>
      <c r="J2267" s="108"/>
    </row>
    <row r="2268" spans="3:10" x14ac:dyDescent="0.15">
      <c r="C2268" s="29"/>
      <c r="D2268" s="108"/>
      <c r="E2268" s="108"/>
      <c r="F2268" s="108"/>
      <c r="G2268" s="108"/>
      <c r="H2268" s="108"/>
      <c r="I2268" s="108"/>
      <c r="J2268" s="108"/>
    </row>
    <row r="2269" spans="3:10" x14ac:dyDescent="0.15">
      <c r="C2269" s="29"/>
      <c r="D2269" s="108"/>
      <c r="E2269" s="108"/>
      <c r="F2269" s="108"/>
      <c r="G2269" s="108"/>
      <c r="H2269" s="108"/>
      <c r="I2269" s="108"/>
      <c r="J2269" s="108"/>
    </row>
    <row r="2270" spans="3:10" x14ac:dyDescent="0.15">
      <c r="C2270" s="29"/>
      <c r="D2270" s="108"/>
      <c r="E2270" s="108"/>
      <c r="F2270" s="108"/>
      <c r="G2270" s="108"/>
      <c r="H2270" s="108"/>
      <c r="I2270" s="108"/>
      <c r="J2270" s="108"/>
    </row>
    <row r="2271" spans="3:10" x14ac:dyDescent="0.15">
      <c r="C2271" s="29"/>
      <c r="D2271" s="108"/>
      <c r="E2271" s="108"/>
      <c r="F2271" s="108"/>
      <c r="G2271" s="108"/>
      <c r="H2271" s="108"/>
      <c r="I2271" s="108"/>
      <c r="J2271" s="108"/>
    </row>
    <row r="2272" spans="3:10" x14ac:dyDescent="0.15">
      <c r="C2272" s="29"/>
      <c r="D2272" s="108"/>
      <c r="E2272" s="108"/>
      <c r="F2272" s="108"/>
      <c r="G2272" s="108"/>
      <c r="H2272" s="108"/>
      <c r="I2272" s="108"/>
      <c r="J2272" s="108"/>
    </row>
    <row r="2273" spans="3:10" x14ac:dyDescent="0.15">
      <c r="C2273" s="29"/>
      <c r="D2273" s="108"/>
      <c r="E2273" s="108"/>
      <c r="F2273" s="108"/>
      <c r="G2273" s="108"/>
      <c r="H2273" s="108"/>
      <c r="I2273" s="108"/>
      <c r="J2273" s="108"/>
    </row>
    <row r="2274" spans="3:10" x14ac:dyDescent="0.15">
      <c r="C2274" s="29"/>
      <c r="D2274" s="108"/>
      <c r="E2274" s="108"/>
      <c r="F2274" s="108"/>
      <c r="G2274" s="108"/>
      <c r="H2274" s="108"/>
      <c r="I2274" s="108"/>
      <c r="J2274" s="108"/>
    </row>
    <row r="2275" spans="3:10" x14ac:dyDescent="0.15">
      <c r="C2275" s="29"/>
      <c r="D2275" s="108"/>
      <c r="E2275" s="108"/>
      <c r="F2275" s="108"/>
      <c r="G2275" s="108"/>
      <c r="H2275" s="108"/>
      <c r="I2275" s="108"/>
      <c r="J2275" s="108"/>
    </row>
    <row r="2276" spans="3:10" x14ac:dyDescent="0.15">
      <c r="C2276" s="29"/>
      <c r="D2276" s="108"/>
      <c r="E2276" s="108"/>
      <c r="F2276" s="108"/>
      <c r="G2276" s="108"/>
      <c r="H2276" s="108"/>
      <c r="I2276" s="108"/>
      <c r="J2276" s="108"/>
    </row>
    <row r="2277" spans="3:10" x14ac:dyDescent="0.15">
      <c r="C2277" s="29"/>
      <c r="D2277" s="108"/>
      <c r="E2277" s="108"/>
      <c r="F2277" s="108"/>
      <c r="G2277" s="108"/>
      <c r="H2277" s="108"/>
      <c r="I2277" s="108"/>
      <c r="J2277" s="108"/>
    </row>
    <row r="2278" spans="3:10" x14ac:dyDescent="0.15">
      <c r="C2278" s="29"/>
      <c r="D2278" s="108"/>
      <c r="E2278" s="108"/>
      <c r="F2278" s="108"/>
      <c r="G2278" s="108"/>
      <c r="H2278" s="108"/>
      <c r="I2278" s="108"/>
      <c r="J2278" s="108"/>
    </row>
    <row r="2279" spans="3:10" x14ac:dyDescent="0.15">
      <c r="C2279" s="29"/>
      <c r="D2279" s="108"/>
      <c r="E2279" s="108"/>
      <c r="F2279" s="108"/>
      <c r="G2279" s="108"/>
      <c r="H2279" s="108"/>
      <c r="I2279" s="108"/>
      <c r="J2279" s="108"/>
    </row>
    <row r="2280" spans="3:10" x14ac:dyDescent="0.15">
      <c r="C2280" s="29"/>
      <c r="D2280" s="108"/>
      <c r="E2280" s="108"/>
      <c r="F2280" s="108"/>
      <c r="G2280" s="108"/>
      <c r="H2280" s="108"/>
      <c r="I2280" s="108"/>
      <c r="J2280" s="108"/>
    </row>
    <row r="2281" spans="3:10" x14ac:dyDescent="0.15">
      <c r="C2281" s="29"/>
      <c r="D2281" s="108"/>
      <c r="E2281" s="108"/>
      <c r="F2281" s="108"/>
      <c r="G2281" s="108"/>
      <c r="H2281" s="108"/>
      <c r="I2281" s="108"/>
      <c r="J2281" s="108"/>
    </row>
    <row r="2282" spans="3:10" x14ac:dyDescent="0.15">
      <c r="C2282" s="29"/>
      <c r="D2282" s="108"/>
      <c r="E2282" s="108"/>
      <c r="F2282" s="108"/>
      <c r="G2282" s="108"/>
      <c r="H2282" s="108"/>
      <c r="I2282" s="108"/>
      <c r="J2282" s="108"/>
    </row>
    <row r="2283" spans="3:10" x14ac:dyDescent="0.15">
      <c r="C2283" s="29"/>
      <c r="D2283" s="108"/>
      <c r="E2283" s="108"/>
      <c r="F2283" s="108"/>
      <c r="G2283" s="108"/>
      <c r="H2283" s="108"/>
      <c r="I2283" s="108"/>
      <c r="J2283" s="108"/>
    </row>
    <row r="2284" spans="3:10" x14ac:dyDescent="0.15">
      <c r="C2284" s="29"/>
      <c r="D2284" s="108"/>
      <c r="E2284" s="108"/>
      <c r="F2284" s="108"/>
      <c r="G2284" s="108"/>
      <c r="H2284" s="108"/>
      <c r="I2284" s="108"/>
      <c r="J2284" s="108"/>
    </row>
    <row r="2285" spans="3:10" x14ac:dyDescent="0.15">
      <c r="C2285" s="29"/>
      <c r="D2285" s="108"/>
      <c r="E2285" s="108"/>
      <c r="F2285" s="108"/>
      <c r="G2285" s="108"/>
      <c r="H2285" s="108"/>
      <c r="I2285" s="108"/>
      <c r="J2285" s="108"/>
    </row>
    <row r="2286" spans="3:10" x14ac:dyDescent="0.15">
      <c r="C2286" s="29"/>
      <c r="D2286" s="108"/>
      <c r="E2286" s="108"/>
      <c r="F2286" s="108"/>
      <c r="G2286" s="108"/>
      <c r="H2286" s="108"/>
      <c r="I2286" s="108"/>
      <c r="J2286" s="108"/>
    </row>
    <row r="2287" spans="3:10" x14ac:dyDescent="0.15">
      <c r="C2287" s="29"/>
      <c r="D2287" s="108"/>
      <c r="E2287" s="108"/>
      <c r="F2287" s="108"/>
      <c r="G2287" s="108"/>
      <c r="H2287" s="108"/>
      <c r="I2287" s="108"/>
      <c r="J2287" s="108"/>
    </row>
    <row r="2288" spans="3:10" x14ac:dyDescent="0.15">
      <c r="C2288" s="29"/>
      <c r="D2288" s="108"/>
      <c r="E2288" s="108"/>
      <c r="F2288" s="108"/>
      <c r="G2288" s="108"/>
      <c r="H2288" s="108"/>
      <c r="I2288" s="108"/>
      <c r="J2288" s="108"/>
    </row>
    <row r="2289" spans="3:10" x14ac:dyDescent="0.15">
      <c r="C2289" s="29"/>
      <c r="D2289" s="108"/>
      <c r="E2289" s="108"/>
      <c r="F2289" s="108"/>
      <c r="G2289" s="108"/>
      <c r="H2289" s="108"/>
      <c r="I2289" s="108"/>
      <c r="J2289" s="108"/>
    </row>
    <row r="2290" spans="3:10" x14ac:dyDescent="0.15">
      <c r="C2290" s="47"/>
      <c r="D2290" s="108"/>
      <c r="E2290" s="108"/>
      <c r="F2290" s="108"/>
      <c r="G2290" s="108"/>
      <c r="H2290" s="108"/>
      <c r="I2290" s="108"/>
      <c r="J2290" s="108"/>
    </row>
    <row r="2291" spans="3:10" x14ac:dyDescent="0.15">
      <c r="C2291" s="29"/>
      <c r="D2291" s="108"/>
      <c r="E2291" s="108"/>
      <c r="F2291" s="108"/>
      <c r="G2291" s="108"/>
      <c r="H2291" s="108"/>
      <c r="I2291" s="108"/>
      <c r="J2291" s="108"/>
    </row>
    <row r="2292" spans="3:10" x14ac:dyDescent="0.15">
      <c r="C2292" s="29"/>
      <c r="D2292" s="108"/>
      <c r="E2292" s="108"/>
      <c r="F2292" s="108"/>
      <c r="G2292" s="108"/>
      <c r="H2292" s="108"/>
      <c r="I2292" s="108"/>
      <c r="J2292" s="108"/>
    </row>
    <row r="2293" spans="3:10" x14ac:dyDescent="0.15">
      <c r="C2293" s="29"/>
      <c r="D2293" s="108"/>
      <c r="E2293" s="108"/>
      <c r="F2293" s="108"/>
      <c r="G2293" s="108"/>
      <c r="H2293" s="108"/>
      <c r="I2293" s="108"/>
      <c r="J2293" s="108"/>
    </row>
    <row r="2294" spans="3:10" x14ac:dyDescent="0.15">
      <c r="C2294" s="29"/>
      <c r="D2294" s="108"/>
      <c r="E2294" s="108"/>
      <c r="F2294" s="108"/>
      <c r="G2294" s="108"/>
      <c r="H2294" s="108"/>
      <c r="I2294" s="108"/>
      <c r="J2294" s="108"/>
    </row>
    <row r="2295" spans="3:10" x14ac:dyDescent="0.15">
      <c r="C2295" s="29"/>
      <c r="D2295" s="108"/>
      <c r="E2295" s="108"/>
      <c r="F2295" s="108"/>
      <c r="G2295" s="108"/>
      <c r="H2295" s="108"/>
      <c r="I2295" s="108"/>
      <c r="J2295" s="108"/>
    </row>
    <row r="2296" spans="3:10" x14ac:dyDescent="0.15">
      <c r="C2296" s="29"/>
      <c r="D2296" s="108"/>
      <c r="E2296" s="108"/>
      <c r="F2296" s="108"/>
      <c r="G2296" s="108"/>
      <c r="H2296" s="108"/>
      <c r="I2296" s="108"/>
      <c r="J2296" s="108"/>
    </row>
    <row r="2297" spans="3:10" x14ac:dyDescent="0.15">
      <c r="C2297" s="29"/>
      <c r="D2297" s="108"/>
      <c r="E2297" s="108"/>
      <c r="F2297" s="108"/>
      <c r="G2297" s="108"/>
      <c r="H2297" s="108"/>
      <c r="I2297" s="108"/>
      <c r="J2297" s="108"/>
    </row>
    <row r="2298" spans="3:10" x14ac:dyDescent="0.15">
      <c r="C2298" s="29"/>
      <c r="D2298" s="108"/>
      <c r="E2298" s="108"/>
      <c r="F2298" s="108"/>
      <c r="G2298" s="108"/>
      <c r="H2298" s="108"/>
      <c r="I2298" s="108"/>
      <c r="J2298" s="108"/>
    </row>
    <row r="2299" spans="3:10" x14ac:dyDescent="0.15">
      <c r="C2299" s="29"/>
      <c r="D2299" s="108"/>
      <c r="E2299" s="108"/>
      <c r="F2299" s="108"/>
      <c r="G2299" s="108"/>
      <c r="H2299" s="108"/>
      <c r="I2299" s="108"/>
      <c r="J2299" s="108"/>
    </row>
    <row r="2300" spans="3:10" x14ac:dyDescent="0.15">
      <c r="C2300" s="29"/>
      <c r="D2300" s="108"/>
      <c r="E2300" s="108"/>
      <c r="F2300" s="108"/>
      <c r="G2300" s="108"/>
      <c r="H2300" s="108"/>
      <c r="I2300" s="108"/>
      <c r="J2300" s="108"/>
    </row>
    <row r="2301" spans="3:10" x14ac:dyDescent="0.15">
      <c r="C2301" s="29"/>
      <c r="D2301" s="108"/>
      <c r="E2301" s="108"/>
      <c r="F2301" s="108"/>
      <c r="G2301" s="108"/>
      <c r="H2301" s="108"/>
      <c r="I2301" s="108"/>
      <c r="J2301" s="108"/>
    </row>
    <row r="2302" spans="3:10" x14ac:dyDescent="0.15">
      <c r="C2302" s="29"/>
      <c r="D2302" s="108"/>
      <c r="E2302" s="108"/>
      <c r="F2302" s="108"/>
      <c r="G2302" s="108"/>
      <c r="H2302" s="108"/>
      <c r="I2302" s="108"/>
      <c r="J2302" s="108"/>
    </row>
    <row r="2303" spans="3:10" x14ac:dyDescent="0.15">
      <c r="C2303" s="29"/>
      <c r="D2303" s="108"/>
      <c r="E2303" s="108"/>
      <c r="F2303" s="108"/>
      <c r="G2303" s="108"/>
      <c r="H2303" s="108"/>
      <c r="I2303" s="108"/>
      <c r="J2303" s="108"/>
    </row>
    <row r="2304" spans="3:10" x14ac:dyDescent="0.15">
      <c r="C2304" s="29"/>
      <c r="D2304" s="108"/>
      <c r="E2304" s="108"/>
      <c r="F2304" s="108"/>
      <c r="G2304" s="108"/>
      <c r="H2304" s="108"/>
      <c r="I2304" s="108"/>
      <c r="J2304" s="108"/>
    </row>
    <row r="2305" spans="3:10" x14ac:dyDescent="0.15">
      <c r="C2305" s="29"/>
      <c r="D2305" s="108"/>
      <c r="E2305" s="108"/>
      <c r="F2305" s="108"/>
      <c r="G2305" s="108"/>
      <c r="H2305" s="108"/>
      <c r="I2305" s="108"/>
      <c r="J2305" s="108"/>
    </row>
    <row r="2306" spans="3:10" x14ac:dyDescent="0.15">
      <c r="C2306" s="29"/>
      <c r="D2306" s="108"/>
      <c r="E2306" s="108"/>
      <c r="F2306" s="108"/>
      <c r="G2306" s="108"/>
      <c r="H2306" s="108"/>
      <c r="I2306" s="108"/>
      <c r="J2306" s="108"/>
    </row>
    <row r="2307" spans="3:10" x14ac:dyDescent="0.15">
      <c r="C2307" s="29"/>
      <c r="D2307" s="108"/>
      <c r="E2307" s="108"/>
      <c r="F2307" s="108"/>
      <c r="G2307" s="108"/>
      <c r="H2307" s="108"/>
      <c r="I2307" s="108"/>
      <c r="J2307" s="108"/>
    </row>
    <row r="2308" spans="3:10" x14ac:dyDescent="0.15">
      <c r="C2308" s="29"/>
      <c r="D2308" s="108"/>
      <c r="E2308" s="108"/>
      <c r="F2308" s="108"/>
      <c r="G2308" s="108"/>
      <c r="H2308" s="108"/>
      <c r="I2308" s="108"/>
      <c r="J2308" s="108"/>
    </row>
    <row r="2309" spans="3:10" x14ac:dyDescent="0.15">
      <c r="C2309" s="29"/>
      <c r="D2309" s="108"/>
      <c r="E2309" s="108"/>
      <c r="F2309" s="108"/>
      <c r="G2309" s="108"/>
      <c r="H2309" s="108"/>
      <c r="I2309" s="108"/>
      <c r="J2309" s="108"/>
    </row>
    <row r="2310" spans="3:10" x14ac:dyDescent="0.15">
      <c r="C2310" s="29"/>
      <c r="D2310" s="108"/>
      <c r="E2310" s="108"/>
      <c r="F2310" s="108"/>
      <c r="G2310" s="108"/>
      <c r="H2310" s="108"/>
      <c r="I2310" s="108"/>
      <c r="J2310" s="108"/>
    </row>
    <row r="2311" spans="3:10" x14ac:dyDescent="0.15">
      <c r="C2311" s="29"/>
      <c r="D2311" s="108"/>
      <c r="E2311" s="108"/>
      <c r="F2311" s="108"/>
      <c r="G2311" s="108"/>
      <c r="H2311" s="108"/>
      <c r="I2311" s="108"/>
      <c r="J2311" s="108"/>
    </row>
    <row r="2312" spans="3:10" x14ac:dyDescent="0.15">
      <c r="C2312" s="29"/>
      <c r="D2312" s="108"/>
      <c r="E2312" s="108"/>
      <c r="F2312" s="108"/>
      <c r="G2312" s="108"/>
      <c r="H2312" s="108"/>
      <c r="I2312" s="108"/>
      <c r="J2312" s="108"/>
    </row>
    <row r="2313" spans="3:10" x14ac:dyDescent="0.15">
      <c r="C2313" s="29"/>
      <c r="D2313" s="108"/>
      <c r="E2313" s="108"/>
      <c r="F2313" s="108"/>
      <c r="G2313" s="108"/>
      <c r="H2313" s="108"/>
      <c r="I2313" s="108"/>
      <c r="J2313" s="108"/>
    </row>
    <row r="2314" spans="3:10" x14ac:dyDescent="0.15">
      <c r="C2314" s="29"/>
      <c r="D2314" s="108"/>
      <c r="E2314" s="108"/>
      <c r="F2314" s="108"/>
      <c r="G2314" s="108"/>
      <c r="H2314" s="108"/>
      <c r="I2314" s="108"/>
      <c r="J2314" s="108"/>
    </row>
    <row r="2315" spans="3:10" x14ac:dyDescent="0.15">
      <c r="C2315" s="29"/>
      <c r="D2315" s="108"/>
      <c r="E2315" s="108"/>
      <c r="F2315" s="108"/>
      <c r="G2315" s="108"/>
      <c r="H2315" s="108"/>
      <c r="I2315" s="108"/>
      <c r="J2315" s="108"/>
    </row>
    <row r="2316" spans="3:10" x14ac:dyDescent="0.15">
      <c r="C2316" s="29"/>
      <c r="D2316" s="108"/>
      <c r="E2316" s="108"/>
      <c r="F2316" s="108"/>
      <c r="G2316" s="108"/>
      <c r="H2316" s="108"/>
      <c r="I2316" s="108"/>
      <c r="J2316" s="108"/>
    </row>
    <row r="2317" spans="3:10" x14ac:dyDescent="0.15">
      <c r="C2317" s="29"/>
      <c r="D2317" s="108"/>
      <c r="E2317" s="108"/>
      <c r="F2317" s="108"/>
      <c r="G2317" s="108"/>
      <c r="H2317" s="108"/>
      <c r="I2317" s="108"/>
      <c r="J2317" s="108"/>
    </row>
    <row r="2318" spans="3:10" x14ac:dyDescent="0.15">
      <c r="C2318" s="29"/>
      <c r="D2318" s="108"/>
      <c r="E2318" s="108"/>
      <c r="F2318" s="108"/>
      <c r="G2318" s="108"/>
      <c r="H2318" s="108"/>
      <c r="I2318" s="108"/>
      <c r="J2318" s="108"/>
    </row>
    <row r="2319" spans="3:10" x14ac:dyDescent="0.15">
      <c r="C2319" s="29"/>
      <c r="D2319" s="108"/>
      <c r="E2319" s="108"/>
      <c r="F2319" s="108"/>
      <c r="G2319" s="108"/>
      <c r="H2319" s="108"/>
      <c r="I2319" s="108"/>
      <c r="J2319" s="108"/>
    </row>
    <row r="2320" spans="3:10" x14ac:dyDescent="0.15">
      <c r="C2320" s="29"/>
      <c r="D2320" s="108"/>
      <c r="E2320" s="108"/>
      <c r="F2320" s="108"/>
      <c r="G2320" s="108"/>
      <c r="H2320" s="108"/>
      <c r="I2320" s="108"/>
      <c r="J2320" s="108"/>
    </row>
    <row r="2321" spans="3:10" x14ac:dyDescent="0.15">
      <c r="C2321" s="29"/>
      <c r="D2321" s="108"/>
      <c r="E2321" s="108"/>
      <c r="F2321" s="108"/>
      <c r="G2321" s="108"/>
      <c r="H2321" s="108"/>
      <c r="I2321" s="108"/>
      <c r="J2321" s="108"/>
    </row>
    <row r="2322" spans="3:10" x14ac:dyDescent="0.15">
      <c r="C2322" s="29"/>
      <c r="D2322" s="108"/>
      <c r="E2322" s="108"/>
      <c r="F2322" s="108"/>
      <c r="G2322" s="108"/>
      <c r="H2322" s="108"/>
      <c r="I2322" s="108"/>
      <c r="J2322" s="108"/>
    </row>
    <row r="2323" spans="3:10" x14ac:dyDescent="0.15">
      <c r="C2323" s="29"/>
      <c r="D2323" s="108"/>
      <c r="E2323" s="108"/>
      <c r="F2323" s="108"/>
      <c r="G2323" s="108"/>
      <c r="H2323" s="108"/>
      <c r="I2323" s="108"/>
      <c r="J2323" s="108"/>
    </row>
    <row r="2324" spans="3:10" x14ac:dyDescent="0.15">
      <c r="C2324" s="29"/>
      <c r="D2324" s="108"/>
      <c r="E2324" s="108"/>
      <c r="F2324" s="108"/>
      <c r="G2324" s="108"/>
      <c r="H2324" s="108"/>
      <c r="I2324" s="108"/>
      <c r="J2324" s="108"/>
    </row>
    <row r="2325" spans="3:10" x14ac:dyDescent="0.15">
      <c r="C2325" s="29"/>
      <c r="D2325" s="108"/>
      <c r="E2325" s="108"/>
      <c r="F2325" s="108"/>
      <c r="G2325" s="108"/>
      <c r="H2325" s="108"/>
      <c r="I2325" s="108"/>
      <c r="J2325" s="108"/>
    </row>
    <row r="2326" spans="3:10" x14ac:dyDescent="0.15">
      <c r="C2326" s="29"/>
      <c r="D2326" s="108"/>
      <c r="E2326" s="108"/>
      <c r="F2326" s="108"/>
      <c r="G2326" s="108"/>
      <c r="H2326" s="108"/>
      <c r="I2326" s="108"/>
      <c r="J2326" s="108"/>
    </row>
    <row r="2327" spans="3:10" x14ac:dyDescent="0.15">
      <c r="C2327" s="29"/>
      <c r="J2327" s="83"/>
    </row>
    <row r="2328" spans="3:10" x14ac:dyDescent="0.15">
      <c r="C2328" s="29"/>
      <c r="J2328" s="83"/>
    </row>
    <row r="2329" spans="3:10" s="33" customFormat="1" x14ac:dyDescent="0.15">
      <c r="C2329" s="35"/>
      <c r="J2329" s="105"/>
    </row>
    <row r="2330" spans="3:10" x14ac:dyDescent="0.15">
      <c r="C2330" s="29"/>
      <c r="J2330" s="83"/>
    </row>
    <row r="2331" spans="3:10" x14ac:dyDescent="0.15">
      <c r="C2331" s="29"/>
      <c r="D2331" s="108"/>
      <c r="E2331" s="108"/>
      <c r="F2331" s="108"/>
      <c r="G2331" s="108"/>
      <c r="H2331" s="108"/>
      <c r="I2331" s="108"/>
      <c r="J2331" s="108"/>
    </row>
    <row r="2332" spans="3:10" x14ac:dyDescent="0.15">
      <c r="C2332" s="29"/>
      <c r="D2332" s="108"/>
      <c r="E2332" s="108"/>
      <c r="F2332" s="108"/>
      <c r="G2332" s="108"/>
      <c r="H2332" s="108"/>
      <c r="I2332" s="108"/>
      <c r="J2332" s="108"/>
    </row>
    <row r="2333" spans="3:10" x14ac:dyDescent="0.15">
      <c r="C2333" s="29"/>
      <c r="D2333" s="108"/>
      <c r="E2333" s="108"/>
      <c r="F2333" s="108"/>
      <c r="G2333" s="108"/>
      <c r="H2333" s="108"/>
      <c r="I2333" s="108"/>
      <c r="J2333" s="108"/>
    </row>
    <row r="2334" spans="3:10" x14ac:dyDescent="0.15">
      <c r="C2334" s="29"/>
      <c r="D2334" s="108"/>
      <c r="E2334" s="108"/>
      <c r="F2334" s="108"/>
      <c r="G2334" s="108"/>
      <c r="H2334" s="108"/>
      <c r="I2334" s="108"/>
      <c r="J2334" s="108"/>
    </row>
    <row r="2335" spans="3:10" x14ac:dyDescent="0.15">
      <c r="C2335" s="29"/>
      <c r="D2335" s="108"/>
      <c r="E2335" s="108"/>
      <c r="F2335" s="108"/>
      <c r="G2335" s="108"/>
      <c r="H2335" s="108"/>
      <c r="I2335" s="108"/>
      <c r="J2335" s="108"/>
    </row>
    <row r="2336" spans="3:10" x14ac:dyDescent="0.15">
      <c r="C2336" s="29"/>
      <c r="D2336" s="108"/>
      <c r="E2336" s="108"/>
      <c r="F2336" s="108"/>
      <c r="G2336" s="108"/>
      <c r="H2336" s="108"/>
      <c r="I2336" s="108"/>
      <c r="J2336" s="108"/>
    </row>
    <row r="2337" spans="3:10" x14ac:dyDescent="0.15">
      <c r="C2337" s="29"/>
      <c r="D2337" s="108"/>
      <c r="E2337" s="108"/>
      <c r="F2337" s="108"/>
      <c r="G2337" s="108"/>
      <c r="H2337" s="108"/>
      <c r="I2337" s="108"/>
      <c r="J2337" s="108"/>
    </row>
    <row r="2338" spans="3:10" x14ac:dyDescent="0.15">
      <c r="C2338" s="29"/>
      <c r="D2338" s="108"/>
      <c r="E2338" s="108"/>
      <c r="F2338" s="108"/>
      <c r="G2338" s="108"/>
      <c r="H2338" s="108"/>
      <c r="I2338" s="108"/>
      <c r="J2338" s="108"/>
    </row>
    <row r="2339" spans="3:10" x14ac:dyDescent="0.15">
      <c r="C2339" s="29"/>
      <c r="D2339" s="108"/>
      <c r="E2339" s="108"/>
      <c r="F2339" s="108"/>
      <c r="G2339" s="108"/>
      <c r="H2339" s="108"/>
      <c r="I2339" s="108"/>
      <c r="J2339" s="108"/>
    </row>
    <row r="2340" spans="3:10" x14ac:dyDescent="0.15">
      <c r="C2340" s="29"/>
      <c r="D2340" s="108"/>
      <c r="E2340" s="108"/>
      <c r="F2340" s="108"/>
      <c r="G2340" s="108"/>
      <c r="H2340" s="108"/>
      <c r="I2340" s="108"/>
      <c r="J2340" s="108"/>
    </row>
    <row r="2341" spans="3:10" s="31" customFormat="1" x14ac:dyDescent="0.15">
      <c r="C2341" s="29"/>
      <c r="D2341" s="108"/>
      <c r="E2341" s="108"/>
      <c r="F2341" s="108"/>
      <c r="G2341" s="108"/>
      <c r="H2341" s="108"/>
      <c r="I2341" s="108"/>
      <c r="J2341" s="108"/>
    </row>
    <row r="2342" spans="3:10" s="31" customFormat="1" x14ac:dyDescent="0.15">
      <c r="C2342" s="29"/>
      <c r="D2342" s="108"/>
      <c r="E2342" s="108"/>
      <c r="F2342" s="108"/>
      <c r="G2342" s="108"/>
      <c r="H2342" s="108"/>
      <c r="I2342" s="108"/>
      <c r="J2342" s="108"/>
    </row>
    <row r="2343" spans="3:10" s="31" customFormat="1" x14ac:dyDescent="0.15">
      <c r="C2343" s="29"/>
      <c r="D2343" s="108"/>
      <c r="E2343" s="108"/>
      <c r="F2343" s="108"/>
      <c r="G2343" s="108"/>
      <c r="H2343" s="108"/>
      <c r="I2343" s="108"/>
      <c r="J2343" s="108"/>
    </row>
    <row r="2344" spans="3:10" s="31" customFormat="1" x14ac:dyDescent="0.15">
      <c r="C2344" s="29"/>
      <c r="D2344" s="108"/>
      <c r="E2344" s="108"/>
      <c r="F2344" s="108"/>
      <c r="G2344" s="108"/>
      <c r="H2344" s="108"/>
      <c r="I2344" s="108"/>
      <c r="J2344" s="108"/>
    </row>
    <row r="2345" spans="3:10" s="31" customFormat="1" x14ac:dyDescent="0.15">
      <c r="C2345" s="29"/>
      <c r="D2345" s="108"/>
      <c r="E2345" s="108"/>
      <c r="F2345" s="108"/>
      <c r="G2345" s="108"/>
      <c r="H2345" s="108"/>
      <c r="I2345" s="108"/>
      <c r="J2345" s="108"/>
    </row>
    <row r="2346" spans="3:10" s="31" customFormat="1" x14ac:dyDescent="0.15">
      <c r="C2346" s="29"/>
      <c r="D2346" s="108"/>
      <c r="E2346" s="108"/>
      <c r="F2346" s="108"/>
      <c r="G2346" s="108"/>
      <c r="H2346" s="108"/>
      <c r="I2346" s="108"/>
      <c r="J2346" s="108"/>
    </row>
    <row r="2347" spans="3:10" s="31" customFormat="1" x14ac:dyDescent="0.15">
      <c r="C2347" s="29"/>
      <c r="D2347" s="108"/>
      <c r="E2347" s="108"/>
      <c r="F2347" s="108"/>
      <c r="G2347" s="108"/>
      <c r="H2347" s="108"/>
      <c r="I2347" s="108"/>
      <c r="J2347" s="108"/>
    </row>
    <row r="2348" spans="3:10" s="31" customFormat="1" x14ac:dyDescent="0.15">
      <c r="C2348" s="29"/>
      <c r="D2348" s="108"/>
      <c r="E2348" s="108"/>
      <c r="F2348" s="108"/>
      <c r="G2348" s="108"/>
      <c r="H2348" s="108"/>
      <c r="I2348" s="108"/>
      <c r="J2348" s="108"/>
    </row>
    <row r="2349" spans="3:10" s="31" customFormat="1" x14ac:dyDescent="0.15">
      <c r="C2349" s="29"/>
      <c r="D2349" s="108"/>
      <c r="E2349" s="108"/>
      <c r="F2349" s="108"/>
      <c r="G2349" s="108"/>
      <c r="H2349" s="108"/>
      <c r="I2349" s="108"/>
      <c r="J2349" s="108"/>
    </row>
    <row r="2350" spans="3:10" s="31" customFormat="1" x14ac:dyDescent="0.15">
      <c r="C2350" s="29"/>
      <c r="D2350" s="108"/>
      <c r="E2350" s="108"/>
      <c r="F2350" s="108"/>
      <c r="G2350" s="108"/>
      <c r="H2350" s="108"/>
      <c r="I2350" s="108"/>
      <c r="J2350" s="108"/>
    </row>
    <row r="2351" spans="3:10" s="31" customFormat="1" x14ac:dyDescent="0.15">
      <c r="C2351" s="29"/>
      <c r="D2351" s="108"/>
      <c r="E2351" s="108"/>
      <c r="F2351" s="108"/>
      <c r="G2351" s="108"/>
      <c r="H2351" s="108"/>
      <c r="I2351" s="108"/>
      <c r="J2351" s="108"/>
    </row>
    <row r="2352" spans="3:10" s="31" customFormat="1" x14ac:dyDescent="0.15">
      <c r="C2352" s="29"/>
      <c r="D2352" s="108"/>
      <c r="E2352" s="108"/>
      <c r="F2352" s="108"/>
      <c r="G2352" s="108"/>
      <c r="H2352" s="108"/>
      <c r="I2352" s="108"/>
      <c r="J2352" s="108"/>
    </row>
    <row r="2353" spans="3:10" s="31" customFormat="1" x14ac:dyDescent="0.15">
      <c r="C2353" s="29"/>
      <c r="D2353" s="108"/>
      <c r="E2353" s="108"/>
      <c r="F2353" s="108"/>
      <c r="G2353" s="108"/>
      <c r="H2353" s="108"/>
      <c r="I2353" s="108"/>
      <c r="J2353" s="108"/>
    </row>
    <row r="2354" spans="3:10" s="31" customFormat="1" x14ac:dyDescent="0.15">
      <c r="C2354" s="29"/>
      <c r="D2354" s="108"/>
      <c r="E2354" s="108"/>
      <c r="F2354" s="108"/>
      <c r="G2354" s="108"/>
      <c r="H2354" s="108"/>
      <c r="I2354" s="108"/>
      <c r="J2354" s="108"/>
    </row>
    <row r="2355" spans="3:10" s="31" customFormat="1" x14ac:dyDescent="0.15">
      <c r="C2355" s="29"/>
      <c r="D2355" s="108"/>
      <c r="E2355" s="108"/>
      <c r="F2355" s="108"/>
      <c r="G2355" s="108"/>
      <c r="H2355" s="108"/>
      <c r="I2355" s="108"/>
      <c r="J2355" s="108"/>
    </row>
    <row r="2356" spans="3:10" s="33" customFormat="1" x14ac:dyDescent="0.15">
      <c r="C2356" s="35"/>
      <c r="D2356" s="103"/>
      <c r="E2356" s="103"/>
      <c r="F2356" s="103"/>
      <c r="G2356" s="103"/>
      <c r="H2356" s="103"/>
      <c r="I2356" s="103"/>
      <c r="J2356" s="103"/>
    </row>
    <row r="2357" spans="3:10" s="31" customFormat="1" x14ac:dyDescent="0.15">
      <c r="C2357" s="29"/>
      <c r="D2357" s="108"/>
      <c r="E2357" s="108"/>
      <c r="F2357" s="108"/>
      <c r="G2357" s="108"/>
      <c r="H2357" s="108"/>
      <c r="I2357" s="108"/>
      <c r="J2357" s="108"/>
    </row>
    <row r="2358" spans="3:10" s="31" customFormat="1" x14ac:dyDescent="0.15">
      <c r="C2358" s="29"/>
      <c r="D2358" s="108"/>
      <c r="E2358" s="108"/>
      <c r="F2358" s="108"/>
      <c r="G2358" s="108"/>
      <c r="H2358" s="108"/>
      <c r="I2358" s="108"/>
      <c r="J2358" s="108"/>
    </row>
    <row r="2359" spans="3:10" s="31" customFormat="1" x14ac:dyDescent="0.15">
      <c r="C2359" s="29"/>
      <c r="D2359" s="108"/>
      <c r="E2359" s="108"/>
      <c r="F2359" s="108"/>
      <c r="G2359" s="108"/>
      <c r="H2359" s="108"/>
      <c r="I2359" s="108"/>
      <c r="J2359" s="108"/>
    </row>
    <row r="2360" spans="3:10" s="31" customFormat="1" x14ac:dyDescent="0.15">
      <c r="C2360" s="29"/>
      <c r="D2360" s="108"/>
      <c r="E2360" s="108"/>
      <c r="F2360" s="108"/>
      <c r="G2360" s="108"/>
      <c r="H2360" s="108"/>
      <c r="I2360" s="108"/>
      <c r="J2360" s="108"/>
    </row>
    <row r="2361" spans="3:10" s="31" customFormat="1" x14ac:dyDescent="0.15">
      <c r="C2361" s="29"/>
      <c r="D2361" s="108"/>
      <c r="E2361" s="108"/>
      <c r="F2361" s="108"/>
      <c r="G2361" s="108"/>
      <c r="H2361" s="108"/>
      <c r="I2361" s="108"/>
      <c r="J2361" s="108"/>
    </row>
    <row r="2362" spans="3:10" s="31" customFormat="1" x14ac:dyDescent="0.15">
      <c r="C2362" s="29"/>
      <c r="D2362" s="108"/>
      <c r="E2362" s="108"/>
      <c r="F2362" s="108"/>
      <c r="G2362" s="108"/>
      <c r="H2362" s="108"/>
      <c r="I2362" s="108"/>
      <c r="J2362" s="108"/>
    </row>
    <row r="2363" spans="3:10" s="31" customFormat="1" x14ac:dyDescent="0.15">
      <c r="C2363" s="29"/>
      <c r="D2363" s="108"/>
      <c r="E2363" s="108"/>
      <c r="F2363" s="108"/>
      <c r="G2363" s="108"/>
      <c r="H2363" s="108"/>
      <c r="I2363" s="108"/>
      <c r="J2363" s="108"/>
    </row>
    <row r="2364" spans="3:10" s="31" customFormat="1" x14ac:dyDescent="0.15">
      <c r="C2364" s="29"/>
      <c r="D2364" s="108"/>
      <c r="E2364" s="108"/>
      <c r="F2364" s="108"/>
      <c r="G2364" s="108"/>
      <c r="H2364" s="108"/>
      <c r="I2364" s="108"/>
      <c r="J2364" s="108"/>
    </row>
    <row r="2365" spans="3:10" s="31" customFormat="1" x14ac:dyDescent="0.15">
      <c r="C2365" s="29"/>
      <c r="D2365" s="108"/>
      <c r="E2365" s="108"/>
      <c r="F2365" s="108"/>
      <c r="G2365" s="108"/>
      <c r="H2365" s="108"/>
      <c r="I2365" s="108"/>
      <c r="J2365" s="108"/>
    </row>
    <row r="2366" spans="3:10" s="31" customFormat="1" x14ac:dyDescent="0.15">
      <c r="C2366" s="29"/>
      <c r="D2366" s="108"/>
      <c r="E2366" s="108"/>
      <c r="F2366" s="108"/>
      <c r="G2366" s="108"/>
      <c r="H2366" s="108"/>
      <c r="I2366" s="108"/>
      <c r="J2366" s="108"/>
    </row>
    <row r="2367" spans="3:10" s="31" customFormat="1" x14ac:dyDescent="0.15">
      <c r="C2367" s="29"/>
      <c r="D2367" s="108"/>
      <c r="E2367" s="108"/>
      <c r="F2367" s="108"/>
      <c r="G2367" s="108"/>
      <c r="H2367" s="108"/>
      <c r="I2367" s="108"/>
      <c r="J2367" s="108"/>
    </row>
    <row r="2368" spans="3:10" s="31" customFormat="1" x14ac:dyDescent="0.15">
      <c r="C2368" s="29"/>
      <c r="D2368" s="108"/>
      <c r="E2368" s="108"/>
      <c r="F2368" s="108"/>
      <c r="G2368" s="108"/>
      <c r="H2368" s="108"/>
      <c r="I2368" s="108"/>
      <c r="J2368" s="108"/>
    </row>
    <row r="2369" spans="3:10" s="31" customFormat="1" x14ac:dyDescent="0.15">
      <c r="C2369" s="29"/>
      <c r="D2369" s="108"/>
      <c r="E2369" s="108"/>
      <c r="F2369" s="108"/>
      <c r="G2369" s="108"/>
      <c r="H2369" s="108"/>
      <c r="I2369" s="108"/>
      <c r="J2369" s="108"/>
    </row>
    <row r="2370" spans="3:10" s="31" customFormat="1" x14ac:dyDescent="0.15">
      <c r="C2370" s="29"/>
      <c r="D2370" s="108"/>
      <c r="E2370" s="108"/>
      <c r="F2370" s="108"/>
      <c r="G2370" s="108"/>
      <c r="H2370" s="108"/>
      <c r="I2370" s="108"/>
      <c r="J2370" s="108"/>
    </row>
    <row r="2371" spans="3:10" s="31" customFormat="1" x14ac:dyDescent="0.15">
      <c r="C2371" s="29"/>
      <c r="D2371" s="108"/>
      <c r="E2371" s="108"/>
      <c r="F2371" s="108"/>
      <c r="G2371" s="108"/>
      <c r="H2371" s="108"/>
      <c r="I2371" s="108"/>
      <c r="J2371" s="108"/>
    </row>
    <row r="2372" spans="3:10" s="31" customFormat="1" x14ac:dyDescent="0.15">
      <c r="C2372" s="29"/>
      <c r="D2372" s="108"/>
      <c r="E2372" s="108"/>
      <c r="F2372" s="108"/>
      <c r="G2372" s="108"/>
      <c r="H2372" s="108"/>
      <c r="I2372" s="108"/>
      <c r="J2372" s="108"/>
    </row>
    <row r="2373" spans="3:10" s="31" customFormat="1" x14ac:dyDescent="0.15">
      <c r="C2373" s="29"/>
      <c r="D2373" s="108"/>
      <c r="E2373" s="108"/>
      <c r="F2373" s="108"/>
      <c r="G2373" s="108"/>
      <c r="H2373" s="108"/>
      <c r="I2373" s="108"/>
      <c r="J2373" s="108"/>
    </row>
    <row r="2374" spans="3:10" s="31" customFormat="1" x14ac:dyDescent="0.15">
      <c r="C2374" s="29"/>
      <c r="D2374" s="108"/>
      <c r="E2374" s="108"/>
      <c r="F2374" s="108"/>
      <c r="G2374" s="108"/>
      <c r="H2374" s="108"/>
      <c r="I2374" s="108"/>
      <c r="J2374" s="108"/>
    </row>
    <row r="2375" spans="3:10" s="31" customFormat="1" x14ac:dyDescent="0.15">
      <c r="C2375" s="29"/>
      <c r="D2375" s="108"/>
      <c r="E2375" s="108"/>
      <c r="F2375" s="108"/>
      <c r="G2375" s="108"/>
      <c r="H2375" s="108"/>
      <c r="I2375" s="108"/>
      <c r="J2375" s="108"/>
    </row>
    <row r="2376" spans="3:10" s="31" customFormat="1" x14ac:dyDescent="0.15">
      <c r="C2376" s="29"/>
      <c r="D2376" s="108"/>
      <c r="E2376" s="108"/>
      <c r="F2376" s="108"/>
      <c r="G2376" s="108"/>
      <c r="H2376" s="108"/>
      <c r="I2376" s="108"/>
      <c r="J2376" s="108"/>
    </row>
    <row r="2377" spans="3:10" s="31" customFormat="1" x14ac:dyDescent="0.15">
      <c r="C2377" s="29"/>
      <c r="D2377" s="108"/>
      <c r="E2377" s="108"/>
      <c r="F2377" s="108"/>
      <c r="G2377" s="108"/>
      <c r="H2377" s="108"/>
      <c r="I2377" s="108"/>
      <c r="J2377" s="108"/>
    </row>
    <row r="2378" spans="3:10" s="31" customFormat="1" x14ac:dyDescent="0.15">
      <c r="C2378" s="29"/>
      <c r="D2378" s="108"/>
      <c r="E2378" s="108"/>
      <c r="F2378" s="108"/>
      <c r="G2378" s="108"/>
      <c r="H2378" s="108"/>
      <c r="I2378" s="108"/>
      <c r="J2378" s="108"/>
    </row>
    <row r="2379" spans="3:10" s="31" customFormat="1" x14ac:dyDescent="0.15">
      <c r="C2379" s="29"/>
      <c r="D2379" s="108"/>
      <c r="E2379" s="108"/>
      <c r="F2379" s="108"/>
      <c r="G2379" s="108"/>
      <c r="H2379" s="108"/>
      <c r="I2379" s="108"/>
      <c r="J2379" s="108"/>
    </row>
    <row r="2380" spans="3:10" s="31" customFormat="1" x14ac:dyDescent="0.15">
      <c r="C2380" s="29"/>
      <c r="D2380" s="108"/>
      <c r="E2380" s="108"/>
      <c r="F2380" s="108"/>
      <c r="G2380" s="108"/>
      <c r="H2380" s="108"/>
      <c r="I2380" s="108"/>
      <c r="J2380" s="108"/>
    </row>
    <row r="2381" spans="3:10" s="31" customFormat="1" x14ac:dyDescent="0.15">
      <c r="C2381" s="29"/>
      <c r="D2381" s="108"/>
      <c r="E2381" s="108"/>
      <c r="F2381" s="108"/>
      <c r="G2381" s="108"/>
      <c r="H2381" s="108"/>
      <c r="I2381" s="108"/>
      <c r="J2381" s="108"/>
    </row>
    <row r="2382" spans="3:10" s="31" customFormat="1" x14ac:dyDescent="0.15">
      <c r="C2382" s="29"/>
      <c r="D2382" s="108"/>
      <c r="E2382" s="108"/>
      <c r="F2382" s="108"/>
      <c r="G2382" s="108"/>
      <c r="H2382" s="108"/>
      <c r="I2382" s="108"/>
      <c r="J2382" s="108"/>
    </row>
    <row r="2383" spans="3:10" s="33" customFormat="1" x14ac:dyDescent="0.15">
      <c r="C2383" s="29"/>
      <c r="D2383" s="108"/>
      <c r="E2383" s="108"/>
      <c r="F2383" s="108"/>
      <c r="G2383" s="108"/>
      <c r="H2383" s="108"/>
      <c r="I2383" s="108"/>
      <c r="J2383" s="108"/>
    </row>
    <row r="2384" spans="3:10" s="33" customFormat="1" x14ac:dyDescent="0.15">
      <c r="C2384" s="29"/>
      <c r="D2384" s="108"/>
      <c r="E2384" s="108"/>
      <c r="F2384" s="108"/>
      <c r="G2384" s="108"/>
      <c r="H2384" s="108"/>
      <c r="I2384" s="108"/>
      <c r="J2384" s="108"/>
    </row>
    <row r="2385" spans="3:12" s="31" customFormat="1" x14ac:dyDescent="0.15">
      <c r="C2385" s="29"/>
      <c r="D2385" s="108"/>
      <c r="E2385" s="108"/>
      <c r="F2385" s="108"/>
      <c r="G2385" s="108"/>
      <c r="H2385" s="108"/>
      <c r="I2385" s="108"/>
      <c r="J2385" s="108"/>
    </row>
    <row r="2386" spans="3:12" s="31" customFormat="1" x14ac:dyDescent="0.15">
      <c r="C2386" s="29"/>
      <c r="D2386" s="108"/>
      <c r="E2386" s="108"/>
      <c r="F2386" s="108"/>
      <c r="G2386" s="108"/>
      <c r="H2386" s="108"/>
      <c r="I2386" s="108"/>
      <c r="J2386" s="108"/>
    </row>
    <row r="2387" spans="3:12" s="31" customFormat="1" x14ac:dyDescent="0.15">
      <c r="C2387" s="29"/>
      <c r="D2387" s="108"/>
      <c r="E2387" s="108"/>
      <c r="F2387" s="108"/>
      <c r="G2387" s="108"/>
      <c r="H2387" s="108"/>
      <c r="I2387" s="108"/>
      <c r="J2387" s="108"/>
    </row>
    <row r="2388" spans="3:12" s="31" customFormat="1" x14ac:dyDescent="0.15">
      <c r="C2388" s="29"/>
      <c r="D2388" s="108"/>
      <c r="E2388" s="108"/>
      <c r="F2388" s="108"/>
      <c r="G2388" s="108"/>
      <c r="H2388" s="108"/>
      <c r="I2388" s="108"/>
      <c r="J2388" s="108"/>
    </row>
    <row r="2389" spans="3:12" s="31" customFormat="1" x14ac:dyDescent="0.15">
      <c r="C2389" s="29"/>
      <c r="D2389" s="108"/>
      <c r="E2389" s="108"/>
      <c r="F2389" s="108"/>
      <c r="G2389" s="108"/>
      <c r="H2389" s="108"/>
      <c r="I2389" s="108"/>
      <c r="J2389" s="108"/>
    </row>
    <row r="2390" spans="3:12" s="31" customFormat="1" x14ac:dyDescent="0.15">
      <c r="C2390" s="29"/>
      <c r="D2390" s="108"/>
      <c r="E2390" s="108"/>
      <c r="F2390" s="108"/>
      <c r="G2390" s="108"/>
      <c r="H2390" s="108"/>
      <c r="I2390" s="108"/>
      <c r="J2390" s="108"/>
    </row>
    <row r="2391" spans="3:12" s="31" customFormat="1" x14ac:dyDescent="0.15">
      <c r="C2391" s="29"/>
      <c r="D2391" s="108"/>
      <c r="E2391" s="108"/>
      <c r="F2391" s="108"/>
      <c r="G2391" s="108"/>
      <c r="H2391" s="108"/>
      <c r="I2391" s="108"/>
      <c r="J2391" s="108"/>
    </row>
    <row r="2392" spans="3:12" s="33" customFormat="1" x14ac:dyDescent="0.15">
      <c r="C2392" s="29"/>
      <c r="D2392" s="108"/>
      <c r="E2392" s="108"/>
      <c r="F2392" s="108"/>
      <c r="G2392" s="108"/>
      <c r="H2392" s="108"/>
      <c r="I2392" s="108"/>
      <c r="J2392" s="108"/>
    </row>
    <row r="2393" spans="3:12" s="31" customFormat="1" x14ac:dyDescent="0.15">
      <c r="C2393" s="29"/>
      <c r="D2393" s="108"/>
      <c r="E2393" s="108"/>
      <c r="F2393" s="108"/>
      <c r="G2393" s="108"/>
      <c r="H2393" s="108"/>
      <c r="I2393" s="108"/>
      <c r="J2393" s="108"/>
    </row>
    <row r="2394" spans="3:12" s="31" customFormat="1" x14ac:dyDescent="0.15">
      <c r="C2394" s="29"/>
      <c r="D2394" s="108"/>
      <c r="E2394" s="108"/>
      <c r="F2394" s="108"/>
      <c r="G2394" s="108"/>
      <c r="H2394" s="108"/>
      <c r="I2394" s="108"/>
      <c r="J2394" s="108"/>
    </row>
    <row r="2395" spans="3:12" s="31" customFormat="1" x14ac:dyDescent="0.15">
      <c r="C2395" s="29"/>
      <c r="D2395" s="108"/>
      <c r="E2395" s="108"/>
      <c r="F2395" s="108"/>
      <c r="G2395" s="108"/>
      <c r="H2395" s="108"/>
      <c r="I2395" s="108"/>
      <c r="J2395" s="108"/>
    </row>
    <row r="2396" spans="3:12" s="31" customFormat="1" x14ac:dyDescent="0.15">
      <c r="C2396" s="29"/>
      <c r="D2396" s="108"/>
      <c r="E2396" s="108"/>
      <c r="F2396" s="108"/>
      <c r="G2396" s="108"/>
      <c r="H2396" s="108"/>
      <c r="I2396" s="108"/>
      <c r="J2396" s="108"/>
    </row>
    <row r="2397" spans="3:12" s="31" customFormat="1" x14ac:dyDescent="0.15">
      <c r="C2397" s="29"/>
      <c r="D2397" s="108"/>
      <c r="E2397" s="108"/>
      <c r="F2397" s="108"/>
      <c r="G2397" s="108"/>
      <c r="H2397" s="108"/>
      <c r="I2397" s="108"/>
      <c r="J2397" s="108"/>
      <c r="K2397" s="108"/>
      <c r="L2397" s="108"/>
    </row>
    <row r="2398" spans="3:12" s="31" customFormat="1" x14ac:dyDescent="0.15">
      <c r="C2398" s="29"/>
      <c r="D2398" s="108"/>
      <c r="E2398" s="108"/>
      <c r="F2398" s="108"/>
      <c r="G2398" s="108"/>
      <c r="H2398" s="108"/>
      <c r="I2398" s="108"/>
      <c r="J2398" s="108"/>
    </row>
    <row r="2399" spans="3:12" s="31" customFormat="1" x14ac:dyDescent="0.15">
      <c r="C2399" s="29"/>
      <c r="D2399" s="108"/>
      <c r="E2399" s="108"/>
      <c r="F2399" s="108"/>
      <c r="G2399" s="108"/>
      <c r="H2399" s="108"/>
      <c r="I2399" s="108"/>
      <c r="J2399" s="108"/>
    </row>
    <row r="2400" spans="3:12" s="31" customFormat="1" x14ac:dyDescent="0.15">
      <c r="C2400" s="29"/>
      <c r="D2400" s="108"/>
      <c r="E2400" s="108"/>
      <c r="F2400" s="108"/>
      <c r="G2400" s="108"/>
      <c r="H2400" s="108"/>
      <c r="I2400" s="108"/>
      <c r="J2400" s="108"/>
    </row>
    <row r="2401" spans="3:10" s="31" customFormat="1" x14ac:dyDescent="0.15">
      <c r="C2401" s="29"/>
      <c r="D2401" s="108"/>
      <c r="E2401" s="108"/>
      <c r="F2401" s="108"/>
      <c r="G2401" s="108"/>
      <c r="H2401" s="108"/>
      <c r="I2401" s="108"/>
      <c r="J2401" s="108"/>
    </row>
    <row r="2402" spans="3:10" s="31" customFormat="1" x14ac:dyDescent="0.15">
      <c r="C2402" s="29"/>
      <c r="D2402" s="108"/>
      <c r="E2402" s="108"/>
      <c r="F2402" s="108"/>
      <c r="G2402" s="108"/>
      <c r="H2402" s="108"/>
      <c r="I2402" s="108"/>
      <c r="J2402" s="108"/>
    </row>
    <row r="2403" spans="3:10" s="31" customFormat="1" x14ac:dyDescent="0.15">
      <c r="C2403" s="29"/>
      <c r="D2403" s="108"/>
      <c r="E2403" s="108"/>
      <c r="F2403" s="108"/>
      <c r="G2403" s="108"/>
      <c r="H2403" s="108"/>
      <c r="I2403" s="108"/>
      <c r="J2403" s="108"/>
    </row>
    <row r="2404" spans="3:10" s="31" customFormat="1" x14ac:dyDescent="0.15">
      <c r="C2404" s="29"/>
      <c r="D2404" s="108"/>
      <c r="E2404" s="108"/>
      <c r="F2404" s="108"/>
      <c r="G2404" s="108"/>
      <c r="H2404" s="108"/>
      <c r="I2404" s="108"/>
      <c r="J2404" s="108"/>
    </row>
    <row r="2405" spans="3:10" s="31" customFormat="1" x14ac:dyDescent="0.15">
      <c r="C2405" s="29"/>
      <c r="D2405" s="108"/>
      <c r="E2405" s="108"/>
      <c r="F2405" s="108"/>
      <c r="G2405" s="108"/>
      <c r="H2405" s="108"/>
      <c r="I2405" s="108"/>
      <c r="J2405" s="108"/>
    </row>
    <row r="2406" spans="3:10" s="31" customFormat="1" x14ac:dyDescent="0.15">
      <c r="C2406" s="29"/>
      <c r="D2406" s="108"/>
      <c r="E2406" s="108"/>
      <c r="F2406" s="108"/>
      <c r="G2406" s="108"/>
      <c r="H2406" s="108"/>
      <c r="I2406" s="108"/>
      <c r="J2406" s="108"/>
    </row>
    <row r="2407" spans="3:10" s="31" customFormat="1" x14ac:dyDescent="0.15">
      <c r="C2407" s="29"/>
      <c r="D2407" s="108"/>
      <c r="E2407" s="108"/>
      <c r="F2407" s="108"/>
      <c r="G2407" s="108"/>
      <c r="H2407" s="108"/>
      <c r="I2407" s="108"/>
      <c r="J2407" s="108"/>
    </row>
    <row r="2408" spans="3:10" s="31" customFormat="1" x14ac:dyDescent="0.15">
      <c r="C2408" s="29"/>
      <c r="D2408" s="108"/>
      <c r="E2408" s="108"/>
      <c r="F2408" s="108"/>
      <c r="G2408" s="108"/>
      <c r="H2408" s="108"/>
      <c r="I2408" s="108"/>
      <c r="J2408" s="108"/>
    </row>
    <row r="2409" spans="3:10" s="31" customFormat="1" x14ac:dyDescent="0.15">
      <c r="C2409" s="29"/>
      <c r="D2409" s="108"/>
      <c r="E2409" s="108"/>
      <c r="F2409" s="108"/>
      <c r="G2409" s="108"/>
      <c r="H2409" s="108"/>
      <c r="I2409" s="108"/>
      <c r="J2409" s="108"/>
    </row>
    <row r="2410" spans="3:10" s="31" customFormat="1" x14ac:dyDescent="0.15">
      <c r="C2410" s="29"/>
      <c r="D2410" s="108"/>
      <c r="E2410" s="108"/>
      <c r="F2410" s="108"/>
      <c r="G2410" s="108"/>
      <c r="H2410" s="108"/>
      <c r="I2410" s="108"/>
      <c r="J2410" s="108"/>
    </row>
    <row r="2411" spans="3:10" s="31" customFormat="1" x14ac:dyDescent="0.15">
      <c r="C2411" s="29"/>
      <c r="D2411" s="108"/>
      <c r="E2411" s="108"/>
      <c r="F2411" s="108"/>
      <c r="G2411" s="108"/>
      <c r="H2411" s="108"/>
      <c r="I2411" s="108"/>
      <c r="J2411" s="108"/>
    </row>
    <row r="2412" spans="3:10" s="31" customFormat="1" x14ac:dyDescent="0.15">
      <c r="C2412" s="29"/>
      <c r="D2412" s="108"/>
      <c r="E2412" s="108"/>
      <c r="F2412" s="108"/>
      <c r="G2412" s="108"/>
      <c r="H2412" s="108"/>
      <c r="I2412" s="108"/>
      <c r="J2412" s="108"/>
    </row>
    <row r="2413" spans="3:10" s="31" customFormat="1" x14ac:dyDescent="0.15">
      <c r="C2413" s="29"/>
      <c r="D2413" s="108"/>
      <c r="E2413" s="108"/>
      <c r="F2413" s="108"/>
      <c r="G2413" s="108"/>
      <c r="H2413" s="108"/>
      <c r="I2413" s="108"/>
      <c r="J2413" s="108"/>
    </row>
    <row r="2414" spans="3:10" s="31" customFormat="1" x14ac:dyDescent="0.15">
      <c r="C2414" s="29"/>
      <c r="D2414" s="108"/>
      <c r="E2414" s="108"/>
      <c r="F2414" s="108"/>
      <c r="G2414" s="108"/>
      <c r="H2414" s="108"/>
      <c r="I2414" s="108"/>
      <c r="J2414" s="108"/>
    </row>
    <row r="2415" spans="3:10" s="31" customFormat="1" x14ac:dyDescent="0.15">
      <c r="C2415" s="29"/>
      <c r="D2415" s="108"/>
      <c r="E2415" s="108"/>
      <c r="F2415" s="108"/>
      <c r="G2415" s="108"/>
      <c r="H2415" s="108"/>
      <c r="I2415" s="108"/>
      <c r="J2415" s="108"/>
    </row>
    <row r="2416" spans="3:10" s="31" customFormat="1" x14ac:dyDescent="0.15">
      <c r="C2416" s="29"/>
      <c r="D2416" s="108"/>
      <c r="E2416" s="108"/>
      <c r="F2416" s="108"/>
      <c r="G2416" s="108"/>
      <c r="H2416" s="108"/>
      <c r="I2416" s="108"/>
      <c r="J2416" s="108"/>
    </row>
    <row r="2417" spans="3:10" s="31" customFormat="1" x14ac:dyDescent="0.15">
      <c r="C2417" s="29"/>
      <c r="D2417" s="108"/>
      <c r="E2417" s="108"/>
      <c r="F2417" s="108"/>
      <c r="G2417" s="108"/>
      <c r="H2417" s="108"/>
      <c r="I2417" s="108"/>
      <c r="J2417" s="108"/>
    </row>
    <row r="2418" spans="3:10" s="31" customFormat="1" x14ac:dyDescent="0.15">
      <c r="C2418" s="29"/>
      <c r="D2418" s="108"/>
      <c r="E2418" s="108"/>
      <c r="F2418" s="108"/>
      <c r="G2418" s="108"/>
      <c r="H2418" s="108"/>
      <c r="I2418" s="108"/>
      <c r="J2418" s="108"/>
    </row>
    <row r="2419" spans="3:10" s="31" customFormat="1" x14ac:dyDescent="0.15">
      <c r="C2419" s="29"/>
      <c r="D2419" s="108"/>
      <c r="E2419" s="108"/>
      <c r="F2419" s="108"/>
      <c r="G2419" s="108"/>
      <c r="H2419" s="108"/>
      <c r="I2419" s="108"/>
      <c r="J2419" s="108"/>
    </row>
    <row r="2420" spans="3:10" s="31" customFormat="1" x14ac:dyDescent="0.15">
      <c r="C2420" s="29"/>
      <c r="D2420" s="108"/>
      <c r="E2420" s="108"/>
      <c r="F2420" s="108"/>
      <c r="G2420" s="108"/>
      <c r="H2420" s="108"/>
      <c r="I2420" s="108"/>
      <c r="J2420" s="108"/>
    </row>
    <row r="2421" spans="3:10" s="31" customFormat="1" x14ac:dyDescent="0.15">
      <c r="C2421" s="29"/>
      <c r="D2421" s="108"/>
      <c r="E2421" s="108"/>
      <c r="F2421" s="108"/>
      <c r="G2421" s="108"/>
      <c r="H2421" s="108"/>
      <c r="I2421" s="108"/>
      <c r="J2421" s="108"/>
    </row>
    <row r="2422" spans="3:10" s="31" customFormat="1" x14ac:dyDescent="0.15">
      <c r="C2422" s="29"/>
      <c r="D2422" s="108"/>
      <c r="E2422" s="108"/>
      <c r="F2422" s="108"/>
      <c r="G2422" s="108"/>
      <c r="H2422" s="108"/>
      <c r="I2422" s="108"/>
      <c r="J2422" s="108"/>
    </row>
    <row r="2423" spans="3:10" s="31" customFormat="1" x14ac:dyDescent="0.15">
      <c r="C2423" s="29"/>
      <c r="D2423" s="108"/>
      <c r="E2423" s="108"/>
      <c r="F2423" s="108"/>
      <c r="G2423" s="108"/>
      <c r="H2423" s="108"/>
      <c r="I2423" s="108"/>
      <c r="J2423" s="108"/>
    </row>
    <row r="2424" spans="3:10" s="31" customFormat="1" x14ac:dyDescent="0.15">
      <c r="C2424" s="29"/>
      <c r="D2424" s="108"/>
      <c r="E2424" s="108"/>
      <c r="F2424" s="108"/>
      <c r="G2424" s="108"/>
      <c r="H2424" s="108"/>
      <c r="I2424" s="108"/>
      <c r="J2424" s="108"/>
    </row>
    <row r="2425" spans="3:10" s="31" customFormat="1" x14ac:dyDescent="0.15">
      <c r="C2425" s="29"/>
      <c r="D2425" s="108"/>
      <c r="E2425" s="108"/>
      <c r="F2425" s="108"/>
      <c r="G2425" s="108"/>
      <c r="H2425" s="108"/>
      <c r="I2425" s="108"/>
      <c r="J2425" s="108"/>
    </row>
    <row r="2426" spans="3:10" s="31" customFormat="1" x14ac:dyDescent="0.15">
      <c r="C2426" s="29"/>
      <c r="D2426" s="108"/>
      <c r="E2426" s="108"/>
      <c r="F2426" s="108"/>
      <c r="G2426" s="108"/>
      <c r="H2426" s="108"/>
      <c r="J2426" s="108"/>
    </row>
    <row r="2427" spans="3:10" s="31" customFormat="1" x14ac:dyDescent="0.15">
      <c r="C2427" s="29"/>
      <c r="D2427" s="108"/>
      <c r="E2427" s="108"/>
      <c r="F2427" s="108"/>
      <c r="G2427" s="108"/>
      <c r="H2427" s="108"/>
      <c r="J2427" s="108"/>
    </row>
    <row r="2428" spans="3:10" s="31" customFormat="1" x14ac:dyDescent="0.15">
      <c r="C2428" s="29"/>
      <c r="D2428" s="108"/>
      <c r="E2428" s="108"/>
      <c r="F2428" s="108"/>
      <c r="G2428" s="108"/>
      <c r="H2428" s="108"/>
      <c r="J2428" s="108"/>
    </row>
    <row r="2429" spans="3:10" s="31" customFormat="1" x14ac:dyDescent="0.15">
      <c r="C2429" s="29"/>
      <c r="D2429" s="108"/>
      <c r="E2429" s="108"/>
      <c r="F2429" s="108"/>
      <c r="G2429" s="108"/>
      <c r="H2429" s="108"/>
      <c r="J2429" s="108"/>
    </row>
    <row r="2430" spans="3:10" s="31" customFormat="1" x14ac:dyDescent="0.15">
      <c r="C2430" s="29"/>
      <c r="D2430" s="108"/>
      <c r="E2430" s="108"/>
      <c r="F2430" s="108"/>
      <c r="G2430" s="108"/>
      <c r="H2430" s="108"/>
      <c r="J2430" s="108"/>
    </row>
    <row r="2431" spans="3:10" s="31" customFormat="1" x14ac:dyDescent="0.15">
      <c r="C2431" s="29"/>
      <c r="D2431" s="108"/>
      <c r="E2431" s="108"/>
      <c r="F2431" s="108"/>
      <c r="G2431" s="108"/>
      <c r="H2431" s="108"/>
      <c r="J2431" s="108"/>
    </row>
    <row r="2432" spans="3:10" s="31" customFormat="1" x14ac:dyDescent="0.15">
      <c r="C2432" s="29"/>
      <c r="D2432" s="108"/>
      <c r="F2432" s="108"/>
      <c r="G2432" s="108"/>
      <c r="H2432" s="108"/>
      <c r="J2432" s="108"/>
    </row>
    <row r="2433" spans="3:10" s="31" customFormat="1" x14ac:dyDescent="0.15">
      <c r="C2433" s="29"/>
      <c r="D2433" s="108"/>
      <c r="F2433" s="108"/>
      <c r="G2433" s="108"/>
      <c r="H2433" s="108"/>
      <c r="J2433" s="108"/>
    </row>
    <row r="2434" spans="3:10" s="31" customFormat="1" x14ac:dyDescent="0.15">
      <c r="C2434" s="29"/>
      <c r="D2434" s="108"/>
      <c r="F2434" s="108"/>
      <c r="G2434" s="108"/>
      <c r="H2434" s="108"/>
      <c r="J2434" s="108"/>
    </row>
    <row r="2435" spans="3:10" s="31" customFormat="1" x14ac:dyDescent="0.15">
      <c r="C2435" s="29"/>
      <c r="D2435" s="108"/>
      <c r="F2435" s="108"/>
      <c r="G2435" s="108"/>
      <c r="H2435" s="108"/>
      <c r="J2435" s="108"/>
    </row>
    <row r="2436" spans="3:10" s="31" customFormat="1" x14ac:dyDescent="0.15">
      <c r="C2436" s="29"/>
      <c r="D2436" s="108"/>
      <c r="F2436" s="108"/>
      <c r="G2436" s="108"/>
      <c r="H2436" s="108"/>
      <c r="J2436" s="108"/>
    </row>
    <row r="2437" spans="3:10" s="31" customFormat="1" x14ac:dyDescent="0.15">
      <c r="C2437" s="29"/>
      <c r="D2437" s="108"/>
      <c r="F2437" s="108"/>
      <c r="G2437" s="108"/>
      <c r="H2437" s="108"/>
      <c r="J2437" s="108"/>
    </row>
    <row r="2438" spans="3:10" s="31" customFormat="1" x14ac:dyDescent="0.15">
      <c r="C2438" s="29"/>
      <c r="D2438" s="108"/>
      <c r="F2438" s="108"/>
      <c r="G2438" s="108"/>
      <c r="H2438" s="108"/>
      <c r="J2438" s="108"/>
    </row>
    <row r="2439" spans="3:10" s="31" customFormat="1" x14ac:dyDescent="0.15">
      <c r="C2439" s="29"/>
      <c r="D2439" s="108"/>
      <c r="F2439" s="108"/>
      <c r="G2439" s="108"/>
      <c r="H2439" s="108"/>
      <c r="J2439" s="108"/>
    </row>
    <row r="2440" spans="3:10" s="31" customFormat="1" x14ac:dyDescent="0.15">
      <c r="C2440" s="29"/>
      <c r="D2440" s="108"/>
      <c r="E2440" s="108"/>
      <c r="F2440" s="108"/>
      <c r="G2440" s="108"/>
      <c r="H2440" s="108"/>
      <c r="J2440" s="108"/>
    </row>
    <row r="2441" spans="3:10" s="31" customFormat="1" x14ac:dyDescent="0.15">
      <c r="C2441" s="29"/>
      <c r="D2441" s="108"/>
      <c r="E2441" s="108"/>
      <c r="F2441" s="108"/>
      <c r="G2441" s="108"/>
      <c r="H2441" s="108"/>
      <c r="J2441" s="108"/>
    </row>
    <row r="2442" spans="3:10" s="31" customFormat="1" x14ac:dyDescent="0.15">
      <c r="C2442" s="29"/>
      <c r="D2442" s="108"/>
      <c r="E2442" s="108"/>
      <c r="F2442" s="108"/>
      <c r="G2442" s="108"/>
      <c r="H2442" s="108"/>
      <c r="J2442" s="108"/>
    </row>
    <row r="2443" spans="3:10" s="31" customFormat="1" x14ac:dyDescent="0.15">
      <c r="C2443" s="29"/>
      <c r="D2443" s="108"/>
      <c r="E2443" s="108"/>
      <c r="F2443" s="108"/>
      <c r="G2443" s="108"/>
      <c r="H2443" s="108"/>
      <c r="J2443" s="108"/>
    </row>
    <row r="2444" spans="3:10" s="31" customFormat="1" x14ac:dyDescent="0.15">
      <c r="C2444" s="29"/>
      <c r="D2444" s="108"/>
      <c r="E2444" s="108"/>
      <c r="F2444" s="108"/>
      <c r="G2444" s="108"/>
      <c r="H2444" s="108"/>
      <c r="J2444" s="108"/>
    </row>
    <row r="2445" spans="3:10" s="31" customFormat="1" x14ac:dyDescent="0.15">
      <c r="C2445" s="29"/>
      <c r="D2445" s="108"/>
      <c r="E2445" s="108"/>
      <c r="F2445" s="108"/>
      <c r="G2445" s="108"/>
      <c r="H2445" s="108"/>
      <c r="J2445" s="108"/>
    </row>
    <row r="2446" spans="3:10" s="31" customFormat="1" x14ac:dyDescent="0.15">
      <c r="C2446" s="29"/>
      <c r="D2446" s="108"/>
      <c r="E2446" s="108"/>
      <c r="F2446" s="108"/>
      <c r="G2446" s="108"/>
      <c r="H2446" s="108"/>
      <c r="J2446" s="108"/>
    </row>
    <row r="2447" spans="3:10" s="31" customFormat="1" x14ac:dyDescent="0.15">
      <c r="C2447" s="29"/>
      <c r="D2447" s="108"/>
      <c r="E2447" s="108"/>
      <c r="F2447" s="108"/>
      <c r="G2447" s="108"/>
      <c r="H2447" s="108"/>
      <c r="J2447" s="108"/>
    </row>
    <row r="2448" spans="3:10" s="31" customFormat="1" x14ac:dyDescent="0.15">
      <c r="C2448" s="29"/>
      <c r="D2448" s="108"/>
      <c r="E2448" s="108"/>
      <c r="F2448" s="108"/>
      <c r="G2448" s="108"/>
      <c r="H2448" s="108"/>
      <c r="J2448" s="108"/>
    </row>
    <row r="2449" spans="3:10" s="31" customFormat="1" x14ac:dyDescent="0.15">
      <c r="C2449" s="29"/>
      <c r="D2449" s="108"/>
      <c r="E2449" s="108"/>
      <c r="F2449" s="108"/>
      <c r="G2449" s="108"/>
      <c r="H2449" s="108"/>
      <c r="J2449" s="108"/>
    </row>
    <row r="2450" spans="3:10" s="31" customFormat="1" x14ac:dyDescent="0.15">
      <c r="C2450" s="29"/>
      <c r="D2450" s="108"/>
      <c r="E2450" s="108"/>
      <c r="F2450" s="108"/>
      <c r="G2450" s="108"/>
      <c r="H2450" s="108"/>
      <c r="J2450" s="108"/>
    </row>
    <row r="2451" spans="3:10" s="31" customFormat="1" x14ac:dyDescent="0.15">
      <c r="C2451" s="29"/>
      <c r="D2451" s="108"/>
      <c r="E2451" s="108"/>
      <c r="F2451" s="108"/>
      <c r="G2451" s="108"/>
      <c r="I2451" s="108"/>
      <c r="J2451" s="108"/>
    </row>
    <row r="2452" spans="3:10" s="31" customFormat="1" x14ac:dyDescent="0.15">
      <c r="C2452" s="29"/>
      <c r="D2452" s="108"/>
      <c r="E2452" s="108"/>
      <c r="F2452" s="108"/>
      <c r="G2452" s="108"/>
      <c r="I2452" s="108"/>
      <c r="J2452" s="108"/>
    </row>
    <row r="2453" spans="3:10" s="31" customFormat="1" x14ac:dyDescent="0.15">
      <c r="C2453" s="29"/>
      <c r="D2453" s="108"/>
      <c r="E2453" s="108"/>
      <c r="F2453" s="108"/>
      <c r="G2453" s="108"/>
      <c r="I2453" s="108"/>
      <c r="J2453" s="108"/>
    </row>
    <row r="2454" spans="3:10" s="31" customFormat="1" x14ac:dyDescent="0.15">
      <c r="C2454" s="29"/>
      <c r="D2454" s="108"/>
      <c r="E2454" s="108"/>
      <c r="F2454" s="108"/>
      <c r="G2454" s="108"/>
      <c r="I2454" s="108"/>
      <c r="J2454" s="108"/>
    </row>
    <row r="2455" spans="3:10" s="31" customFormat="1" x14ac:dyDescent="0.15">
      <c r="C2455" s="29"/>
      <c r="D2455" s="108"/>
      <c r="E2455" s="108"/>
      <c r="F2455" s="108"/>
      <c r="G2455" s="108"/>
      <c r="I2455" s="108"/>
      <c r="J2455" s="108"/>
    </row>
    <row r="2456" spans="3:10" s="31" customFormat="1" x14ac:dyDescent="0.15">
      <c r="C2456" s="29"/>
      <c r="D2456" s="108"/>
      <c r="E2456" s="108"/>
      <c r="F2456" s="108"/>
      <c r="G2456" s="108"/>
      <c r="I2456" s="108"/>
      <c r="J2456" s="108"/>
    </row>
    <row r="2457" spans="3:10" s="31" customFormat="1" x14ac:dyDescent="0.15">
      <c r="C2457" s="29"/>
      <c r="D2457" s="108"/>
      <c r="E2457" s="108"/>
      <c r="F2457" s="108"/>
      <c r="G2457" s="108"/>
      <c r="I2457" s="108"/>
      <c r="J2457" s="108"/>
    </row>
    <row r="2458" spans="3:10" s="31" customFormat="1" x14ac:dyDescent="0.15">
      <c r="C2458" s="29"/>
      <c r="D2458" s="108"/>
      <c r="E2458" s="108"/>
      <c r="F2458" s="108"/>
      <c r="G2458" s="108"/>
      <c r="I2458" s="108"/>
      <c r="J2458" s="108"/>
    </row>
    <row r="2459" spans="3:10" s="31" customFormat="1" x14ac:dyDescent="0.15">
      <c r="C2459" s="29"/>
      <c r="D2459" s="108"/>
      <c r="E2459" s="108"/>
      <c r="F2459" s="108"/>
      <c r="G2459" s="108"/>
      <c r="I2459" s="108"/>
      <c r="J2459" s="108"/>
    </row>
    <row r="2460" spans="3:10" s="31" customFormat="1" x14ac:dyDescent="0.15">
      <c r="C2460" s="29"/>
      <c r="D2460" s="108"/>
      <c r="E2460" s="108"/>
      <c r="F2460" s="108"/>
      <c r="G2460" s="108"/>
      <c r="I2460" s="108"/>
      <c r="J2460" s="108"/>
    </row>
    <row r="2461" spans="3:10" s="31" customFormat="1" x14ac:dyDescent="0.15">
      <c r="C2461" s="29"/>
      <c r="D2461" s="108"/>
      <c r="E2461" s="108"/>
      <c r="F2461" s="108"/>
      <c r="G2461" s="108"/>
      <c r="I2461" s="108"/>
      <c r="J2461" s="108"/>
    </row>
    <row r="2462" spans="3:10" s="31" customFormat="1" x14ac:dyDescent="0.15">
      <c r="C2462" s="29"/>
      <c r="D2462" s="108"/>
      <c r="E2462" s="108"/>
      <c r="F2462" s="108"/>
      <c r="G2462" s="108"/>
      <c r="I2462" s="108"/>
      <c r="J2462" s="108"/>
    </row>
    <row r="2463" spans="3:10" s="31" customFormat="1" x14ac:dyDescent="0.15">
      <c r="C2463" s="29"/>
      <c r="D2463" s="108"/>
      <c r="E2463" s="108"/>
      <c r="F2463" s="108"/>
      <c r="G2463" s="108"/>
      <c r="I2463" s="108"/>
      <c r="J2463" s="108"/>
    </row>
    <row r="2464" spans="3:10" s="31" customFormat="1" x14ac:dyDescent="0.15">
      <c r="C2464" s="29"/>
      <c r="D2464" s="108"/>
      <c r="E2464" s="108"/>
      <c r="F2464" s="108"/>
      <c r="G2464" s="108"/>
      <c r="I2464" s="108"/>
      <c r="J2464" s="108"/>
    </row>
    <row r="2465" spans="3:10" s="31" customFormat="1" x14ac:dyDescent="0.15">
      <c r="C2465" s="29"/>
      <c r="D2465" s="108"/>
      <c r="E2465" s="108"/>
      <c r="F2465" s="108"/>
      <c r="G2465" s="108"/>
      <c r="I2465" s="108"/>
      <c r="J2465" s="108"/>
    </row>
    <row r="2466" spans="3:10" s="31" customFormat="1" x14ac:dyDescent="0.15">
      <c r="C2466" s="29"/>
      <c r="D2466" s="108"/>
      <c r="E2466" s="108"/>
      <c r="F2466" s="108"/>
      <c r="G2466" s="108"/>
      <c r="I2466" s="108"/>
      <c r="J2466" s="108"/>
    </row>
    <row r="2467" spans="3:10" s="31" customFormat="1" x14ac:dyDescent="0.15">
      <c r="C2467" s="29"/>
      <c r="D2467" s="108"/>
      <c r="E2467" s="108"/>
      <c r="F2467" s="108"/>
      <c r="G2467" s="108"/>
      <c r="I2467" s="108"/>
      <c r="J2467" s="108"/>
    </row>
    <row r="2468" spans="3:10" s="31" customFormat="1" x14ac:dyDescent="0.15">
      <c r="C2468" s="29"/>
      <c r="D2468" s="108"/>
      <c r="E2468" s="108"/>
      <c r="F2468" s="108"/>
      <c r="G2468" s="108"/>
      <c r="I2468" s="108"/>
      <c r="J2468" s="108"/>
    </row>
    <row r="2469" spans="3:10" s="31" customFormat="1" x14ac:dyDescent="0.15">
      <c r="C2469" s="29"/>
      <c r="D2469" s="108"/>
      <c r="E2469" s="108"/>
      <c r="F2469" s="108"/>
      <c r="G2469" s="108"/>
      <c r="I2469" s="108"/>
      <c r="J2469" s="108"/>
    </row>
    <row r="2470" spans="3:10" s="31" customFormat="1" x14ac:dyDescent="0.15">
      <c r="C2470" s="29"/>
      <c r="D2470" s="108"/>
      <c r="E2470" s="108"/>
      <c r="F2470" s="108"/>
      <c r="G2470" s="108"/>
      <c r="I2470" s="108"/>
      <c r="J2470" s="108"/>
    </row>
    <row r="2471" spans="3:10" s="31" customFormat="1" x14ac:dyDescent="0.15">
      <c r="C2471" s="29"/>
      <c r="D2471" s="108"/>
      <c r="E2471" s="108"/>
      <c r="F2471" s="108"/>
      <c r="G2471" s="108"/>
      <c r="I2471" s="108"/>
      <c r="J2471" s="108"/>
    </row>
    <row r="2472" spans="3:10" s="31" customFormat="1" x14ac:dyDescent="0.15">
      <c r="C2472" s="29"/>
      <c r="D2472" s="108"/>
      <c r="E2472" s="108"/>
      <c r="F2472" s="108"/>
      <c r="G2472" s="108"/>
      <c r="I2472" s="108"/>
      <c r="J2472" s="108"/>
    </row>
    <row r="2473" spans="3:10" s="31" customFormat="1" x14ac:dyDescent="0.15">
      <c r="C2473" s="29"/>
      <c r="D2473" s="108"/>
      <c r="E2473" s="108"/>
      <c r="F2473" s="108"/>
      <c r="G2473" s="108"/>
      <c r="I2473" s="108"/>
      <c r="J2473" s="108"/>
    </row>
    <row r="2474" spans="3:10" s="31" customFormat="1" x14ac:dyDescent="0.15">
      <c r="C2474" s="29"/>
      <c r="D2474" s="108"/>
      <c r="E2474" s="108"/>
      <c r="F2474" s="108"/>
      <c r="G2474" s="108"/>
      <c r="I2474" s="108"/>
      <c r="J2474" s="108"/>
    </row>
    <row r="2475" spans="3:10" s="31" customFormat="1" x14ac:dyDescent="0.15">
      <c r="C2475" s="29"/>
      <c r="D2475" s="108"/>
      <c r="E2475" s="108"/>
      <c r="F2475" s="108"/>
      <c r="G2475" s="108"/>
      <c r="I2475" s="108"/>
      <c r="J2475" s="108"/>
    </row>
    <row r="2476" spans="3:10" s="31" customFormat="1" x14ac:dyDescent="0.15">
      <c r="C2476" s="29"/>
      <c r="D2476" s="108"/>
      <c r="F2476" s="108"/>
      <c r="G2476" s="108"/>
      <c r="I2476" s="108"/>
      <c r="J2476" s="108"/>
    </row>
    <row r="2477" spans="3:10" s="31" customFormat="1" x14ac:dyDescent="0.15">
      <c r="C2477" s="29"/>
      <c r="D2477" s="108"/>
      <c r="F2477" s="108"/>
      <c r="G2477" s="108"/>
      <c r="I2477" s="108"/>
      <c r="J2477" s="108"/>
    </row>
    <row r="2478" spans="3:10" s="31" customFormat="1" x14ac:dyDescent="0.15">
      <c r="C2478" s="29"/>
      <c r="D2478" s="108"/>
      <c r="E2478" s="108"/>
      <c r="F2478" s="108"/>
      <c r="G2478" s="108"/>
      <c r="I2478" s="108"/>
      <c r="J2478" s="108"/>
    </row>
    <row r="2479" spans="3:10" s="31" customFormat="1" x14ac:dyDescent="0.15">
      <c r="C2479" s="29"/>
      <c r="D2479" s="108"/>
      <c r="E2479" s="108"/>
      <c r="F2479" s="108"/>
      <c r="G2479" s="108"/>
      <c r="I2479" s="108"/>
      <c r="J2479" s="108"/>
    </row>
    <row r="2480" spans="3:10" s="31" customFormat="1" x14ac:dyDescent="0.15">
      <c r="C2480" s="29"/>
      <c r="D2480" s="108"/>
      <c r="E2480" s="108"/>
      <c r="F2480" s="108"/>
      <c r="G2480" s="108"/>
      <c r="I2480" s="108"/>
      <c r="J2480" s="108"/>
    </row>
    <row r="2481" spans="3:10" s="31" customFormat="1" x14ac:dyDescent="0.15">
      <c r="C2481" s="29"/>
      <c r="D2481" s="108"/>
      <c r="E2481" s="108"/>
      <c r="F2481" s="108"/>
      <c r="G2481" s="108"/>
      <c r="I2481" s="108"/>
      <c r="J2481" s="108"/>
    </row>
    <row r="2482" spans="3:10" s="31" customFormat="1" x14ac:dyDescent="0.15">
      <c r="C2482" s="29"/>
      <c r="D2482" s="108"/>
      <c r="E2482" s="108"/>
      <c r="F2482" s="108"/>
      <c r="G2482" s="108"/>
      <c r="I2482" s="108"/>
      <c r="J2482" s="108"/>
    </row>
    <row r="2483" spans="3:10" s="31" customFormat="1" x14ac:dyDescent="0.15">
      <c r="C2483" s="29"/>
      <c r="D2483" s="108"/>
      <c r="E2483" s="108"/>
      <c r="F2483" s="108"/>
      <c r="G2483" s="108"/>
      <c r="I2483" s="108"/>
      <c r="J2483" s="108"/>
    </row>
    <row r="2484" spans="3:10" s="31" customFormat="1" x14ac:dyDescent="0.15">
      <c r="C2484" s="29"/>
      <c r="D2484" s="108"/>
      <c r="E2484" s="108"/>
      <c r="F2484" s="108"/>
      <c r="G2484" s="108"/>
      <c r="I2484" s="108"/>
      <c r="J2484" s="108"/>
    </row>
    <row r="2485" spans="3:10" s="31" customFormat="1" x14ac:dyDescent="0.15">
      <c r="C2485" s="29"/>
      <c r="D2485" s="108"/>
      <c r="E2485" s="108"/>
      <c r="F2485" s="108"/>
      <c r="G2485" s="108"/>
      <c r="I2485" s="108"/>
      <c r="J2485" s="108"/>
    </row>
    <row r="2486" spans="3:10" s="31" customFormat="1" x14ac:dyDescent="0.15">
      <c r="C2486" s="29"/>
      <c r="D2486" s="108"/>
      <c r="E2486" s="108"/>
      <c r="F2486" s="108"/>
      <c r="G2486" s="108"/>
      <c r="I2486" s="108"/>
      <c r="J2486" s="108"/>
    </row>
    <row r="2487" spans="3:10" s="31" customFormat="1" x14ac:dyDescent="0.15">
      <c r="C2487" s="29"/>
      <c r="D2487" s="108"/>
      <c r="E2487" s="108"/>
      <c r="F2487" s="108"/>
      <c r="G2487" s="108"/>
      <c r="H2487" s="108"/>
      <c r="I2487" s="108"/>
      <c r="J2487" s="108"/>
    </row>
    <row r="2488" spans="3:10" s="31" customFormat="1" x14ac:dyDescent="0.15">
      <c r="C2488" s="29"/>
      <c r="D2488" s="108"/>
      <c r="E2488" s="108"/>
      <c r="F2488" s="108"/>
      <c r="G2488" s="108"/>
      <c r="H2488" s="108"/>
      <c r="I2488" s="108"/>
      <c r="J2488" s="108"/>
    </row>
    <row r="2489" spans="3:10" s="31" customFormat="1" x14ac:dyDescent="0.15">
      <c r="C2489" s="29"/>
      <c r="D2489" s="108"/>
      <c r="E2489" s="108"/>
      <c r="F2489" s="108"/>
      <c r="G2489" s="108"/>
      <c r="H2489" s="108"/>
      <c r="I2489" s="108"/>
      <c r="J2489" s="108"/>
    </row>
    <row r="2490" spans="3:10" s="31" customFormat="1" x14ac:dyDescent="0.15">
      <c r="C2490" s="29"/>
      <c r="D2490" s="108"/>
      <c r="E2490" s="108"/>
      <c r="F2490" s="108"/>
      <c r="G2490" s="108"/>
      <c r="H2490" s="108"/>
      <c r="I2490" s="108"/>
      <c r="J2490" s="108"/>
    </row>
    <row r="2491" spans="3:10" s="31" customFormat="1" x14ac:dyDescent="0.15">
      <c r="C2491" s="29"/>
      <c r="D2491" s="108"/>
      <c r="E2491" s="108"/>
      <c r="F2491" s="108"/>
      <c r="G2491" s="108"/>
      <c r="H2491" s="108"/>
      <c r="I2491" s="108"/>
      <c r="J2491" s="108"/>
    </row>
    <row r="2492" spans="3:10" s="31" customFormat="1" x14ac:dyDescent="0.15">
      <c r="C2492" s="29"/>
      <c r="D2492" s="108"/>
      <c r="E2492" s="108"/>
      <c r="F2492" s="108"/>
      <c r="G2492" s="108"/>
      <c r="H2492" s="108"/>
      <c r="I2492" s="108"/>
      <c r="J2492" s="108"/>
    </row>
    <row r="2493" spans="3:10" s="31" customFormat="1" x14ac:dyDescent="0.15">
      <c r="C2493" s="29"/>
      <c r="D2493" s="108"/>
      <c r="E2493" s="108"/>
      <c r="F2493" s="108"/>
      <c r="G2493" s="108"/>
      <c r="H2493" s="108"/>
      <c r="I2493" s="108"/>
      <c r="J2493" s="108"/>
    </row>
    <row r="2494" spans="3:10" s="31" customFormat="1" x14ac:dyDescent="0.15">
      <c r="C2494" s="29"/>
      <c r="D2494" s="108"/>
      <c r="E2494" s="108"/>
      <c r="F2494" s="108"/>
      <c r="G2494" s="108"/>
      <c r="H2494" s="108"/>
      <c r="I2494" s="108"/>
      <c r="J2494" s="108"/>
    </row>
    <row r="2495" spans="3:10" s="31" customFormat="1" x14ac:dyDescent="0.15">
      <c r="C2495" s="29"/>
      <c r="D2495" s="108"/>
      <c r="E2495" s="108"/>
      <c r="F2495" s="108"/>
      <c r="G2495" s="108"/>
      <c r="H2495" s="108"/>
      <c r="I2495" s="108"/>
      <c r="J2495" s="108"/>
    </row>
    <row r="2496" spans="3:10" s="31" customFormat="1" x14ac:dyDescent="0.15">
      <c r="C2496" s="29"/>
      <c r="D2496" s="108"/>
      <c r="E2496" s="108"/>
      <c r="F2496" s="108"/>
      <c r="G2496" s="108"/>
      <c r="H2496" s="108"/>
      <c r="I2496" s="108"/>
      <c r="J2496" s="108"/>
    </row>
    <row r="2497" spans="3:10" s="31" customFormat="1" x14ac:dyDescent="0.15">
      <c r="C2497" s="29"/>
      <c r="D2497" s="108"/>
      <c r="E2497" s="108"/>
      <c r="F2497" s="108"/>
      <c r="G2497" s="108"/>
      <c r="H2497" s="108"/>
      <c r="I2497" s="108"/>
      <c r="J2497" s="108"/>
    </row>
    <row r="2498" spans="3:10" s="31" customFormat="1" x14ac:dyDescent="0.15">
      <c r="C2498" s="29"/>
      <c r="D2498" s="108"/>
      <c r="E2498" s="108"/>
      <c r="F2498" s="108"/>
      <c r="G2498" s="108"/>
      <c r="H2498" s="108"/>
      <c r="I2498" s="108"/>
      <c r="J2498" s="108"/>
    </row>
    <row r="2499" spans="3:10" s="31" customFormat="1" x14ac:dyDescent="0.15">
      <c r="C2499" s="29"/>
      <c r="D2499" s="108"/>
      <c r="E2499" s="108"/>
      <c r="F2499" s="108"/>
      <c r="G2499" s="108"/>
      <c r="H2499" s="108"/>
      <c r="I2499" s="108"/>
      <c r="J2499" s="108"/>
    </row>
    <row r="2500" spans="3:10" s="31" customFormat="1" x14ac:dyDescent="0.15">
      <c r="C2500" s="29"/>
      <c r="D2500" s="108"/>
      <c r="E2500" s="108"/>
      <c r="F2500" s="108"/>
      <c r="G2500" s="108"/>
      <c r="H2500" s="108"/>
      <c r="I2500" s="108"/>
      <c r="J2500" s="108"/>
    </row>
    <row r="2501" spans="3:10" s="31" customFormat="1" x14ac:dyDescent="0.15">
      <c r="C2501" s="29"/>
      <c r="D2501" s="108"/>
      <c r="E2501" s="108"/>
      <c r="F2501" s="108"/>
      <c r="G2501" s="108"/>
      <c r="H2501" s="108"/>
      <c r="I2501" s="108"/>
      <c r="J2501" s="108"/>
    </row>
    <row r="2502" spans="3:10" s="31" customFormat="1" x14ac:dyDescent="0.15">
      <c r="C2502" s="29"/>
      <c r="D2502" s="108"/>
      <c r="E2502" s="108"/>
      <c r="F2502" s="108"/>
      <c r="G2502" s="108"/>
      <c r="H2502" s="108"/>
      <c r="I2502" s="108"/>
      <c r="J2502" s="108"/>
    </row>
    <row r="2503" spans="3:10" s="31" customFormat="1" x14ac:dyDescent="0.15">
      <c r="C2503" s="29"/>
      <c r="D2503" s="108"/>
      <c r="E2503" s="108"/>
      <c r="F2503" s="108"/>
      <c r="G2503" s="108"/>
      <c r="H2503" s="108"/>
      <c r="I2503" s="108"/>
      <c r="J2503" s="108"/>
    </row>
    <row r="2504" spans="3:10" s="31" customFormat="1" x14ac:dyDescent="0.15">
      <c r="C2504" s="29"/>
      <c r="D2504" s="108"/>
      <c r="E2504" s="108"/>
      <c r="F2504" s="108"/>
      <c r="G2504" s="108"/>
      <c r="H2504" s="108"/>
      <c r="I2504" s="108"/>
      <c r="J2504" s="108"/>
    </row>
    <row r="2505" spans="3:10" s="31" customFormat="1" x14ac:dyDescent="0.15">
      <c r="C2505" s="29"/>
      <c r="D2505" s="108"/>
      <c r="E2505" s="108"/>
      <c r="F2505" s="108"/>
      <c r="G2505" s="108"/>
      <c r="H2505" s="108"/>
      <c r="I2505" s="108"/>
      <c r="J2505" s="108"/>
    </row>
    <row r="2506" spans="3:10" s="31" customFormat="1" x14ac:dyDescent="0.15">
      <c r="C2506" s="29"/>
      <c r="D2506" s="108"/>
      <c r="E2506" s="108"/>
      <c r="F2506" s="108"/>
      <c r="G2506" s="108"/>
      <c r="H2506" s="108"/>
      <c r="I2506" s="108"/>
      <c r="J2506" s="108"/>
    </row>
    <row r="2507" spans="3:10" s="31" customFormat="1" x14ac:dyDescent="0.15">
      <c r="C2507" s="29"/>
      <c r="D2507" s="108"/>
      <c r="E2507" s="108"/>
      <c r="F2507" s="108"/>
      <c r="G2507" s="108"/>
      <c r="H2507" s="108"/>
      <c r="I2507" s="108"/>
      <c r="J2507" s="108"/>
    </row>
    <row r="2508" spans="3:10" s="31" customFormat="1" x14ac:dyDescent="0.15">
      <c r="C2508" s="29"/>
      <c r="D2508" s="108"/>
      <c r="E2508" s="108"/>
      <c r="F2508" s="108"/>
      <c r="G2508" s="108"/>
      <c r="H2508" s="108"/>
      <c r="I2508" s="108"/>
      <c r="J2508" s="108"/>
    </row>
    <row r="2509" spans="3:10" s="31" customFormat="1" x14ac:dyDescent="0.15">
      <c r="C2509" s="29"/>
      <c r="D2509" s="108"/>
      <c r="E2509" s="108"/>
      <c r="F2509" s="108"/>
      <c r="G2509" s="108"/>
      <c r="H2509" s="108"/>
      <c r="I2509" s="108"/>
      <c r="J2509" s="108"/>
    </row>
    <row r="2510" spans="3:10" s="31" customFormat="1" x14ac:dyDescent="0.15">
      <c r="C2510" s="29"/>
      <c r="D2510" s="108"/>
      <c r="E2510" s="108"/>
      <c r="F2510" s="108"/>
      <c r="G2510" s="108"/>
      <c r="H2510" s="108"/>
      <c r="I2510" s="108"/>
      <c r="J2510" s="108"/>
    </row>
    <row r="2511" spans="3:10" s="31" customFormat="1" x14ac:dyDescent="0.15">
      <c r="C2511" s="29"/>
      <c r="D2511" s="108"/>
      <c r="E2511" s="108"/>
      <c r="F2511" s="108"/>
      <c r="G2511" s="108"/>
      <c r="H2511" s="108"/>
      <c r="I2511" s="108"/>
      <c r="J2511" s="108"/>
    </row>
    <row r="2512" spans="3:10" s="31" customFormat="1" x14ac:dyDescent="0.15">
      <c r="C2512" s="29"/>
      <c r="D2512" s="108"/>
      <c r="E2512" s="108"/>
      <c r="F2512" s="108"/>
      <c r="G2512" s="108"/>
      <c r="H2512" s="108"/>
      <c r="I2512" s="108"/>
      <c r="J2512" s="108"/>
    </row>
    <row r="2513" spans="3:10" s="31" customFormat="1" x14ac:dyDescent="0.15">
      <c r="C2513" s="29"/>
      <c r="D2513" s="108"/>
      <c r="E2513" s="108"/>
      <c r="F2513" s="108"/>
      <c r="G2513" s="108"/>
      <c r="H2513" s="108"/>
      <c r="I2513" s="108"/>
      <c r="J2513" s="108"/>
    </row>
    <row r="2514" spans="3:10" s="31" customFormat="1" x14ac:dyDescent="0.15">
      <c r="C2514" s="29"/>
      <c r="D2514" s="108"/>
      <c r="E2514" s="108"/>
      <c r="F2514" s="108"/>
      <c r="G2514" s="108"/>
      <c r="H2514" s="108"/>
      <c r="I2514" s="108"/>
      <c r="J2514" s="108"/>
    </row>
    <row r="2515" spans="3:10" s="31" customFormat="1" x14ac:dyDescent="0.15">
      <c r="C2515" s="29"/>
      <c r="D2515" s="108"/>
      <c r="E2515" s="108"/>
      <c r="F2515" s="108"/>
      <c r="G2515" s="108"/>
      <c r="H2515" s="108"/>
      <c r="I2515" s="108"/>
      <c r="J2515" s="108"/>
    </row>
    <row r="2516" spans="3:10" s="31" customFormat="1" x14ac:dyDescent="0.15">
      <c r="C2516" s="29"/>
      <c r="D2516" s="108"/>
      <c r="E2516" s="108"/>
      <c r="F2516" s="108"/>
      <c r="G2516" s="108"/>
      <c r="H2516" s="108"/>
      <c r="I2516" s="108"/>
      <c r="J2516" s="108"/>
    </row>
    <row r="2517" spans="3:10" s="31" customFormat="1" x14ac:dyDescent="0.15">
      <c r="C2517" s="29"/>
      <c r="D2517" s="108"/>
      <c r="E2517" s="108"/>
      <c r="F2517" s="108"/>
      <c r="G2517" s="108"/>
      <c r="H2517" s="108"/>
      <c r="I2517" s="108"/>
      <c r="J2517" s="108"/>
    </row>
    <row r="2518" spans="3:10" s="31" customFormat="1" x14ac:dyDescent="0.15">
      <c r="C2518" s="29"/>
      <c r="D2518" s="108"/>
      <c r="E2518" s="108"/>
      <c r="F2518" s="108"/>
      <c r="G2518" s="108"/>
      <c r="H2518" s="108"/>
      <c r="I2518" s="108"/>
      <c r="J2518" s="108"/>
    </row>
    <row r="2519" spans="3:10" s="31" customFormat="1" x14ac:dyDescent="0.15">
      <c r="C2519" s="29"/>
      <c r="D2519" s="108"/>
      <c r="E2519" s="108"/>
      <c r="F2519" s="108"/>
      <c r="G2519" s="108"/>
      <c r="H2519" s="108"/>
      <c r="I2519" s="108"/>
      <c r="J2519" s="108"/>
    </row>
    <row r="2520" spans="3:10" s="31" customFormat="1" x14ac:dyDescent="0.15">
      <c r="C2520" s="29"/>
      <c r="D2520" s="108"/>
      <c r="E2520" s="108"/>
      <c r="F2520" s="108"/>
      <c r="G2520" s="108"/>
      <c r="H2520" s="108"/>
      <c r="I2520" s="108"/>
      <c r="J2520" s="108"/>
    </row>
    <row r="2521" spans="3:10" s="31" customFormat="1" x14ac:dyDescent="0.15">
      <c r="C2521" s="29"/>
      <c r="D2521" s="108"/>
      <c r="E2521" s="108"/>
      <c r="F2521" s="108"/>
      <c r="G2521" s="108"/>
      <c r="H2521" s="108"/>
      <c r="I2521" s="108"/>
      <c r="J2521" s="108"/>
    </row>
    <row r="2522" spans="3:10" s="31" customFormat="1" x14ac:dyDescent="0.15">
      <c r="C2522" s="29"/>
      <c r="D2522" s="108"/>
      <c r="E2522" s="108"/>
      <c r="F2522" s="108"/>
      <c r="G2522" s="108"/>
      <c r="H2522" s="108"/>
      <c r="I2522" s="108"/>
      <c r="J2522" s="108"/>
    </row>
    <row r="2523" spans="3:10" s="31" customFormat="1" x14ac:dyDescent="0.15">
      <c r="C2523" s="29"/>
      <c r="D2523" s="108"/>
      <c r="E2523" s="108"/>
      <c r="F2523" s="108"/>
      <c r="G2523" s="108"/>
      <c r="H2523" s="108"/>
      <c r="I2523" s="108"/>
      <c r="J2523" s="108"/>
    </row>
    <row r="2524" spans="3:10" s="31" customFormat="1" x14ac:dyDescent="0.15">
      <c r="C2524" s="29"/>
      <c r="D2524" s="108"/>
      <c r="E2524" s="108"/>
      <c r="F2524" s="108"/>
      <c r="G2524" s="108"/>
      <c r="H2524" s="108"/>
      <c r="I2524" s="108"/>
      <c r="J2524" s="108"/>
    </row>
    <row r="2525" spans="3:10" s="31" customFormat="1" x14ac:dyDescent="0.15">
      <c r="C2525" s="29"/>
      <c r="D2525" s="108"/>
      <c r="E2525" s="108"/>
      <c r="F2525" s="108"/>
      <c r="G2525" s="108"/>
      <c r="H2525" s="108"/>
      <c r="I2525" s="108"/>
      <c r="J2525" s="108"/>
    </row>
    <row r="2526" spans="3:10" s="31" customFormat="1" x14ac:dyDescent="0.15">
      <c r="C2526" s="29"/>
      <c r="D2526" s="108"/>
      <c r="E2526" s="108"/>
      <c r="F2526" s="108"/>
      <c r="G2526" s="108"/>
      <c r="H2526" s="108"/>
      <c r="I2526" s="108"/>
      <c r="J2526" s="108"/>
    </row>
    <row r="2527" spans="3:10" s="31" customFormat="1" x14ac:dyDescent="0.15">
      <c r="C2527" s="29"/>
      <c r="D2527" s="108"/>
      <c r="E2527" s="108"/>
      <c r="F2527" s="108"/>
      <c r="G2527" s="108"/>
      <c r="H2527" s="108"/>
      <c r="I2527" s="108"/>
      <c r="J2527" s="108"/>
    </row>
    <row r="2528" spans="3:10" s="31" customFormat="1" x14ac:dyDescent="0.15">
      <c r="C2528" s="29"/>
      <c r="D2528" s="108"/>
      <c r="E2528" s="108"/>
      <c r="F2528" s="108"/>
      <c r="G2528" s="108"/>
      <c r="H2528" s="108"/>
      <c r="I2528" s="108"/>
      <c r="J2528" s="108"/>
    </row>
    <row r="2529" spans="3:10" s="31" customFormat="1" x14ac:dyDescent="0.15">
      <c r="C2529" s="29"/>
      <c r="D2529" s="108"/>
      <c r="E2529" s="108"/>
      <c r="F2529" s="108"/>
      <c r="G2529" s="108"/>
      <c r="H2529" s="108"/>
      <c r="I2529" s="108"/>
      <c r="J2529" s="108"/>
    </row>
    <row r="2530" spans="3:10" s="31" customFormat="1" x14ac:dyDescent="0.15">
      <c r="C2530" s="29"/>
      <c r="D2530" s="108"/>
      <c r="E2530" s="108"/>
      <c r="F2530" s="108"/>
      <c r="G2530" s="108"/>
      <c r="H2530" s="108"/>
      <c r="I2530" s="108"/>
      <c r="J2530" s="108"/>
    </row>
    <row r="2531" spans="3:10" s="31" customFormat="1" x14ac:dyDescent="0.15">
      <c r="C2531" s="29"/>
      <c r="D2531" s="108"/>
      <c r="E2531" s="108"/>
      <c r="F2531" s="108"/>
      <c r="G2531" s="108"/>
      <c r="H2531" s="108"/>
      <c r="I2531" s="108"/>
      <c r="J2531" s="108"/>
    </row>
    <row r="2532" spans="3:10" s="31" customFormat="1" x14ac:dyDescent="0.15">
      <c r="C2532" s="29"/>
      <c r="D2532" s="108"/>
      <c r="E2532" s="108"/>
      <c r="F2532" s="108"/>
      <c r="G2532" s="108"/>
      <c r="H2532" s="108"/>
      <c r="I2532" s="108"/>
      <c r="J2532" s="108"/>
    </row>
    <row r="2533" spans="3:10" s="31" customFormat="1" x14ac:dyDescent="0.15">
      <c r="C2533" s="29"/>
      <c r="D2533" s="108"/>
      <c r="E2533" s="108"/>
      <c r="F2533" s="108"/>
      <c r="G2533" s="108"/>
      <c r="H2533" s="108"/>
      <c r="I2533" s="108"/>
      <c r="J2533" s="108"/>
    </row>
    <row r="2534" spans="3:10" s="31" customFormat="1" x14ac:dyDescent="0.15">
      <c r="C2534" s="29"/>
      <c r="D2534" s="108"/>
      <c r="E2534" s="108"/>
      <c r="F2534" s="108"/>
      <c r="G2534" s="108"/>
      <c r="H2534" s="108"/>
      <c r="I2534" s="108"/>
      <c r="J2534" s="108"/>
    </row>
    <row r="2535" spans="3:10" s="31" customFormat="1" x14ac:dyDescent="0.15">
      <c r="C2535" s="29"/>
      <c r="D2535" s="108"/>
      <c r="E2535" s="108"/>
      <c r="F2535" s="108"/>
      <c r="G2535" s="108"/>
      <c r="H2535" s="108"/>
      <c r="I2535" s="108"/>
      <c r="J2535" s="108"/>
    </row>
    <row r="2536" spans="3:10" s="31" customFormat="1" x14ac:dyDescent="0.15">
      <c r="C2536" s="29"/>
      <c r="D2536" s="108"/>
      <c r="E2536" s="108"/>
      <c r="F2536" s="108"/>
      <c r="G2536" s="108"/>
      <c r="H2536" s="108"/>
      <c r="I2536" s="108"/>
      <c r="J2536" s="108"/>
    </row>
    <row r="2537" spans="3:10" s="31" customFormat="1" x14ac:dyDescent="0.15">
      <c r="C2537" s="29"/>
      <c r="D2537" s="108"/>
      <c r="E2537" s="108"/>
      <c r="F2537" s="108"/>
      <c r="G2537" s="108"/>
      <c r="H2537" s="108"/>
      <c r="I2537" s="108"/>
      <c r="J2537" s="108"/>
    </row>
    <row r="2538" spans="3:10" s="31" customFormat="1" x14ac:dyDescent="0.15">
      <c r="C2538" s="29"/>
    </row>
    <row r="2539" spans="3:10" s="31" customFormat="1" x14ac:dyDescent="0.15">
      <c r="C2539" s="29"/>
    </row>
    <row r="2540" spans="3:10" s="31" customFormat="1" x14ac:dyDescent="0.15">
      <c r="C2540" s="29"/>
    </row>
    <row r="2541" spans="3:10" s="31" customFormat="1" x14ac:dyDescent="0.15">
      <c r="C2541" s="29"/>
    </row>
    <row r="2542" spans="3:10" s="31" customFormat="1" x14ac:dyDescent="0.15">
      <c r="C2542" s="29"/>
    </row>
    <row r="2543" spans="3:10" s="31" customFormat="1" x14ac:dyDescent="0.15">
      <c r="C2543" s="29"/>
    </row>
    <row r="2544" spans="3:10" s="31" customFormat="1" x14ac:dyDescent="0.15">
      <c r="C2544" s="29"/>
    </row>
    <row r="2545" spans="3:3" s="31" customFormat="1" x14ac:dyDescent="0.15">
      <c r="C2545" s="29"/>
    </row>
    <row r="2546" spans="3:3" s="31" customFormat="1" x14ac:dyDescent="0.15">
      <c r="C2546" s="29"/>
    </row>
    <row r="2547" spans="3:3" s="31" customFormat="1" x14ac:dyDescent="0.15">
      <c r="C2547" s="29"/>
    </row>
    <row r="2548" spans="3:3" s="31" customFormat="1" x14ac:dyDescent="0.15">
      <c r="C2548" s="29"/>
    </row>
    <row r="2549" spans="3:3" s="31" customFormat="1" x14ac:dyDescent="0.15">
      <c r="C2549" s="29"/>
    </row>
    <row r="2550" spans="3:3" s="31" customFormat="1" x14ac:dyDescent="0.15">
      <c r="C2550" s="29"/>
    </row>
    <row r="2551" spans="3:3" s="31" customFormat="1" x14ac:dyDescent="0.15">
      <c r="C2551" s="29"/>
    </row>
    <row r="2552" spans="3:3" s="31" customFormat="1" x14ac:dyDescent="0.15">
      <c r="C2552" s="29"/>
    </row>
    <row r="2553" spans="3:3" s="31" customFormat="1" x14ac:dyDescent="0.15">
      <c r="C2553" s="29"/>
    </row>
    <row r="2554" spans="3:3" s="31" customFormat="1" x14ac:dyDescent="0.15">
      <c r="C2554" s="29"/>
    </row>
    <row r="2555" spans="3:3" s="31" customFormat="1" x14ac:dyDescent="0.15">
      <c r="C2555" s="29"/>
    </row>
    <row r="2556" spans="3:3" s="31" customFormat="1" x14ac:dyDescent="0.15">
      <c r="C2556" s="29"/>
    </row>
    <row r="2557" spans="3:3" s="31" customFormat="1" x14ac:dyDescent="0.15">
      <c r="C2557" s="29"/>
    </row>
    <row r="2558" spans="3:3" s="31" customFormat="1" x14ac:dyDescent="0.15">
      <c r="C2558" s="29"/>
    </row>
    <row r="2559" spans="3:3" s="31" customFormat="1" x14ac:dyDescent="0.15">
      <c r="C2559" s="29"/>
    </row>
    <row r="2560" spans="3:3" s="31" customFormat="1" x14ac:dyDescent="0.15">
      <c r="C2560" s="29"/>
    </row>
    <row r="2561" spans="3:10" s="31" customFormat="1" x14ac:dyDescent="0.15">
      <c r="C2561" s="29"/>
    </row>
    <row r="2562" spans="3:10" s="31" customFormat="1" x14ac:dyDescent="0.15">
      <c r="C2562" s="29"/>
    </row>
    <row r="2563" spans="3:10" s="31" customFormat="1" x14ac:dyDescent="0.15">
      <c r="C2563" s="29"/>
    </row>
    <row r="2564" spans="3:10" s="31" customFormat="1" x14ac:dyDescent="0.15">
      <c r="C2564" s="29"/>
    </row>
    <row r="2565" spans="3:10" s="31" customFormat="1" x14ac:dyDescent="0.15">
      <c r="C2565" s="29"/>
    </row>
    <row r="2566" spans="3:10" s="31" customFormat="1" x14ac:dyDescent="0.15">
      <c r="C2566" s="29"/>
    </row>
    <row r="2567" spans="3:10" s="31" customFormat="1" x14ac:dyDescent="0.15">
      <c r="C2567" s="29"/>
    </row>
    <row r="2568" spans="3:10" s="31" customFormat="1" x14ac:dyDescent="0.15">
      <c r="C2568" s="29"/>
    </row>
    <row r="2569" spans="3:10" s="31" customFormat="1" x14ac:dyDescent="0.15">
      <c r="C2569" s="29"/>
    </row>
    <row r="2570" spans="3:10" s="31" customFormat="1" x14ac:dyDescent="0.15">
      <c r="C2570" s="29"/>
    </row>
    <row r="2571" spans="3:10" s="31" customFormat="1" x14ac:dyDescent="0.15">
      <c r="C2571" s="29"/>
    </row>
    <row r="2572" spans="3:10" s="31" customFormat="1" x14ac:dyDescent="0.15">
      <c r="C2572" s="29"/>
    </row>
    <row r="2573" spans="3:10" s="31" customFormat="1" x14ac:dyDescent="0.15">
      <c r="C2573" s="29"/>
    </row>
    <row r="2574" spans="3:10" s="31" customFormat="1" x14ac:dyDescent="0.15">
      <c r="C2574" s="29"/>
    </row>
    <row r="2575" spans="3:10" s="31" customFormat="1" x14ac:dyDescent="0.15">
      <c r="C2575" s="29"/>
      <c r="D2575" s="108"/>
      <c r="E2575" s="108"/>
      <c r="F2575" s="108"/>
      <c r="G2575" s="108"/>
      <c r="H2575" s="108"/>
      <c r="I2575" s="108"/>
      <c r="J2575" s="108"/>
    </row>
    <row r="2576" spans="3:10" s="31" customFormat="1" x14ac:dyDescent="0.15">
      <c r="C2576" s="29"/>
      <c r="D2576" s="108"/>
      <c r="E2576" s="108"/>
      <c r="F2576" s="108"/>
      <c r="G2576" s="108"/>
      <c r="H2576" s="108"/>
      <c r="I2576" s="108"/>
      <c r="J2576" s="108"/>
    </row>
    <row r="2577" spans="3:10" s="31" customFormat="1" x14ac:dyDescent="0.15">
      <c r="C2577" s="29"/>
      <c r="D2577" s="108"/>
      <c r="E2577" s="108"/>
      <c r="F2577" s="108"/>
      <c r="G2577" s="108"/>
      <c r="H2577" s="108"/>
      <c r="I2577" s="108"/>
      <c r="J2577" s="108"/>
    </row>
    <row r="2578" spans="3:10" s="31" customFormat="1" x14ac:dyDescent="0.15">
      <c r="C2578" s="29"/>
      <c r="D2578" s="108"/>
      <c r="E2578" s="108"/>
      <c r="F2578" s="108"/>
      <c r="G2578" s="108"/>
      <c r="H2578" s="108"/>
      <c r="I2578" s="108"/>
      <c r="J2578" s="108"/>
    </row>
    <row r="2579" spans="3:10" s="31" customFormat="1" x14ac:dyDescent="0.15">
      <c r="C2579" s="29"/>
      <c r="D2579" s="108"/>
      <c r="E2579" s="108"/>
      <c r="F2579" s="108"/>
      <c r="G2579" s="108"/>
      <c r="H2579" s="108"/>
      <c r="I2579" s="108"/>
      <c r="J2579" s="108"/>
    </row>
    <row r="2580" spans="3:10" s="31" customFormat="1" x14ac:dyDescent="0.15">
      <c r="C2580" s="29"/>
      <c r="D2580" s="108"/>
      <c r="E2580" s="108"/>
      <c r="F2580" s="108"/>
      <c r="G2580" s="108"/>
      <c r="H2580" s="108"/>
      <c r="I2580" s="108"/>
      <c r="J2580" s="108"/>
    </row>
    <row r="2581" spans="3:10" s="31" customFormat="1" x14ac:dyDescent="0.15">
      <c r="C2581" s="29"/>
      <c r="D2581" s="108"/>
      <c r="E2581" s="108"/>
      <c r="F2581" s="108"/>
      <c r="G2581" s="108"/>
      <c r="H2581" s="108"/>
      <c r="I2581" s="108"/>
      <c r="J2581" s="108"/>
    </row>
    <row r="2582" spans="3:10" s="31" customFormat="1" x14ac:dyDescent="0.15">
      <c r="C2582" s="29"/>
      <c r="D2582" s="108"/>
      <c r="E2582" s="108"/>
      <c r="F2582" s="108"/>
      <c r="G2582" s="108"/>
      <c r="H2582" s="108"/>
      <c r="I2582" s="108"/>
      <c r="J2582" s="108"/>
    </row>
    <row r="2583" spans="3:10" s="31" customFormat="1" x14ac:dyDescent="0.15">
      <c r="C2583" s="29"/>
      <c r="D2583" s="108"/>
      <c r="E2583" s="108"/>
      <c r="F2583" s="108"/>
      <c r="G2583" s="108"/>
      <c r="H2583" s="108"/>
      <c r="I2583" s="108"/>
      <c r="J2583" s="108"/>
    </row>
    <row r="2584" spans="3:10" s="31" customFormat="1" x14ac:dyDescent="0.15">
      <c r="C2584" s="29"/>
      <c r="D2584" s="108"/>
      <c r="E2584" s="108"/>
      <c r="F2584" s="108"/>
      <c r="G2584" s="108"/>
      <c r="H2584" s="108"/>
      <c r="I2584" s="108"/>
      <c r="J2584" s="108"/>
    </row>
    <row r="2585" spans="3:10" s="31" customFormat="1" x14ac:dyDescent="0.15">
      <c r="C2585" s="29"/>
      <c r="D2585" s="108"/>
      <c r="E2585" s="108"/>
      <c r="F2585" s="108"/>
      <c r="G2585" s="108"/>
      <c r="H2585" s="108"/>
      <c r="I2585" s="108"/>
      <c r="J2585" s="108"/>
    </row>
    <row r="2586" spans="3:10" s="31" customFormat="1" x14ac:dyDescent="0.15">
      <c r="C2586" s="29"/>
      <c r="D2586" s="108"/>
      <c r="E2586" s="108"/>
      <c r="F2586" s="108"/>
      <c r="G2586" s="108"/>
      <c r="H2586" s="108"/>
      <c r="I2586" s="108"/>
      <c r="J2586" s="108"/>
    </row>
    <row r="2587" spans="3:10" s="31" customFormat="1" x14ac:dyDescent="0.15">
      <c r="C2587" s="29"/>
      <c r="D2587" s="108"/>
      <c r="E2587" s="108"/>
      <c r="F2587" s="108"/>
      <c r="G2587" s="108"/>
      <c r="H2587" s="108"/>
      <c r="I2587" s="108"/>
      <c r="J2587" s="108"/>
    </row>
    <row r="2588" spans="3:10" s="31" customFormat="1" x14ac:dyDescent="0.15">
      <c r="C2588" s="29"/>
      <c r="D2588" s="108"/>
      <c r="E2588" s="108"/>
      <c r="F2588" s="108"/>
      <c r="G2588" s="108"/>
      <c r="H2588" s="108"/>
      <c r="I2588" s="108"/>
      <c r="J2588" s="108"/>
    </row>
    <row r="2589" spans="3:10" s="31" customFormat="1" x14ac:dyDescent="0.15">
      <c r="C2589" s="29"/>
      <c r="D2589" s="108"/>
      <c r="E2589" s="108"/>
      <c r="F2589" s="108"/>
      <c r="G2589" s="108"/>
      <c r="H2589" s="108"/>
      <c r="I2589" s="108"/>
      <c r="J2589" s="108"/>
    </row>
    <row r="2590" spans="3:10" s="31" customFormat="1" x14ac:dyDescent="0.15">
      <c r="C2590" s="29"/>
      <c r="D2590" s="108"/>
      <c r="E2590" s="108"/>
      <c r="F2590" s="108"/>
      <c r="G2590" s="108"/>
      <c r="H2590" s="108"/>
      <c r="I2590" s="108"/>
      <c r="J2590" s="108"/>
    </row>
    <row r="2591" spans="3:10" s="31" customFormat="1" x14ac:dyDescent="0.15">
      <c r="C2591" s="29"/>
      <c r="D2591" s="108"/>
      <c r="E2591" s="108"/>
      <c r="F2591" s="108"/>
      <c r="G2591" s="108"/>
      <c r="H2591" s="108"/>
      <c r="I2591" s="108"/>
      <c r="J2591" s="108"/>
    </row>
    <row r="2592" spans="3:10" s="31" customFormat="1" x14ac:dyDescent="0.15">
      <c r="C2592" s="29"/>
      <c r="D2592" s="108"/>
      <c r="E2592" s="108"/>
      <c r="F2592" s="108"/>
      <c r="G2592" s="108"/>
      <c r="H2592" s="108"/>
      <c r="I2592" s="108"/>
      <c r="J2592" s="108"/>
    </row>
    <row r="2593" spans="3:10" s="31" customFormat="1" x14ac:dyDescent="0.15">
      <c r="C2593" s="29"/>
      <c r="D2593" s="108"/>
      <c r="E2593" s="108"/>
      <c r="F2593" s="108"/>
      <c r="G2593" s="108"/>
      <c r="H2593" s="108"/>
      <c r="I2593" s="108"/>
      <c r="J2593" s="108"/>
    </row>
    <row r="2594" spans="3:10" s="31" customFormat="1" x14ac:dyDescent="0.15">
      <c r="C2594" s="29"/>
      <c r="D2594" s="108"/>
      <c r="E2594" s="108"/>
      <c r="F2594" s="108"/>
      <c r="G2594" s="108"/>
      <c r="H2594" s="108"/>
      <c r="I2594" s="108"/>
      <c r="J2594" s="108"/>
    </row>
    <row r="2595" spans="3:10" s="31" customFormat="1" x14ac:dyDescent="0.15">
      <c r="C2595" s="29"/>
      <c r="D2595" s="108"/>
      <c r="E2595" s="108"/>
      <c r="F2595" s="108"/>
      <c r="G2595" s="108"/>
      <c r="H2595" s="108"/>
      <c r="I2595" s="108"/>
      <c r="J2595" s="108"/>
    </row>
    <row r="2596" spans="3:10" s="31" customFormat="1" x14ac:dyDescent="0.15">
      <c r="C2596" s="29"/>
      <c r="D2596" s="108"/>
      <c r="E2596" s="108"/>
      <c r="F2596" s="108"/>
      <c r="G2596" s="108"/>
      <c r="H2596" s="108"/>
      <c r="I2596" s="108"/>
      <c r="J2596" s="108"/>
    </row>
    <row r="2597" spans="3:10" s="31" customFormat="1" x14ac:dyDescent="0.15">
      <c r="C2597" s="29"/>
      <c r="D2597" s="108"/>
      <c r="E2597" s="108"/>
      <c r="F2597" s="108"/>
      <c r="G2597" s="108"/>
      <c r="H2597" s="108"/>
      <c r="I2597" s="108"/>
      <c r="J2597" s="108"/>
    </row>
    <row r="2598" spans="3:10" s="31" customFormat="1" x14ac:dyDescent="0.15">
      <c r="C2598" s="29"/>
      <c r="D2598" s="108"/>
      <c r="E2598" s="108"/>
      <c r="F2598" s="108"/>
      <c r="G2598" s="108"/>
      <c r="H2598" s="108"/>
      <c r="I2598" s="108"/>
      <c r="J2598" s="108"/>
    </row>
    <row r="2599" spans="3:10" s="31" customFormat="1" x14ac:dyDescent="0.15">
      <c r="C2599" s="29"/>
      <c r="D2599" s="108"/>
      <c r="E2599" s="108"/>
      <c r="F2599" s="108"/>
      <c r="G2599" s="108"/>
      <c r="H2599" s="108"/>
      <c r="I2599" s="108"/>
      <c r="J2599" s="108"/>
    </row>
    <row r="2600" spans="3:10" s="31" customFormat="1" x14ac:dyDescent="0.15">
      <c r="C2600" s="29"/>
      <c r="D2600" s="108"/>
      <c r="E2600" s="108"/>
      <c r="F2600" s="108"/>
      <c r="G2600" s="108"/>
      <c r="H2600" s="108"/>
      <c r="I2600" s="108"/>
      <c r="J2600" s="108"/>
    </row>
    <row r="2601" spans="3:10" s="31" customFormat="1" x14ac:dyDescent="0.15">
      <c r="C2601" s="29"/>
      <c r="D2601" s="108"/>
      <c r="E2601" s="108"/>
      <c r="F2601" s="108"/>
      <c r="G2601" s="108"/>
      <c r="H2601" s="108"/>
      <c r="I2601" s="108"/>
      <c r="J2601" s="108"/>
    </row>
    <row r="2602" spans="3:10" s="31" customFormat="1" x14ac:dyDescent="0.15">
      <c r="C2602" s="29"/>
      <c r="D2602" s="108"/>
      <c r="E2602" s="108"/>
      <c r="F2602" s="108"/>
      <c r="G2602" s="108"/>
      <c r="H2602" s="108"/>
      <c r="I2602" s="108"/>
      <c r="J2602" s="108"/>
    </row>
    <row r="2603" spans="3:10" s="31" customFormat="1" x14ac:dyDescent="0.15">
      <c r="C2603" s="29"/>
      <c r="D2603" s="108"/>
      <c r="E2603" s="108"/>
      <c r="F2603" s="108"/>
      <c r="G2603" s="108"/>
      <c r="H2603" s="108"/>
      <c r="I2603" s="108"/>
      <c r="J2603" s="108"/>
    </row>
    <row r="2604" spans="3:10" s="31" customFormat="1" x14ac:dyDescent="0.15">
      <c r="C2604" s="29"/>
      <c r="D2604" s="108"/>
      <c r="E2604" s="108"/>
      <c r="F2604" s="108"/>
      <c r="G2604" s="108"/>
      <c r="H2604" s="108"/>
      <c r="I2604" s="108"/>
      <c r="J2604" s="108"/>
    </row>
    <row r="2605" spans="3:10" s="31" customFormat="1" x14ac:dyDescent="0.15">
      <c r="C2605" s="29"/>
      <c r="D2605" s="108"/>
      <c r="E2605" s="108"/>
      <c r="F2605" s="108"/>
      <c r="G2605" s="108"/>
      <c r="H2605" s="108"/>
      <c r="I2605" s="108"/>
      <c r="J2605" s="108"/>
    </row>
    <row r="2606" spans="3:10" s="31" customFormat="1" x14ac:dyDescent="0.15">
      <c r="C2606" s="29"/>
      <c r="D2606" s="108"/>
      <c r="E2606" s="108"/>
      <c r="F2606" s="108"/>
      <c r="G2606" s="108"/>
      <c r="H2606" s="108"/>
      <c r="I2606" s="108"/>
      <c r="J2606" s="108"/>
    </row>
    <row r="2607" spans="3:10" s="31" customFormat="1" x14ac:dyDescent="0.15">
      <c r="C2607" s="29"/>
      <c r="D2607" s="108"/>
      <c r="E2607" s="108"/>
      <c r="F2607" s="108"/>
      <c r="G2607" s="108"/>
      <c r="H2607" s="108"/>
      <c r="I2607" s="108"/>
      <c r="J2607" s="108"/>
    </row>
    <row r="2608" spans="3:10" s="31" customFormat="1" x14ac:dyDescent="0.15">
      <c r="C2608" s="29"/>
      <c r="D2608" s="108"/>
      <c r="E2608" s="108"/>
      <c r="F2608" s="108"/>
      <c r="G2608" s="108"/>
      <c r="H2608" s="108"/>
      <c r="I2608" s="108"/>
      <c r="J2608" s="108"/>
    </row>
    <row r="2609" spans="3:10" s="31" customFormat="1" x14ac:dyDescent="0.15">
      <c r="C2609" s="29"/>
      <c r="D2609" s="108"/>
      <c r="E2609" s="108"/>
      <c r="F2609" s="108"/>
      <c r="G2609" s="108"/>
      <c r="H2609" s="108"/>
      <c r="I2609" s="108"/>
      <c r="J2609" s="108"/>
    </row>
    <row r="2610" spans="3:10" s="31" customFormat="1" x14ac:dyDescent="0.15">
      <c r="C2610" s="29"/>
      <c r="D2610" s="108"/>
      <c r="E2610" s="108"/>
      <c r="F2610" s="108"/>
      <c r="G2610" s="108"/>
      <c r="H2610" s="108"/>
      <c r="I2610" s="108"/>
      <c r="J2610" s="108"/>
    </row>
    <row r="2611" spans="3:10" s="31" customFormat="1" x14ac:dyDescent="0.15">
      <c r="C2611" s="29"/>
      <c r="D2611" s="108"/>
      <c r="E2611" s="108"/>
      <c r="F2611" s="108"/>
      <c r="G2611" s="108"/>
      <c r="H2611" s="108"/>
      <c r="I2611" s="108"/>
      <c r="J2611" s="108"/>
    </row>
    <row r="2612" spans="3:10" s="31" customFormat="1" x14ac:dyDescent="0.15">
      <c r="C2612" s="29"/>
      <c r="D2612" s="108"/>
      <c r="E2612" s="108"/>
      <c r="F2612" s="108"/>
      <c r="G2612" s="108"/>
      <c r="H2612" s="108"/>
      <c r="I2612" s="108"/>
      <c r="J2612" s="108"/>
    </row>
    <row r="2613" spans="3:10" s="31" customFormat="1" x14ac:dyDescent="0.15">
      <c r="C2613" s="29"/>
      <c r="D2613" s="108"/>
      <c r="E2613" s="108"/>
      <c r="F2613" s="108"/>
      <c r="G2613" s="108"/>
      <c r="H2613" s="108"/>
      <c r="I2613" s="108"/>
      <c r="J2613" s="108"/>
    </row>
    <row r="2614" spans="3:10" s="31" customFormat="1" x14ac:dyDescent="0.15">
      <c r="C2614" s="29"/>
      <c r="D2614" s="108"/>
      <c r="E2614" s="108"/>
      <c r="F2614" s="108"/>
      <c r="G2614" s="108"/>
      <c r="H2614" s="108"/>
      <c r="I2614" s="108"/>
      <c r="J2614" s="108"/>
    </row>
    <row r="2615" spans="3:10" s="31" customFormat="1" x14ac:dyDescent="0.15">
      <c r="C2615" s="29"/>
      <c r="D2615" s="108"/>
      <c r="E2615" s="108"/>
      <c r="F2615" s="108"/>
      <c r="G2615" s="108"/>
      <c r="H2615" s="108"/>
      <c r="I2615" s="108"/>
      <c r="J2615" s="108"/>
    </row>
    <row r="2616" spans="3:10" s="31" customFormat="1" x14ac:dyDescent="0.15">
      <c r="C2616" s="29"/>
      <c r="D2616" s="108"/>
      <c r="E2616" s="108"/>
      <c r="F2616" s="108"/>
      <c r="G2616" s="108"/>
      <c r="H2616" s="108"/>
      <c r="I2616" s="108"/>
      <c r="J2616" s="108"/>
    </row>
    <row r="2617" spans="3:10" s="31" customFormat="1" x14ac:dyDescent="0.15">
      <c r="C2617" s="29"/>
      <c r="D2617" s="108"/>
      <c r="E2617" s="108"/>
      <c r="F2617" s="108"/>
      <c r="G2617" s="108"/>
      <c r="H2617" s="108"/>
      <c r="I2617" s="108"/>
      <c r="J2617" s="108"/>
    </row>
    <row r="2618" spans="3:10" s="31" customFormat="1" x14ac:dyDescent="0.15">
      <c r="C2618" s="29"/>
      <c r="D2618" s="108"/>
      <c r="E2618" s="108"/>
      <c r="F2618" s="108"/>
      <c r="G2618" s="108"/>
      <c r="H2618" s="108"/>
      <c r="I2618" s="108"/>
      <c r="J2618" s="108"/>
    </row>
    <row r="2619" spans="3:10" s="31" customFormat="1" x14ac:dyDescent="0.15">
      <c r="C2619" s="29"/>
      <c r="D2619" s="108"/>
      <c r="E2619" s="108"/>
      <c r="F2619" s="108"/>
      <c r="G2619" s="108"/>
      <c r="H2619" s="108"/>
      <c r="I2619" s="108"/>
      <c r="J2619" s="108"/>
    </row>
    <row r="2620" spans="3:10" s="31" customFormat="1" x14ac:dyDescent="0.15">
      <c r="C2620" s="29"/>
      <c r="D2620" s="108"/>
      <c r="E2620" s="108"/>
      <c r="F2620" s="108"/>
      <c r="G2620" s="108"/>
      <c r="H2620" s="108"/>
      <c r="I2620" s="108"/>
      <c r="J2620" s="108"/>
    </row>
    <row r="2621" spans="3:10" s="31" customFormat="1" x14ac:dyDescent="0.15">
      <c r="C2621" s="29"/>
      <c r="D2621" s="108"/>
      <c r="E2621" s="108"/>
      <c r="F2621" s="108"/>
      <c r="G2621" s="108"/>
      <c r="H2621" s="108"/>
      <c r="I2621" s="108"/>
      <c r="J2621" s="108"/>
    </row>
    <row r="2622" spans="3:10" s="31" customFormat="1" x14ac:dyDescent="0.15">
      <c r="C2622" s="29"/>
      <c r="D2622" s="108"/>
      <c r="E2622" s="108"/>
      <c r="F2622" s="108"/>
      <c r="G2622" s="108"/>
      <c r="H2622" s="108"/>
      <c r="I2622" s="108"/>
      <c r="J2622" s="108"/>
    </row>
    <row r="2623" spans="3:10" s="31" customFormat="1" x14ac:dyDescent="0.15">
      <c r="C2623" s="29"/>
      <c r="D2623" s="108"/>
      <c r="E2623" s="108"/>
      <c r="F2623" s="108"/>
      <c r="G2623" s="108"/>
      <c r="H2623" s="108"/>
      <c r="I2623" s="108"/>
      <c r="J2623" s="108"/>
    </row>
    <row r="2624" spans="3:10" s="31" customFormat="1" x14ac:dyDescent="0.15">
      <c r="C2624" s="29"/>
      <c r="D2624" s="108"/>
      <c r="E2624" s="108"/>
      <c r="F2624" s="108"/>
      <c r="G2624" s="108"/>
      <c r="H2624" s="108"/>
      <c r="I2624" s="108"/>
      <c r="J2624" s="108"/>
    </row>
    <row r="2625" spans="3:10" s="31" customFormat="1" x14ac:dyDescent="0.15">
      <c r="C2625" s="29"/>
      <c r="D2625" s="108"/>
      <c r="E2625" s="108"/>
      <c r="F2625" s="108"/>
      <c r="G2625" s="108"/>
      <c r="H2625" s="108"/>
      <c r="I2625" s="108"/>
      <c r="J2625" s="108"/>
    </row>
    <row r="2626" spans="3:10" s="31" customFormat="1" x14ac:dyDescent="0.15">
      <c r="C2626" s="29"/>
      <c r="D2626" s="108"/>
      <c r="E2626" s="108"/>
      <c r="F2626" s="108"/>
      <c r="G2626" s="108"/>
      <c r="H2626" s="108"/>
      <c r="I2626" s="108"/>
      <c r="J2626" s="108"/>
    </row>
    <row r="2627" spans="3:10" s="31" customFormat="1" x14ac:dyDescent="0.15">
      <c r="C2627" s="29"/>
      <c r="D2627" s="108"/>
      <c r="E2627" s="108"/>
      <c r="F2627" s="108"/>
      <c r="G2627" s="108"/>
      <c r="H2627" s="108"/>
      <c r="I2627" s="108"/>
      <c r="J2627" s="108"/>
    </row>
    <row r="2628" spans="3:10" s="31" customFormat="1" x14ac:dyDescent="0.15">
      <c r="C2628" s="29"/>
      <c r="D2628" s="108"/>
      <c r="E2628" s="108"/>
      <c r="F2628" s="108"/>
      <c r="G2628" s="108"/>
      <c r="H2628" s="108"/>
      <c r="I2628" s="108"/>
      <c r="J2628" s="108"/>
    </row>
    <row r="2629" spans="3:10" s="31" customFormat="1" x14ac:dyDescent="0.15">
      <c r="C2629" s="29"/>
      <c r="D2629" s="108"/>
      <c r="E2629" s="108"/>
      <c r="F2629" s="108"/>
      <c r="G2629" s="108"/>
      <c r="H2629" s="108"/>
      <c r="I2629" s="108"/>
      <c r="J2629" s="108"/>
    </row>
    <row r="2630" spans="3:10" s="31" customFormat="1" x14ac:dyDescent="0.15">
      <c r="C2630" s="29"/>
      <c r="D2630" s="108"/>
      <c r="E2630" s="108"/>
      <c r="F2630" s="108"/>
      <c r="G2630" s="108"/>
      <c r="H2630" s="108"/>
      <c r="I2630" s="108"/>
      <c r="J2630" s="108"/>
    </row>
    <row r="2631" spans="3:10" s="31" customFormat="1" x14ac:dyDescent="0.15">
      <c r="C2631" s="29"/>
      <c r="D2631" s="108"/>
      <c r="E2631" s="108"/>
      <c r="F2631" s="108"/>
      <c r="G2631" s="108"/>
      <c r="H2631" s="108"/>
      <c r="I2631" s="108"/>
      <c r="J2631" s="108"/>
    </row>
    <row r="2632" spans="3:10" s="31" customFormat="1" x14ac:dyDescent="0.15">
      <c r="C2632" s="29"/>
      <c r="D2632" s="108"/>
      <c r="E2632" s="108"/>
      <c r="F2632" s="108"/>
      <c r="G2632" s="108"/>
      <c r="H2632" s="108"/>
      <c r="I2632" s="108"/>
      <c r="J2632" s="108"/>
    </row>
    <row r="2633" spans="3:10" s="31" customFormat="1" x14ac:dyDescent="0.15">
      <c r="C2633" s="29"/>
      <c r="D2633" s="108"/>
      <c r="E2633" s="108"/>
      <c r="F2633" s="108"/>
      <c r="G2633" s="108"/>
      <c r="H2633" s="108"/>
      <c r="I2633" s="108"/>
      <c r="J2633" s="108"/>
    </row>
    <row r="2634" spans="3:10" s="31" customFormat="1" x14ac:dyDescent="0.15">
      <c r="C2634" s="29"/>
      <c r="D2634" s="108"/>
      <c r="E2634" s="108"/>
      <c r="F2634" s="108"/>
      <c r="G2634" s="108"/>
      <c r="H2634" s="108"/>
      <c r="I2634" s="108"/>
      <c r="J2634" s="108"/>
    </row>
    <row r="2635" spans="3:10" s="31" customFormat="1" x14ac:dyDescent="0.15">
      <c r="C2635" s="29"/>
      <c r="D2635" s="108"/>
      <c r="E2635" s="108"/>
      <c r="F2635" s="108"/>
      <c r="G2635" s="108"/>
      <c r="H2635" s="108"/>
      <c r="I2635" s="108"/>
      <c r="J2635" s="108"/>
    </row>
    <row r="2636" spans="3:10" s="31" customFormat="1" x14ac:dyDescent="0.15">
      <c r="C2636" s="29"/>
      <c r="D2636" s="108"/>
      <c r="E2636" s="108"/>
      <c r="F2636" s="108"/>
      <c r="G2636" s="108"/>
      <c r="H2636" s="108"/>
      <c r="I2636" s="108"/>
      <c r="J2636" s="108"/>
    </row>
    <row r="2637" spans="3:10" s="31" customFormat="1" x14ac:dyDescent="0.15">
      <c r="C2637" s="29"/>
      <c r="D2637" s="108"/>
      <c r="E2637" s="108"/>
      <c r="F2637" s="108"/>
      <c r="G2637" s="108"/>
      <c r="H2637" s="108"/>
      <c r="I2637" s="108"/>
      <c r="J2637" s="108"/>
    </row>
    <row r="2638" spans="3:10" s="31" customFormat="1" x14ac:dyDescent="0.15">
      <c r="C2638" s="29"/>
      <c r="D2638" s="108"/>
      <c r="E2638" s="108"/>
      <c r="F2638" s="108"/>
      <c r="G2638" s="108"/>
      <c r="H2638" s="108"/>
      <c r="I2638" s="108"/>
      <c r="J2638" s="108"/>
    </row>
    <row r="2639" spans="3:10" s="31" customFormat="1" x14ac:dyDescent="0.15">
      <c r="C2639" s="29"/>
      <c r="D2639" s="108"/>
      <c r="E2639" s="108"/>
      <c r="F2639" s="108"/>
      <c r="G2639" s="108"/>
      <c r="H2639" s="108"/>
      <c r="I2639" s="108"/>
      <c r="J2639" s="108"/>
    </row>
    <row r="2640" spans="3:10" s="31" customFormat="1" x14ac:dyDescent="0.15">
      <c r="C2640" s="29"/>
      <c r="D2640" s="108"/>
      <c r="E2640" s="108"/>
      <c r="F2640" s="108"/>
      <c r="G2640" s="108"/>
      <c r="H2640" s="108"/>
      <c r="I2640" s="108"/>
      <c r="J2640" s="108"/>
    </row>
    <row r="2641" spans="3:10" s="31" customFormat="1" x14ac:dyDescent="0.15">
      <c r="C2641" s="29"/>
      <c r="D2641" s="108"/>
      <c r="E2641" s="108"/>
      <c r="F2641" s="108"/>
      <c r="G2641" s="108"/>
      <c r="H2641" s="108"/>
      <c r="I2641" s="108"/>
      <c r="J2641" s="108"/>
    </row>
    <row r="2642" spans="3:10" s="31" customFormat="1" x14ac:dyDescent="0.15">
      <c r="C2642" s="29"/>
      <c r="D2642" s="108"/>
      <c r="E2642" s="108"/>
      <c r="F2642" s="108"/>
      <c r="G2642" s="108"/>
      <c r="H2642" s="108"/>
      <c r="I2642" s="108"/>
      <c r="J2642" s="108"/>
    </row>
    <row r="2643" spans="3:10" s="31" customFormat="1" x14ac:dyDescent="0.15">
      <c r="C2643" s="29"/>
      <c r="D2643" s="108"/>
      <c r="E2643" s="108"/>
      <c r="F2643" s="108"/>
      <c r="G2643" s="108"/>
      <c r="H2643" s="108"/>
      <c r="I2643" s="108"/>
      <c r="J2643" s="108"/>
    </row>
    <row r="2644" spans="3:10" s="31" customFormat="1" x14ac:dyDescent="0.15">
      <c r="C2644" s="29"/>
      <c r="D2644" s="108"/>
      <c r="E2644" s="108"/>
      <c r="F2644" s="108"/>
      <c r="G2644" s="108"/>
      <c r="H2644" s="108"/>
      <c r="I2644" s="108"/>
      <c r="J2644" s="108"/>
    </row>
    <row r="2645" spans="3:10" s="31" customFormat="1" x14ac:dyDescent="0.15">
      <c r="C2645" s="29"/>
      <c r="D2645" s="108"/>
      <c r="E2645" s="108"/>
      <c r="F2645" s="108"/>
      <c r="G2645" s="108"/>
      <c r="H2645" s="108"/>
      <c r="I2645" s="108"/>
      <c r="J2645" s="108"/>
    </row>
    <row r="2646" spans="3:10" s="31" customFormat="1" x14ac:dyDescent="0.15">
      <c r="C2646" s="29"/>
      <c r="D2646" s="108"/>
      <c r="E2646" s="108"/>
      <c r="F2646" s="108"/>
      <c r="G2646" s="108"/>
      <c r="H2646" s="108"/>
      <c r="I2646" s="108"/>
      <c r="J2646" s="108"/>
    </row>
    <row r="2647" spans="3:10" s="31" customFormat="1" x14ac:dyDescent="0.15">
      <c r="C2647" s="29"/>
      <c r="D2647" s="108"/>
      <c r="E2647" s="108"/>
      <c r="F2647" s="108"/>
      <c r="G2647" s="108"/>
      <c r="H2647" s="108"/>
      <c r="I2647" s="108"/>
      <c r="J2647" s="108"/>
    </row>
    <row r="2648" spans="3:10" s="31" customFormat="1" x14ac:dyDescent="0.15">
      <c r="C2648" s="29"/>
      <c r="D2648" s="108"/>
      <c r="E2648" s="108"/>
      <c r="F2648" s="108"/>
      <c r="G2648" s="108"/>
      <c r="H2648" s="108"/>
      <c r="I2648" s="108"/>
      <c r="J2648" s="108"/>
    </row>
    <row r="2649" spans="3:10" s="31" customFormat="1" x14ac:dyDescent="0.15">
      <c r="C2649" s="29"/>
      <c r="D2649" s="108"/>
      <c r="E2649" s="108"/>
      <c r="F2649" s="108"/>
      <c r="G2649" s="108"/>
      <c r="H2649" s="108"/>
      <c r="I2649" s="108"/>
      <c r="J2649" s="108"/>
    </row>
    <row r="2650" spans="3:10" s="31" customFormat="1" x14ac:dyDescent="0.15">
      <c r="C2650" s="29"/>
      <c r="D2650" s="108"/>
      <c r="E2650" s="108"/>
      <c r="F2650" s="108"/>
      <c r="G2650" s="108"/>
      <c r="H2650" s="108"/>
      <c r="I2650" s="108"/>
      <c r="J2650" s="108"/>
    </row>
    <row r="2651" spans="3:10" s="31" customFormat="1" x14ac:dyDescent="0.15">
      <c r="C2651" s="29"/>
      <c r="D2651" s="108"/>
      <c r="E2651" s="108"/>
      <c r="F2651" s="108"/>
      <c r="G2651" s="108"/>
      <c r="H2651" s="108"/>
      <c r="I2651" s="108"/>
      <c r="J2651" s="108"/>
    </row>
    <row r="2652" spans="3:10" s="31" customFormat="1" x14ac:dyDescent="0.15">
      <c r="C2652" s="29"/>
      <c r="D2652" s="108"/>
      <c r="E2652" s="108"/>
      <c r="F2652" s="108"/>
      <c r="G2652" s="108"/>
      <c r="H2652" s="108"/>
      <c r="I2652" s="108"/>
      <c r="J2652" s="108"/>
    </row>
    <row r="2653" spans="3:10" s="31" customFormat="1" x14ac:dyDescent="0.15">
      <c r="C2653" s="29"/>
      <c r="D2653" s="108"/>
      <c r="E2653" s="108"/>
      <c r="F2653" s="108"/>
      <c r="G2653" s="108"/>
      <c r="H2653" s="108"/>
      <c r="I2653" s="108"/>
      <c r="J2653" s="108"/>
    </row>
    <row r="2654" spans="3:10" s="31" customFormat="1" x14ac:dyDescent="0.15">
      <c r="C2654" s="29"/>
      <c r="D2654" s="108"/>
      <c r="E2654" s="108"/>
      <c r="F2654" s="108"/>
      <c r="G2654" s="108"/>
      <c r="H2654" s="108"/>
      <c r="I2654" s="108"/>
      <c r="J2654" s="108"/>
    </row>
    <row r="2655" spans="3:10" s="31" customFormat="1" x14ac:dyDescent="0.15">
      <c r="C2655" s="29"/>
      <c r="D2655" s="108"/>
      <c r="E2655" s="108"/>
      <c r="F2655" s="108"/>
      <c r="G2655" s="108"/>
      <c r="H2655" s="108"/>
      <c r="I2655" s="108"/>
      <c r="J2655" s="108"/>
    </row>
    <row r="2656" spans="3:10" s="31" customFormat="1" x14ac:dyDescent="0.15">
      <c r="C2656" s="29"/>
      <c r="D2656" s="108"/>
      <c r="E2656" s="108"/>
      <c r="F2656" s="108"/>
      <c r="G2656" s="108"/>
      <c r="H2656" s="108"/>
      <c r="I2656" s="108"/>
      <c r="J2656" s="108"/>
    </row>
    <row r="2657" spans="3:10" s="31" customFormat="1" x14ac:dyDescent="0.15">
      <c r="C2657" s="29"/>
      <c r="D2657" s="108"/>
      <c r="E2657" s="108"/>
      <c r="F2657" s="108"/>
      <c r="G2657" s="108"/>
      <c r="H2657" s="108"/>
      <c r="I2657" s="108"/>
      <c r="J2657" s="108"/>
    </row>
    <row r="2658" spans="3:10" s="31" customFormat="1" x14ac:dyDescent="0.15">
      <c r="C2658" s="29"/>
      <c r="D2658" s="108"/>
      <c r="E2658" s="108"/>
      <c r="F2658" s="108"/>
      <c r="G2658" s="108"/>
      <c r="H2658" s="108"/>
      <c r="I2658" s="108"/>
      <c r="J2658" s="108"/>
    </row>
    <row r="2659" spans="3:10" s="33" customFormat="1" x14ac:dyDescent="0.15">
      <c r="C2659" s="35"/>
      <c r="D2659" s="103"/>
      <c r="E2659" s="103"/>
      <c r="F2659" s="103"/>
      <c r="G2659" s="103"/>
      <c r="H2659" s="103"/>
      <c r="I2659" s="103"/>
      <c r="J2659" s="103"/>
    </row>
    <row r="2660" spans="3:10" s="31" customFormat="1" x14ac:dyDescent="0.15">
      <c r="C2660" s="29"/>
      <c r="D2660" s="108"/>
      <c r="E2660" s="108"/>
      <c r="F2660" s="108"/>
      <c r="G2660" s="108"/>
      <c r="H2660" s="108"/>
      <c r="I2660" s="108"/>
      <c r="J2660" s="108"/>
    </row>
    <row r="2661" spans="3:10" s="31" customFormat="1" x14ac:dyDescent="0.15">
      <c r="C2661" s="29"/>
      <c r="D2661" s="108"/>
      <c r="E2661" s="108"/>
      <c r="F2661" s="108"/>
      <c r="G2661" s="108"/>
      <c r="H2661" s="108"/>
      <c r="I2661" s="108"/>
      <c r="J2661" s="108"/>
    </row>
    <row r="2662" spans="3:10" s="31" customFormat="1" x14ac:dyDescent="0.15">
      <c r="C2662" s="29"/>
      <c r="D2662" s="108"/>
      <c r="E2662" s="108"/>
      <c r="F2662" s="108"/>
      <c r="G2662" s="108"/>
      <c r="H2662" s="108"/>
      <c r="I2662" s="108"/>
      <c r="J2662" s="108"/>
    </row>
    <row r="2663" spans="3:10" s="31" customFormat="1" x14ac:dyDescent="0.15">
      <c r="C2663" s="29"/>
      <c r="D2663" s="108"/>
      <c r="E2663" s="108"/>
      <c r="F2663" s="108"/>
      <c r="G2663" s="108"/>
      <c r="H2663" s="108"/>
      <c r="I2663" s="108"/>
      <c r="J2663" s="108"/>
    </row>
    <row r="2664" spans="3:10" s="31" customFormat="1" x14ac:dyDescent="0.15">
      <c r="C2664" s="29"/>
      <c r="D2664" s="108"/>
      <c r="E2664" s="108"/>
      <c r="F2664" s="108"/>
      <c r="G2664" s="108"/>
      <c r="H2664" s="108"/>
      <c r="I2664" s="108"/>
      <c r="J2664" s="108"/>
    </row>
    <row r="2665" spans="3:10" s="31" customFormat="1" x14ac:dyDescent="0.15">
      <c r="C2665" s="29"/>
      <c r="D2665" s="108"/>
      <c r="E2665" s="108"/>
      <c r="F2665" s="108"/>
      <c r="G2665" s="108"/>
      <c r="H2665" s="108"/>
      <c r="I2665" s="108"/>
      <c r="J2665" s="108"/>
    </row>
    <row r="2666" spans="3:10" s="31" customFormat="1" x14ac:dyDescent="0.15">
      <c r="C2666" s="29"/>
      <c r="D2666" s="108"/>
      <c r="E2666" s="108"/>
      <c r="F2666" s="108"/>
      <c r="G2666" s="108"/>
      <c r="H2666" s="108"/>
      <c r="I2666" s="108"/>
      <c r="J2666" s="108"/>
    </row>
    <row r="2667" spans="3:10" s="31" customFormat="1" x14ac:dyDescent="0.15">
      <c r="C2667" s="29"/>
      <c r="D2667" s="108"/>
      <c r="E2667" s="108"/>
      <c r="F2667" s="108"/>
      <c r="G2667" s="108"/>
      <c r="H2667" s="108"/>
      <c r="I2667" s="108"/>
      <c r="J2667" s="108"/>
    </row>
    <row r="2668" spans="3:10" s="31" customFormat="1" x14ac:dyDescent="0.15">
      <c r="C2668" s="29"/>
      <c r="D2668" s="108"/>
      <c r="E2668" s="108"/>
      <c r="F2668" s="108"/>
      <c r="G2668" s="108"/>
      <c r="H2668" s="108"/>
      <c r="I2668" s="108"/>
      <c r="J2668" s="108"/>
    </row>
    <row r="2669" spans="3:10" s="31" customFormat="1" x14ac:dyDescent="0.15">
      <c r="C2669" s="29"/>
      <c r="D2669" s="108"/>
      <c r="E2669" s="108"/>
      <c r="F2669" s="108"/>
      <c r="G2669" s="108"/>
      <c r="H2669" s="108"/>
      <c r="I2669" s="108"/>
      <c r="J2669" s="108"/>
    </row>
    <row r="2670" spans="3:10" s="31" customFormat="1" x14ac:dyDescent="0.15">
      <c r="C2670" s="29"/>
      <c r="D2670" s="108"/>
      <c r="E2670" s="108"/>
      <c r="F2670" s="108"/>
      <c r="G2670" s="108"/>
      <c r="H2670" s="108"/>
      <c r="I2670" s="108"/>
      <c r="J2670" s="108"/>
    </row>
    <row r="2671" spans="3:10" s="31" customFormat="1" x14ac:dyDescent="0.15">
      <c r="C2671" s="29"/>
      <c r="D2671" s="108"/>
      <c r="E2671" s="108"/>
      <c r="F2671" s="108"/>
      <c r="G2671" s="108"/>
      <c r="H2671" s="108"/>
      <c r="I2671" s="108"/>
      <c r="J2671" s="108"/>
    </row>
    <row r="2672" spans="3:10" s="31" customFormat="1" x14ac:dyDescent="0.15">
      <c r="C2672" s="29"/>
      <c r="D2672" s="108"/>
      <c r="E2672" s="108"/>
      <c r="F2672" s="108"/>
      <c r="G2672" s="108"/>
      <c r="H2672" s="108"/>
      <c r="I2672" s="108"/>
      <c r="J2672" s="108"/>
    </row>
    <row r="2673" spans="3:10" s="31" customFormat="1" x14ac:dyDescent="0.15">
      <c r="C2673" s="29"/>
      <c r="D2673" s="108"/>
      <c r="E2673" s="108"/>
      <c r="F2673" s="108"/>
      <c r="G2673" s="108"/>
      <c r="H2673" s="108"/>
      <c r="I2673" s="108"/>
      <c r="J2673" s="108"/>
    </row>
    <row r="2674" spans="3:10" s="31" customFormat="1" x14ac:dyDescent="0.15">
      <c r="C2674" s="29"/>
      <c r="D2674" s="108"/>
      <c r="E2674" s="108"/>
      <c r="F2674" s="108"/>
      <c r="G2674" s="108"/>
      <c r="H2674" s="108"/>
      <c r="I2674" s="108"/>
      <c r="J2674" s="108"/>
    </row>
    <row r="2675" spans="3:10" s="31" customFormat="1" x14ac:dyDescent="0.15">
      <c r="C2675" s="29"/>
      <c r="D2675" s="108"/>
      <c r="E2675" s="108"/>
      <c r="F2675" s="108"/>
      <c r="G2675" s="108"/>
      <c r="H2675" s="108"/>
      <c r="I2675" s="108"/>
      <c r="J2675" s="108"/>
    </row>
    <row r="2676" spans="3:10" s="31" customFormat="1" x14ac:dyDescent="0.15">
      <c r="C2676" s="29"/>
      <c r="D2676" s="108"/>
      <c r="E2676" s="108"/>
      <c r="F2676" s="108"/>
      <c r="G2676" s="108"/>
      <c r="H2676" s="108"/>
      <c r="I2676" s="108"/>
      <c r="J2676" s="108"/>
    </row>
    <row r="2677" spans="3:10" s="31" customFormat="1" x14ac:dyDescent="0.15">
      <c r="C2677" s="29"/>
      <c r="D2677" s="108"/>
      <c r="E2677" s="108"/>
      <c r="F2677" s="108"/>
      <c r="G2677" s="108"/>
      <c r="H2677" s="108"/>
      <c r="I2677" s="108"/>
      <c r="J2677" s="108"/>
    </row>
    <row r="2678" spans="3:10" s="31" customFormat="1" x14ac:dyDescent="0.15">
      <c r="C2678" s="29"/>
      <c r="D2678" s="108"/>
      <c r="E2678" s="108"/>
      <c r="F2678" s="108"/>
      <c r="G2678" s="108"/>
      <c r="H2678" s="108"/>
      <c r="I2678" s="108"/>
      <c r="J2678" s="108"/>
    </row>
    <row r="2679" spans="3:10" s="31" customFormat="1" x14ac:dyDescent="0.15">
      <c r="C2679" s="29"/>
      <c r="D2679" s="108"/>
      <c r="E2679" s="108"/>
      <c r="F2679" s="108"/>
      <c r="G2679" s="108"/>
      <c r="H2679" s="108"/>
      <c r="I2679" s="108"/>
      <c r="J2679" s="108"/>
    </row>
    <row r="2680" spans="3:10" s="31" customFormat="1" x14ac:dyDescent="0.15">
      <c r="C2680" s="29"/>
      <c r="D2680" s="108"/>
      <c r="E2680" s="108"/>
      <c r="F2680" s="108"/>
      <c r="G2680" s="108"/>
      <c r="H2680" s="108"/>
      <c r="I2680" s="108"/>
      <c r="J2680" s="108"/>
    </row>
    <row r="2681" spans="3:10" s="31" customFormat="1" x14ac:dyDescent="0.15">
      <c r="C2681" s="29"/>
      <c r="D2681" s="108"/>
      <c r="E2681" s="108"/>
      <c r="F2681" s="108"/>
      <c r="G2681" s="108"/>
      <c r="H2681" s="108"/>
      <c r="I2681" s="108"/>
      <c r="J2681" s="108"/>
    </row>
    <row r="2682" spans="3:10" s="31" customFormat="1" x14ac:dyDescent="0.15">
      <c r="C2682" s="29"/>
      <c r="D2682" s="108"/>
      <c r="E2682" s="108"/>
      <c r="F2682" s="108"/>
      <c r="G2682" s="108"/>
      <c r="H2682" s="108"/>
      <c r="I2682" s="108"/>
      <c r="J2682" s="108"/>
    </row>
    <row r="2683" spans="3:10" s="31" customFormat="1" x14ac:dyDescent="0.15">
      <c r="C2683" s="29"/>
      <c r="D2683" s="108"/>
      <c r="E2683" s="108"/>
      <c r="F2683" s="108"/>
      <c r="G2683" s="108"/>
      <c r="H2683" s="108"/>
      <c r="I2683" s="108"/>
      <c r="J2683" s="108"/>
    </row>
    <row r="2684" spans="3:10" s="31" customFormat="1" x14ac:dyDescent="0.15">
      <c r="C2684" s="29"/>
      <c r="D2684" s="108"/>
      <c r="E2684" s="108"/>
      <c r="F2684" s="108"/>
      <c r="G2684" s="108"/>
      <c r="H2684" s="108"/>
      <c r="I2684" s="108"/>
      <c r="J2684" s="108"/>
    </row>
    <row r="2685" spans="3:10" s="31" customFormat="1" x14ac:dyDescent="0.15">
      <c r="C2685" s="29"/>
      <c r="D2685" s="108"/>
      <c r="E2685" s="108"/>
      <c r="F2685" s="108"/>
      <c r="G2685" s="108"/>
      <c r="H2685" s="108"/>
      <c r="I2685" s="108"/>
      <c r="J2685" s="108"/>
    </row>
    <row r="2686" spans="3:10" s="31" customFormat="1" x14ac:dyDescent="0.15">
      <c r="C2686" s="29"/>
      <c r="D2686" s="108"/>
      <c r="E2686" s="108"/>
      <c r="F2686" s="108"/>
      <c r="G2686" s="108"/>
      <c r="H2686" s="108"/>
      <c r="I2686" s="108"/>
      <c r="J2686" s="108"/>
    </row>
    <row r="2687" spans="3:10" s="31" customFormat="1" x14ac:dyDescent="0.15">
      <c r="C2687" s="29"/>
      <c r="D2687" s="108"/>
      <c r="E2687" s="108"/>
      <c r="F2687" s="108"/>
      <c r="G2687" s="108"/>
      <c r="H2687" s="108"/>
      <c r="I2687" s="108"/>
      <c r="J2687" s="108"/>
    </row>
    <row r="2688" spans="3:10" s="31" customFormat="1" x14ac:dyDescent="0.15">
      <c r="C2688" s="29"/>
      <c r="D2688" s="108"/>
      <c r="E2688" s="108"/>
      <c r="F2688" s="108"/>
      <c r="G2688" s="108"/>
      <c r="H2688" s="108"/>
      <c r="I2688" s="108"/>
      <c r="J2688" s="108"/>
    </row>
    <row r="2689" spans="3:10" s="31" customFormat="1" x14ac:dyDescent="0.15">
      <c r="C2689" s="29"/>
      <c r="D2689" s="108"/>
      <c r="E2689" s="108"/>
      <c r="F2689" s="108"/>
      <c r="G2689" s="108"/>
      <c r="H2689" s="108"/>
      <c r="I2689" s="108"/>
      <c r="J2689" s="108"/>
    </row>
    <row r="2690" spans="3:10" s="31" customFormat="1" x14ac:dyDescent="0.15">
      <c r="C2690" s="29"/>
      <c r="D2690" s="108"/>
      <c r="E2690" s="108"/>
      <c r="F2690" s="108"/>
      <c r="G2690" s="108"/>
      <c r="H2690" s="108"/>
      <c r="I2690" s="108"/>
      <c r="J2690" s="108"/>
    </row>
    <row r="2691" spans="3:10" s="31" customFormat="1" x14ac:dyDescent="0.15">
      <c r="C2691" s="29"/>
      <c r="D2691" s="108"/>
      <c r="E2691" s="108"/>
      <c r="F2691" s="108"/>
      <c r="G2691" s="108"/>
      <c r="H2691" s="108"/>
      <c r="I2691" s="108"/>
      <c r="J2691" s="108"/>
    </row>
    <row r="2692" spans="3:10" s="31" customFormat="1" x14ac:dyDescent="0.15">
      <c r="C2692" s="29"/>
      <c r="D2692" s="108"/>
      <c r="E2692" s="108"/>
      <c r="F2692" s="108"/>
      <c r="G2692" s="108"/>
      <c r="H2692" s="108"/>
      <c r="I2692" s="108"/>
      <c r="J2692" s="108"/>
    </row>
    <row r="2693" spans="3:10" s="31" customFormat="1" x14ac:dyDescent="0.15">
      <c r="C2693" s="29"/>
      <c r="D2693" s="108"/>
      <c r="E2693" s="108"/>
      <c r="F2693" s="108"/>
      <c r="G2693" s="108"/>
      <c r="H2693" s="108"/>
      <c r="I2693" s="108"/>
      <c r="J2693" s="108"/>
    </row>
    <row r="2694" spans="3:10" s="31" customFormat="1" x14ac:dyDescent="0.15">
      <c r="C2694" s="29"/>
      <c r="D2694" s="108"/>
      <c r="E2694" s="108"/>
      <c r="F2694" s="108"/>
      <c r="G2694" s="108"/>
      <c r="H2694" s="108"/>
      <c r="I2694" s="108"/>
      <c r="J2694" s="108"/>
    </row>
    <row r="2695" spans="3:10" s="31" customFormat="1" x14ac:dyDescent="0.15">
      <c r="C2695" s="29"/>
      <c r="D2695" s="108"/>
      <c r="E2695" s="108"/>
      <c r="F2695" s="108"/>
      <c r="G2695" s="108"/>
      <c r="H2695" s="108"/>
      <c r="I2695" s="108"/>
      <c r="J2695" s="108"/>
    </row>
    <row r="2696" spans="3:10" s="31" customFormat="1" x14ac:dyDescent="0.15">
      <c r="C2696" s="29"/>
      <c r="D2696" s="108"/>
      <c r="F2696" s="108"/>
      <c r="G2696" s="108"/>
      <c r="H2696" s="108"/>
      <c r="I2696" s="108"/>
      <c r="J2696" s="108"/>
    </row>
    <row r="2697" spans="3:10" s="31" customFormat="1" x14ac:dyDescent="0.15">
      <c r="C2697" s="29"/>
      <c r="D2697" s="108"/>
      <c r="F2697" s="108"/>
      <c r="G2697" s="108"/>
      <c r="H2697" s="108"/>
      <c r="I2697" s="108"/>
      <c r="J2697" s="108"/>
    </row>
    <row r="2698" spans="3:10" s="31" customFormat="1" x14ac:dyDescent="0.15">
      <c r="C2698" s="29"/>
      <c r="D2698" s="108"/>
      <c r="F2698" s="108"/>
      <c r="G2698" s="108"/>
      <c r="H2698" s="108"/>
      <c r="I2698" s="108"/>
      <c r="J2698" s="108"/>
    </row>
    <row r="2699" spans="3:10" s="31" customFormat="1" x14ac:dyDescent="0.15">
      <c r="C2699" s="29"/>
      <c r="D2699" s="108"/>
      <c r="F2699" s="108"/>
      <c r="G2699" s="108"/>
      <c r="H2699" s="108"/>
      <c r="I2699" s="108"/>
      <c r="J2699" s="108"/>
    </row>
    <row r="2700" spans="3:10" s="31" customFormat="1" x14ac:dyDescent="0.15">
      <c r="C2700" s="29"/>
      <c r="D2700" s="108"/>
      <c r="F2700" s="108"/>
      <c r="G2700" s="108"/>
      <c r="H2700" s="108"/>
      <c r="I2700" s="108"/>
      <c r="J2700" s="108"/>
    </row>
    <row r="2701" spans="3:10" s="31" customFormat="1" x14ac:dyDescent="0.15">
      <c r="C2701" s="29"/>
      <c r="D2701" s="108"/>
      <c r="F2701" s="108"/>
      <c r="G2701" s="108"/>
      <c r="H2701" s="108"/>
      <c r="I2701" s="108"/>
      <c r="J2701" s="108"/>
    </row>
    <row r="2702" spans="3:10" s="31" customFormat="1" x14ac:dyDescent="0.15">
      <c r="C2702" s="29"/>
      <c r="D2702" s="108"/>
      <c r="F2702" s="108"/>
      <c r="G2702" s="108"/>
      <c r="H2702" s="108"/>
      <c r="I2702" s="108"/>
      <c r="J2702" s="108"/>
    </row>
    <row r="2703" spans="3:10" s="31" customFormat="1" x14ac:dyDescent="0.15">
      <c r="C2703" s="29"/>
      <c r="D2703" s="108"/>
      <c r="F2703" s="108"/>
      <c r="G2703" s="108"/>
      <c r="H2703" s="108"/>
      <c r="I2703" s="108"/>
      <c r="J2703" s="108"/>
    </row>
    <row r="2704" spans="3:10" s="31" customFormat="1" x14ac:dyDescent="0.15">
      <c r="C2704" s="29"/>
      <c r="D2704" s="108"/>
      <c r="E2704" s="108"/>
      <c r="F2704" s="108"/>
      <c r="G2704" s="108"/>
      <c r="H2704" s="108"/>
      <c r="I2704" s="108"/>
      <c r="J2704" s="108"/>
    </row>
    <row r="2705" spans="3:10" s="31" customFormat="1" x14ac:dyDescent="0.15">
      <c r="C2705" s="29"/>
      <c r="D2705" s="108"/>
      <c r="E2705" s="108"/>
      <c r="F2705" s="108"/>
      <c r="G2705" s="108"/>
      <c r="H2705" s="108"/>
      <c r="I2705" s="108"/>
      <c r="J2705" s="108"/>
    </row>
    <row r="2706" spans="3:10" s="31" customFormat="1" x14ac:dyDescent="0.15">
      <c r="C2706" s="29"/>
      <c r="D2706" s="108"/>
      <c r="E2706" s="108"/>
      <c r="F2706" s="108"/>
      <c r="G2706" s="108"/>
      <c r="H2706" s="108"/>
      <c r="I2706" s="108"/>
      <c r="J2706" s="108"/>
    </row>
    <row r="2707" spans="3:10" s="31" customFormat="1" x14ac:dyDescent="0.15">
      <c r="C2707" s="29"/>
      <c r="D2707" s="108"/>
      <c r="E2707" s="108"/>
      <c r="F2707" s="108"/>
      <c r="G2707" s="108"/>
      <c r="H2707" s="108"/>
      <c r="I2707" s="108"/>
      <c r="J2707" s="108"/>
    </row>
    <row r="2708" spans="3:10" s="31" customFormat="1" x14ac:dyDescent="0.15">
      <c r="C2708" s="29"/>
      <c r="D2708" s="108"/>
      <c r="E2708" s="108"/>
      <c r="F2708" s="108"/>
      <c r="G2708" s="108"/>
      <c r="H2708" s="108"/>
      <c r="I2708" s="108"/>
      <c r="J2708" s="108"/>
    </row>
    <row r="2709" spans="3:10" s="31" customFormat="1" x14ac:dyDescent="0.15">
      <c r="C2709" s="29"/>
      <c r="D2709" s="108"/>
      <c r="E2709" s="108"/>
      <c r="F2709" s="108"/>
      <c r="G2709" s="108"/>
      <c r="H2709" s="108"/>
      <c r="I2709" s="108"/>
      <c r="J2709" s="108"/>
    </row>
    <row r="2710" spans="3:10" s="31" customFormat="1" x14ac:dyDescent="0.15">
      <c r="C2710" s="29"/>
      <c r="D2710" s="108"/>
      <c r="E2710" s="108"/>
      <c r="F2710" s="108"/>
      <c r="G2710" s="108"/>
      <c r="H2710" s="108"/>
      <c r="I2710" s="108"/>
      <c r="J2710" s="108"/>
    </row>
    <row r="2711" spans="3:10" s="31" customFormat="1" x14ac:dyDescent="0.15">
      <c r="C2711" s="29"/>
      <c r="D2711" s="108"/>
      <c r="E2711" s="108"/>
      <c r="F2711" s="108"/>
      <c r="G2711" s="108"/>
      <c r="H2711" s="108"/>
      <c r="I2711" s="108"/>
      <c r="J2711" s="108"/>
    </row>
    <row r="2712" spans="3:10" s="31" customFormat="1" x14ac:dyDescent="0.15">
      <c r="C2712" s="29"/>
      <c r="D2712" s="108"/>
      <c r="E2712" s="108"/>
      <c r="F2712" s="108"/>
      <c r="G2712" s="108"/>
      <c r="H2712" s="108"/>
      <c r="I2712" s="108"/>
      <c r="J2712" s="108"/>
    </row>
    <row r="2713" spans="3:10" s="31" customFormat="1" x14ac:dyDescent="0.15">
      <c r="C2713" s="29"/>
      <c r="D2713" s="108"/>
      <c r="E2713" s="108"/>
      <c r="F2713" s="108"/>
      <c r="G2713" s="108"/>
      <c r="H2713" s="108"/>
      <c r="I2713" s="108"/>
      <c r="J2713" s="108"/>
    </row>
    <row r="2714" spans="3:10" s="31" customFormat="1" x14ac:dyDescent="0.15">
      <c r="C2714" s="29"/>
      <c r="D2714" s="108"/>
      <c r="E2714" s="108"/>
      <c r="F2714" s="108"/>
      <c r="G2714" s="108"/>
      <c r="H2714" s="108"/>
      <c r="I2714" s="108"/>
      <c r="J2714" s="108"/>
    </row>
    <row r="2715" spans="3:10" s="31" customFormat="1" x14ac:dyDescent="0.15">
      <c r="C2715" s="29"/>
      <c r="D2715" s="108"/>
      <c r="E2715" s="108"/>
      <c r="F2715" s="108"/>
      <c r="G2715" s="108"/>
      <c r="H2715" s="108"/>
      <c r="I2715" s="108"/>
      <c r="J2715" s="108"/>
    </row>
    <row r="2716" spans="3:10" s="31" customFormat="1" x14ac:dyDescent="0.15">
      <c r="C2716" s="29"/>
      <c r="D2716" s="108"/>
      <c r="E2716" s="108"/>
      <c r="F2716" s="108"/>
      <c r="G2716" s="108"/>
      <c r="H2716" s="108"/>
      <c r="I2716" s="108"/>
      <c r="J2716" s="108"/>
    </row>
    <row r="2717" spans="3:10" s="31" customFormat="1" x14ac:dyDescent="0.15">
      <c r="C2717" s="29"/>
      <c r="D2717" s="108"/>
      <c r="E2717" s="108"/>
      <c r="F2717" s="108"/>
      <c r="G2717" s="108"/>
      <c r="H2717" s="108"/>
      <c r="I2717" s="108"/>
      <c r="J2717" s="108"/>
    </row>
    <row r="2718" spans="3:10" s="31" customFormat="1" x14ac:dyDescent="0.15">
      <c r="C2718" s="29"/>
      <c r="D2718" s="108"/>
      <c r="E2718" s="108"/>
      <c r="F2718" s="108"/>
      <c r="G2718" s="108"/>
      <c r="H2718" s="108"/>
      <c r="I2718" s="108"/>
      <c r="J2718" s="108"/>
    </row>
    <row r="2719" spans="3:10" s="31" customFormat="1" x14ac:dyDescent="0.15">
      <c r="C2719" s="29"/>
      <c r="D2719" s="108"/>
      <c r="E2719" s="108"/>
      <c r="F2719" s="108"/>
      <c r="G2719" s="108"/>
      <c r="H2719" s="108"/>
      <c r="I2719" s="108"/>
      <c r="J2719" s="108"/>
    </row>
    <row r="2720" spans="3:10" s="31" customFormat="1" x14ac:dyDescent="0.15">
      <c r="C2720" s="29"/>
      <c r="D2720" s="108"/>
      <c r="E2720" s="108"/>
      <c r="F2720" s="108"/>
      <c r="G2720" s="108"/>
      <c r="H2720" s="108"/>
      <c r="I2720" s="108"/>
      <c r="J2720" s="108"/>
    </row>
    <row r="2721" spans="3:10" s="31" customFormat="1" x14ac:dyDescent="0.15">
      <c r="C2721" s="29"/>
      <c r="D2721" s="108"/>
      <c r="E2721" s="108"/>
      <c r="F2721" s="108"/>
      <c r="G2721" s="108"/>
      <c r="H2721" s="108"/>
      <c r="I2721" s="108"/>
      <c r="J2721" s="108"/>
    </row>
    <row r="2722" spans="3:10" s="31" customFormat="1" x14ac:dyDescent="0.15">
      <c r="C2722" s="29"/>
      <c r="D2722" s="108"/>
      <c r="F2722" s="108"/>
      <c r="G2722" s="108"/>
      <c r="H2722" s="108"/>
      <c r="I2722" s="108"/>
      <c r="J2722" s="108"/>
    </row>
    <row r="2723" spans="3:10" s="31" customFormat="1" x14ac:dyDescent="0.15">
      <c r="C2723" s="29"/>
      <c r="D2723" s="108"/>
      <c r="F2723" s="108"/>
      <c r="G2723" s="108"/>
      <c r="H2723" s="108"/>
      <c r="I2723" s="108"/>
      <c r="J2723" s="108"/>
    </row>
    <row r="2724" spans="3:10" s="31" customFormat="1" x14ac:dyDescent="0.15">
      <c r="C2724" s="29"/>
      <c r="D2724" s="108"/>
      <c r="E2724" s="108"/>
      <c r="F2724" s="108"/>
      <c r="G2724" s="108"/>
      <c r="H2724" s="108"/>
      <c r="I2724" s="108"/>
      <c r="J2724" s="108"/>
    </row>
    <row r="2725" spans="3:10" s="31" customFormat="1" x14ac:dyDescent="0.15">
      <c r="C2725" s="29"/>
      <c r="D2725" s="108"/>
      <c r="E2725" s="108"/>
      <c r="F2725" s="108"/>
      <c r="G2725" s="108"/>
      <c r="H2725" s="108"/>
      <c r="I2725" s="108"/>
      <c r="J2725" s="108"/>
    </row>
    <row r="2726" spans="3:10" s="31" customFormat="1" x14ac:dyDescent="0.15">
      <c r="C2726" s="29"/>
      <c r="D2726" s="108"/>
      <c r="E2726" s="108"/>
      <c r="F2726" s="108"/>
      <c r="G2726" s="108"/>
      <c r="H2726" s="108"/>
      <c r="I2726" s="108"/>
      <c r="J2726" s="108"/>
    </row>
    <row r="2727" spans="3:10" s="31" customFormat="1" x14ac:dyDescent="0.15">
      <c r="C2727" s="29"/>
      <c r="D2727" s="108"/>
      <c r="E2727" s="108"/>
      <c r="F2727" s="108"/>
      <c r="G2727" s="108"/>
      <c r="H2727" s="108"/>
      <c r="I2727" s="108"/>
      <c r="J2727" s="108"/>
    </row>
    <row r="2728" spans="3:10" s="31" customFormat="1" x14ac:dyDescent="0.15">
      <c r="C2728" s="29"/>
      <c r="D2728" s="108"/>
      <c r="E2728" s="108"/>
      <c r="F2728" s="108"/>
      <c r="G2728" s="108"/>
      <c r="H2728" s="108"/>
      <c r="I2728" s="108"/>
      <c r="J2728" s="108"/>
    </row>
    <row r="2729" spans="3:10" s="31" customFormat="1" x14ac:dyDescent="0.15">
      <c r="C2729" s="29"/>
      <c r="D2729" s="108"/>
      <c r="E2729" s="108"/>
      <c r="F2729" s="108"/>
      <c r="G2729" s="108"/>
      <c r="H2729" s="108"/>
      <c r="I2729" s="108"/>
      <c r="J2729" s="108"/>
    </row>
    <row r="2730" spans="3:10" s="31" customFormat="1" x14ac:dyDescent="0.15">
      <c r="C2730" s="29"/>
      <c r="D2730" s="108"/>
      <c r="E2730" s="108"/>
      <c r="F2730" s="108"/>
      <c r="G2730" s="108"/>
      <c r="H2730" s="108"/>
      <c r="I2730" s="108"/>
      <c r="J2730" s="108"/>
    </row>
    <row r="2731" spans="3:10" s="31" customFormat="1" x14ac:dyDescent="0.15">
      <c r="C2731" s="29"/>
      <c r="D2731" s="108"/>
      <c r="E2731" s="108"/>
      <c r="F2731" s="108"/>
      <c r="G2731" s="108"/>
      <c r="H2731" s="108"/>
      <c r="I2731" s="108"/>
      <c r="J2731" s="108"/>
    </row>
    <row r="2732" spans="3:10" s="31" customFormat="1" x14ac:dyDescent="0.15">
      <c r="C2732" s="29"/>
      <c r="D2732" s="108"/>
      <c r="E2732" s="108"/>
      <c r="F2732" s="108"/>
      <c r="G2732" s="108"/>
      <c r="H2732" s="108"/>
      <c r="I2732" s="108"/>
      <c r="J2732" s="108"/>
    </row>
    <row r="2733" spans="3:10" s="31" customFormat="1" x14ac:dyDescent="0.15">
      <c r="C2733" s="29"/>
      <c r="D2733" s="108"/>
      <c r="E2733" s="108"/>
      <c r="F2733" s="108"/>
      <c r="G2733" s="108"/>
      <c r="H2733" s="108"/>
      <c r="I2733" s="108"/>
      <c r="J2733" s="108"/>
    </row>
    <row r="2734" spans="3:10" s="31" customFormat="1" x14ac:dyDescent="0.15">
      <c r="C2734" s="29"/>
      <c r="D2734" s="108"/>
      <c r="E2734" s="108"/>
      <c r="F2734" s="108"/>
      <c r="G2734" s="108"/>
      <c r="H2734" s="108"/>
      <c r="I2734" s="108"/>
      <c r="J2734" s="108"/>
    </row>
    <row r="2735" spans="3:10" s="31" customFormat="1" x14ac:dyDescent="0.15">
      <c r="C2735" s="29"/>
      <c r="D2735" s="108"/>
      <c r="E2735" s="108"/>
      <c r="F2735" s="108"/>
      <c r="G2735" s="108"/>
      <c r="H2735" s="108"/>
      <c r="I2735" s="108"/>
      <c r="J2735" s="108"/>
    </row>
    <row r="2736" spans="3:10" s="31" customFormat="1" x14ac:dyDescent="0.15">
      <c r="C2736" s="29"/>
      <c r="D2736" s="108"/>
      <c r="E2736" s="108"/>
      <c r="F2736" s="108"/>
      <c r="G2736" s="108"/>
      <c r="H2736" s="108"/>
      <c r="I2736" s="108"/>
      <c r="J2736" s="108"/>
    </row>
    <row r="2737" spans="3:10" s="31" customFormat="1" x14ac:dyDescent="0.15">
      <c r="C2737" s="29"/>
      <c r="D2737" s="108"/>
      <c r="E2737" s="108"/>
      <c r="F2737" s="108"/>
      <c r="G2737" s="108"/>
      <c r="H2737" s="108"/>
      <c r="I2737" s="108"/>
      <c r="J2737" s="108"/>
    </row>
    <row r="2738" spans="3:10" s="31" customFormat="1" x14ac:dyDescent="0.15">
      <c r="C2738" s="29"/>
      <c r="D2738" s="108"/>
      <c r="E2738" s="108"/>
      <c r="F2738" s="108"/>
      <c r="G2738" s="108"/>
      <c r="H2738" s="108"/>
      <c r="I2738" s="108"/>
      <c r="J2738" s="108"/>
    </row>
    <row r="2739" spans="3:10" s="31" customFormat="1" x14ac:dyDescent="0.15">
      <c r="C2739" s="29"/>
      <c r="D2739" s="108"/>
      <c r="E2739" s="108"/>
      <c r="F2739" s="108"/>
      <c r="G2739" s="108"/>
      <c r="H2739" s="108"/>
      <c r="I2739" s="108"/>
      <c r="J2739" s="108"/>
    </row>
    <row r="2740" spans="3:10" s="31" customFormat="1" x14ac:dyDescent="0.15">
      <c r="C2740" s="29"/>
      <c r="D2740" s="108"/>
      <c r="E2740" s="108"/>
      <c r="F2740" s="108"/>
      <c r="G2740" s="108"/>
      <c r="H2740" s="108"/>
      <c r="I2740" s="108"/>
      <c r="J2740" s="108"/>
    </row>
    <row r="2741" spans="3:10" s="31" customFormat="1" x14ac:dyDescent="0.15">
      <c r="C2741" s="29"/>
      <c r="D2741" s="108"/>
      <c r="E2741" s="108"/>
      <c r="F2741" s="108"/>
      <c r="G2741" s="108"/>
      <c r="H2741" s="108"/>
      <c r="I2741" s="108"/>
      <c r="J2741" s="108"/>
    </row>
    <row r="2742" spans="3:10" s="31" customFormat="1" x14ac:dyDescent="0.15">
      <c r="C2742" s="29"/>
      <c r="D2742" s="108"/>
      <c r="E2742" s="108"/>
      <c r="F2742" s="108"/>
      <c r="G2742" s="108"/>
      <c r="H2742" s="108"/>
      <c r="I2742" s="108"/>
      <c r="J2742" s="108"/>
    </row>
    <row r="2743" spans="3:10" s="31" customFormat="1" x14ac:dyDescent="0.15">
      <c r="C2743" s="29"/>
      <c r="D2743" s="108"/>
      <c r="E2743" s="108"/>
      <c r="F2743" s="108"/>
      <c r="G2743" s="108"/>
      <c r="H2743" s="108"/>
      <c r="I2743" s="108"/>
      <c r="J2743" s="108"/>
    </row>
    <row r="2744" spans="3:10" s="31" customFormat="1" x14ac:dyDescent="0.15">
      <c r="C2744" s="29"/>
      <c r="D2744" s="108"/>
      <c r="E2744" s="108"/>
      <c r="F2744" s="108"/>
      <c r="G2744" s="108"/>
      <c r="H2744" s="108"/>
      <c r="I2744" s="108"/>
      <c r="J2744" s="108"/>
    </row>
    <row r="2745" spans="3:10" s="31" customFormat="1" x14ac:dyDescent="0.15">
      <c r="C2745" s="29"/>
      <c r="D2745" s="108"/>
      <c r="E2745" s="108"/>
      <c r="F2745" s="108"/>
      <c r="G2745" s="108"/>
      <c r="H2745" s="108"/>
      <c r="I2745" s="108"/>
      <c r="J2745" s="108"/>
    </row>
    <row r="2746" spans="3:10" s="31" customFormat="1" x14ac:dyDescent="0.15">
      <c r="C2746" s="29"/>
      <c r="D2746" s="108"/>
      <c r="E2746" s="108"/>
      <c r="F2746" s="108"/>
      <c r="G2746" s="108"/>
      <c r="H2746" s="108"/>
      <c r="I2746" s="108"/>
      <c r="J2746" s="108"/>
    </row>
    <row r="2747" spans="3:10" s="31" customFormat="1" x14ac:dyDescent="0.15">
      <c r="C2747" s="29"/>
      <c r="D2747" s="108"/>
      <c r="E2747" s="108"/>
      <c r="F2747" s="108"/>
      <c r="G2747" s="108"/>
      <c r="H2747" s="108"/>
      <c r="I2747" s="108"/>
      <c r="J2747" s="108"/>
    </row>
    <row r="2748" spans="3:10" s="31" customFormat="1" x14ac:dyDescent="0.15">
      <c r="C2748" s="29"/>
      <c r="D2748" s="108"/>
      <c r="E2748" s="108"/>
      <c r="F2748" s="108"/>
      <c r="G2748" s="108"/>
      <c r="H2748" s="108"/>
      <c r="I2748" s="108"/>
      <c r="J2748" s="108"/>
    </row>
    <row r="2749" spans="3:10" s="31" customFormat="1" x14ac:dyDescent="0.15">
      <c r="C2749" s="29"/>
      <c r="D2749" s="108"/>
      <c r="E2749" s="108"/>
      <c r="F2749" s="108"/>
      <c r="G2749" s="108"/>
      <c r="H2749" s="108"/>
      <c r="I2749" s="108"/>
      <c r="J2749" s="108"/>
    </row>
    <row r="2750" spans="3:10" s="31" customFormat="1" x14ac:dyDescent="0.15">
      <c r="C2750" s="29"/>
      <c r="D2750" s="108"/>
      <c r="E2750" s="108"/>
      <c r="F2750" s="108"/>
      <c r="G2750" s="108"/>
      <c r="H2750" s="108"/>
      <c r="I2750" s="108"/>
      <c r="J2750" s="108"/>
    </row>
    <row r="2751" spans="3:10" s="31" customFormat="1" x14ac:dyDescent="0.15">
      <c r="C2751" s="29"/>
      <c r="D2751" s="108"/>
      <c r="E2751" s="108"/>
      <c r="F2751" s="108"/>
      <c r="G2751" s="108"/>
      <c r="H2751" s="108"/>
      <c r="I2751" s="108"/>
      <c r="J2751" s="108"/>
    </row>
    <row r="2752" spans="3:10" s="31" customFormat="1" x14ac:dyDescent="0.15">
      <c r="C2752" s="29"/>
      <c r="D2752" s="30"/>
      <c r="E2752" s="30"/>
      <c r="F2752" s="30"/>
      <c r="G2752" s="108"/>
      <c r="H2752" s="30"/>
      <c r="I2752" s="30"/>
      <c r="J2752" s="83"/>
    </row>
    <row r="2753" spans="3:10" s="31" customFormat="1" x14ac:dyDescent="0.15">
      <c r="C2753" s="29"/>
      <c r="D2753" s="30"/>
      <c r="E2753" s="30"/>
      <c r="F2753" s="30"/>
      <c r="G2753" s="108"/>
      <c r="H2753" s="30"/>
      <c r="I2753" s="30"/>
      <c r="J2753" s="83"/>
    </row>
    <row r="2754" spans="3:10" s="31" customFormat="1" x14ac:dyDescent="0.15">
      <c r="C2754" s="29"/>
      <c r="D2754" s="30"/>
      <c r="E2754" s="30"/>
      <c r="F2754" s="30"/>
      <c r="G2754" s="108"/>
      <c r="H2754" s="30"/>
      <c r="I2754" s="30"/>
      <c r="J2754" s="83"/>
    </row>
    <row r="2755" spans="3:10" s="31" customFormat="1" x14ac:dyDescent="0.15">
      <c r="C2755" s="29"/>
      <c r="D2755" s="30"/>
      <c r="E2755" s="30"/>
      <c r="F2755" s="30"/>
      <c r="G2755" s="108"/>
      <c r="H2755" s="30"/>
      <c r="I2755" s="30"/>
      <c r="J2755" s="83"/>
    </row>
    <row r="2756" spans="3:10" s="31" customFormat="1" x14ac:dyDescent="0.15">
      <c r="C2756" s="29"/>
      <c r="D2756" s="30"/>
      <c r="E2756" s="30"/>
      <c r="F2756" s="30"/>
      <c r="G2756" s="108"/>
      <c r="H2756" s="30"/>
      <c r="I2756" s="30"/>
      <c r="J2756" s="83"/>
    </row>
    <row r="2757" spans="3:10" s="31" customFormat="1" x14ac:dyDescent="0.15">
      <c r="C2757" s="29"/>
      <c r="D2757" s="108"/>
      <c r="E2757" s="108"/>
      <c r="F2757" s="108"/>
      <c r="G2757" s="108"/>
      <c r="H2757" s="108"/>
      <c r="I2757" s="108"/>
      <c r="J2757" s="108"/>
    </row>
    <row r="2758" spans="3:10" s="31" customFormat="1" x14ac:dyDescent="0.15">
      <c r="C2758" s="29"/>
      <c r="D2758" s="108"/>
      <c r="E2758" s="108"/>
      <c r="F2758" s="108"/>
      <c r="G2758" s="108"/>
      <c r="H2758" s="108"/>
      <c r="I2758" s="108"/>
      <c r="J2758" s="108"/>
    </row>
    <row r="2759" spans="3:10" s="31" customFormat="1" x14ac:dyDescent="0.15">
      <c r="C2759" s="29"/>
      <c r="D2759" s="77"/>
      <c r="E2759" s="108"/>
      <c r="F2759" s="108"/>
      <c r="G2759" s="108"/>
      <c r="H2759" s="108"/>
      <c r="I2759" s="108"/>
      <c r="J2759" s="83"/>
    </row>
    <row r="2760" spans="3:10" s="31" customFormat="1" x14ac:dyDescent="0.15">
      <c r="C2760" s="29"/>
      <c r="D2760" s="77"/>
      <c r="E2760" s="108"/>
      <c r="F2760" s="108"/>
      <c r="G2760" s="108"/>
      <c r="H2760" s="108"/>
      <c r="I2760" s="108"/>
      <c r="J2760" s="83"/>
    </row>
    <row r="2761" spans="3:10" s="31" customFormat="1" x14ac:dyDescent="0.15">
      <c r="C2761" s="29"/>
      <c r="D2761" s="77"/>
      <c r="E2761" s="108"/>
      <c r="F2761" s="108"/>
      <c r="G2761" s="108"/>
      <c r="H2761" s="108"/>
      <c r="I2761" s="108"/>
      <c r="J2761" s="83"/>
    </row>
    <row r="2762" spans="3:10" s="31" customFormat="1" x14ac:dyDescent="0.15">
      <c r="C2762" s="29"/>
      <c r="D2762" s="77"/>
      <c r="E2762" s="108"/>
      <c r="F2762" s="108"/>
      <c r="G2762" s="108"/>
      <c r="H2762" s="108"/>
      <c r="I2762" s="108"/>
      <c r="J2762" s="83"/>
    </row>
    <row r="2763" spans="3:10" s="31" customFormat="1" x14ac:dyDescent="0.15">
      <c r="C2763" s="29"/>
      <c r="D2763" s="77"/>
      <c r="E2763" s="108"/>
      <c r="F2763" s="108"/>
      <c r="G2763" s="108"/>
      <c r="H2763" s="108"/>
      <c r="I2763" s="108"/>
      <c r="J2763" s="83"/>
    </row>
    <row r="2764" spans="3:10" s="31" customFormat="1" x14ac:dyDescent="0.15">
      <c r="C2764" s="29"/>
      <c r="D2764" s="77"/>
      <c r="E2764" s="108"/>
      <c r="F2764" s="108"/>
      <c r="G2764" s="108"/>
      <c r="H2764" s="108"/>
      <c r="I2764" s="108"/>
      <c r="J2764" s="83"/>
    </row>
    <row r="2765" spans="3:10" s="31" customFormat="1" x14ac:dyDescent="0.15">
      <c r="C2765" s="29"/>
      <c r="D2765" s="77"/>
      <c r="E2765" s="108"/>
      <c r="F2765" s="108"/>
      <c r="G2765" s="108"/>
      <c r="H2765" s="108"/>
      <c r="I2765" s="108"/>
      <c r="J2765" s="83"/>
    </row>
    <row r="2766" spans="3:10" s="31" customFormat="1" x14ac:dyDescent="0.15">
      <c r="C2766" s="29"/>
      <c r="D2766" s="77"/>
      <c r="E2766" s="108"/>
      <c r="F2766" s="108"/>
      <c r="G2766" s="108"/>
      <c r="H2766" s="108"/>
      <c r="I2766" s="108"/>
      <c r="J2766" s="83"/>
    </row>
    <row r="2767" spans="3:10" s="31" customFormat="1" x14ac:dyDescent="0.15">
      <c r="C2767" s="29"/>
      <c r="D2767" s="77"/>
      <c r="E2767" s="108"/>
      <c r="F2767" s="108"/>
      <c r="G2767" s="108"/>
      <c r="H2767" s="108"/>
      <c r="I2767" s="108"/>
      <c r="J2767" s="83"/>
    </row>
    <row r="2768" spans="3:10" s="31" customFormat="1" x14ac:dyDescent="0.15">
      <c r="C2768" s="29"/>
      <c r="D2768" s="77"/>
      <c r="E2768" s="108"/>
      <c r="F2768" s="108"/>
      <c r="G2768" s="108"/>
      <c r="H2768" s="108"/>
      <c r="I2768" s="108"/>
      <c r="J2768" s="83"/>
    </row>
    <row r="2769" spans="3:10" s="31" customFormat="1" x14ac:dyDescent="0.15">
      <c r="C2769" s="29"/>
      <c r="D2769" s="77"/>
      <c r="E2769" s="108"/>
      <c r="F2769" s="108"/>
      <c r="G2769" s="108"/>
      <c r="H2769" s="108"/>
      <c r="I2769" s="108"/>
      <c r="J2769" s="83"/>
    </row>
    <row r="2770" spans="3:10" s="31" customFormat="1" x14ac:dyDescent="0.15">
      <c r="C2770" s="29"/>
      <c r="D2770" s="77"/>
      <c r="E2770" s="108"/>
      <c r="F2770" s="108"/>
      <c r="G2770" s="108"/>
      <c r="H2770" s="108"/>
      <c r="I2770" s="108"/>
      <c r="J2770" s="83"/>
    </row>
    <row r="2771" spans="3:10" s="31" customFormat="1" x14ac:dyDescent="0.15">
      <c r="C2771" s="29"/>
      <c r="D2771" s="77"/>
      <c r="E2771" s="108"/>
      <c r="F2771" s="108"/>
      <c r="G2771" s="108"/>
      <c r="H2771" s="108"/>
      <c r="I2771" s="108"/>
      <c r="J2771" s="83"/>
    </row>
    <row r="2772" spans="3:10" s="31" customFormat="1" x14ac:dyDescent="0.15">
      <c r="C2772" s="29"/>
      <c r="D2772" s="77"/>
      <c r="E2772" s="108"/>
      <c r="F2772" s="108"/>
      <c r="G2772" s="108"/>
      <c r="H2772" s="108"/>
      <c r="I2772" s="108"/>
      <c r="J2772" s="83"/>
    </row>
    <row r="2773" spans="3:10" s="31" customFormat="1" x14ac:dyDescent="0.15">
      <c r="C2773" s="29"/>
      <c r="D2773" s="77"/>
      <c r="E2773" s="108"/>
      <c r="F2773" s="108"/>
      <c r="G2773" s="108"/>
      <c r="H2773" s="108"/>
      <c r="I2773" s="108"/>
      <c r="J2773" s="83"/>
    </row>
    <row r="2774" spans="3:10" s="31" customFormat="1" x14ac:dyDescent="0.15">
      <c r="C2774" s="29"/>
      <c r="D2774" s="77"/>
      <c r="E2774" s="108"/>
      <c r="F2774" s="108"/>
      <c r="G2774" s="108"/>
      <c r="H2774" s="108"/>
      <c r="I2774" s="108"/>
      <c r="J2774" s="83"/>
    </row>
    <row r="2775" spans="3:10" s="31" customFormat="1" x14ac:dyDescent="0.15">
      <c r="C2775" s="29"/>
      <c r="D2775" s="77"/>
      <c r="E2775" s="108"/>
      <c r="F2775" s="108"/>
      <c r="G2775" s="108"/>
      <c r="H2775" s="108"/>
      <c r="I2775" s="108"/>
      <c r="J2775" s="83"/>
    </row>
    <row r="2776" spans="3:10" s="31" customFormat="1" x14ac:dyDescent="0.15">
      <c r="C2776" s="29"/>
      <c r="D2776" s="77"/>
      <c r="E2776" s="108"/>
      <c r="F2776" s="108"/>
      <c r="G2776" s="108"/>
      <c r="H2776" s="108"/>
      <c r="I2776" s="108"/>
      <c r="J2776" s="83"/>
    </row>
    <row r="2777" spans="3:10" s="31" customFormat="1" x14ac:dyDescent="0.15">
      <c r="C2777" s="29"/>
      <c r="D2777" s="77"/>
      <c r="E2777" s="108"/>
      <c r="F2777" s="108"/>
      <c r="G2777" s="108"/>
      <c r="H2777" s="108"/>
      <c r="I2777" s="108"/>
      <c r="J2777" s="83"/>
    </row>
    <row r="2778" spans="3:10" s="31" customFormat="1" x14ac:dyDescent="0.15">
      <c r="C2778" s="29"/>
      <c r="D2778" s="77"/>
      <c r="E2778" s="108"/>
      <c r="F2778" s="108"/>
      <c r="G2778" s="108"/>
      <c r="H2778" s="108"/>
      <c r="I2778" s="108"/>
      <c r="J2778" s="83"/>
    </row>
    <row r="2779" spans="3:10" s="31" customFormat="1" x14ac:dyDescent="0.15">
      <c r="C2779" s="29"/>
      <c r="D2779" s="108"/>
      <c r="E2779" s="108"/>
      <c r="F2779" s="108"/>
      <c r="G2779" s="108"/>
      <c r="H2779" s="108"/>
      <c r="I2779" s="108"/>
      <c r="J2779" s="108"/>
    </row>
    <row r="2780" spans="3:10" s="31" customFormat="1" x14ac:dyDescent="0.15">
      <c r="C2780" s="29"/>
      <c r="D2780" s="108"/>
      <c r="E2780" s="108"/>
      <c r="F2780" s="108"/>
      <c r="G2780" s="108"/>
      <c r="H2780" s="108"/>
      <c r="I2780" s="108"/>
      <c r="J2780" s="108"/>
    </row>
    <row r="2781" spans="3:10" s="31" customFormat="1" x14ac:dyDescent="0.15">
      <c r="C2781" s="29"/>
      <c r="D2781" s="108"/>
      <c r="E2781" s="108"/>
      <c r="F2781" s="108"/>
      <c r="G2781" s="108"/>
      <c r="H2781" s="108"/>
      <c r="I2781" s="108"/>
      <c r="J2781" s="108"/>
    </row>
    <row r="2782" spans="3:10" s="31" customFormat="1" x14ac:dyDescent="0.15">
      <c r="C2782" s="29"/>
      <c r="D2782" s="108"/>
      <c r="E2782" s="108"/>
      <c r="F2782" s="108"/>
      <c r="G2782" s="108"/>
      <c r="H2782" s="108"/>
      <c r="I2782" s="108"/>
      <c r="J2782" s="108"/>
    </row>
    <row r="2783" spans="3:10" s="31" customFormat="1" x14ac:dyDescent="0.15">
      <c r="C2783" s="29"/>
      <c r="D2783" s="108"/>
      <c r="E2783" s="108"/>
      <c r="F2783" s="108"/>
      <c r="G2783" s="108"/>
      <c r="H2783" s="108"/>
      <c r="I2783" s="108"/>
      <c r="J2783" s="108"/>
    </row>
    <row r="2784" spans="3:10" s="31" customFormat="1" x14ac:dyDescent="0.15">
      <c r="C2784" s="29"/>
      <c r="D2784" s="108"/>
      <c r="E2784" s="108"/>
      <c r="F2784" s="108"/>
      <c r="G2784" s="108"/>
      <c r="H2784" s="108"/>
      <c r="I2784" s="108"/>
      <c r="J2784" s="108"/>
    </row>
    <row r="2785" spans="3:10" s="31" customFormat="1" x14ac:dyDescent="0.15">
      <c r="C2785" s="29"/>
      <c r="D2785" s="108"/>
      <c r="E2785" s="108"/>
      <c r="F2785" s="108"/>
      <c r="G2785" s="108"/>
      <c r="H2785" s="108"/>
      <c r="I2785" s="108"/>
      <c r="J2785" s="108"/>
    </row>
    <row r="2786" spans="3:10" s="31" customFormat="1" x14ac:dyDescent="0.15">
      <c r="C2786" s="29"/>
      <c r="D2786" s="108"/>
      <c r="E2786" s="108"/>
      <c r="F2786" s="108"/>
      <c r="G2786" s="108"/>
      <c r="H2786" s="108"/>
      <c r="I2786" s="108"/>
      <c r="J2786" s="108"/>
    </row>
    <row r="2787" spans="3:10" s="31" customFormat="1" x14ac:dyDescent="0.15">
      <c r="C2787" s="29"/>
      <c r="D2787" s="108"/>
      <c r="E2787" s="108"/>
      <c r="F2787" s="108"/>
      <c r="G2787" s="108"/>
      <c r="H2787" s="108"/>
      <c r="I2787" s="108"/>
      <c r="J2787" s="108"/>
    </row>
    <row r="2788" spans="3:10" s="31" customFormat="1" x14ac:dyDescent="0.15">
      <c r="C2788" s="29"/>
      <c r="D2788" s="108"/>
      <c r="E2788" s="108"/>
      <c r="F2788" s="108"/>
      <c r="G2788" s="108"/>
      <c r="H2788" s="108"/>
      <c r="I2788" s="108"/>
      <c r="J2788" s="108"/>
    </row>
    <row r="2789" spans="3:10" s="31" customFormat="1" x14ac:dyDescent="0.15">
      <c r="C2789" s="29"/>
      <c r="D2789" s="108"/>
      <c r="E2789" s="108"/>
      <c r="F2789" s="108"/>
      <c r="G2789" s="108"/>
      <c r="H2789" s="108"/>
      <c r="I2789" s="108"/>
      <c r="J2789" s="108"/>
    </row>
    <row r="2790" spans="3:10" s="31" customFormat="1" x14ac:dyDescent="0.15">
      <c r="C2790" s="29"/>
      <c r="D2790" s="108"/>
      <c r="E2790" s="108"/>
      <c r="F2790" s="108"/>
      <c r="G2790" s="108"/>
      <c r="H2790" s="108"/>
      <c r="I2790" s="108"/>
      <c r="J2790" s="108"/>
    </row>
    <row r="2791" spans="3:10" s="31" customFormat="1" x14ac:dyDescent="0.15">
      <c r="C2791" s="29"/>
      <c r="D2791" s="108"/>
      <c r="E2791" s="108"/>
      <c r="F2791" s="108"/>
      <c r="G2791" s="108"/>
      <c r="H2791" s="108"/>
      <c r="I2791" s="108"/>
      <c r="J2791" s="108"/>
    </row>
    <row r="2792" spans="3:10" s="31" customFormat="1" x14ac:dyDescent="0.15">
      <c r="C2792" s="29"/>
      <c r="D2792" s="108"/>
      <c r="E2792" s="108"/>
      <c r="F2792" s="108"/>
      <c r="G2792" s="108"/>
      <c r="H2792" s="108"/>
      <c r="I2792" s="108"/>
      <c r="J2792" s="108"/>
    </row>
    <row r="2793" spans="3:10" s="31" customFormat="1" x14ac:dyDescent="0.15">
      <c r="C2793" s="29"/>
      <c r="D2793" s="108"/>
      <c r="E2793" s="108"/>
      <c r="F2793" s="108"/>
      <c r="G2793" s="108"/>
      <c r="H2793" s="108"/>
      <c r="I2793" s="108"/>
      <c r="J2793" s="108"/>
    </row>
    <row r="2794" spans="3:10" s="31" customFormat="1" x14ac:dyDescent="0.15">
      <c r="C2794" s="29"/>
      <c r="D2794" s="108"/>
      <c r="E2794" s="108"/>
      <c r="F2794" s="108"/>
      <c r="G2794" s="108"/>
      <c r="H2794" s="108"/>
      <c r="I2794" s="108"/>
      <c r="J2794" s="108"/>
    </row>
    <row r="2795" spans="3:10" s="31" customFormat="1" x14ac:dyDescent="0.15">
      <c r="C2795" s="29"/>
      <c r="D2795" s="108"/>
      <c r="E2795" s="108"/>
      <c r="F2795" s="108"/>
      <c r="G2795" s="108"/>
      <c r="H2795" s="108"/>
      <c r="I2795" s="108"/>
      <c r="J2795" s="108"/>
    </row>
    <row r="2796" spans="3:10" s="31" customFormat="1" x14ac:dyDescent="0.15">
      <c r="C2796" s="29"/>
      <c r="D2796" s="108"/>
      <c r="E2796" s="108"/>
      <c r="F2796" s="108"/>
      <c r="G2796" s="108"/>
      <c r="H2796" s="108"/>
      <c r="I2796" s="108"/>
      <c r="J2796" s="108"/>
    </row>
    <row r="2797" spans="3:10" s="31" customFormat="1" x14ac:dyDescent="0.15">
      <c r="C2797" s="29"/>
      <c r="D2797" s="108"/>
      <c r="E2797" s="108"/>
      <c r="F2797" s="108"/>
      <c r="G2797" s="108"/>
      <c r="H2797" s="108"/>
      <c r="I2797" s="108"/>
      <c r="J2797" s="108"/>
    </row>
    <row r="2798" spans="3:10" s="31" customFormat="1" x14ac:dyDescent="0.15">
      <c r="C2798" s="29"/>
      <c r="D2798" s="108"/>
      <c r="E2798" s="108"/>
      <c r="F2798" s="108"/>
      <c r="G2798" s="108"/>
      <c r="H2798" s="108"/>
      <c r="I2798" s="108"/>
      <c r="J2798" s="108"/>
    </row>
    <row r="2799" spans="3:10" s="31" customFormat="1" x14ac:dyDescent="0.15">
      <c r="C2799" s="29"/>
      <c r="D2799" s="108"/>
      <c r="E2799" s="108"/>
      <c r="F2799" s="108"/>
      <c r="G2799" s="108"/>
      <c r="H2799" s="108"/>
      <c r="I2799" s="108"/>
      <c r="J2799" s="108"/>
    </row>
    <row r="2800" spans="3:10" s="31" customFormat="1" x14ac:dyDescent="0.15">
      <c r="C2800" s="29"/>
      <c r="D2800" s="108"/>
      <c r="E2800" s="108"/>
      <c r="F2800" s="108"/>
      <c r="G2800" s="108"/>
      <c r="H2800" s="108"/>
      <c r="I2800" s="108"/>
      <c r="J2800" s="108"/>
    </row>
    <row r="2801" spans="3:10" s="31" customFormat="1" x14ac:dyDescent="0.15">
      <c r="C2801" s="29"/>
      <c r="D2801" s="108"/>
      <c r="E2801" s="108"/>
      <c r="F2801" s="108"/>
      <c r="G2801" s="108"/>
      <c r="H2801" s="108"/>
      <c r="I2801" s="108"/>
      <c r="J2801" s="108"/>
    </row>
    <row r="2802" spans="3:10" s="31" customFormat="1" x14ac:dyDescent="0.15">
      <c r="C2802" s="29"/>
      <c r="D2802" s="108"/>
      <c r="E2802" s="108"/>
      <c r="F2802" s="108"/>
      <c r="G2802" s="108"/>
      <c r="H2802" s="108"/>
      <c r="I2802" s="108"/>
      <c r="J2802" s="108"/>
    </row>
    <row r="2803" spans="3:10" s="31" customFormat="1" x14ac:dyDescent="0.15">
      <c r="C2803" s="29"/>
      <c r="D2803" s="108"/>
      <c r="E2803" s="108"/>
      <c r="F2803" s="108"/>
      <c r="G2803" s="108"/>
      <c r="H2803" s="108"/>
      <c r="I2803" s="108"/>
      <c r="J2803" s="108"/>
    </row>
    <row r="2804" spans="3:10" s="31" customFormat="1" x14ac:dyDescent="0.15">
      <c r="C2804" s="29"/>
      <c r="D2804" s="108"/>
      <c r="E2804" s="108"/>
      <c r="F2804" s="108"/>
      <c r="G2804" s="108"/>
      <c r="H2804" s="108"/>
      <c r="I2804" s="108"/>
      <c r="J2804" s="108"/>
    </row>
    <row r="2805" spans="3:10" s="31" customFormat="1" x14ac:dyDescent="0.15">
      <c r="C2805" s="29"/>
      <c r="D2805" s="108"/>
      <c r="E2805" s="108"/>
      <c r="F2805" s="108"/>
      <c r="G2805" s="108"/>
      <c r="H2805" s="108"/>
      <c r="I2805" s="108"/>
      <c r="J2805" s="108"/>
    </row>
    <row r="2806" spans="3:10" s="31" customFormat="1" x14ac:dyDescent="0.15">
      <c r="C2806" s="29"/>
      <c r="D2806" s="108"/>
      <c r="E2806" s="108"/>
      <c r="F2806" s="108"/>
      <c r="G2806" s="108"/>
      <c r="H2806" s="108"/>
      <c r="I2806" s="108"/>
      <c r="J2806" s="108"/>
    </row>
    <row r="2807" spans="3:10" s="31" customFormat="1" x14ac:dyDescent="0.15">
      <c r="C2807" s="29"/>
      <c r="D2807" s="108"/>
      <c r="E2807" s="108"/>
      <c r="F2807" s="108"/>
      <c r="G2807" s="108"/>
      <c r="H2807" s="108"/>
      <c r="I2807" s="108"/>
      <c r="J2807" s="108"/>
    </row>
    <row r="2808" spans="3:10" s="31" customFormat="1" x14ac:dyDescent="0.15">
      <c r="C2808" s="29"/>
      <c r="D2808" s="108"/>
      <c r="E2808" s="108"/>
      <c r="F2808" s="108"/>
      <c r="G2808" s="108"/>
      <c r="H2808" s="108"/>
      <c r="I2808" s="108"/>
      <c r="J2808" s="108"/>
    </row>
    <row r="2809" spans="3:10" s="31" customFormat="1" x14ac:dyDescent="0.15">
      <c r="C2809" s="29"/>
      <c r="D2809" s="108"/>
      <c r="E2809" s="108"/>
      <c r="F2809" s="108"/>
      <c r="G2809" s="108"/>
      <c r="H2809" s="108"/>
      <c r="I2809" s="108"/>
      <c r="J2809" s="108"/>
    </row>
    <row r="2810" spans="3:10" s="31" customFormat="1" x14ac:dyDescent="0.15">
      <c r="C2810" s="29"/>
      <c r="D2810" s="108"/>
      <c r="E2810" s="108"/>
      <c r="F2810" s="108"/>
      <c r="G2810" s="108"/>
      <c r="H2810" s="108"/>
      <c r="I2810" s="108"/>
      <c r="J2810" s="108"/>
    </row>
    <row r="2811" spans="3:10" s="31" customFormat="1" x14ac:dyDescent="0.15">
      <c r="C2811" s="29"/>
      <c r="D2811" s="108"/>
      <c r="E2811" s="108"/>
      <c r="F2811" s="108"/>
      <c r="G2811" s="108"/>
      <c r="H2811" s="108"/>
      <c r="I2811" s="108"/>
      <c r="J2811" s="108"/>
    </row>
    <row r="2812" spans="3:10" s="31" customFormat="1" x14ac:dyDescent="0.15">
      <c r="C2812" s="29"/>
      <c r="D2812" s="108"/>
      <c r="E2812" s="108"/>
      <c r="F2812" s="108"/>
      <c r="G2812" s="108"/>
      <c r="H2812" s="108"/>
      <c r="I2812" s="108"/>
      <c r="J2812" s="108"/>
    </row>
    <row r="2813" spans="3:10" s="31" customFormat="1" x14ac:dyDescent="0.15">
      <c r="C2813" s="29"/>
      <c r="D2813" s="108"/>
      <c r="E2813" s="108"/>
      <c r="F2813" s="108"/>
      <c r="G2813" s="108"/>
      <c r="H2813" s="108"/>
      <c r="I2813" s="108"/>
      <c r="J2813" s="108"/>
    </row>
    <row r="2814" spans="3:10" s="31" customFormat="1" x14ac:dyDescent="0.15">
      <c r="C2814" s="29"/>
      <c r="D2814" s="108"/>
      <c r="E2814" s="108"/>
      <c r="F2814" s="108"/>
      <c r="G2814" s="108"/>
      <c r="H2814" s="108"/>
      <c r="I2814" s="108"/>
      <c r="J2814" s="108"/>
    </row>
    <row r="2815" spans="3:10" s="31" customFormat="1" x14ac:dyDescent="0.15">
      <c r="C2815" s="29"/>
      <c r="D2815" s="108"/>
      <c r="E2815" s="108"/>
      <c r="F2815" s="108"/>
      <c r="G2815" s="108"/>
      <c r="H2815" s="108"/>
      <c r="I2815" s="108"/>
      <c r="J2815" s="108"/>
    </row>
    <row r="2816" spans="3:10" s="31" customFormat="1" x14ac:dyDescent="0.15">
      <c r="C2816" s="29"/>
      <c r="D2816" s="108"/>
      <c r="E2816" s="108"/>
      <c r="F2816" s="108"/>
      <c r="G2816" s="108"/>
      <c r="H2816" s="108"/>
      <c r="I2816" s="108"/>
      <c r="J2816" s="108"/>
    </row>
    <row r="2817" spans="3:10" s="31" customFormat="1" x14ac:dyDescent="0.15">
      <c r="C2817" s="29"/>
      <c r="D2817" s="108"/>
      <c r="E2817" s="108"/>
      <c r="F2817" s="108"/>
      <c r="G2817" s="108"/>
      <c r="H2817" s="108"/>
      <c r="I2817" s="108"/>
      <c r="J2817" s="108"/>
    </row>
    <row r="2818" spans="3:10" s="31" customFormat="1" x14ac:dyDescent="0.15">
      <c r="C2818" s="29"/>
      <c r="D2818" s="108"/>
      <c r="E2818" s="108"/>
      <c r="F2818" s="108"/>
      <c r="G2818" s="108"/>
      <c r="H2818" s="108"/>
      <c r="I2818" s="108"/>
      <c r="J2818" s="108"/>
    </row>
    <row r="2819" spans="3:10" s="31" customFormat="1" x14ac:dyDescent="0.15">
      <c r="C2819" s="29"/>
      <c r="D2819" s="108"/>
      <c r="E2819" s="108"/>
      <c r="F2819" s="108"/>
      <c r="G2819" s="108"/>
      <c r="H2819" s="108"/>
      <c r="I2819" s="108"/>
      <c r="J2819" s="108"/>
    </row>
    <row r="2820" spans="3:10" s="31" customFormat="1" x14ac:dyDescent="0.15">
      <c r="C2820" s="29"/>
      <c r="D2820" s="108"/>
      <c r="E2820" s="108"/>
      <c r="F2820" s="108"/>
      <c r="G2820" s="108"/>
      <c r="H2820" s="108"/>
      <c r="I2820" s="108"/>
      <c r="J2820" s="108"/>
    </row>
    <row r="2821" spans="3:10" s="31" customFormat="1" x14ac:dyDescent="0.15">
      <c r="C2821" s="29"/>
      <c r="D2821" s="108"/>
      <c r="E2821" s="108"/>
      <c r="F2821" s="108"/>
      <c r="G2821" s="108"/>
      <c r="H2821" s="108"/>
      <c r="I2821" s="108"/>
      <c r="J2821" s="108"/>
    </row>
    <row r="2822" spans="3:10" s="31" customFormat="1" x14ac:dyDescent="0.15">
      <c r="C2822" s="29"/>
      <c r="D2822" s="108"/>
      <c r="E2822" s="108"/>
      <c r="F2822" s="108"/>
      <c r="G2822" s="108"/>
      <c r="H2822" s="108"/>
      <c r="I2822" s="108"/>
      <c r="J2822" s="108"/>
    </row>
    <row r="2823" spans="3:10" s="31" customFormat="1" x14ac:dyDescent="0.15">
      <c r="C2823" s="29"/>
      <c r="D2823" s="108"/>
      <c r="E2823" s="108"/>
      <c r="F2823" s="108"/>
      <c r="G2823" s="108"/>
      <c r="H2823" s="108"/>
      <c r="I2823" s="108"/>
      <c r="J2823" s="108"/>
    </row>
    <row r="2824" spans="3:10" s="31" customFormat="1" x14ac:dyDescent="0.15">
      <c r="C2824" s="29"/>
      <c r="D2824" s="108"/>
      <c r="E2824" s="108"/>
      <c r="F2824" s="108"/>
      <c r="G2824" s="108"/>
      <c r="H2824" s="108"/>
      <c r="I2824" s="108"/>
      <c r="J2824" s="108"/>
    </row>
    <row r="2825" spans="3:10" s="31" customFormat="1" x14ac:dyDescent="0.15">
      <c r="C2825" s="29"/>
      <c r="D2825" s="108"/>
      <c r="E2825" s="108"/>
      <c r="F2825" s="108"/>
      <c r="G2825" s="108"/>
      <c r="H2825" s="108"/>
      <c r="I2825" s="108"/>
      <c r="J2825" s="108"/>
    </row>
    <row r="2826" spans="3:10" s="31" customFormat="1" x14ac:dyDescent="0.15">
      <c r="C2826" s="29"/>
      <c r="D2826" s="108"/>
      <c r="E2826" s="108"/>
      <c r="F2826" s="108"/>
      <c r="G2826" s="108"/>
      <c r="H2826" s="108"/>
      <c r="I2826" s="108"/>
      <c r="J2826" s="108"/>
    </row>
    <row r="2827" spans="3:10" s="31" customFormat="1" x14ac:dyDescent="0.15">
      <c r="C2827" s="29"/>
      <c r="D2827" s="108"/>
      <c r="E2827" s="108"/>
      <c r="F2827" s="108"/>
      <c r="G2827" s="108"/>
      <c r="H2827" s="108"/>
      <c r="I2827" s="108"/>
      <c r="J2827" s="108"/>
    </row>
    <row r="2828" spans="3:10" s="31" customFormat="1" x14ac:dyDescent="0.15">
      <c r="C2828" s="29"/>
      <c r="D2828" s="108"/>
      <c r="E2828" s="108"/>
      <c r="F2828" s="108"/>
      <c r="G2828" s="108"/>
      <c r="H2828" s="108"/>
      <c r="I2828" s="108"/>
      <c r="J2828" s="108"/>
    </row>
    <row r="2829" spans="3:10" s="31" customFormat="1" x14ac:dyDescent="0.15">
      <c r="C2829" s="29"/>
      <c r="D2829" s="108"/>
      <c r="E2829" s="108"/>
      <c r="F2829" s="108"/>
      <c r="G2829" s="108"/>
      <c r="H2829" s="108"/>
      <c r="I2829" s="108"/>
      <c r="J2829" s="108"/>
    </row>
    <row r="2830" spans="3:10" s="31" customFormat="1" x14ac:dyDescent="0.15">
      <c r="C2830" s="29"/>
      <c r="D2830" s="108"/>
      <c r="E2830" s="108"/>
      <c r="F2830" s="108"/>
      <c r="G2830" s="108"/>
      <c r="H2830" s="108"/>
      <c r="I2830" s="108"/>
      <c r="J2830" s="108"/>
    </row>
    <row r="2831" spans="3:10" s="31" customFormat="1" x14ac:dyDescent="0.15">
      <c r="C2831" s="29"/>
      <c r="D2831" s="108"/>
      <c r="E2831" s="108"/>
      <c r="F2831" s="108"/>
      <c r="G2831" s="108"/>
      <c r="H2831" s="108"/>
      <c r="I2831" s="108"/>
      <c r="J2831" s="108"/>
    </row>
    <row r="2832" spans="3:10" s="31" customFormat="1" x14ac:dyDescent="0.15">
      <c r="C2832" s="29"/>
      <c r="D2832" s="108"/>
      <c r="E2832" s="108"/>
      <c r="F2832" s="108"/>
      <c r="G2832" s="108"/>
      <c r="H2832" s="108"/>
      <c r="I2832" s="108"/>
      <c r="J2832" s="108"/>
    </row>
    <row r="2833" spans="3:10" s="31" customFormat="1" x14ac:dyDescent="0.15">
      <c r="C2833" s="29"/>
      <c r="D2833" s="108"/>
      <c r="E2833" s="108"/>
      <c r="F2833" s="108"/>
      <c r="G2833" s="108"/>
      <c r="H2833" s="108"/>
      <c r="I2833" s="108"/>
      <c r="J2833" s="108"/>
    </row>
    <row r="2834" spans="3:10" s="31" customFormat="1" x14ac:dyDescent="0.15">
      <c r="C2834" s="29"/>
      <c r="D2834" s="108"/>
      <c r="E2834" s="108"/>
      <c r="F2834" s="108"/>
      <c r="G2834" s="108"/>
      <c r="H2834" s="108"/>
      <c r="I2834" s="108"/>
      <c r="J2834" s="108"/>
    </row>
    <row r="2835" spans="3:10" s="31" customFormat="1" x14ac:dyDescent="0.15">
      <c r="C2835" s="29"/>
      <c r="D2835" s="108"/>
      <c r="E2835" s="108"/>
      <c r="F2835" s="108"/>
      <c r="G2835" s="108"/>
      <c r="H2835" s="108"/>
      <c r="I2835" s="108"/>
      <c r="J2835" s="108"/>
    </row>
    <row r="2836" spans="3:10" s="31" customFormat="1" x14ac:dyDescent="0.15">
      <c r="C2836" s="29"/>
      <c r="D2836" s="108"/>
      <c r="E2836" s="108"/>
      <c r="F2836" s="108"/>
      <c r="G2836" s="108"/>
      <c r="H2836" s="108"/>
      <c r="I2836" s="108"/>
      <c r="J2836" s="108"/>
    </row>
    <row r="2837" spans="3:10" s="31" customFormat="1" x14ac:dyDescent="0.15">
      <c r="C2837" s="29"/>
      <c r="D2837" s="108"/>
      <c r="E2837" s="108"/>
      <c r="F2837" s="108"/>
      <c r="G2837" s="108"/>
      <c r="H2837" s="108"/>
      <c r="I2837" s="108"/>
      <c r="J2837" s="108"/>
    </row>
    <row r="2838" spans="3:10" s="31" customFormat="1" x14ac:dyDescent="0.15">
      <c r="C2838" s="29"/>
      <c r="D2838" s="108"/>
      <c r="E2838" s="108"/>
      <c r="F2838" s="108"/>
      <c r="G2838" s="108"/>
      <c r="H2838" s="108"/>
      <c r="I2838" s="108"/>
      <c r="J2838" s="108"/>
    </row>
    <row r="2839" spans="3:10" s="31" customFormat="1" x14ac:dyDescent="0.15">
      <c r="C2839" s="29"/>
      <c r="D2839" s="108"/>
      <c r="E2839" s="108"/>
      <c r="F2839" s="108"/>
      <c r="G2839" s="108"/>
      <c r="H2839" s="108"/>
      <c r="I2839" s="108"/>
      <c r="J2839" s="108"/>
    </row>
    <row r="2840" spans="3:10" s="31" customFormat="1" x14ac:dyDescent="0.15">
      <c r="C2840" s="29"/>
      <c r="D2840" s="108"/>
      <c r="E2840" s="108"/>
      <c r="F2840" s="108"/>
      <c r="G2840" s="108"/>
      <c r="H2840" s="108"/>
      <c r="I2840" s="108"/>
      <c r="J2840" s="108"/>
    </row>
    <row r="2841" spans="3:10" s="31" customFormat="1" x14ac:dyDescent="0.15">
      <c r="C2841" s="29"/>
      <c r="D2841" s="108"/>
      <c r="E2841" s="108"/>
      <c r="F2841" s="108"/>
      <c r="G2841" s="108"/>
      <c r="H2841" s="108"/>
      <c r="I2841" s="108"/>
      <c r="J2841" s="108"/>
    </row>
    <row r="2842" spans="3:10" s="31" customFormat="1" x14ac:dyDescent="0.15">
      <c r="C2842" s="29"/>
      <c r="D2842" s="108"/>
      <c r="E2842" s="108"/>
      <c r="F2842" s="108"/>
      <c r="G2842" s="108"/>
      <c r="H2842" s="108"/>
      <c r="I2842" s="108"/>
      <c r="J2842" s="108"/>
    </row>
    <row r="2843" spans="3:10" s="31" customFormat="1" x14ac:dyDescent="0.15">
      <c r="C2843" s="29"/>
      <c r="D2843" s="108"/>
      <c r="E2843" s="108"/>
      <c r="F2843" s="108"/>
      <c r="G2843" s="108"/>
      <c r="H2843" s="108"/>
      <c r="I2843" s="108"/>
      <c r="J2843" s="108"/>
    </row>
    <row r="2844" spans="3:10" s="31" customFormat="1" x14ac:dyDescent="0.15">
      <c r="C2844" s="29"/>
      <c r="D2844" s="108"/>
      <c r="E2844" s="108"/>
      <c r="F2844" s="108"/>
      <c r="G2844" s="108"/>
      <c r="H2844" s="108"/>
      <c r="I2844" s="108"/>
      <c r="J2844" s="108"/>
    </row>
    <row r="2845" spans="3:10" s="31" customFormat="1" x14ac:dyDescent="0.15">
      <c r="C2845" s="29"/>
      <c r="D2845" s="108"/>
      <c r="E2845" s="108"/>
      <c r="F2845" s="108"/>
      <c r="G2845" s="108"/>
      <c r="H2845" s="108"/>
      <c r="I2845" s="108"/>
      <c r="J2845" s="108"/>
    </row>
    <row r="2846" spans="3:10" s="31" customFormat="1" x14ac:dyDescent="0.15">
      <c r="C2846" s="29"/>
      <c r="D2846" s="108"/>
      <c r="E2846" s="108"/>
      <c r="F2846" s="108"/>
      <c r="G2846" s="108"/>
      <c r="H2846" s="108"/>
      <c r="I2846" s="108"/>
      <c r="J2846" s="108"/>
    </row>
    <row r="2847" spans="3:10" s="31" customFormat="1" x14ac:dyDescent="0.15">
      <c r="C2847" s="29"/>
      <c r="D2847" s="108"/>
      <c r="F2847" s="108"/>
      <c r="G2847" s="108"/>
      <c r="H2847" s="108"/>
      <c r="I2847" s="108"/>
      <c r="J2847" s="108"/>
    </row>
    <row r="2848" spans="3:10" s="31" customFormat="1" x14ac:dyDescent="0.15">
      <c r="C2848" s="29"/>
      <c r="D2848" s="108"/>
      <c r="F2848" s="108"/>
      <c r="G2848" s="108"/>
      <c r="H2848" s="108"/>
      <c r="I2848" s="108"/>
      <c r="J2848" s="108"/>
    </row>
    <row r="2849" spans="3:10" s="31" customFormat="1" x14ac:dyDescent="0.15">
      <c r="C2849" s="29"/>
      <c r="D2849" s="108"/>
      <c r="F2849" s="108"/>
      <c r="G2849" s="108"/>
      <c r="H2849" s="108"/>
      <c r="I2849" s="108"/>
      <c r="J2849" s="108"/>
    </row>
    <row r="2850" spans="3:10" s="31" customFormat="1" x14ac:dyDescent="0.15">
      <c r="C2850" s="29"/>
      <c r="D2850" s="108"/>
      <c r="F2850" s="108"/>
      <c r="G2850" s="108"/>
      <c r="H2850" s="108"/>
      <c r="I2850" s="108"/>
      <c r="J2850" s="108"/>
    </row>
    <row r="2851" spans="3:10" s="31" customFormat="1" x14ac:dyDescent="0.15">
      <c r="C2851" s="29"/>
      <c r="D2851" s="108"/>
      <c r="F2851" s="108"/>
      <c r="G2851" s="108"/>
      <c r="H2851" s="108"/>
      <c r="I2851" s="108"/>
      <c r="J2851" s="108"/>
    </row>
    <row r="2852" spans="3:10" s="31" customFormat="1" x14ac:dyDescent="0.15">
      <c r="C2852" s="29"/>
      <c r="D2852" s="108"/>
      <c r="E2852" s="108"/>
      <c r="F2852" s="108"/>
      <c r="G2852" s="108"/>
      <c r="H2852" s="108"/>
      <c r="I2852" s="108"/>
      <c r="J2852" s="108"/>
    </row>
    <row r="2853" spans="3:10" s="31" customFormat="1" x14ac:dyDescent="0.15">
      <c r="C2853" s="29"/>
      <c r="D2853" s="108"/>
      <c r="E2853" s="108"/>
      <c r="F2853" s="108"/>
      <c r="G2853" s="108"/>
      <c r="H2853" s="108"/>
      <c r="I2853" s="108"/>
      <c r="J2853" s="108"/>
    </row>
    <row r="2854" spans="3:10" s="31" customFormat="1" x14ac:dyDescent="0.15">
      <c r="C2854" s="29"/>
      <c r="D2854" s="108"/>
      <c r="E2854" s="108"/>
      <c r="F2854" s="108"/>
      <c r="G2854" s="108"/>
      <c r="H2854" s="108"/>
      <c r="I2854" s="108"/>
      <c r="J2854" s="108"/>
    </row>
    <row r="2855" spans="3:10" s="31" customFormat="1" x14ac:dyDescent="0.15">
      <c r="C2855" s="29"/>
      <c r="D2855" s="108"/>
      <c r="E2855" s="108"/>
      <c r="F2855" s="108"/>
      <c r="G2855" s="108"/>
      <c r="H2855" s="108"/>
      <c r="I2855" s="108"/>
      <c r="J2855" s="108"/>
    </row>
    <row r="2856" spans="3:10" s="31" customFormat="1" x14ac:dyDescent="0.15">
      <c r="C2856" s="29"/>
      <c r="D2856" s="108"/>
      <c r="E2856" s="108"/>
      <c r="F2856" s="108"/>
      <c r="G2856" s="108"/>
      <c r="H2856" s="108"/>
      <c r="I2856" s="108"/>
      <c r="J2856" s="108"/>
    </row>
    <row r="2857" spans="3:10" s="31" customFormat="1" x14ac:dyDescent="0.15">
      <c r="C2857" s="29"/>
      <c r="D2857" s="108"/>
      <c r="E2857" s="108"/>
      <c r="F2857" s="108"/>
      <c r="G2857" s="108"/>
      <c r="H2857" s="108"/>
      <c r="I2857" s="108"/>
      <c r="J2857" s="108"/>
    </row>
    <row r="2858" spans="3:10" s="31" customFormat="1" x14ac:dyDescent="0.15">
      <c r="C2858" s="29"/>
      <c r="D2858" s="108"/>
      <c r="E2858" s="108"/>
      <c r="F2858" s="108"/>
      <c r="G2858" s="108"/>
      <c r="H2858" s="108"/>
      <c r="I2858" s="108"/>
      <c r="J2858" s="108"/>
    </row>
    <row r="2859" spans="3:10" s="31" customFormat="1" x14ac:dyDescent="0.15">
      <c r="C2859" s="29"/>
      <c r="D2859" s="108"/>
      <c r="E2859" s="108"/>
      <c r="F2859" s="108"/>
      <c r="G2859" s="108"/>
      <c r="H2859" s="108"/>
      <c r="I2859" s="108"/>
      <c r="J2859" s="108"/>
    </row>
    <row r="2860" spans="3:10" s="31" customFormat="1" x14ac:dyDescent="0.15">
      <c r="C2860" s="29"/>
      <c r="D2860" s="108"/>
      <c r="E2860" s="108"/>
      <c r="F2860" s="108"/>
      <c r="G2860" s="108"/>
      <c r="H2860" s="108"/>
      <c r="I2860" s="108"/>
      <c r="J2860" s="108"/>
    </row>
    <row r="2861" spans="3:10" s="31" customFormat="1" x14ac:dyDescent="0.15">
      <c r="C2861" s="29"/>
      <c r="D2861" s="108"/>
      <c r="E2861" s="108"/>
      <c r="F2861" s="108"/>
      <c r="G2861" s="108"/>
      <c r="H2861" s="108"/>
      <c r="I2861" s="108"/>
      <c r="J2861" s="108"/>
    </row>
    <row r="2862" spans="3:10" s="31" customFormat="1" x14ac:dyDescent="0.15">
      <c r="C2862" s="29"/>
      <c r="D2862" s="108"/>
      <c r="E2862" s="108"/>
      <c r="F2862" s="108"/>
      <c r="G2862" s="108"/>
      <c r="H2862" s="108"/>
      <c r="I2862" s="108"/>
      <c r="J2862" s="108"/>
    </row>
    <row r="2863" spans="3:10" s="31" customFormat="1" x14ac:dyDescent="0.15">
      <c r="C2863" s="29"/>
      <c r="D2863" s="108"/>
      <c r="E2863" s="108"/>
      <c r="F2863" s="108"/>
      <c r="G2863" s="108"/>
      <c r="H2863" s="108"/>
      <c r="I2863" s="108"/>
      <c r="J2863" s="108"/>
    </row>
    <row r="2864" spans="3:10" s="31" customFormat="1" x14ac:dyDescent="0.15">
      <c r="C2864" s="29"/>
      <c r="D2864" s="108"/>
      <c r="E2864" s="108"/>
      <c r="F2864" s="108"/>
      <c r="G2864" s="108"/>
      <c r="H2864" s="108"/>
      <c r="I2864" s="108"/>
      <c r="J2864" s="108"/>
    </row>
    <row r="2865" spans="3:10" s="31" customFormat="1" x14ac:dyDescent="0.15">
      <c r="C2865" s="29"/>
      <c r="D2865" s="108"/>
      <c r="E2865" s="108"/>
      <c r="F2865" s="108"/>
      <c r="G2865" s="108"/>
      <c r="H2865" s="108"/>
      <c r="I2865" s="108"/>
      <c r="J2865" s="108"/>
    </row>
    <row r="2866" spans="3:10" s="31" customFormat="1" x14ac:dyDescent="0.15">
      <c r="C2866" s="29"/>
      <c r="D2866" s="108"/>
      <c r="E2866" s="108"/>
      <c r="F2866" s="108"/>
      <c r="G2866" s="108"/>
      <c r="H2866" s="108"/>
      <c r="I2866" s="108"/>
      <c r="J2866" s="108"/>
    </row>
    <row r="2867" spans="3:10" s="31" customFormat="1" x14ac:dyDescent="0.15">
      <c r="C2867" s="29"/>
      <c r="D2867" s="108"/>
      <c r="E2867" s="108"/>
      <c r="F2867" s="108"/>
      <c r="G2867" s="108"/>
      <c r="H2867" s="108"/>
      <c r="I2867" s="108"/>
      <c r="J2867" s="108"/>
    </row>
    <row r="2868" spans="3:10" s="31" customFormat="1" x14ac:dyDescent="0.15">
      <c r="C2868" s="29"/>
      <c r="D2868" s="108"/>
      <c r="E2868" s="108"/>
      <c r="F2868" s="108"/>
      <c r="G2868" s="108"/>
      <c r="H2868" s="108"/>
      <c r="I2868" s="108"/>
      <c r="J2868" s="108"/>
    </row>
    <row r="2869" spans="3:10" s="31" customFormat="1" x14ac:dyDescent="0.15">
      <c r="C2869" s="29"/>
      <c r="D2869" s="108"/>
      <c r="E2869" s="108"/>
      <c r="F2869" s="108"/>
      <c r="G2869" s="108"/>
      <c r="H2869" s="108"/>
      <c r="I2869" s="108"/>
      <c r="J2869" s="108"/>
    </row>
    <row r="2870" spans="3:10" s="31" customFormat="1" x14ac:dyDescent="0.15">
      <c r="C2870" s="29"/>
      <c r="D2870" s="108"/>
      <c r="E2870" s="108"/>
      <c r="F2870" s="108"/>
      <c r="G2870" s="108"/>
      <c r="H2870" s="108"/>
      <c r="I2870" s="108"/>
      <c r="J2870" s="108"/>
    </row>
    <row r="2871" spans="3:10" s="31" customFormat="1" x14ac:dyDescent="0.15">
      <c r="C2871" s="29"/>
      <c r="D2871" s="108"/>
      <c r="E2871" s="108"/>
      <c r="F2871" s="108"/>
      <c r="G2871" s="108"/>
      <c r="H2871" s="108"/>
      <c r="I2871" s="108"/>
      <c r="J2871" s="108"/>
    </row>
    <row r="2872" spans="3:10" s="31" customFormat="1" x14ac:dyDescent="0.15">
      <c r="C2872" s="29"/>
      <c r="D2872" s="108"/>
      <c r="E2872" s="108"/>
      <c r="F2872" s="108"/>
      <c r="G2872" s="108"/>
      <c r="H2872" s="108"/>
      <c r="I2872" s="108"/>
      <c r="J2872" s="108"/>
    </row>
    <row r="2873" spans="3:10" s="31" customFormat="1" x14ac:dyDescent="0.15">
      <c r="C2873" s="29"/>
      <c r="D2873" s="108"/>
      <c r="E2873" s="108"/>
      <c r="F2873" s="108"/>
      <c r="G2873" s="108"/>
      <c r="H2873" s="108"/>
      <c r="I2873" s="108"/>
      <c r="J2873" s="108"/>
    </row>
    <row r="2874" spans="3:10" s="31" customFormat="1" x14ac:dyDescent="0.15">
      <c r="C2874" s="29"/>
      <c r="D2874" s="108"/>
      <c r="E2874" s="108"/>
      <c r="F2874" s="108"/>
      <c r="G2874" s="108"/>
      <c r="H2874" s="108"/>
      <c r="I2874" s="108"/>
      <c r="J2874" s="108"/>
    </row>
    <row r="2875" spans="3:10" s="31" customFormat="1" x14ac:dyDescent="0.15">
      <c r="C2875" s="29"/>
      <c r="D2875" s="108"/>
      <c r="E2875" s="108"/>
      <c r="F2875" s="108"/>
      <c r="G2875" s="108"/>
      <c r="H2875" s="108"/>
      <c r="I2875" s="108"/>
      <c r="J2875" s="108"/>
    </row>
    <row r="2876" spans="3:10" s="31" customFormat="1" x14ac:dyDescent="0.15">
      <c r="C2876" s="29"/>
      <c r="D2876" s="108"/>
      <c r="E2876" s="108"/>
      <c r="F2876" s="108"/>
      <c r="G2876" s="108"/>
      <c r="H2876" s="108"/>
      <c r="I2876" s="108"/>
      <c r="J2876" s="108"/>
    </row>
    <row r="2877" spans="3:10" s="31" customFormat="1" x14ac:dyDescent="0.15">
      <c r="C2877" s="29"/>
      <c r="D2877" s="108"/>
      <c r="E2877" s="108"/>
      <c r="F2877" s="108"/>
      <c r="G2877" s="108"/>
      <c r="H2877" s="108"/>
      <c r="I2877" s="108"/>
      <c r="J2877" s="108"/>
    </row>
    <row r="2878" spans="3:10" s="31" customFormat="1" x14ac:dyDescent="0.15">
      <c r="C2878" s="29"/>
      <c r="D2878" s="108"/>
      <c r="E2878" s="108"/>
      <c r="F2878" s="108"/>
      <c r="G2878" s="108"/>
      <c r="H2878" s="108"/>
      <c r="I2878" s="108"/>
      <c r="J2878" s="108"/>
    </row>
    <row r="2879" spans="3:10" s="31" customFormat="1" x14ac:dyDescent="0.15">
      <c r="C2879" s="29"/>
      <c r="D2879" s="108"/>
      <c r="E2879" s="108"/>
      <c r="F2879" s="108"/>
      <c r="G2879" s="108"/>
      <c r="H2879" s="108"/>
      <c r="I2879" s="108"/>
      <c r="J2879" s="108"/>
    </row>
    <row r="2880" spans="3:10" s="31" customFormat="1" x14ac:dyDescent="0.15">
      <c r="C2880" s="29"/>
      <c r="D2880" s="108"/>
      <c r="E2880" s="108"/>
      <c r="F2880" s="108"/>
      <c r="G2880" s="108"/>
      <c r="H2880" s="108"/>
      <c r="I2880" s="108"/>
      <c r="J2880" s="108"/>
    </row>
    <row r="2881" spans="3:10" s="31" customFormat="1" x14ac:dyDescent="0.15">
      <c r="C2881" s="29"/>
      <c r="D2881" s="108"/>
      <c r="E2881" s="108"/>
      <c r="F2881" s="108"/>
      <c r="G2881" s="108"/>
      <c r="H2881" s="108"/>
      <c r="I2881" s="108"/>
      <c r="J2881" s="108"/>
    </row>
    <row r="2882" spans="3:10" s="31" customFormat="1" x14ac:dyDescent="0.15">
      <c r="C2882" s="29"/>
      <c r="D2882" s="108"/>
      <c r="E2882" s="108"/>
      <c r="F2882" s="108"/>
      <c r="G2882" s="108"/>
      <c r="H2882" s="108"/>
      <c r="I2882" s="108"/>
      <c r="J2882" s="108"/>
    </row>
    <row r="2883" spans="3:10" s="31" customFormat="1" x14ac:dyDescent="0.15">
      <c r="C2883" s="29"/>
      <c r="D2883" s="108"/>
      <c r="E2883" s="108"/>
      <c r="F2883" s="108"/>
      <c r="G2883" s="108"/>
      <c r="H2883" s="108"/>
      <c r="I2883" s="108"/>
      <c r="J2883" s="108"/>
    </row>
    <row r="2884" spans="3:10" s="31" customFormat="1" x14ac:dyDescent="0.15">
      <c r="C2884" s="29"/>
      <c r="D2884" s="108"/>
      <c r="E2884" s="108"/>
      <c r="F2884" s="108"/>
      <c r="G2884" s="108"/>
      <c r="H2884" s="108"/>
      <c r="I2884" s="108"/>
      <c r="J2884" s="108"/>
    </row>
    <row r="2885" spans="3:10" s="31" customFormat="1" x14ac:dyDescent="0.15">
      <c r="C2885" s="29"/>
      <c r="D2885" s="108"/>
      <c r="E2885" s="108"/>
      <c r="F2885" s="108"/>
      <c r="G2885" s="108"/>
      <c r="H2885" s="108"/>
      <c r="I2885" s="108"/>
      <c r="J2885" s="108"/>
    </row>
    <row r="2886" spans="3:10" s="31" customFormat="1" x14ac:dyDescent="0.15">
      <c r="C2886" s="29"/>
      <c r="D2886" s="108"/>
      <c r="E2886" s="108"/>
      <c r="F2886" s="108"/>
      <c r="G2886" s="108"/>
      <c r="H2886" s="108"/>
      <c r="I2886" s="108"/>
      <c r="J2886" s="108"/>
    </row>
    <row r="2887" spans="3:10" s="31" customFormat="1" x14ac:dyDescent="0.15">
      <c r="C2887" s="29"/>
      <c r="D2887" s="108"/>
      <c r="E2887" s="108"/>
      <c r="F2887" s="108"/>
      <c r="G2887" s="108"/>
      <c r="H2887" s="108"/>
      <c r="I2887" s="108"/>
      <c r="J2887" s="108"/>
    </row>
    <row r="2888" spans="3:10" s="31" customFormat="1" x14ac:dyDescent="0.15">
      <c r="C2888" s="29"/>
      <c r="D2888" s="108"/>
      <c r="E2888" s="108"/>
      <c r="F2888" s="108"/>
      <c r="G2888" s="108"/>
      <c r="H2888" s="108"/>
      <c r="I2888" s="108"/>
      <c r="J2888" s="108"/>
    </row>
    <row r="2889" spans="3:10" s="31" customFormat="1" x14ac:dyDescent="0.15">
      <c r="C2889" s="29"/>
      <c r="D2889" s="108"/>
      <c r="E2889" s="108"/>
      <c r="F2889" s="108"/>
      <c r="G2889" s="108"/>
      <c r="H2889" s="108"/>
      <c r="I2889" s="108"/>
      <c r="J2889" s="108"/>
    </row>
    <row r="2890" spans="3:10" s="31" customFormat="1" x14ac:dyDescent="0.15">
      <c r="C2890" s="29"/>
      <c r="D2890" s="108"/>
      <c r="E2890" s="108"/>
      <c r="F2890" s="108"/>
      <c r="G2890" s="108"/>
      <c r="H2890" s="108"/>
      <c r="I2890" s="108"/>
      <c r="J2890" s="108"/>
    </row>
    <row r="2891" spans="3:10" s="31" customFormat="1" x14ac:dyDescent="0.15">
      <c r="C2891" s="29"/>
      <c r="D2891" s="108"/>
      <c r="E2891" s="108"/>
      <c r="F2891" s="108"/>
      <c r="G2891" s="108"/>
      <c r="H2891" s="108"/>
      <c r="I2891" s="108"/>
      <c r="J2891" s="108"/>
    </row>
    <row r="2892" spans="3:10" s="31" customFormat="1" x14ac:dyDescent="0.15">
      <c r="C2892" s="29"/>
      <c r="D2892" s="108"/>
      <c r="E2892" s="108"/>
      <c r="F2892" s="108"/>
      <c r="G2892" s="108"/>
      <c r="H2892" s="108"/>
      <c r="I2892" s="108"/>
      <c r="J2892" s="108"/>
    </row>
    <row r="2893" spans="3:10" s="31" customFormat="1" x14ac:dyDescent="0.15">
      <c r="C2893" s="29"/>
      <c r="D2893" s="108"/>
      <c r="E2893" s="108"/>
      <c r="F2893" s="108"/>
      <c r="G2893" s="108"/>
      <c r="H2893" s="108"/>
      <c r="I2893" s="108"/>
      <c r="J2893" s="108"/>
    </row>
    <row r="2894" spans="3:10" s="31" customFormat="1" x14ac:dyDescent="0.15">
      <c r="C2894" s="29"/>
      <c r="D2894" s="108"/>
      <c r="E2894" s="108"/>
      <c r="F2894" s="108"/>
      <c r="G2894" s="108"/>
      <c r="H2894" s="108"/>
      <c r="I2894" s="108"/>
      <c r="J2894" s="108"/>
    </row>
    <row r="2895" spans="3:10" s="31" customFormat="1" x14ac:dyDescent="0.15">
      <c r="C2895" s="29"/>
      <c r="D2895" s="108"/>
      <c r="E2895" s="108"/>
      <c r="F2895" s="108"/>
      <c r="G2895" s="108"/>
      <c r="H2895" s="108"/>
      <c r="I2895" s="108"/>
      <c r="J2895" s="108"/>
    </row>
    <row r="2896" spans="3:10" s="31" customFormat="1" x14ac:dyDescent="0.15">
      <c r="C2896" s="29"/>
      <c r="D2896" s="108"/>
      <c r="E2896" s="108"/>
      <c r="F2896" s="108"/>
      <c r="G2896" s="108"/>
      <c r="H2896" s="108"/>
      <c r="I2896" s="108"/>
      <c r="J2896" s="108"/>
    </row>
    <row r="2897" spans="3:10" s="31" customFormat="1" x14ac:dyDescent="0.15">
      <c r="C2897" s="29"/>
      <c r="D2897" s="108"/>
      <c r="E2897" s="108"/>
      <c r="F2897" s="108"/>
      <c r="G2897" s="108"/>
      <c r="H2897" s="108"/>
      <c r="I2897" s="108"/>
      <c r="J2897" s="108"/>
    </row>
    <row r="2898" spans="3:10" s="31" customFormat="1" x14ac:dyDescent="0.15">
      <c r="C2898" s="29"/>
      <c r="D2898" s="108"/>
      <c r="E2898" s="108"/>
      <c r="F2898" s="108"/>
      <c r="G2898" s="108"/>
      <c r="H2898" s="108"/>
      <c r="I2898" s="108"/>
      <c r="J2898" s="108"/>
    </row>
    <row r="2899" spans="3:10" s="31" customFormat="1" x14ac:dyDescent="0.15">
      <c r="C2899" s="29"/>
      <c r="D2899" s="108"/>
      <c r="E2899" s="108"/>
      <c r="F2899" s="108"/>
      <c r="G2899" s="108"/>
      <c r="H2899" s="108"/>
      <c r="I2899" s="108"/>
      <c r="J2899" s="108"/>
    </row>
    <row r="2900" spans="3:10" s="31" customFormat="1" x14ac:dyDescent="0.15">
      <c r="C2900" s="29"/>
      <c r="D2900" s="108"/>
      <c r="E2900" s="108"/>
      <c r="F2900" s="108"/>
      <c r="G2900" s="108"/>
      <c r="H2900" s="108"/>
      <c r="I2900" s="108"/>
      <c r="J2900" s="108"/>
    </row>
    <row r="2901" spans="3:10" s="31" customFormat="1" x14ac:dyDescent="0.15">
      <c r="C2901" s="29"/>
      <c r="D2901" s="108"/>
      <c r="E2901" s="108"/>
      <c r="F2901" s="108"/>
      <c r="G2901" s="108"/>
      <c r="H2901" s="108"/>
      <c r="I2901" s="108"/>
      <c r="J2901" s="108"/>
    </row>
    <row r="2902" spans="3:10" s="31" customFormat="1" x14ac:dyDescent="0.15">
      <c r="C2902" s="29"/>
      <c r="D2902" s="108"/>
      <c r="E2902" s="108"/>
      <c r="F2902" s="108"/>
      <c r="G2902" s="108"/>
      <c r="H2902" s="108"/>
      <c r="I2902" s="108"/>
      <c r="J2902" s="108"/>
    </row>
    <row r="2903" spans="3:10" s="31" customFormat="1" x14ac:dyDescent="0.15">
      <c r="C2903" s="29"/>
      <c r="D2903" s="108"/>
      <c r="E2903" s="108"/>
      <c r="F2903" s="108"/>
      <c r="G2903" s="108"/>
      <c r="H2903" s="108"/>
      <c r="I2903" s="108"/>
      <c r="J2903" s="108"/>
    </row>
    <row r="2904" spans="3:10" s="31" customFormat="1" x14ac:dyDescent="0.15">
      <c r="C2904" s="29"/>
      <c r="D2904" s="108"/>
      <c r="E2904" s="108"/>
      <c r="F2904" s="108"/>
      <c r="G2904" s="108"/>
      <c r="H2904" s="108"/>
      <c r="I2904" s="108"/>
      <c r="J2904" s="108"/>
    </row>
    <row r="2905" spans="3:10" s="31" customFormat="1" x14ac:dyDescent="0.15">
      <c r="C2905" s="29"/>
      <c r="D2905" s="108"/>
      <c r="E2905" s="108"/>
      <c r="F2905" s="108"/>
      <c r="G2905" s="108"/>
      <c r="H2905" s="108"/>
      <c r="I2905" s="108"/>
      <c r="J2905" s="108"/>
    </row>
    <row r="2906" spans="3:10" s="31" customFormat="1" x14ac:dyDescent="0.15">
      <c r="C2906" s="29"/>
      <c r="D2906" s="108"/>
      <c r="E2906" s="108"/>
      <c r="F2906" s="108"/>
      <c r="G2906" s="108"/>
      <c r="H2906" s="108"/>
      <c r="I2906" s="108"/>
      <c r="J2906" s="108"/>
    </row>
    <row r="2907" spans="3:10" s="31" customFormat="1" x14ac:dyDescent="0.15">
      <c r="C2907" s="29"/>
      <c r="D2907" s="108"/>
      <c r="E2907" s="108"/>
      <c r="F2907" s="108"/>
      <c r="G2907" s="108"/>
      <c r="H2907" s="108"/>
      <c r="I2907" s="108"/>
      <c r="J2907" s="108"/>
    </row>
    <row r="2908" spans="3:10" s="31" customFormat="1" x14ac:dyDescent="0.15">
      <c r="C2908" s="29"/>
      <c r="D2908" s="108"/>
      <c r="E2908" s="108"/>
      <c r="F2908" s="108"/>
      <c r="G2908" s="108"/>
      <c r="H2908" s="108"/>
      <c r="I2908" s="108"/>
      <c r="J2908" s="108"/>
    </row>
    <row r="2909" spans="3:10" s="31" customFormat="1" x14ac:dyDescent="0.15">
      <c r="C2909" s="29"/>
      <c r="D2909" s="108"/>
      <c r="E2909" s="108"/>
      <c r="F2909" s="108"/>
      <c r="G2909" s="108"/>
      <c r="H2909" s="108"/>
      <c r="I2909" s="108"/>
      <c r="J2909" s="108"/>
    </row>
    <row r="2910" spans="3:10" s="31" customFormat="1" x14ac:dyDescent="0.15">
      <c r="C2910" s="29"/>
      <c r="D2910" s="108"/>
      <c r="E2910" s="108"/>
      <c r="F2910" s="108"/>
      <c r="G2910" s="108"/>
      <c r="H2910" s="108"/>
      <c r="I2910" s="108"/>
      <c r="J2910" s="108"/>
    </row>
    <row r="2911" spans="3:10" s="31" customFormat="1" x14ac:dyDescent="0.15">
      <c r="C2911" s="29"/>
      <c r="D2911" s="108"/>
      <c r="E2911" s="108"/>
      <c r="F2911" s="108"/>
      <c r="G2911" s="108"/>
      <c r="H2911" s="108"/>
      <c r="I2911" s="108"/>
      <c r="J2911" s="108"/>
    </row>
    <row r="2912" spans="3:10" s="31" customFormat="1" x14ac:dyDescent="0.15">
      <c r="C2912" s="29"/>
      <c r="D2912" s="108"/>
      <c r="E2912" s="108"/>
      <c r="F2912" s="108"/>
      <c r="G2912" s="108"/>
      <c r="H2912" s="108"/>
      <c r="I2912" s="108"/>
      <c r="J2912" s="108"/>
    </row>
    <row r="2913" spans="3:13" s="31" customFormat="1" x14ac:dyDescent="0.15">
      <c r="C2913" s="29"/>
      <c r="D2913" s="108"/>
      <c r="E2913" s="108"/>
      <c r="F2913" s="108"/>
      <c r="G2913" s="108"/>
      <c r="H2913" s="108"/>
      <c r="I2913" s="108"/>
      <c r="J2913" s="108"/>
    </row>
    <row r="2914" spans="3:13" s="31" customFormat="1" x14ac:dyDescent="0.15">
      <c r="C2914" s="29"/>
      <c r="D2914" s="108"/>
      <c r="E2914" s="108"/>
      <c r="F2914" s="108"/>
      <c r="G2914" s="108"/>
      <c r="H2914" s="108"/>
      <c r="I2914" s="108"/>
      <c r="J2914" s="108"/>
      <c r="K2914" s="108"/>
      <c r="L2914" s="108"/>
    </row>
    <row r="2915" spans="3:13" s="31" customFormat="1" x14ac:dyDescent="0.15">
      <c r="C2915" s="29"/>
      <c r="D2915" s="108"/>
      <c r="E2915" s="108"/>
      <c r="F2915" s="108"/>
      <c r="G2915" s="108"/>
      <c r="H2915" s="108"/>
      <c r="I2915" s="108"/>
      <c r="J2915" s="108"/>
      <c r="K2915" s="108"/>
      <c r="L2915" s="108"/>
    </row>
    <row r="2916" spans="3:13" s="31" customFormat="1" x14ac:dyDescent="0.15">
      <c r="C2916" s="29"/>
      <c r="D2916" s="108"/>
      <c r="E2916" s="108"/>
      <c r="F2916" s="108"/>
      <c r="G2916" s="108"/>
      <c r="H2916" s="108"/>
      <c r="I2916" s="108"/>
      <c r="J2916" s="108"/>
      <c r="K2916" s="108"/>
      <c r="L2916" s="108"/>
    </row>
    <row r="2917" spans="3:13" s="31" customFormat="1" x14ac:dyDescent="0.15">
      <c r="C2917" s="29"/>
      <c r="D2917" s="108"/>
      <c r="E2917" s="108"/>
      <c r="F2917" s="108"/>
      <c r="G2917" s="108"/>
      <c r="H2917" s="108"/>
      <c r="I2917" s="108"/>
      <c r="J2917" s="108"/>
      <c r="K2917" s="108"/>
      <c r="L2917" s="108"/>
    </row>
    <row r="2918" spans="3:13" s="31" customFormat="1" x14ac:dyDescent="0.15">
      <c r="C2918" s="29"/>
      <c r="D2918" s="108"/>
      <c r="E2918" s="108"/>
      <c r="F2918" s="108"/>
      <c r="G2918" s="108"/>
      <c r="H2918" s="108"/>
      <c r="I2918" s="108"/>
      <c r="J2918" s="108"/>
      <c r="K2918" s="108"/>
      <c r="L2918" s="108"/>
    </row>
    <row r="2919" spans="3:13" s="31" customFormat="1" x14ac:dyDescent="0.15">
      <c r="C2919" s="29"/>
      <c r="D2919" s="108"/>
      <c r="E2919" s="108"/>
      <c r="F2919" s="108"/>
      <c r="G2919" s="108"/>
      <c r="H2919" s="108"/>
      <c r="I2919" s="108"/>
      <c r="J2919" s="108"/>
      <c r="K2919" s="108"/>
      <c r="L2919" s="108"/>
    </row>
    <row r="2920" spans="3:13" s="31" customFormat="1" x14ac:dyDescent="0.15">
      <c r="C2920" s="29"/>
      <c r="D2920" s="108"/>
      <c r="E2920" s="108"/>
      <c r="F2920" s="108"/>
      <c r="G2920" s="108"/>
      <c r="H2920" s="108"/>
      <c r="I2920" s="108"/>
      <c r="J2920" s="108"/>
      <c r="K2920" s="108"/>
      <c r="L2920" s="108"/>
    </row>
    <row r="2921" spans="3:13" s="31" customFormat="1" x14ac:dyDescent="0.15">
      <c r="C2921" s="29"/>
      <c r="D2921" s="108"/>
      <c r="E2921" s="108"/>
      <c r="F2921" s="108"/>
      <c r="G2921" s="108"/>
      <c r="H2921" s="108"/>
      <c r="I2921" s="108"/>
      <c r="J2921" s="108"/>
      <c r="K2921" s="108"/>
      <c r="L2921" s="108"/>
    </row>
    <row r="2922" spans="3:13" s="31" customFormat="1" x14ac:dyDescent="0.15">
      <c r="C2922" s="29"/>
      <c r="D2922" s="108"/>
      <c r="E2922" s="108"/>
      <c r="F2922" s="108"/>
      <c r="G2922" s="108"/>
      <c r="H2922" s="108"/>
      <c r="I2922" s="108"/>
      <c r="J2922" s="108"/>
      <c r="K2922" s="108"/>
      <c r="L2922" s="108"/>
    </row>
    <row r="2923" spans="3:13" s="31" customFormat="1" x14ac:dyDescent="0.15">
      <c r="C2923" s="29"/>
      <c r="D2923" s="108"/>
      <c r="E2923" s="108"/>
      <c r="F2923" s="108"/>
      <c r="G2923" s="108"/>
      <c r="H2923" s="108"/>
      <c r="I2923" s="108"/>
      <c r="J2923" s="108"/>
      <c r="K2923" s="108"/>
      <c r="L2923" s="108"/>
    </row>
    <row r="2924" spans="3:13" s="31" customFormat="1" x14ac:dyDescent="0.15">
      <c r="C2924" s="29"/>
      <c r="D2924" s="108"/>
      <c r="E2924" s="108"/>
      <c r="F2924" s="108"/>
      <c r="G2924" s="108"/>
      <c r="H2924" s="108"/>
      <c r="I2924" s="108"/>
      <c r="J2924" s="108"/>
      <c r="K2924" s="108"/>
      <c r="L2924" s="108"/>
    </row>
    <row r="2925" spans="3:13" s="31" customFormat="1" x14ac:dyDescent="0.15">
      <c r="C2925" s="29"/>
      <c r="D2925" s="108"/>
      <c r="E2925" s="108"/>
      <c r="F2925" s="108"/>
      <c r="G2925" s="108">
        <f>SUM(G766:G2924)</f>
        <v>3146353</v>
      </c>
      <c r="H2925" s="108"/>
      <c r="I2925" s="108"/>
      <c r="J2925" s="108"/>
      <c r="K2925" s="108"/>
      <c r="L2925" s="108"/>
    </row>
    <row r="2926" spans="3:13" s="31" customFormat="1" x14ac:dyDescent="0.15">
      <c r="C2926" s="29"/>
      <c r="D2926" s="108"/>
      <c r="E2926" s="108"/>
      <c r="F2926" s="108"/>
      <c r="G2926" s="108"/>
      <c r="H2926" s="108"/>
      <c r="I2926" s="108"/>
      <c r="J2926" s="108"/>
      <c r="K2926" s="108"/>
      <c r="L2926" s="108"/>
    </row>
    <row r="2927" spans="3:13" s="31" customFormat="1" x14ac:dyDescent="0.15">
      <c r="C2927" s="29"/>
      <c r="D2927" s="108"/>
      <c r="E2927" s="108"/>
      <c r="F2927" s="108"/>
      <c r="G2927" s="108"/>
      <c r="H2927" s="108"/>
      <c r="I2927" s="108"/>
      <c r="J2927" s="108"/>
      <c r="K2927" s="108"/>
      <c r="L2927" s="108"/>
      <c r="M2927" s="108"/>
    </row>
    <row r="2928" spans="3:13" s="31" customFormat="1" x14ac:dyDescent="0.15">
      <c r="C2928" s="29"/>
      <c r="D2928" s="108"/>
      <c r="E2928" s="108"/>
      <c r="F2928" s="108"/>
      <c r="G2928" s="108"/>
      <c r="H2928" s="108"/>
      <c r="I2928" s="108"/>
      <c r="J2928" s="108"/>
      <c r="K2928" s="108"/>
      <c r="L2928" s="108"/>
      <c r="M2928" s="108"/>
    </row>
    <row r="2929" spans="3:13" s="31" customFormat="1" x14ac:dyDescent="0.15">
      <c r="C2929" s="29"/>
      <c r="D2929" s="108"/>
      <c r="E2929" s="108"/>
      <c r="F2929" s="108"/>
      <c r="G2929" s="108"/>
      <c r="H2929" s="108"/>
      <c r="I2929" s="108"/>
      <c r="J2929" s="108"/>
      <c r="K2929" s="108"/>
      <c r="L2929" s="108"/>
      <c r="M2929" s="108"/>
    </row>
    <row r="2930" spans="3:13" s="31" customFormat="1" x14ac:dyDescent="0.15">
      <c r="C2930" s="29"/>
      <c r="D2930" s="108"/>
      <c r="E2930" s="108"/>
      <c r="F2930" s="108"/>
      <c r="G2930" s="108"/>
      <c r="H2930" s="108"/>
      <c r="I2930" s="108"/>
      <c r="J2930" s="108"/>
      <c r="K2930" s="108"/>
      <c r="L2930" s="108"/>
      <c r="M2930" s="108"/>
    </row>
    <row r="2931" spans="3:13" s="31" customFormat="1" x14ac:dyDescent="0.15">
      <c r="C2931" s="29"/>
      <c r="D2931" s="108"/>
      <c r="E2931" s="108"/>
      <c r="F2931" s="108"/>
      <c r="G2931" s="108"/>
      <c r="H2931" s="108"/>
      <c r="I2931" s="108"/>
      <c r="J2931" s="108"/>
      <c r="K2931" s="108"/>
      <c r="L2931" s="108"/>
      <c r="M2931" s="108"/>
    </row>
    <row r="2932" spans="3:13" s="31" customFormat="1" x14ac:dyDescent="0.15">
      <c r="C2932" s="29"/>
      <c r="D2932" s="108"/>
      <c r="E2932" s="108"/>
      <c r="F2932" s="108"/>
      <c r="G2932" s="108"/>
      <c r="H2932" s="108"/>
      <c r="I2932" s="108"/>
      <c r="J2932" s="108"/>
      <c r="K2932" s="108"/>
      <c r="L2932" s="108"/>
      <c r="M2932" s="108"/>
    </row>
    <row r="2933" spans="3:13" s="31" customFormat="1" x14ac:dyDescent="0.15">
      <c r="C2933" s="29"/>
      <c r="D2933" s="108"/>
      <c r="E2933" s="108"/>
      <c r="F2933" s="108"/>
      <c r="G2933" s="108"/>
      <c r="H2933" s="108"/>
      <c r="I2933" s="108"/>
      <c r="J2933" s="108"/>
      <c r="K2933" s="108"/>
      <c r="L2933" s="108"/>
      <c r="M2933" s="108"/>
    </row>
    <row r="2934" spans="3:13" s="31" customFormat="1" x14ac:dyDescent="0.15">
      <c r="C2934" s="29"/>
      <c r="D2934" s="108"/>
      <c r="E2934" s="108"/>
      <c r="F2934" s="108"/>
      <c r="G2934" s="108"/>
      <c r="H2934" s="108"/>
      <c r="I2934" s="108"/>
      <c r="J2934" s="108"/>
      <c r="K2934" s="108"/>
      <c r="L2934" s="108"/>
      <c r="M2934" s="108"/>
    </row>
    <row r="2935" spans="3:13" s="31" customFormat="1" x14ac:dyDescent="0.15">
      <c r="C2935" s="29"/>
      <c r="D2935" s="108"/>
      <c r="E2935" s="108"/>
      <c r="F2935" s="108"/>
      <c r="G2935" s="108"/>
      <c r="H2935" s="108"/>
      <c r="I2935" s="108"/>
      <c r="J2935" s="108"/>
      <c r="K2935" s="108"/>
      <c r="L2935" s="108"/>
      <c r="M2935" s="108"/>
    </row>
    <row r="2936" spans="3:13" s="31" customFormat="1" x14ac:dyDescent="0.15">
      <c r="C2936" s="29"/>
      <c r="D2936" s="108"/>
      <c r="E2936" s="108"/>
      <c r="F2936" s="108"/>
      <c r="G2936" s="108"/>
      <c r="H2936" s="108"/>
      <c r="I2936" s="108"/>
      <c r="J2936" s="108"/>
      <c r="K2936" s="108"/>
      <c r="L2936" s="108"/>
      <c r="M2936" s="108"/>
    </row>
    <row r="2937" spans="3:13" s="31" customFormat="1" x14ac:dyDescent="0.15">
      <c r="C2937" s="29"/>
      <c r="D2937" s="108"/>
      <c r="E2937" s="108"/>
      <c r="F2937" s="108"/>
      <c r="G2937" s="108"/>
      <c r="H2937" s="108"/>
      <c r="I2937" s="108"/>
      <c r="J2937" s="108"/>
      <c r="K2937" s="108"/>
      <c r="L2937" s="108"/>
      <c r="M2937" s="108"/>
    </row>
    <row r="2938" spans="3:13" s="31" customFormat="1" x14ac:dyDescent="0.15">
      <c r="C2938" s="29"/>
      <c r="D2938" s="108"/>
      <c r="E2938" s="108"/>
      <c r="F2938" s="108"/>
      <c r="G2938" s="108"/>
      <c r="H2938" s="108"/>
      <c r="I2938" s="108"/>
      <c r="J2938" s="108"/>
      <c r="K2938" s="108"/>
      <c r="L2938" s="108"/>
      <c r="M2938" s="108"/>
    </row>
    <row r="2939" spans="3:13" s="31" customFormat="1" x14ac:dyDescent="0.15">
      <c r="C2939" s="29"/>
      <c r="D2939" s="108"/>
      <c r="E2939" s="108"/>
      <c r="F2939" s="108"/>
      <c r="G2939" s="108"/>
      <c r="H2939" s="108"/>
      <c r="I2939" s="108"/>
      <c r="J2939" s="108"/>
      <c r="K2939" s="108"/>
      <c r="L2939" s="108"/>
      <c r="M2939" s="108"/>
    </row>
    <row r="2940" spans="3:13" s="31" customFormat="1" x14ac:dyDescent="0.15">
      <c r="C2940" s="29"/>
      <c r="D2940" s="108"/>
      <c r="E2940" s="108"/>
      <c r="F2940" s="108"/>
      <c r="G2940" s="108"/>
      <c r="H2940" s="108"/>
      <c r="I2940" s="108"/>
      <c r="J2940" s="108"/>
      <c r="K2940" s="108"/>
      <c r="L2940" s="108"/>
      <c r="M2940" s="108"/>
    </row>
    <row r="2941" spans="3:13" s="31" customFormat="1" x14ac:dyDescent="0.15">
      <c r="C2941" s="29"/>
      <c r="D2941" s="108"/>
      <c r="E2941" s="108"/>
      <c r="F2941" s="108"/>
      <c r="G2941" s="108"/>
      <c r="H2941" s="108"/>
      <c r="I2941" s="108"/>
      <c r="J2941" s="108"/>
      <c r="K2941" s="108"/>
      <c r="L2941" s="108"/>
      <c r="M2941" s="108"/>
    </row>
    <row r="2942" spans="3:13" s="31" customFormat="1" x14ac:dyDescent="0.15">
      <c r="C2942" s="29"/>
      <c r="D2942" s="108"/>
      <c r="E2942" s="108"/>
      <c r="F2942" s="108"/>
      <c r="G2942" s="108"/>
      <c r="H2942" s="108"/>
      <c r="I2942" s="108"/>
      <c r="J2942" s="108"/>
      <c r="K2942" s="108"/>
      <c r="L2942" s="108"/>
      <c r="M2942" s="108"/>
    </row>
    <row r="2943" spans="3:13" s="31" customFormat="1" x14ac:dyDescent="0.15">
      <c r="C2943" s="29"/>
      <c r="D2943" s="108"/>
      <c r="E2943" s="108"/>
      <c r="F2943" s="108"/>
      <c r="G2943" s="108"/>
      <c r="H2943" s="108"/>
      <c r="I2943" s="108"/>
      <c r="J2943" s="108"/>
      <c r="K2943" s="108"/>
      <c r="L2943" s="108"/>
      <c r="M2943" s="108"/>
    </row>
    <row r="2944" spans="3:13" s="31" customFormat="1" x14ac:dyDescent="0.15">
      <c r="C2944" s="29"/>
      <c r="D2944" s="108"/>
      <c r="F2944" s="108"/>
      <c r="G2944" s="108"/>
      <c r="H2944" s="108"/>
      <c r="I2944" s="108"/>
      <c r="J2944" s="108"/>
      <c r="K2944" s="108"/>
      <c r="L2944" s="108"/>
      <c r="M2944" s="108"/>
    </row>
    <row r="2945" spans="3:13" s="31" customFormat="1" x14ac:dyDescent="0.15">
      <c r="C2945" s="29"/>
      <c r="D2945" s="108"/>
      <c r="F2945" s="108"/>
      <c r="G2945" s="108"/>
      <c r="H2945" s="108"/>
      <c r="I2945" s="108"/>
      <c r="J2945" s="108"/>
      <c r="K2945" s="108"/>
      <c r="L2945" s="108"/>
      <c r="M2945" s="108"/>
    </row>
    <row r="2946" spans="3:13" s="31" customFormat="1" x14ac:dyDescent="0.15">
      <c r="C2946" s="29"/>
      <c r="D2946" s="108"/>
      <c r="F2946" s="108"/>
      <c r="G2946" s="108"/>
      <c r="H2946" s="108"/>
      <c r="I2946" s="108"/>
      <c r="J2946" s="108"/>
      <c r="K2946" s="108"/>
      <c r="L2946" s="108"/>
      <c r="M2946" s="108"/>
    </row>
    <row r="2947" spans="3:13" s="31" customFormat="1" x14ac:dyDescent="0.15">
      <c r="C2947" s="29"/>
      <c r="D2947" s="108"/>
      <c r="F2947" s="108"/>
      <c r="G2947" s="108"/>
      <c r="H2947" s="108"/>
      <c r="I2947" s="108"/>
      <c r="J2947" s="108"/>
      <c r="K2947" s="108"/>
      <c r="L2947" s="108"/>
      <c r="M2947" s="108"/>
    </row>
    <row r="2948" spans="3:13" s="31" customFormat="1" x14ac:dyDescent="0.15">
      <c r="C2948" s="29"/>
      <c r="D2948" s="108"/>
      <c r="F2948" s="108"/>
      <c r="G2948" s="108"/>
      <c r="H2948" s="108"/>
      <c r="I2948" s="108"/>
      <c r="J2948" s="108"/>
      <c r="K2948" s="108"/>
      <c r="L2948" s="108"/>
      <c r="M2948" s="108"/>
    </row>
    <row r="2949" spans="3:13" s="31" customFormat="1" x14ac:dyDescent="0.15">
      <c r="C2949" s="29"/>
      <c r="D2949" s="108"/>
      <c r="F2949" s="108"/>
      <c r="G2949" s="108"/>
      <c r="H2949" s="108"/>
      <c r="I2949" s="108"/>
      <c r="J2949" s="108"/>
      <c r="K2949" s="108"/>
      <c r="L2949" s="108"/>
      <c r="M2949" s="108"/>
    </row>
    <row r="2950" spans="3:13" s="31" customFormat="1" x14ac:dyDescent="0.15">
      <c r="C2950" s="29"/>
      <c r="D2950" s="108"/>
      <c r="F2950" s="108"/>
      <c r="G2950" s="108"/>
      <c r="H2950" s="108"/>
      <c r="I2950" s="108"/>
      <c r="J2950" s="108"/>
      <c r="K2950" s="108"/>
      <c r="L2950" s="108"/>
      <c r="M2950" s="108"/>
    </row>
    <row r="2951" spans="3:13" s="31" customFormat="1" x14ac:dyDescent="0.15">
      <c r="C2951" s="29"/>
      <c r="D2951" s="108"/>
      <c r="F2951" s="108"/>
      <c r="G2951" s="108"/>
      <c r="H2951" s="108"/>
      <c r="I2951" s="108"/>
      <c r="J2951" s="108"/>
      <c r="K2951" s="108"/>
      <c r="L2951" s="108"/>
      <c r="M2951" s="108"/>
    </row>
    <row r="2952" spans="3:13" s="31" customFormat="1" x14ac:dyDescent="0.15">
      <c r="C2952" s="29"/>
      <c r="D2952" s="108"/>
      <c r="F2952" s="108"/>
      <c r="G2952" s="108"/>
      <c r="H2952" s="108"/>
      <c r="I2952" s="108"/>
      <c r="J2952" s="108"/>
      <c r="K2952" s="108"/>
      <c r="L2952" s="108"/>
      <c r="M2952" s="108"/>
    </row>
    <row r="2953" spans="3:13" s="31" customFormat="1" x14ac:dyDescent="0.15">
      <c r="C2953" s="29"/>
      <c r="D2953" s="108"/>
      <c r="F2953" s="108"/>
      <c r="G2953" s="108"/>
      <c r="H2953" s="108"/>
      <c r="I2953" s="108"/>
      <c r="J2953" s="108"/>
      <c r="K2953" s="108"/>
      <c r="L2953" s="108"/>
      <c r="M2953" s="108"/>
    </row>
    <row r="2954" spans="3:13" s="31" customFormat="1" x14ac:dyDescent="0.15">
      <c r="C2954" s="29"/>
      <c r="D2954" s="108"/>
      <c r="E2954" s="108"/>
      <c r="F2954" s="108"/>
      <c r="G2954" s="108"/>
      <c r="H2954" s="108"/>
      <c r="I2954" s="108"/>
      <c r="J2954" s="108"/>
      <c r="K2954" s="108"/>
      <c r="L2954" s="108"/>
      <c r="M2954" s="108"/>
    </row>
    <row r="2955" spans="3:13" s="31" customFormat="1" x14ac:dyDescent="0.15">
      <c r="C2955" s="29"/>
      <c r="D2955" s="108"/>
      <c r="E2955" s="108"/>
      <c r="F2955" s="108"/>
      <c r="G2955" s="108"/>
      <c r="H2955" s="108"/>
      <c r="I2955" s="108"/>
      <c r="J2955" s="108"/>
      <c r="K2955" s="108"/>
      <c r="L2955" s="108"/>
      <c r="M2955" s="108"/>
    </row>
    <row r="2956" spans="3:13" s="31" customFormat="1" x14ac:dyDescent="0.15">
      <c r="C2956" s="29"/>
      <c r="D2956" s="108"/>
      <c r="E2956" s="108"/>
      <c r="F2956" s="108"/>
      <c r="G2956" s="108"/>
      <c r="H2956" s="108"/>
      <c r="I2956" s="108"/>
      <c r="J2956" s="108"/>
      <c r="K2956" s="108"/>
      <c r="L2956" s="108"/>
      <c r="M2956" s="108"/>
    </row>
    <row r="2957" spans="3:13" s="31" customFormat="1" x14ac:dyDescent="0.15">
      <c r="C2957" s="29"/>
      <c r="D2957" s="108"/>
      <c r="E2957" s="108"/>
      <c r="F2957" s="108"/>
      <c r="G2957" s="108"/>
      <c r="H2957" s="108"/>
      <c r="I2957" s="108"/>
      <c r="J2957" s="108"/>
      <c r="K2957" s="108"/>
      <c r="L2957" s="108"/>
      <c r="M2957" s="108"/>
    </row>
    <row r="2958" spans="3:13" s="31" customFormat="1" x14ac:dyDescent="0.15">
      <c r="C2958" s="29"/>
      <c r="D2958" s="108"/>
      <c r="E2958" s="108"/>
      <c r="F2958" s="108"/>
      <c r="G2958" s="108"/>
      <c r="H2958" s="108"/>
      <c r="I2958" s="108"/>
      <c r="J2958" s="108"/>
      <c r="K2958" s="108"/>
      <c r="L2958" s="108"/>
      <c r="M2958" s="108"/>
    </row>
    <row r="2959" spans="3:13" s="31" customFormat="1" x14ac:dyDescent="0.15">
      <c r="C2959" s="29"/>
      <c r="D2959" s="108"/>
      <c r="E2959" s="108"/>
      <c r="F2959" s="108"/>
      <c r="G2959" s="108"/>
      <c r="H2959" s="108"/>
      <c r="I2959" s="108"/>
      <c r="J2959" s="108"/>
      <c r="K2959" s="108"/>
      <c r="L2959" s="108"/>
      <c r="M2959" s="108"/>
    </row>
    <row r="2960" spans="3:13" s="31" customFormat="1" x14ac:dyDescent="0.15">
      <c r="C2960" s="29"/>
      <c r="D2960" s="108"/>
      <c r="E2960" s="108"/>
      <c r="F2960" s="108"/>
      <c r="G2960" s="108"/>
      <c r="H2960" s="108"/>
      <c r="I2960" s="108"/>
      <c r="J2960" s="108"/>
      <c r="K2960" s="108"/>
      <c r="L2960" s="108"/>
      <c r="M2960" s="108"/>
    </row>
    <row r="2961" spans="3:13" s="31" customFormat="1" x14ac:dyDescent="0.15">
      <c r="C2961" s="29"/>
      <c r="D2961" s="108"/>
      <c r="E2961" s="108"/>
      <c r="F2961" s="108"/>
      <c r="G2961" s="108"/>
      <c r="H2961" s="108"/>
      <c r="I2961" s="108"/>
      <c r="J2961" s="108"/>
      <c r="K2961" s="108"/>
      <c r="L2961" s="108"/>
      <c r="M2961" s="108"/>
    </row>
    <row r="2962" spans="3:13" s="31" customFormat="1" x14ac:dyDescent="0.15">
      <c r="C2962" s="29"/>
      <c r="D2962" s="108"/>
      <c r="E2962" s="108"/>
      <c r="F2962" s="108"/>
      <c r="G2962" s="108"/>
      <c r="H2962" s="108"/>
      <c r="I2962" s="108"/>
      <c r="J2962" s="108"/>
      <c r="K2962" s="108"/>
      <c r="L2962" s="108"/>
      <c r="M2962" s="108"/>
    </row>
    <row r="2963" spans="3:13" s="31" customFormat="1" x14ac:dyDescent="0.15">
      <c r="C2963" s="29"/>
      <c r="D2963" s="108"/>
      <c r="E2963" s="108"/>
      <c r="F2963" s="108"/>
      <c r="G2963" s="108"/>
      <c r="H2963" s="108"/>
      <c r="I2963" s="108"/>
      <c r="J2963" s="108"/>
      <c r="K2963" s="108"/>
      <c r="L2963" s="108"/>
      <c r="M2963" s="108"/>
    </row>
    <row r="2964" spans="3:13" s="31" customFormat="1" x14ac:dyDescent="0.15">
      <c r="C2964" s="29"/>
      <c r="D2964" s="108"/>
      <c r="E2964" s="108"/>
      <c r="F2964" s="108"/>
      <c r="G2964" s="108"/>
      <c r="H2964" s="108"/>
      <c r="I2964" s="108"/>
      <c r="J2964" s="108"/>
      <c r="K2964" s="108"/>
      <c r="L2964" s="108"/>
      <c r="M2964" s="108"/>
    </row>
    <row r="2965" spans="3:13" s="31" customFormat="1" x14ac:dyDescent="0.15">
      <c r="C2965" s="29"/>
      <c r="D2965" s="108"/>
      <c r="E2965" s="108"/>
      <c r="F2965" s="108"/>
      <c r="G2965" s="108"/>
      <c r="H2965" s="108"/>
      <c r="I2965" s="108"/>
      <c r="J2965" s="108"/>
      <c r="K2965" s="108"/>
      <c r="L2965" s="108"/>
      <c r="M2965" s="108"/>
    </row>
    <row r="2966" spans="3:13" s="31" customFormat="1" x14ac:dyDescent="0.15">
      <c r="C2966" s="29"/>
      <c r="D2966" s="108"/>
      <c r="E2966" s="108"/>
      <c r="F2966" s="108"/>
      <c r="G2966" s="108"/>
      <c r="H2966" s="108"/>
      <c r="I2966" s="108"/>
      <c r="J2966" s="108"/>
      <c r="K2966" s="108"/>
      <c r="L2966" s="108"/>
      <c r="M2966" s="108"/>
    </row>
    <row r="2967" spans="3:13" s="31" customFormat="1" x14ac:dyDescent="0.15">
      <c r="C2967" s="29"/>
      <c r="D2967" s="108"/>
      <c r="E2967" s="108"/>
      <c r="F2967" s="108"/>
      <c r="G2967" s="108"/>
      <c r="H2967" s="108"/>
      <c r="I2967" s="108"/>
      <c r="J2967" s="108"/>
      <c r="K2967" s="108"/>
      <c r="L2967" s="108"/>
      <c r="M2967" s="108"/>
    </row>
    <row r="2968" spans="3:13" s="31" customFormat="1" x14ac:dyDescent="0.15">
      <c r="C2968" s="29"/>
      <c r="D2968" s="108"/>
      <c r="E2968" s="108"/>
      <c r="F2968" s="108"/>
      <c r="G2968" s="108"/>
      <c r="H2968" s="108"/>
      <c r="I2968" s="108"/>
      <c r="J2968" s="108"/>
      <c r="K2968" s="108"/>
      <c r="L2968" s="108"/>
      <c r="M2968" s="108"/>
    </row>
    <row r="2969" spans="3:13" s="31" customFormat="1" x14ac:dyDescent="0.15">
      <c r="C2969" s="29"/>
      <c r="D2969" s="108"/>
      <c r="E2969" s="108"/>
      <c r="F2969" s="108"/>
      <c r="G2969" s="108"/>
      <c r="H2969" s="108"/>
      <c r="I2969" s="108"/>
      <c r="J2969" s="108"/>
      <c r="K2969" s="108"/>
      <c r="L2969" s="108"/>
      <c r="M2969" s="108"/>
    </row>
    <row r="2970" spans="3:13" s="31" customFormat="1" x14ac:dyDescent="0.15">
      <c r="C2970" s="29"/>
      <c r="D2970" s="108"/>
      <c r="E2970" s="108"/>
      <c r="F2970" s="108"/>
      <c r="G2970" s="108"/>
      <c r="H2970" s="108"/>
      <c r="I2970" s="108"/>
      <c r="J2970" s="108"/>
      <c r="K2970" s="108"/>
      <c r="L2970" s="108"/>
      <c r="M2970" s="108"/>
    </row>
    <row r="2971" spans="3:13" s="31" customFormat="1" x14ac:dyDescent="0.15">
      <c r="C2971" s="29"/>
      <c r="D2971" s="108"/>
      <c r="E2971" s="108"/>
      <c r="F2971" s="108"/>
      <c r="G2971" s="108"/>
      <c r="H2971" s="108"/>
      <c r="I2971" s="108"/>
      <c r="J2971" s="108"/>
      <c r="K2971" s="108"/>
      <c r="L2971" s="108"/>
      <c r="M2971" s="108"/>
    </row>
    <row r="2972" spans="3:13" s="31" customFormat="1" x14ac:dyDescent="0.15">
      <c r="C2972" s="29"/>
      <c r="D2972" s="108"/>
      <c r="E2972" s="108"/>
      <c r="F2972" s="108"/>
      <c r="G2972" s="108"/>
      <c r="H2972" s="108"/>
      <c r="I2972" s="108"/>
      <c r="J2972" s="108"/>
      <c r="K2972" s="108"/>
      <c r="L2972" s="108"/>
      <c r="M2972" s="108"/>
    </row>
    <row r="2973" spans="3:13" s="31" customFormat="1" x14ac:dyDescent="0.15">
      <c r="C2973" s="29"/>
      <c r="D2973" s="108"/>
      <c r="E2973" s="108"/>
      <c r="F2973" s="108"/>
      <c r="G2973" s="108"/>
      <c r="H2973" s="108"/>
      <c r="I2973" s="108"/>
      <c r="J2973" s="108"/>
      <c r="K2973" s="108"/>
      <c r="L2973" s="108"/>
      <c r="M2973" s="108"/>
    </row>
    <row r="2974" spans="3:13" s="31" customFormat="1" x14ac:dyDescent="0.15">
      <c r="C2974" s="29"/>
      <c r="D2974" s="108"/>
      <c r="E2974" s="108"/>
      <c r="F2974" s="108"/>
      <c r="G2974" s="108"/>
      <c r="H2974" s="108"/>
      <c r="I2974" s="108"/>
      <c r="J2974" s="108"/>
      <c r="K2974" s="108"/>
      <c r="L2974" s="108"/>
      <c r="M2974" s="108"/>
    </row>
    <row r="2975" spans="3:13" s="31" customFormat="1" x14ac:dyDescent="0.15">
      <c r="C2975" s="29"/>
      <c r="D2975" s="108"/>
      <c r="E2975" s="108"/>
      <c r="F2975" s="108"/>
      <c r="G2975" s="108"/>
      <c r="H2975" s="108"/>
      <c r="I2975" s="108"/>
      <c r="J2975" s="108"/>
      <c r="K2975" s="108"/>
      <c r="L2975" s="108"/>
      <c r="M2975" s="108"/>
    </row>
    <row r="2976" spans="3:13" s="31" customFormat="1" x14ac:dyDescent="0.15">
      <c r="C2976" s="29"/>
      <c r="D2976" s="108"/>
      <c r="E2976" s="108"/>
      <c r="F2976" s="108"/>
      <c r="G2976" s="108"/>
      <c r="H2976" s="108"/>
      <c r="I2976" s="108"/>
      <c r="J2976" s="108"/>
      <c r="K2976" s="108"/>
      <c r="L2976" s="108"/>
      <c r="M2976" s="108"/>
    </row>
    <row r="2977" spans="3:13" s="31" customFormat="1" x14ac:dyDescent="0.15">
      <c r="C2977" s="29"/>
      <c r="D2977" s="108"/>
      <c r="E2977" s="108"/>
      <c r="F2977" s="108"/>
      <c r="G2977" s="108"/>
      <c r="H2977" s="108"/>
      <c r="I2977" s="108"/>
      <c r="J2977" s="108"/>
      <c r="K2977" s="108"/>
      <c r="L2977" s="108"/>
      <c r="M2977" s="108"/>
    </row>
    <row r="2978" spans="3:13" s="31" customFormat="1" x14ac:dyDescent="0.15">
      <c r="C2978" s="29"/>
      <c r="D2978" s="108"/>
      <c r="E2978" s="108"/>
      <c r="F2978" s="108"/>
      <c r="G2978" s="108"/>
      <c r="H2978" s="108"/>
      <c r="I2978" s="108"/>
      <c r="J2978" s="108"/>
      <c r="K2978" s="108"/>
      <c r="L2978" s="108"/>
      <c r="M2978" s="108"/>
    </row>
    <row r="2979" spans="3:13" s="31" customFormat="1" x14ac:dyDescent="0.15">
      <c r="C2979" s="29"/>
      <c r="D2979" s="108"/>
      <c r="E2979" s="108"/>
      <c r="F2979" s="108"/>
      <c r="G2979" s="108"/>
      <c r="H2979" s="108"/>
      <c r="I2979" s="108"/>
      <c r="J2979" s="108"/>
      <c r="K2979" s="108"/>
      <c r="L2979" s="108"/>
      <c r="M2979" s="108"/>
    </row>
    <row r="2980" spans="3:13" s="31" customFormat="1" x14ac:dyDescent="0.15">
      <c r="C2980" s="29"/>
      <c r="D2980" s="108"/>
      <c r="E2980" s="108"/>
      <c r="F2980" s="108"/>
      <c r="G2980" s="108"/>
      <c r="H2980" s="108"/>
      <c r="I2980" s="108"/>
      <c r="J2980" s="108"/>
      <c r="K2980" s="108"/>
      <c r="L2980" s="108"/>
      <c r="M2980" s="108"/>
    </row>
    <row r="2981" spans="3:13" s="31" customFormat="1" x14ac:dyDescent="0.15">
      <c r="C2981" s="29"/>
      <c r="D2981" s="108"/>
      <c r="E2981" s="108"/>
      <c r="F2981" s="108"/>
      <c r="G2981" s="108"/>
      <c r="H2981" s="108"/>
      <c r="I2981" s="108"/>
      <c r="J2981" s="108"/>
      <c r="K2981" s="108"/>
      <c r="L2981" s="108"/>
      <c r="M2981" s="108"/>
    </row>
    <row r="2982" spans="3:13" s="31" customFormat="1" x14ac:dyDescent="0.15">
      <c r="C2982" s="29"/>
      <c r="D2982" s="108"/>
      <c r="E2982" s="108"/>
      <c r="F2982" s="108"/>
      <c r="G2982" s="108"/>
      <c r="H2982" s="108"/>
      <c r="I2982" s="108"/>
      <c r="J2982" s="108"/>
      <c r="K2982" s="108"/>
      <c r="L2982" s="108"/>
      <c r="M2982" s="108"/>
    </row>
    <row r="2983" spans="3:13" s="31" customFormat="1" x14ac:dyDescent="0.15">
      <c r="C2983" s="29"/>
      <c r="D2983" s="108"/>
      <c r="E2983" s="108"/>
      <c r="F2983" s="108"/>
      <c r="G2983" s="108"/>
      <c r="H2983" s="108"/>
      <c r="I2983" s="108"/>
      <c r="J2983" s="108"/>
      <c r="K2983" s="108"/>
      <c r="L2983" s="108"/>
      <c r="M2983" s="108"/>
    </row>
    <row r="2984" spans="3:13" s="31" customFormat="1" x14ac:dyDescent="0.15">
      <c r="C2984" s="29"/>
      <c r="D2984" s="108"/>
      <c r="E2984" s="108"/>
      <c r="F2984" s="108"/>
      <c r="G2984" s="108"/>
      <c r="H2984" s="108"/>
      <c r="I2984" s="108"/>
      <c r="J2984" s="108"/>
      <c r="K2984" s="108"/>
      <c r="L2984" s="108"/>
      <c r="M2984" s="108"/>
    </row>
    <row r="2985" spans="3:13" s="33" customFormat="1" x14ac:dyDescent="0.15">
      <c r="C2985" s="35"/>
      <c r="D2985" s="103"/>
      <c r="E2985" s="103"/>
      <c r="F2985" s="103"/>
      <c r="G2985" s="103"/>
      <c r="H2985" s="103"/>
      <c r="I2985" s="103"/>
      <c r="J2985" s="103"/>
      <c r="K2985" s="103"/>
      <c r="L2985" s="103"/>
      <c r="M2985" s="103"/>
    </row>
    <row r="2986" spans="3:13" s="31" customFormat="1" x14ac:dyDescent="0.15">
      <c r="C2986" s="29"/>
      <c r="D2986" s="108"/>
      <c r="E2986" s="108"/>
      <c r="F2986" s="108"/>
      <c r="G2986" s="108"/>
      <c r="H2986" s="108"/>
      <c r="I2986" s="108"/>
      <c r="J2986" s="108"/>
      <c r="K2986" s="108"/>
      <c r="L2986" s="108"/>
      <c r="M2986" s="108"/>
    </row>
    <row r="2987" spans="3:13" s="31" customFormat="1" x14ac:dyDescent="0.15">
      <c r="C2987" s="29"/>
      <c r="D2987" s="108"/>
      <c r="E2987" s="108"/>
      <c r="F2987" s="108"/>
      <c r="G2987" s="108"/>
      <c r="H2987" s="108"/>
      <c r="I2987" s="108"/>
      <c r="J2987" s="108"/>
      <c r="K2987" s="108"/>
      <c r="L2987" s="108"/>
      <c r="M2987" s="108"/>
    </row>
    <row r="2988" spans="3:13" s="31" customFormat="1" x14ac:dyDescent="0.15">
      <c r="C2988" s="29"/>
      <c r="D2988" s="108"/>
      <c r="E2988" s="108"/>
      <c r="F2988" s="108"/>
      <c r="G2988" s="108"/>
      <c r="H2988" s="108"/>
      <c r="I2988" s="108"/>
      <c r="J2988" s="108"/>
      <c r="K2988" s="108"/>
      <c r="L2988" s="108"/>
      <c r="M2988" s="108"/>
    </row>
    <row r="2989" spans="3:13" s="31" customFormat="1" x14ac:dyDescent="0.15">
      <c r="C2989" s="29"/>
      <c r="D2989" s="108"/>
      <c r="E2989" s="108"/>
      <c r="F2989" s="108"/>
      <c r="G2989" s="108"/>
      <c r="H2989" s="108"/>
      <c r="I2989" s="108"/>
      <c r="J2989" s="108"/>
      <c r="K2989" s="108"/>
      <c r="L2989" s="108"/>
      <c r="M2989" s="108"/>
    </row>
    <row r="2990" spans="3:13" s="31" customFormat="1" x14ac:dyDescent="0.15">
      <c r="C2990" s="29"/>
      <c r="D2990" s="108"/>
      <c r="E2990" s="108"/>
      <c r="F2990" s="108"/>
      <c r="G2990" s="108"/>
      <c r="H2990" s="108"/>
      <c r="I2990" s="108"/>
      <c r="J2990" s="108"/>
      <c r="K2990" s="108"/>
      <c r="L2990" s="108"/>
      <c r="M2990" s="108"/>
    </row>
    <row r="2991" spans="3:13" s="31" customFormat="1" x14ac:dyDescent="0.15">
      <c r="C2991" s="29"/>
      <c r="D2991" s="108"/>
      <c r="E2991" s="108"/>
      <c r="F2991" s="108"/>
      <c r="G2991" s="108"/>
      <c r="H2991" s="108"/>
      <c r="I2991" s="108"/>
      <c r="J2991" s="108"/>
      <c r="K2991" s="108"/>
      <c r="L2991" s="108"/>
      <c r="M2991" s="108"/>
    </row>
    <row r="2992" spans="3:13" s="31" customFormat="1" x14ac:dyDescent="0.15">
      <c r="C2992" s="29"/>
      <c r="D2992" s="108"/>
      <c r="E2992" s="108"/>
      <c r="F2992" s="108"/>
      <c r="G2992" s="108"/>
      <c r="H2992" s="108"/>
      <c r="I2992" s="108"/>
      <c r="J2992" s="108"/>
      <c r="K2992" s="108"/>
      <c r="L2992" s="108"/>
      <c r="M2992" s="108"/>
    </row>
    <row r="2993" spans="3:13" s="31" customFormat="1" x14ac:dyDescent="0.15">
      <c r="C2993" s="29"/>
      <c r="D2993" s="108"/>
      <c r="E2993" s="108"/>
      <c r="F2993" s="108"/>
      <c r="G2993" s="108"/>
      <c r="H2993" s="108"/>
      <c r="I2993" s="108"/>
      <c r="J2993" s="108"/>
      <c r="K2993" s="108"/>
      <c r="L2993" s="108"/>
      <c r="M2993" s="108"/>
    </row>
    <row r="2994" spans="3:13" s="31" customFormat="1" x14ac:dyDescent="0.15">
      <c r="C2994" s="29"/>
      <c r="D2994" s="108"/>
      <c r="E2994" s="108"/>
      <c r="F2994" s="108"/>
      <c r="G2994" s="108"/>
      <c r="H2994" s="108"/>
      <c r="I2994" s="108"/>
      <c r="J2994" s="108"/>
      <c r="K2994" s="108"/>
      <c r="L2994" s="108"/>
      <c r="M2994" s="108"/>
    </row>
    <row r="2995" spans="3:13" s="31" customFormat="1" x14ac:dyDescent="0.15">
      <c r="C2995" s="29"/>
      <c r="D2995" s="108"/>
      <c r="E2995" s="108"/>
      <c r="F2995" s="108"/>
      <c r="G2995" s="108"/>
      <c r="H2995" s="108"/>
      <c r="I2995" s="108"/>
      <c r="J2995" s="108"/>
      <c r="K2995" s="108"/>
      <c r="L2995" s="108"/>
      <c r="M2995" s="108"/>
    </row>
    <row r="2996" spans="3:13" s="31" customFormat="1" x14ac:dyDescent="0.15">
      <c r="C2996" s="29"/>
      <c r="D2996" s="108"/>
      <c r="E2996" s="108"/>
      <c r="F2996" s="108"/>
      <c r="G2996" s="108"/>
      <c r="H2996" s="108"/>
      <c r="I2996" s="108"/>
      <c r="J2996" s="108"/>
      <c r="K2996" s="108"/>
      <c r="L2996" s="108"/>
      <c r="M2996" s="108"/>
    </row>
    <row r="2997" spans="3:13" s="31" customFormat="1" x14ac:dyDescent="0.15">
      <c r="C2997" s="29"/>
      <c r="D2997" s="108"/>
      <c r="E2997" s="108"/>
      <c r="F2997" s="108"/>
      <c r="G2997" s="108"/>
      <c r="H2997" s="108"/>
      <c r="I2997" s="108"/>
      <c r="J2997" s="108"/>
      <c r="K2997" s="108"/>
      <c r="L2997" s="108"/>
      <c r="M2997" s="108"/>
    </row>
    <row r="2998" spans="3:13" s="31" customFormat="1" x14ac:dyDescent="0.15">
      <c r="C2998" s="29"/>
      <c r="D2998" s="108"/>
      <c r="E2998" s="108"/>
      <c r="F2998" s="108"/>
      <c r="G2998" s="108"/>
      <c r="H2998" s="108"/>
      <c r="I2998" s="108"/>
      <c r="J2998" s="108"/>
      <c r="K2998" s="108"/>
      <c r="L2998" s="108"/>
      <c r="M2998" s="108"/>
    </row>
    <row r="2999" spans="3:13" s="31" customFormat="1" x14ac:dyDescent="0.15">
      <c r="C2999" s="29"/>
      <c r="D2999" s="108"/>
      <c r="E2999" s="108"/>
      <c r="F2999" s="108"/>
      <c r="G2999" s="108"/>
      <c r="H2999" s="108"/>
      <c r="I2999" s="108"/>
      <c r="J2999" s="108"/>
      <c r="K2999" s="108"/>
      <c r="L2999" s="108"/>
      <c r="M2999" s="108"/>
    </row>
    <row r="3000" spans="3:13" s="31" customFormat="1" x14ac:dyDescent="0.15">
      <c r="C3000" s="29"/>
      <c r="D3000" s="108"/>
      <c r="E3000" s="108"/>
      <c r="F3000" s="108"/>
      <c r="G3000" s="108"/>
      <c r="H3000" s="108"/>
      <c r="I3000" s="108"/>
      <c r="J3000" s="108"/>
      <c r="K3000" s="108"/>
      <c r="L3000" s="108"/>
      <c r="M3000" s="108"/>
    </row>
    <row r="3001" spans="3:13" s="31" customFormat="1" x14ac:dyDescent="0.15">
      <c r="C3001" s="29"/>
      <c r="D3001" s="108"/>
      <c r="E3001" s="108"/>
      <c r="F3001" s="108"/>
      <c r="G3001" s="108"/>
      <c r="H3001" s="108"/>
      <c r="I3001" s="108"/>
      <c r="J3001" s="108"/>
      <c r="K3001" s="108"/>
      <c r="L3001" s="108"/>
      <c r="M3001" s="108"/>
    </row>
    <row r="3002" spans="3:13" s="31" customFormat="1" x14ac:dyDescent="0.15">
      <c r="C3002" s="29"/>
      <c r="D3002" s="108"/>
      <c r="E3002" s="108"/>
      <c r="F3002" s="108"/>
      <c r="G3002" s="108"/>
      <c r="H3002" s="108"/>
      <c r="I3002" s="108"/>
      <c r="J3002" s="108"/>
      <c r="K3002" s="108"/>
      <c r="L3002" s="108"/>
      <c r="M3002" s="108"/>
    </row>
    <row r="3003" spans="3:13" s="33" customFormat="1" x14ac:dyDescent="0.15">
      <c r="C3003" s="35"/>
      <c r="D3003" s="103"/>
      <c r="E3003" s="103"/>
      <c r="F3003" s="103"/>
      <c r="G3003" s="103"/>
      <c r="H3003" s="103"/>
      <c r="I3003" s="103"/>
      <c r="J3003" s="103"/>
      <c r="K3003" s="103"/>
      <c r="L3003" s="103"/>
      <c r="M3003" s="103"/>
    </row>
    <row r="3004" spans="3:13" s="31" customFormat="1" x14ac:dyDescent="0.15">
      <c r="C3004" s="29"/>
      <c r="D3004" s="108"/>
      <c r="E3004" s="108"/>
      <c r="F3004" s="108"/>
      <c r="G3004" s="108"/>
      <c r="H3004" s="108"/>
      <c r="I3004" s="108"/>
      <c r="J3004" s="108"/>
      <c r="K3004" s="108"/>
      <c r="L3004" s="108"/>
      <c r="M3004" s="108"/>
    </row>
    <row r="3005" spans="3:13" s="31" customFormat="1" x14ac:dyDescent="0.15">
      <c r="C3005" s="29"/>
      <c r="D3005" s="108"/>
      <c r="F3005" s="108"/>
      <c r="G3005" s="108"/>
      <c r="H3005" s="108"/>
      <c r="I3005" s="108"/>
      <c r="J3005" s="108"/>
      <c r="K3005" s="108"/>
      <c r="L3005" s="108"/>
      <c r="M3005" s="108"/>
    </row>
    <row r="3006" spans="3:13" s="31" customFormat="1" x14ac:dyDescent="0.15">
      <c r="C3006" s="29"/>
      <c r="D3006" s="108"/>
      <c r="F3006" s="108"/>
      <c r="G3006" s="108"/>
      <c r="H3006" s="108"/>
      <c r="I3006" s="108"/>
      <c r="J3006" s="108"/>
      <c r="K3006" s="108"/>
      <c r="L3006" s="108"/>
      <c r="M3006" s="108"/>
    </row>
    <row r="3007" spans="3:13" s="31" customFormat="1" x14ac:dyDescent="0.15">
      <c r="C3007" s="29"/>
      <c r="D3007" s="108"/>
      <c r="F3007" s="108"/>
      <c r="G3007" s="108"/>
      <c r="H3007" s="108"/>
      <c r="I3007" s="108"/>
      <c r="J3007" s="108"/>
      <c r="K3007" s="108"/>
      <c r="L3007" s="108"/>
      <c r="M3007" s="108"/>
    </row>
    <row r="3008" spans="3:13" s="31" customFormat="1" x14ac:dyDescent="0.15">
      <c r="C3008" s="29"/>
      <c r="D3008" s="108"/>
      <c r="F3008" s="108"/>
      <c r="G3008" s="108"/>
      <c r="H3008" s="108"/>
      <c r="I3008" s="108"/>
      <c r="J3008" s="108"/>
      <c r="K3008" s="108"/>
      <c r="L3008" s="108"/>
      <c r="M3008" s="108"/>
    </row>
    <row r="3009" spans="3:13" s="31" customFormat="1" x14ac:dyDescent="0.15">
      <c r="C3009" s="29"/>
      <c r="D3009" s="108"/>
      <c r="F3009" s="108"/>
      <c r="G3009" s="108"/>
      <c r="H3009" s="108"/>
      <c r="I3009" s="108"/>
      <c r="J3009" s="108"/>
      <c r="K3009" s="108"/>
      <c r="L3009" s="108"/>
      <c r="M3009" s="108"/>
    </row>
    <row r="3010" spans="3:13" s="31" customFormat="1" x14ac:dyDescent="0.15">
      <c r="C3010" s="29"/>
      <c r="D3010" s="108"/>
      <c r="E3010" s="108"/>
      <c r="F3010" s="108"/>
      <c r="G3010" s="108"/>
      <c r="H3010" s="108"/>
      <c r="I3010" s="108"/>
      <c r="J3010" s="108"/>
      <c r="K3010" s="108"/>
      <c r="L3010" s="108"/>
      <c r="M3010" s="108"/>
    </row>
    <row r="3011" spans="3:13" s="31" customFormat="1" x14ac:dyDescent="0.15">
      <c r="C3011" s="29"/>
      <c r="D3011" s="108"/>
      <c r="E3011" s="108"/>
      <c r="F3011" s="108"/>
      <c r="G3011" s="108"/>
      <c r="H3011" s="108"/>
      <c r="I3011" s="108"/>
      <c r="J3011" s="108"/>
      <c r="K3011" s="108"/>
      <c r="L3011" s="108"/>
      <c r="M3011" s="108"/>
    </row>
    <row r="3012" spans="3:13" s="31" customFormat="1" x14ac:dyDescent="0.15">
      <c r="C3012" s="29"/>
      <c r="D3012" s="108"/>
      <c r="E3012" s="108"/>
      <c r="F3012" s="108"/>
      <c r="G3012" s="108"/>
      <c r="H3012" s="108"/>
      <c r="I3012" s="108"/>
      <c r="J3012" s="108"/>
      <c r="K3012" s="108"/>
      <c r="L3012" s="108"/>
      <c r="M3012" s="108"/>
    </row>
    <row r="3013" spans="3:13" s="31" customFormat="1" x14ac:dyDescent="0.15">
      <c r="C3013" s="29"/>
      <c r="D3013" s="108"/>
      <c r="E3013" s="108"/>
      <c r="F3013" s="108"/>
      <c r="G3013" s="108"/>
      <c r="H3013" s="108"/>
      <c r="I3013" s="108"/>
      <c r="J3013" s="108"/>
      <c r="K3013" s="108"/>
      <c r="L3013" s="108"/>
      <c r="M3013" s="108"/>
    </row>
    <row r="3014" spans="3:13" s="31" customFormat="1" x14ac:dyDescent="0.15">
      <c r="C3014" s="29"/>
      <c r="D3014" s="108"/>
      <c r="E3014" s="108"/>
      <c r="F3014" s="108"/>
      <c r="G3014" s="108"/>
      <c r="H3014" s="108"/>
      <c r="I3014" s="108"/>
      <c r="J3014" s="108"/>
      <c r="K3014" s="108"/>
      <c r="L3014" s="108"/>
      <c r="M3014" s="108"/>
    </row>
    <row r="3015" spans="3:13" s="31" customFormat="1" x14ac:dyDescent="0.15">
      <c r="C3015" s="29"/>
      <c r="D3015" s="108"/>
      <c r="E3015" s="108"/>
      <c r="F3015" s="108"/>
      <c r="G3015" s="108"/>
      <c r="H3015" s="108"/>
      <c r="I3015" s="108"/>
      <c r="J3015" s="108"/>
      <c r="K3015" s="108"/>
      <c r="L3015" s="108"/>
      <c r="M3015" s="108"/>
    </row>
    <row r="3016" spans="3:13" s="31" customFormat="1" x14ac:dyDescent="0.15">
      <c r="C3016" s="29"/>
      <c r="D3016" s="108"/>
      <c r="E3016" s="108"/>
      <c r="F3016" s="108"/>
      <c r="G3016" s="108"/>
      <c r="H3016" s="108"/>
      <c r="I3016" s="108"/>
      <c r="J3016" s="108"/>
      <c r="K3016" s="108"/>
      <c r="L3016" s="108"/>
      <c r="M3016" s="108"/>
    </row>
    <row r="3017" spans="3:13" s="31" customFormat="1" x14ac:dyDescent="0.15">
      <c r="C3017" s="29"/>
      <c r="D3017" s="108"/>
      <c r="E3017" s="108"/>
      <c r="F3017" s="108"/>
      <c r="G3017" s="108"/>
      <c r="H3017" s="108"/>
      <c r="I3017" s="108"/>
      <c r="J3017" s="108"/>
      <c r="K3017" s="108"/>
      <c r="L3017" s="108"/>
      <c r="M3017" s="108"/>
    </row>
    <row r="3018" spans="3:13" s="31" customFormat="1" x14ac:dyDescent="0.15">
      <c r="C3018" s="29"/>
      <c r="D3018" s="108"/>
      <c r="E3018" s="108"/>
      <c r="F3018" s="108"/>
      <c r="G3018" s="108"/>
      <c r="H3018" s="108"/>
      <c r="I3018" s="108"/>
      <c r="J3018" s="108"/>
      <c r="K3018" s="108"/>
      <c r="L3018" s="108"/>
      <c r="M3018" s="108"/>
    </row>
    <row r="3019" spans="3:13" s="31" customFormat="1" x14ac:dyDescent="0.15">
      <c r="C3019" s="29"/>
      <c r="D3019" s="108"/>
      <c r="E3019" s="108"/>
      <c r="F3019" s="108"/>
      <c r="G3019" s="108"/>
      <c r="H3019" s="108"/>
      <c r="I3019" s="108"/>
      <c r="J3019" s="108"/>
      <c r="K3019" s="108"/>
      <c r="L3019" s="108"/>
      <c r="M3019" s="108"/>
    </row>
    <row r="3020" spans="3:13" s="31" customFormat="1" x14ac:dyDescent="0.15">
      <c r="C3020" s="29"/>
      <c r="D3020" s="108"/>
      <c r="E3020" s="108"/>
      <c r="F3020" s="108"/>
      <c r="G3020" s="108"/>
      <c r="H3020" s="108"/>
      <c r="I3020" s="108"/>
      <c r="J3020" s="108"/>
      <c r="K3020" s="108"/>
      <c r="L3020" s="108"/>
      <c r="M3020" s="108"/>
    </row>
    <row r="3021" spans="3:13" s="31" customFormat="1" x14ac:dyDescent="0.15">
      <c r="C3021" s="29"/>
      <c r="D3021" s="108"/>
      <c r="E3021" s="108"/>
      <c r="F3021" s="108"/>
      <c r="G3021" s="108"/>
      <c r="H3021" s="108"/>
      <c r="I3021" s="108"/>
      <c r="J3021" s="108"/>
      <c r="K3021" s="108"/>
      <c r="L3021" s="108"/>
      <c r="M3021" s="108"/>
    </row>
    <row r="3022" spans="3:13" s="31" customFormat="1" x14ac:dyDescent="0.15">
      <c r="C3022" s="29"/>
      <c r="D3022" s="108"/>
      <c r="E3022" s="108"/>
      <c r="F3022" s="108"/>
      <c r="G3022" s="108"/>
      <c r="H3022" s="108"/>
      <c r="I3022" s="108"/>
      <c r="J3022" s="108"/>
      <c r="K3022" s="108"/>
      <c r="L3022" s="108"/>
      <c r="M3022" s="108"/>
    </row>
    <row r="3023" spans="3:13" s="31" customFormat="1" x14ac:dyDescent="0.15">
      <c r="C3023" s="29"/>
      <c r="D3023" s="108"/>
      <c r="E3023" s="108"/>
      <c r="F3023" s="108"/>
      <c r="G3023" s="108"/>
      <c r="H3023" s="108"/>
      <c r="I3023" s="108"/>
      <c r="J3023" s="108"/>
      <c r="K3023" s="108"/>
      <c r="L3023" s="108"/>
      <c r="M3023" s="108"/>
    </row>
    <row r="3024" spans="3:13" s="31" customFormat="1" x14ac:dyDescent="0.15">
      <c r="C3024" s="29"/>
      <c r="D3024" s="108"/>
      <c r="E3024" s="108"/>
      <c r="F3024" s="108"/>
      <c r="G3024" s="108"/>
      <c r="H3024" s="108"/>
      <c r="I3024" s="108"/>
      <c r="J3024" s="108"/>
      <c r="K3024" s="108"/>
      <c r="L3024" s="108"/>
      <c r="M3024" s="108"/>
    </row>
    <row r="3025" spans="3:13" s="31" customFormat="1" x14ac:dyDescent="0.15">
      <c r="C3025" s="29"/>
      <c r="D3025" s="108"/>
      <c r="E3025" s="108"/>
      <c r="F3025" s="108"/>
      <c r="G3025" s="108"/>
      <c r="H3025" s="108"/>
      <c r="I3025" s="108"/>
      <c r="J3025" s="108"/>
      <c r="K3025" s="108"/>
      <c r="L3025" s="108"/>
      <c r="M3025" s="108"/>
    </row>
    <row r="3026" spans="3:13" s="31" customFormat="1" x14ac:dyDescent="0.15">
      <c r="C3026" s="29"/>
      <c r="D3026" s="108"/>
      <c r="E3026" s="108"/>
      <c r="F3026" s="108"/>
      <c r="G3026" s="108"/>
      <c r="H3026" s="108"/>
      <c r="I3026" s="108"/>
      <c r="J3026" s="108"/>
      <c r="K3026" s="108"/>
      <c r="L3026" s="108"/>
      <c r="M3026" s="108"/>
    </row>
    <row r="3027" spans="3:13" s="31" customFormat="1" x14ac:dyDescent="0.15">
      <c r="C3027" s="29"/>
      <c r="D3027" s="108"/>
      <c r="E3027" s="108"/>
      <c r="F3027" s="108"/>
      <c r="G3027" s="108"/>
      <c r="H3027" s="108"/>
      <c r="I3027" s="108"/>
      <c r="J3027" s="108"/>
      <c r="K3027" s="108"/>
      <c r="L3027" s="108"/>
      <c r="M3027" s="108"/>
    </row>
    <row r="3028" spans="3:13" s="31" customFormat="1" x14ac:dyDescent="0.15">
      <c r="C3028" s="29"/>
      <c r="D3028" s="108"/>
      <c r="E3028" s="108"/>
      <c r="F3028" s="108"/>
      <c r="G3028" s="108"/>
      <c r="H3028" s="108"/>
      <c r="I3028" s="108"/>
      <c r="J3028" s="108"/>
      <c r="K3028" s="108"/>
      <c r="L3028" s="108"/>
      <c r="M3028" s="108"/>
    </row>
    <row r="3029" spans="3:13" s="31" customFormat="1" x14ac:dyDescent="0.15">
      <c r="C3029" s="29"/>
      <c r="D3029" s="108"/>
      <c r="E3029" s="108"/>
      <c r="F3029" s="108"/>
      <c r="G3029" s="108"/>
      <c r="H3029" s="108"/>
      <c r="I3029" s="108"/>
      <c r="J3029" s="108"/>
      <c r="K3029" s="108"/>
      <c r="L3029" s="108"/>
      <c r="M3029" s="108"/>
    </row>
    <row r="3030" spans="3:13" s="31" customFormat="1" x14ac:dyDescent="0.15">
      <c r="C3030" s="29"/>
      <c r="D3030" s="108"/>
      <c r="E3030" s="108"/>
      <c r="F3030" s="108"/>
      <c r="G3030" s="108"/>
      <c r="H3030" s="108"/>
      <c r="I3030" s="108"/>
      <c r="J3030" s="108"/>
      <c r="K3030" s="108"/>
      <c r="L3030" s="108"/>
      <c r="M3030" s="108"/>
    </row>
    <row r="3031" spans="3:13" s="31" customFormat="1" x14ac:dyDescent="0.15">
      <c r="C3031" s="29"/>
      <c r="D3031" s="108"/>
      <c r="E3031" s="108"/>
      <c r="F3031" s="108"/>
      <c r="G3031" s="108"/>
      <c r="H3031" s="108"/>
      <c r="I3031" s="108"/>
      <c r="J3031" s="108"/>
      <c r="K3031" s="108"/>
      <c r="L3031" s="108"/>
      <c r="M3031" s="108"/>
    </row>
    <row r="3032" spans="3:13" s="31" customFormat="1" x14ac:dyDescent="0.15">
      <c r="C3032" s="29"/>
      <c r="D3032" s="108"/>
      <c r="E3032" s="108"/>
      <c r="F3032" s="108"/>
      <c r="G3032" s="108"/>
      <c r="H3032" s="108"/>
      <c r="I3032" s="108"/>
      <c r="J3032" s="108"/>
      <c r="K3032" s="108"/>
      <c r="L3032" s="108"/>
      <c r="M3032" s="108"/>
    </row>
    <row r="3033" spans="3:13" s="31" customFormat="1" x14ac:dyDescent="0.15">
      <c r="C3033" s="29"/>
      <c r="D3033" s="108"/>
      <c r="E3033" s="108"/>
      <c r="F3033" s="108"/>
      <c r="G3033" s="108"/>
      <c r="H3033" s="108"/>
      <c r="I3033" s="108"/>
      <c r="J3033" s="108"/>
      <c r="K3033" s="108"/>
      <c r="L3033" s="108"/>
      <c r="M3033" s="108"/>
    </row>
    <row r="3034" spans="3:13" s="31" customFormat="1" x14ac:dyDescent="0.15">
      <c r="C3034" s="29"/>
      <c r="D3034" s="108"/>
      <c r="E3034" s="108"/>
      <c r="F3034" s="108"/>
      <c r="G3034" s="108"/>
      <c r="H3034" s="108"/>
      <c r="I3034" s="108"/>
      <c r="J3034" s="108"/>
      <c r="K3034" s="108"/>
      <c r="L3034" s="108"/>
      <c r="M3034" s="108"/>
    </row>
    <row r="3035" spans="3:13" s="31" customFormat="1" x14ac:dyDescent="0.15">
      <c r="C3035" s="29"/>
      <c r="D3035" s="108"/>
      <c r="E3035" s="108"/>
      <c r="F3035" s="108"/>
      <c r="G3035" s="108"/>
      <c r="H3035" s="108"/>
      <c r="I3035" s="108"/>
      <c r="J3035" s="108"/>
      <c r="K3035" s="108"/>
      <c r="L3035" s="108"/>
      <c r="M3035" s="108"/>
    </row>
    <row r="3036" spans="3:13" s="31" customFormat="1" x14ac:dyDescent="0.15">
      <c r="C3036" s="29"/>
      <c r="D3036" s="108"/>
      <c r="E3036" s="108"/>
      <c r="F3036" s="108"/>
      <c r="G3036" s="108"/>
      <c r="H3036" s="108"/>
      <c r="I3036" s="108"/>
      <c r="J3036" s="108"/>
      <c r="K3036" s="108"/>
      <c r="L3036" s="108"/>
      <c r="M3036" s="108"/>
    </row>
    <row r="3037" spans="3:13" s="31" customFormat="1" x14ac:dyDescent="0.15">
      <c r="C3037" s="29"/>
      <c r="D3037" s="108"/>
      <c r="E3037" s="108"/>
      <c r="F3037" s="108"/>
      <c r="G3037" s="108"/>
      <c r="H3037" s="108"/>
      <c r="I3037" s="108"/>
      <c r="J3037" s="108"/>
      <c r="K3037" s="108"/>
      <c r="L3037" s="108"/>
      <c r="M3037" s="108"/>
    </row>
    <row r="3038" spans="3:13" s="31" customFormat="1" x14ac:dyDescent="0.15">
      <c r="C3038" s="29"/>
      <c r="D3038" s="108"/>
      <c r="E3038" s="108"/>
      <c r="F3038" s="108"/>
      <c r="G3038" s="108"/>
      <c r="H3038" s="108"/>
      <c r="I3038" s="108"/>
      <c r="J3038" s="108"/>
      <c r="K3038" s="108"/>
      <c r="L3038" s="108"/>
      <c r="M3038" s="108"/>
    </row>
    <row r="3039" spans="3:13" s="31" customFormat="1" x14ac:dyDescent="0.15">
      <c r="C3039" s="29"/>
      <c r="D3039" s="108"/>
      <c r="E3039" s="108"/>
      <c r="F3039" s="108"/>
      <c r="G3039" s="108"/>
      <c r="H3039" s="108"/>
      <c r="I3039" s="108"/>
      <c r="J3039" s="108"/>
      <c r="K3039" s="108"/>
      <c r="L3039" s="108"/>
      <c r="M3039" s="108"/>
    </row>
    <row r="3040" spans="3:13" s="31" customFormat="1" x14ac:dyDescent="0.15">
      <c r="C3040" s="29"/>
      <c r="D3040" s="108"/>
      <c r="E3040" s="108"/>
      <c r="F3040" s="108"/>
      <c r="G3040" s="108"/>
      <c r="H3040" s="108"/>
      <c r="I3040" s="108"/>
      <c r="J3040" s="108"/>
      <c r="K3040" s="108"/>
      <c r="L3040" s="108"/>
      <c r="M3040" s="108"/>
    </row>
    <row r="3041" spans="3:13" s="31" customFormat="1" x14ac:dyDescent="0.15">
      <c r="C3041" s="29"/>
      <c r="D3041" s="108"/>
      <c r="E3041" s="108"/>
      <c r="F3041" s="108"/>
      <c r="G3041" s="108"/>
      <c r="H3041" s="108"/>
      <c r="I3041" s="108"/>
      <c r="J3041" s="108"/>
      <c r="K3041" s="108"/>
      <c r="L3041" s="108"/>
      <c r="M3041" s="108"/>
    </row>
    <row r="3042" spans="3:13" s="31" customFormat="1" x14ac:dyDescent="0.15">
      <c r="C3042" s="29"/>
      <c r="D3042" s="108"/>
      <c r="E3042" s="108"/>
      <c r="F3042" s="108"/>
      <c r="G3042" s="108"/>
      <c r="H3042" s="108"/>
      <c r="I3042" s="108"/>
      <c r="J3042" s="108"/>
      <c r="K3042" s="108"/>
      <c r="L3042" s="108"/>
      <c r="M3042" s="108"/>
    </row>
    <row r="3043" spans="3:13" s="31" customFormat="1" x14ac:dyDescent="0.15">
      <c r="C3043" s="29"/>
      <c r="D3043" s="108"/>
      <c r="E3043" s="108"/>
      <c r="F3043" s="108"/>
      <c r="G3043" s="108"/>
      <c r="H3043" s="108"/>
      <c r="I3043" s="108"/>
      <c r="J3043" s="108"/>
      <c r="K3043" s="108"/>
      <c r="L3043" s="108"/>
      <c r="M3043" s="108"/>
    </row>
    <row r="3044" spans="3:13" s="31" customFormat="1" x14ac:dyDescent="0.15">
      <c r="C3044" s="29"/>
      <c r="D3044" s="108"/>
      <c r="E3044" s="108"/>
      <c r="F3044" s="108"/>
      <c r="G3044" s="108"/>
      <c r="H3044" s="108"/>
      <c r="I3044" s="108"/>
      <c r="J3044" s="108"/>
      <c r="K3044" s="108"/>
      <c r="L3044" s="108"/>
      <c r="M3044" s="108"/>
    </row>
    <row r="3045" spans="3:13" s="31" customFormat="1" x14ac:dyDescent="0.15">
      <c r="C3045" s="29"/>
      <c r="D3045" s="108"/>
      <c r="E3045" s="108"/>
      <c r="F3045" s="108"/>
      <c r="G3045" s="108"/>
      <c r="H3045" s="108"/>
      <c r="I3045" s="108"/>
      <c r="J3045" s="108"/>
      <c r="K3045" s="108"/>
      <c r="L3045" s="108"/>
      <c r="M3045" s="108"/>
    </row>
    <row r="3046" spans="3:13" s="31" customFormat="1" x14ac:dyDescent="0.15">
      <c r="C3046" s="29"/>
      <c r="D3046" s="108"/>
      <c r="E3046" s="108"/>
      <c r="F3046" s="108"/>
      <c r="G3046" s="108"/>
      <c r="H3046" s="108"/>
      <c r="I3046" s="108"/>
      <c r="J3046" s="108"/>
      <c r="K3046" s="108"/>
      <c r="L3046" s="108"/>
      <c r="M3046" s="108"/>
    </row>
    <row r="3047" spans="3:13" s="31" customFormat="1" x14ac:dyDescent="0.15">
      <c r="C3047" s="29"/>
      <c r="D3047" s="108"/>
      <c r="E3047" s="108"/>
      <c r="F3047" s="108"/>
      <c r="G3047" s="108"/>
      <c r="H3047" s="108"/>
      <c r="I3047" s="108"/>
      <c r="J3047" s="108"/>
      <c r="K3047" s="108"/>
      <c r="L3047" s="108"/>
      <c r="M3047" s="108"/>
    </row>
    <row r="3048" spans="3:13" s="31" customFormat="1" x14ac:dyDescent="0.15">
      <c r="C3048" s="29"/>
      <c r="D3048" s="108"/>
      <c r="E3048" s="108"/>
      <c r="F3048" s="108"/>
      <c r="G3048" s="108"/>
      <c r="H3048" s="108"/>
      <c r="I3048" s="108"/>
      <c r="J3048" s="108"/>
      <c r="K3048" s="108"/>
      <c r="L3048" s="108"/>
      <c r="M3048" s="108"/>
    </row>
    <row r="3049" spans="3:13" s="31" customFormat="1" x14ac:dyDescent="0.15">
      <c r="C3049" s="29"/>
      <c r="D3049" s="108"/>
      <c r="E3049" s="108"/>
      <c r="F3049" s="108"/>
      <c r="G3049" s="108"/>
      <c r="H3049" s="108"/>
      <c r="I3049" s="108"/>
      <c r="J3049" s="108"/>
      <c r="K3049" s="108"/>
      <c r="L3049" s="108"/>
      <c r="M3049" s="108"/>
    </row>
    <row r="3050" spans="3:13" s="31" customFormat="1" x14ac:dyDescent="0.15">
      <c r="C3050" s="29"/>
      <c r="D3050" s="108"/>
      <c r="E3050" s="108"/>
      <c r="F3050" s="108"/>
      <c r="G3050" s="108"/>
      <c r="H3050" s="108"/>
      <c r="I3050" s="108"/>
      <c r="J3050" s="108"/>
      <c r="K3050" s="108"/>
      <c r="L3050" s="108"/>
      <c r="M3050" s="108"/>
    </row>
    <row r="3051" spans="3:13" s="31" customFormat="1" x14ac:dyDescent="0.15">
      <c r="C3051" s="29"/>
      <c r="D3051" s="108"/>
      <c r="E3051" s="108"/>
      <c r="F3051" s="108"/>
      <c r="G3051" s="108"/>
      <c r="H3051" s="108"/>
      <c r="I3051" s="108"/>
      <c r="J3051" s="108"/>
      <c r="K3051" s="108"/>
      <c r="L3051" s="108"/>
      <c r="M3051" s="108"/>
    </row>
    <row r="3052" spans="3:13" s="31" customFormat="1" x14ac:dyDescent="0.15">
      <c r="C3052" s="29"/>
      <c r="D3052" s="108"/>
      <c r="E3052" s="108"/>
      <c r="F3052" s="108"/>
      <c r="G3052" s="108"/>
      <c r="H3052" s="108"/>
      <c r="I3052" s="108"/>
      <c r="J3052" s="108"/>
      <c r="K3052" s="108"/>
      <c r="L3052" s="108"/>
      <c r="M3052" s="108"/>
    </row>
    <row r="3053" spans="3:13" s="31" customFormat="1" x14ac:dyDescent="0.15">
      <c r="C3053" s="29"/>
      <c r="D3053" s="108"/>
      <c r="E3053" s="108"/>
      <c r="F3053" s="108"/>
      <c r="G3053" s="108"/>
      <c r="H3053" s="108"/>
      <c r="I3053" s="108"/>
      <c r="J3053" s="108"/>
      <c r="K3053" s="108"/>
      <c r="L3053" s="108"/>
      <c r="M3053" s="108"/>
    </row>
    <row r="3054" spans="3:13" s="31" customFormat="1" x14ac:dyDescent="0.15">
      <c r="C3054" s="29"/>
      <c r="D3054" s="108"/>
      <c r="E3054" s="108"/>
      <c r="F3054" s="108"/>
      <c r="G3054" s="108"/>
      <c r="H3054" s="108"/>
      <c r="I3054" s="108"/>
      <c r="J3054" s="108"/>
      <c r="K3054" s="108"/>
      <c r="L3054" s="108"/>
      <c r="M3054" s="108"/>
    </row>
    <row r="3055" spans="3:13" s="31" customFormat="1" x14ac:dyDescent="0.15">
      <c r="C3055" s="29"/>
      <c r="D3055" s="108"/>
      <c r="E3055" s="108"/>
      <c r="F3055" s="108"/>
      <c r="G3055" s="108"/>
      <c r="H3055" s="108"/>
      <c r="I3055" s="108"/>
      <c r="J3055" s="108"/>
      <c r="K3055" s="108"/>
      <c r="L3055" s="108"/>
      <c r="M3055" s="108"/>
    </row>
    <row r="3056" spans="3:13" s="31" customFormat="1" x14ac:dyDescent="0.15">
      <c r="C3056" s="29"/>
      <c r="D3056" s="108"/>
      <c r="E3056" s="108"/>
      <c r="F3056" s="108"/>
      <c r="G3056" s="108"/>
      <c r="H3056" s="108"/>
      <c r="I3056" s="108"/>
      <c r="J3056" s="108"/>
      <c r="K3056" s="108"/>
      <c r="L3056" s="108"/>
      <c r="M3056" s="108"/>
    </row>
    <row r="3057" spans="3:13" s="31" customFormat="1" x14ac:dyDescent="0.15">
      <c r="C3057" s="29"/>
      <c r="D3057" s="108"/>
      <c r="E3057" s="108"/>
      <c r="F3057" s="108"/>
      <c r="G3057" s="108"/>
      <c r="H3057" s="108"/>
      <c r="I3057" s="108"/>
      <c r="J3057" s="108"/>
      <c r="K3057" s="108"/>
      <c r="L3057" s="108"/>
      <c r="M3057" s="108"/>
    </row>
    <row r="3058" spans="3:13" s="31" customFormat="1" x14ac:dyDescent="0.15">
      <c r="C3058" s="29"/>
      <c r="D3058" s="108"/>
      <c r="E3058" s="108"/>
      <c r="F3058" s="108"/>
      <c r="G3058" s="108"/>
      <c r="H3058" s="108"/>
      <c r="I3058" s="108"/>
      <c r="J3058" s="108"/>
      <c r="K3058" s="108"/>
      <c r="L3058" s="108"/>
      <c r="M3058" s="108"/>
    </row>
    <row r="3059" spans="3:13" s="31" customFormat="1" x14ac:dyDescent="0.15">
      <c r="C3059" s="29"/>
      <c r="D3059" s="108"/>
      <c r="E3059" s="108"/>
      <c r="F3059" s="108"/>
      <c r="G3059" s="108"/>
      <c r="H3059" s="108"/>
      <c r="I3059" s="108"/>
      <c r="J3059" s="108"/>
      <c r="K3059" s="108"/>
      <c r="L3059" s="108"/>
      <c r="M3059" s="108"/>
    </row>
    <row r="3060" spans="3:13" s="31" customFormat="1" x14ac:dyDescent="0.15">
      <c r="C3060" s="29"/>
      <c r="D3060" s="108"/>
      <c r="E3060" s="108"/>
      <c r="F3060" s="108"/>
      <c r="G3060" s="108"/>
      <c r="H3060" s="108"/>
      <c r="I3060" s="108"/>
      <c r="J3060" s="108"/>
      <c r="K3060" s="108"/>
      <c r="L3060" s="108"/>
      <c r="M3060" s="108"/>
    </row>
    <row r="3061" spans="3:13" s="31" customFormat="1" x14ac:dyDescent="0.15">
      <c r="C3061" s="29"/>
      <c r="D3061" s="108"/>
      <c r="E3061" s="108"/>
      <c r="F3061" s="108"/>
      <c r="G3061" s="108"/>
      <c r="H3061" s="108"/>
      <c r="I3061" s="108"/>
      <c r="J3061" s="108"/>
      <c r="K3061" s="108"/>
      <c r="L3061" s="108"/>
      <c r="M3061" s="108"/>
    </row>
    <row r="3062" spans="3:13" s="31" customFormat="1" x14ac:dyDescent="0.15">
      <c r="C3062" s="29"/>
      <c r="D3062" s="108"/>
      <c r="E3062" s="108"/>
      <c r="F3062" s="108"/>
      <c r="G3062" s="108"/>
      <c r="H3062" s="108"/>
      <c r="I3062" s="108"/>
      <c r="J3062" s="108"/>
      <c r="K3062" s="108"/>
      <c r="L3062" s="108"/>
      <c r="M3062" s="108"/>
    </row>
    <row r="3063" spans="3:13" s="31" customFormat="1" x14ac:dyDescent="0.15">
      <c r="C3063" s="29"/>
      <c r="D3063" s="108"/>
      <c r="E3063" s="108"/>
      <c r="F3063" s="108"/>
      <c r="G3063" s="108"/>
      <c r="H3063" s="108"/>
      <c r="I3063" s="108"/>
      <c r="J3063" s="108"/>
      <c r="K3063" s="108"/>
      <c r="L3063" s="108"/>
      <c r="M3063" s="108"/>
    </row>
    <row r="3064" spans="3:13" s="31" customFormat="1" x14ac:dyDescent="0.15">
      <c r="C3064" s="29"/>
      <c r="D3064" s="108"/>
      <c r="E3064" s="108"/>
      <c r="F3064" s="108"/>
      <c r="G3064" s="108"/>
      <c r="H3064" s="108"/>
      <c r="I3064" s="108"/>
      <c r="J3064" s="108"/>
      <c r="K3064" s="108"/>
      <c r="L3064" s="108"/>
      <c r="M3064" s="108"/>
    </row>
    <row r="3065" spans="3:13" s="31" customFormat="1" x14ac:dyDescent="0.15">
      <c r="C3065" s="29"/>
      <c r="D3065" s="108"/>
      <c r="E3065" s="108"/>
      <c r="F3065" s="108"/>
      <c r="G3065" s="108"/>
      <c r="H3065" s="108"/>
      <c r="I3065" s="108"/>
      <c r="J3065" s="108"/>
      <c r="K3065" s="108"/>
      <c r="L3065" s="108"/>
      <c r="M3065" s="108"/>
    </row>
    <row r="3066" spans="3:13" s="31" customFormat="1" x14ac:dyDescent="0.15">
      <c r="C3066" s="29"/>
      <c r="D3066" s="108"/>
      <c r="E3066" s="108"/>
      <c r="F3066" s="108"/>
      <c r="G3066" s="108"/>
      <c r="H3066" s="108"/>
      <c r="I3066" s="108"/>
      <c r="J3066" s="108"/>
      <c r="K3066" s="108"/>
      <c r="L3066" s="108"/>
      <c r="M3066" s="108"/>
    </row>
    <row r="3067" spans="3:13" s="31" customFormat="1" x14ac:dyDescent="0.15">
      <c r="C3067" s="29"/>
      <c r="D3067" s="108"/>
      <c r="E3067" s="108"/>
      <c r="F3067" s="108"/>
      <c r="G3067" s="108"/>
      <c r="H3067" s="108"/>
      <c r="I3067" s="108"/>
      <c r="J3067" s="108"/>
      <c r="K3067" s="108"/>
      <c r="L3067" s="108"/>
      <c r="M3067" s="108"/>
    </row>
    <row r="3068" spans="3:13" s="31" customFormat="1" x14ac:dyDescent="0.15">
      <c r="C3068" s="29"/>
      <c r="D3068" s="108"/>
      <c r="E3068" s="108"/>
      <c r="F3068" s="108"/>
      <c r="G3068" s="108"/>
      <c r="H3068" s="108"/>
      <c r="I3068" s="108"/>
      <c r="J3068" s="108"/>
      <c r="K3068" s="108"/>
      <c r="L3068" s="108"/>
      <c r="M3068" s="108"/>
    </row>
    <row r="3069" spans="3:13" s="31" customFormat="1" x14ac:dyDescent="0.15">
      <c r="C3069" s="29"/>
      <c r="D3069" s="108"/>
      <c r="E3069" s="108"/>
      <c r="F3069" s="108"/>
      <c r="G3069" s="108"/>
      <c r="H3069" s="108"/>
      <c r="I3069" s="108"/>
      <c r="J3069" s="108"/>
      <c r="K3069" s="108"/>
      <c r="L3069" s="108"/>
      <c r="M3069" s="108"/>
    </row>
    <row r="3070" spans="3:13" s="31" customFormat="1" x14ac:dyDescent="0.15">
      <c r="C3070" s="29"/>
      <c r="D3070" s="108"/>
      <c r="E3070" s="108"/>
      <c r="F3070" s="108"/>
      <c r="G3070" s="108"/>
      <c r="H3070" s="108"/>
      <c r="I3070" s="108"/>
      <c r="J3070" s="108"/>
      <c r="K3070" s="108"/>
      <c r="L3070" s="108"/>
      <c r="M3070" s="108"/>
    </row>
    <row r="3071" spans="3:13" s="31" customFormat="1" x14ac:dyDescent="0.15">
      <c r="C3071" s="29"/>
      <c r="D3071" s="108"/>
      <c r="E3071" s="108"/>
      <c r="F3071" s="108"/>
      <c r="G3071" s="108"/>
      <c r="H3071" s="108"/>
      <c r="I3071" s="108"/>
      <c r="J3071" s="108"/>
      <c r="K3071" s="108"/>
      <c r="L3071" s="108"/>
      <c r="M3071" s="108"/>
    </row>
    <row r="3072" spans="3:13" s="31" customFormat="1" x14ac:dyDescent="0.15">
      <c r="C3072" s="29"/>
      <c r="D3072" s="108"/>
      <c r="E3072" s="108"/>
      <c r="F3072" s="108"/>
      <c r="G3072" s="108"/>
      <c r="H3072" s="108"/>
      <c r="I3072" s="108"/>
      <c r="J3072" s="108"/>
      <c r="K3072" s="108"/>
      <c r="L3072" s="108"/>
      <c r="M3072" s="108"/>
    </row>
    <row r="3073" spans="3:13" s="31" customFormat="1" x14ac:dyDescent="0.15">
      <c r="C3073" s="29"/>
      <c r="D3073" s="108"/>
      <c r="E3073" s="108"/>
      <c r="F3073" s="108"/>
      <c r="G3073" s="108"/>
      <c r="H3073" s="108"/>
      <c r="I3073" s="108"/>
      <c r="J3073" s="108"/>
      <c r="K3073" s="108"/>
      <c r="L3073" s="108"/>
      <c r="M3073" s="108"/>
    </row>
    <row r="3074" spans="3:13" s="31" customFormat="1" x14ac:dyDescent="0.15">
      <c r="C3074" s="29"/>
      <c r="D3074" s="108"/>
      <c r="E3074" s="108"/>
      <c r="F3074" s="108"/>
      <c r="G3074" s="108"/>
      <c r="H3074" s="108"/>
      <c r="I3074" s="108"/>
      <c r="J3074" s="108"/>
      <c r="K3074" s="108"/>
      <c r="L3074" s="108"/>
      <c r="M3074" s="108"/>
    </row>
    <row r="3075" spans="3:13" s="31" customFormat="1" x14ac:dyDescent="0.15">
      <c r="C3075" s="29"/>
      <c r="D3075" s="108"/>
      <c r="E3075" s="108"/>
      <c r="F3075" s="108"/>
      <c r="G3075" s="108"/>
      <c r="H3075" s="108"/>
      <c r="I3075" s="108"/>
      <c r="J3075" s="108"/>
      <c r="K3075" s="108"/>
      <c r="L3075" s="108"/>
      <c r="M3075" s="108"/>
    </row>
    <row r="3076" spans="3:13" s="31" customFormat="1" x14ac:dyDescent="0.15">
      <c r="C3076" s="29"/>
      <c r="D3076" s="108"/>
      <c r="E3076" s="108"/>
      <c r="F3076" s="108"/>
      <c r="G3076" s="108"/>
      <c r="H3076" s="108"/>
      <c r="I3076" s="108"/>
      <c r="J3076" s="108"/>
      <c r="K3076" s="108"/>
      <c r="L3076" s="108"/>
      <c r="M3076" s="108"/>
    </row>
    <row r="3077" spans="3:13" s="31" customFormat="1" x14ac:dyDescent="0.15">
      <c r="C3077" s="29"/>
      <c r="D3077" s="108"/>
      <c r="E3077" s="108"/>
      <c r="F3077" s="108"/>
      <c r="G3077" s="108"/>
      <c r="H3077" s="108"/>
      <c r="I3077" s="108"/>
      <c r="J3077" s="108"/>
      <c r="K3077" s="108"/>
      <c r="L3077" s="108"/>
      <c r="M3077" s="108"/>
    </row>
    <row r="3078" spans="3:13" s="31" customFormat="1" x14ac:dyDescent="0.15">
      <c r="C3078" s="29"/>
      <c r="D3078" s="108"/>
      <c r="E3078" s="108"/>
      <c r="F3078" s="108"/>
      <c r="G3078" s="108"/>
      <c r="H3078" s="108"/>
      <c r="I3078" s="108"/>
      <c r="J3078" s="108"/>
      <c r="K3078" s="108"/>
      <c r="L3078" s="108"/>
      <c r="M3078" s="108"/>
    </row>
    <row r="3079" spans="3:13" s="31" customFormat="1" x14ac:dyDescent="0.15">
      <c r="C3079" s="29"/>
      <c r="D3079" s="108"/>
      <c r="E3079" s="108"/>
      <c r="F3079" s="108"/>
      <c r="G3079" s="108"/>
      <c r="H3079" s="108"/>
      <c r="I3079" s="108"/>
      <c r="J3079" s="108"/>
      <c r="K3079" s="108"/>
      <c r="L3079" s="108"/>
      <c r="M3079" s="108"/>
    </row>
    <row r="3080" spans="3:13" s="31" customFormat="1" x14ac:dyDescent="0.15">
      <c r="C3080" s="29"/>
      <c r="D3080" s="108"/>
      <c r="E3080" s="108"/>
      <c r="F3080" s="108"/>
      <c r="G3080" s="108"/>
      <c r="H3080" s="108"/>
      <c r="I3080" s="108"/>
      <c r="J3080" s="108"/>
      <c r="K3080" s="108"/>
      <c r="L3080" s="108"/>
      <c r="M3080" s="108"/>
    </row>
    <row r="3081" spans="3:13" s="31" customFormat="1" x14ac:dyDescent="0.15">
      <c r="C3081" s="29"/>
      <c r="D3081" s="108"/>
      <c r="E3081" s="108"/>
      <c r="F3081" s="108"/>
      <c r="G3081" s="108"/>
      <c r="H3081" s="108"/>
      <c r="I3081" s="108"/>
      <c r="J3081" s="108"/>
      <c r="K3081" s="108"/>
      <c r="L3081" s="108"/>
      <c r="M3081" s="108"/>
    </row>
    <row r="3082" spans="3:13" s="31" customFormat="1" x14ac:dyDescent="0.15">
      <c r="C3082" s="29"/>
      <c r="D3082" s="108"/>
      <c r="E3082" s="108"/>
      <c r="F3082" s="108"/>
      <c r="G3082" s="108"/>
      <c r="H3082" s="108"/>
      <c r="I3082" s="108"/>
      <c r="J3082" s="108"/>
      <c r="K3082" s="108"/>
      <c r="L3082" s="108"/>
      <c r="M3082" s="108"/>
    </row>
    <row r="3083" spans="3:13" s="31" customFormat="1" x14ac:dyDescent="0.15">
      <c r="C3083" s="29"/>
      <c r="D3083" s="108"/>
      <c r="E3083" s="108"/>
      <c r="F3083" s="108"/>
      <c r="G3083" s="108"/>
      <c r="H3083" s="108"/>
      <c r="I3083" s="108"/>
      <c r="J3083" s="108"/>
      <c r="K3083" s="108"/>
      <c r="L3083" s="108"/>
      <c r="M3083" s="108"/>
    </row>
    <row r="3084" spans="3:13" s="31" customFormat="1" x14ac:dyDescent="0.15">
      <c r="C3084" s="29"/>
      <c r="D3084" s="108"/>
      <c r="E3084" s="108"/>
      <c r="F3084" s="108"/>
      <c r="G3084" s="108"/>
      <c r="H3084" s="108"/>
      <c r="I3084" s="108"/>
      <c r="J3084" s="108"/>
      <c r="K3084" s="108"/>
      <c r="L3084" s="108"/>
      <c r="M3084" s="108"/>
    </row>
    <row r="3085" spans="3:13" s="31" customFormat="1" x14ac:dyDescent="0.15">
      <c r="C3085" s="29"/>
      <c r="D3085" s="108"/>
      <c r="E3085" s="108"/>
      <c r="F3085" s="108"/>
      <c r="G3085" s="108"/>
      <c r="H3085" s="108"/>
      <c r="I3085" s="108"/>
      <c r="J3085" s="108"/>
      <c r="K3085" s="108"/>
      <c r="L3085" s="108"/>
      <c r="M3085" s="108"/>
    </row>
    <row r="3086" spans="3:13" s="31" customFormat="1" x14ac:dyDescent="0.15">
      <c r="C3086" s="29"/>
      <c r="D3086" s="108"/>
      <c r="E3086" s="108"/>
      <c r="F3086" s="108"/>
      <c r="G3086" s="108"/>
      <c r="H3086" s="108"/>
      <c r="I3086" s="108"/>
      <c r="J3086" s="108"/>
      <c r="K3086" s="108"/>
      <c r="L3086" s="108"/>
      <c r="M3086" s="108"/>
    </row>
    <row r="3087" spans="3:13" s="31" customFormat="1" x14ac:dyDescent="0.15">
      <c r="C3087" s="29"/>
      <c r="D3087" s="108"/>
      <c r="E3087" s="108"/>
      <c r="F3087" s="108"/>
      <c r="G3087" s="108"/>
      <c r="H3087" s="108"/>
      <c r="I3087" s="108"/>
      <c r="J3087" s="108"/>
      <c r="K3087" s="108"/>
      <c r="L3087" s="108"/>
      <c r="M3087" s="108"/>
    </row>
    <row r="3088" spans="3:13" s="31" customFormat="1" x14ac:dyDescent="0.15">
      <c r="C3088" s="29"/>
      <c r="D3088" s="108"/>
      <c r="E3088" s="108"/>
      <c r="F3088" s="108"/>
      <c r="G3088" s="108"/>
      <c r="H3088" s="108"/>
      <c r="I3088" s="108"/>
      <c r="J3088" s="108"/>
    </row>
    <row r="3089" spans="3:10" s="31" customFormat="1" x14ac:dyDescent="0.15">
      <c r="C3089" s="29"/>
      <c r="D3089" s="108"/>
      <c r="E3089" s="108"/>
      <c r="F3089" s="108"/>
      <c r="G3089" s="108"/>
      <c r="H3089" s="108"/>
      <c r="I3089" s="108"/>
      <c r="J3089" s="108"/>
    </row>
    <row r="3090" spans="3:10" s="31" customFormat="1" x14ac:dyDescent="0.15">
      <c r="C3090" s="29"/>
      <c r="D3090" s="108"/>
      <c r="E3090" s="108"/>
      <c r="F3090" s="108"/>
      <c r="G3090" s="108"/>
      <c r="H3090" s="108"/>
      <c r="I3090" s="108"/>
      <c r="J3090" s="108"/>
    </row>
    <row r="3091" spans="3:10" s="31" customFormat="1" x14ac:dyDescent="0.15">
      <c r="C3091" s="29"/>
      <c r="D3091" s="108"/>
      <c r="E3091" s="108"/>
      <c r="F3091" s="108"/>
      <c r="G3091" s="108"/>
      <c r="H3091" s="108"/>
      <c r="I3091" s="108"/>
      <c r="J3091" s="108"/>
    </row>
    <row r="3092" spans="3:10" s="31" customFormat="1" x14ac:dyDescent="0.15">
      <c r="C3092" s="29"/>
      <c r="D3092" s="108"/>
      <c r="E3092" s="108"/>
      <c r="F3092" s="108"/>
      <c r="G3092" s="108"/>
      <c r="H3092" s="108"/>
      <c r="I3092" s="108"/>
      <c r="J3092" s="108"/>
    </row>
    <row r="3093" spans="3:10" s="31" customFormat="1" x14ac:dyDescent="0.15">
      <c r="C3093" s="29"/>
      <c r="D3093" s="108"/>
      <c r="E3093" s="108"/>
      <c r="F3093" s="108"/>
      <c r="G3093" s="108"/>
      <c r="H3093" s="108"/>
      <c r="I3093" s="108"/>
      <c r="J3093" s="108"/>
    </row>
    <row r="3094" spans="3:10" s="31" customFormat="1" x14ac:dyDescent="0.15">
      <c r="C3094" s="29"/>
      <c r="D3094" s="108"/>
      <c r="E3094" s="108"/>
      <c r="F3094" s="108"/>
      <c r="G3094" s="108"/>
      <c r="H3094" s="108"/>
      <c r="I3094" s="108"/>
      <c r="J3094" s="108"/>
    </row>
    <row r="3095" spans="3:10" s="31" customFormat="1" x14ac:dyDescent="0.15">
      <c r="C3095" s="29"/>
      <c r="D3095" s="108"/>
      <c r="E3095" s="108"/>
      <c r="F3095" s="108"/>
      <c r="G3095" s="108"/>
      <c r="H3095" s="108"/>
      <c r="I3095" s="108"/>
      <c r="J3095" s="108"/>
    </row>
    <row r="3096" spans="3:10" s="31" customFormat="1" x14ac:dyDescent="0.15">
      <c r="C3096" s="29"/>
      <c r="D3096" s="108"/>
      <c r="E3096" s="108"/>
      <c r="F3096" s="108"/>
      <c r="G3096" s="108"/>
      <c r="H3096" s="108"/>
      <c r="I3096" s="108"/>
      <c r="J3096" s="108"/>
    </row>
    <row r="3097" spans="3:10" s="31" customFormat="1" x14ac:dyDescent="0.15">
      <c r="C3097" s="29"/>
      <c r="D3097" s="108"/>
      <c r="E3097" s="108"/>
      <c r="F3097" s="108"/>
      <c r="G3097" s="108"/>
      <c r="H3097" s="108"/>
      <c r="I3097" s="108"/>
      <c r="J3097" s="108"/>
    </row>
    <row r="3098" spans="3:10" s="31" customFormat="1" x14ac:dyDescent="0.15">
      <c r="C3098" s="29"/>
      <c r="D3098" s="108"/>
      <c r="E3098" s="108"/>
      <c r="F3098" s="108"/>
      <c r="G3098" s="108"/>
      <c r="H3098" s="108"/>
      <c r="I3098" s="108"/>
      <c r="J3098" s="108"/>
    </row>
    <row r="3099" spans="3:10" s="31" customFormat="1" x14ac:dyDescent="0.15">
      <c r="C3099" s="29"/>
      <c r="D3099" s="108"/>
      <c r="E3099" s="108"/>
      <c r="F3099" s="108"/>
      <c r="G3099" s="108"/>
      <c r="H3099" s="108"/>
      <c r="I3099" s="108"/>
      <c r="J3099" s="108"/>
    </row>
    <row r="3100" spans="3:10" s="31" customFormat="1" x14ac:dyDescent="0.15">
      <c r="C3100" s="29"/>
      <c r="D3100" s="108"/>
      <c r="E3100" s="108"/>
      <c r="F3100" s="108"/>
      <c r="G3100" s="108"/>
      <c r="H3100" s="108"/>
      <c r="I3100" s="108"/>
      <c r="J3100" s="108"/>
    </row>
    <row r="3101" spans="3:10" s="31" customFormat="1" x14ac:dyDescent="0.15">
      <c r="C3101" s="29"/>
      <c r="D3101" s="108"/>
      <c r="E3101" s="108"/>
      <c r="F3101" s="108"/>
      <c r="G3101" s="108"/>
      <c r="H3101" s="108"/>
      <c r="I3101" s="108"/>
      <c r="J3101" s="108"/>
    </row>
    <row r="3102" spans="3:10" s="31" customFormat="1" x14ac:dyDescent="0.15">
      <c r="C3102" s="29"/>
      <c r="D3102" s="108"/>
      <c r="E3102" s="108"/>
      <c r="F3102" s="108"/>
      <c r="G3102" s="108"/>
      <c r="H3102" s="108"/>
      <c r="I3102" s="108"/>
      <c r="J3102" s="108"/>
    </row>
    <row r="3103" spans="3:10" s="33" customFormat="1" x14ac:dyDescent="0.15">
      <c r="C3103" s="29"/>
      <c r="D3103" s="108"/>
      <c r="E3103" s="108"/>
      <c r="F3103" s="108"/>
      <c r="G3103" s="108"/>
      <c r="H3103" s="108"/>
      <c r="I3103" s="108"/>
      <c r="J3103" s="108"/>
    </row>
    <row r="3104" spans="3:10" s="31" customFormat="1" x14ac:dyDescent="0.15">
      <c r="C3104" s="29"/>
      <c r="D3104" s="108"/>
      <c r="E3104" s="108"/>
      <c r="F3104" s="108"/>
      <c r="G3104" s="108"/>
      <c r="H3104" s="108"/>
      <c r="I3104" s="108"/>
      <c r="J3104" s="108"/>
    </row>
    <row r="3105" spans="3:10" s="31" customFormat="1" x14ac:dyDescent="0.15">
      <c r="C3105" s="29"/>
      <c r="D3105" s="108"/>
      <c r="E3105" s="108"/>
      <c r="F3105" s="108"/>
      <c r="G3105" s="108"/>
      <c r="H3105" s="108"/>
      <c r="I3105" s="108"/>
      <c r="J3105" s="108"/>
    </row>
    <row r="3106" spans="3:10" s="31" customFormat="1" x14ac:dyDescent="0.15">
      <c r="C3106" s="29"/>
      <c r="D3106" s="108"/>
      <c r="E3106" s="108"/>
      <c r="F3106" s="108"/>
      <c r="G3106" s="108"/>
      <c r="H3106" s="108"/>
      <c r="I3106" s="108"/>
      <c r="J3106" s="108"/>
    </row>
    <row r="3107" spans="3:10" s="31" customFormat="1" x14ac:dyDescent="0.15">
      <c r="C3107" s="29"/>
      <c r="D3107" s="108"/>
      <c r="E3107" s="108"/>
      <c r="F3107" s="108"/>
      <c r="G3107" s="108"/>
      <c r="H3107" s="108"/>
      <c r="I3107" s="108"/>
      <c r="J3107" s="108"/>
    </row>
    <row r="3108" spans="3:10" s="31" customFormat="1" x14ac:dyDescent="0.15">
      <c r="C3108" s="29"/>
      <c r="D3108" s="108"/>
      <c r="E3108" s="108"/>
      <c r="F3108" s="108"/>
      <c r="G3108" s="108"/>
      <c r="H3108" s="108"/>
      <c r="I3108" s="108"/>
      <c r="J3108" s="108"/>
    </row>
    <row r="3109" spans="3:10" s="31" customFormat="1" x14ac:dyDescent="0.15">
      <c r="C3109" s="29"/>
      <c r="D3109" s="108"/>
      <c r="E3109" s="108"/>
      <c r="F3109" s="108"/>
      <c r="G3109" s="108"/>
      <c r="H3109" s="108"/>
      <c r="I3109" s="108"/>
      <c r="J3109" s="108"/>
    </row>
    <row r="3110" spans="3:10" s="31" customFormat="1" x14ac:dyDescent="0.15">
      <c r="C3110" s="29"/>
      <c r="D3110" s="108"/>
      <c r="E3110" s="108"/>
      <c r="F3110" s="108"/>
      <c r="G3110" s="108"/>
      <c r="H3110" s="108"/>
      <c r="I3110" s="108"/>
      <c r="J3110" s="108"/>
    </row>
    <row r="3111" spans="3:10" s="31" customFormat="1" x14ac:dyDescent="0.15">
      <c r="C3111" s="29"/>
      <c r="D3111" s="108"/>
      <c r="E3111" s="108"/>
      <c r="F3111" s="108"/>
      <c r="G3111" s="108"/>
      <c r="H3111" s="108"/>
      <c r="I3111" s="108"/>
      <c r="J3111" s="108"/>
    </row>
    <row r="3112" spans="3:10" s="31" customFormat="1" x14ac:dyDescent="0.15">
      <c r="C3112" s="29"/>
      <c r="D3112" s="108"/>
      <c r="E3112" s="108"/>
      <c r="F3112" s="108"/>
      <c r="G3112" s="108"/>
      <c r="H3112" s="108"/>
      <c r="I3112" s="108"/>
      <c r="J3112" s="108"/>
    </row>
    <row r="3113" spans="3:10" s="31" customFormat="1" x14ac:dyDescent="0.15">
      <c r="C3113" s="29"/>
      <c r="D3113" s="108"/>
      <c r="E3113" s="108"/>
      <c r="F3113" s="108"/>
      <c r="G3113" s="108"/>
      <c r="H3113" s="108"/>
      <c r="I3113" s="108"/>
      <c r="J3113" s="108"/>
    </row>
    <row r="3114" spans="3:10" s="31" customFormat="1" x14ac:dyDescent="0.15">
      <c r="C3114" s="29"/>
      <c r="D3114" s="108"/>
      <c r="E3114" s="108"/>
      <c r="F3114" s="108"/>
      <c r="G3114" s="108"/>
      <c r="H3114" s="108"/>
      <c r="I3114" s="108"/>
      <c r="J3114" s="108"/>
    </row>
    <row r="3115" spans="3:10" s="31" customFormat="1" x14ac:dyDescent="0.15">
      <c r="C3115" s="29"/>
      <c r="D3115" s="108"/>
      <c r="E3115" s="108"/>
      <c r="F3115" s="108"/>
      <c r="G3115" s="108"/>
      <c r="H3115" s="108"/>
      <c r="I3115" s="108"/>
      <c r="J3115" s="108"/>
    </row>
    <row r="3116" spans="3:10" s="31" customFormat="1" x14ac:dyDescent="0.15">
      <c r="C3116" s="29"/>
      <c r="D3116" s="108"/>
      <c r="E3116" s="108"/>
      <c r="F3116" s="108"/>
      <c r="G3116" s="108"/>
      <c r="H3116" s="108"/>
      <c r="I3116" s="108"/>
      <c r="J3116" s="108"/>
    </row>
    <row r="3117" spans="3:10" s="31" customFormat="1" x14ac:dyDescent="0.15">
      <c r="C3117" s="29"/>
      <c r="D3117" s="108"/>
      <c r="E3117" s="108"/>
      <c r="F3117" s="108"/>
      <c r="G3117" s="108"/>
      <c r="H3117" s="108"/>
      <c r="I3117" s="108"/>
      <c r="J3117" s="108"/>
    </row>
    <row r="3118" spans="3:10" s="31" customFormat="1" x14ac:dyDescent="0.15">
      <c r="C3118" s="29"/>
      <c r="D3118" s="108"/>
      <c r="E3118" s="108"/>
      <c r="F3118" s="108"/>
      <c r="G3118" s="108"/>
      <c r="H3118" s="108"/>
      <c r="I3118" s="108"/>
      <c r="J3118" s="108"/>
    </row>
    <row r="3119" spans="3:10" s="31" customFormat="1" x14ac:dyDescent="0.15">
      <c r="C3119" s="29"/>
      <c r="D3119" s="108"/>
      <c r="E3119" s="108"/>
      <c r="F3119" s="108"/>
      <c r="G3119" s="108"/>
      <c r="H3119" s="108"/>
      <c r="I3119" s="108"/>
      <c r="J3119" s="108"/>
    </row>
    <row r="3120" spans="3:10" s="33" customFormat="1" x14ac:dyDescent="0.15">
      <c r="C3120" s="29"/>
      <c r="D3120" s="108"/>
      <c r="E3120" s="108"/>
      <c r="F3120" s="108"/>
      <c r="G3120" s="108"/>
      <c r="H3120" s="108"/>
      <c r="I3120" s="108"/>
      <c r="J3120" s="108"/>
    </row>
    <row r="3121" spans="3:10" s="31" customFormat="1" x14ac:dyDescent="0.15">
      <c r="C3121" s="29"/>
      <c r="D3121" s="108"/>
      <c r="E3121" s="108"/>
      <c r="F3121" s="108"/>
      <c r="G3121" s="108"/>
      <c r="H3121" s="108"/>
      <c r="I3121" s="108"/>
      <c r="J3121" s="108"/>
    </row>
    <row r="3122" spans="3:10" s="31" customFormat="1" x14ac:dyDescent="0.15">
      <c r="C3122" s="29"/>
      <c r="D3122" s="108"/>
      <c r="E3122" s="108"/>
      <c r="F3122" s="108"/>
      <c r="G3122" s="108"/>
      <c r="H3122" s="108"/>
      <c r="I3122" s="108"/>
      <c r="J3122" s="108"/>
    </row>
    <row r="3123" spans="3:10" s="31" customFormat="1" x14ac:dyDescent="0.15">
      <c r="C3123" s="29"/>
      <c r="D3123" s="108"/>
      <c r="E3123" s="108"/>
      <c r="F3123" s="108"/>
      <c r="G3123" s="108"/>
      <c r="H3123" s="108"/>
      <c r="I3123" s="108"/>
      <c r="J3123" s="108"/>
    </row>
    <row r="3124" spans="3:10" s="31" customFormat="1" x14ac:dyDescent="0.15">
      <c r="C3124" s="29"/>
      <c r="D3124" s="108"/>
      <c r="E3124" s="108"/>
      <c r="F3124" s="108"/>
      <c r="G3124" s="108"/>
      <c r="H3124" s="108"/>
      <c r="I3124" s="108"/>
      <c r="J3124" s="108"/>
    </row>
    <row r="3125" spans="3:10" s="31" customFormat="1" x14ac:dyDescent="0.15">
      <c r="C3125" s="29"/>
      <c r="D3125" s="108"/>
      <c r="E3125" s="108"/>
      <c r="F3125" s="108"/>
      <c r="G3125" s="108"/>
      <c r="H3125" s="108"/>
      <c r="I3125" s="108"/>
      <c r="J3125" s="108"/>
    </row>
    <row r="3126" spans="3:10" s="31" customFormat="1" x14ac:dyDescent="0.15">
      <c r="C3126" s="29"/>
      <c r="D3126" s="108"/>
      <c r="E3126" s="108"/>
      <c r="F3126" s="108"/>
      <c r="G3126" s="108"/>
      <c r="H3126" s="108"/>
      <c r="I3126" s="108"/>
      <c r="J3126" s="108"/>
    </row>
    <row r="3127" spans="3:10" s="31" customFormat="1" x14ac:dyDescent="0.15">
      <c r="C3127" s="29"/>
      <c r="D3127" s="108"/>
      <c r="E3127" s="108"/>
      <c r="F3127" s="108"/>
      <c r="G3127" s="108"/>
      <c r="H3127" s="108"/>
      <c r="I3127" s="108"/>
      <c r="J3127" s="108"/>
    </row>
    <row r="3128" spans="3:10" s="31" customFormat="1" x14ac:dyDescent="0.15">
      <c r="C3128" s="29"/>
      <c r="D3128" s="108"/>
      <c r="E3128" s="108"/>
      <c r="F3128" s="108"/>
      <c r="G3128" s="108"/>
      <c r="H3128" s="108"/>
      <c r="I3128" s="108"/>
      <c r="J3128" s="108"/>
    </row>
    <row r="3129" spans="3:10" s="31" customFormat="1" x14ac:dyDescent="0.15">
      <c r="C3129" s="29"/>
      <c r="D3129" s="108"/>
      <c r="E3129" s="108"/>
      <c r="F3129" s="108"/>
      <c r="G3129" s="108"/>
      <c r="H3129" s="108"/>
      <c r="I3129" s="108"/>
      <c r="J3129" s="108"/>
    </row>
    <row r="3130" spans="3:10" s="31" customFormat="1" x14ac:dyDescent="0.15">
      <c r="C3130" s="29"/>
      <c r="D3130" s="108"/>
      <c r="E3130" s="108"/>
      <c r="F3130" s="108"/>
      <c r="G3130" s="108"/>
      <c r="H3130" s="108"/>
      <c r="I3130" s="108"/>
      <c r="J3130" s="108"/>
    </row>
    <row r="3131" spans="3:10" s="31" customFormat="1" x14ac:dyDescent="0.15">
      <c r="C3131" s="29"/>
      <c r="D3131" s="108"/>
      <c r="E3131" s="108"/>
      <c r="F3131" s="108"/>
      <c r="G3131" s="108"/>
      <c r="H3131" s="108"/>
      <c r="I3131" s="108"/>
      <c r="J3131" s="108"/>
    </row>
    <row r="3132" spans="3:10" s="31" customFormat="1" x14ac:dyDescent="0.15">
      <c r="C3132" s="29"/>
      <c r="D3132" s="108"/>
      <c r="E3132" s="108"/>
      <c r="F3132" s="108"/>
      <c r="G3132" s="108"/>
      <c r="H3132" s="108"/>
      <c r="I3132" s="108"/>
      <c r="J3132" s="108"/>
    </row>
    <row r="3133" spans="3:10" s="31" customFormat="1" x14ac:dyDescent="0.15">
      <c r="C3133" s="29"/>
      <c r="D3133" s="108"/>
      <c r="E3133" s="108"/>
      <c r="F3133" s="108"/>
      <c r="G3133" s="108"/>
      <c r="H3133" s="108"/>
      <c r="I3133" s="108"/>
      <c r="J3133" s="108"/>
    </row>
    <row r="3134" spans="3:10" s="31" customFormat="1" x14ac:dyDescent="0.15">
      <c r="C3134" s="29"/>
      <c r="D3134" s="108"/>
      <c r="E3134" s="108"/>
      <c r="F3134" s="108"/>
      <c r="G3134" s="108"/>
      <c r="H3134" s="108"/>
      <c r="I3134" s="108"/>
      <c r="J3134" s="108"/>
    </row>
    <row r="3135" spans="3:10" s="31" customFormat="1" x14ac:dyDescent="0.15">
      <c r="C3135" s="29"/>
      <c r="D3135" s="108"/>
      <c r="E3135" s="108"/>
      <c r="F3135" s="108"/>
      <c r="G3135" s="108"/>
      <c r="H3135" s="108"/>
      <c r="I3135" s="108"/>
      <c r="J3135" s="108"/>
    </row>
    <row r="3136" spans="3:10" s="31" customFormat="1" x14ac:dyDescent="0.15">
      <c r="C3136" s="29"/>
      <c r="D3136" s="108"/>
      <c r="E3136" s="108"/>
      <c r="F3136" s="108"/>
      <c r="G3136" s="108"/>
      <c r="H3136" s="108"/>
      <c r="I3136" s="108"/>
      <c r="J3136" s="108"/>
    </row>
    <row r="3137" spans="3:10" s="31" customFormat="1" x14ac:dyDescent="0.15">
      <c r="C3137" s="29"/>
      <c r="D3137" s="108"/>
      <c r="E3137" s="108"/>
      <c r="F3137" s="108"/>
      <c r="G3137" s="108"/>
      <c r="H3137" s="108"/>
      <c r="I3137" s="108"/>
      <c r="J3137" s="108"/>
    </row>
    <row r="3138" spans="3:10" s="31" customFormat="1" x14ac:dyDescent="0.15">
      <c r="C3138" s="29"/>
      <c r="D3138" s="108"/>
      <c r="E3138" s="108"/>
      <c r="F3138" s="108"/>
      <c r="G3138" s="108"/>
      <c r="H3138" s="108"/>
      <c r="I3138" s="108"/>
      <c r="J3138" s="108"/>
    </row>
    <row r="3139" spans="3:10" s="31" customFormat="1" x14ac:dyDescent="0.15">
      <c r="C3139" s="29"/>
      <c r="D3139" s="108"/>
      <c r="E3139" s="108"/>
      <c r="F3139" s="108"/>
      <c r="G3139" s="108"/>
      <c r="H3139" s="108"/>
      <c r="I3139" s="108"/>
      <c r="J3139" s="108"/>
    </row>
    <row r="3140" spans="3:10" s="31" customFormat="1" x14ac:dyDescent="0.15">
      <c r="C3140" s="29"/>
      <c r="D3140" s="108"/>
      <c r="E3140" s="108"/>
      <c r="F3140" s="108"/>
      <c r="G3140" s="108"/>
      <c r="H3140" s="108"/>
      <c r="I3140" s="108"/>
      <c r="J3140" s="108"/>
    </row>
    <row r="3141" spans="3:10" s="31" customFormat="1" x14ac:dyDescent="0.15">
      <c r="C3141" s="29"/>
      <c r="D3141" s="108"/>
      <c r="E3141" s="108"/>
      <c r="F3141" s="108"/>
      <c r="G3141" s="108"/>
      <c r="H3141" s="108"/>
      <c r="I3141" s="108"/>
      <c r="J3141" s="108"/>
    </row>
    <row r="3142" spans="3:10" s="31" customFormat="1" x14ac:dyDescent="0.15">
      <c r="C3142" s="29"/>
      <c r="D3142" s="108"/>
      <c r="E3142" s="108"/>
      <c r="F3142" s="108"/>
      <c r="G3142" s="108"/>
      <c r="H3142" s="108"/>
      <c r="I3142" s="108"/>
      <c r="J3142" s="108"/>
    </row>
    <row r="3143" spans="3:10" s="31" customFormat="1" x14ac:dyDescent="0.15">
      <c r="C3143" s="29"/>
      <c r="D3143" s="108"/>
      <c r="E3143" s="108"/>
      <c r="F3143" s="108"/>
      <c r="G3143" s="108"/>
      <c r="H3143" s="108"/>
      <c r="I3143" s="108"/>
      <c r="J3143" s="108"/>
    </row>
    <row r="3144" spans="3:10" s="31" customFormat="1" x14ac:dyDescent="0.15">
      <c r="C3144" s="29"/>
      <c r="D3144" s="108"/>
      <c r="E3144" s="108"/>
      <c r="F3144" s="108"/>
      <c r="G3144" s="108"/>
      <c r="H3144" s="108"/>
      <c r="I3144" s="108"/>
      <c r="J3144" s="108"/>
    </row>
    <row r="3145" spans="3:10" s="33" customFormat="1" x14ac:dyDescent="0.15">
      <c r="C3145" s="35"/>
      <c r="D3145" s="103"/>
      <c r="E3145" s="103"/>
      <c r="F3145" s="103"/>
      <c r="G3145" s="103"/>
      <c r="H3145" s="103"/>
      <c r="I3145" s="103"/>
      <c r="J3145" s="103"/>
    </row>
    <row r="3146" spans="3:10" s="31" customFormat="1" x14ac:dyDescent="0.15">
      <c r="C3146" s="29"/>
      <c r="D3146" s="108"/>
      <c r="E3146" s="108"/>
      <c r="F3146" s="108"/>
      <c r="G3146" s="108"/>
      <c r="H3146" s="108"/>
      <c r="I3146" s="108"/>
      <c r="J3146" s="108"/>
    </row>
    <row r="3147" spans="3:10" s="31" customFormat="1" x14ac:dyDescent="0.15">
      <c r="C3147" s="29"/>
      <c r="D3147" s="108"/>
      <c r="E3147" s="108"/>
      <c r="F3147" s="108"/>
      <c r="G3147" s="108"/>
      <c r="H3147" s="108"/>
      <c r="I3147" s="108"/>
      <c r="J3147" s="108"/>
    </row>
    <row r="3148" spans="3:10" s="31" customFormat="1" x14ac:dyDescent="0.15">
      <c r="C3148" s="29"/>
      <c r="D3148" s="108"/>
      <c r="E3148" s="108"/>
      <c r="F3148" s="108"/>
      <c r="G3148" s="108"/>
      <c r="H3148" s="108"/>
      <c r="I3148" s="108"/>
      <c r="J3148" s="108"/>
    </row>
    <row r="3149" spans="3:10" s="31" customFormat="1" x14ac:dyDescent="0.15">
      <c r="C3149" s="29"/>
      <c r="D3149" s="108"/>
      <c r="E3149" s="108"/>
      <c r="F3149" s="108"/>
      <c r="G3149" s="108"/>
      <c r="H3149" s="108"/>
      <c r="I3149" s="108"/>
      <c r="J3149" s="108"/>
    </row>
    <row r="3150" spans="3:10" s="31" customFormat="1" x14ac:dyDescent="0.15">
      <c r="C3150" s="29"/>
      <c r="D3150" s="108"/>
      <c r="E3150" s="108"/>
      <c r="F3150" s="108"/>
      <c r="G3150" s="108"/>
      <c r="H3150" s="108"/>
      <c r="I3150" s="108"/>
      <c r="J3150" s="108"/>
    </row>
    <row r="3151" spans="3:10" s="31" customFormat="1" x14ac:dyDescent="0.15">
      <c r="C3151" s="29"/>
      <c r="D3151" s="108"/>
      <c r="E3151" s="108"/>
      <c r="F3151" s="108"/>
      <c r="G3151" s="108"/>
      <c r="H3151" s="108"/>
      <c r="I3151" s="108"/>
      <c r="J3151" s="108"/>
    </row>
    <row r="3152" spans="3:10" s="31" customFormat="1" x14ac:dyDescent="0.15">
      <c r="C3152" s="29"/>
      <c r="D3152" s="108"/>
      <c r="E3152" s="108"/>
      <c r="F3152" s="108"/>
      <c r="G3152" s="108"/>
      <c r="H3152" s="108"/>
      <c r="I3152" s="108"/>
      <c r="J3152" s="108"/>
    </row>
    <row r="3153" spans="3:10" s="31" customFormat="1" x14ac:dyDescent="0.15">
      <c r="C3153" s="29"/>
      <c r="D3153" s="108"/>
      <c r="E3153" s="108"/>
      <c r="F3153" s="108"/>
      <c r="G3153" s="108"/>
      <c r="H3153" s="108"/>
      <c r="I3153" s="108"/>
      <c r="J3153" s="108"/>
    </row>
    <row r="3154" spans="3:10" s="31" customFormat="1" x14ac:dyDescent="0.15">
      <c r="C3154" s="29"/>
      <c r="D3154" s="108"/>
      <c r="E3154" s="108"/>
      <c r="F3154" s="108"/>
      <c r="G3154" s="108"/>
      <c r="H3154" s="108"/>
      <c r="I3154" s="108"/>
      <c r="J3154" s="108"/>
    </row>
    <row r="3155" spans="3:10" s="31" customFormat="1" x14ac:dyDescent="0.15">
      <c r="C3155" s="29"/>
      <c r="D3155" s="108"/>
      <c r="E3155" s="108"/>
      <c r="F3155" s="108"/>
      <c r="G3155" s="108"/>
      <c r="H3155" s="108"/>
      <c r="I3155" s="108"/>
      <c r="J3155" s="108"/>
    </row>
    <row r="3156" spans="3:10" s="31" customFormat="1" x14ac:dyDescent="0.15">
      <c r="C3156" s="29"/>
      <c r="D3156" s="108"/>
      <c r="E3156" s="108"/>
      <c r="F3156" s="108"/>
      <c r="G3156" s="108"/>
      <c r="H3156" s="108"/>
      <c r="I3156" s="108"/>
      <c r="J3156" s="108"/>
    </row>
    <row r="3157" spans="3:10" s="31" customFormat="1" x14ac:dyDescent="0.15">
      <c r="C3157" s="29"/>
      <c r="D3157" s="108"/>
      <c r="E3157" s="108"/>
      <c r="F3157" s="108"/>
      <c r="G3157" s="108"/>
      <c r="H3157" s="108"/>
      <c r="I3157" s="108"/>
      <c r="J3157" s="108"/>
    </row>
    <row r="3158" spans="3:10" s="31" customFormat="1" x14ac:dyDescent="0.15">
      <c r="C3158" s="29"/>
      <c r="D3158" s="108"/>
      <c r="E3158" s="108"/>
      <c r="F3158" s="108"/>
      <c r="G3158" s="108"/>
      <c r="H3158" s="108"/>
      <c r="I3158" s="108"/>
      <c r="J3158" s="108"/>
    </row>
    <row r="3159" spans="3:10" s="31" customFormat="1" x14ac:dyDescent="0.15">
      <c r="C3159" s="29"/>
      <c r="D3159" s="108"/>
      <c r="E3159" s="108"/>
      <c r="F3159" s="108"/>
      <c r="G3159" s="108"/>
      <c r="H3159" s="108"/>
      <c r="I3159" s="108"/>
      <c r="J3159" s="108"/>
    </row>
    <row r="3160" spans="3:10" s="31" customFormat="1" x14ac:dyDescent="0.15">
      <c r="C3160" s="29"/>
      <c r="D3160" s="108"/>
      <c r="E3160" s="108"/>
      <c r="F3160" s="108"/>
      <c r="G3160" s="108"/>
      <c r="H3160" s="108"/>
      <c r="I3160" s="108"/>
      <c r="J3160" s="108"/>
    </row>
    <row r="3161" spans="3:10" s="31" customFormat="1" x14ac:dyDescent="0.15">
      <c r="C3161" s="29"/>
      <c r="D3161" s="108"/>
      <c r="E3161" s="108"/>
      <c r="F3161" s="108"/>
      <c r="G3161" s="108"/>
      <c r="H3161" s="108"/>
      <c r="I3161" s="108"/>
      <c r="J3161" s="108"/>
    </row>
    <row r="3162" spans="3:10" s="31" customFormat="1" x14ac:dyDescent="0.15">
      <c r="C3162" s="29"/>
      <c r="D3162" s="108"/>
      <c r="E3162" s="108"/>
      <c r="F3162" s="108"/>
      <c r="G3162" s="108"/>
      <c r="H3162" s="108"/>
      <c r="I3162" s="108"/>
      <c r="J3162" s="108"/>
    </row>
    <row r="3163" spans="3:10" s="31" customFormat="1" x14ac:dyDescent="0.15">
      <c r="C3163" s="29"/>
      <c r="D3163" s="108"/>
      <c r="E3163" s="108"/>
      <c r="F3163" s="108"/>
      <c r="G3163" s="108"/>
      <c r="H3163" s="108"/>
      <c r="I3163" s="108"/>
      <c r="J3163" s="108"/>
    </row>
    <row r="3164" spans="3:10" s="31" customFormat="1" x14ac:dyDescent="0.15">
      <c r="C3164" s="29"/>
      <c r="D3164" s="108"/>
      <c r="E3164" s="108"/>
      <c r="F3164" s="108"/>
      <c r="G3164" s="108"/>
      <c r="H3164" s="108"/>
      <c r="I3164" s="108"/>
      <c r="J3164" s="108"/>
    </row>
    <row r="3165" spans="3:10" s="31" customFormat="1" x14ac:dyDescent="0.15">
      <c r="C3165" s="29"/>
      <c r="D3165" s="108"/>
      <c r="E3165" s="108"/>
      <c r="F3165" s="108"/>
      <c r="G3165" s="108"/>
      <c r="H3165" s="108"/>
      <c r="I3165" s="108"/>
      <c r="J3165" s="108"/>
    </row>
    <row r="3166" spans="3:10" s="31" customFormat="1" x14ac:dyDescent="0.15">
      <c r="C3166" s="29"/>
      <c r="D3166" s="108"/>
      <c r="E3166" s="108"/>
      <c r="F3166" s="108"/>
      <c r="G3166" s="108"/>
      <c r="H3166" s="108"/>
      <c r="I3166" s="108"/>
      <c r="J3166" s="108"/>
    </row>
    <row r="3167" spans="3:10" s="31" customFormat="1" x14ac:dyDescent="0.15">
      <c r="C3167" s="29"/>
      <c r="D3167" s="108"/>
      <c r="E3167" s="108"/>
      <c r="F3167" s="108"/>
      <c r="G3167" s="108"/>
      <c r="H3167" s="108"/>
      <c r="I3167" s="108"/>
      <c r="J3167" s="108"/>
    </row>
    <row r="3168" spans="3:10" s="31" customFormat="1" x14ac:dyDescent="0.15">
      <c r="C3168" s="29"/>
      <c r="D3168" s="108"/>
      <c r="E3168" s="108"/>
      <c r="F3168" s="108"/>
      <c r="G3168" s="108"/>
      <c r="H3168" s="108"/>
      <c r="I3168" s="108"/>
      <c r="J3168" s="108"/>
    </row>
    <row r="3169" spans="3:10" s="31" customFormat="1" x14ac:dyDescent="0.15">
      <c r="C3169" s="29"/>
      <c r="D3169" s="108"/>
      <c r="E3169" s="108"/>
      <c r="F3169" s="108"/>
      <c r="G3169" s="108"/>
      <c r="H3169" s="108"/>
      <c r="I3169" s="108"/>
      <c r="J3169" s="108"/>
    </row>
    <row r="3170" spans="3:10" s="31" customFormat="1" x14ac:dyDescent="0.15">
      <c r="C3170" s="29"/>
      <c r="D3170" s="108"/>
      <c r="E3170" s="108"/>
      <c r="F3170" s="108"/>
      <c r="G3170" s="108"/>
      <c r="H3170" s="108"/>
      <c r="I3170" s="108"/>
      <c r="J3170" s="108"/>
    </row>
    <row r="3171" spans="3:10" s="31" customFormat="1" x14ac:dyDescent="0.15">
      <c r="C3171" s="29"/>
      <c r="D3171" s="108"/>
      <c r="E3171" s="108"/>
      <c r="F3171" s="108"/>
      <c r="G3171" s="108"/>
      <c r="H3171" s="108"/>
      <c r="I3171" s="108"/>
      <c r="J3171" s="108"/>
    </row>
    <row r="3172" spans="3:10" s="31" customFormat="1" x14ac:dyDescent="0.15">
      <c r="C3172" s="29"/>
      <c r="D3172" s="108"/>
      <c r="E3172" s="108"/>
      <c r="F3172" s="108"/>
      <c r="G3172" s="108"/>
      <c r="H3172" s="108"/>
      <c r="I3172" s="108"/>
      <c r="J3172" s="108"/>
    </row>
    <row r="3173" spans="3:10" s="31" customFormat="1" x14ac:dyDescent="0.15">
      <c r="C3173" s="29"/>
      <c r="D3173" s="108"/>
      <c r="E3173" s="108"/>
      <c r="F3173" s="108"/>
      <c r="G3173" s="108"/>
      <c r="H3173" s="108"/>
      <c r="I3173" s="108"/>
      <c r="J3173" s="108"/>
    </row>
    <row r="3174" spans="3:10" s="31" customFormat="1" x14ac:dyDescent="0.15">
      <c r="C3174" s="29"/>
      <c r="D3174" s="108"/>
      <c r="E3174" s="108"/>
      <c r="F3174" s="108"/>
      <c r="G3174" s="108"/>
      <c r="H3174" s="108"/>
      <c r="I3174" s="108"/>
      <c r="J3174" s="108"/>
    </row>
    <row r="3175" spans="3:10" s="31" customFormat="1" x14ac:dyDescent="0.15">
      <c r="C3175" s="29"/>
      <c r="D3175" s="108"/>
      <c r="E3175" s="108"/>
      <c r="F3175" s="108"/>
      <c r="G3175" s="108"/>
      <c r="H3175" s="108"/>
      <c r="I3175" s="108"/>
      <c r="J3175" s="108"/>
    </row>
    <row r="3176" spans="3:10" s="31" customFormat="1" x14ac:dyDescent="0.15">
      <c r="C3176" s="29"/>
      <c r="D3176" s="108"/>
      <c r="E3176" s="108"/>
      <c r="F3176" s="108"/>
      <c r="G3176" s="108"/>
      <c r="H3176" s="108"/>
      <c r="I3176" s="108"/>
      <c r="J3176" s="108"/>
    </row>
    <row r="3177" spans="3:10" s="31" customFormat="1" x14ac:dyDescent="0.15">
      <c r="C3177" s="29"/>
      <c r="D3177" s="108"/>
      <c r="E3177" s="108"/>
      <c r="F3177" s="108"/>
      <c r="G3177" s="108"/>
      <c r="H3177" s="108"/>
      <c r="I3177" s="108"/>
      <c r="J3177" s="108"/>
    </row>
    <row r="3178" spans="3:10" s="31" customFormat="1" x14ac:dyDescent="0.15">
      <c r="C3178" s="29"/>
      <c r="D3178" s="108"/>
      <c r="E3178" s="108"/>
      <c r="F3178" s="108"/>
      <c r="G3178" s="108"/>
      <c r="H3178" s="108"/>
      <c r="I3178" s="108"/>
      <c r="J3178" s="108"/>
    </row>
    <row r="3179" spans="3:10" s="31" customFormat="1" x14ac:dyDescent="0.15">
      <c r="C3179" s="29"/>
      <c r="D3179" s="108"/>
      <c r="E3179" s="108"/>
      <c r="F3179" s="108"/>
      <c r="G3179" s="108"/>
      <c r="H3179" s="108"/>
      <c r="I3179" s="108"/>
      <c r="J3179" s="108"/>
    </row>
    <row r="3180" spans="3:10" s="31" customFormat="1" x14ac:dyDescent="0.15">
      <c r="C3180" s="29"/>
      <c r="D3180" s="108"/>
      <c r="E3180" s="108"/>
      <c r="F3180" s="108"/>
      <c r="G3180" s="108"/>
      <c r="H3180" s="108"/>
      <c r="I3180" s="108"/>
      <c r="J3180" s="108"/>
    </row>
    <row r="3181" spans="3:10" s="31" customFormat="1" x14ac:dyDescent="0.15">
      <c r="C3181" s="29"/>
      <c r="D3181" s="108"/>
      <c r="E3181" s="108"/>
      <c r="F3181" s="108"/>
      <c r="G3181" s="108"/>
      <c r="H3181" s="108"/>
      <c r="I3181" s="108"/>
      <c r="J3181" s="108"/>
    </row>
    <row r="3182" spans="3:10" s="31" customFormat="1" x14ac:dyDescent="0.15">
      <c r="C3182" s="29"/>
      <c r="D3182" s="108"/>
      <c r="E3182" s="108"/>
      <c r="F3182" s="108"/>
      <c r="G3182" s="108"/>
      <c r="H3182" s="108"/>
      <c r="I3182" s="108"/>
      <c r="J3182" s="108"/>
    </row>
    <row r="3183" spans="3:10" s="31" customFormat="1" x14ac:dyDescent="0.15">
      <c r="C3183" s="29"/>
      <c r="D3183" s="108"/>
      <c r="E3183" s="108"/>
      <c r="F3183" s="108"/>
      <c r="G3183" s="108"/>
      <c r="H3183" s="108"/>
      <c r="I3183" s="108"/>
      <c r="J3183" s="108"/>
    </row>
    <row r="3184" spans="3:10" s="31" customFormat="1" x14ac:dyDescent="0.15">
      <c r="C3184" s="29"/>
      <c r="D3184" s="108"/>
      <c r="E3184" s="108"/>
      <c r="F3184" s="108"/>
      <c r="G3184" s="108"/>
      <c r="H3184" s="108"/>
      <c r="I3184" s="108"/>
      <c r="J3184" s="108"/>
    </row>
    <row r="3185" spans="3:10" s="31" customFormat="1" x14ac:dyDescent="0.15">
      <c r="C3185" s="29"/>
      <c r="D3185" s="108"/>
      <c r="E3185" s="108"/>
      <c r="F3185" s="108"/>
      <c r="G3185" s="108"/>
      <c r="H3185" s="108"/>
      <c r="I3185" s="108"/>
      <c r="J3185" s="108"/>
    </row>
    <row r="3186" spans="3:10" s="31" customFormat="1" x14ac:dyDescent="0.15">
      <c r="C3186" s="29"/>
      <c r="D3186" s="108"/>
      <c r="E3186" s="108"/>
      <c r="F3186" s="108"/>
      <c r="G3186" s="108"/>
      <c r="H3186" s="108"/>
      <c r="I3186" s="108"/>
      <c r="J3186" s="108"/>
    </row>
    <row r="3187" spans="3:10" s="33" customFormat="1" x14ac:dyDescent="0.15">
      <c r="C3187" s="29"/>
      <c r="D3187" s="108"/>
      <c r="E3187" s="108"/>
      <c r="F3187" s="108"/>
      <c r="G3187" s="108"/>
      <c r="H3187" s="108"/>
      <c r="I3187" s="108"/>
      <c r="J3187" s="108"/>
    </row>
    <row r="3188" spans="3:10" s="31" customFormat="1" x14ac:dyDescent="0.15">
      <c r="C3188" s="29"/>
      <c r="D3188" s="108"/>
      <c r="E3188" s="108"/>
      <c r="F3188" s="108"/>
      <c r="G3188" s="108"/>
      <c r="H3188" s="108"/>
      <c r="I3188" s="108"/>
      <c r="J3188" s="108"/>
    </row>
    <row r="3189" spans="3:10" s="31" customFormat="1" x14ac:dyDescent="0.15">
      <c r="C3189" s="29"/>
      <c r="D3189" s="108"/>
      <c r="E3189" s="108"/>
      <c r="F3189" s="108"/>
      <c r="G3189" s="108"/>
      <c r="H3189" s="108"/>
      <c r="I3189" s="108"/>
      <c r="J3189" s="108"/>
    </row>
    <row r="3190" spans="3:10" s="31" customFormat="1" x14ac:dyDescent="0.15">
      <c r="C3190" s="29"/>
      <c r="D3190" s="108"/>
      <c r="E3190" s="108"/>
      <c r="F3190" s="108"/>
      <c r="G3190" s="108"/>
      <c r="H3190" s="108"/>
      <c r="I3190" s="108"/>
      <c r="J3190" s="108"/>
    </row>
    <row r="3191" spans="3:10" s="31" customFormat="1" x14ac:dyDescent="0.15">
      <c r="C3191" s="29"/>
      <c r="D3191" s="108"/>
      <c r="E3191" s="108"/>
      <c r="F3191" s="108"/>
      <c r="G3191" s="108"/>
      <c r="H3191" s="108"/>
      <c r="I3191" s="108"/>
      <c r="J3191" s="108"/>
    </row>
    <row r="3192" spans="3:10" s="31" customFormat="1" x14ac:dyDescent="0.15">
      <c r="C3192" s="29"/>
      <c r="D3192" s="108"/>
      <c r="E3192" s="108"/>
      <c r="F3192" s="108"/>
      <c r="G3192" s="108"/>
      <c r="H3192" s="108"/>
      <c r="I3192" s="108"/>
      <c r="J3192" s="108"/>
    </row>
    <row r="3193" spans="3:10" s="31" customFormat="1" x14ac:dyDescent="0.15">
      <c r="C3193" s="29"/>
      <c r="D3193" s="108"/>
      <c r="E3193" s="108"/>
      <c r="F3193" s="108"/>
      <c r="G3193" s="108"/>
      <c r="H3193" s="108"/>
      <c r="I3193" s="108"/>
      <c r="J3193" s="108"/>
    </row>
    <row r="3194" spans="3:10" s="31" customFormat="1" x14ac:dyDescent="0.15">
      <c r="C3194" s="29"/>
      <c r="D3194" s="108"/>
      <c r="E3194" s="108"/>
      <c r="F3194" s="108"/>
      <c r="G3194" s="108"/>
      <c r="H3194" s="108"/>
      <c r="I3194" s="108"/>
      <c r="J3194" s="108"/>
    </row>
    <row r="3195" spans="3:10" s="31" customFormat="1" x14ac:dyDescent="0.15">
      <c r="C3195" s="29"/>
      <c r="D3195" s="108"/>
      <c r="E3195" s="108"/>
      <c r="F3195" s="108"/>
      <c r="G3195" s="108"/>
      <c r="H3195" s="108"/>
      <c r="I3195" s="108"/>
      <c r="J3195" s="108"/>
    </row>
    <row r="3196" spans="3:10" s="31" customFormat="1" x14ac:dyDescent="0.15">
      <c r="C3196" s="29"/>
      <c r="D3196" s="108"/>
      <c r="E3196" s="108"/>
      <c r="F3196" s="108"/>
      <c r="G3196" s="108"/>
      <c r="H3196" s="108"/>
      <c r="I3196" s="108"/>
      <c r="J3196" s="108"/>
    </row>
    <row r="3197" spans="3:10" s="31" customFormat="1" x14ac:dyDescent="0.15">
      <c r="C3197" s="29"/>
      <c r="D3197" s="108"/>
      <c r="E3197" s="108"/>
      <c r="F3197" s="108"/>
      <c r="G3197" s="108"/>
      <c r="H3197" s="108"/>
      <c r="I3197" s="108"/>
      <c r="J3197" s="108"/>
    </row>
    <row r="3198" spans="3:10" s="31" customFormat="1" x14ac:dyDescent="0.15">
      <c r="C3198" s="29"/>
      <c r="D3198" s="108"/>
      <c r="E3198" s="108"/>
      <c r="F3198" s="108"/>
      <c r="G3198" s="108"/>
      <c r="H3198" s="108"/>
      <c r="I3198" s="108"/>
      <c r="J3198" s="108"/>
    </row>
    <row r="3199" spans="3:10" s="33" customFormat="1" x14ac:dyDescent="0.15">
      <c r="C3199" s="29"/>
      <c r="D3199" s="108"/>
      <c r="E3199" s="108"/>
      <c r="F3199" s="108"/>
      <c r="G3199" s="108"/>
      <c r="H3199" s="108"/>
      <c r="I3199" s="108"/>
      <c r="J3199" s="108"/>
    </row>
    <row r="3200" spans="3:10" s="31" customFormat="1" x14ac:dyDescent="0.15">
      <c r="C3200" s="29"/>
      <c r="D3200" s="108"/>
      <c r="E3200" s="108"/>
      <c r="F3200" s="108"/>
      <c r="G3200" s="108"/>
      <c r="H3200" s="108"/>
      <c r="I3200" s="108"/>
      <c r="J3200" s="108"/>
    </row>
    <row r="3201" spans="3:10" s="31" customFormat="1" x14ac:dyDescent="0.15">
      <c r="C3201" s="29"/>
      <c r="D3201" s="108"/>
      <c r="E3201" s="108"/>
      <c r="F3201" s="108"/>
      <c r="G3201" s="108"/>
      <c r="H3201" s="108"/>
      <c r="I3201" s="108"/>
      <c r="J3201" s="108"/>
    </row>
    <row r="3202" spans="3:10" s="31" customFormat="1" x14ac:dyDescent="0.15">
      <c r="C3202" s="29"/>
      <c r="D3202" s="108"/>
      <c r="E3202" s="108"/>
      <c r="F3202" s="108"/>
      <c r="G3202" s="108"/>
      <c r="H3202" s="108"/>
      <c r="I3202" s="108"/>
      <c r="J3202" s="108"/>
    </row>
    <row r="3203" spans="3:10" s="31" customFormat="1" x14ac:dyDescent="0.15">
      <c r="C3203" s="29"/>
      <c r="D3203" s="108"/>
      <c r="E3203" s="108"/>
      <c r="F3203" s="108"/>
      <c r="G3203" s="108"/>
      <c r="H3203" s="108"/>
      <c r="I3203" s="108"/>
      <c r="J3203" s="108"/>
    </row>
    <row r="3204" spans="3:10" s="31" customFormat="1" x14ac:dyDescent="0.15">
      <c r="C3204" s="29"/>
      <c r="D3204" s="108"/>
      <c r="E3204" s="108"/>
      <c r="F3204" s="108"/>
      <c r="G3204" s="108"/>
      <c r="H3204" s="108"/>
      <c r="I3204" s="108"/>
      <c r="J3204" s="108"/>
    </row>
    <row r="3205" spans="3:10" s="31" customFormat="1" x14ac:dyDescent="0.15">
      <c r="C3205" s="29"/>
      <c r="D3205" s="108"/>
      <c r="E3205" s="108"/>
      <c r="F3205" s="108"/>
      <c r="G3205" s="108"/>
      <c r="H3205" s="108"/>
      <c r="I3205" s="108"/>
      <c r="J3205" s="108"/>
    </row>
    <row r="3206" spans="3:10" s="31" customFormat="1" x14ac:dyDescent="0.15">
      <c r="C3206" s="29"/>
      <c r="D3206" s="108"/>
      <c r="E3206" s="108"/>
      <c r="F3206" s="108"/>
      <c r="G3206" s="108"/>
      <c r="H3206" s="108"/>
      <c r="I3206" s="108"/>
      <c r="J3206" s="108"/>
    </row>
    <row r="3207" spans="3:10" s="31" customFormat="1" x14ac:dyDescent="0.15">
      <c r="C3207" s="29"/>
      <c r="D3207" s="108"/>
      <c r="E3207" s="108"/>
      <c r="F3207" s="108"/>
      <c r="G3207" s="108"/>
      <c r="H3207" s="108"/>
      <c r="I3207" s="108"/>
      <c r="J3207" s="108"/>
    </row>
    <row r="3208" spans="3:10" s="33" customFormat="1" x14ac:dyDescent="0.15">
      <c r="C3208" s="29"/>
      <c r="D3208" s="108"/>
      <c r="F3208" s="108"/>
      <c r="G3208" s="108"/>
      <c r="H3208" s="108"/>
      <c r="I3208" s="108"/>
      <c r="J3208" s="108"/>
    </row>
    <row r="3209" spans="3:10" x14ac:dyDescent="0.15">
      <c r="C3209" s="29"/>
      <c r="D3209" s="108"/>
      <c r="F3209" s="108"/>
      <c r="G3209" s="108"/>
      <c r="H3209" s="108"/>
      <c r="I3209" s="108"/>
      <c r="J3209" s="108"/>
    </row>
    <row r="3210" spans="3:10" x14ac:dyDescent="0.15">
      <c r="C3210" s="29"/>
      <c r="D3210" s="108"/>
      <c r="F3210" s="108"/>
      <c r="G3210" s="108"/>
      <c r="H3210" s="108"/>
      <c r="I3210" s="108"/>
      <c r="J3210" s="108"/>
    </row>
    <row r="3211" spans="3:10" x14ac:dyDescent="0.15">
      <c r="C3211" s="29"/>
      <c r="D3211" s="108"/>
      <c r="E3211" s="108"/>
      <c r="F3211" s="108"/>
      <c r="G3211" s="108"/>
      <c r="H3211" s="108"/>
      <c r="I3211" s="108"/>
      <c r="J3211" s="108"/>
    </row>
    <row r="3212" spans="3:10" x14ac:dyDescent="0.15">
      <c r="C3212" s="29"/>
      <c r="D3212" s="108"/>
      <c r="E3212" s="108"/>
      <c r="F3212" s="108"/>
      <c r="G3212" s="108"/>
      <c r="H3212" s="108"/>
      <c r="I3212" s="108"/>
      <c r="J3212" s="108"/>
    </row>
    <row r="3213" spans="3:10" s="33" customFormat="1" x14ac:dyDescent="0.15">
      <c r="C3213" s="29"/>
      <c r="D3213" s="108"/>
      <c r="E3213" s="108"/>
      <c r="F3213" s="108"/>
      <c r="G3213" s="108"/>
      <c r="H3213" s="108"/>
      <c r="I3213" s="108"/>
      <c r="J3213" s="108"/>
    </row>
    <row r="3214" spans="3:10" s="33" customFormat="1" x14ac:dyDescent="0.15">
      <c r="C3214" s="29"/>
      <c r="D3214" s="108"/>
      <c r="E3214" s="108"/>
      <c r="F3214" s="108"/>
      <c r="G3214" s="108"/>
      <c r="H3214" s="108"/>
      <c r="I3214" s="108"/>
      <c r="J3214" s="108"/>
    </row>
    <row r="3215" spans="3:10" x14ac:dyDescent="0.15">
      <c r="C3215" s="29"/>
      <c r="D3215" s="108"/>
      <c r="E3215" s="108"/>
      <c r="F3215" s="108"/>
      <c r="G3215" s="108"/>
      <c r="H3215" s="108"/>
      <c r="I3215" s="108"/>
      <c r="J3215" s="108"/>
    </row>
    <row r="3216" spans="3:10" x14ac:dyDescent="0.15">
      <c r="C3216" s="29"/>
      <c r="D3216" s="108"/>
      <c r="E3216" s="108"/>
      <c r="F3216" s="108"/>
      <c r="G3216" s="108"/>
      <c r="H3216" s="108"/>
      <c r="I3216" s="108"/>
      <c r="J3216" s="108"/>
    </row>
    <row r="3217" spans="3:10" x14ac:dyDescent="0.15">
      <c r="C3217" s="29"/>
      <c r="D3217" s="108"/>
      <c r="E3217" s="108"/>
      <c r="F3217" s="108"/>
      <c r="G3217" s="108"/>
      <c r="H3217" s="108"/>
      <c r="I3217" s="108"/>
      <c r="J3217" s="108"/>
    </row>
    <row r="3218" spans="3:10" x14ac:dyDescent="0.15">
      <c r="C3218" s="29"/>
      <c r="D3218" s="108"/>
      <c r="E3218" s="108"/>
      <c r="F3218" s="108"/>
      <c r="G3218" s="108"/>
      <c r="H3218" s="108"/>
      <c r="I3218" s="108"/>
      <c r="J3218" s="108"/>
    </row>
    <row r="3219" spans="3:10" x14ac:dyDescent="0.15">
      <c r="C3219" s="29"/>
      <c r="D3219" s="108"/>
      <c r="E3219" s="108"/>
      <c r="F3219" s="108"/>
      <c r="G3219" s="108"/>
      <c r="H3219" s="108"/>
      <c r="I3219" s="108"/>
      <c r="J3219" s="108"/>
    </row>
    <row r="3220" spans="3:10" x14ac:dyDescent="0.15">
      <c r="C3220" s="29"/>
      <c r="D3220" s="108"/>
      <c r="E3220" s="108"/>
      <c r="F3220" s="108"/>
      <c r="G3220" s="108"/>
      <c r="H3220" s="108"/>
      <c r="I3220" s="108"/>
      <c r="J3220" s="108"/>
    </row>
    <row r="3221" spans="3:10" x14ac:dyDescent="0.15">
      <c r="C3221" s="29"/>
      <c r="D3221" s="108"/>
      <c r="E3221" s="108"/>
      <c r="F3221" s="108"/>
      <c r="G3221" s="108"/>
      <c r="H3221" s="108"/>
      <c r="I3221" s="108"/>
      <c r="J3221" s="108"/>
    </row>
    <row r="3222" spans="3:10" x14ac:dyDescent="0.15">
      <c r="C3222" s="29"/>
      <c r="D3222" s="108"/>
      <c r="E3222" s="108"/>
      <c r="F3222" s="108"/>
      <c r="G3222" s="108"/>
      <c r="H3222" s="108"/>
      <c r="I3222" s="108"/>
      <c r="J3222" s="108"/>
    </row>
    <row r="3223" spans="3:10" x14ac:dyDescent="0.15">
      <c r="C3223" s="29"/>
      <c r="D3223" s="108"/>
      <c r="E3223" s="108"/>
      <c r="F3223" s="108"/>
      <c r="G3223" s="108"/>
      <c r="H3223" s="108"/>
      <c r="I3223" s="108"/>
      <c r="J3223" s="108"/>
    </row>
    <row r="3224" spans="3:10" s="33" customFormat="1" x14ac:dyDescent="0.15">
      <c r="C3224" s="29"/>
      <c r="D3224" s="108"/>
      <c r="E3224" s="108"/>
      <c r="F3224" s="108"/>
      <c r="G3224" s="108"/>
      <c r="H3224" s="108"/>
      <c r="I3224" s="108"/>
      <c r="J3224" s="108"/>
    </row>
    <row r="3225" spans="3:10" x14ac:dyDescent="0.15">
      <c r="C3225" s="29"/>
      <c r="D3225" s="108"/>
      <c r="E3225" s="108"/>
      <c r="F3225" s="108"/>
      <c r="G3225" s="108"/>
      <c r="H3225" s="108"/>
      <c r="I3225" s="108"/>
      <c r="J3225" s="108"/>
    </row>
    <row r="3226" spans="3:10" x14ac:dyDescent="0.15">
      <c r="C3226" s="29"/>
      <c r="D3226" s="108"/>
      <c r="E3226" s="108"/>
      <c r="F3226" s="108"/>
      <c r="G3226" s="108"/>
      <c r="H3226" s="108"/>
      <c r="I3226" s="108"/>
      <c r="J3226" s="108"/>
    </row>
    <row r="3227" spans="3:10" x14ac:dyDescent="0.15">
      <c r="C3227" s="29"/>
      <c r="D3227" s="108"/>
      <c r="E3227" s="108"/>
      <c r="F3227" s="108"/>
      <c r="G3227" s="108"/>
      <c r="H3227" s="108"/>
      <c r="I3227" s="108"/>
      <c r="J3227" s="108"/>
    </row>
    <row r="3228" spans="3:10" x14ac:dyDescent="0.15">
      <c r="C3228" s="29"/>
      <c r="D3228" s="108"/>
      <c r="E3228" s="108"/>
      <c r="F3228" s="108"/>
      <c r="G3228" s="108"/>
      <c r="H3228" s="108"/>
      <c r="I3228" s="108"/>
      <c r="J3228" s="108"/>
    </row>
    <row r="3229" spans="3:10" x14ac:dyDescent="0.15">
      <c r="C3229" s="29"/>
      <c r="D3229" s="108"/>
      <c r="E3229" s="108"/>
      <c r="F3229" s="108"/>
      <c r="G3229" s="108"/>
      <c r="H3229" s="108"/>
      <c r="I3229" s="108"/>
      <c r="J3229" s="108"/>
    </row>
    <row r="3230" spans="3:10" x14ac:dyDescent="0.15">
      <c r="C3230" s="29"/>
      <c r="D3230" s="108"/>
      <c r="E3230" s="108"/>
      <c r="F3230" s="108"/>
      <c r="G3230" s="108"/>
      <c r="H3230" s="108"/>
      <c r="I3230" s="108"/>
      <c r="J3230" s="108"/>
    </row>
    <row r="3231" spans="3:10" x14ac:dyDescent="0.15">
      <c r="C3231" s="29"/>
      <c r="D3231" s="108"/>
      <c r="E3231" s="108"/>
      <c r="F3231" s="108"/>
      <c r="G3231" s="108"/>
      <c r="H3231" s="108"/>
      <c r="I3231" s="108"/>
      <c r="J3231" s="108"/>
    </row>
    <row r="3232" spans="3:10" x14ac:dyDescent="0.15">
      <c r="C3232" s="29"/>
      <c r="D3232" s="108"/>
      <c r="E3232" s="108"/>
      <c r="F3232" s="108"/>
      <c r="G3232" s="108"/>
      <c r="H3232" s="108"/>
      <c r="I3232" s="108"/>
      <c r="J3232" s="108"/>
    </row>
    <row r="3233" spans="3:15" x14ac:dyDescent="0.15">
      <c r="C3233" s="29"/>
      <c r="D3233" s="108"/>
      <c r="E3233" s="108"/>
      <c r="F3233" s="108"/>
      <c r="G3233" s="108"/>
      <c r="H3233" s="108"/>
      <c r="I3233" s="108"/>
      <c r="J3233" s="108"/>
    </row>
    <row r="3234" spans="3:15" x14ac:dyDescent="0.15">
      <c r="C3234" s="29"/>
      <c r="D3234" s="108"/>
      <c r="E3234" s="108"/>
      <c r="F3234" s="108"/>
      <c r="G3234" s="108"/>
      <c r="H3234" s="108"/>
      <c r="I3234" s="108"/>
      <c r="J3234" s="108"/>
    </row>
    <row r="3235" spans="3:15" x14ac:dyDescent="0.15">
      <c r="C3235" s="29"/>
      <c r="D3235" s="108"/>
      <c r="E3235" s="108"/>
      <c r="F3235" s="108"/>
      <c r="G3235" s="108"/>
      <c r="H3235" s="108"/>
      <c r="I3235" s="108"/>
      <c r="J3235" s="108"/>
    </row>
    <row r="3236" spans="3:15" x14ac:dyDescent="0.15">
      <c r="C3236" s="29"/>
      <c r="D3236" s="108"/>
      <c r="E3236" s="108"/>
      <c r="F3236" s="108"/>
      <c r="G3236" s="108"/>
      <c r="H3236" s="108"/>
      <c r="I3236" s="108"/>
      <c r="J3236" s="108"/>
    </row>
    <row r="3237" spans="3:15" x14ac:dyDescent="0.15">
      <c r="C3237" s="29"/>
      <c r="D3237" s="108"/>
      <c r="E3237" s="108"/>
      <c r="F3237" s="108"/>
      <c r="G3237" s="108"/>
      <c r="H3237" s="108"/>
      <c r="I3237" s="108"/>
      <c r="J3237" s="108"/>
    </row>
    <row r="3238" spans="3:15" s="31" customFormat="1" x14ac:dyDescent="0.15">
      <c r="C3238" s="29"/>
      <c r="D3238" s="108"/>
      <c r="E3238" s="108"/>
      <c r="F3238" s="108"/>
      <c r="G3238" s="108"/>
      <c r="H3238" s="108"/>
      <c r="I3238" s="108"/>
      <c r="J3238" s="108"/>
    </row>
    <row r="3239" spans="3:15" s="31" customFormat="1" x14ac:dyDescent="0.15">
      <c r="C3239" s="29"/>
      <c r="D3239" s="108"/>
      <c r="E3239" s="108"/>
      <c r="F3239" s="108"/>
      <c r="G3239" s="108"/>
      <c r="H3239" s="108"/>
      <c r="I3239" s="108"/>
      <c r="J3239" s="108"/>
    </row>
    <row r="3240" spans="3:15" s="31" customFormat="1" x14ac:dyDescent="0.15">
      <c r="C3240" s="29"/>
      <c r="D3240" s="108"/>
      <c r="E3240" s="108"/>
      <c r="F3240" s="108"/>
      <c r="G3240" s="108"/>
      <c r="H3240" s="108"/>
      <c r="I3240" s="108"/>
      <c r="J3240" s="108"/>
    </row>
    <row r="3241" spans="3:15" s="31" customFormat="1" x14ac:dyDescent="0.15">
      <c r="C3241" s="29"/>
      <c r="D3241" s="108"/>
      <c r="E3241" s="108"/>
      <c r="F3241" s="108"/>
      <c r="G3241" s="108"/>
      <c r="H3241" s="108"/>
      <c r="I3241" s="108"/>
      <c r="J3241" s="108"/>
    </row>
    <row r="3242" spans="3:15" s="31" customFormat="1" x14ac:dyDescent="0.15">
      <c r="C3242" s="29"/>
      <c r="D3242" s="108"/>
      <c r="E3242" s="108"/>
      <c r="F3242" s="108"/>
      <c r="G3242" s="108"/>
      <c r="H3242" s="108"/>
      <c r="I3242" s="108"/>
      <c r="J3242" s="108"/>
    </row>
    <row r="3243" spans="3:15" s="31" customFormat="1" x14ac:dyDescent="0.15">
      <c r="C3243" s="29"/>
      <c r="D3243" s="108"/>
      <c r="E3243" s="108"/>
      <c r="F3243" s="108"/>
      <c r="G3243" s="108"/>
      <c r="H3243" s="108"/>
      <c r="I3243" s="108"/>
      <c r="J3243" s="108"/>
    </row>
    <row r="3244" spans="3:15" s="31" customFormat="1" x14ac:dyDescent="0.15">
      <c r="C3244" s="29"/>
      <c r="D3244" s="108"/>
      <c r="E3244" s="108"/>
      <c r="F3244" s="108"/>
      <c r="G3244" s="108"/>
      <c r="H3244" s="108"/>
      <c r="I3244" s="108"/>
      <c r="J3244" s="108"/>
    </row>
    <row r="3245" spans="3:15" s="31" customFormat="1" x14ac:dyDescent="0.15">
      <c r="C3245" s="29"/>
      <c r="D3245" s="108"/>
      <c r="E3245" s="108"/>
      <c r="F3245" s="108"/>
      <c r="G3245" s="108"/>
      <c r="H3245" s="108"/>
      <c r="I3245" s="108"/>
      <c r="J3245" s="108"/>
      <c r="O3245" s="29"/>
    </row>
    <row r="3246" spans="3:15" s="31" customFormat="1" x14ac:dyDescent="0.15">
      <c r="C3246" s="29"/>
      <c r="D3246" s="108"/>
      <c r="E3246" s="108"/>
      <c r="F3246" s="108"/>
      <c r="G3246" s="108"/>
      <c r="H3246" s="108"/>
      <c r="I3246" s="108"/>
      <c r="J3246" s="108"/>
      <c r="O3246" s="29"/>
    </row>
    <row r="3247" spans="3:15" s="31" customFormat="1" x14ac:dyDescent="0.15">
      <c r="C3247" s="84"/>
      <c r="D3247" s="104"/>
      <c r="E3247" s="104"/>
      <c r="F3247" s="104"/>
      <c r="G3247" s="104"/>
      <c r="I3247" s="104"/>
      <c r="J3247" s="108"/>
    </row>
    <row r="3248" spans="3:15" s="31" customFormat="1" x14ac:dyDescent="0.15">
      <c r="C3248" s="84"/>
      <c r="D3248" s="104"/>
      <c r="E3248" s="104"/>
      <c r="F3248" s="104"/>
      <c r="G3248" s="104"/>
      <c r="I3248" s="104"/>
      <c r="J3248" s="108"/>
    </row>
    <row r="3249" spans="3:10" s="31" customFormat="1" x14ac:dyDescent="0.15">
      <c r="C3249" s="84"/>
      <c r="D3249" s="104"/>
      <c r="E3249" s="104"/>
      <c r="F3249" s="104"/>
      <c r="G3249" s="104"/>
      <c r="I3249" s="104"/>
      <c r="J3249" s="108"/>
    </row>
    <row r="3250" spans="3:10" s="31" customFormat="1" x14ac:dyDescent="0.15">
      <c r="C3250" s="84"/>
      <c r="D3250" s="104"/>
      <c r="E3250" s="104"/>
      <c r="F3250" s="104"/>
      <c r="G3250" s="104"/>
      <c r="I3250" s="104"/>
      <c r="J3250" s="108"/>
    </row>
    <row r="3251" spans="3:10" s="31" customFormat="1" x14ac:dyDescent="0.15">
      <c r="C3251" s="84"/>
      <c r="D3251" s="104"/>
      <c r="E3251" s="104"/>
      <c r="F3251" s="104"/>
      <c r="G3251" s="104"/>
      <c r="I3251" s="104"/>
      <c r="J3251" s="108"/>
    </row>
    <row r="3252" spans="3:10" x14ac:dyDescent="0.15">
      <c r="C3252" s="84"/>
      <c r="D3252" s="104"/>
      <c r="E3252" s="104"/>
      <c r="F3252" s="104"/>
      <c r="G3252" s="104"/>
      <c r="I3252" s="108"/>
      <c r="J3252" s="108"/>
    </row>
    <row r="3253" spans="3:10" x14ac:dyDescent="0.15">
      <c r="C3253" s="84"/>
      <c r="D3253" s="104"/>
      <c r="E3253" s="104"/>
      <c r="F3253" s="104"/>
      <c r="G3253" s="104"/>
      <c r="I3253" s="108"/>
      <c r="J3253" s="108"/>
    </row>
    <row r="3254" spans="3:10" x14ac:dyDescent="0.15">
      <c r="C3254" s="84"/>
      <c r="D3254" s="104"/>
      <c r="E3254" s="104"/>
      <c r="F3254" s="104"/>
      <c r="G3254" s="104"/>
      <c r="I3254" s="108"/>
      <c r="J3254" s="108"/>
    </row>
    <row r="3255" spans="3:10" x14ac:dyDescent="0.15">
      <c r="C3255" s="84"/>
      <c r="D3255" s="104"/>
      <c r="E3255" s="104"/>
      <c r="F3255" s="104"/>
      <c r="G3255" s="104"/>
      <c r="I3255" s="108"/>
      <c r="J3255" s="108"/>
    </row>
    <row r="3256" spans="3:10" s="31" customFormat="1" x14ac:dyDescent="0.15">
      <c r="C3256" s="84"/>
      <c r="D3256" s="104"/>
      <c r="E3256" s="104"/>
      <c r="F3256" s="104"/>
      <c r="G3256" s="104"/>
      <c r="I3256" s="104"/>
      <c r="J3256" s="108"/>
    </row>
    <row r="3257" spans="3:10" s="31" customFormat="1" x14ac:dyDescent="0.15">
      <c r="C3257" s="84"/>
      <c r="D3257" s="104"/>
      <c r="E3257" s="104"/>
      <c r="F3257" s="104"/>
      <c r="G3257" s="104"/>
      <c r="I3257" s="104"/>
      <c r="J3257" s="108"/>
    </row>
    <row r="3258" spans="3:10" s="31" customFormat="1" x14ac:dyDescent="0.15">
      <c r="C3258" s="84"/>
      <c r="D3258" s="104"/>
      <c r="E3258" s="104"/>
      <c r="F3258" s="104"/>
      <c r="G3258" s="104"/>
      <c r="I3258" s="104"/>
      <c r="J3258" s="108"/>
    </row>
    <row r="3259" spans="3:10" s="31" customFormat="1" x14ac:dyDescent="0.15">
      <c r="C3259" s="84"/>
      <c r="D3259" s="104"/>
      <c r="E3259" s="104"/>
      <c r="F3259" s="104"/>
      <c r="G3259" s="104"/>
      <c r="I3259" s="104"/>
      <c r="J3259" s="108"/>
    </row>
    <row r="3260" spans="3:10" s="31" customFormat="1" x14ac:dyDescent="0.15">
      <c r="C3260" s="84"/>
      <c r="D3260" s="104"/>
      <c r="E3260" s="104"/>
      <c r="F3260" s="104"/>
      <c r="G3260" s="104"/>
      <c r="I3260" s="104"/>
      <c r="J3260" s="108"/>
    </row>
    <row r="3261" spans="3:10" s="31" customFormat="1" x14ac:dyDescent="0.15">
      <c r="C3261" s="84"/>
      <c r="D3261" s="104"/>
      <c r="E3261" s="104"/>
      <c r="F3261" s="104"/>
      <c r="G3261" s="104"/>
      <c r="I3261" s="104"/>
      <c r="J3261" s="108"/>
    </row>
    <row r="3262" spans="3:10" s="31" customFormat="1" x14ac:dyDescent="0.15">
      <c r="C3262" s="84"/>
      <c r="D3262" s="104"/>
      <c r="E3262" s="104"/>
      <c r="F3262" s="104"/>
      <c r="G3262" s="104"/>
      <c r="I3262" s="104"/>
      <c r="J3262" s="108"/>
    </row>
    <row r="3263" spans="3:10" s="31" customFormat="1" x14ac:dyDescent="0.15">
      <c r="C3263" s="84"/>
      <c r="D3263" s="104"/>
      <c r="E3263" s="104"/>
      <c r="F3263" s="104"/>
      <c r="G3263" s="104"/>
      <c r="I3263" s="104"/>
      <c r="J3263" s="108"/>
    </row>
    <row r="3264" spans="3:10" s="31" customFormat="1" x14ac:dyDescent="0.15">
      <c r="C3264" s="84"/>
      <c r="D3264" s="104"/>
      <c r="E3264" s="104"/>
      <c r="F3264" s="104"/>
      <c r="G3264" s="104"/>
      <c r="I3264" s="104"/>
      <c r="J3264" s="108"/>
    </row>
    <row r="3265" spans="3:10" s="31" customFormat="1" x14ac:dyDescent="0.15">
      <c r="C3265" s="84"/>
      <c r="D3265" s="104"/>
      <c r="E3265" s="104"/>
      <c r="F3265" s="104"/>
      <c r="G3265" s="104"/>
      <c r="I3265" s="104"/>
      <c r="J3265" s="108"/>
    </row>
    <row r="3266" spans="3:10" s="31" customFormat="1" x14ac:dyDescent="0.15">
      <c r="C3266" s="84"/>
      <c r="D3266" s="104"/>
      <c r="E3266" s="104"/>
      <c r="F3266" s="104"/>
      <c r="G3266" s="104"/>
      <c r="I3266" s="104"/>
      <c r="J3266" s="108"/>
    </row>
    <row r="3267" spans="3:10" s="31" customFormat="1" x14ac:dyDescent="0.15">
      <c r="C3267" s="84"/>
      <c r="D3267" s="104"/>
      <c r="E3267" s="104"/>
      <c r="F3267" s="104"/>
      <c r="G3267" s="104"/>
      <c r="I3267" s="104"/>
      <c r="J3267" s="108"/>
    </row>
    <row r="3268" spans="3:10" x14ac:dyDescent="0.15">
      <c r="C3268" s="84"/>
      <c r="D3268" s="104"/>
      <c r="E3268" s="104"/>
      <c r="F3268" s="104"/>
      <c r="G3268" s="104"/>
      <c r="I3268" s="108"/>
      <c r="J3268" s="108"/>
    </row>
    <row r="3269" spans="3:10" x14ac:dyDescent="0.15">
      <c r="C3269" s="84"/>
      <c r="D3269" s="104"/>
      <c r="E3269" s="104"/>
      <c r="F3269" s="104"/>
      <c r="G3269" s="104"/>
      <c r="I3269" s="108"/>
      <c r="J3269" s="108"/>
    </row>
    <row r="3270" spans="3:10" x14ac:dyDescent="0.15">
      <c r="C3270" s="84"/>
      <c r="D3270" s="104"/>
      <c r="E3270" s="104"/>
      <c r="F3270" s="104"/>
      <c r="G3270" s="104"/>
      <c r="I3270" s="108"/>
      <c r="J3270" s="108"/>
    </row>
    <row r="3271" spans="3:10" x14ac:dyDescent="0.15">
      <c r="C3271" s="84"/>
      <c r="D3271" s="104"/>
      <c r="E3271" s="104"/>
      <c r="F3271" s="104"/>
      <c r="G3271" s="104"/>
      <c r="I3271" s="108"/>
      <c r="J3271" s="108"/>
    </row>
    <row r="3272" spans="3:10" x14ac:dyDescent="0.15">
      <c r="C3272" s="84"/>
      <c r="D3272" s="104"/>
      <c r="E3272" s="104"/>
      <c r="F3272" s="104"/>
      <c r="G3272" s="104"/>
      <c r="I3272" s="108"/>
      <c r="J3272" s="108"/>
    </row>
    <row r="3273" spans="3:10" x14ac:dyDescent="0.15">
      <c r="C3273" s="84"/>
      <c r="D3273" s="104"/>
      <c r="E3273" s="104"/>
      <c r="F3273" s="104"/>
      <c r="G3273" s="104"/>
      <c r="I3273" s="108"/>
      <c r="J3273" s="108"/>
    </row>
    <row r="3274" spans="3:10" x14ac:dyDescent="0.15">
      <c r="C3274" s="84"/>
      <c r="D3274" s="108"/>
      <c r="E3274" s="108"/>
      <c r="F3274" s="108"/>
      <c r="G3274" s="104"/>
      <c r="I3274" s="108"/>
      <c r="J3274" s="108"/>
    </row>
    <row r="3275" spans="3:10" x14ac:dyDescent="0.15">
      <c r="C3275" s="84"/>
      <c r="D3275" s="108"/>
      <c r="E3275" s="108"/>
      <c r="F3275" s="108"/>
      <c r="G3275" s="104"/>
      <c r="I3275" s="108"/>
      <c r="J3275" s="108"/>
    </row>
    <row r="3276" spans="3:10" x14ac:dyDescent="0.15">
      <c r="C3276" s="84"/>
      <c r="D3276" s="108"/>
      <c r="E3276" s="108"/>
      <c r="F3276" s="108"/>
      <c r="G3276" s="104"/>
      <c r="I3276" s="108"/>
      <c r="J3276" s="108"/>
    </row>
    <row r="3277" spans="3:10" x14ac:dyDescent="0.15">
      <c r="C3277" s="84"/>
      <c r="D3277" s="108"/>
      <c r="E3277" s="108"/>
      <c r="F3277" s="108"/>
      <c r="G3277" s="104"/>
      <c r="I3277" s="108"/>
      <c r="J3277" s="108"/>
    </row>
    <row r="3278" spans="3:10" x14ac:dyDescent="0.15">
      <c r="C3278" s="84"/>
      <c r="D3278" s="108"/>
      <c r="E3278" s="108"/>
      <c r="F3278" s="108"/>
      <c r="G3278" s="104"/>
      <c r="I3278" s="108"/>
      <c r="J3278" s="108"/>
    </row>
    <row r="3279" spans="3:10" x14ac:dyDescent="0.15">
      <c r="C3279" s="84"/>
      <c r="D3279" s="108"/>
      <c r="E3279" s="108"/>
      <c r="F3279" s="108"/>
      <c r="G3279" s="104"/>
      <c r="I3279" s="108"/>
      <c r="J3279" s="108"/>
    </row>
    <row r="3280" spans="3:10" x14ac:dyDescent="0.15">
      <c r="C3280" s="84"/>
      <c r="D3280" s="31"/>
      <c r="E3280" s="31"/>
      <c r="F3280" s="31"/>
      <c r="G3280" s="31"/>
      <c r="H3280" s="31"/>
      <c r="I3280" s="83"/>
      <c r="J3280" s="108"/>
    </row>
    <row r="3281" spans="3:10" s="31" customFormat="1" x14ac:dyDescent="0.15">
      <c r="C3281" s="84"/>
      <c r="I3281" s="83"/>
      <c r="J3281" s="108"/>
    </row>
    <row r="3282" spans="3:10" s="31" customFormat="1" x14ac:dyDescent="0.15">
      <c r="C3282" s="84"/>
      <c r="D3282" s="83"/>
      <c r="I3282" s="83"/>
      <c r="J3282" s="108"/>
    </row>
    <row r="3283" spans="3:10" s="31" customFormat="1" x14ac:dyDescent="0.15">
      <c r="C3283" s="84"/>
      <c r="D3283" s="83"/>
      <c r="I3283" s="83"/>
      <c r="J3283" s="108"/>
    </row>
    <row r="3284" spans="3:10" s="31" customFormat="1" x14ac:dyDescent="0.15">
      <c r="C3284" s="84"/>
      <c r="D3284" s="83"/>
      <c r="I3284" s="83"/>
      <c r="J3284" s="108"/>
    </row>
    <row r="3285" spans="3:10" s="31" customFormat="1" x14ac:dyDescent="0.15">
      <c r="C3285" s="84"/>
      <c r="D3285" s="83"/>
      <c r="I3285" s="83"/>
      <c r="J3285" s="108"/>
    </row>
    <row r="3286" spans="3:10" x14ac:dyDescent="0.15">
      <c r="C3286" s="84"/>
      <c r="D3286" s="83"/>
      <c r="F3286" s="108"/>
      <c r="G3286" s="31"/>
      <c r="I3286" s="108"/>
      <c r="J3286" s="108"/>
    </row>
    <row r="3287" spans="3:10" x14ac:dyDescent="0.15">
      <c r="C3287" s="84"/>
      <c r="D3287" s="108"/>
      <c r="E3287" s="108"/>
      <c r="F3287" s="108"/>
      <c r="G3287" s="83"/>
      <c r="I3287" s="108"/>
      <c r="J3287" s="108"/>
    </row>
    <row r="3288" spans="3:10" x14ac:dyDescent="0.15">
      <c r="C3288" s="84"/>
      <c r="D3288" s="108"/>
      <c r="E3288" s="108"/>
      <c r="F3288" s="108"/>
      <c r="G3288" s="83"/>
      <c r="I3288" s="108"/>
      <c r="J3288" s="108"/>
    </row>
    <row r="3289" spans="3:10" x14ac:dyDescent="0.15">
      <c r="C3289" s="84"/>
      <c r="D3289" s="108"/>
      <c r="E3289" s="108"/>
      <c r="F3289" s="108"/>
      <c r="G3289" s="83"/>
      <c r="I3289" s="108"/>
      <c r="J3289" s="108"/>
    </row>
    <row r="3290" spans="3:10" x14ac:dyDescent="0.15">
      <c r="C3290" s="84"/>
      <c r="D3290" s="108"/>
      <c r="E3290" s="108"/>
      <c r="F3290" s="108"/>
      <c r="G3290" s="83"/>
      <c r="I3290" s="108"/>
      <c r="J3290" s="108"/>
    </row>
    <row r="3291" spans="3:10" x14ac:dyDescent="0.15">
      <c r="C3291" s="84"/>
      <c r="D3291" s="108"/>
      <c r="E3291" s="108"/>
      <c r="F3291" s="108"/>
      <c r="G3291" s="83"/>
      <c r="I3291" s="108"/>
      <c r="J3291" s="108"/>
    </row>
    <row r="3292" spans="3:10" x14ac:dyDescent="0.15">
      <c r="C3292" s="84"/>
      <c r="D3292" s="108"/>
      <c r="E3292" s="108"/>
      <c r="F3292" s="108"/>
      <c r="G3292" s="83"/>
      <c r="I3292" s="108"/>
      <c r="J3292" s="108"/>
    </row>
    <row r="3293" spans="3:10" x14ac:dyDescent="0.15">
      <c r="C3293" s="84"/>
      <c r="D3293" s="108"/>
      <c r="E3293" s="108"/>
      <c r="F3293" s="108"/>
      <c r="G3293" s="83"/>
      <c r="I3293" s="108"/>
      <c r="J3293" s="108"/>
    </row>
    <row r="3294" spans="3:10" x14ac:dyDescent="0.15">
      <c r="C3294" s="84"/>
      <c r="D3294" s="108"/>
      <c r="E3294" s="108"/>
      <c r="F3294" s="108"/>
      <c r="G3294" s="83"/>
      <c r="I3294" s="108"/>
      <c r="J3294" s="108"/>
    </row>
    <row r="3295" spans="3:10" x14ac:dyDescent="0.15">
      <c r="C3295" s="84"/>
      <c r="D3295" s="108"/>
      <c r="E3295" s="108"/>
      <c r="F3295" s="108"/>
      <c r="G3295" s="83"/>
      <c r="I3295" s="108"/>
      <c r="J3295" s="108"/>
    </row>
    <row r="3296" spans="3:10" s="31" customFormat="1" x14ac:dyDescent="0.15">
      <c r="C3296" s="84"/>
      <c r="D3296" s="104"/>
      <c r="E3296" s="104"/>
      <c r="F3296" s="104"/>
      <c r="G3296" s="83"/>
      <c r="I3296" s="104"/>
      <c r="J3296" s="108"/>
    </row>
    <row r="3297" spans="3:10" x14ac:dyDescent="0.15">
      <c r="C3297" s="84"/>
      <c r="D3297" s="108"/>
      <c r="E3297" s="108"/>
      <c r="F3297" s="108"/>
      <c r="G3297" s="83"/>
      <c r="I3297" s="108"/>
      <c r="J3297" s="108"/>
    </row>
    <row r="3298" spans="3:10" x14ac:dyDescent="0.15">
      <c r="C3298" s="84"/>
      <c r="D3298" s="108"/>
      <c r="E3298" s="108"/>
      <c r="F3298" s="108"/>
      <c r="G3298" s="108"/>
      <c r="I3298" s="108"/>
      <c r="J3298" s="108"/>
    </row>
    <row r="3299" spans="3:10" x14ac:dyDescent="0.15">
      <c r="C3299" s="84"/>
      <c r="D3299" s="108"/>
      <c r="E3299" s="108"/>
      <c r="F3299" s="108"/>
      <c r="G3299" s="108"/>
      <c r="I3299" s="108"/>
      <c r="J3299" s="108"/>
    </row>
    <row r="3300" spans="3:10" x14ac:dyDescent="0.15">
      <c r="C3300" s="84"/>
      <c r="D3300" s="108"/>
      <c r="E3300" s="108"/>
      <c r="F3300" s="108"/>
      <c r="G3300" s="108"/>
      <c r="I3300" s="108"/>
      <c r="J3300" s="108"/>
    </row>
    <row r="3301" spans="3:10" x14ac:dyDescent="0.15">
      <c r="C3301" s="84"/>
      <c r="D3301" s="108"/>
      <c r="E3301" s="108"/>
      <c r="F3301" s="108"/>
      <c r="G3301" s="108"/>
      <c r="I3301" s="108"/>
      <c r="J3301" s="108"/>
    </row>
    <row r="3302" spans="3:10" x14ac:dyDescent="0.15">
      <c r="C3302" s="84"/>
      <c r="D3302" s="108"/>
      <c r="E3302" s="108"/>
      <c r="F3302" s="108"/>
      <c r="G3302" s="108"/>
      <c r="I3302" s="108"/>
      <c r="J3302" s="108"/>
    </row>
    <row r="3303" spans="3:10" s="31" customFormat="1" x14ac:dyDescent="0.15">
      <c r="C3303" s="84"/>
      <c r="D3303" s="104"/>
      <c r="E3303" s="104"/>
      <c r="F3303" s="104"/>
      <c r="G3303" s="104"/>
      <c r="I3303" s="104"/>
      <c r="J3303" s="104"/>
    </row>
    <row r="3304" spans="3:10" s="31" customFormat="1" x14ac:dyDescent="0.15">
      <c r="C3304" s="29"/>
      <c r="D3304" s="104"/>
      <c r="E3304" s="104"/>
      <c r="F3304" s="104"/>
      <c r="G3304" s="104"/>
      <c r="I3304" s="104"/>
      <c r="J3304" s="104"/>
    </row>
    <row r="3305" spans="3:10" s="31" customFormat="1" x14ac:dyDescent="0.15">
      <c r="C3305" s="29"/>
      <c r="D3305" s="104"/>
      <c r="E3305" s="104"/>
      <c r="F3305" s="104"/>
      <c r="G3305" s="104"/>
      <c r="I3305" s="104"/>
      <c r="J3305" s="104"/>
    </row>
    <row r="3306" spans="3:10" s="31" customFormat="1" x14ac:dyDescent="0.15">
      <c r="C3306" s="29"/>
      <c r="D3306" s="104"/>
      <c r="E3306" s="104"/>
      <c r="F3306" s="104"/>
      <c r="G3306" s="104"/>
      <c r="I3306" s="104"/>
      <c r="J3306" s="104"/>
    </row>
    <row r="3307" spans="3:10" s="31" customFormat="1" x14ac:dyDescent="0.15">
      <c r="C3307" s="29"/>
      <c r="D3307" s="104"/>
      <c r="E3307" s="104"/>
      <c r="F3307" s="104"/>
      <c r="G3307" s="104"/>
      <c r="I3307" s="104"/>
      <c r="J3307" s="104"/>
    </row>
    <row r="3308" spans="3:10" s="31" customFormat="1" x14ac:dyDescent="0.15">
      <c r="C3308" s="29"/>
      <c r="D3308" s="104"/>
      <c r="E3308" s="104"/>
      <c r="F3308" s="104"/>
      <c r="G3308" s="104"/>
      <c r="I3308" s="104"/>
      <c r="J3308" s="104"/>
    </row>
    <row r="3309" spans="3:10" s="31" customFormat="1" x14ac:dyDescent="0.15">
      <c r="C3309" s="29"/>
      <c r="D3309" s="104"/>
      <c r="F3309" s="104"/>
      <c r="G3309" s="104"/>
      <c r="I3309" s="104"/>
      <c r="J3309" s="104"/>
    </row>
    <row r="3310" spans="3:10" s="31" customFormat="1" x14ac:dyDescent="0.15">
      <c r="C3310" s="29"/>
      <c r="D3310" s="104"/>
      <c r="E3310" s="104"/>
      <c r="F3310" s="104"/>
      <c r="G3310" s="104"/>
      <c r="I3310" s="104"/>
      <c r="J3310" s="104"/>
    </row>
    <row r="3311" spans="3:10" s="31" customFormat="1" x14ac:dyDescent="0.15">
      <c r="C3311" s="29"/>
      <c r="D3311" s="104"/>
      <c r="E3311" s="104"/>
      <c r="F3311" s="104"/>
      <c r="G3311" s="104"/>
      <c r="I3311" s="104"/>
      <c r="J3311" s="104"/>
    </row>
    <row r="3312" spans="3:10" s="31" customFormat="1" x14ac:dyDescent="0.15">
      <c r="C3312" s="29"/>
      <c r="D3312" s="104"/>
      <c r="E3312" s="104"/>
      <c r="F3312" s="104"/>
      <c r="G3312" s="104"/>
      <c r="I3312" s="104"/>
      <c r="J3312" s="104"/>
    </row>
    <row r="3313" spans="3:10" s="31" customFormat="1" x14ac:dyDescent="0.15">
      <c r="C3313" s="29"/>
      <c r="D3313" s="104"/>
      <c r="E3313" s="104"/>
      <c r="F3313" s="104"/>
      <c r="G3313" s="104"/>
      <c r="I3313" s="104"/>
      <c r="J3313" s="104"/>
    </row>
    <row r="3314" spans="3:10" s="31" customFormat="1" x14ac:dyDescent="0.15">
      <c r="C3314" s="29"/>
      <c r="D3314" s="104"/>
      <c r="E3314" s="104"/>
      <c r="F3314" s="104"/>
      <c r="G3314" s="104"/>
      <c r="I3314" s="104"/>
      <c r="J3314" s="104"/>
    </row>
    <row r="3315" spans="3:10" s="31" customFormat="1" x14ac:dyDescent="0.15">
      <c r="C3315" s="29"/>
      <c r="D3315" s="104"/>
      <c r="E3315" s="104"/>
      <c r="F3315" s="104"/>
      <c r="G3315" s="104"/>
      <c r="I3315" s="104"/>
      <c r="J3315" s="104"/>
    </row>
    <row r="3316" spans="3:10" s="31" customFormat="1" x14ac:dyDescent="0.15">
      <c r="C3316" s="29"/>
      <c r="D3316" s="104"/>
      <c r="E3316" s="104"/>
      <c r="F3316" s="104"/>
      <c r="G3316" s="104"/>
      <c r="I3316" s="104"/>
      <c r="J3316" s="104"/>
    </row>
    <row r="3317" spans="3:10" s="31" customFormat="1" x14ac:dyDescent="0.15">
      <c r="C3317" s="29"/>
      <c r="D3317" s="104"/>
      <c r="E3317" s="104"/>
      <c r="F3317" s="104"/>
      <c r="G3317" s="104"/>
      <c r="I3317" s="104"/>
      <c r="J3317" s="104"/>
    </row>
    <row r="3318" spans="3:10" s="31" customFormat="1" x14ac:dyDescent="0.15">
      <c r="C3318" s="29"/>
      <c r="D3318" s="104"/>
      <c r="E3318" s="104"/>
      <c r="F3318" s="104"/>
      <c r="G3318" s="104"/>
      <c r="I3318" s="104"/>
      <c r="J3318" s="104"/>
    </row>
    <row r="3319" spans="3:10" s="31" customFormat="1" x14ac:dyDescent="0.15">
      <c r="C3319" s="29"/>
      <c r="D3319" s="104"/>
      <c r="E3319" s="104"/>
      <c r="F3319" s="104"/>
      <c r="G3319" s="104"/>
      <c r="I3319" s="104"/>
      <c r="J3319" s="104"/>
    </row>
    <row r="3320" spans="3:10" s="31" customFormat="1" x14ac:dyDescent="0.15">
      <c r="C3320" s="29"/>
      <c r="D3320" s="104"/>
      <c r="E3320" s="104"/>
      <c r="F3320" s="104"/>
      <c r="G3320" s="104"/>
      <c r="I3320" s="104"/>
      <c r="J3320" s="104"/>
    </row>
    <row r="3321" spans="3:10" s="31" customFormat="1" x14ac:dyDescent="0.15">
      <c r="C3321" s="29"/>
      <c r="D3321" s="104"/>
      <c r="E3321" s="104"/>
      <c r="F3321" s="104"/>
      <c r="G3321" s="104"/>
      <c r="I3321" s="104"/>
      <c r="J3321" s="104"/>
    </row>
    <row r="3322" spans="3:10" s="31" customFormat="1" x14ac:dyDescent="0.15">
      <c r="C3322" s="29"/>
      <c r="D3322" s="104"/>
      <c r="E3322" s="104"/>
      <c r="F3322" s="104"/>
      <c r="G3322" s="104"/>
      <c r="I3322" s="104"/>
      <c r="J3322" s="104"/>
    </row>
    <row r="3323" spans="3:10" s="31" customFormat="1" x14ac:dyDescent="0.15">
      <c r="C3323" s="29"/>
      <c r="D3323" s="104"/>
      <c r="E3323" s="104"/>
      <c r="F3323" s="104"/>
      <c r="G3323" s="104"/>
      <c r="I3323" s="104"/>
      <c r="J3323" s="104"/>
    </row>
    <row r="3324" spans="3:10" s="31" customFormat="1" x14ac:dyDescent="0.15">
      <c r="C3324" s="29"/>
      <c r="D3324" s="104"/>
      <c r="E3324" s="104"/>
      <c r="F3324" s="104"/>
      <c r="G3324" s="104"/>
      <c r="I3324" s="104"/>
      <c r="J3324" s="104"/>
    </row>
    <row r="3325" spans="3:10" s="31" customFormat="1" x14ac:dyDescent="0.15">
      <c r="C3325" s="29"/>
      <c r="D3325" s="104"/>
      <c r="E3325" s="104"/>
      <c r="F3325" s="104"/>
      <c r="G3325" s="104"/>
      <c r="I3325" s="104"/>
      <c r="J3325" s="104"/>
    </row>
    <row r="3326" spans="3:10" s="31" customFormat="1" x14ac:dyDescent="0.15">
      <c r="C3326" s="29"/>
      <c r="D3326" s="104"/>
      <c r="E3326" s="104"/>
      <c r="F3326" s="104"/>
      <c r="G3326" s="104"/>
      <c r="I3326" s="104"/>
      <c r="J3326" s="104"/>
    </row>
    <row r="3327" spans="3:10" s="31" customFormat="1" x14ac:dyDescent="0.15">
      <c r="C3327" s="29"/>
      <c r="D3327" s="104"/>
      <c r="E3327" s="104"/>
      <c r="F3327" s="104"/>
      <c r="G3327" s="104"/>
      <c r="I3327" s="104"/>
      <c r="J3327" s="104"/>
    </row>
    <row r="3328" spans="3:10" s="31" customFormat="1" x14ac:dyDescent="0.15">
      <c r="C3328" s="29"/>
      <c r="D3328" s="104"/>
      <c r="E3328" s="104"/>
      <c r="F3328" s="104"/>
      <c r="G3328" s="104"/>
      <c r="I3328" s="104"/>
      <c r="J3328" s="104"/>
    </row>
    <row r="3329" spans="3:10" s="31" customFormat="1" x14ac:dyDescent="0.15">
      <c r="C3329" s="29"/>
      <c r="D3329" s="104"/>
      <c r="G3329" s="104"/>
      <c r="I3329" s="104"/>
      <c r="J3329" s="104"/>
    </row>
    <row r="3330" spans="3:10" s="31" customFormat="1" x14ac:dyDescent="0.15">
      <c r="C3330" s="29"/>
      <c r="D3330" s="104"/>
      <c r="E3330" s="104"/>
      <c r="F3330" s="104"/>
      <c r="G3330" s="104"/>
      <c r="I3330" s="104"/>
      <c r="J3330" s="104"/>
    </row>
    <row r="3331" spans="3:10" s="31" customFormat="1" x14ac:dyDescent="0.15">
      <c r="C3331" s="29"/>
      <c r="D3331" s="104"/>
      <c r="E3331" s="104"/>
      <c r="F3331" s="104"/>
      <c r="G3331" s="104"/>
      <c r="I3331" s="104"/>
      <c r="J3331" s="104"/>
    </row>
    <row r="3332" spans="3:10" s="31" customFormat="1" x14ac:dyDescent="0.15">
      <c r="C3332" s="29"/>
      <c r="D3332" s="104"/>
      <c r="E3332" s="104"/>
      <c r="F3332" s="104"/>
      <c r="G3332" s="104"/>
      <c r="I3332" s="104"/>
      <c r="J3332" s="104"/>
    </row>
    <row r="3333" spans="3:10" s="31" customFormat="1" x14ac:dyDescent="0.15">
      <c r="C3333" s="29"/>
      <c r="D3333" s="104"/>
      <c r="E3333" s="104"/>
      <c r="F3333" s="104"/>
      <c r="G3333" s="104"/>
      <c r="I3333" s="104"/>
      <c r="J3333" s="104"/>
    </row>
    <row r="3334" spans="3:10" s="31" customFormat="1" x14ac:dyDescent="0.15">
      <c r="C3334" s="29"/>
      <c r="D3334" s="104"/>
      <c r="E3334" s="104"/>
      <c r="F3334" s="104"/>
      <c r="G3334" s="104"/>
      <c r="I3334" s="104"/>
      <c r="J3334" s="104"/>
    </row>
    <row r="3335" spans="3:10" s="31" customFormat="1" x14ac:dyDescent="0.15">
      <c r="C3335" s="29"/>
      <c r="D3335" s="104"/>
      <c r="E3335" s="104"/>
      <c r="F3335" s="104"/>
      <c r="G3335" s="104"/>
      <c r="I3335" s="104"/>
      <c r="J3335" s="104"/>
    </row>
    <row r="3336" spans="3:10" s="31" customFormat="1" x14ac:dyDescent="0.15">
      <c r="C3336" s="29"/>
      <c r="D3336" s="104"/>
      <c r="E3336" s="104"/>
      <c r="F3336" s="104"/>
      <c r="G3336" s="104"/>
      <c r="I3336" s="104"/>
      <c r="J3336" s="104"/>
    </row>
    <row r="3337" spans="3:10" s="31" customFormat="1" x14ac:dyDescent="0.15">
      <c r="C3337" s="29"/>
      <c r="D3337" s="104"/>
      <c r="E3337" s="104"/>
      <c r="F3337" s="104"/>
      <c r="G3337" s="104"/>
      <c r="I3337" s="104"/>
      <c r="J3337" s="104"/>
    </row>
    <row r="3338" spans="3:10" s="31" customFormat="1" x14ac:dyDescent="0.15">
      <c r="C3338" s="29"/>
      <c r="D3338" s="104"/>
      <c r="E3338" s="104"/>
      <c r="F3338" s="104"/>
      <c r="G3338" s="104"/>
      <c r="I3338" s="104"/>
      <c r="J3338" s="104"/>
    </row>
    <row r="3339" spans="3:10" s="31" customFormat="1" x14ac:dyDescent="0.15">
      <c r="C3339" s="29"/>
      <c r="D3339" s="104"/>
      <c r="E3339" s="104"/>
      <c r="F3339" s="104"/>
      <c r="G3339" s="104"/>
      <c r="I3339" s="104"/>
      <c r="J3339" s="104"/>
    </row>
    <row r="3340" spans="3:10" s="31" customFormat="1" x14ac:dyDescent="0.15">
      <c r="C3340" s="29"/>
      <c r="D3340" s="104"/>
      <c r="E3340" s="104"/>
      <c r="F3340" s="104"/>
      <c r="G3340" s="104"/>
      <c r="I3340" s="104"/>
      <c r="J3340" s="104"/>
    </row>
    <row r="3341" spans="3:10" s="31" customFormat="1" x14ac:dyDescent="0.15">
      <c r="C3341" s="29"/>
      <c r="D3341" s="104"/>
      <c r="E3341" s="104"/>
      <c r="F3341" s="104"/>
      <c r="G3341" s="104"/>
      <c r="I3341" s="104"/>
      <c r="J3341" s="104"/>
    </row>
    <row r="3342" spans="3:10" s="31" customFormat="1" x14ac:dyDescent="0.15">
      <c r="C3342" s="29"/>
      <c r="D3342" s="104"/>
      <c r="E3342" s="104"/>
      <c r="F3342" s="104"/>
      <c r="G3342" s="104"/>
      <c r="I3342" s="104"/>
      <c r="J3342" s="104"/>
    </row>
    <row r="3343" spans="3:10" s="31" customFormat="1" x14ac:dyDescent="0.15">
      <c r="C3343" s="29"/>
      <c r="D3343" s="104"/>
      <c r="E3343" s="104"/>
      <c r="F3343" s="104"/>
      <c r="G3343" s="104"/>
      <c r="I3343" s="104"/>
      <c r="J3343" s="104"/>
    </row>
    <row r="3344" spans="3:10" s="31" customFormat="1" x14ac:dyDescent="0.15">
      <c r="C3344" s="29"/>
      <c r="D3344" s="104"/>
      <c r="E3344" s="104"/>
      <c r="F3344" s="104"/>
      <c r="G3344" s="104"/>
      <c r="I3344" s="104"/>
      <c r="J3344" s="104"/>
    </row>
    <row r="3345" spans="3:10" s="31" customFormat="1" x14ac:dyDescent="0.15">
      <c r="C3345" s="29"/>
      <c r="D3345" s="104"/>
      <c r="E3345" s="104"/>
      <c r="F3345" s="104"/>
      <c r="G3345" s="104"/>
      <c r="I3345" s="104"/>
      <c r="J3345" s="104"/>
    </row>
    <row r="3346" spans="3:10" x14ac:dyDescent="0.15">
      <c r="C3346" s="36"/>
      <c r="D3346" s="108"/>
      <c r="E3346" s="108"/>
      <c r="F3346" s="108"/>
      <c r="G3346" s="108"/>
      <c r="I3346" s="108"/>
      <c r="J3346" s="108"/>
    </row>
    <row r="3347" spans="3:10" x14ac:dyDescent="0.15">
      <c r="C3347" s="36"/>
      <c r="D3347" s="108"/>
      <c r="E3347" s="108"/>
      <c r="F3347" s="108"/>
      <c r="G3347" s="108"/>
      <c r="H3347" s="108"/>
      <c r="I3347" s="108"/>
      <c r="J3347" s="108"/>
    </row>
    <row r="3348" spans="3:10" s="33" customFormat="1" x14ac:dyDescent="0.15">
      <c r="C3348" s="35"/>
      <c r="I3348" s="105"/>
      <c r="J3348" s="105"/>
    </row>
    <row r="3349" spans="3:10" s="48" customFormat="1" x14ac:dyDescent="0.15">
      <c r="C3349" s="49"/>
      <c r="D3349" s="81"/>
      <c r="E3349" s="81"/>
      <c r="F3349" s="81"/>
      <c r="G3349" s="81"/>
      <c r="H3349" s="81"/>
      <c r="I3349" s="81"/>
      <c r="J3349" s="81"/>
    </row>
    <row r="3350" spans="3:10" s="33" customFormat="1" x14ac:dyDescent="0.15">
      <c r="C3350" s="35"/>
      <c r="I3350" s="105"/>
      <c r="J3350" s="105"/>
    </row>
    <row r="3351" spans="3:10" s="33" customFormat="1" x14ac:dyDescent="0.15">
      <c r="C3351" s="35"/>
      <c r="I3351" s="105"/>
      <c r="J3351" s="105"/>
    </row>
    <row r="3352" spans="3:10" s="33" customFormat="1" x14ac:dyDescent="0.15">
      <c r="C3352" s="35"/>
      <c r="I3352" s="105"/>
      <c r="J3352" s="105"/>
    </row>
    <row r="3353" spans="3:10" s="33" customFormat="1" x14ac:dyDescent="0.15">
      <c r="C3353" s="35"/>
      <c r="I3353" s="105"/>
      <c r="J3353" s="105"/>
    </row>
    <row r="3354" spans="3:10" s="33" customFormat="1" x14ac:dyDescent="0.15">
      <c r="C3354" s="35"/>
      <c r="I3354" s="105"/>
      <c r="J3354" s="105"/>
    </row>
    <row r="3355" spans="3:10" x14ac:dyDescent="0.15">
      <c r="C3355" s="36"/>
      <c r="D3355" s="31"/>
      <c r="E3355" s="31"/>
      <c r="F3355" s="31"/>
      <c r="G3355" s="31"/>
      <c r="H3355" s="31"/>
      <c r="I3355" s="83"/>
      <c r="J3355" s="83"/>
    </row>
    <row r="3356" spans="3:10" x14ac:dyDescent="0.15">
      <c r="C3356" s="36"/>
      <c r="D3356" s="31"/>
      <c r="E3356" s="31"/>
      <c r="F3356" s="31"/>
      <c r="G3356" s="31"/>
      <c r="H3356" s="31"/>
      <c r="I3356" s="83"/>
      <c r="J3356" s="83"/>
    </row>
    <row r="3357" spans="3:10" x14ac:dyDescent="0.15">
      <c r="C3357" s="36"/>
      <c r="D3357" s="31"/>
      <c r="E3357" s="31"/>
      <c r="F3357" s="31"/>
      <c r="G3357" s="31"/>
      <c r="H3357" s="31"/>
      <c r="I3357" s="83"/>
      <c r="J3357" s="83"/>
    </row>
    <row r="3358" spans="3:10" x14ac:dyDescent="0.15">
      <c r="C3358" s="36"/>
      <c r="D3358" s="108"/>
      <c r="E3358" s="108"/>
      <c r="F3358" s="108"/>
      <c r="G3358" s="108"/>
      <c r="H3358" s="108"/>
      <c r="I3358" s="108"/>
      <c r="J3358" s="108"/>
    </row>
    <row r="3359" spans="3:10" x14ac:dyDescent="0.15">
      <c r="C3359" s="36"/>
      <c r="D3359" s="53"/>
      <c r="E3359" s="108"/>
      <c r="F3359" s="108"/>
      <c r="G3359" s="83"/>
      <c r="H3359" s="108"/>
      <c r="I3359" s="108"/>
      <c r="J3359" s="108"/>
    </row>
    <row r="3360" spans="3:10" x14ac:dyDescent="0.15">
      <c r="C3360" s="36"/>
      <c r="D3360" s="108"/>
      <c r="E3360" s="108"/>
      <c r="F3360" s="108"/>
      <c r="G3360" s="108"/>
      <c r="I3360" s="108"/>
      <c r="J3360" s="108"/>
    </row>
    <row r="3361" spans="3:10" x14ac:dyDescent="0.15">
      <c r="C3361" s="36"/>
      <c r="D3361" s="108"/>
      <c r="E3361" s="108"/>
      <c r="F3361" s="108"/>
      <c r="G3361" s="108"/>
      <c r="I3361" s="108"/>
      <c r="J3361" s="108"/>
    </row>
    <row r="3362" spans="3:10" x14ac:dyDescent="0.15">
      <c r="C3362" s="36"/>
      <c r="D3362" s="108"/>
      <c r="E3362" s="108"/>
      <c r="F3362" s="108"/>
      <c r="G3362" s="108"/>
      <c r="I3362" s="108"/>
      <c r="J3362" s="108"/>
    </row>
    <row r="3363" spans="3:10" x14ac:dyDescent="0.15">
      <c r="C3363" s="36"/>
      <c r="D3363" s="108"/>
      <c r="E3363" s="108"/>
      <c r="F3363" s="108"/>
      <c r="G3363" s="108"/>
      <c r="I3363" s="108"/>
      <c r="J3363" s="108"/>
    </row>
    <row r="3364" spans="3:10" s="33" customFormat="1" x14ac:dyDescent="0.15">
      <c r="C3364" s="35"/>
      <c r="D3364" s="103"/>
      <c r="E3364" s="103"/>
      <c r="F3364" s="103"/>
      <c r="G3364" s="103"/>
      <c r="I3364" s="103"/>
      <c r="J3364" s="103"/>
    </row>
    <row r="3365" spans="3:10" s="33" customFormat="1" x14ac:dyDescent="0.15">
      <c r="C3365" s="35"/>
      <c r="D3365" s="103"/>
      <c r="E3365" s="103"/>
      <c r="F3365" s="103"/>
      <c r="G3365" s="103"/>
      <c r="I3365" s="103"/>
      <c r="J3365" s="103"/>
    </row>
    <row r="3366" spans="3:10" s="33" customFormat="1" x14ac:dyDescent="0.15">
      <c r="C3366" s="35"/>
      <c r="D3366" s="103"/>
      <c r="E3366" s="103"/>
      <c r="F3366" s="103"/>
      <c r="G3366" s="103"/>
      <c r="I3366" s="103"/>
      <c r="J3366" s="103"/>
    </row>
    <row r="3367" spans="3:10" s="33" customFormat="1" x14ac:dyDescent="0.15">
      <c r="C3367" s="35"/>
      <c r="D3367" s="103"/>
      <c r="E3367" s="103"/>
      <c r="F3367" s="103"/>
      <c r="G3367" s="103"/>
      <c r="I3367" s="103"/>
      <c r="J3367" s="103"/>
    </row>
    <row r="3368" spans="3:10" s="33" customFormat="1" x14ac:dyDescent="0.15">
      <c r="C3368" s="35"/>
      <c r="D3368" s="103"/>
      <c r="E3368" s="103"/>
      <c r="F3368" s="103"/>
      <c r="G3368" s="103"/>
      <c r="I3368" s="103"/>
      <c r="J3368" s="103"/>
    </row>
    <row r="3369" spans="3:10" s="33" customFormat="1" x14ac:dyDescent="0.15">
      <c r="C3369" s="35"/>
      <c r="D3369" s="103"/>
      <c r="E3369" s="103"/>
      <c r="F3369" s="103"/>
      <c r="G3369" s="103"/>
      <c r="I3369" s="103"/>
      <c r="J3369" s="103"/>
    </row>
    <row r="3370" spans="3:10" x14ac:dyDescent="0.15">
      <c r="C3370" s="36"/>
      <c r="D3370" s="108"/>
      <c r="E3370" s="108"/>
      <c r="F3370" s="108"/>
      <c r="G3370" s="108"/>
      <c r="I3370" s="108"/>
      <c r="J3370" s="108"/>
    </row>
    <row r="3371" spans="3:10" x14ac:dyDescent="0.15">
      <c r="C3371" s="36"/>
      <c r="D3371" s="108"/>
      <c r="E3371" s="108"/>
      <c r="F3371" s="108"/>
      <c r="G3371" s="108"/>
      <c r="I3371" s="108"/>
      <c r="J3371" s="108"/>
    </row>
    <row r="3372" spans="3:10" s="33" customFormat="1" x14ac:dyDescent="0.15">
      <c r="C3372" s="35"/>
      <c r="D3372" s="103"/>
      <c r="E3372" s="103"/>
      <c r="F3372" s="103"/>
      <c r="G3372" s="103"/>
      <c r="I3372" s="103"/>
      <c r="J3372" s="103"/>
    </row>
    <row r="3373" spans="3:10" x14ac:dyDescent="0.15">
      <c r="C3373" s="36"/>
      <c r="D3373" s="108"/>
      <c r="E3373" s="108"/>
      <c r="F3373" s="108"/>
      <c r="G3373" s="108"/>
      <c r="I3373" s="108"/>
      <c r="J3373" s="108"/>
    </row>
    <row r="3374" spans="3:10" x14ac:dyDescent="0.15">
      <c r="C3374" s="36"/>
      <c r="D3374" s="108"/>
      <c r="E3374" s="108"/>
      <c r="F3374" s="108"/>
      <c r="G3374" s="108"/>
      <c r="I3374" s="108"/>
      <c r="J3374" s="108"/>
    </row>
    <row r="3375" spans="3:10" s="33" customFormat="1" x14ac:dyDescent="0.15">
      <c r="C3375" s="35"/>
      <c r="D3375" s="103"/>
      <c r="E3375" s="103"/>
      <c r="F3375" s="103"/>
      <c r="G3375" s="103"/>
      <c r="I3375" s="103"/>
      <c r="J3375" s="103"/>
    </row>
    <row r="3376" spans="3:10" s="33" customFormat="1" x14ac:dyDescent="0.15">
      <c r="C3376" s="35"/>
      <c r="D3376" s="103"/>
      <c r="E3376" s="103"/>
      <c r="F3376" s="103"/>
      <c r="G3376" s="103"/>
      <c r="I3376" s="103"/>
      <c r="J3376" s="103"/>
    </row>
    <row r="3377" spans="3:10" s="33" customFormat="1" x14ac:dyDescent="0.15">
      <c r="C3377" s="35"/>
      <c r="D3377" s="103"/>
      <c r="E3377" s="103"/>
      <c r="F3377" s="103"/>
      <c r="G3377" s="103"/>
      <c r="I3377" s="103"/>
      <c r="J3377" s="103"/>
    </row>
    <row r="3378" spans="3:10" s="33" customFormat="1" x14ac:dyDescent="0.15">
      <c r="C3378" s="35"/>
      <c r="D3378" s="103"/>
      <c r="E3378" s="103"/>
      <c r="F3378" s="103"/>
      <c r="G3378" s="103"/>
      <c r="I3378" s="103"/>
      <c r="J3378" s="103"/>
    </row>
    <row r="3379" spans="3:10" x14ac:dyDescent="0.15">
      <c r="C3379" s="36"/>
      <c r="D3379" s="108"/>
      <c r="E3379" s="108"/>
      <c r="F3379" s="108"/>
      <c r="G3379" s="108"/>
      <c r="I3379" s="108"/>
      <c r="J3379" s="108"/>
    </row>
    <row r="3380" spans="3:10" x14ac:dyDescent="0.15">
      <c r="C3380" s="36"/>
      <c r="D3380" s="108"/>
      <c r="E3380" s="108"/>
      <c r="F3380" s="108"/>
      <c r="G3380" s="108"/>
      <c r="I3380" s="108"/>
      <c r="J3380" s="108"/>
    </row>
    <row r="3381" spans="3:10" x14ac:dyDescent="0.15">
      <c r="C3381" s="36"/>
      <c r="D3381" s="108"/>
      <c r="E3381" s="108"/>
      <c r="F3381" s="108"/>
      <c r="G3381" s="108"/>
      <c r="I3381" s="108"/>
      <c r="J3381" s="108"/>
    </row>
    <row r="3382" spans="3:10" x14ac:dyDescent="0.15">
      <c r="C3382" s="36"/>
      <c r="D3382" s="108"/>
      <c r="E3382" s="108"/>
      <c r="F3382" s="108"/>
      <c r="G3382" s="108"/>
      <c r="I3382" s="108"/>
      <c r="J3382" s="108"/>
    </row>
    <row r="3383" spans="3:10" x14ac:dyDescent="0.15">
      <c r="C3383" s="36"/>
      <c r="D3383" s="108"/>
      <c r="E3383" s="108"/>
      <c r="F3383" s="108"/>
      <c r="G3383" s="108"/>
      <c r="I3383" s="108"/>
      <c r="J3383" s="108"/>
    </row>
    <row r="3384" spans="3:10" s="33" customFormat="1" x14ac:dyDescent="0.15">
      <c r="C3384" s="35"/>
      <c r="D3384" s="103"/>
      <c r="E3384" s="103"/>
      <c r="F3384" s="103"/>
      <c r="G3384" s="103"/>
      <c r="I3384" s="103"/>
      <c r="J3384" s="103"/>
    </row>
    <row r="3385" spans="3:10" s="33" customFormat="1" x14ac:dyDescent="0.15">
      <c r="C3385" s="35"/>
      <c r="D3385" s="103"/>
      <c r="E3385" s="103"/>
      <c r="F3385" s="103"/>
      <c r="G3385" s="103"/>
      <c r="I3385" s="103"/>
      <c r="J3385" s="103"/>
    </row>
    <row r="3386" spans="3:10" s="33" customFormat="1" x14ac:dyDescent="0.15">
      <c r="C3386" s="35"/>
      <c r="D3386" s="103"/>
      <c r="E3386" s="103"/>
      <c r="F3386" s="103"/>
      <c r="G3386" s="103"/>
      <c r="I3386" s="103"/>
      <c r="J3386" s="103"/>
    </row>
    <row r="3387" spans="3:10" s="33" customFormat="1" x14ac:dyDescent="0.15">
      <c r="C3387" s="35"/>
      <c r="D3387" s="103"/>
      <c r="E3387" s="103"/>
      <c r="F3387" s="103"/>
      <c r="G3387" s="103"/>
      <c r="I3387" s="103"/>
      <c r="J3387" s="103"/>
    </row>
    <row r="3388" spans="3:10" x14ac:dyDescent="0.15">
      <c r="C3388" s="36"/>
      <c r="D3388" s="108"/>
      <c r="E3388" s="108"/>
      <c r="F3388" s="108"/>
      <c r="G3388" s="108"/>
      <c r="I3388" s="108"/>
      <c r="J3388" s="108"/>
    </row>
    <row r="3389" spans="3:10" x14ac:dyDescent="0.15">
      <c r="C3389" s="36"/>
      <c r="D3389" s="108"/>
      <c r="E3389" s="108"/>
      <c r="F3389" s="108"/>
      <c r="G3389" s="108"/>
      <c r="I3389" s="108"/>
      <c r="J3389" s="108"/>
    </row>
    <row r="3390" spans="3:10" x14ac:dyDescent="0.15">
      <c r="C3390" s="36"/>
      <c r="D3390" s="108"/>
      <c r="E3390" s="108"/>
      <c r="F3390" s="108"/>
      <c r="G3390" s="108"/>
      <c r="I3390" s="108"/>
      <c r="J3390" s="108"/>
    </row>
    <row r="3391" spans="3:10" x14ac:dyDescent="0.15">
      <c r="C3391" s="36"/>
      <c r="D3391" s="108"/>
      <c r="E3391" s="108"/>
      <c r="F3391" s="108"/>
      <c r="G3391" s="108"/>
      <c r="I3391" s="108"/>
      <c r="J3391" s="108"/>
    </row>
    <row r="3392" spans="3:10" x14ac:dyDescent="0.15">
      <c r="C3392" s="36"/>
      <c r="D3392" s="108"/>
      <c r="E3392" s="108"/>
      <c r="F3392" s="108"/>
      <c r="G3392" s="108"/>
      <c r="I3392" s="108"/>
      <c r="J3392" s="108"/>
    </row>
    <row r="3393" spans="3:10" x14ac:dyDescent="0.15">
      <c r="C3393" s="36"/>
      <c r="D3393" s="108"/>
      <c r="E3393" s="108"/>
      <c r="F3393" s="108"/>
      <c r="G3393" s="108"/>
      <c r="I3393" s="108"/>
      <c r="J3393" s="108"/>
    </row>
    <row r="3394" spans="3:10" x14ac:dyDescent="0.15">
      <c r="C3394" s="36"/>
      <c r="D3394" s="108"/>
      <c r="E3394" s="108"/>
      <c r="F3394" s="108"/>
      <c r="G3394" s="108"/>
      <c r="I3394" s="108"/>
      <c r="J3394" s="108"/>
    </row>
    <row r="3395" spans="3:10" x14ac:dyDescent="0.15">
      <c r="C3395" s="36"/>
      <c r="D3395" s="108"/>
      <c r="E3395" s="108"/>
      <c r="F3395" s="108"/>
      <c r="G3395" s="108"/>
      <c r="I3395" s="108"/>
      <c r="J3395" s="108"/>
    </row>
    <row r="3396" spans="3:10" s="33" customFormat="1" x14ac:dyDescent="0.15">
      <c r="C3396" s="35"/>
      <c r="D3396" s="103"/>
      <c r="E3396" s="103"/>
      <c r="F3396" s="103"/>
      <c r="G3396" s="103"/>
      <c r="I3396" s="103"/>
      <c r="J3396" s="103"/>
    </row>
    <row r="3397" spans="3:10" s="33" customFormat="1" x14ac:dyDescent="0.15">
      <c r="C3397" s="35"/>
      <c r="D3397" s="103"/>
      <c r="E3397" s="103"/>
      <c r="F3397" s="103"/>
      <c r="G3397" s="103"/>
      <c r="I3397" s="103"/>
      <c r="J3397" s="103"/>
    </row>
    <row r="3398" spans="3:10" s="33" customFormat="1" x14ac:dyDescent="0.15">
      <c r="C3398" s="35"/>
      <c r="D3398" s="103"/>
      <c r="E3398" s="103"/>
      <c r="F3398" s="103"/>
      <c r="G3398" s="103"/>
      <c r="I3398" s="103"/>
      <c r="J3398" s="103"/>
    </row>
    <row r="3399" spans="3:10" s="33" customFormat="1" x14ac:dyDescent="0.15">
      <c r="C3399" s="35"/>
      <c r="D3399" s="103"/>
      <c r="E3399" s="103"/>
      <c r="F3399" s="103"/>
      <c r="G3399" s="103"/>
      <c r="I3399" s="103"/>
      <c r="J3399" s="103"/>
    </row>
    <row r="3400" spans="3:10" x14ac:dyDescent="0.15">
      <c r="C3400" s="36"/>
      <c r="D3400" s="108"/>
      <c r="E3400" s="108"/>
      <c r="F3400" s="108"/>
      <c r="G3400" s="108"/>
      <c r="I3400" s="108"/>
      <c r="J3400" s="108"/>
    </row>
    <row r="3401" spans="3:10" x14ac:dyDescent="0.15">
      <c r="C3401" s="36"/>
      <c r="D3401" s="108"/>
      <c r="E3401" s="108"/>
      <c r="F3401" s="108"/>
      <c r="G3401" s="108"/>
      <c r="I3401" s="108"/>
      <c r="J3401" s="108"/>
    </row>
    <row r="3402" spans="3:10" x14ac:dyDescent="0.15">
      <c r="C3402" s="36"/>
      <c r="D3402" s="108"/>
      <c r="E3402" s="108"/>
      <c r="F3402" s="108"/>
      <c r="G3402" s="108"/>
      <c r="I3402" s="108"/>
      <c r="J3402" s="108"/>
    </row>
    <row r="3403" spans="3:10" s="33" customFormat="1" x14ac:dyDescent="0.15">
      <c r="C3403" s="35"/>
      <c r="D3403" s="103"/>
      <c r="E3403" s="103"/>
      <c r="F3403" s="103"/>
      <c r="G3403" s="103"/>
      <c r="I3403" s="103"/>
      <c r="J3403" s="103"/>
    </row>
    <row r="3404" spans="3:10" x14ac:dyDescent="0.15">
      <c r="C3404" s="36"/>
      <c r="D3404" s="108"/>
      <c r="E3404" s="108"/>
      <c r="F3404" s="108"/>
      <c r="G3404" s="108"/>
      <c r="I3404" s="108"/>
      <c r="J3404" s="108"/>
    </row>
    <row r="3405" spans="3:10" x14ac:dyDescent="0.15">
      <c r="C3405" s="36"/>
      <c r="D3405" s="108"/>
      <c r="E3405" s="108"/>
      <c r="F3405" s="108"/>
      <c r="G3405" s="108"/>
      <c r="I3405" s="108"/>
      <c r="J3405" s="108"/>
    </row>
    <row r="3406" spans="3:10" s="33" customFormat="1" x14ac:dyDescent="0.15">
      <c r="C3406" s="35"/>
      <c r="D3406" s="103"/>
      <c r="E3406" s="103"/>
      <c r="F3406" s="103"/>
      <c r="G3406" s="103"/>
      <c r="I3406" s="103"/>
      <c r="J3406" s="103"/>
    </row>
    <row r="3407" spans="3:10" x14ac:dyDescent="0.15">
      <c r="C3407" s="36"/>
      <c r="D3407" s="108"/>
      <c r="E3407" s="108"/>
      <c r="F3407" s="108"/>
      <c r="G3407" s="108"/>
      <c r="I3407" s="108"/>
      <c r="J3407" s="108"/>
    </row>
    <row r="3408" spans="3:10" x14ac:dyDescent="0.15">
      <c r="C3408" s="36"/>
      <c r="D3408" s="108"/>
      <c r="F3408" s="108"/>
      <c r="G3408" s="108"/>
      <c r="H3408" s="108"/>
      <c r="I3408" s="108"/>
      <c r="J3408" s="108"/>
    </row>
    <row r="3409" spans="3:12" x14ac:dyDescent="0.15">
      <c r="C3409" s="36"/>
      <c r="D3409" s="108"/>
      <c r="E3409" s="108"/>
      <c r="F3409" s="108"/>
      <c r="G3409" s="108"/>
      <c r="H3409" s="108"/>
      <c r="I3409" s="108"/>
      <c r="J3409" s="108"/>
    </row>
    <row r="3410" spans="3:12" x14ac:dyDescent="0.15">
      <c r="C3410" s="36"/>
      <c r="D3410" s="108"/>
      <c r="E3410" s="108"/>
      <c r="F3410" s="108"/>
      <c r="G3410" s="108"/>
      <c r="H3410" s="108"/>
      <c r="I3410" s="108"/>
      <c r="J3410" s="108"/>
    </row>
    <row r="3411" spans="3:12" x14ac:dyDescent="0.15">
      <c r="C3411" s="36"/>
      <c r="D3411" s="31"/>
      <c r="E3411" s="31"/>
      <c r="F3411" s="31"/>
      <c r="G3411" s="31"/>
      <c r="H3411" s="31"/>
      <c r="I3411" s="83"/>
      <c r="J3411" s="83"/>
    </row>
    <row r="3412" spans="3:12" x14ac:dyDescent="0.15">
      <c r="C3412" s="36"/>
      <c r="D3412" s="31"/>
      <c r="E3412" s="31"/>
      <c r="F3412" s="31"/>
      <c r="G3412" s="31"/>
      <c r="H3412" s="31"/>
      <c r="I3412" s="83"/>
      <c r="J3412" s="83"/>
    </row>
    <row r="3413" spans="3:12" x14ac:dyDescent="0.15">
      <c r="C3413" s="36"/>
      <c r="D3413" s="31"/>
      <c r="E3413" s="31"/>
      <c r="F3413" s="31"/>
      <c r="G3413" s="31"/>
      <c r="H3413" s="31"/>
      <c r="I3413" s="83"/>
      <c r="J3413" s="83"/>
    </row>
    <row r="3414" spans="3:12" s="33" customFormat="1" x14ac:dyDescent="0.15">
      <c r="C3414" s="35"/>
      <c r="D3414" s="103"/>
      <c r="E3414" s="103"/>
      <c r="F3414" s="103"/>
      <c r="G3414" s="103"/>
      <c r="H3414" s="103"/>
      <c r="I3414" s="103"/>
      <c r="J3414" s="103"/>
      <c r="K3414" s="103"/>
      <c r="L3414" s="103"/>
    </row>
    <row r="3415" spans="3:12" x14ac:dyDescent="0.15">
      <c r="C3415" s="36"/>
      <c r="D3415" s="108"/>
      <c r="E3415" s="108"/>
      <c r="F3415" s="108"/>
      <c r="G3415" s="108"/>
      <c r="H3415" s="108"/>
      <c r="I3415" s="108"/>
      <c r="J3415" s="108"/>
      <c r="K3415" s="108"/>
      <c r="L3415" s="108"/>
    </row>
    <row r="3416" spans="3:12" x14ac:dyDescent="0.15">
      <c r="C3416" s="36"/>
      <c r="D3416" s="108"/>
      <c r="E3416" s="108"/>
      <c r="F3416" s="108"/>
      <c r="G3416" s="108"/>
      <c r="H3416" s="108"/>
      <c r="I3416" s="108"/>
      <c r="J3416" s="108"/>
      <c r="K3416" s="108"/>
      <c r="L3416" s="108"/>
    </row>
    <row r="3417" spans="3:12" x14ac:dyDescent="0.15">
      <c r="C3417" s="36"/>
      <c r="D3417" s="108"/>
      <c r="E3417" s="108"/>
      <c r="F3417" s="108"/>
      <c r="G3417" s="108"/>
      <c r="H3417" s="108"/>
      <c r="I3417" s="108"/>
      <c r="J3417" s="108"/>
      <c r="K3417" s="108"/>
      <c r="L3417" s="108"/>
    </row>
    <row r="3418" spans="3:12" x14ac:dyDescent="0.15">
      <c r="C3418" s="36"/>
      <c r="D3418" s="108"/>
      <c r="E3418" s="108"/>
      <c r="F3418" s="108"/>
      <c r="G3418" s="108"/>
      <c r="H3418" s="108"/>
      <c r="I3418" s="108"/>
      <c r="J3418" s="108"/>
      <c r="K3418" s="108"/>
      <c r="L3418" s="108"/>
    </row>
    <row r="3419" spans="3:12" x14ac:dyDescent="0.15">
      <c r="C3419" s="36"/>
      <c r="D3419" s="108"/>
      <c r="E3419" s="108"/>
      <c r="F3419" s="108"/>
      <c r="G3419" s="108"/>
      <c r="H3419" s="108"/>
      <c r="I3419" s="108"/>
      <c r="J3419" s="108"/>
      <c r="K3419" s="108"/>
      <c r="L3419" s="108"/>
    </row>
    <row r="3420" spans="3:12" x14ac:dyDescent="0.15">
      <c r="C3420" s="36"/>
      <c r="D3420" s="108"/>
      <c r="E3420" s="108"/>
      <c r="F3420" s="108"/>
      <c r="G3420" s="108"/>
      <c r="H3420" s="108"/>
      <c r="I3420" s="108"/>
      <c r="J3420" s="108"/>
      <c r="K3420" s="108"/>
      <c r="L3420" s="108"/>
    </row>
    <row r="3421" spans="3:12" x14ac:dyDescent="0.15">
      <c r="C3421" s="36"/>
      <c r="D3421" s="108"/>
      <c r="E3421" s="108"/>
      <c r="F3421" s="108"/>
      <c r="G3421" s="108"/>
      <c r="H3421" s="108"/>
      <c r="I3421" s="108"/>
      <c r="J3421" s="108"/>
      <c r="K3421" s="108"/>
      <c r="L3421" s="108"/>
    </row>
    <row r="3422" spans="3:12" x14ac:dyDescent="0.15">
      <c r="C3422" s="36"/>
      <c r="D3422" s="108"/>
      <c r="E3422" s="108"/>
      <c r="F3422" s="108"/>
      <c r="G3422" s="108"/>
      <c r="H3422" s="108"/>
      <c r="I3422" s="108"/>
      <c r="J3422" s="108"/>
      <c r="K3422" s="108"/>
      <c r="L3422" s="108"/>
    </row>
    <row r="3423" spans="3:12" x14ac:dyDescent="0.15">
      <c r="C3423" s="36"/>
      <c r="D3423" s="108"/>
      <c r="E3423" s="108"/>
      <c r="F3423" s="108"/>
      <c r="G3423" s="108"/>
      <c r="H3423" s="108"/>
      <c r="I3423" s="108"/>
      <c r="J3423" s="108"/>
      <c r="K3423" s="108"/>
      <c r="L3423" s="108"/>
    </row>
    <row r="3424" spans="3:12" x14ac:dyDescent="0.15">
      <c r="C3424" s="36"/>
      <c r="D3424" s="108"/>
      <c r="E3424" s="108"/>
      <c r="F3424" s="108"/>
      <c r="G3424" s="108"/>
      <c r="H3424" s="108"/>
      <c r="I3424" s="108"/>
      <c r="J3424" s="108"/>
      <c r="K3424" s="108"/>
      <c r="L3424" s="108"/>
    </row>
    <row r="3425" spans="3:12" x14ac:dyDescent="0.15">
      <c r="C3425" s="36"/>
      <c r="D3425" s="108"/>
      <c r="E3425" s="108"/>
      <c r="F3425" s="108"/>
      <c r="G3425" s="108"/>
      <c r="H3425" s="108"/>
      <c r="I3425" s="108"/>
      <c r="J3425" s="108"/>
      <c r="K3425" s="108"/>
      <c r="L3425" s="108"/>
    </row>
    <row r="3426" spans="3:12" x14ac:dyDescent="0.15">
      <c r="C3426" s="36"/>
      <c r="D3426" s="108"/>
      <c r="E3426" s="108"/>
      <c r="F3426" s="108"/>
      <c r="G3426" s="108"/>
      <c r="H3426" s="108"/>
      <c r="I3426" s="108"/>
      <c r="J3426" s="108"/>
      <c r="K3426" s="108"/>
      <c r="L3426" s="108"/>
    </row>
    <row r="3427" spans="3:12" x14ac:dyDescent="0.15">
      <c r="C3427" s="36"/>
      <c r="D3427" s="108"/>
      <c r="E3427" s="108"/>
      <c r="F3427" s="108"/>
      <c r="G3427" s="108"/>
      <c r="H3427" s="108"/>
      <c r="I3427" s="108"/>
      <c r="J3427" s="108"/>
      <c r="K3427" s="108"/>
      <c r="L3427" s="108"/>
    </row>
    <row r="3428" spans="3:12" x14ac:dyDescent="0.15">
      <c r="C3428" s="36"/>
      <c r="D3428" s="108"/>
      <c r="E3428" s="108"/>
      <c r="F3428" s="108"/>
      <c r="G3428" s="108"/>
      <c r="H3428" s="108"/>
      <c r="I3428" s="108"/>
      <c r="J3428" s="108"/>
      <c r="K3428" s="108"/>
      <c r="L3428" s="108"/>
    </row>
    <row r="3429" spans="3:12" x14ac:dyDescent="0.15">
      <c r="C3429" s="36"/>
      <c r="D3429" s="108"/>
      <c r="E3429" s="108"/>
      <c r="F3429" s="108"/>
      <c r="G3429" s="108"/>
      <c r="H3429" s="108"/>
      <c r="I3429" s="108"/>
      <c r="J3429" s="108"/>
      <c r="K3429" s="108"/>
      <c r="L3429" s="108"/>
    </row>
    <row r="3430" spans="3:12" x14ac:dyDescent="0.15">
      <c r="C3430" s="36"/>
      <c r="D3430" s="108"/>
      <c r="E3430" s="108"/>
      <c r="F3430" s="108"/>
      <c r="G3430" s="108"/>
      <c r="H3430" s="108"/>
      <c r="I3430" s="108"/>
      <c r="J3430" s="108"/>
      <c r="K3430" s="108"/>
      <c r="L3430" s="108"/>
    </row>
    <row r="3431" spans="3:12" x14ac:dyDescent="0.15">
      <c r="C3431" s="36"/>
      <c r="D3431" s="108"/>
      <c r="E3431" s="108"/>
      <c r="F3431" s="108"/>
      <c r="G3431" s="108"/>
      <c r="H3431" s="108"/>
      <c r="I3431" s="108"/>
      <c r="J3431" s="108"/>
      <c r="K3431" s="108"/>
      <c r="L3431" s="108"/>
    </row>
    <row r="3432" spans="3:12" x14ac:dyDescent="0.15">
      <c r="C3432" s="36"/>
      <c r="D3432" s="108"/>
      <c r="E3432" s="108"/>
      <c r="F3432" s="108"/>
      <c r="G3432" s="108"/>
      <c r="H3432" s="108"/>
      <c r="I3432" s="108"/>
      <c r="J3432" s="108"/>
      <c r="K3432" s="108"/>
      <c r="L3432" s="108"/>
    </row>
    <row r="3433" spans="3:12" x14ac:dyDescent="0.15">
      <c r="C3433" s="36"/>
      <c r="D3433" s="108"/>
      <c r="E3433" s="108"/>
      <c r="F3433" s="108"/>
      <c r="G3433" s="108"/>
      <c r="H3433" s="108"/>
      <c r="I3433" s="108"/>
      <c r="J3433" s="108"/>
      <c r="K3433" s="108"/>
      <c r="L3433" s="108"/>
    </row>
    <row r="3434" spans="3:12" x14ac:dyDescent="0.15">
      <c r="C3434" s="36"/>
      <c r="D3434" s="108"/>
      <c r="E3434" s="108"/>
      <c r="F3434" s="108"/>
      <c r="G3434" s="108"/>
      <c r="H3434" s="108"/>
      <c r="I3434" s="108"/>
      <c r="J3434" s="108"/>
      <c r="K3434" s="108"/>
      <c r="L3434" s="108"/>
    </row>
    <row r="3435" spans="3:12" x14ac:dyDescent="0.15">
      <c r="C3435" s="36"/>
      <c r="D3435" s="108"/>
      <c r="E3435" s="108"/>
      <c r="F3435" s="108"/>
      <c r="G3435" s="108"/>
      <c r="H3435" s="108"/>
      <c r="I3435" s="108"/>
      <c r="J3435" s="108"/>
      <c r="K3435" s="108"/>
      <c r="L3435" s="108"/>
    </row>
    <row r="3436" spans="3:12" x14ac:dyDescent="0.15">
      <c r="C3436" s="36"/>
      <c r="D3436" s="108"/>
      <c r="E3436" s="108"/>
      <c r="F3436" s="108"/>
      <c r="G3436" s="108"/>
      <c r="H3436" s="108"/>
      <c r="I3436" s="108"/>
      <c r="J3436" s="108"/>
      <c r="K3436" s="108"/>
      <c r="L3436" s="108"/>
    </row>
    <row r="3437" spans="3:12" x14ac:dyDescent="0.15">
      <c r="C3437" s="36"/>
      <c r="D3437" s="108"/>
      <c r="E3437" s="108"/>
      <c r="F3437" s="108"/>
      <c r="G3437" s="108"/>
      <c r="H3437" s="108"/>
      <c r="I3437" s="108"/>
      <c r="J3437" s="108"/>
      <c r="K3437" s="108"/>
      <c r="L3437" s="108"/>
    </row>
    <row r="3438" spans="3:12" x14ac:dyDescent="0.15">
      <c r="C3438" s="36"/>
      <c r="D3438" s="108"/>
      <c r="E3438" s="108"/>
      <c r="F3438" s="108"/>
      <c r="G3438" s="108"/>
      <c r="H3438" s="108"/>
      <c r="I3438" s="108"/>
      <c r="J3438" s="108"/>
      <c r="K3438" s="108"/>
      <c r="L3438" s="108"/>
    </row>
    <row r="3439" spans="3:12" x14ac:dyDescent="0.15">
      <c r="C3439" s="36"/>
      <c r="D3439" s="108"/>
      <c r="E3439" s="108"/>
      <c r="F3439" s="108"/>
      <c r="G3439" s="108"/>
      <c r="H3439" s="108"/>
      <c r="I3439" s="108"/>
      <c r="J3439" s="108"/>
      <c r="K3439" s="108"/>
      <c r="L3439" s="108"/>
    </row>
    <row r="3440" spans="3:12" x14ac:dyDescent="0.15">
      <c r="C3440" s="36"/>
      <c r="D3440" s="108"/>
      <c r="E3440" s="108"/>
      <c r="F3440" s="108"/>
      <c r="G3440" s="108"/>
      <c r="H3440" s="108"/>
      <c r="I3440" s="108"/>
      <c r="J3440" s="108"/>
      <c r="K3440" s="108"/>
      <c r="L3440" s="108"/>
    </row>
    <row r="3441" spans="3:13" x14ac:dyDescent="0.15">
      <c r="C3441" s="36"/>
      <c r="D3441" s="108"/>
      <c r="E3441" s="108"/>
      <c r="F3441" s="108"/>
      <c r="G3441" s="108"/>
      <c r="H3441" s="108"/>
      <c r="I3441" s="108"/>
      <c r="J3441" s="108"/>
      <c r="K3441" s="108"/>
      <c r="L3441" s="108"/>
    </row>
    <row r="3442" spans="3:13" x14ac:dyDescent="0.15">
      <c r="C3442" s="36"/>
      <c r="D3442" s="108"/>
      <c r="E3442" s="108"/>
      <c r="F3442" s="108"/>
      <c r="G3442" s="108"/>
      <c r="H3442" s="108"/>
      <c r="I3442" s="108"/>
      <c r="J3442" s="108"/>
      <c r="K3442" s="108"/>
      <c r="L3442" s="108"/>
    </row>
    <row r="3443" spans="3:13" x14ac:dyDescent="0.15">
      <c r="C3443" s="36"/>
      <c r="D3443" s="108"/>
      <c r="E3443" s="108"/>
      <c r="F3443" s="108"/>
      <c r="G3443" s="108"/>
      <c r="H3443" s="108"/>
      <c r="I3443" s="108"/>
      <c r="J3443" s="108"/>
      <c r="K3443" s="108"/>
      <c r="L3443" s="108"/>
    </row>
    <row r="3444" spans="3:13" x14ac:dyDescent="0.15">
      <c r="C3444" s="36"/>
      <c r="D3444" s="108"/>
      <c r="E3444" s="108"/>
      <c r="F3444" s="108"/>
      <c r="G3444" s="108"/>
      <c r="H3444" s="108"/>
      <c r="I3444" s="108"/>
      <c r="J3444" s="108"/>
      <c r="K3444" s="108"/>
      <c r="L3444" s="108"/>
    </row>
    <row r="3445" spans="3:13" x14ac:dyDescent="0.15">
      <c r="C3445" s="36"/>
      <c r="D3445" s="108"/>
      <c r="E3445" s="108"/>
      <c r="F3445" s="108"/>
      <c r="G3445" s="108"/>
      <c r="H3445" s="108"/>
      <c r="I3445" s="108"/>
      <c r="J3445" s="108"/>
      <c r="K3445" s="108"/>
      <c r="L3445" s="108"/>
    </row>
    <row r="3446" spans="3:13" x14ac:dyDescent="0.15">
      <c r="C3446" s="36"/>
      <c r="D3446" s="108"/>
      <c r="E3446" s="108"/>
      <c r="F3446" s="108"/>
      <c r="G3446" s="108"/>
      <c r="H3446" s="108"/>
      <c r="I3446" s="108"/>
      <c r="J3446" s="108"/>
      <c r="K3446" s="108"/>
      <c r="L3446" s="108"/>
    </row>
    <row r="3447" spans="3:13" x14ac:dyDescent="0.15">
      <c r="C3447" s="36"/>
      <c r="D3447" s="108"/>
      <c r="E3447" s="108"/>
      <c r="F3447" s="108"/>
      <c r="G3447" s="108"/>
      <c r="H3447" s="108"/>
      <c r="I3447" s="108"/>
      <c r="J3447" s="108"/>
      <c r="K3447" s="108"/>
      <c r="L3447" s="108"/>
    </row>
    <row r="3448" spans="3:13" s="33" customFormat="1" x14ac:dyDescent="0.15">
      <c r="C3448" s="35"/>
      <c r="D3448" s="103"/>
      <c r="F3448" s="108"/>
      <c r="G3448" s="108"/>
      <c r="H3448" s="108"/>
      <c r="I3448" s="108"/>
      <c r="J3448" s="108"/>
      <c r="K3448" s="108"/>
      <c r="L3448" s="108"/>
      <c r="M3448" s="30"/>
    </row>
    <row r="3449" spans="3:13" x14ac:dyDescent="0.15">
      <c r="C3449" s="36"/>
      <c r="D3449" s="108"/>
      <c r="E3449" s="108"/>
      <c r="F3449" s="108"/>
      <c r="G3449" s="108"/>
      <c r="H3449" s="108"/>
      <c r="I3449" s="108"/>
      <c r="J3449" s="108"/>
      <c r="K3449" s="108"/>
      <c r="L3449" s="108"/>
    </row>
    <row r="3450" spans="3:13" x14ac:dyDescent="0.15">
      <c r="C3450" s="36"/>
      <c r="D3450" s="108"/>
      <c r="E3450" s="108"/>
      <c r="F3450" s="108"/>
      <c r="G3450" s="108"/>
      <c r="H3450" s="108"/>
      <c r="I3450" s="108"/>
      <c r="J3450" s="108"/>
      <c r="K3450" s="108"/>
      <c r="L3450" s="108"/>
    </row>
    <row r="3451" spans="3:13" s="33" customFormat="1" x14ac:dyDescent="0.15">
      <c r="C3451" s="35"/>
      <c r="D3451" s="103"/>
      <c r="E3451" s="103"/>
      <c r="F3451" s="103"/>
      <c r="G3451" s="103"/>
      <c r="H3451" s="103"/>
      <c r="I3451" s="103"/>
      <c r="J3451" s="103"/>
      <c r="K3451" s="103"/>
      <c r="L3451" s="103"/>
    </row>
    <row r="3452" spans="3:13" x14ac:dyDescent="0.15">
      <c r="C3452" s="36"/>
      <c r="D3452" s="108"/>
      <c r="E3452" s="108"/>
      <c r="F3452" s="108"/>
      <c r="G3452" s="108"/>
      <c r="H3452" s="108"/>
      <c r="I3452" s="108"/>
      <c r="J3452" s="108"/>
      <c r="K3452" s="108"/>
      <c r="L3452" s="108"/>
    </row>
    <row r="3453" spans="3:13" x14ac:dyDescent="0.15">
      <c r="C3453" s="36"/>
      <c r="D3453" s="108"/>
      <c r="E3453" s="108"/>
      <c r="F3453" s="108"/>
      <c r="G3453" s="108"/>
      <c r="H3453" s="108"/>
      <c r="I3453" s="108"/>
      <c r="J3453" s="108"/>
      <c r="K3453" s="108"/>
      <c r="L3453" s="108"/>
    </row>
    <row r="3454" spans="3:13" x14ac:dyDescent="0.15">
      <c r="C3454" s="36"/>
      <c r="D3454" s="108"/>
      <c r="E3454" s="108"/>
      <c r="F3454" s="108"/>
      <c r="G3454" s="108"/>
      <c r="H3454" s="108"/>
      <c r="I3454" s="108"/>
      <c r="J3454" s="108"/>
      <c r="K3454" s="108"/>
      <c r="L3454" s="108"/>
    </row>
    <row r="3455" spans="3:13" x14ac:dyDescent="0.15">
      <c r="C3455" s="36"/>
      <c r="D3455" s="108"/>
      <c r="E3455" s="108"/>
      <c r="F3455" s="108"/>
      <c r="G3455" s="108"/>
      <c r="H3455" s="108"/>
      <c r="I3455" s="108"/>
      <c r="J3455" s="108"/>
      <c r="K3455" s="108"/>
      <c r="L3455" s="108"/>
    </row>
    <row r="3456" spans="3:13" x14ac:dyDescent="0.15">
      <c r="C3456" s="36"/>
      <c r="D3456" s="108"/>
      <c r="F3456" s="108"/>
      <c r="G3456" s="108"/>
      <c r="H3456" s="108"/>
      <c r="I3456" s="108"/>
      <c r="J3456" s="108"/>
      <c r="K3456" s="108"/>
      <c r="L3456" s="108"/>
    </row>
    <row r="3457" spans="3:12" x14ac:dyDescent="0.15">
      <c r="C3457" s="36"/>
      <c r="D3457" s="108"/>
      <c r="F3457" s="108"/>
      <c r="G3457" s="108"/>
      <c r="H3457" s="108"/>
      <c r="I3457" s="108"/>
      <c r="J3457" s="108"/>
      <c r="K3457" s="108"/>
      <c r="L3457" s="108"/>
    </row>
    <row r="3458" spans="3:12" x14ac:dyDescent="0.15">
      <c r="C3458" s="36"/>
      <c r="D3458" s="108"/>
      <c r="F3458" s="108"/>
      <c r="G3458" s="108"/>
      <c r="H3458" s="108"/>
      <c r="I3458" s="108"/>
      <c r="J3458" s="108"/>
      <c r="K3458" s="108"/>
      <c r="L3458" s="108"/>
    </row>
    <row r="3459" spans="3:12" x14ac:dyDescent="0.15">
      <c r="C3459" s="36"/>
      <c r="D3459" s="108"/>
      <c r="F3459" s="108"/>
      <c r="G3459" s="108"/>
      <c r="H3459" s="108"/>
      <c r="I3459" s="108"/>
      <c r="J3459" s="108"/>
      <c r="K3459" s="108"/>
      <c r="L3459" s="108"/>
    </row>
    <row r="3460" spans="3:12" s="33" customFormat="1" x14ac:dyDescent="0.15">
      <c r="C3460" s="35"/>
      <c r="D3460" s="103"/>
      <c r="E3460" s="103"/>
      <c r="F3460" s="103"/>
      <c r="G3460" s="103"/>
      <c r="H3460" s="103"/>
      <c r="I3460" s="103"/>
      <c r="J3460" s="103"/>
      <c r="K3460" s="103"/>
      <c r="L3460" s="103"/>
    </row>
    <row r="3461" spans="3:12" x14ac:dyDescent="0.15">
      <c r="C3461" s="36"/>
      <c r="D3461" s="108"/>
      <c r="E3461" s="108"/>
      <c r="F3461" s="108"/>
      <c r="G3461" s="108"/>
      <c r="H3461" s="108"/>
      <c r="I3461" s="108"/>
      <c r="J3461" s="108"/>
      <c r="K3461" s="108"/>
      <c r="L3461" s="108"/>
    </row>
    <row r="3462" spans="3:12" x14ac:dyDescent="0.15">
      <c r="C3462" s="36"/>
      <c r="D3462" s="108"/>
      <c r="E3462" s="108"/>
      <c r="F3462" s="108"/>
      <c r="G3462" s="108"/>
      <c r="H3462" s="108"/>
      <c r="I3462" s="108"/>
      <c r="J3462" s="108"/>
      <c r="K3462" s="108"/>
      <c r="L3462" s="108"/>
    </row>
    <row r="3463" spans="3:12" x14ac:dyDescent="0.15">
      <c r="C3463" s="36"/>
      <c r="D3463" s="108"/>
      <c r="E3463" s="108"/>
      <c r="F3463" s="108"/>
      <c r="G3463" s="108"/>
      <c r="H3463" s="108"/>
      <c r="I3463" s="108"/>
      <c r="J3463" s="108"/>
      <c r="K3463" s="108"/>
      <c r="L3463" s="108"/>
    </row>
    <row r="3464" spans="3:12" x14ac:dyDescent="0.15">
      <c r="C3464" s="36"/>
      <c r="D3464" s="108"/>
      <c r="E3464" s="108"/>
      <c r="F3464" s="108"/>
      <c r="G3464" s="108"/>
      <c r="H3464" s="108"/>
      <c r="I3464" s="108"/>
      <c r="J3464" s="108"/>
      <c r="K3464" s="108"/>
      <c r="L3464" s="108"/>
    </row>
    <row r="3465" spans="3:12" x14ac:dyDescent="0.15">
      <c r="C3465" s="36"/>
      <c r="D3465" s="108"/>
      <c r="E3465" s="108"/>
      <c r="F3465" s="108"/>
      <c r="G3465" s="108"/>
      <c r="H3465" s="108"/>
      <c r="I3465" s="108"/>
      <c r="J3465" s="108"/>
      <c r="K3465" s="108"/>
      <c r="L3465" s="108"/>
    </row>
    <row r="3466" spans="3:12" x14ac:dyDescent="0.15">
      <c r="C3466" s="36"/>
      <c r="D3466" s="108"/>
      <c r="E3466" s="108"/>
      <c r="F3466" s="108"/>
      <c r="G3466" s="108"/>
      <c r="H3466" s="108"/>
      <c r="I3466" s="108"/>
      <c r="J3466" s="108"/>
      <c r="K3466" s="108"/>
      <c r="L3466" s="108"/>
    </row>
    <row r="3467" spans="3:12" x14ac:dyDescent="0.15">
      <c r="C3467" s="36"/>
      <c r="D3467" s="108"/>
      <c r="E3467" s="108"/>
      <c r="F3467" s="108"/>
      <c r="G3467" s="108"/>
      <c r="H3467" s="108"/>
      <c r="I3467" s="108"/>
      <c r="J3467" s="108"/>
      <c r="K3467" s="108"/>
      <c r="L3467" s="108"/>
    </row>
    <row r="3468" spans="3:12" x14ac:dyDescent="0.15">
      <c r="C3468" s="36"/>
      <c r="D3468" s="108"/>
      <c r="E3468" s="108"/>
      <c r="F3468" s="108"/>
      <c r="G3468" s="108"/>
      <c r="H3468" s="108"/>
      <c r="I3468" s="108"/>
      <c r="J3468" s="108"/>
      <c r="K3468" s="108"/>
      <c r="L3468" s="108"/>
    </row>
    <row r="3469" spans="3:12" x14ac:dyDescent="0.15">
      <c r="C3469" s="36"/>
      <c r="D3469" s="108"/>
      <c r="E3469" s="108"/>
      <c r="F3469" s="108"/>
      <c r="G3469" s="108"/>
      <c r="H3469" s="108"/>
      <c r="I3469" s="108"/>
      <c r="J3469" s="108"/>
      <c r="K3469" s="108"/>
      <c r="L3469" s="108"/>
    </row>
    <row r="3470" spans="3:12" x14ac:dyDescent="0.15">
      <c r="C3470" s="36"/>
      <c r="D3470" s="108"/>
      <c r="E3470" s="108"/>
      <c r="F3470" s="108"/>
      <c r="G3470" s="108"/>
      <c r="H3470" s="108"/>
      <c r="I3470" s="108"/>
      <c r="J3470" s="108"/>
      <c r="K3470" s="108"/>
      <c r="L3470" s="108"/>
    </row>
    <row r="3471" spans="3:12" x14ac:dyDescent="0.15">
      <c r="C3471" s="36"/>
      <c r="D3471" s="108"/>
      <c r="E3471" s="108"/>
      <c r="F3471" s="108"/>
      <c r="G3471" s="108"/>
      <c r="H3471" s="108"/>
      <c r="I3471" s="108"/>
      <c r="J3471" s="108"/>
      <c r="K3471" s="108"/>
      <c r="L3471" s="108"/>
    </row>
    <row r="3472" spans="3:12" x14ac:dyDescent="0.15">
      <c r="C3472" s="36"/>
      <c r="D3472" s="108"/>
      <c r="E3472" s="108"/>
      <c r="F3472" s="108"/>
      <c r="G3472" s="108"/>
      <c r="H3472" s="108"/>
      <c r="I3472" s="108"/>
      <c r="J3472" s="108"/>
      <c r="K3472" s="108"/>
      <c r="L3472" s="108"/>
    </row>
    <row r="3473" spans="3:12" x14ac:dyDescent="0.15">
      <c r="C3473" s="36"/>
      <c r="D3473" s="108"/>
      <c r="E3473" s="108"/>
      <c r="F3473" s="108"/>
      <c r="G3473" s="108"/>
      <c r="H3473" s="108"/>
      <c r="I3473" s="108"/>
      <c r="J3473" s="108"/>
      <c r="K3473" s="108"/>
      <c r="L3473" s="108"/>
    </row>
    <row r="3474" spans="3:12" x14ac:dyDescent="0.15">
      <c r="C3474" s="36"/>
      <c r="D3474" s="108"/>
      <c r="E3474" s="108"/>
      <c r="F3474" s="108"/>
      <c r="G3474" s="108"/>
      <c r="H3474" s="108"/>
      <c r="I3474" s="108"/>
      <c r="J3474" s="108"/>
      <c r="K3474" s="108"/>
      <c r="L3474" s="108"/>
    </row>
    <row r="3475" spans="3:12" x14ac:dyDescent="0.15">
      <c r="C3475" s="36"/>
      <c r="D3475" s="108"/>
      <c r="E3475" s="108"/>
      <c r="F3475" s="108"/>
      <c r="G3475" s="108"/>
      <c r="H3475" s="108"/>
      <c r="I3475" s="108"/>
      <c r="J3475" s="108"/>
      <c r="K3475" s="108"/>
      <c r="L3475" s="108"/>
    </row>
    <row r="3476" spans="3:12" x14ac:dyDescent="0.15">
      <c r="C3476" s="36"/>
      <c r="D3476" s="108"/>
      <c r="E3476" s="108"/>
      <c r="F3476" s="108"/>
      <c r="G3476" s="108"/>
      <c r="H3476" s="108"/>
      <c r="I3476" s="108"/>
      <c r="J3476" s="108"/>
      <c r="K3476" s="108"/>
      <c r="L3476" s="108"/>
    </row>
    <row r="3477" spans="3:12" x14ac:dyDescent="0.15">
      <c r="C3477" s="36"/>
      <c r="D3477" s="108"/>
      <c r="E3477" s="108"/>
      <c r="F3477" s="108"/>
      <c r="G3477" s="108"/>
      <c r="H3477" s="108"/>
      <c r="I3477" s="108"/>
      <c r="J3477" s="108"/>
      <c r="K3477" s="108"/>
      <c r="L3477" s="108"/>
    </row>
    <row r="3478" spans="3:12" x14ac:dyDescent="0.15">
      <c r="C3478" s="36"/>
      <c r="D3478" s="108"/>
      <c r="E3478" s="108"/>
      <c r="F3478" s="108"/>
      <c r="G3478" s="108"/>
      <c r="H3478" s="108"/>
      <c r="I3478" s="108"/>
      <c r="J3478" s="108"/>
      <c r="K3478" s="108"/>
      <c r="L3478" s="108"/>
    </row>
    <row r="3479" spans="3:12" x14ac:dyDescent="0.15">
      <c r="C3479" s="36"/>
      <c r="D3479" s="108"/>
      <c r="E3479" s="108"/>
      <c r="F3479" s="108"/>
      <c r="G3479" s="108"/>
      <c r="H3479" s="108"/>
      <c r="I3479" s="108"/>
      <c r="J3479" s="108"/>
      <c r="K3479" s="108"/>
      <c r="L3479" s="108"/>
    </row>
    <row r="3480" spans="3:12" s="33" customFormat="1" x14ac:dyDescent="0.15">
      <c r="C3480" s="35"/>
      <c r="D3480" s="103"/>
      <c r="E3480" s="103"/>
      <c r="F3480" s="103"/>
      <c r="G3480" s="103"/>
      <c r="H3480" s="103"/>
      <c r="I3480" s="103"/>
      <c r="J3480" s="103"/>
      <c r="K3480" s="103"/>
      <c r="L3480" s="103"/>
    </row>
    <row r="3481" spans="3:12" x14ac:dyDescent="0.15">
      <c r="C3481" s="36"/>
      <c r="D3481" s="108"/>
      <c r="E3481" s="108"/>
      <c r="F3481" s="108"/>
      <c r="G3481" s="108"/>
      <c r="H3481" s="108"/>
      <c r="I3481" s="108"/>
      <c r="J3481" s="108"/>
      <c r="K3481" s="108"/>
      <c r="L3481" s="108"/>
    </row>
    <row r="3482" spans="3:12" x14ac:dyDescent="0.15">
      <c r="C3482" s="36"/>
      <c r="D3482" s="108"/>
      <c r="E3482" s="108"/>
      <c r="F3482" s="108"/>
      <c r="G3482" s="108"/>
      <c r="H3482" s="108"/>
      <c r="I3482" s="108"/>
      <c r="J3482" s="108"/>
      <c r="K3482" s="108"/>
      <c r="L3482" s="108"/>
    </row>
    <row r="3483" spans="3:12" x14ac:dyDescent="0.15">
      <c r="C3483" s="36"/>
      <c r="D3483" s="108"/>
      <c r="E3483" s="108"/>
      <c r="F3483" s="108"/>
      <c r="G3483" s="108"/>
      <c r="H3483" s="108"/>
      <c r="I3483" s="108"/>
      <c r="J3483" s="108"/>
      <c r="K3483" s="108"/>
      <c r="L3483" s="108"/>
    </row>
    <row r="3484" spans="3:12" x14ac:dyDescent="0.15">
      <c r="C3484" s="36"/>
      <c r="D3484" s="108"/>
      <c r="E3484" s="108"/>
      <c r="F3484" s="108"/>
      <c r="G3484" s="108"/>
      <c r="H3484" s="108"/>
      <c r="I3484" s="108"/>
      <c r="J3484" s="108"/>
      <c r="K3484" s="108"/>
      <c r="L3484" s="108"/>
    </row>
    <row r="3485" spans="3:12" x14ac:dyDescent="0.15">
      <c r="C3485" s="36"/>
      <c r="D3485" s="108"/>
      <c r="E3485" s="108"/>
      <c r="F3485" s="108"/>
      <c r="G3485" s="108"/>
      <c r="H3485" s="108"/>
      <c r="I3485" s="108"/>
      <c r="J3485" s="108"/>
      <c r="K3485" s="108"/>
      <c r="L3485" s="108"/>
    </row>
    <row r="3486" spans="3:12" x14ac:dyDescent="0.15">
      <c r="C3486" s="36"/>
      <c r="D3486" s="108"/>
      <c r="E3486" s="108"/>
      <c r="F3486" s="108"/>
      <c r="G3486" s="108"/>
      <c r="H3486" s="108"/>
      <c r="I3486" s="108"/>
      <c r="J3486" s="108"/>
      <c r="K3486" s="108"/>
      <c r="L3486" s="108"/>
    </row>
    <row r="3487" spans="3:12" x14ac:dyDescent="0.15">
      <c r="C3487" s="36"/>
      <c r="D3487" s="108"/>
      <c r="E3487" s="108"/>
      <c r="F3487" s="108"/>
      <c r="G3487" s="108"/>
      <c r="H3487" s="108"/>
      <c r="I3487" s="108"/>
      <c r="J3487" s="108"/>
      <c r="K3487" s="108"/>
      <c r="L3487" s="108"/>
    </row>
    <row r="3488" spans="3:12" x14ac:dyDescent="0.15">
      <c r="C3488" s="36"/>
      <c r="D3488" s="108"/>
      <c r="E3488" s="108"/>
      <c r="F3488" s="108"/>
      <c r="G3488" s="108"/>
      <c r="H3488" s="108"/>
      <c r="I3488" s="108"/>
      <c r="J3488" s="108"/>
      <c r="K3488" s="108"/>
      <c r="L3488" s="108"/>
    </row>
    <row r="3489" spans="3:12" x14ac:dyDescent="0.15">
      <c r="C3489" s="36"/>
      <c r="D3489" s="108"/>
      <c r="E3489" s="108"/>
      <c r="F3489" s="108"/>
      <c r="G3489" s="108"/>
      <c r="H3489" s="108"/>
      <c r="I3489" s="108"/>
      <c r="J3489" s="108"/>
      <c r="K3489" s="108"/>
      <c r="L3489" s="108"/>
    </row>
    <row r="3490" spans="3:12" x14ac:dyDescent="0.15">
      <c r="C3490" s="36"/>
      <c r="D3490" s="108"/>
      <c r="E3490" s="108"/>
      <c r="F3490" s="108"/>
      <c r="G3490" s="108"/>
      <c r="H3490" s="108"/>
      <c r="I3490" s="108"/>
      <c r="J3490" s="108"/>
      <c r="K3490" s="108"/>
      <c r="L3490" s="108"/>
    </row>
    <row r="3491" spans="3:12" x14ac:dyDescent="0.15">
      <c r="C3491" s="36"/>
      <c r="D3491" s="108"/>
      <c r="E3491" s="108"/>
      <c r="F3491" s="108"/>
      <c r="G3491" s="108"/>
      <c r="H3491" s="108"/>
      <c r="I3491" s="108"/>
      <c r="J3491" s="108"/>
      <c r="K3491" s="108"/>
      <c r="L3491" s="108"/>
    </row>
    <row r="3492" spans="3:12" x14ac:dyDescent="0.15">
      <c r="C3492" s="36"/>
      <c r="D3492" s="108"/>
      <c r="E3492" s="108"/>
      <c r="F3492" s="108"/>
      <c r="G3492" s="108"/>
      <c r="H3492" s="108"/>
      <c r="I3492" s="108"/>
      <c r="J3492" s="108"/>
      <c r="K3492" s="108"/>
      <c r="L3492" s="108"/>
    </row>
    <row r="3493" spans="3:12" x14ac:dyDescent="0.15">
      <c r="C3493" s="36"/>
      <c r="D3493" s="108"/>
      <c r="E3493" s="108"/>
      <c r="F3493" s="108"/>
      <c r="G3493" s="108"/>
      <c r="H3493" s="108"/>
      <c r="I3493" s="108"/>
      <c r="J3493" s="108"/>
      <c r="K3493" s="108"/>
      <c r="L3493" s="108"/>
    </row>
    <row r="3494" spans="3:12" x14ac:dyDescent="0.15">
      <c r="C3494" s="36"/>
      <c r="D3494" s="108"/>
      <c r="E3494" s="108"/>
      <c r="F3494" s="108"/>
      <c r="G3494" s="108"/>
      <c r="H3494" s="108"/>
      <c r="I3494" s="108"/>
      <c r="J3494" s="108"/>
      <c r="K3494" s="108"/>
      <c r="L3494" s="108"/>
    </row>
    <row r="3495" spans="3:12" x14ac:dyDescent="0.15">
      <c r="C3495" s="36"/>
      <c r="D3495" s="108"/>
      <c r="E3495" s="108"/>
      <c r="F3495" s="108"/>
      <c r="G3495" s="108"/>
      <c r="H3495" s="108"/>
      <c r="I3495" s="108"/>
      <c r="J3495" s="108"/>
      <c r="K3495" s="108"/>
      <c r="L3495" s="108"/>
    </row>
    <row r="3496" spans="3:12" x14ac:dyDescent="0.15">
      <c r="C3496" s="36"/>
      <c r="D3496" s="108"/>
      <c r="E3496" s="108"/>
      <c r="F3496" s="108"/>
      <c r="G3496" s="108"/>
      <c r="H3496" s="108"/>
      <c r="I3496" s="108"/>
      <c r="J3496" s="108"/>
      <c r="K3496" s="108"/>
      <c r="L3496" s="108"/>
    </row>
    <row r="3497" spans="3:12" s="33" customFormat="1" x14ac:dyDescent="0.15">
      <c r="C3497" s="35"/>
      <c r="D3497" s="103"/>
      <c r="E3497" s="103"/>
      <c r="F3497" s="103"/>
      <c r="G3497" s="103"/>
      <c r="H3497" s="103"/>
      <c r="I3497" s="103"/>
      <c r="J3497" s="103"/>
      <c r="K3497" s="103"/>
      <c r="L3497" s="103"/>
    </row>
    <row r="3498" spans="3:12" x14ac:dyDescent="0.15">
      <c r="C3498" s="36"/>
      <c r="D3498" s="108"/>
      <c r="E3498" s="108"/>
      <c r="F3498" s="108"/>
      <c r="G3498" s="108"/>
      <c r="H3498" s="108"/>
      <c r="I3498" s="108"/>
      <c r="J3498" s="108"/>
      <c r="K3498" s="108"/>
      <c r="L3498" s="108"/>
    </row>
    <row r="3499" spans="3:12" x14ac:dyDescent="0.15">
      <c r="C3499" s="36"/>
      <c r="D3499" s="108"/>
      <c r="E3499" s="108"/>
      <c r="F3499" s="108"/>
      <c r="G3499" s="108"/>
      <c r="H3499" s="108"/>
      <c r="I3499" s="108"/>
      <c r="J3499" s="108"/>
      <c r="K3499" s="108"/>
      <c r="L3499" s="108"/>
    </row>
    <row r="3500" spans="3:12" x14ac:dyDescent="0.15">
      <c r="C3500" s="36"/>
      <c r="D3500" s="108"/>
      <c r="E3500" s="108"/>
      <c r="F3500" s="108"/>
      <c r="G3500" s="108"/>
      <c r="H3500" s="108"/>
      <c r="I3500" s="108"/>
      <c r="J3500" s="108"/>
      <c r="K3500" s="108"/>
      <c r="L3500" s="108"/>
    </row>
    <row r="3501" spans="3:12" x14ac:dyDescent="0.15">
      <c r="C3501" s="36"/>
      <c r="D3501" s="108"/>
      <c r="E3501" s="108"/>
      <c r="F3501" s="108"/>
      <c r="G3501" s="108"/>
      <c r="H3501" s="108"/>
      <c r="I3501" s="108"/>
      <c r="J3501" s="108"/>
      <c r="K3501" s="108"/>
      <c r="L3501" s="108"/>
    </row>
    <row r="3502" spans="3:12" x14ac:dyDescent="0.15">
      <c r="C3502" s="36"/>
      <c r="D3502" s="108"/>
      <c r="E3502" s="108"/>
      <c r="F3502" s="108"/>
      <c r="G3502" s="108"/>
      <c r="H3502" s="108"/>
      <c r="I3502" s="108"/>
      <c r="J3502" s="108"/>
      <c r="K3502" s="108"/>
      <c r="L3502" s="108"/>
    </row>
    <row r="3503" spans="3:12" x14ac:dyDescent="0.15">
      <c r="C3503" s="36"/>
      <c r="D3503" s="108"/>
      <c r="E3503" s="108"/>
      <c r="F3503" s="108"/>
      <c r="G3503" s="108"/>
      <c r="H3503" s="108"/>
      <c r="I3503" s="108"/>
      <c r="J3503" s="108"/>
      <c r="K3503" s="108"/>
      <c r="L3503" s="108"/>
    </row>
    <row r="3504" spans="3:12" s="33" customFormat="1" x14ac:dyDescent="0.15">
      <c r="C3504" s="35"/>
      <c r="D3504" s="103"/>
      <c r="E3504" s="103"/>
      <c r="F3504" s="103"/>
      <c r="G3504" s="103"/>
      <c r="H3504" s="103"/>
      <c r="I3504" s="103"/>
      <c r="J3504" s="103"/>
      <c r="K3504" s="103"/>
      <c r="L3504" s="103"/>
    </row>
    <row r="3505" spans="3:12" x14ac:dyDescent="0.15">
      <c r="C3505" s="36"/>
      <c r="D3505" s="108"/>
      <c r="E3505" s="108"/>
      <c r="F3505" s="108"/>
      <c r="G3505" s="108"/>
      <c r="H3505" s="108"/>
      <c r="I3505" s="108"/>
      <c r="J3505" s="108"/>
      <c r="K3505" s="108"/>
      <c r="L3505" s="108"/>
    </row>
    <row r="3506" spans="3:12" x14ac:dyDescent="0.15">
      <c r="C3506" s="36"/>
      <c r="D3506" s="108"/>
      <c r="E3506" s="108"/>
      <c r="F3506" s="108"/>
      <c r="G3506" s="108"/>
      <c r="H3506" s="108"/>
      <c r="I3506" s="108"/>
      <c r="J3506" s="108"/>
      <c r="K3506" s="108"/>
      <c r="L3506" s="108"/>
    </row>
    <row r="3507" spans="3:12" x14ac:dyDescent="0.15">
      <c r="C3507" s="36"/>
      <c r="D3507" s="108"/>
      <c r="E3507" s="108"/>
      <c r="F3507" s="108"/>
      <c r="G3507" s="108"/>
      <c r="H3507" s="108"/>
      <c r="I3507" s="108"/>
      <c r="J3507" s="108"/>
      <c r="K3507" s="108"/>
      <c r="L3507" s="108"/>
    </row>
    <row r="3508" spans="3:12" x14ac:dyDescent="0.15">
      <c r="C3508" s="36"/>
      <c r="D3508" s="108"/>
      <c r="E3508" s="108"/>
      <c r="F3508" s="108"/>
      <c r="G3508" s="108"/>
      <c r="H3508" s="108"/>
      <c r="I3508" s="108"/>
      <c r="J3508" s="108"/>
      <c r="K3508" s="108"/>
      <c r="L3508" s="108"/>
    </row>
    <row r="3509" spans="3:12" x14ac:dyDescent="0.15">
      <c r="C3509" s="36"/>
      <c r="D3509" s="108"/>
      <c r="E3509" s="108"/>
      <c r="F3509" s="108"/>
      <c r="G3509" s="108"/>
      <c r="H3509" s="108"/>
      <c r="I3509" s="108"/>
      <c r="J3509" s="108"/>
      <c r="K3509" s="108"/>
      <c r="L3509" s="108"/>
    </row>
    <row r="3510" spans="3:12" x14ac:dyDescent="0.15">
      <c r="C3510" s="36"/>
      <c r="D3510" s="108"/>
      <c r="E3510" s="108"/>
      <c r="F3510" s="108"/>
      <c r="G3510" s="108"/>
      <c r="H3510" s="108"/>
      <c r="I3510" s="108"/>
      <c r="J3510" s="108"/>
      <c r="K3510" s="108"/>
      <c r="L3510" s="108"/>
    </row>
    <row r="3511" spans="3:12" x14ac:dyDescent="0.15">
      <c r="C3511" s="36"/>
      <c r="D3511" s="108"/>
      <c r="E3511" s="108"/>
      <c r="F3511" s="108"/>
      <c r="G3511" s="108"/>
      <c r="H3511" s="108"/>
      <c r="I3511" s="108"/>
      <c r="J3511" s="108"/>
      <c r="K3511" s="108"/>
      <c r="L3511" s="108"/>
    </row>
    <row r="3512" spans="3:12" x14ac:dyDescent="0.15">
      <c r="C3512" s="36"/>
      <c r="D3512" s="108"/>
      <c r="E3512" s="108"/>
      <c r="F3512" s="108"/>
      <c r="G3512" s="108"/>
      <c r="H3512" s="108"/>
      <c r="I3512" s="108"/>
      <c r="J3512" s="108"/>
      <c r="K3512" s="108"/>
      <c r="L3512" s="108"/>
    </row>
    <row r="3513" spans="3:12" x14ac:dyDescent="0.15">
      <c r="C3513" s="36"/>
      <c r="D3513" s="108"/>
      <c r="E3513" s="108"/>
      <c r="F3513" s="108"/>
      <c r="G3513" s="108"/>
      <c r="H3513" s="108"/>
      <c r="I3513" s="108"/>
      <c r="J3513" s="108"/>
      <c r="K3513" s="108"/>
      <c r="L3513" s="108"/>
    </row>
    <row r="3514" spans="3:12" x14ac:dyDescent="0.15">
      <c r="C3514" s="36"/>
      <c r="D3514" s="108"/>
      <c r="E3514" s="108"/>
      <c r="F3514" s="108"/>
      <c r="G3514" s="108"/>
      <c r="H3514" s="108"/>
      <c r="I3514" s="108"/>
      <c r="J3514" s="108"/>
      <c r="K3514" s="108"/>
      <c r="L3514" s="108"/>
    </row>
    <row r="3515" spans="3:12" x14ac:dyDescent="0.15">
      <c r="C3515" s="36"/>
      <c r="D3515" s="108"/>
      <c r="E3515" s="108"/>
      <c r="F3515" s="108"/>
      <c r="G3515" s="108"/>
      <c r="H3515" s="108"/>
      <c r="I3515" s="108"/>
      <c r="J3515" s="108"/>
      <c r="K3515" s="108"/>
      <c r="L3515" s="108"/>
    </row>
    <row r="3516" spans="3:12" x14ac:dyDescent="0.15">
      <c r="C3516" s="36"/>
      <c r="D3516" s="108"/>
      <c r="E3516" s="108"/>
      <c r="F3516" s="108"/>
      <c r="G3516" s="108"/>
      <c r="H3516" s="108"/>
      <c r="I3516" s="108"/>
      <c r="J3516" s="108"/>
      <c r="K3516" s="108"/>
      <c r="L3516" s="108"/>
    </row>
    <row r="3517" spans="3:12" x14ac:dyDescent="0.15">
      <c r="C3517" s="36"/>
      <c r="D3517" s="108"/>
      <c r="E3517" s="108"/>
      <c r="F3517" s="108"/>
      <c r="G3517" s="108"/>
      <c r="H3517" s="108"/>
      <c r="I3517" s="108"/>
      <c r="J3517" s="108"/>
      <c r="K3517" s="108"/>
      <c r="L3517" s="108"/>
    </row>
    <row r="3518" spans="3:12" x14ac:dyDescent="0.15">
      <c r="C3518" s="36"/>
      <c r="D3518" s="108"/>
      <c r="E3518" s="108"/>
      <c r="F3518" s="108"/>
      <c r="G3518" s="108"/>
      <c r="H3518" s="108"/>
      <c r="I3518" s="108"/>
      <c r="J3518" s="108"/>
      <c r="K3518" s="108"/>
      <c r="L3518" s="108"/>
    </row>
    <row r="3519" spans="3:12" x14ac:dyDescent="0.15">
      <c r="C3519" s="36"/>
      <c r="D3519" s="108"/>
      <c r="E3519" s="108"/>
      <c r="F3519" s="108"/>
      <c r="G3519" s="108"/>
      <c r="H3519" s="108"/>
      <c r="I3519" s="108"/>
      <c r="J3519" s="108"/>
      <c r="K3519" s="108"/>
      <c r="L3519" s="108"/>
    </row>
    <row r="3520" spans="3:12" x14ac:dyDescent="0.15">
      <c r="C3520" s="36"/>
      <c r="D3520" s="108"/>
      <c r="E3520" s="108"/>
      <c r="F3520" s="108"/>
      <c r="G3520" s="108"/>
      <c r="H3520" s="108"/>
      <c r="I3520" s="108"/>
      <c r="J3520" s="108"/>
      <c r="K3520" s="108"/>
      <c r="L3520" s="108"/>
    </row>
    <row r="3521" spans="3:12" x14ac:dyDescent="0.15">
      <c r="C3521" s="36"/>
      <c r="D3521" s="108"/>
      <c r="E3521" s="108"/>
      <c r="F3521" s="108"/>
      <c r="G3521" s="108"/>
      <c r="H3521" s="108"/>
      <c r="I3521" s="108"/>
      <c r="J3521" s="108"/>
      <c r="K3521" s="108"/>
      <c r="L3521" s="108"/>
    </row>
    <row r="3522" spans="3:12" x14ac:dyDescent="0.15">
      <c r="C3522" s="36"/>
      <c r="D3522" s="108"/>
      <c r="E3522" s="108"/>
      <c r="F3522" s="108"/>
      <c r="G3522" s="108"/>
      <c r="H3522" s="108"/>
      <c r="I3522" s="108"/>
      <c r="J3522" s="108"/>
      <c r="K3522" s="108"/>
      <c r="L3522" s="108"/>
    </row>
    <row r="3523" spans="3:12" x14ac:dyDescent="0.15">
      <c r="C3523" s="36"/>
      <c r="D3523" s="108"/>
      <c r="E3523" s="108"/>
      <c r="F3523" s="108"/>
      <c r="G3523" s="108"/>
      <c r="H3523" s="108"/>
      <c r="I3523" s="108"/>
      <c r="J3523" s="108"/>
      <c r="K3523" s="108"/>
      <c r="L3523" s="108"/>
    </row>
    <row r="3524" spans="3:12" x14ac:dyDescent="0.15">
      <c r="C3524" s="36"/>
      <c r="D3524" s="108"/>
      <c r="E3524" s="108"/>
      <c r="F3524" s="108"/>
      <c r="G3524" s="108"/>
      <c r="H3524" s="108"/>
      <c r="I3524" s="108"/>
      <c r="J3524" s="108"/>
      <c r="K3524" s="108"/>
      <c r="L3524" s="108"/>
    </row>
    <row r="3525" spans="3:12" x14ac:dyDescent="0.15">
      <c r="C3525" s="36"/>
      <c r="D3525" s="108"/>
      <c r="E3525" s="108"/>
      <c r="F3525" s="108"/>
      <c r="G3525" s="108"/>
      <c r="H3525" s="108"/>
      <c r="I3525" s="108"/>
      <c r="J3525" s="108"/>
      <c r="K3525" s="108"/>
      <c r="L3525" s="108"/>
    </row>
    <row r="3526" spans="3:12" x14ac:dyDescent="0.15">
      <c r="C3526" s="36"/>
      <c r="D3526" s="108"/>
      <c r="E3526" s="108"/>
      <c r="F3526" s="108"/>
      <c r="G3526" s="108"/>
      <c r="H3526" s="108"/>
      <c r="I3526" s="108"/>
      <c r="J3526" s="108"/>
      <c r="K3526" s="108"/>
      <c r="L3526" s="108"/>
    </row>
    <row r="3527" spans="3:12" x14ac:dyDescent="0.15">
      <c r="C3527" s="36"/>
      <c r="D3527" s="108"/>
      <c r="E3527" s="108"/>
      <c r="F3527" s="108"/>
      <c r="G3527" s="108"/>
      <c r="H3527" s="108"/>
      <c r="I3527" s="108"/>
      <c r="J3527" s="108"/>
      <c r="K3527" s="108"/>
      <c r="L3527" s="108"/>
    </row>
    <row r="3528" spans="3:12" x14ac:dyDescent="0.15">
      <c r="C3528" s="36"/>
      <c r="D3528" s="108"/>
      <c r="E3528" s="108"/>
      <c r="F3528" s="108"/>
      <c r="G3528" s="108"/>
      <c r="H3528" s="108"/>
      <c r="I3528" s="108"/>
      <c r="J3528" s="108"/>
      <c r="K3528" s="108"/>
      <c r="L3528" s="108"/>
    </row>
    <row r="3529" spans="3:12" x14ac:dyDescent="0.15">
      <c r="C3529" s="36"/>
      <c r="D3529" s="108"/>
      <c r="E3529" s="108"/>
      <c r="F3529" s="108"/>
      <c r="G3529" s="108"/>
      <c r="H3529" s="108"/>
      <c r="I3529" s="108"/>
      <c r="J3529" s="108"/>
      <c r="K3529" s="108"/>
      <c r="L3529" s="108"/>
    </row>
    <row r="3530" spans="3:12" x14ac:dyDescent="0.15">
      <c r="C3530" s="36"/>
      <c r="D3530" s="108"/>
      <c r="E3530" s="108"/>
      <c r="F3530" s="108"/>
      <c r="G3530" s="108"/>
      <c r="H3530" s="108"/>
      <c r="I3530" s="108"/>
      <c r="J3530" s="108"/>
      <c r="K3530" s="108"/>
      <c r="L3530" s="108"/>
    </row>
    <row r="3531" spans="3:12" x14ac:dyDescent="0.15">
      <c r="C3531" s="36"/>
      <c r="D3531" s="108"/>
      <c r="E3531" s="108"/>
      <c r="F3531" s="108"/>
      <c r="G3531" s="108"/>
      <c r="H3531" s="108"/>
      <c r="I3531" s="108"/>
      <c r="J3531" s="108"/>
      <c r="K3531" s="108"/>
      <c r="L3531" s="108"/>
    </row>
    <row r="3532" spans="3:12" x14ac:dyDescent="0.15">
      <c r="C3532" s="36"/>
      <c r="D3532" s="108"/>
      <c r="E3532" s="108"/>
      <c r="F3532" s="108"/>
      <c r="G3532" s="108"/>
      <c r="H3532" s="108"/>
      <c r="I3532" s="108"/>
      <c r="J3532" s="108"/>
      <c r="K3532" s="108"/>
      <c r="L3532" s="108"/>
    </row>
    <row r="3533" spans="3:12" x14ac:dyDescent="0.15">
      <c r="C3533" s="36"/>
      <c r="D3533" s="108"/>
      <c r="E3533" s="108"/>
      <c r="F3533" s="108"/>
      <c r="G3533" s="108"/>
      <c r="H3533" s="108"/>
      <c r="I3533" s="108"/>
      <c r="J3533" s="108"/>
      <c r="K3533" s="108"/>
      <c r="L3533" s="108"/>
    </row>
    <row r="3534" spans="3:12" x14ac:dyDescent="0.15">
      <c r="C3534" s="36"/>
      <c r="D3534" s="108"/>
      <c r="E3534" s="108"/>
      <c r="F3534" s="108"/>
      <c r="G3534" s="108"/>
      <c r="H3534" s="108"/>
      <c r="I3534" s="108"/>
      <c r="J3534" s="108"/>
      <c r="K3534" s="108"/>
      <c r="L3534" s="108"/>
    </row>
    <row r="3535" spans="3:12" x14ac:dyDescent="0.15">
      <c r="C3535" s="36"/>
      <c r="D3535" s="108"/>
      <c r="E3535" s="108"/>
      <c r="F3535" s="108"/>
      <c r="G3535" s="108"/>
      <c r="H3535" s="108"/>
      <c r="I3535" s="108"/>
      <c r="J3535" s="108"/>
      <c r="K3535" s="108"/>
      <c r="L3535" s="108"/>
    </row>
    <row r="3536" spans="3:12" x14ac:dyDescent="0.15">
      <c r="C3536" s="36"/>
      <c r="D3536" s="108"/>
      <c r="E3536" s="108"/>
      <c r="F3536" s="108"/>
      <c r="G3536" s="108"/>
      <c r="H3536" s="108"/>
      <c r="I3536" s="108"/>
      <c r="J3536" s="108"/>
      <c r="K3536" s="108"/>
      <c r="L3536" s="108"/>
    </row>
    <row r="3537" spans="3:12" x14ac:dyDescent="0.15">
      <c r="C3537" s="36"/>
      <c r="D3537" s="108"/>
      <c r="E3537" s="108"/>
      <c r="F3537" s="108"/>
      <c r="G3537" s="108"/>
      <c r="H3537" s="108"/>
      <c r="I3537" s="108"/>
      <c r="J3537" s="108"/>
      <c r="K3537" s="108"/>
      <c r="L3537" s="108"/>
    </row>
    <row r="3538" spans="3:12" x14ac:dyDescent="0.15">
      <c r="C3538" s="36"/>
      <c r="D3538" s="108"/>
      <c r="E3538" s="108"/>
      <c r="F3538" s="108"/>
      <c r="G3538" s="108"/>
      <c r="H3538" s="108"/>
      <c r="I3538" s="108"/>
      <c r="J3538" s="108"/>
      <c r="K3538" s="108"/>
      <c r="L3538" s="108"/>
    </row>
    <row r="3539" spans="3:12" x14ac:dyDescent="0.15">
      <c r="C3539" s="36"/>
      <c r="D3539" s="108"/>
      <c r="E3539" s="108"/>
      <c r="F3539" s="108"/>
      <c r="G3539" s="108"/>
      <c r="H3539" s="108"/>
      <c r="I3539" s="108"/>
      <c r="J3539" s="108"/>
      <c r="K3539" s="108"/>
      <c r="L3539" s="108"/>
    </row>
    <row r="3540" spans="3:12" x14ac:dyDescent="0.15">
      <c r="C3540" s="36"/>
      <c r="D3540" s="108"/>
      <c r="E3540" s="108"/>
      <c r="F3540" s="108"/>
      <c r="G3540" s="108"/>
      <c r="H3540" s="108"/>
      <c r="I3540" s="108"/>
      <c r="J3540" s="108"/>
      <c r="K3540" s="108"/>
      <c r="L3540" s="108"/>
    </row>
    <row r="3541" spans="3:12" x14ac:dyDescent="0.15">
      <c r="C3541" s="36"/>
      <c r="D3541" s="108"/>
      <c r="E3541" s="108"/>
      <c r="F3541" s="108"/>
      <c r="G3541" s="108"/>
      <c r="H3541" s="108"/>
      <c r="I3541" s="108"/>
      <c r="J3541" s="108"/>
      <c r="K3541" s="108"/>
      <c r="L3541" s="108"/>
    </row>
    <row r="3542" spans="3:12" x14ac:dyDescent="0.15">
      <c r="C3542" s="36"/>
      <c r="D3542" s="108"/>
      <c r="E3542" s="108"/>
      <c r="F3542" s="108"/>
      <c r="G3542" s="108"/>
      <c r="H3542" s="108"/>
      <c r="I3542" s="108"/>
      <c r="J3542" s="108"/>
      <c r="K3542" s="108"/>
      <c r="L3542" s="108"/>
    </row>
    <row r="3543" spans="3:12" x14ac:dyDescent="0.15">
      <c r="C3543" s="36"/>
      <c r="D3543" s="108"/>
      <c r="E3543" s="108"/>
      <c r="F3543" s="108"/>
      <c r="G3543" s="108"/>
      <c r="H3543" s="108"/>
      <c r="I3543" s="108"/>
      <c r="J3543" s="108"/>
      <c r="K3543" s="108"/>
      <c r="L3543" s="108"/>
    </row>
    <row r="3544" spans="3:12" x14ac:dyDescent="0.15">
      <c r="C3544" s="36"/>
      <c r="D3544" s="108"/>
      <c r="E3544" s="108"/>
      <c r="F3544" s="108"/>
      <c r="G3544" s="108"/>
      <c r="H3544" s="108"/>
      <c r="I3544" s="108"/>
      <c r="J3544" s="108"/>
      <c r="K3544" s="108"/>
      <c r="L3544" s="108"/>
    </row>
    <row r="3545" spans="3:12" x14ac:dyDescent="0.15">
      <c r="C3545" s="36"/>
      <c r="D3545" s="108"/>
      <c r="E3545" s="108"/>
      <c r="F3545" s="108"/>
      <c r="G3545" s="108"/>
      <c r="H3545" s="108"/>
      <c r="I3545" s="108"/>
      <c r="J3545" s="108"/>
      <c r="K3545" s="108"/>
      <c r="L3545" s="108"/>
    </row>
    <row r="3546" spans="3:12" x14ac:dyDescent="0.15">
      <c r="C3546" s="36"/>
      <c r="D3546" s="108"/>
      <c r="E3546" s="108"/>
      <c r="F3546" s="108"/>
      <c r="G3546" s="108"/>
      <c r="H3546" s="108"/>
      <c r="I3546" s="108"/>
      <c r="J3546" s="108"/>
      <c r="K3546" s="108"/>
      <c r="L3546" s="108"/>
    </row>
    <row r="3547" spans="3:12" s="33" customFormat="1" x14ac:dyDescent="0.15">
      <c r="C3547" s="35"/>
      <c r="D3547" s="103"/>
      <c r="F3547" s="103"/>
      <c r="H3547" s="103"/>
      <c r="I3547" s="103"/>
      <c r="J3547" s="103"/>
      <c r="K3547" s="103"/>
      <c r="L3547" s="103"/>
    </row>
    <row r="3548" spans="3:12" x14ac:dyDescent="0.15">
      <c r="C3548" s="36"/>
      <c r="D3548" s="108"/>
      <c r="F3548" s="108"/>
      <c r="H3548" s="108"/>
      <c r="I3548" s="108"/>
      <c r="J3548" s="108"/>
      <c r="K3548" s="108"/>
      <c r="L3548" s="108"/>
    </row>
    <row r="3549" spans="3:12" x14ac:dyDescent="0.15">
      <c r="C3549" s="36"/>
      <c r="D3549" s="108"/>
      <c r="F3549" s="108"/>
      <c r="H3549" s="108"/>
      <c r="I3549" s="108"/>
      <c r="J3549" s="108"/>
      <c r="K3549" s="108"/>
      <c r="L3549" s="108"/>
    </row>
    <row r="3550" spans="3:12" x14ac:dyDescent="0.15">
      <c r="C3550" s="36"/>
      <c r="D3550" s="108"/>
      <c r="F3550" s="108"/>
      <c r="H3550" s="108"/>
      <c r="I3550" s="108"/>
      <c r="J3550" s="108"/>
      <c r="K3550" s="108"/>
      <c r="L3550" s="108"/>
    </row>
    <row r="3551" spans="3:12" x14ac:dyDescent="0.15">
      <c r="C3551" s="36"/>
      <c r="D3551" s="108"/>
      <c r="F3551" s="108"/>
      <c r="H3551" s="108"/>
      <c r="I3551" s="108"/>
      <c r="J3551" s="108"/>
      <c r="K3551" s="108"/>
      <c r="L3551" s="108"/>
    </row>
    <row r="3552" spans="3:12" x14ac:dyDescent="0.15">
      <c r="C3552" s="36"/>
      <c r="D3552" s="108"/>
      <c r="F3552" s="108"/>
      <c r="H3552" s="108"/>
      <c r="I3552" s="108"/>
      <c r="J3552" s="108"/>
      <c r="K3552" s="108"/>
      <c r="L3552" s="108"/>
    </row>
    <row r="3553" spans="3:12" x14ac:dyDescent="0.15">
      <c r="C3553" s="36"/>
      <c r="D3553" s="108"/>
      <c r="F3553" s="108"/>
      <c r="H3553" s="108"/>
      <c r="I3553" s="108"/>
      <c r="J3553" s="108"/>
      <c r="K3553" s="108"/>
      <c r="L3553" s="108"/>
    </row>
    <row r="3554" spans="3:12" x14ac:dyDescent="0.15">
      <c r="C3554" s="36"/>
      <c r="D3554" s="108"/>
      <c r="F3554" s="108"/>
      <c r="H3554" s="108"/>
      <c r="I3554" s="108"/>
      <c r="J3554" s="108"/>
      <c r="K3554" s="108"/>
      <c r="L3554" s="108"/>
    </row>
    <row r="3555" spans="3:12" s="33" customFormat="1" x14ac:dyDescent="0.15">
      <c r="C3555" s="35"/>
      <c r="D3555" s="103"/>
      <c r="F3555" s="103"/>
      <c r="H3555" s="103"/>
      <c r="I3555" s="103"/>
      <c r="J3555" s="103"/>
      <c r="K3555" s="103"/>
      <c r="L3555" s="103"/>
    </row>
    <row r="3556" spans="3:12" s="33" customFormat="1" x14ac:dyDescent="0.15">
      <c r="C3556" s="35"/>
      <c r="D3556" s="103"/>
      <c r="F3556" s="103"/>
      <c r="H3556" s="103"/>
      <c r="I3556" s="103"/>
      <c r="J3556" s="103"/>
      <c r="K3556" s="103"/>
      <c r="L3556" s="103"/>
    </row>
    <row r="3557" spans="3:12" s="33" customFormat="1" x14ac:dyDescent="0.15">
      <c r="C3557" s="35"/>
      <c r="D3557" s="103"/>
      <c r="F3557" s="103"/>
      <c r="H3557" s="103"/>
      <c r="I3557" s="103"/>
      <c r="J3557" s="103"/>
      <c r="K3557" s="103"/>
      <c r="L3557" s="103"/>
    </row>
    <row r="3558" spans="3:12" x14ac:dyDescent="0.15">
      <c r="C3558" s="36"/>
      <c r="D3558" s="108"/>
      <c r="F3558" s="108"/>
      <c r="H3558" s="108"/>
      <c r="I3558" s="108"/>
      <c r="J3558" s="108"/>
      <c r="K3558" s="108"/>
      <c r="L3558" s="108"/>
    </row>
    <row r="3559" spans="3:12" x14ac:dyDescent="0.15">
      <c r="C3559" s="36"/>
      <c r="D3559" s="108"/>
      <c r="F3559" s="108"/>
      <c r="H3559" s="108"/>
      <c r="I3559" s="108"/>
      <c r="J3559" s="108"/>
      <c r="K3559" s="108"/>
      <c r="L3559" s="108"/>
    </row>
    <row r="3560" spans="3:12" x14ac:dyDescent="0.15">
      <c r="C3560" s="36"/>
      <c r="D3560" s="108"/>
      <c r="F3560" s="108"/>
      <c r="H3560" s="108"/>
      <c r="I3560" s="108"/>
      <c r="J3560" s="108"/>
      <c r="K3560" s="108"/>
      <c r="L3560" s="108"/>
    </row>
    <row r="3561" spans="3:12" x14ac:dyDescent="0.15">
      <c r="C3561" s="36"/>
      <c r="D3561" s="108"/>
      <c r="F3561" s="108"/>
      <c r="H3561" s="108"/>
      <c r="I3561" s="108"/>
      <c r="J3561" s="108"/>
      <c r="K3561" s="108"/>
      <c r="L3561" s="108"/>
    </row>
    <row r="3562" spans="3:12" s="33" customFormat="1" x14ac:dyDescent="0.15">
      <c r="C3562" s="35"/>
      <c r="D3562" s="103"/>
      <c r="F3562" s="103"/>
      <c r="H3562" s="103"/>
      <c r="I3562" s="103"/>
      <c r="J3562" s="103"/>
      <c r="K3562" s="103"/>
      <c r="L3562" s="103"/>
    </row>
    <row r="3563" spans="3:12" x14ac:dyDescent="0.15">
      <c r="C3563" s="36"/>
      <c r="D3563" s="108"/>
      <c r="F3563" s="108"/>
      <c r="H3563" s="108"/>
      <c r="I3563" s="108"/>
      <c r="J3563" s="108"/>
      <c r="K3563" s="108"/>
      <c r="L3563" s="108"/>
    </row>
    <row r="3564" spans="3:12" s="33" customFormat="1" x14ac:dyDescent="0.15">
      <c r="C3564" s="35"/>
      <c r="D3564" s="103"/>
      <c r="E3564" s="103"/>
      <c r="F3564" s="103"/>
      <c r="G3564" s="103"/>
      <c r="H3564" s="103"/>
      <c r="I3564" s="103"/>
      <c r="J3564" s="103"/>
      <c r="K3564" s="103"/>
      <c r="L3564" s="103"/>
    </row>
    <row r="3565" spans="3:12" x14ac:dyDescent="0.15">
      <c r="C3565" s="36"/>
      <c r="D3565" s="108"/>
      <c r="E3565" s="108"/>
      <c r="F3565" s="108"/>
      <c r="G3565" s="108"/>
      <c r="H3565" s="108"/>
      <c r="I3565" s="108"/>
      <c r="J3565" s="108"/>
      <c r="K3565" s="108"/>
      <c r="L3565" s="108"/>
    </row>
    <row r="3566" spans="3:12" s="33" customFormat="1" x14ac:dyDescent="0.15">
      <c r="C3566" s="35"/>
      <c r="D3566" s="103"/>
      <c r="E3566" s="103"/>
      <c r="F3566" s="103"/>
      <c r="G3566" s="103"/>
      <c r="H3566" s="103"/>
      <c r="I3566" s="103"/>
      <c r="J3566" s="103"/>
      <c r="K3566" s="103"/>
      <c r="L3566" s="103"/>
    </row>
    <row r="3567" spans="3:12" x14ac:dyDescent="0.15">
      <c r="C3567" s="36"/>
      <c r="D3567" s="108"/>
      <c r="E3567" s="108"/>
      <c r="F3567" s="108"/>
      <c r="G3567" s="108"/>
      <c r="H3567" s="108"/>
      <c r="I3567" s="108"/>
      <c r="J3567" s="108"/>
      <c r="K3567" s="108"/>
      <c r="L3567" s="108"/>
    </row>
    <row r="3568" spans="3:12" x14ac:dyDescent="0.15">
      <c r="C3568" s="36"/>
      <c r="D3568" s="108"/>
      <c r="E3568" s="108"/>
      <c r="F3568" s="108"/>
      <c r="G3568" s="108"/>
      <c r="H3568" s="108"/>
      <c r="I3568" s="108"/>
      <c r="J3568" s="108"/>
      <c r="K3568" s="108"/>
      <c r="L3568" s="108"/>
    </row>
    <row r="3569" spans="3:12" x14ac:dyDescent="0.15">
      <c r="C3569" s="36"/>
      <c r="D3569" s="108"/>
      <c r="E3569" s="108"/>
      <c r="F3569" s="108"/>
      <c r="G3569" s="108"/>
      <c r="H3569" s="108"/>
      <c r="I3569" s="108"/>
      <c r="J3569" s="108"/>
      <c r="K3569" s="108"/>
      <c r="L3569" s="108"/>
    </row>
    <row r="3570" spans="3:12" x14ac:dyDescent="0.15">
      <c r="C3570" s="36"/>
      <c r="D3570" s="108"/>
      <c r="E3570" s="108"/>
      <c r="F3570" s="108"/>
      <c r="G3570" s="108"/>
      <c r="H3570" s="108"/>
      <c r="I3570" s="108"/>
      <c r="J3570" s="108"/>
      <c r="K3570" s="108"/>
      <c r="L3570" s="108"/>
    </row>
    <row r="3571" spans="3:12" x14ac:dyDescent="0.15">
      <c r="C3571" s="36"/>
      <c r="D3571" s="108"/>
      <c r="E3571" s="108"/>
      <c r="F3571" s="108"/>
      <c r="G3571" s="108"/>
      <c r="H3571" s="108"/>
      <c r="I3571" s="108"/>
      <c r="J3571" s="108"/>
      <c r="K3571" s="108"/>
      <c r="L3571" s="108"/>
    </row>
    <row r="3572" spans="3:12" s="33" customFormat="1" x14ac:dyDescent="0.15">
      <c r="C3572" s="35"/>
      <c r="D3572" s="103"/>
      <c r="E3572" s="103"/>
      <c r="F3572" s="103"/>
      <c r="G3572" s="103"/>
      <c r="H3572" s="103"/>
      <c r="I3572" s="103"/>
      <c r="J3572" s="103"/>
      <c r="K3572" s="103"/>
      <c r="L3572" s="103"/>
    </row>
    <row r="3573" spans="3:12" x14ac:dyDescent="0.15">
      <c r="C3573" s="36"/>
      <c r="D3573" s="108"/>
      <c r="E3573" s="108"/>
      <c r="F3573" s="108"/>
      <c r="G3573" s="108"/>
      <c r="H3573" s="108"/>
      <c r="I3573" s="108"/>
      <c r="J3573" s="108"/>
      <c r="K3573" s="108"/>
      <c r="L3573" s="108"/>
    </row>
    <row r="3574" spans="3:12" s="33" customFormat="1" x14ac:dyDescent="0.15">
      <c r="C3574" s="36"/>
      <c r="D3574" s="108"/>
      <c r="E3574" s="108"/>
      <c r="F3574" s="108"/>
      <c r="G3574" s="108"/>
      <c r="H3574" s="108"/>
      <c r="I3574" s="108"/>
      <c r="J3574" s="108"/>
      <c r="K3574" s="103"/>
      <c r="L3574" s="103"/>
    </row>
    <row r="3575" spans="3:12" s="33" customFormat="1" x14ac:dyDescent="0.15">
      <c r="C3575" s="36"/>
      <c r="D3575" s="108"/>
      <c r="E3575" s="108"/>
      <c r="F3575" s="108"/>
      <c r="G3575" s="108"/>
      <c r="H3575" s="108"/>
      <c r="I3575" s="108"/>
      <c r="J3575" s="108"/>
      <c r="K3575" s="103"/>
      <c r="L3575" s="103"/>
    </row>
    <row r="3576" spans="3:12" x14ac:dyDescent="0.15">
      <c r="C3576" s="36"/>
      <c r="D3576" s="108"/>
      <c r="E3576" s="108"/>
      <c r="F3576" s="108"/>
      <c r="G3576" s="108"/>
      <c r="H3576" s="108"/>
      <c r="I3576" s="108"/>
      <c r="J3576" s="108"/>
      <c r="K3576" s="108"/>
      <c r="L3576" s="108"/>
    </row>
    <row r="3577" spans="3:12" x14ac:dyDescent="0.15">
      <c r="C3577" s="36"/>
      <c r="D3577" s="108"/>
      <c r="E3577" s="108"/>
      <c r="F3577" s="108"/>
      <c r="G3577" s="108"/>
      <c r="H3577" s="108"/>
      <c r="I3577" s="108"/>
      <c r="J3577" s="108"/>
      <c r="K3577" s="108"/>
      <c r="L3577" s="108"/>
    </row>
    <row r="3578" spans="3:12" x14ac:dyDescent="0.15">
      <c r="C3578" s="36"/>
      <c r="D3578" s="108"/>
      <c r="E3578" s="108"/>
      <c r="F3578" s="108"/>
      <c r="G3578" s="108"/>
      <c r="H3578" s="108"/>
      <c r="I3578" s="108"/>
      <c r="J3578" s="108"/>
      <c r="K3578" s="108"/>
      <c r="L3578" s="108"/>
    </row>
    <row r="3579" spans="3:12" x14ac:dyDescent="0.15">
      <c r="C3579" s="36"/>
      <c r="D3579" s="108"/>
      <c r="E3579" s="108"/>
      <c r="F3579" s="108"/>
      <c r="G3579" s="108"/>
      <c r="H3579" s="108"/>
      <c r="I3579" s="108"/>
      <c r="J3579" s="108"/>
      <c r="K3579" s="108"/>
      <c r="L3579" s="108"/>
    </row>
    <row r="3580" spans="3:12" x14ac:dyDescent="0.15">
      <c r="C3580" s="36"/>
      <c r="D3580" s="108"/>
      <c r="E3580" s="108"/>
      <c r="F3580" s="108"/>
      <c r="G3580" s="108"/>
      <c r="H3580" s="108"/>
      <c r="I3580" s="108"/>
      <c r="J3580" s="108"/>
      <c r="K3580" s="108"/>
      <c r="L3580" s="108"/>
    </row>
    <row r="3581" spans="3:12" x14ac:dyDescent="0.15">
      <c r="C3581" s="36"/>
      <c r="D3581" s="108"/>
      <c r="E3581" s="108"/>
      <c r="F3581" s="108"/>
      <c r="G3581" s="108"/>
      <c r="H3581" s="108"/>
      <c r="I3581" s="108"/>
      <c r="J3581" s="108"/>
      <c r="K3581" s="108"/>
      <c r="L3581" s="108"/>
    </row>
    <row r="3582" spans="3:12" x14ac:dyDescent="0.15">
      <c r="C3582" s="36"/>
      <c r="D3582" s="108"/>
      <c r="E3582" s="108"/>
      <c r="F3582" s="108"/>
      <c r="G3582" s="108"/>
      <c r="H3582" s="108"/>
      <c r="I3582" s="108"/>
      <c r="J3582" s="108"/>
      <c r="K3582" s="108"/>
      <c r="L3582" s="108"/>
    </row>
    <row r="3583" spans="3:12" x14ac:dyDescent="0.15">
      <c r="C3583" s="36"/>
      <c r="D3583" s="108"/>
      <c r="E3583" s="108"/>
      <c r="F3583" s="108"/>
      <c r="G3583" s="108"/>
      <c r="H3583" s="108"/>
      <c r="I3583" s="108"/>
      <c r="J3583" s="108"/>
      <c r="K3583" s="108"/>
      <c r="L3583" s="108"/>
    </row>
    <row r="3584" spans="3:12" s="33" customFormat="1" x14ac:dyDescent="0.15">
      <c r="C3584" s="35"/>
      <c r="D3584" s="103"/>
      <c r="E3584" s="103"/>
      <c r="F3584" s="103"/>
      <c r="G3584" s="103"/>
      <c r="H3584" s="103"/>
      <c r="I3584" s="103"/>
      <c r="J3584" s="103"/>
      <c r="K3584" s="103"/>
      <c r="L3584" s="103"/>
    </row>
    <row r="3585" spans="3:12" x14ac:dyDescent="0.15">
      <c r="C3585" s="36"/>
      <c r="D3585" s="108"/>
      <c r="E3585" s="108"/>
      <c r="F3585" s="108"/>
      <c r="G3585" s="108"/>
      <c r="H3585" s="108"/>
      <c r="I3585" s="108"/>
      <c r="J3585" s="108"/>
      <c r="K3585" s="108"/>
      <c r="L3585" s="108"/>
    </row>
    <row r="3586" spans="3:12" s="33" customFormat="1" x14ac:dyDescent="0.15">
      <c r="C3586" s="35"/>
      <c r="D3586" s="103"/>
      <c r="E3586" s="103"/>
      <c r="F3586" s="103"/>
      <c r="G3586" s="103"/>
      <c r="H3586" s="103"/>
      <c r="I3586" s="103"/>
      <c r="J3586" s="103"/>
      <c r="K3586" s="103"/>
      <c r="L3586" s="103"/>
    </row>
    <row r="3587" spans="3:12" x14ac:dyDescent="0.15">
      <c r="C3587" s="36"/>
      <c r="D3587" s="108"/>
      <c r="E3587" s="108"/>
      <c r="F3587" s="108"/>
      <c r="G3587" s="108"/>
      <c r="H3587" s="108"/>
      <c r="I3587" s="108"/>
      <c r="J3587" s="108"/>
      <c r="K3587" s="108"/>
      <c r="L3587" s="108"/>
    </row>
    <row r="3588" spans="3:12" s="33" customFormat="1" x14ac:dyDescent="0.15">
      <c r="C3588" s="35"/>
      <c r="D3588" s="103"/>
      <c r="E3588" s="103"/>
      <c r="F3588" s="103"/>
      <c r="G3588" s="103"/>
      <c r="H3588" s="103"/>
      <c r="I3588" s="103"/>
      <c r="J3588" s="103"/>
      <c r="K3588" s="103"/>
      <c r="L3588" s="103"/>
    </row>
    <row r="3589" spans="3:12" x14ac:dyDescent="0.15">
      <c r="C3589" s="36"/>
      <c r="D3589" s="108"/>
      <c r="E3589" s="108"/>
      <c r="F3589" s="108"/>
      <c r="G3589" s="108"/>
      <c r="H3589" s="108"/>
      <c r="I3589" s="108"/>
      <c r="J3589" s="108"/>
      <c r="K3589" s="108"/>
      <c r="L3589" s="108"/>
    </row>
    <row r="3590" spans="3:12" x14ac:dyDescent="0.15">
      <c r="C3590" s="36"/>
      <c r="D3590" s="108"/>
      <c r="E3590" s="108"/>
      <c r="F3590" s="108"/>
      <c r="G3590" s="108"/>
      <c r="H3590" s="108"/>
      <c r="I3590" s="108"/>
      <c r="J3590" s="108"/>
      <c r="K3590" s="108"/>
      <c r="L3590" s="108"/>
    </row>
    <row r="3591" spans="3:12" s="33" customFormat="1" x14ac:dyDescent="0.15">
      <c r="C3591" s="35"/>
      <c r="D3591" s="103"/>
      <c r="E3591" s="103"/>
      <c r="F3591" s="103"/>
      <c r="G3591" s="103"/>
      <c r="H3591" s="103"/>
      <c r="I3591" s="103"/>
      <c r="J3591" s="103"/>
      <c r="K3591" s="103"/>
      <c r="L3591" s="103"/>
    </row>
    <row r="3592" spans="3:12" s="33" customFormat="1" x14ac:dyDescent="0.15">
      <c r="C3592" s="35"/>
      <c r="D3592" s="103"/>
      <c r="E3592" s="103"/>
      <c r="F3592" s="103"/>
      <c r="G3592" s="103"/>
      <c r="H3592" s="103"/>
      <c r="I3592" s="103"/>
      <c r="J3592" s="103"/>
      <c r="K3592" s="103"/>
      <c r="L3592" s="103"/>
    </row>
    <row r="3593" spans="3:12" x14ac:dyDescent="0.15">
      <c r="C3593" s="36"/>
      <c r="D3593" s="108"/>
      <c r="E3593" s="108"/>
      <c r="F3593" s="108"/>
      <c r="G3593" s="108"/>
      <c r="H3593" s="108"/>
      <c r="I3593" s="108"/>
      <c r="J3593" s="108"/>
      <c r="K3593" s="108"/>
      <c r="L3593" s="108"/>
    </row>
    <row r="3594" spans="3:12" x14ac:dyDescent="0.15">
      <c r="C3594" s="36"/>
      <c r="D3594" s="108"/>
      <c r="E3594" s="108"/>
      <c r="F3594" s="108"/>
      <c r="G3594" s="108"/>
      <c r="H3594" s="108"/>
      <c r="I3594" s="108"/>
      <c r="J3594" s="108"/>
      <c r="K3594" s="108"/>
      <c r="L3594" s="108"/>
    </row>
    <row r="3595" spans="3:12" x14ac:dyDescent="0.15">
      <c r="C3595" s="36"/>
      <c r="D3595" s="108"/>
      <c r="E3595" s="108"/>
      <c r="F3595" s="108"/>
      <c r="G3595" s="108"/>
      <c r="H3595" s="108"/>
      <c r="I3595" s="108"/>
      <c r="J3595" s="108"/>
      <c r="K3595" s="108"/>
      <c r="L3595" s="108"/>
    </row>
    <row r="3596" spans="3:12" s="33" customFormat="1" x14ac:dyDescent="0.15">
      <c r="C3596" s="35"/>
      <c r="D3596" s="103"/>
      <c r="E3596" s="103"/>
      <c r="F3596" s="103"/>
      <c r="G3596" s="103"/>
      <c r="H3596" s="103"/>
      <c r="I3596" s="103"/>
      <c r="J3596" s="103"/>
      <c r="K3596" s="103"/>
      <c r="L3596" s="103"/>
    </row>
    <row r="3597" spans="3:12" x14ac:dyDescent="0.15">
      <c r="C3597" s="36"/>
      <c r="D3597" s="108"/>
      <c r="E3597" s="108"/>
      <c r="F3597" s="108"/>
      <c r="G3597" s="108"/>
      <c r="H3597" s="108"/>
      <c r="I3597" s="108"/>
      <c r="J3597" s="108"/>
      <c r="K3597" s="108"/>
      <c r="L3597" s="108"/>
    </row>
    <row r="3598" spans="3:12" x14ac:dyDescent="0.15">
      <c r="C3598" s="36"/>
      <c r="D3598" s="108"/>
      <c r="E3598" s="108"/>
      <c r="F3598" s="108"/>
      <c r="G3598" s="108"/>
      <c r="H3598" s="108"/>
      <c r="I3598" s="108"/>
      <c r="J3598" s="108"/>
      <c r="K3598" s="108"/>
      <c r="L3598" s="108"/>
    </row>
    <row r="3599" spans="3:12" x14ac:dyDescent="0.15">
      <c r="C3599" s="36"/>
      <c r="D3599" s="108"/>
      <c r="E3599" s="108"/>
      <c r="F3599" s="108"/>
      <c r="G3599" s="108"/>
      <c r="H3599" s="108"/>
      <c r="I3599" s="108"/>
      <c r="J3599" s="108"/>
      <c r="K3599" s="108"/>
      <c r="L3599" s="108"/>
    </row>
    <row r="3600" spans="3:12" x14ac:dyDescent="0.15">
      <c r="C3600" s="36"/>
      <c r="D3600" s="108"/>
      <c r="E3600" s="108"/>
      <c r="F3600" s="108"/>
      <c r="G3600" s="108"/>
      <c r="H3600" s="108"/>
      <c r="I3600" s="108"/>
      <c r="J3600" s="108"/>
      <c r="K3600" s="108"/>
      <c r="L3600" s="108"/>
    </row>
    <row r="3601" spans="3:12" x14ac:dyDescent="0.15">
      <c r="C3601" s="36"/>
      <c r="D3601" s="108"/>
      <c r="E3601" s="108"/>
      <c r="F3601" s="108"/>
      <c r="G3601" s="108"/>
      <c r="H3601" s="108"/>
      <c r="I3601" s="108"/>
      <c r="J3601" s="108"/>
      <c r="K3601" s="108"/>
      <c r="L3601" s="108"/>
    </row>
    <row r="3602" spans="3:12" x14ac:dyDescent="0.15">
      <c r="C3602" s="36"/>
      <c r="D3602" s="108"/>
      <c r="E3602" s="108"/>
      <c r="F3602" s="108"/>
      <c r="G3602" s="108"/>
      <c r="H3602" s="108"/>
      <c r="I3602" s="108"/>
      <c r="J3602" s="108"/>
      <c r="K3602" s="108"/>
      <c r="L3602" s="108"/>
    </row>
    <row r="3603" spans="3:12" s="33" customFormat="1" x14ac:dyDescent="0.15">
      <c r="C3603" s="35"/>
      <c r="D3603" s="103"/>
      <c r="E3603" s="103"/>
      <c r="F3603" s="103"/>
      <c r="G3603" s="108"/>
      <c r="H3603" s="103"/>
      <c r="I3603" s="103"/>
      <c r="J3603" s="103"/>
      <c r="K3603" s="103"/>
      <c r="L3603" s="103"/>
    </row>
    <row r="3604" spans="3:12" x14ac:dyDescent="0.15">
      <c r="C3604" s="36"/>
      <c r="D3604" s="108"/>
      <c r="E3604" s="108"/>
      <c r="F3604" s="108"/>
      <c r="G3604" s="108"/>
      <c r="H3604" s="108"/>
      <c r="I3604" s="108"/>
      <c r="J3604" s="108"/>
      <c r="K3604" s="108"/>
      <c r="L3604" s="108"/>
    </row>
    <row r="3605" spans="3:12" x14ac:dyDescent="0.15">
      <c r="C3605" s="36"/>
      <c r="D3605" s="108"/>
      <c r="E3605" s="108"/>
      <c r="F3605" s="108"/>
      <c r="G3605" s="108"/>
      <c r="H3605" s="108"/>
      <c r="I3605" s="108"/>
      <c r="J3605" s="108"/>
      <c r="K3605" s="108"/>
      <c r="L3605" s="108"/>
    </row>
    <row r="3606" spans="3:12" x14ac:dyDescent="0.15">
      <c r="C3606" s="36"/>
      <c r="D3606" s="108"/>
      <c r="E3606" s="108"/>
      <c r="F3606" s="108"/>
      <c r="G3606" s="108"/>
      <c r="H3606" s="108"/>
      <c r="I3606" s="108"/>
      <c r="J3606" s="108"/>
      <c r="K3606" s="108"/>
      <c r="L3606" s="108"/>
    </row>
    <row r="3607" spans="3:12" x14ac:dyDescent="0.15">
      <c r="C3607" s="36"/>
      <c r="D3607" s="108"/>
      <c r="E3607" s="108"/>
      <c r="F3607" s="108"/>
      <c r="G3607" s="108"/>
      <c r="H3607" s="108"/>
      <c r="I3607" s="108"/>
      <c r="J3607" s="108"/>
      <c r="K3607" s="108"/>
      <c r="L3607" s="108"/>
    </row>
    <row r="3608" spans="3:12" s="33" customFormat="1" x14ac:dyDescent="0.15">
      <c r="C3608" s="35"/>
      <c r="D3608" s="103"/>
      <c r="E3608" s="103"/>
      <c r="F3608" s="103"/>
      <c r="G3608" s="103"/>
      <c r="H3608" s="103"/>
      <c r="I3608" s="103"/>
      <c r="J3608" s="103"/>
      <c r="K3608" s="103"/>
      <c r="L3608" s="103"/>
    </row>
    <row r="3609" spans="3:12" s="33" customFormat="1" x14ac:dyDescent="0.15">
      <c r="C3609" s="35"/>
      <c r="D3609" s="103"/>
      <c r="E3609" s="103"/>
      <c r="F3609" s="103"/>
      <c r="G3609" s="103"/>
      <c r="H3609" s="103"/>
      <c r="I3609" s="103"/>
      <c r="J3609" s="103"/>
      <c r="K3609" s="103"/>
      <c r="L3609" s="103"/>
    </row>
    <row r="3610" spans="3:12" x14ac:dyDescent="0.15">
      <c r="C3610" s="36"/>
      <c r="D3610" s="108"/>
      <c r="E3610" s="108"/>
      <c r="F3610" s="108"/>
      <c r="G3610" s="108"/>
      <c r="H3610" s="108"/>
      <c r="I3610" s="108"/>
      <c r="J3610" s="108"/>
      <c r="K3610" s="108"/>
      <c r="L3610" s="108"/>
    </row>
    <row r="3611" spans="3:12" s="33" customFormat="1" x14ac:dyDescent="0.15">
      <c r="C3611" s="35"/>
      <c r="D3611" s="103"/>
      <c r="E3611" s="103"/>
      <c r="F3611" s="103"/>
      <c r="G3611" s="103"/>
      <c r="H3611" s="103"/>
      <c r="I3611" s="103"/>
      <c r="J3611" s="103"/>
      <c r="K3611" s="103"/>
      <c r="L3611" s="103"/>
    </row>
    <row r="3612" spans="3:12" x14ac:dyDescent="0.15">
      <c r="C3612" s="36"/>
      <c r="D3612" s="108"/>
      <c r="E3612" s="108"/>
      <c r="F3612" s="108"/>
      <c r="G3612" s="108"/>
      <c r="H3612" s="108"/>
      <c r="I3612" s="108"/>
      <c r="J3612" s="108"/>
      <c r="K3612" s="108"/>
      <c r="L3612" s="108"/>
    </row>
    <row r="3613" spans="3:12" s="33" customFormat="1" x14ac:dyDescent="0.15">
      <c r="C3613" s="35"/>
      <c r="D3613" s="103"/>
      <c r="E3613" s="103"/>
      <c r="F3613" s="103"/>
      <c r="G3613" s="103"/>
      <c r="H3613" s="103"/>
      <c r="I3613" s="103"/>
      <c r="J3613" s="103"/>
      <c r="K3613" s="103"/>
      <c r="L3613" s="103"/>
    </row>
    <row r="3614" spans="3:12" s="33" customFormat="1" x14ac:dyDescent="0.15">
      <c r="C3614" s="35"/>
      <c r="D3614" s="103"/>
      <c r="F3614" s="103"/>
      <c r="G3614" s="103"/>
      <c r="H3614" s="103"/>
      <c r="I3614" s="103"/>
      <c r="J3614" s="103"/>
      <c r="K3614" s="103"/>
      <c r="L3614" s="103"/>
    </row>
    <row r="3615" spans="3:12" s="33" customFormat="1" x14ac:dyDescent="0.15">
      <c r="C3615" s="35"/>
      <c r="D3615" s="103"/>
      <c r="E3615" s="103"/>
      <c r="F3615" s="103"/>
      <c r="G3615" s="103"/>
      <c r="H3615" s="103"/>
      <c r="I3615" s="103"/>
      <c r="J3615" s="103"/>
      <c r="K3615" s="103"/>
      <c r="L3615" s="103"/>
    </row>
    <row r="3616" spans="3:12" s="33" customFormat="1" x14ac:dyDescent="0.15">
      <c r="C3616" s="35"/>
      <c r="D3616" s="103"/>
      <c r="E3616" s="103"/>
      <c r="F3616" s="103"/>
      <c r="G3616" s="103"/>
      <c r="H3616" s="103"/>
      <c r="I3616" s="103"/>
      <c r="J3616" s="103"/>
      <c r="K3616" s="103"/>
      <c r="L3616" s="103"/>
    </row>
    <row r="3617" spans="3:12" x14ac:dyDescent="0.15">
      <c r="C3617" s="36"/>
      <c r="D3617" s="108"/>
      <c r="E3617" s="108"/>
      <c r="F3617" s="108"/>
      <c r="G3617" s="108"/>
      <c r="H3617" s="108"/>
      <c r="I3617" s="108"/>
      <c r="J3617" s="108"/>
      <c r="K3617" s="108"/>
      <c r="L3617" s="108"/>
    </row>
    <row r="3618" spans="3:12" s="33" customFormat="1" x14ac:dyDescent="0.15">
      <c r="C3618" s="35"/>
      <c r="D3618" s="103"/>
      <c r="E3618" s="103"/>
      <c r="F3618" s="103"/>
      <c r="G3618" s="103"/>
      <c r="H3618" s="103"/>
      <c r="I3618" s="103"/>
      <c r="J3618" s="103"/>
      <c r="K3618" s="103"/>
      <c r="L3618" s="103"/>
    </row>
    <row r="3619" spans="3:12" s="33" customFormat="1" x14ac:dyDescent="0.15">
      <c r="C3619" s="35"/>
      <c r="D3619" s="103"/>
      <c r="E3619" s="103"/>
      <c r="F3619" s="103"/>
      <c r="G3619" s="103"/>
      <c r="H3619" s="103"/>
      <c r="I3619" s="103"/>
      <c r="J3619" s="103"/>
      <c r="K3619" s="103"/>
      <c r="L3619" s="103"/>
    </row>
    <row r="3620" spans="3:12" s="33" customFormat="1" x14ac:dyDescent="0.15">
      <c r="C3620" s="35"/>
      <c r="D3620" s="103"/>
      <c r="E3620" s="103"/>
      <c r="F3620" s="103"/>
      <c r="G3620" s="103"/>
      <c r="H3620" s="103"/>
      <c r="I3620" s="103"/>
      <c r="J3620" s="103"/>
      <c r="K3620" s="103"/>
      <c r="L3620" s="103"/>
    </row>
    <row r="3621" spans="3:12" x14ac:dyDescent="0.15">
      <c r="C3621" s="36"/>
      <c r="D3621" s="108"/>
      <c r="E3621" s="108"/>
      <c r="F3621" s="108"/>
      <c r="G3621" s="108"/>
      <c r="H3621" s="108"/>
      <c r="I3621" s="108"/>
      <c r="J3621" s="108"/>
      <c r="K3621" s="108"/>
      <c r="L3621" s="108"/>
    </row>
    <row r="3622" spans="3:12" x14ac:dyDescent="0.15">
      <c r="C3622" s="36"/>
      <c r="D3622" s="108"/>
      <c r="E3622" s="108"/>
      <c r="F3622" s="108"/>
      <c r="G3622" s="108"/>
      <c r="H3622" s="108"/>
      <c r="I3622" s="108"/>
      <c r="J3622" s="108"/>
      <c r="K3622" s="108"/>
      <c r="L3622" s="108"/>
    </row>
    <row r="3623" spans="3:12" s="33" customFormat="1" x14ac:dyDescent="0.15">
      <c r="C3623" s="35"/>
      <c r="D3623" s="103"/>
      <c r="E3623" s="103"/>
      <c r="F3623" s="103"/>
      <c r="G3623" s="103"/>
      <c r="H3623" s="103"/>
      <c r="I3623" s="103"/>
      <c r="J3623" s="103"/>
      <c r="K3623" s="103"/>
      <c r="L3623" s="103"/>
    </row>
    <row r="3624" spans="3:12" s="33" customFormat="1" x14ac:dyDescent="0.15">
      <c r="C3624" s="35"/>
      <c r="D3624" s="103"/>
      <c r="E3624" s="103"/>
      <c r="F3624" s="103"/>
      <c r="G3624" s="103"/>
      <c r="H3624" s="103"/>
      <c r="I3624" s="103"/>
      <c r="J3624" s="103"/>
      <c r="K3624" s="103"/>
      <c r="L3624" s="103"/>
    </row>
    <row r="3625" spans="3:12" s="33" customFormat="1" x14ac:dyDescent="0.15">
      <c r="C3625" s="35"/>
      <c r="D3625" s="103"/>
      <c r="E3625" s="103"/>
      <c r="F3625" s="103"/>
      <c r="G3625" s="103"/>
      <c r="H3625" s="103"/>
      <c r="I3625" s="103"/>
      <c r="J3625" s="103"/>
      <c r="K3625" s="103"/>
      <c r="L3625" s="103"/>
    </row>
    <row r="3626" spans="3:12" s="33" customFormat="1" x14ac:dyDescent="0.15">
      <c r="C3626" s="35"/>
      <c r="D3626" s="103"/>
      <c r="F3626" s="103"/>
      <c r="G3626" s="103"/>
      <c r="H3626" s="103"/>
      <c r="I3626" s="103"/>
      <c r="J3626" s="103"/>
      <c r="K3626" s="103"/>
      <c r="L3626" s="103"/>
    </row>
    <row r="3627" spans="3:12" s="33" customFormat="1" x14ac:dyDescent="0.15">
      <c r="C3627" s="35"/>
      <c r="D3627" s="103"/>
      <c r="E3627" s="103"/>
      <c r="F3627" s="103"/>
      <c r="G3627" s="103"/>
      <c r="H3627" s="103"/>
      <c r="I3627" s="103"/>
      <c r="J3627" s="103"/>
      <c r="K3627" s="103"/>
      <c r="L3627" s="103"/>
    </row>
    <row r="3628" spans="3:12" s="33" customFormat="1" x14ac:dyDescent="0.15">
      <c r="C3628" s="35"/>
      <c r="D3628" s="103"/>
      <c r="E3628" s="103"/>
      <c r="F3628" s="103"/>
      <c r="G3628" s="103"/>
      <c r="H3628" s="103"/>
      <c r="I3628" s="103"/>
      <c r="J3628" s="103"/>
      <c r="K3628" s="103"/>
      <c r="L3628" s="103"/>
    </row>
    <row r="3629" spans="3:12" s="33" customFormat="1" x14ac:dyDescent="0.15">
      <c r="C3629" s="35"/>
      <c r="D3629" s="103"/>
      <c r="E3629" s="103"/>
      <c r="F3629" s="103"/>
      <c r="G3629" s="103"/>
      <c r="H3629" s="103"/>
      <c r="I3629" s="103"/>
      <c r="J3629" s="103"/>
      <c r="K3629" s="103"/>
      <c r="L3629" s="103"/>
    </row>
    <row r="3630" spans="3:12" s="33" customFormat="1" x14ac:dyDescent="0.15">
      <c r="C3630" s="35"/>
      <c r="D3630" s="103"/>
      <c r="E3630" s="103"/>
      <c r="F3630" s="103"/>
      <c r="G3630" s="103"/>
      <c r="H3630" s="103"/>
      <c r="I3630" s="103"/>
      <c r="J3630" s="103"/>
      <c r="K3630" s="103"/>
      <c r="L3630" s="103"/>
    </row>
    <row r="3631" spans="3:12" x14ac:dyDescent="0.15">
      <c r="C3631" s="36"/>
      <c r="D3631" s="108"/>
      <c r="E3631" s="108"/>
      <c r="F3631" s="108"/>
      <c r="G3631" s="108"/>
      <c r="H3631" s="108"/>
      <c r="I3631" s="108"/>
      <c r="J3631" s="108"/>
      <c r="K3631" s="108"/>
      <c r="L3631" s="108"/>
    </row>
    <row r="3632" spans="3:12" x14ac:dyDescent="0.15">
      <c r="C3632" s="36"/>
      <c r="D3632" s="108"/>
      <c r="E3632" s="108"/>
      <c r="F3632" s="108"/>
      <c r="G3632" s="108"/>
      <c r="H3632" s="108"/>
      <c r="I3632" s="108"/>
      <c r="J3632" s="108"/>
      <c r="K3632" s="108"/>
      <c r="L3632" s="108"/>
    </row>
    <row r="3633" spans="3:12" x14ac:dyDescent="0.15">
      <c r="C3633" s="36"/>
      <c r="D3633" s="108"/>
      <c r="E3633" s="108"/>
      <c r="F3633" s="108"/>
      <c r="G3633" s="108"/>
      <c r="H3633" s="108"/>
      <c r="I3633" s="108"/>
      <c r="J3633" s="108"/>
      <c r="K3633" s="108"/>
      <c r="L3633" s="108"/>
    </row>
    <row r="3634" spans="3:12" x14ac:dyDescent="0.15">
      <c r="C3634" s="36"/>
      <c r="D3634" s="108"/>
      <c r="E3634" s="108"/>
      <c r="F3634" s="108"/>
      <c r="G3634" s="108"/>
      <c r="H3634" s="108"/>
      <c r="I3634" s="108"/>
      <c r="J3634" s="108"/>
      <c r="K3634" s="108"/>
      <c r="L3634" s="108"/>
    </row>
    <row r="3635" spans="3:12" x14ac:dyDescent="0.15">
      <c r="C3635" s="36"/>
      <c r="D3635" s="108"/>
      <c r="E3635" s="108"/>
      <c r="F3635" s="108"/>
      <c r="G3635" s="108"/>
      <c r="H3635" s="108"/>
      <c r="I3635" s="108"/>
      <c r="J3635" s="108"/>
      <c r="K3635" s="108"/>
      <c r="L3635" s="108"/>
    </row>
    <row r="3636" spans="3:12" x14ac:dyDescent="0.15">
      <c r="C3636" s="36"/>
      <c r="D3636" s="108"/>
      <c r="E3636" s="108"/>
      <c r="F3636" s="108"/>
      <c r="G3636" s="108"/>
      <c r="H3636" s="108"/>
      <c r="I3636" s="108"/>
      <c r="J3636" s="108"/>
      <c r="K3636" s="108"/>
      <c r="L3636" s="108"/>
    </row>
    <row r="3637" spans="3:12" x14ac:dyDescent="0.15">
      <c r="C3637" s="36"/>
      <c r="D3637" s="108"/>
      <c r="E3637" s="108"/>
      <c r="F3637" s="108"/>
      <c r="G3637" s="108"/>
      <c r="H3637" s="108"/>
      <c r="I3637" s="108"/>
      <c r="J3637" s="108"/>
      <c r="K3637" s="108"/>
      <c r="L3637" s="108"/>
    </row>
    <row r="3638" spans="3:12" x14ac:dyDescent="0.15">
      <c r="C3638" s="36"/>
      <c r="D3638" s="108"/>
      <c r="E3638" s="108"/>
      <c r="F3638" s="108"/>
      <c r="G3638" s="108"/>
      <c r="H3638" s="108"/>
      <c r="I3638" s="108"/>
      <c r="J3638" s="108"/>
      <c r="K3638" s="108"/>
      <c r="L3638" s="108"/>
    </row>
    <row r="3639" spans="3:12" s="33" customFormat="1" x14ac:dyDescent="0.15">
      <c r="C3639" s="35"/>
      <c r="D3639" s="103"/>
      <c r="E3639" s="103"/>
      <c r="F3639" s="103"/>
      <c r="G3639" s="103"/>
      <c r="H3639" s="103"/>
      <c r="I3639" s="103"/>
      <c r="J3639" s="103"/>
      <c r="K3639" s="103"/>
      <c r="L3639" s="103"/>
    </row>
    <row r="3640" spans="3:12" s="33" customFormat="1" x14ac:dyDescent="0.15">
      <c r="C3640" s="35"/>
      <c r="D3640" s="103"/>
      <c r="E3640" s="103"/>
      <c r="F3640" s="103"/>
      <c r="G3640" s="103"/>
      <c r="H3640" s="103"/>
      <c r="I3640" s="103"/>
      <c r="J3640" s="103"/>
      <c r="K3640" s="103"/>
      <c r="L3640" s="103"/>
    </row>
    <row r="3641" spans="3:12" x14ac:dyDescent="0.15">
      <c r="C3641" s="36"/>
      <c r="D3641" s="108"/>
      <c r="E3641" s="108"/>
      <c r="F3641" s="108"/>
      <c r="G3641" s="108"/>
      <c r="H3641" s="108"/>
      <c r="I3641" s="108"/>
      <c r="J3641" s="108"/>
      <c r="K3641" s="108"/>
      <c r="L3641" s="108"/>
    </row>
    <row r="3642" spans="3:12" x14ac:dyDescent="0.15">
      <c r="C3642" s="36"/>
      <c r="D3642" s="108"/>
      <c r="E3642" s="108"/>
      <c r="F3642" s="108"/>
      <c r="G3642" s="108"/>
      <c r="H3642" s="108"/>
      <c r="I3642" s="108"/>
      <c r="J3642" s="108"/>
      <c r="K3642" s="108"/>
      <c r="L3642" s="108"/>
    </row>
    <row r="3643" spans="3:12" x14ac:dyDescent="0.15">
      <c r="C3643" s="36"/>
      <c r="D3643" s="108"/>
      <c r="E3643" s="108"/>
      <c r="F3643" s="108"/>
      <c r="G3643" s="108"/>
      <c r="H3643" s="108"/>
      <c r="I3643" s="108"/>
      <c r="J3643" s="108"/>
      <c r="K3643" s="108"/>
      <c r="L3643" s="108"/>
    </row>
    <row r="3644" spans="3:12" s="33" customFormat="1" x14ac:dyDescent="0.15">
      <c r="C3644" s="35"/>
      <c r="D3644" s="103"/>
      <c r="E3644" s="103"/>
      <c r="F3644" s="103"/>
      <c r="G3644" s="103"/>
      <c r="H3644" s="103"/>
      <c r="I3644" s="103"/>
      <c r="J3644" s="103"/>
      <c r="K3644" s="103"/>
      <c r="L3644" s="103"/>
    </row>
    <row r="3645" spans="3:12" s="33" customFormat="1" x14ac:dyDescent="0.15">
      <c r="C3645" s="35"/>
      <c r="D3645" s="103"/>
      <c r="E3645" s="103"/>
      <c r="F3645" s="103"/>
      <c r="G3645" s="103"/>
      <c r="H3645" s="103"/>
      <c r="I3645" s="103"/>
      <c r="J3645" s="103"/>
      <c r="K3645" s="103"/>
      <c r="L3645" s="103"/>
    </row>
    <row r="3646" spans="3:12" x14ac:dyDescent="0.15">
      <c r="C3646" s="36"/>
      <c r="D3646" s="108"/>
      <c r="E3646" s="108"/>
      <c r="F3646" s="108"/>
      <c r="G3646" s="108"/>
      <c r="H3646" s="108"/>
      <c r="I3646" s="108"/>
      <c r="J3646" s="108"/>
      <c r="K3646" s="108"/>
      <c r="L3646" s="108"/>
    </row>
    <row r="3647" spans="3:12" x14ac:dyDescent="0.15">
      <c r="C3647" s="36"/>
      <c r="D3647" s="108"/>
      <c r="E3647" s="108"/>
      <c r="F3647" s="108"/>
      <c r="G3647" s="108"/>
      <c r="H3647" s="108"/>
      <c r="I3647" s="108"/>
      <c r="J3647" s="108"/>
      <c r="K3647" s="108"/>
      <c r="L3647" s="108"/>
    </row>
    <row r="3648" spans="3:12" x14ac:dyDescent="0.15">
      <c r="C3648" s="36"/>
      <c r="D3648" s="108"/>
      <c r="E3648" s="108"/>
      <c r="F3648" s="108"/>
      <c r="G3648" s="108"/>
      <c r="H3648" s="108"/>
      <c r="I3648" s="108"/>
      <c r="J3648" s="108"/>
      <c r="K3648" s="108"/>
      <c r="L3648" s="108"/>
    </row>
    <row r="3649" spans="3:12" x14ac:dyDescent="0.15">
      <c r="C3649" s="36"/>
      <c r="D3649" s="108"/>
      <c r="E3649" s="108"/>
      <c r="F3649" s="108"/>
      <c r="G3649" s="108"/>
      <c r="H3649" s="108"/>
      <c r="I3649" s="108"/>
      <c r="J3649" s="108"/>
      <c r="K3649" s="108"/>
      <c r="L3649" s="108"/>
    </row>
    <row r="3650" spans="3:12" x14ac:dyDescent="0.15">
      <c r="C3650" s="36"/>
      <c r="D3650" s="108"/>
      <c r="E3650" s="108"/>
      <c r="F3650" s="108"/>
      <c r="G3650" s="108"/>
      <c r="H3650" s="108"/>
      <c r="I3650" s="108"/>
      <c r="J3650" s="108"/>
      <c r="K3650" s="108"/>
      <c r="L3650" s="108"/>
    </row>
    <row r="3651" spans="3:12" x14ac:dyDescent="0.15">
      <c r="C3651" s="36"/>
      <c r="D3651" s="108"/>
      <c r="E3651" s="108"/>
      <c r="F3651" s="108"/>
      <c r="G3651" s="108"/>
      <c r="H3651" s="108"/>
      <c r="I3651" s="108"/>
      <c r="J3651" s="108"/>
      <c r="K3651" s="108"/>
      <c r="L3651" s="108"/>
    </row>
    <row r="3652" spans="3:12" s="33" customFormat="1" x14ac:dyDescent="0.15">
      <c r="C3652" s="35"/>
      <c r="D3652" s="103"/>
      <c r="E3652" s="103"/>
      <c r="F3652" s="103"/>
      <c r="G3652" s="103"/>
      <c r="H3652" s="103"/>
      <c r="I3652" s="103"/>
      <c r="J3652" s="103"/>
      <c r="K3652" s="103"/>
      <c r="L3652" s="103"/>
    </row>
    <row r="3653" spans="3:12" x14ac:dyDescent="0.15">
      <c r="C3653" s="36"/>
      <c r="D3653" s="108"/>
      <c r="E3653" s="108"/>
      <c r="F3653" s="108"/>
      <c r="G3653" s="108"/>
      <c r="H3653" s="108"/>
      <c r="I3653" s="108"/>
      <c r="J3653" s="108"/>
      <c r="K3653" s="108"/>
      <c r="L3653" s="108"/>
    </row>
    <row r="3654" spans="3:12" x14ac:dyDescent="0.15">
      <c r="C3654" s="36"/>
      <c r="D3654" s="108"/>
      <c r="E3654" s="108"/>
      <c r="F3654" s="108"/>
      <c r="G3654" s="108"/>
      <c r="H3654" s="108"/>
      <c r="I3654" s="108"/>
      <c r="J3654" s="108"/>
      <c r="K3654" s="108"/>
      <c r="L3654" s="108"/>
    </row>
    <row r="3655" spans="3:12" x14ac:dyDescent="0.15">
      <c r="C3655" s="36"/>
      <c r="D3655" s="108"/>
      <c r="E3655" s="108"/>
      <c r="F3655" s="108"/>
      <c r="G3655" s="108"/>
      <c r="H3655" s="108"/>
      <c r="I3655" s="108"/>
      <c r="J3655" s="108"/>
      <c r="K3655" s="108"/>
      <c r="L3655" s="108"/>
    </row>
    <row r="3656" spans="3:12" x14ac:dyDescent="0.15">
      <c r="C3656" s="36"/>
      <c r="D3656" s="108"/>
      <c r="E3656" s="108"/>
      <c r="F3656" s="108"/>
      <c r="G3656" s="108"/>
      <c r="H3656" s="108"/>
      <c r="I3656" s="108"/>
      <c r="J3656" s="108"/>
      <c r="K3656" s="108"/>
      <c r="L3656" s="108"/>
    </row>
    <row r="3657" spans="3:12" x14ac:dyDescent="0.15">
      <c r="C3657" s="36"/>
      <c r="D3657" s="108"/>
      <c r="E3657" s="108"/>
      <c r="F3657" s="108"/>
      <c r="G3657" s="108"/>
      <c r="H3657" s="108"/>
      <c r="I3657" s="108"/>
      <c r="J3657" s="108"/>
      <c r="K3657" s="108"/>
      <c r="L3657" s="108"/>
    </row>
    <row r="3658" spans="3:12" x14ac:dyDescent="0.15">
      <c r="C3658" s="36"/>
      <c r="D3658" s="108"/>
      <c r="E3658" s="108"/>
      <c r="F3658" s="108"/>
      <c r="G3658" s="108"/>
      <c r="H3658" s="108"/>
      <c r="I3658" s="108"/>
      <c r="J3658" s="108"/>
      <c r="K3658" s="108"/>
      <c r="L3658" s="108"/>
    </row>
    <row r="3659" spans="3:12" x14ac:dyDescent="0.15">
      <c r="C3659" s="36"/>
      <c r="D3659" s="108"/>
      <c r="E3659" s="108"/>
      <c r="F3659" s="108"/>
      <c r="G3659" s="108"/>
      <c r="H3659" s="108"/>
      <c r="I3659" s="108"/>
      <c r="J3659" s="108"/>
      <c r="K3659" s="108"/>
      <c r="L3659" s="108"/>
    </row>
    <row r="3660" spans="3:12" x14ac:dyDescent="0.15">
      <c r="C3660" s="36"/>
      <c r="D3660" s="108"/>
      <c r="E3660" s="108"/>
      <c r="F3660" s="108"/>
      <c r="G3660" s="108"/>
      <c r="H3660" s="108"/>
      <c r="I3660" s="108"/>
      <c r="J3660" s="108"/>
      <c r="K3660" s="108"/>
      <c r="L3660" s="108"/>
    </row>
    <row r="3661" spans="3:12" x14ac:dyDescent="0.15">
      <c r="C3661" s="36"/>
      <c r="D3661" s="108"/>
      <c r="E3661" s="108"/>
      <c r="F3661" s="108"/>
      <c r="G3661" s="108"/>
      <c r="H3661" s="108"/>
      <c r="I3661" s="108"/>
      <c r="J3661" s="108"/>
      <c r="K3661" s="108"/>
      <c r="L3661" s="108"/>
    </row>
    <row r="3662" spans="3:12" x14ac:dyDescent="0.15">
      <c r="C3662" s="36"/>
      <c r="D3662" s="108"/>
      <c r="E3662" s="108"/>
      <c r="F3662" s="108"/>
      <c r="G3662" s="108"/>
      <c r="H3662" s="108"/>
      <c r="I3662" s="108"/>
      <c r="J3662" s="108"/>
      <c r="K3662" s="108"/>
      <c r="L3662" s="108"/>
    </row>
    <row r="3663" spans="3:12" x14ac:dyDescent="0.15">
      <c r="C3663" s="36"/>
      <c r="D3663" s="108"/>
      <c r="E3663" s="108"/>
      <c r="F3663" s="108"/>
      <c r="G3663" s="108"/>
      <c r="H3663" s="108"/>
      <c r="I3663" s="108"/>
      <c r="J3663" s="108"/>
      <c r="K3663" s="108"/>
      <c r="L3663" s="108"/>
    </row>
    <row r="3664" spans="3:12" x14ac:dyDescent="0.15">
      <c r="C3664" s="36"/>
      <c r="D3664" s="108"/>
      <c r="E3664" s="108"/>
      <c r="F3664" s="108"/>
      <c r="G3664" s="108"/>
      <c r="H3664" s="108"/>
      <c r="I3664" s="108"/>
      <c r="J3664" s="108"/>
      <c r="K3664" s="108"/>
      <c r="L3664" s="108"/>
    </row>
    <row r="3665" spans="3:12" x14ac:dyDescent="0.15">
      <c r="C3665" s="36"/>
      <c r="D3665" s="108"/>
      <c r="E3665" s="108"/>
      <c r="F3665" s="108"/>
      <c r="G3665" s="108"/>
      <c r="H3665" s="108"/>
      <c r="I3665" s="108"/>
      <c r="J3665" s="108"/>
      <c r="K3665" s="108"/>
      <c r="L3665" s="108"/>
    </row>
    <row r="3666" spans="3:12" x14ac:dyDescent="0.15">
      <c r="C3666" s="36"/>
      <c r="D3666" s="108"/>
      <c r="E3666" s="108"/>
      <c r="F3666" s="108"/>
      <c r="G3666" s="108"/>
      <c r="H3666" s="108"/>
      <c r="I3666" s="108"/>
      <c r="J3666" s="108"/>
      <c r="K3666" s="108"/>
      <c r="L3666" s="108"/>
    </row>
    <row r="3667" spans="3:12" x14ac:dyDescent="0.15">
      <c r="C3667" s="36"/>
      <c r="D3667" s="108"/>
      <c r="E3667" s="108"/>
      <c r="F3667" s="108"/>
      <c r="G3667" s="108"/>
      <c r="H3667" s="108"/>
      <c r="I3667" s="108"/>
      <c r="J3667" s="108"/>
      <c r="K3667" s="108"/>
      <c r="L3667" s="108"/>
    </row>
    <row r="3668" spans="3:12" x14ac:dyDescent="0.15">
      <c r="C3668" s="36"/>
      <c r="D3668" s="108"/>
      <c r="E3668" s="108"/>
      <c r="F3668" s="108"/>
      <c r="G3668" s="108"/>
      <c r="H3668" s="108"/>
      <c r="I3668" s="108"/>
      <c r="J3668" s="108"/>
      <c r="K3668" s="108"/>
      <c r="L3668" s="108"/>
    </row>
    <row r="3669" spans="3:12" x14ac:dyDescent="0.15">
      <c r="C3669" s="36"/>
      <c r="D3669" s="108"/>
      <c r="E3669" s="108"/>
      <c r="F3669" s="108"/>
      <c r="G3669" s="108"/>
      <c r="H3669" s="108"/>
      <c r="I3669" s="108"/>
      <c r="J3669" s="108"/>
      <c r="K3669" s="108"/>
      <c r="L3669" s="108"/>
    </row>
    <row r="3670" spans="3:12" x14ac:dyDescent="0.15">
      <c r="C3670" s="36"/>
      <c r="D3670" s="108"/>
      <c r="E3670" s="108"/>
      <c r="F3670" s="108"/>
      <c r="G3670" s="108"/>
      <c r="H3670" s="108"/>
      <c r="I3670" s="108"/>
      <c r="J3670" s="108"/>
      <c r="K3670" s="108"/>
      <c r="L3670" s="108"/>
    </row>
    <row r="3671" spans="3:12" x14ac:dyDescent="0.15">
      <c r="C3671" s="36"/>
      <c r="D3671" s="108"/>
      <c r="E3671" s="108"/>
      <c r="F3671" s="108"/>
      <c r="G3671" s="108"/>
      <c r="H3671" s="108"/>
      <c r="I3671" s="108"/>
      <c r="J3671" s="108"/>
      <c r="K3671" s="108"/>
      <c r="L3671" s="108"/>
    </row>
    <row r="3672" spans="3:12" x14ac:dyDescent="0.15">
      <c r="C3672" s="36"/>
      <c r="D3672" s="108"/>
      <c r="E3672" s="108"/>
      <c r="F3672" s="108"/>
      <c r="G3672" s="108"/>
      <c r="H3672" s="108"/>
      <c r="I3672" s="108"/>
      <c r="J3672" s="108"/>
      <c r="K3672" s="108"/>
      <c r="L3672" s="108"/>
    </row>
    <row r="3673" spans="3:12" x14ac:dyDescent="0.15">
      <c r="C3673" s="36"/>
      <c r="D3673" s="108"/>
      <c r="E3673" s="108"/>
      <c r="F3673" s="108"/>
      <c r="G3673" s="108"/>
      <c r="H3673" s="108"/>
      <c r="I3673" s="108"/>
      <c r="J3673" s="108"/>
      <c r="K3673" s="108"/>
      <c r="L3673" s="108"/>
    </row>
    <row r="3674" spans="3:12" x14ac:dyDescent="0.15">
      <c r="C3674" s="36"/>
      <c r="D3674" s="108"/>
      <c r="E3674" s="108"/>
      <c r="F3674" s="108"/>
      <c r="G3674" s="108"/>
      <c r="H3674" s="108"/>
      <c r="I3674" s="108"/>
      <c r="J3674" s="108"/>
      <c r="K3674" s="108"/>
      <c r="L3674" s="108"/>
    </row>
    <row r="3675" spans="3:12" x14ac:dyDescent="0.15">
      <c r="C3675" s="36"/>
      <c r="D3675" s="108"/>
      <c r="E3675" s="108"/>
      <c r="F3675" s="108"/>
      <c r="G3675" s="108"/>
      <c r="H3675" s="108"/>
      <c r="I3675" s="108"/>
      <c r="J3675" s="108"/>
      <c r="K3675" s="108"/>
      <c r="L3675" s="108"/>
    </row>
    <row r="3676" spans="3:12" x14ac:dyDescent="0.15">
      <c r="C3676" s="36"/>
      <c r="D3676" s="108"/>
      <c r="E3676" s="108"/>
      <c r="F3676" s="108"/>
      <c r="G3676" s="108"/>
      <c r="H3676" s="108"/>
      <c r="I3676" s="108"/>
      <c r="J3676" s="108"/>
      <c r="K3676" s="108"/>
      <c r="L3676" s="108"/>
    </row>
    <row r="3677" spans="3:12" x14ac:dyDescent="0.15">
      <c r="C3677" s="36"/>
      <c r="D3677" s="108"/>
      <c r="E3677" s="108"/>
      <c r="F3677" s="108"/>
      <c r="G3677" s="108"/>
      <c r="H3677" s="108"/>
      <c r="I3677" s="108"/>
      <c r="J3677" s="108"/>
      <c r="K3677" s="108"/>
      <c r="L3677" s="108"/>
    </row>
    <row r="3678" spans="3:12" x14ac:dyDescent="0.15">
      <c r="C3678" s="36"/>
      <c r="D3678" s="108"/>
      <c r="E3678" s="108"/>
      <c r="F3678" s="108"/>
      <c r="G3678" s="108"/>
      <c r="H3678" s="108"/>
      <c r="I3678" s="108"/>
      <c r="J3678" s="108"/>
      <c r="K3678" s="108"/>
      <c r="L3678" s="108"/>
    </row>
    <row r="3679" spans="3:12" x14ac:dyDescent="0.15">
      <c r="C3679" s="36"/>
      <c r="D3679" s="108"/>
      <c r="E3679" s="108"/>
      <c r="F3679" s="108"/>
      <c r="G3679" s="108"/>
      <c r="H3679" s="108"/>
      <c r="I3679" s="108"/>
      <c r="J3679" s="108"/>
      <c r="K3679" s="108"/>
      <c r="L3679" s="108"/>
    </row>
    <row r="3680" spans="3:12" x14ac:dyDescent="0.15">
      <c r="C3680" s="36"/>
      <c r="D3680" s="108"/>
      <c r="E3680" s="108"/>
      <c r="F3680" s="108"/>
      <c r="G3680" s="108"/>
      <c r="H3680" s="108"/>
      <c r="I3680" s="108"/>
      <c r="J3680" s="108"/>
      <c r="K3680" s="108"/>
      <c r="L3680" s="108"/>
    </row>
    <row r="3681" spans="3:12" x14ac:dyDescent="0.15">
      <c r="C3681" s="36"/>
      <c r="D3681" s="108"/>
      <c r="E3681" s="108"/>
      <c r="F3681" s="108"/>
      <c r="G3681" s="108"/>
      <c r="H3681" s="108"/>
      <c r="I3681" s="108"/>
      <c r="J3681" s="108"/>
      <c r="K3681" s="108"/>
      <c r="L3681" s="108"/>
    </row>
    <row r="3682" spans="3:12" x14ac:dyDescent="0.15">
      <c r="C3682" s="36"/>
      <c r="D3682" s="108"/>
      <c r="E3682" s="108"/>
      <c r="F3682" s="108"/>
      <c r="G3682" s="108"/>
      <c r="H3682" s="108"/>
      <c r="I3682" s="108"/>
      <c r="J3682" s="108"/>
      <c r="K3682" s="108"/>
      <c r="L3682" s="108"/>
    </row>
    <row r="3683" spans="3:12" x14ac:dyDescent="0.15">
      <c r="C3683" s="36"/>
      <c r="D3683" s="108"/>
      <c r="E3683" s="108"/>
      <c r="F3683" s="108"/>
      <c r="G3683" s="108"/>
      <c r="H3683" s="108"/>
      <c r="I3683" s="108"/>
      <c r="J3683" s="108"/>
      <c r="K3683" s="108"/>
      <c r="L3683" s="108"/>
    </row>
    <row r="3684" spans="3:12" x14ac:dyDescent="0.15">
      <c r="C3684" s="36"/>
      <c r="D3684" s="108"/>
      <c r="E3684" s="108"/>
      <c r="F3684" s="108"/>
      <c r="G3684" s="108"/>
      <c r="H3684" s="108"/>
      <c r="I3684" s="108"/>
      <c r="J3684" s="108"/>
      <c r="K3684" s="108"/>
      <c r="L3684" s="108"/>
    </row>
    <row r="3685" spans="3:12" x14ac:dyDescent="0.15">
      <c r="C3685" s="36"/>
      <c r="D3685" s="108"/>
      <c r="E3685" s="108"/>
      <c r="F3685" s="108"/>
      <c r="G3685" s="108"/>
      <c r="H3685" s="108"/>
      <c r="I3685" s="108"/>
      <c r="J3685" s="108"/>
      <c r="K3685" s="108"/>
      <c r="L3685" s="108"/>
    </row>
    <row r="3686" spans="3:12" x14ac:dyDescent="0.15">
      <c r="C3686" s="36"/>
      <c r="D3686" s="108"/>
      <c r="E3686" s="108"/>
      <c r="F3686" s="108"/>
      <c r="G3686" s="108"/>
      <c r="H3686" s="108"/>
      <c r="I3686" s="108"/>
      <c r="J3686" s="108"/>
      <c r="K3686" s="108"/>
      <c r="L3686" s="108"/>
    </row>
    <row r="3687" spans="3:12" x14ac:dyDescent="0.15">
      <c r="C3687" s="36"/>
      <c r="D3687" s="108"/>
      <c r="E3687" s="108"/>
      <c r="F3687" s="108"/>
      <c r="G3687" s="108"/>
      <c r="H3687" s="108"/>
      <c r="I3687" s="108"/>
      <c r="J3687" s="108"/>
      <c r="K3687" s="108"/>
      <c r="L3687" s="108"/>
    </row>
    <row r="3688" spans="3:12" x14ac:dyDescent="0.15">
      <c r="C3688" s="36"/>
      <c r="D3688" s="108"/>
      <c r="E3688" s="108"/>
      <c r="F3688" s="108"/>
      <c r="G3688" s="108"/>
      <c r="H3688" s="108"/>
      <c r="I3688" s="108"/>
      <c r="J3688" s="108"/>
      <c r="K3688" s="108"/>
      <c r="L3688" s="108"/>
    </row>
    <row r="3689" spans="3:12" x14ac:dyDescent="0.15">
      <c r="C3689" s="36"/>
      <c r="D3689" s="108"/>
      <c r="E3689" s="108"/>
      <c r="F3689" s="108"/>
      <c r="G3689" s="108"/>
      <c r="H3689" s="108"/>
      <c r="I3689" s="108"/>
      <c r="J3689" s="108"/>
      <c r="K3689" s="108"/>
      <c r="L3689" s="108"/>
    </row>
    <row r="3690" spans="3:12" s="33" customFormat="1" x14ac:dyDescent="0.15">
      <c r="C3690" s="35"/>
      <c r="D3690" s="103"/>
      <c r="E3690" s="103"/>
      <c r="F3690" s="103"/>
      <c r="G3690" s="103"/>
      <c r="H3690" s="103"/>
      <c r="I3690" s="103"/>
      <c r="J3690" s="103"/>
      <c r="K3690" s="103"/>
      <c r="L3690" s="103"/>
    </row>
    <row r="3691" spans="3:12" x14ac:dyDescent="0.15">
      <c r="C3691" s="36"/>
      <c r="D3691" s="108"/>
      <c r="E3691" s="108"/>
      <c r="F3691" s="108"/>
      <c r="G3691" s="108"/>
      <c r="H3691" s="108"/>
      <c r="I3691" s="108"/>
      <c r="J3691" s="108"/>
      <c r="K3691" s="108"/>
      <c r="L3691" s="108"/>
    </row>
    <row r="3692" spans="3:12" x14ac:dyDescent="0.15">
      <c r="C3692" s="36"/>
      <c r="D3692" s="108"/>
      <c r="E3692" s="108"/>
      <c r="F3692" s="108"/>
      <c r="G3692" s="108"/>
      <c r="H3692" s="108"/>
      <c r="I3692" s="108"/>
      <c r="J3692" s="108"/>
      <c r="K3692" s="108"/>
      <c r="L3692" s="108"/>
    </row>
    <row r="3693" spans="3:12" x14ac:dyDescent="0.15">
      <c r="C3693" s="36"/>
      <c r="D3693" s="108"/>
      <c r="E3693" s="108"/>
      <c r="F3693" s="108"/>
      <c r="G3693" s="108"/>
      <c r="H3693" s="108"/>
      <c r="I3693" s="108"/>
      <c r="J3693" s="108"/>
      <c r="K3693" s="108"/>
      <c r="L3693" s="108"/>
    </row>
    <row r="3694" spans="3:12" x14ac:dyDescent="0.15">
      <c r="C3694" s="36"/>
      <c r="D3694" s="108"/>
      <c r="E3694" s="108"/>
      <c r="F3694" s="108"/>
      <c r="G3694" s="108"/>
      <c r="H3694" s="108"/>
      <c r="I3694" s="108"/>
      <c r="J3694" s="108"/>
      <c r="K3694" s="108"/>
      <c r="L3694" s="108"/>
    </row>
    <row r="3695" spans="3:12" x14ac:dyDescent="0.15">
      <c r="C3695" s="36"/>
      <c r="D3695" s="108"/>
      <c r="E3695" s="108"/>
      <c r="F3695" s="108"/>
      <c r="G3695" s="108"/>
      <c r="H3695" s="108"/>
      <c r="I3695" s="108"/>
      <c r="J3695" s="108"/>
      <c r="K3695" s="108"/>
      <c r="L3695" s="108"/>
    </row>
    <row r="3696" spans="3:12" x14ac:dyDescent="0.15">
      <c r="C3696" s="36"/>
      <c r="D3696" s="108"/>
      <c r="E3696" s="108"/>
      <c r="F3696" s="108"/>
      <c r="G3696" s="108"/>
      <c r="H3696" s="108"/>
      <c r="I3696" s="108"/>
      <c r="J3696" s="108"/>
      <c r="K3696" s="108"/>
      <c r="L3696" s="108"/>
    </row>
    <row r="3697" spans="3:12" x14ac:dyDescent="0.15">
      <c r="C3697" s="36"/>
      <c r="D3697" s="108"/>
      <c r="E3697" s="108"/>
      <c r="F3697" s="108"/>
      <c r="G3697" s="108"/>
      <c r="H3697" s="108"/>
      <c r="I3697" s="108"/>
      <c r="J3697" s="108"/>
      <c r="K3697" s="108"/>
      <c r="L3697" s="108"/>
    </row>
    <row r="3698" spans="3:12" x14ac:dyDescent="0.15">
      <c r="C3698" s="36"/>
      <c r="D3698" s="108"/>
      <c r="E3698" s="108"/>
      <c r="F3698" s="108"/>
      <c r="G3698" s="108"/>
      <c r="H3698" s="108"/>
      <c r="I3698" s="108"/>
      <c r="J3698" s="108"/>
      <c r="K3698" s="108"/>
      <c r="L3698" s="108"/>
    </row>
    <row r="3699" spans="3:12" x14ac:dyDescent="0.15">
      <c r="C3699" s="36"/>
      <c r="D3699" s="108"/>
      <c r="E3699" s="108"/>
      <c r="F3699" s="108"/>
      <c r="G3699" s="108"/>
      <c r="H3699" s="108"/>
      <c r="I3699" s="108"/>
      <c r="J3699" s="108"/>
      <c r="K3699" s="108"/>
      <c r="L3699" s="108"/>
    </row>
    <row r="3700" spans="3:12" x14ac:dyDescent="0.15">
      <c r="C3700" s="36"/>
      <c r="D3700" s="108"/>
      <c r="E3700" s="108"/>
      <c r="F3700" s="108"/>
      <c r="G3700" s="108"/>
      <c r="H3700" s="108"/>
      <c r="I3700" s="108"/>
      <c r="J3700" s="108"/>
      <c r="K3700" s="108"/>
      <c r="L3700" s="108"/>
    </row>
    <row r="3701" spans="3:12" x14ac:dyDescent="0.15">
      <c r="C3701" s="36"/>
      <c r="D3701" s="108"/>
      <c r="E3701" s="108"/>
      <c r="F3701" s="108"/>
      <c r="G3701" s="108"/>
      <c r="H3701" s="108"/>
      <c r="I3701" s="108"/>
      <c r="J3701" s="108"/>
      <c r="K3701" s="108"/>
      <c r="L3701" s="108"/>
    </row>
    <row r="3702" spans="3:12" x14ac:dyDescent="0.15">
      <c r="C3702" s="36"/>
      <c r="D3702" s="108"/>
      <c r="E3702" s="108"/>
      <c r="F3702" s="108"/>
      <c r="G3702" s="108"/>
      <c r="H3702" s="108"/>
      <c r="I3702" s="108"/>
      <c r="J3702" s="108"/>
      <c r="K3702" s="108"/>
      <c r="L3702" s="108"/>
    </row>
    <row r="3703" spans="3:12" x14ac:dyDescent="0.15">
      <c r="C3703" s="36"/>
      <c r="D3703" s="108"/>
      <c r="E3703" s="108"/>
      <c r="F3703" s="108"/>
      <c r="G3703" s="108"/>
      <c r="H3703" s="108"/>
      <c r="I3703" s="108"/>
      <c r="J3703" s="108"/>
      <c r="K3703" s="108"/>
      <c r="L3703" s="108"/>
    </row>
    <row r="3704" spans="3:12" x14ac:dyDescent="0.15">
      <c r="C3704" s="36"/>
      <c r="D3704" s="108"/>
      <c r="E3704" s="108"/>
      <c r="F3704" s="108"/>
      <c r="G3704" s="108"/>
      <c r="H3704" s="108"/>
      <c r="I3704" s="108"/>
      <c r="J3704" s="108"/>
      <c r="K3704" s="108"/>
      <c r="L3704" s="108"/>
    </row>
    <row r="3705" spans="3:12" x14ac:dyDescent="0.15">
      <c r="C3705" s="36"/>
      <c r="D3705" s="108"/>
      <c r="E3705" s="108"/>
      <c r="F3705" s="108"/>
      <c r="G3705" s="108"/>
      <c r="H3705" s="108"/>
      <c r="I3705" s="108"/>
      <c r="J3705" s="108"/>
      <c r="K3705" s="108"/>
      <c r="L3705" s="108"/>
    </row>
    <row r="3706" spans="3:12" x14ac:dyDescent="0.15">
      <c r="C3706" s="36"/>
      <c r="D3706" s="108"/>
      <c r="E3706" s="108"/>
      <c r="F3706" s="108"/>
      <c r="G3706" s="108"/>
      <c r="H3706" s="108"/>
      <c r="I3706" s="108"/>
      <c r="J3706" s="108"/>
      <c r="K3706" s="108"/>
      <c r="L3706" s="108"/>
    </row>
    <row r="3707" spans="3:12" x14ac:dyDescent="0.15">
      <c r="C3707" s="36"/>
      <c r="D3707" s="108"/>
      <c r="E3707" s="108"/>
      <c r="F3707" s="108"/>
      <c r="G3707" s="108"/>
      <c r="H3707" s="108"/>
      <c r="I3707" s="108"/>
      <c r="J3707" s="108"/>
      <c r="K3707" s="108"/>
      <c r="L3707" s="108"/>
    </row>
    <row r="3708" spans="3:12" x14ac:dyDescent="0.15">
      <c r="C3708" s="36"/>
      <c r="D3708" s="108"/>
      <c r="E3708" s="108"/>
      <c r="F3708" s="108"/>
      <c r="G3708" s="108"/>
      <c r="H3708" s="108"/>
      <c r="I3708" s="108"/>
      <c r="J3708" s="108"/>
      <c r="K3708" s="108"/>
      <c r="L3708" s="108"/>
    </row>
    <row r="3709" spans="3:12" x14ac:dyDescent="0.15">
      <c r="C3709" s="36"/>
      <c r="D3709" s="108"/>
      <c r="E3709" s="108"/>
      <c r="F3709" s="108"/>
      <c r="G3709" s="108"/>
      <c r="H3709" s="108"/>
      <c r="I3709" s="108"/>
      <c r="J3709" s="108"/>
      <c r="K3709" s="108"/>
      <c r="L3709" s="108"/>
    </row>
    <row r="3710" spans="3:12" x14ac:dyDescent="0.15">
      <c r="C3710" s="36"/>
      <c r="D3710" s="108"/>
      <c r="E3710" s="108"/>
      <c r="F3710" s="108"/>
      <c r="G3710" s="108"/>
      <c r="H3710" s="108"/>
      <c r="I3710" s="108"/>
      <c r="J3710" s="108"/>
      <c r="K3710" s="108"/>
      <c r="L3710" s="108"/>
    </row>
    <row r="3711" spans="3:12" x14ac:dyDescent="0.15">
      <c r="C3711" s="36"/>
      <c r="D3711" s="108"/>
      <c r="E3711" s="108"/>
      <c r="F3711" s="108"/>
      <c r="G3711" s="108"/>
      <c r="H3711" s="108"/>
      <c r="I3711" s="108"/>
      <c r="J3711" s="108"/>
      <c r="K3711" s="108"/>
      <c r="L3711" s="108"/>
    </row>
    <row r="3712" spans="3:12" x14ac:dyDescent="0.15">
      <c r="C3712" s="36"/>
      <c r="D3712" s="108"/>
      <c r="E3712" s="108"/>
      <c r="F3712" s="108"/>
      <c r="G3712" s="108"/>
      <c r="H3712" s="108"/>
      <c r="I3712" s="108"/>
      <c r="J3712" s="108"/>
      <c r="K3712" s="108"/>
      <c r="L3712" s="108"/>
    </row>
    <row r="3713" spans="3:12" x14ac:dyDescent="0.15">
      <c r="C3713" s="36"/>
      <c r="D3713" s="108"/>
      <c r="E3713" s="108"/>
      <c r="F3713" s="108"/>
      <c r="G3713" s="108"/>
      <c r="H3713" s="108"/>
      <c r="I3713" s="108"/>
      <c r="J3713" s="108"/>
      <c r="K3713" s="108"/>
      <c r="L3713" s="108"/>
    </row>
    <row r="3714" spans="3:12" x14ac:dyDescent="0.15">
      <c r="C3714" s="36"/>
      <c r="D3714" s="108"/>
      <c r="E3714" s="108"/>
      <c r="F3714" s="108"/>
      <c r="G3714" s="108"/>
      <c r="H3714" s="108"/>
      <c r="I3714" s="108"/>
      <c r="J3714" s="108"/>
      <c r="K3714" s="108"/>
      <c r="L3714" s="108"/>
    </row>
    <row r="3715" spans="3:12" x14ac:dyDescent="0.15">
      <c r="C3715" s="36"/>
      <c r="D3715" s="108"/>
      <c r="E3715" s="108"/>
      <c r="F3715" s="108"/>
      <c r="G3715" s="108"/>
      <c r="H3715" s="108"/>
      <c r="I3715" s="108"/>
      <c r="J3715" s="108"/>
      <c r="K3715" s="108"/>
      <c r="L3715" s="108"/>
    </row>
    <row r="3716" spans="3:12" x14ac:dyDescent="0.15">
      <c r="C3716" s="36"/>
      <c r="D3716" s="108"/>
      <c r="E3716" s="108"/>
      <c r="F3716" s="108"/>
      <c r="G3716" s="108"/>
      <c r="H3716" s="108"/>
      <c r="I3716" s="108"/>
      <c r="J3716" s="108"/>
      <c r="K3716" s="108"/>
      <c r="L3716" s="108"/>
    </row>
    <row r="3717" spans="3:12" x14ac:dyDescent="0.15">
      <c r="C3717" s="36"/>
      <c r="D3717" s="108"/>
      <c r="E3717" s="108"/>
      <c r="F3717" s="108"/>
      <c r="G3717" s="108"/>
      <c r="H3717" s="108"/>
      <c r="I3717" s="108"/>
      <c r="J3717" s="108"/>
      <c r="K3717" s="108"/>
      <c r="L3717" s="108"/>
    </row>
    <row r="3718" spans="3:12" x14ac:dyDescent="0.15">
      <c r="C3718" s="36"/>
      <c r="D3718" s="108"/>
      <c r="E3718" s="108"/>
      <c r="F3718" s="108"/>
      <c r="G3718" s="108"/>
      <c r="H3718" s="108"/>
      <c r="I3718" s="108"/>
      <c r="J3718" s="108"/>
      <c r="K3718" s="108"/>
      <c r="L3718" s="108"/>
    </row>
    <row r="3719" spans="3:12" x14ac:dyDescent="0.15">
      <c r="C3719" s="36"/>
      <c r="D3719" s="108"/>
      <c r="E3719" s="108"/>
      <c r="F3719" s="108"/>
      <c r="G3719" s="108"/>
      <c r="H3719" s="108"/>
      <c r="I3719" s="108"/>
      <c r="J3719" s="108"/>
      <c r="K3719" s="108"/>
      <c r="L3719" s="108"/>
    </row>
    <row r="3720" spans="3:12" x14ac:dyDescent="0.15">
      <c r="C3720" s="36"/>
      <c r="D3720" s="108"/>
      <c r="E3720" s="108"/>
      <c r="F3720" s="108"/>
      <c r="G3720" s="108"/>
      <c r="H3720" s="108"/>
      <c r="I3720" s="108"/>
      <c r="J3720" s="108"/>
      <c r="K3720" s="108"/>
      <c r="L3720" s="108"/>
    </row>
    <row r="3721" spans="3:12" x14ac:dyDescent="0.15">
      <c r="C3721" s="36"/>
      <c r="D3721" s="108"/>
      <c r="E3721" s="108"/>
      <c r="F3721" s="108"/>
      <c r="G3721" s="108"/>
      <c r="H3721" s="108"/>
      <c r="I3721" s="108"/>
      <c r="J3721" s="108"/>
      <c r="K3721" s="108"/>
      <c r="L3721" s="108"/>
    </row>
    <row r="3722" spans="3:12" x14ac:dyDescent="0.15">
      <c r="C3722" s="36"/>
      <c r="D3722" s="108"/>
      <c r="E3722" s="108"/>
      <c r="F3722" s="108"/>
      <c r="G3722" s="108"/>
      <c r="H3722" s="108"/>
      <c r="I3722" s="108"/>
      <c r="J3722" s="108"/>
      <c r="K3722" s="108"/>
      <c r="L3722" s="108"/>
    </row>
    <row r="3723" spans="3:12" x14ac:dyDescent="0.15">
      <c r="C3723" s="36"/>
      <c r="D3723" s="108"/>
      <c r="E3723" s="108"/>
      <c r="F3723" s="108"/>
      <c r="G3723" s="108"/>
      <c r="H3723" s="108"/>
      <c r="I3723" s="108"/>
      <c r="J3723" s="108"/>
      <c r="K3723" s="108"/>
      <c r="L3723" s="108"/>
    </row>
    <row r="3724" spans="3:12" s="33" customFormat="1" x14ac:dyDescent="0.15">
      <c r="C3724" s="35"/>
      <c r="D3724" s="103"/>
      <c r="E3724" s="103"/>
      <c r="F3724" s="103"/>
      <c r="G3724" s="103"/>
      <c r="H3724" s="103"/>
      <c r="I3724" s="103"/>
      <c r="J3724" s="103"/>
      <c r="K3724" s="103"/>
      <c r="L3724" s="103"/>
    </row>
    <row r="3725" spans="3:12" x14ac:dyDescent="0.15">
      <c r="C3725" s="36"/>
      <c r="D3725" s="108"/>
      <c r="E3725" s="108"/>
      <c r="F3725" s="108"/>
      <c r="G3725" s="108"/>
      <c r="H3725" s="108"/>
      <c r="I3725" s="108"/>
      <c r="J3725" s="108"/>
      <c r="K3725" s="108"/>
      <c r="L3725" s="108"/>
    </row>
    <row r="3726" spans="3:12" x14ac:dyDescent="0.15">
      <c r="C3726" s="36"/>
      <c r="D3726" s="108"/>
      <c r="E3726" s="108"/>
      <c r="F3726" s="108"/>
      <c r="G3726" s="108"/>
      <c r="H3726" s="108"/>
      <c r="I3726" s="108"/>
      <c r="J3726" s="108"/>
      <c r="K3726" s="108"/>
      <c r="L3726" s="108"/>
    </row>
    <row r="3727" spans="3:12" x14ac:dyDescent="0.15">
      <c r="C3727" s="36"/>
      <c r="D3727" s="108"/>
      <c r="E3727" s="108"/>
      <c r="F3727" s="108"/>
      <c r="G3727" s="108"/>
      <c r="H3727" s="108"/>
      <c r="I3727" s="108"/>
      <c r="J3727" s="108"/>
      <c r="K3727" s="108"/>
      <c r="L3727" s="108"/>
    </row>
    <row r="3728" spans="3:12" s="33" customFormat="1" x14ac:dyDescent="0.15">
      <c r="C3728" s="35"/>
      <c r="D3728" s="103"/>
      <c r="E3728" s="103"/>
      <c r="F3728" s="103"/>
      <c r="G3728" s="103"/>
      <c r="H3728" s="103"/>
      <c r="I3728" s="103"/>
      <c r="J3728" s="103"/>
      <c r="K3728" s="103"/>
      <c r="L3728" s="103"/>
    </row>
    <row r="3729" spans="3:12" s="33" customFormat="1" x14ac:dyDescent="0.15">
      <c r="C3729" s="35"/>
      <c r="D3729" s="103"/>
      <c r="E3729" s="103"/>
      <c r="F3729" s="103"/>
      <c r="G3729" s="103"/>
      <c r="H3729" s="103"/>
      <c r="I3729" s="103"/>
      <c r="J3729" s="103"/>
      <c r="K3729" s="103"/>
      <c r="L3729" s="103"/>
    </row>
    <row r="3730" spans="3:12" x14ac:dyDescent="0.15">
      <c r="C3730" s="36"/>
      <c r="D3730" s="108"/>
      <c r="E3730" s="108"/>
      <c r="F3730" s="108"/>
      <c r="G3730" s="108"/>
      <c r="H3730" s="108"/>
      <c r="I3730" s="108"/>
      <c r="J3730" s="108"/>
      <c r="K3730" s="108"/>
      <c r="L3730" s="108"/>
    </row>
    <row r="3731" spans="3:12" x14ac:dyDescent="0.15">
      <c r="C3731" s="36"/>
      <c r="D3731" s="108"/>
      <c r="E3731" s="108"/>
      <c r="F3731" s="108"/>
      <c r="G3731" s="108"/>
      <c r="H3731" s="108"/>
      <c r="I3731" s="108"/>
      <c r="J3731" s="108"/>
      <c r="K3731" s="108"/>
      <c r="L3731" s="108"/>
    </row>
    <row r="3732" spans="3:12" x14ac:dyDescent="0.15">
      <c r="C3732" s="36"/>
      <c r="D3732" s="108"/>
      <c r="E3732" s="108"/>
      <c r="F3732" s="108"/>
      <c r="G3732" s="108"/>
      <c r="H3732" s="108"/>
      <c r="I3732" s="108"/>
      <c r="J3732" s="108"/>
      <c r="K3732" s="108"/>
      <c r="L3732" s="108"/>
    </row>
    <row r="3733" spans="3:12" x14ac:dyDescent="0.15">
      <c r="C3733" s="36"/>
      <c r="D3733" s="108"/>
      <c r="F3733" s="108"/>
      <c r="G3733" s="108"/>
      <c r="H3733" s="108"/>
      <c r="I3733" s="108"/>
      <c r="J3733" s="108"/>
      <c r="K3733" s="108"/>
      <c r="L3733" s="108"/>
    </row>
    <row r="3734" spans="3:12" x14ac:dyDescent="0.15">
      <c r="C3734" s="36"/>
      <c r="D3734" s="108"/>
      <c r="F3734" s="108"/>
      <c r="G3734" s="108"/>
      <c r="H3734" s="108"/>
      <c r="I3734" s="108"/>
      <c r="J3734" s="108"/>
      <c r="K3734" s="108"/>
      <c r="L3734" s="108"/>
    </row>
    <row r="3735" spans="3:12" x14ac:dyDescent="0.15">
      <c r="C3735" s="36"/>
      <c r="D3735" s="108"/>
      <c r="E3735" s="108"/>
      <c r="F3735" s="108"/>
      <c r="G3735" s="108"/>
      <c r="H3735" s="108"/>
      <c r="I3735" s="108"/>
      <c r="J3735" s="108"/>
      <c r="K3735" s="108"/>
      <c r="L3735" s="108"/>
    </row>
    <row r="3736" spans="3:12" x14ac:dyDescent="0.15">
      <c r="C3736" s="36"/>
      <c r="D3736" s="108"/>
      <c r="E3736" s="108"/>
      <c r="F3736" s="108"/>
      <c r="G3736" s="108"/>
      <c r="H3736" s="108"/>
      <c r="I3736" s="108"/>
      <c r="J3736" s="108"/>
      <c r="K3736" s="108"/>
      <c r="L3736" s="108"/>
    </row>
    <row r="3737" spans="3:12" x14ac:dyDescent="0.15">
      <c r="C3737" s="36"/>
      <c r="D3737" s="108"/>
      <c r="E3737" s="108"/>
      <c r="F3737" s="108"/>
      <c r="G3737" s="108"/>
      <c r="H3737" s="108"/>
      <c r="I3737" s="108"/>
      <c r="J3737" s="108"/>
      <c r="K3737" s="108"/>
      <c r="L3737" s="108"/>
    </row>
    <row r="3738" spans="3:12" x14ac:dyDescent="0.15">
      <c r="C3738" s="36"/>
      <c r="D3738" s="108"/>
      <c r="E3738" s="108"/>
      <c r="F3738" s="108"/>
      <c r="G3738" s="108"/>
      <c r="H3738" s="108"/>
      <c r="I3738" s="108"/>
      <c r="J3738" s="108"/>
      <c r="K3738" s="108"/>
      <c r="L3738" s="108"/>
    </row>
    <row r="3739" spans="3:12" x14ac:dyDescent="0.15">
      <c r="C3739" s="36"/>
      <c r="D3739" s="108"/>
      <c r="E3739" s="108"/>
      <c r="F3739" s="108"/>
      <c r="G3739" s="108"/>
      <c r="H3739" s="108"/>
      <c r="I3739" s="108"/>
      <c r="J3739" s="108"/>
      <c r="K3739" s="108"/>
      <c r="L3739" s="108"/>
    </row>
    <row r="3740" spans="3:12" x14ac:dyDescent="0.15">
      <c r="C3740" s="36"/>
      <c r="D3740" s="108"/>
      <c r="E3740" s="108"/>
      <c r="F3740" s="108"/>
      <c r="G3740" s="108"/>
      <c r="H3740" s="108"/>
      <c r="I3740" s="108"/>
      <c r="J3740" s="108"/>
      <c r="K3740" s="108"/>
      <c r="L3740" s="108"/>
    </row>
    <row r="3741" spans="3:12" x14ac:dyDescent="0.15">
      <c r="C3741" s="36"/>
      <c r="D3741" s="108"/>
      <c r="E3741" s="108"/>
      <c r="F3741" s="108"/>
      <c r="G3741" s="108"/>
      <c r="H3741" s="108"/>
      <c r="I3741" s="108"/>
      <c r="J3741" s="108"/>
      <c r="K3741" s="108"/>
      <c r="L3741" s="108"/>
    </row>
    <row r="3742" spans="3:12" x14ac:dyDescent="0.15">
      <c r="C3742" s="36"/>
      <c r="D3742" s="108"/>
      <c r="E3742" s="108"/>
      <c r="F3742" s="108"/>
      <c r="G3742" s="108"/>
      <c r="H3742" s="108"/>
      <c r="I3742" s="108"/>
      <c r="J3742" s="108"/>
      <c r="K3742" s="108"/>
      <c r="L3742" s="108"/>
    </row>
    <row r="3743" spans="3:12" x14ac:dyDescent="0.15">
      <c r="C3743" s="36"/>
      <c r="D3743" s="108"/>
      <c r="F3743" s="108"/>
      <c r="G3743" s="108"/>
      <c r="H3743" s="108"/>
      <c r="I3743" s="108"/>
      <c r="J3743" s="108"/>
      <c r="K3743" s="108"/>
      <c r="L3743" s="108"/>
    </row>
    <row r="3744" spans="3:12" x14ac:dyDescent="0.15">
      <c r="C3744" s="36"/>
      <c r="D3744" s="108"/>
      <c r="E3744" s="108"/>
      <c r="F3744" s="108"/>
      <c r="G3744" s="108"/>
      <c r="H3744" s="108"/>
      <c r="I3744" s="108"/>
      <c r="J3744" s="108"/>
      <c r="K3744" s="108"/>
      <c r="L3744" s="108"/>
    </row>
    <row r="3745" spans="3:12" x14ac:dyDescent="0.15">
      <c r="C3745" s="36"/>
      <c r="D3745" s="108"/>
      <c r="E3745" s="108"/>
      <c r="F3745" s="108"/>
      <c r="G3745" s="108"/>
      <c r="H3745" s="108"/>
      <c r="I3745" s="108"/>
      <c r="J3745" s="108"/>
      <c r="K3745" s="108"/>
      <c r="L3745" s="108"/>
    </row>
    <row r="3746" spans="3:12" x14ac:dyDescent="0.15">
      <c r="C3746" s="36"/>
      <c r="D3746" s="108"/>
      <c r="E3746" s="108"/>
      <c r="F3746" s="108"/>
      <c r="G3746" s="108"/>
      <c r="H3746" s="108"/>
      <c r="I3746" s="108"/>
      <c r="J3746" s="108"/>
      <c r="K3746" s="108"/>
      <c r="L3746" s="108"/>
    </row>
    <row r="3747" spans="3:12" x14ac:dyDescent="0.15">
      <c r="C3747" s="36"/>
      <c r="D3747" s="108"/>
      <c r="E3747" s="108"/>
      <c r="F3747" s="108"/>
      <c r="G3747" s="108"/>
      <c r="H3747" s="108"/>
      <c r="I3747" s="108"/>
      <c r="J3747" s="108"/>
      <c r="K3747" s="108"/>
      <c r="L3747" s="108"/>
    </row>
    <row r="3748" spans="3:12" x14ac:dyDescent="0.15">
      <c r="C3748" s="36"/>
      <c r="D3748" s="108"/>
      <c r="E3748" s="108"/>
      <c r="F3748" s="108"/>
      <c r="G3748" s="108"/>
      <c r="H3748" s="108"/>
      <c r="I3748" s="108"/>
      <c r="J3748" s="108"/>
      <c r="K3748" s="108"/>
      <c r="L3748" s="108"/>
    </row>
    <row r="3749" spans="3:12" x14ac:dyDescent="0.15">
      <c r="C3749" s="36"/>
      <c r="D3749" s="108"/>
      <c r="E3749" s="108"/>
      <c r="F3749" s="108"/>
      <c r="G3749" s="108"/>
      <c r="H3749" s="108"/>
      <c r="I3749" s="108"/>
      <c r="J3749" s="108"/>
      <c r="K3749" s="108"/>
      <c r="L3749" s="108"/>
    </row>
    <row r="3750" spans="3:12" s="33" customFormat="1" x14ac:dyDescent="0.15">
      <c r="C3750" s="35"/>
      <c r="D3750" s="103"/>
      <c r="E3750" s="103"/>
      <c r="F3750" s="103"/>
      <c r="G3750" s="103"/>
      <c r="H3750" s="103"/>
      <c r="I3750" s="103"/>
      <c r="J3750" s="103"/>
      <c r="K3750" s="103"/>
      <c r="L3750" s="103"/>
    </row>
    <row r="3751" spans="3:12" s="33" customFormat="1" x14ac:dyDescent="0.15">
      <c r="C3751" s="35"/>
      <c r="D3751" s="103"/>
      <c r="E3751" s="103"/>
      <c r="F3751" s="103"/>
      <c r="G3751" s="103"/>
      <c r="H3751" s="103"/>
      <c r="I3751" s="103"/>
      <c r="J3751" s="103"/>
      <c r="K3751" s="103"/>
      <c r="L3751" s="103"/>
    </row>
    <row r="3752" spans="3:12" x14ac:dyDescent="0.15">
      <c r="C3752" s="36"/>
      <c r="D3752" s="108"/>
      <c r="E3752" s="108"/>
      <c r="F3752" s="108"/>
      <c r="G3752" s="108"/>
      <c r="H3752" s="108"/>
      <c r="I3752" s="108"/>
      <c r="J3752" s="108"/>
      <c r="K3752" s="108"/>
      <c r="L3752" s="108"/>
    </row>
    <row r="3753" spans="3:12" x14ac:dyDescent="0.15">
      <c r="C3753" s="36"/>
      <c r="D3753" s="108"/>
      <c r="E3753" s="108"/>
      <c r="F3753" s="108"/>
      <c r="G3753" s="108"/>
      <c r="H3753" s="108"/>
      <c r="I3753" s="108"/>
      <c r="J3753" s="108"/>
      <c r="K3753" s="108"/>
      <c r="L3753" s="108"/>
    </row>
    <row r="3754" spans="3:12" x14ac:dyDescent="0.15">
      <c r="C3754" s="36"/>
      <c r="D3754" s="108"/>
      <c r="E3754" s="108"/>
      <c r="F3754" s="108"/>
      <c r="G3754" s="108"/>
      <c r="H3754" s="108"/>
      <c r="I3754" s="108"/>
      <c r="J3754" s="108"/>
      <c r="K3754" s="108"/>
      <c r="L3754" s="108"/>
    </row>
    <row r="3755" spans="3:12" x14ac:dyDescent="0.15">
      <c r="C3755" s="36"/>
      <c r="D3755" s="108"/>
      <c r="E3755" s="108"/>
      <c r="F3755" s="108"/>
      <c r="G3755" s="108"/>
      <c r="H3755" s="108"/>
      <c r="I3755" s="108"/>
      <c r="J3755" s="108"/>
      <c r="K3755" s="108"/>
      <c r="L3755" s="108"/>
    </row>
    <row r="3756" spans="3:12" x14ac:dyDescent="0.15">
      <c r="C3756" s="36"/>
      <c r="D3756" s="108"/>
      <c r="E3756" s="108"/>
      <c r="F3756" s="108"/>
      <c r="G3756" s="108"/>
      <c r="H3756" s="108"/>
      <c r="I3756" s="108"/>
      <c r="J3756" s="108"/>
      <c r="K3756" s="108"/>
      <c r="L3756" s="108"/>
    </row>
    <row r="3757" spans="3:12" x14ac:dyDescent="0.15">
      <c r="C3757" s="36"/>
      <c r="D3757" s="108"/>
      <c r="E3757" s="108"/>
      <c r="F3757" s="108"/>
      <c r="G3757" s="108"/>
      <c r="H3757" s="108"/>
      <c r="I3757" s="108"/>
      <c r="J3757" s="108"/>
      <c r="K3757" s="108"/>
      <c r="L3757" s="108"/>
    </row>
    <row r="3758" spans="3:12" s="33" customFormat="1" x14ac:dyDescent="0.15">
      <c r="C3758" s="35"/>
      <c r="D3758" s="103"/>
      <c r="E3758" s="103"/>
      <c r="F3758" s="103"/>
      <c r="G3758" s="103"/>
      <c r="H3758" s="103"/>
      <c r="I3758" s="103"/>
      <c r="J3758" s="103"/>
      <c r="K3758" s="103"/>
      <c r="L3758" s="103"/>
    </row>
    <row r="3759" spans="3:12" x14ac:dyDescent="0.15">
      <c r="C3759" s="36"/>
      <c r="D3759" s="108"/>
      <c r="E3759" s="108"/>
      <c r="F3759" s="108"/>
      <c r="G3759" s="108"/>
      <c r="H3759" s="108"/>
      <c r="I3759" s="108"/>
      <c r="J3759" s="108"/>
      <c r="K3759" s="108"/>
      <c r="L3759" s="108"/>
    </row>
    <row r="3760" spans="3:12" x14ac:dyDescent="0.15">
      <c r="C3760" s="36"/>
      <c r="D3760" s="108"/>
      <c r="E3760" s="108"/>
      <c r="F3760" s="108"/>
      <c r="G3760" s="108"/>
      <c r="H3760" s="108"/>
      <c r="I3760" s="108"/>
      <c r="J3760" s="108"/>
      <c r="K3760" s="108"/>
      <c r="L3760" s="108"/>
    </row>
    <row r="3761" spans="3:15" x14ac:dyDescent="0.15">
      <c r="C3761" s="36"/>
      <c r="D3761" s="108"/>
      <c r="E3761" s="108"/>
      <c r="F3761" s="108"/>
      <c r="G3761" s="108"/>
      <c r="H3761" s="108"/>
      <c r="I3761" s="108"/>
      <c r="J3761" s="108"/>
      <c r="K3761" s="108"/>
      <c r="L3761" s="108"/>
    </row>
    <row r="3762" spans="3:15" x14ac:dyDescent="0.15">
      <c r="C3762" s="36"/>
      <c r="D3762" s="108"/>
      <c r="E3762" s="108"/>
      <c r="F3762" s="108"/>
      <c r="G3762" s="108"/>
      <c r="H3762" s="108"/>
      <c r="I3762" s="108"/>
      <c r="J3762" s="108"/>
      <c r="K3762" s="108"/>
      <c r="L3762" s="108"/>
    </row>
    <row r="3763" spans="3:15" x14ac:dyDescent="0.15">
      <c r="C3763" s="36"/>
      <c r="D3763" s="108"/>
      <c r="E3763" s="108"/>
      <c r="F3763" s="108"/>
      <c r="G3763" s="108"/>
      <c r="H3763" s="108"/>
      <c r="I3763" s="108"/>
      <c r="J3763" s="108"/>
      <c r="K3763" s="108"/>
      <c r="L3763" s="108"/>
    </row>
    <row r="3764" spans="3:15" x14ac:dyDescent="0.15">
      <c r="C3764" s="36"/>
      <c r="D3764" s="108"/>
      <c r="E3764" s="108"/>
      <c r="F3764" s="108"/>
      <c r="G3764" s="108"/>
      <c r="H3764" s="108"/>
      <c r="I3764" s="108"/>
      <c r="J3764" s="108"/>
      <c r="K3764" s="108"/>
      <c r="L3764" s="108"/>
    </row>
    <row r="3765" spans="3:15" x14ac:dyDescent="0.15">
      <c r="C3765" s="36"/>
      <c r="D3765" s="108"/>
      <c r="E3765" s="108"/>
      <c r="F3765" s="108"/>
      <c r="G3765" s="108"/>
      <c r="H3765" s="108"/>
      <c r="I3765" s="108"/>
      <c r="J3765" s="108"/>
      <c r="K3765" s="108"/>
      <c r="L3765" s="108"/>
    </row>
    <row r="3766" spans="3:15" s="33" customFormat="1" x14ac:dyDescent="0.15">
      <c r="C3766" s="35"/>
      <c r="D3766" s="103"/>
      <c r="E3766" s="103"/>
      <c r="F3766" s="103"/>
      <c r="G3766" s="103"/>
      <c r="H3766" s="103"/>
      <c r="I3766" s="103"/>
      <c r="J3766" s="103"/>
      <c r="K3766" s="103"/>
      <c r="L3766" s="103"/>
    </row>
    <row r="3767" spans="3:15" x14ac:dyDescent="0.15">
      <c r="C3767" s="36"/>
      <c r="D3767" s="108"/>
      <c r="E3767" s="108"/>
      <c r="F3767" s="108"/>
      <c r="G3767" s="108"/>
      <c r="H3767" s="108"/>
      <c r="I3767" s="108"/>
      <c r="J3767" s="108"/>
      <c r="K3767" s="108"/>
      <c r="L3767" s="108"/>
    </row>
    <row r="3768" spans="3:15" x14ac:dyDescent="0.15">
      <c r="C3768" s="36"/>
      <c r="D3768" s="108"/>
      <c r="E3768" s="108"/>
      <c r="F3768" s="108"/>
      <c r="G3768" s="108"/>
      <c r="H3768" s="108"/>
      <c r="I3768" s="108"/>
      <c r="J3768" s="108"/>
      <c r="K3768" s="108"/>
      <c r="L3768" s="108"/>
    </row>
    <row r="3769" spans="3:15" x14ac:dyDescent="0.15">
      <c r="C3769" s="36"/>
      <c r="D3769" s="108"/>
      <c r="E3769" s="108"/>
      <c r="F3769" s="108"/>
      <c r="G3769" s="108"/>
      <c r="H3769" s="108"/>
      <c r="I3769" s="108"/>
      <c r="J3769" s="108"/>
      <c r="K3769" s="108"/>
      <c r="L3769" s="108"/>
    </row>
    <row r="3770" spans="3:15" x14ac:dyDescent="0.15">
      <c r="C3770" s="36"/>
      <c r="D3770" s="108"/>
      <c r="F3770" s="108"/>
      <c r="G3770" s="108"/>
      <c r="H3770" s="108"/>
      <c r="I3770" s="108"/>
      <c r="J3770" s="108"/>
      <c r="K3770" s="108"/>
      <c r="L3770" s="108"/>
    </row>
    <row r="3771" spans="3:15" x14ac:dyDescent="0.15">
      <c r="C3771" s="36"/>
      <c r="D3771" s="108"/>
      <c r="F3771" s="108"/>
      <c r="G3771" s="108"/>
      <c r="H3771" s="108"/>
      <c r="I3771" s="108"/>
      <c r="J3771" s="108"/>
      <c r="K3771" s="108"/>
      <c r="L3771" s="108"/>
    </row>
    <row r="3772" spans="3:15" x14ac:dyDescent="0.15">
      <c r="C3772" s="36"/>
      <c r="D3772" s="108"/>
      <c r="F3772" s="108"/>
      <c r="G3772" s="108"/>
      <c r="H3772" s="108"/>
      <c r="I3772" s="108"/>
      <c r="J3772" s="108"/>
      <c r="K3772" s="108"/>
      <c r="L3772" s="108"/>
    </row>
    <row r="3773" spans="3:15" x14ac:dyDescent="0.15">
      <c r="C3773" s="36"/>
      <c r="D3773" s="108"/>
      <c r="E3773" s="108"/>
      <c r="F3773" s="108"/>
      <c r="G3773" s="108"/>
      <c r="H3773" s="108"/>
      <c r="I3773" s="108"/>
      <c r="J3773" s="108"/>
      <c r="K3773" s="108"/>
      <c r="L3773" s="108"/>
    </row>
    <row r="3774" spans="3:15" x14ac:dyDescent="0.15">
      <c r="C3774" s="36"/>
      <c r="D3774" s="108"/>
      <c r="E3774" s="108"/>
      <c r="F3774" s="108"/>
      <c r="G3774" s="108"/>
      <c r="H3774" s="108"/>
      <c r="I3774" s="108"/>
      <c r="J3774" s="108"/>
      <c r="K3774" s="108"/>
      <c r="L3774" s="108"/>
    </row>
    <row r="3775" spans="3:15" x14ac:dyDescent="0.15">
      <c r="C3775" s="29"/>
      <c r="D3775" s="108"/>
      <c r="E3775" s="108"/>
      <c r="F3775" s="108"/>
      <c r="G3775" s="108"/>
      <c r="H3775" s="108"/>
      <c r="I3775" s="108"/>
      <c r="J3775" s="108"/>
      <c r="K3775" s="108"/>
      <c r="L3775" s="108"/>
      <c r="O3775" s="36">
        <v>42716</v>
      </c>
    </row>
    <row r="3776" spans="3:15" x14ac:dyDescent="0.15">
      <c r="C3776" s="36"/>
      <c r="D3776" s="108"/>
      <c r="E3776" s="108"/>
      <c r="F3776" s="108"/>
      <c r="G3776" s="108"/>
      <c r="H3776" s="108"/>
      <c r="I3776" s="108"/>
      <c r="J3776" s="108"/>
      <c r="K3776" s="108"/>
      <c r="L3776" s="108"/>
      <c r="O3776" s="36">
        <v>42840</v>
      </c>
    </row>
    <row r="3777" spans="3:12" x14ac:dyDescent="0.15">
      <c r="C3777" s="36"/>
      <c r="D3777" s="108"/>
      <c r="E3777" s="108"/>
      <c r="F3777" s="108"/>
      <c r="G3777" s="108"/>
      <c r="H3777" s="108"/>
      <c r="I3777" s="108"/>
      <c r="J3777" s="108"/>
      <c r="K3777" s="108"/>
      <c r="L3777" s="108"/>
    </row>
    <row r="3778" spans="3:12" x14ac:dyDescent="0.15">
      <c r="C3778" s="36"/>
      <c r="D3778" s="108"/>
      <c r="E3778" s="108"/>
      <c r="F3778" s="108"/>
      <c r="G3778" s="108"/>
      <c r="H3778" s="108"/>
      <c r="I3778" s="108"/>
      <c r="J3778" s="108"/>
      <c r="K3778" s="108"/>
      <c r="L3778" s="108"/>
    </row>
    <row r="3779" spans="3:12" x14ac:dyDescent="0.15">
      <c r="C3779" s="36"/>
      <c r="D3779" s="108"/>
      <c r="E3779" s="108"/>
      <c r="F3779" s="108"/>
      <c r="G3779" s="108"/>
      <c r="H3779" s="108"/>
      <c r="I3779" s="108"/>
      <c r="J3779" s="108"/>
      <c r="K3779" s="108"/>
      <c r="L3779" s="108"/>
    </row>
    <row r="3780" spans="3:12" x14ac:dyDescent="0.15">
      <c r="C3780" s="36"/>
      <c r="D3780" s="108"/>
      <c r="E3780" s="108"/>
      <c r="F3780" s="108"/>
      <c r="G3780" s="108"/>
      <c r="H3780" s="108"/>
      <c r="I3780" s="108"/>
      <c r="J3780" s="108"/>
      <c r="K3780" s="108"/>
      <c r="L3780" s="108"/>
    </row>
    <row r="3781" spans="3:12" x14ac:dyDescent="0.15">
      <c r="C3781" s="36"/>
      <c r="D3781" s="108"/>
      <c r="E3781" s="108"/>
      <c r="F3781" s="108"/>
      <c r="G3781" s="108"/>
      <c r="H3781" s="108"/>
      <c r="I3781" s="108"/>
      <c r="J3781" s="108"/>
      <c r="K3781" s="108"/>
      <c r="L3781" s="108"/>
    </row>
    <row r="3782" spans="3:12" x14ac:dyDescent="0.15">
      <c r="C3782" s="36"/>
      <c r="D3782" s="108"/>
      <c r="E3782" s="108"/>
      <c r="F3782" s="108"/>
      <c r="G3782" s="108"/>
      <c r="H3782" s="108"/>
      <c r="I3782" s="108"/>
      <c r="J3782" s="108"/>
      <c r="K3782" s="108"/>
      <c r="L3782" s="108"/>
    </row>
    <row r="3783" spans="3:12" x14ac:dyDescent="0.15">
      <c r="C3783" s="36"/>
      <c r="D3783" s="108"/>
      <c r="E3783" s="108"/>
      <c r="F3783" s="108"/>
      <c r="G3783" s="108"/>
      <c r="H3783" s="108"/>
      <c r="I3783" s="108"/>
      <c r="J3783" s="108"/>
      <c r="K3783" s="108"/>
      <c r="L3783" s="108"/>
    </row>
    <row r="3784" spans="3:12" x14ac:dyDescent="0.15">
      <c r="C3784" s="36"/>
      <c r="D3784" s="108"/>
      <c r="E3784" s="108"/>
      <c r="F3784" s="108"/>
      <c r="G3784" s="108"/>
      <c r="H3784" s="108"/>
      <c r="I3784" s="108"/>
      <c r="J3784" s="108"/>
      <c r="K3784" s="108"/>
      <c r="L3784" s="108"/>
    </row>
    <row r="3785" spans="3:12" x14ac:dyDescent="0.15">
      <c r="C3785" s="36"/>
      <c r="D3785" s="108"/>
      <c r="E3785" s="108"/>
      <c r="F3785" s="108"/>
      <c r="G3785" s="108"/>
      <c r="H3785" s="108"/>
      <c r="I3785" s="108"/>
      <c r="J3785" s="108"/>
      <c r="K3785" s="108"/>
      <c r="L3785" s="108"/>
    </row>
    <row r="3786" spans="3:12" x14ac:dyDescent="0.15">
      <c r="C3786" s="36"/>
      <c r="D3786" s="108"/>
      <c r="E3786" s="108"/>
      <c r="F3786" s="108"/>
      <c r="G3786" s="108"/>
      <c r="H3786" s="108"/>
      <c r="I3786" s="108"/>
      <c r="J3786" s="108"/>
      <c r="K3786" s="108"/>
      <c r="L3786" s="108"/>
    </row>
    <row r="3787" spans="3:12" s="33" customFormat="1" x14ac:dyDescent="0.15">
      <c r="C3787" s="35"/>
      <c r="D3787" s="103"/>
      <c r="E3787" s="103"/>
      <c r="F3787" s="103"/>
      <c r="G3787" s="103"/>
      <c r="H3787" s="103"/>
      <c r="I3787" s="103"/>
      <c r="J3787" s="103"/>
      <c r="K3787" s="103"/>
      <c r="L3787" s="103"/>
    </row>
    <row r="3788" spans="3:12" x14ac:dyDescent="0.15">
      <c r="C3788" s="36"/>
      <c r="D3788" s="108"/>
      <c r="E3788" s="108"/>
      <c r="F3788" s="108"/>
      <c r="G3788" s="108"/>
      <c r="H3788" s="108"/>
      <c r="I3788" s="108"/>
      <c r="J3788" s="108"/>
      <c r="K3788" s="108"/>
      <c r="L3788" s="108"/>
    </row>
    <row r="3789" spans="3:12" x14ac:dyDescent="0.15">
      <c r="C3789" s="36"/>
      <c r="D3789" s="108"/>
      <c r="E3789" s="108"/>
      <c r="F3789" s="108"/>
      <c r="G3789" s="108"/>
      <c r="H3789" s="108"/>
      <c r="I3789" s="108"/>
      <c r="J3789" s="108"/>
      <c r="K3789" s="108"/>
      <c r="L3789" s="108"/>
    </row>
    <row r="3790" spans="3:12" x14ac:dyDescent="0.15">
      <c r="C3790" s="36"/>
      <c r="D3790" s="108"/>
      <c r="E3790" s="108"/>
      <c r="F3790" s="108"/>
      <c r="G3790" s="108"/>
      <c r="H3790" s="108"/>
      <c r="I3790" s="108"/>
      <c r="J3790" s="108"/>
      <c r="K3790" s="108"/>
      <c r="L3790" s="108"/>
    </row>
    <row r="3791" spans="3:12" x14ac:dyDescent="0.15">
      <c r="C3791" s="36"/>
      <c r="D3791" s="108"/>
      <c r="E3791" s="108"/>
      <c r="F3791" s="108"/>
      <c r="G3791" s="108"/>
      <c r="H3791" s="108"/>
      <c r="I3791" s="108"/>
      <c r="J3791" s="108"/>
      <c r="K3791" s="108"/>
      <c r="L3791" s="108"/>
    </row>
    <row r="3792" spans="3:12" s="33" customFormat="1" x14ac:dyDescent="0.15">
      <c r="C3792" s="35"/>
      <c r="D3792" s="103"/>
      <c r="E3792" s="103"/>
      <c r="F3792" s="103"/>
      <c r="G3792" s="103"/>
      <c r="H3792" s="103"/>
      <c r="I3792" s="103"/>
      <c r="J3792" s="103"/>
      <c r="K3792" s="103"/>
      <c r="L3792" s="103"/>
    </row>
    <row r="3793" spans="3:12" s="33" customFormat="1" x14ac:dyDescent="0.15">
      <c r="C3793" s="35"/>
      <c r="D3793" s="103"/>
      <c r="E3793" s="103"/>
      <c r="F3793" s="103"/>
      <c r="G3793" s="103"/>
      <c r="H3793" s="103"/>
      <c r="I3793" s="103"/>
      <c r="J3793" s="103"/>
      <c r="K3793" s="103"/>
      <c r="L3793" s="103"/>
    </row>
    <row r="3794" spans="3:12" x14ac:dyDescent="0.15">
      <c r="C3794" s="36"/>
      <c r="D3794" s="108"/>
      <c r="E3794" s="108"/>
      <c r="F3794" s="108"/>
      <c r="G3794" s="108"/>
      <c r="H3794" s="108"/>
      <c r="I3794" s="108"/>
      <c r="J3794" s="108"/>
      <c r="K3794" s="108"/>
      <c r="L3794" s="108"/>
    </row>
    <row r="3795" spans="3:12" x14ac:dyDescent="0.15">
      <c r="C3795" s="36"/>
      <c r="D3795" s="108"/>
      <c r="E3795" s="108"/>
      <c r="F3795" s="108"/>
      <c r="G3795" s="108"/>
      <c r="H3795" s="108"/>
      <c r="I3795" s="108"/>
      <c r="J3795" s="108"/>
      <c r="K3795" s="108"/>
      <c r="L3795" s="108"/>
    </row>
    <row r="3796" spans="3:12" x14ac:dyDescent="0.15">
      <c r="C3796" s="36"/>
      <c r="D3796" s="108"/>
      <c r="E3796" s="108"/>
      <c r="F3796" s="108"/>
      <c r="G3796" s="108"/>
      <c r="H3796" s="108"/>
      <c r="I3796" s="108"/>
      <c r="J3796" s="108"/>
      <c r="K3796" s="108"/>
      <c r="L3796" s="108"/>
    </row>
    <row r="3797" spans="3:12" x14ac:dyDescent="0.15">
      <c r="C3797" s="36"/>
      <c r="D3797" s="108"/>
      <c r="E3797" s="108"/>
      <c r="F3797" s="108"/>
      <c r="G3797" s="108"/>
      <c r="H3797" s="108"/>
      <c r="I3797" s="108"/>
      <c r="J3797" s="108"/>
      <c r="K3797" s="108"/>
      <c r="L3797" s="108"/>
    </row>
    <row r="3798" spans="3:12" x14ac:dyDescent="0.15">
      <c r="C3798" s="36"/>
      <c r="D3798" s="108"/>
      <c r="E3798" s="108"/>
      <c r="F3798" s="108"/>
      <c r="G3798" s="108"/>
      <c r="H3798" s="108"/>
      <c r="I3798" s="108"/>
      <c r="J3798" s="108"/>
      <c r="K3798" s="108"/>
      <c r="L3798" s="108"/>
    </row>
    <row r="3799" spans="3:12" x14ac:dyDescent="0.15">
      <c r="C3799" s="36"/>
      <c r="D3799" s="108"/>
      <c r="E3799" s="108"/>
      <c r="F3799" s="108"/>
      <c r="G3799" s="108"/>
      <c r="H3799" s="108"/>
      <c r="I3799" s="108"/>
      <c r="J3799" s="108"/>
      <c r="K3799" s="108"/>
      <c r="L3799" s="108"/>
    </row>
    <row r="3800" spans="3:12" x14ac:dyDescent="0.15">
      <c r="C3800" s="36"/>
      <c r="D3800" s="108"/>
      <c r="E3800" s="108"/>
      <c r="F3800" s="108"/>
      <c r="G3800" s="108"/>
      <c r="H3800" s="108"/>
      <c r="I3800" s="108"/>
      <c r="J3800" s="108"/>
      <c r="K3800" s="108"/>
      <c r="L3800" s="108"/>
    </row>
    <row r="3801" spans="3:12" x14ac:dyDescent="0.15">
      <c r="C3801" s="36"/>
      <c r="D3801" s="108"/>
      <c r="E3801" s="108"/>
      <c r="F3801" s="108"/>
      <c r="G3801" s="108"/>
      <c r="H3801" s="108"/>
      <c r="I3801" s="108"/>
      <c r="J3801" s="108"/>
      <c r="K3801" s="108"/>
      <c r="L3801" s="108"/>
    </row>
    <row r="3802" spans="3:12" x14ac:dyDescent="0.15">
      <c r="C3802" s="36"/>
      <c r="D3802" s="108"/>
      <c r="E3802" s="108"/>
      <c r="F3802" s="108"/>
      <c r="G3802" s="108"/>
      <c r="H3802" s="108"/>
      <c r="I3802" s="108"/>
      <c r="J3802" s="108"/>
      <c r="K3802" s="108"/>
      <c r="L3802" s="108"/>
    </row>
    <row r="3803" spans="3:12" x14ac:dyDescent="0.15">
      <c r="C3803" s="36"/>
      <c r="D3803" s="108"/>
      <c r="E3803" s="108"/>
      <c r="F3803" s="108"/>
      <c r="G3803" s="108"/>
      <c r="H3803" s="108"/>
      <c r="I3803" s="108"/>
      <c r="J3803" s="108"/>
      <c r="K3803" s="108"/>
      <c r="L3803" s="108"/>
    </row>
    <row r="3804" spans="3:12" x14ac:dyDescent="0.15">
      <c r="C3804" s="36"/>
      <c r="D3804" s="108"/>
      <c r="E3804" s="108"/>
      <c r="F3804" s="108"/>
      <c r="G3804" s="108"/>
      <c r="H3804" s="108"/>
      <c r="I3804" s="108"/>
      <c r="J3804" s="108"/>
      <c r="K3804" s="108"/>
      <c r="L3804" s="108"/>
    </row>
    <row r="3805" spans="3:12" x14ac:dyDescent="0.15">
      <c r="C3805" s="36"/>
      <c r="D3805" s="108"/>
      <c r="F3805" s="108"/>
      <c r="G3805" s="108"/>
      <c r="H3805" s="108"/>
      <c r="I3805" s="108"/>
      <c r="J3805" s="108"/>
      <c r="K3805" s="108"/>
      <c r="L3805" s="108"/>
    </row>
    <row r="3806" spans="3:12" x14ac:dyDescent="0.15">
      <c r="C3806" s="36"/>
      <c r="D3806" s="108"/>
      <c r="E3806" s="108"/>
      <c r="F3806" s="108"/>
      <c r="G3806" s="108"/>
      <c r="H3806" s="108"/>
      <c r="I3806" s="108"/>
      <c r="J3806" s="108"/>
      <c r="K3806" s="108"/>
      <c r="L3806" s="108"/>
    </row>
    <row r="3807" spans="3:12" x14ac:dyDescent="0.15">
      <c r="C3807" s="36"/>
      <c r="D3807" s="108"/>
      <c r="E3807" s="108"/>
      <c r="F3807" s="108"/>
      <c r="G3807" s="108"/>
      <c r="H3807" s="108"/>
      <c r="I3807" s="108"/>
      <c r="J3807" s="108"/>
      <c r="K3807" s="108"/>
      <c r="L3807" s="108"/>
    </row>
    <row r="3808" spans="3:12" x14ac:dyDescent="0.15">
      <c r="C3808" s="36"/>
      <c r="D3808" s="108"/>
      <c r="E3808" s="108"/>
      <c r="F3808" s="108"/>
      <c r="G3808" s="108"/>
      <c r="H3808" s="108"/>
      <c r="I3808" s="108"/>
      <c r="J3808" s="108"/>
      <c r="K3808" s="108"/>
      <c r="L3808" s="108"/>
    </row>
    <row r="3809" spans="3:12" x14ac:dyDescent="0.15">
      <c r="C3809" s="36"/>
      <c r="D3809" s="108"/>
      <c r="E3809" s="108"/>
      <c r="F3809" s="108"/>
      <c r="G3809" s="108"/>
      <c r="H3809" s="108"/>
      <c r="I3809" s="108"/>
      <c r="J3809" s="108"/>
      <c r="K3809" s="108"/>
      <c r="L3809" s="108"/>
    </row>
    <row r="3810" spans="3:12" x14ac:dyDescent="0.15">
      <c r="C3810" s="36"/>
      <c r="D3810" s="108"/>
      <c r="E3810" s="108"/>
      <c r="F3810" s="108"/>
      <c r="G3810" s="108"/>
      <c r="H3810" s="108"/>
      <c r="I3810" s="108"/>
      <c r="J3810" s="108"/>
      <c r="K3810" s="108"/>
      <c r="L3810" s="108"/>
    </row>
    <row r="3811" spans="3:12" s="33" customFormat="1" x14ac:dyDescent="0.15">
      <c r="C3811" s="35"/>
      <c r="D3811" s="103"/>
      <c r="E3811" s="103"/>
      <c r="F3811" s="103"/>
      <c r="G3811" s="103"/>
      <c r="H3811" s="103"/>
      <c r="I3811" s="103"/>
      <c r="J3811" s="103"/>
      <c r="K3811" s="103"/>
      <c r="L3811" s="103"/>
    </row>
    <row r="3812" spans="3:12" s="33" customFormat="1" x14ac:dyDescent="0.15">
      <c r="C3812" s="35"/>
      <c r="D3812" s="103"/>
      <c r="E3812" s="103"/>
      <c r="F3812" s="103"/>
      <c r="G3812" s="103"/>
      <c r="H3812" s="103"/>
      <c r="I3812" s="103"/>
      <c r="J3812" s="103"/>
      <c r="K3812" s="103"/>
      <c r="L3812" s="103"/>
    </row>
    <row r="3813" spans="3:12" s="33" customFormat="1" x14ac:dyDescent="0.15">
      <c r="C3813" s="35"/>
      <c r="D3813" s="103"/>
      <c r="E3813" s="103"/>
      <c r="F3813" s="103"/>
      <c r="G3813" s="103"/>
      <c r="H3813" s="103"/>
      <c r="I3813" s="103"/>
      <c r="J3813" s="103"/>
      <c r="K3813" s="103"/>
      <c r="L3813" s="103"/>
    </row>
    <row r="3814" spans="3:12" x14ac:dyDescent="0.15">
      <c r="C3814" s="36"/>
      <c r="D3814" s="108"/>
      <c r="E3814" s="108"/>
      <c r="F3814" s="108"/>
      <c r="G3814" s="108"/>
      <c r="H3814" s="108"/>
      <c r="I3814" s="108"/>
      <c r="J3814" s="108"/>
      <c r="K3814" s="108"/>
      <c r="L3814" s="108"/>
    </row>
    <row r="3815" spans="3:12" x14ac:dyDescent="0.15">
      <c r="C3815" s="36"/>
      <c r="D3815" s="108"/>
      <c r="E3815" s="108"/>
      <c r="F3815" s="108"/>
      <c r="G3815" s="108"/>
      <c r="H3815" s="108"/>
      <c r="I3815" s="108"/>
      <c r="J3815" s="108"/>
      <c r="K3815" s="108"/>
      <c r="L3815" s="108"/>
    </row>
    <row r="3816" spans="3:12" x14ac:dyDescent="0.15">
      <c r="C3816" s="36"/>
      <c r="D3816" s="108"/>
      <c r="E3816" s="108"/>
      <c r="F3816" s="108"/>
      <c r="G3816" s="108"/>
      <c r="H3816" s="108"/>
      <c r="I3816" s="108"/>
      <c r="J3816" s="108"/>
      <c r="K3816" s="108"/>
      <c r="L3816" s="108"/>
    </row>
    <row r="3817" spans="3:12" x14ac:dyDescent="0.15">
      <c r="C3817" s="36"/>
      <c r="D3817" s="108"/>
      <c r="E3817" s="108"/>
      <c r="F3817" s="108"/>
      <c r="G3817" s="108"/>
      <c r="H3817" s="108"/>
      <c r="I3817" s="108"/>
      <c r="J3817" s="108"/>
      <c r="K3817" s="108"/>
      <c r="L3817" s="108"/>
    </row>
    <row r="3818" spans="3:12" x14ac:dyDescent="0.15">
      <c r="C3818" s="36"/>
      <c r="D3818" s="108"/>
      <c r="E3818" s="108"/>
      <c r="F3818" s="108"/>
      <c r="G3818" s="108"/>
      <c r="H3818" s="108"/>
      <c r="I3818" s="108"/>
      <c r="J3818" s="108"/>
      <c r="K3818" s="108"/>
      <c r="L3818" s="108"/>
    </row>
    <row r="3819" spans="3:12" x14ac:dyDescent="0.15">
      <c r="C3819" s="36"/>
      <c r="D3819" s="108"/>
      <c r="E3819" s="108"/>
      <c r="F3819" s="108"/>
      <c r="G3819" s="108"/>
      <c r="H3819" s="108"/>
      <c r="I3819" s="108"/>
      <c r="J3819" s="108"/>
      <c r="K3819" s="108"/>
      <c r="L3819" s="108"/>
    </row>
    <row r="3820" spans="3:12" x14ac:dyDescent="0.15">
      <c r="C3820" s="36"/>
      <c r="D3820" s="108"/>
      <c r="E3820" s="108"/>
      <c r="F3820" s="108"/>
      <c r="G3820" s="108"/>
      <c r="H3820" s="108"/>
      <c r="I3820" s="108"/>
      <c r="J3820" s="108"/>
      <c r="K3820" s="108"/>
      <c r="L3820" s="108"/>
    </row>
    <row r="3821" spans="3:12" s="33" customFormat="1" x14ac:dyDescent="0.15">
      <c r="C3821" s="35"/>
      <c r="D3821" s="103"/>
      <c r="E3821" s="103"/>
      <c r="F3821" s="103"/>
      <c r="G3821" s="103"/>
      <c r="H3821" s="103"/>
      <c r="I3821" s="103"/>
      <c r="J3821" s="103"/>
      <c r="K3821" s="103"/>
      <c r="L3821" s="103"/>
    </row>
    <row r="3822" spans="3:12" x14ac:dyDescent="0.15">
      <c r="C3822" s="36"/>
      <c r="D3822" s="108"/>
      <c r="E3822" s="108"/>
      <c r="F3822" s="108"/>
      <c r="G3822" s="108"/>
      <c r="H3822" s="108"/>
      <c r="I3822" s="108"/>
      <c r="J3822" s="108"/>
      <c r="K3822" s="108"/>
      <c r="L3822" s="108"/>
    </row>
    <row r="3823" spans="3:12" x14ac:dyDescent="0.15">
      <c r="C3823" s="36"/>
      <c r="D3823" s="108"/>
      <c r="E3823" s="108"/>
      <c r="F3823" s="108"/>
      <c r="G3823" s="108"/>
      <c r="H3823" s="108"/>
      <c r="I3823" s="108"/>
      <c r="J3823" s="108"/>
      <c r="K3823" s="108"/>
      <c r="L3823" s="108"/>
    </row>
    <row r="3824" spans="3:12" x14ac:dyDescent="0.15">
      <c r="C3824" s="29"/>
      <c r="D3824" s="108"/>
      <c r="E3824" s="108"/>
      <c r="F3824" s="108"/>
      <c r="G3824" s="108"/>
      <c r="I3824" s="108"/>
      <c r="J3824" s="108"/>
      <c r="K3824" s="108"/>
      <c r="L3824" s="108"/>
    </row>
    <row r="3825" spans="3:12" x14ac:dyDescent="0.15">
      <c r="C3825" s="29"/>
      <c r="D3825" s="108"/>
      <c r="E3825" s="108"/>
      <c r="F3825" s="108"/>
      <c r="G3825" s="108"/>
      <c r="H3825" s="108"/>
      <c r="I3825" s="108"/>
      <c r="J3825" s="108"/>
      <c r="K3825" s="108"/>
      <c r="L3825" s="108"/>
    </row>
    <row r="3826" spans="3:12" x14ac:dyDescent="0.15">
      <c r="C3826" s="29"/>
      <c r="D3826" s="108"/>
      <c r="E3826" s="108"/>
      <c r="F3826" s="108"/>
      <c r="G3826" s="108"/>
      <c r="H3826" s="108"/>
      <c r="I3826" s="108"/>
      <c r="J3826" s="108"/>
      <c r="K3826" s="108"/>
      <c r="L3826" s="108"/>
    </row>
    <row r="3827" spans="3:12" x14ac:dyDescent="0.15">
      <c r="C3827" s="29"/>
      <c r="D3827" s="108"/>
      <c r="E3827" s="108"/>
      <c r="F3827" s="108"/>
      <c r="G3827" s="108"/>
      <c r="H3827" s="108"/>
      <c r="I3827" s="108"/>
      <c r="J3827" s="108"/>
      <c r="K3827" s="108"/>
      <c r="L3827" s="108"/>
    </row>
    <row r="3828" spans="3:12" x14ac:dyDescent="0.15">
      <c r="C3828" s="29"/>
      <c r="D3828" s="108"/>
      <c r="E3828" s="108"/>
      <c r="F3828" s="108"/>
      <c r="G3828" s="108"/>
      <c r="H3828" s="108"/>
      <c r="I3828" s="108"/>
      <c r="J3828" s="108"/>
      <c r="K3828" s="108"/>
      <c r="L3828" s="108"/>
    </row>
    <row r="3829" spans="3:12" x14ac:dyDescent="0.15">
      <c r="C3829" s="29"/>
      <c r="D3829" s="108"/>
      <c r="E3829" s="108"/>
      <c r="F3829" s="108"/>
      <c r="G3829" s="108"/>
      <c r="H3829" s="108"/>
      <c r="I3829" s="108"/>
      <c r="J3829" s="108"/>
      <c r="K3829" s="108"/>
      <c r="L3829" s="108"/>
    </row>
    <row r="3830" spans="3:12" x14ac:dyDescent="0.15">
      <c r="C3830" s="29"/>
      <c r="D3830" s="108"/>
      <c r="E3830" s="108"/>
      <c r="F3830" s="108"/>
      <c r="G3830" s="108"/>
      <c r="H3830" s="108"/>
      <c r="I3830" s="108"/>
      <c r="J3830" s="108"/>
      <c r="K3830" s="108"/>
      <c r="L3830" s="108"/>
    </row>
    <row r="3831" spans="3:12" x14ac:dyDescent="0.15">
      <c r="C3831" s="29"/>
      <c r="D3831" s="108"/>
      <c r="E3831" s="108"/>
      <c r="F3831" s="108"/>
      <c r="G3831" s="108"/>
      <c r="H3831" s="108"/>
      <c r="I3831" s="108"/>
      <c r="J3831" s="108"/>
      <c r="K3831" s="108"/>
      <c r="L3831" s="108"/>
    </row>
    <row r="3832" spans="3:12" x14ac:dyDescent="0.15">
      <c r="C3832" s="29"/>
      <c r="D3832" s="108"/>
      <c r="E3832" s="108"/>
      <c r="F3832" s="108"/>
      <c r="G3832" s="108"/>
      <c r="H3832" s="108"/>
      <c r="I3832" s="108"/>
      <c r="J3832" s="108"/>
      <c r="K3832" s="108"/>
      <c r="L3832" s="108"/>
    </row>
    <row r="3833" spans="3:12" x14ac:dyDescent="0.15">
      <c r="C3833" s="29"/>
      <c r="D3833" s="108"/>
      <c r="E3833" s="108"/>
      <c r="F3833" s="108"/>
      <c r="G3833" s="108"/>
      <c r="H3833" s="108"/>
      <c r="I3833" s="108"/>
      <c r="J3833" s="108"/>
      <c r="K3833" s="108"/>
      <c r="L3833" s="108"/>
    </row>
    <row r="3834" spans="3:12" x14ac:dyDescent="0.15">
      <c r="C3834" s="29"/>
      <c r="D3834" s="108"/>
      <c r="E3834" s="108"/>
      <c r="F3834" s="108"/>
      <c r="G3834" s="108"/>
      <c r="H3834" s="108"/>
      <c r="I3834" s="108"/>
      <c r="J3834" s="108"/>
      <c r="K3834" s="108"/>
      <c r="L3834" s="108"/>
    </row>
    <row r="3835" spans="3:12" x14ac:dyDescent="0.15">
      <c r="C3835" s="29"/>
      <c r="D3835" s="108"/>
      <c r="E3835" s="108"/>
      <c r="F3835" s="108"/>
      <c r="G3835" s="108"/>
      <c r="H3835" s="108"/>
      <c r="I3835" s="108"/>
      <c r="J3835" s="108"/>
      <c r="K3835" s="108"/>
      <c r="L3835" s="108"/>
    </row>
    <row r="3836" spans="3:12" x14ac:dyDescent="0.15">
      <c r="C3836" s="29"/>
      <c r="D3836" s="108"/>
      <c r="E3836" s="108"/>
      <c r="F3836" s="108"/>
      <c r="G3836" s="108"/>
      <c r="H3836" s="108"/>
      <c r="I3836" s="108"/>
      <c r="J3836" s="108"/>
      <c r="K3836" s="108"/>
      <c r="L3836" s="108"/>
    </row>
    <row r="3837" spans="3:12" x14ac:dyDescent="0.15">
      <c r="C3837" s="29"/>
      <c r="D3837" s="108"/>
      <c r="E3837" s="108"/>
      <c r="F3837" s="108"/>
      <c r="G3837" s="108"/>
      <c r="H3837" s="108"/>
      <c r="I3837" s="108"/>
      <c r="J3837" s="108"/>
      <c r="K3837" s="108"/>
      <c r="L3837" s="108"/>
    </row>
    <row r="3838" spans="3:12" x14ac:dyDescent="0.15">
      <c r="C3838" s="29"/>
      <c r="D3838" s="108"/>
      <c r="E3838" s="108"/>
      <c r="F3838" s="108"/>
      <c r="G3838" s="108"/>
      <c r="H3838" s="108"/>
      <c r="I3838" s="108"/>
      <c r="J3838" s="108"/>
      <c r="K3838" s="108"/>
      <c r="L3838" s="108"/>
    </row>
    <row r="3839" spans="3:12" x14ac:dyDescent="0.15">
      <c r="C3839" s="29"/>
      <c r="D3839" s="108"/>
      <c r="E3839" s="108"/>
      <c r="F3839" s="108"/>
      <c r="G3839" s="108"/>
      <c r="H3839" s="108"/>
      <c r="I3839" s="108"/>
      <c r="J3839" s="108"/>
      <c r="K3839" s="108"/>
      <c r="L3839" s="108"/>
    </row>
    <row r="3840" spans="3:12" x14ac:dyDescent="0.15">
      <c r="C3840" s="29"/>
      <c r="D3840" s="108"/>
      <c r="E3840" s="108"/>
      <c r="F3840" s="108"/>
      <c r="G3840" s="108"/>
      <c r="H3840" s="108"/>
      <c r="I3840" s="108"/>
      <c r="J3840" s="108"/>
      <c r="K3840" s="108"/>
      <c r="L3840" s="108"/>
    </row>
    <row r="3841" spans="3:12" x14ac:dyDescent="0.15">
      <c r="C3841" s="29"/>
      <c r="D3841" s="108"/>
      <c r="E3841" s="108"/>
      <c r="F3841" s="108"/>
      <c r="G3841" s="108"/>
      <c r="H3841" s="108"/>
      <c r="I3841" s="108"/>
      <c r="J3841" s="108"/>
      <c r="K3841" s="108"/>
      <c r="L3841" s="108"/>
    </row>
    <row r="3842" spans="3:12" x14ac:dyDescent="0.15">
      <c r="C3842" s="29"/>
      <c r="D3842" s="108"/>
      <c r="E3842" s="108"/>
      <c r="F3842" s="108"/>
      <c r="G3842" s="108"/>
      <c r="H3842" s="108"/>
      <c r="I3842" s="108"/>
      <c r="J3842" s="108"/>
      <c r="K3842" s="108"/>
      <c r="L3842" s="108"/>
    </row>
    <row r="3843" spans="3:12" x14ac:dyDescent="0.15">
      <c r="C3843" s="29"/>
      <c r="D3843" s="108"/>
      <c r="E3843" s="108"/>
      <c r="F3843" s="108"/>
      <c r="G3843" s="108"/>
      <c r="H3843" s="108"/>
      <c r="I3843" s="108"/>
      <c r="J3843" s="108"/>
      <c r="K3843" s="108"/>
      <c r="L3843" s="108"/>
    </row>
    <row r="3844" spans="3:12" x14ac:dyDescent="0.15">
      <c r="C3844" s="29"/>
      <c r="D3844" s="108"/>
      <c r="E3844" s="108"/>
      <c r="F3844" s="108"/>
      <c r="G3844" s="108"/>
      <c r="H3844" s="108"/>
      <c r="I3844" s="108"/>
      <c r="J3844" s="108"/>
      <c r="K3844" s="108"/>
      <c r="L3844" s="108"/>
    </row>
    <row r="3845" spans="3:12" x14ac:dyDescent="0.15">
      <c r="C3845" s="29"/>
      <c r="D3845" s="108"/>
      <c r="E3845" s="108"/>
      <c r="F3845" s="108"/>
      <c r="G3845" s="108"/>
      <c r="H3845" s="108"/>
      <c r="I3845" s="108"/>
      <c r="J3845" s="108"/>
      <c r="K3845" s="108"/>
      <c r="L3845" s="108"/>
    </row>
    <row r="3846" spans="3:12" x14ac:dyDescent="0.15">
      <c r="C3846" s="29"/>
      <c r="D3846" s="108"/>
      <c r="E3846" s="108"/>
      <c r="F3846" s="108"/>
      <c r="G3846" s="108"/>
      <c r="H3846" s="108"/>
      <c r="I3846" s="108"/>
      <c r="J3846" s="108"/>
      <c r="K3846" s="108"/>
      <c r="L3846" s="108"/>
    </row>
    <row r="3847" spans="3:12" x14ac:dyDescent="0.15">
      <c r="C3847" s="29"/>
      <c r="D3847" s="108"/>
      <c r="E3847" s="108"/>
      <c r="F3847" s="108"/>
      <c r="G3847" s="108"/>
      <c r="H3847" s="108"/>
      <c r="I3847" s="108"/>
      <c r="J3847" s="108"/>
      <c r="K3847" s="108"/>
      <c r="L3847" s="108"/>
    </row>
    <row r="3848" spans="3:12" x14ac:dyDescent="0.15">
      <c r="C3848" s="29"/>
      <c r="D3848" s="108"/>
      <c r="E3848" s="108"/>
      <c r="F3848" s="108"/>
      <c r="G3848" s="108"/>
      <c r="H3848" s="108"/>
      <c r="I3848" s="108"/>
      <c r="J3848" s="108"/>
      <c r="K3848" s="108"/>
      <c r="L3848" s="108"/>
    </row>
    <row r="3849" spans="3:12" x14ac:dyDescent="0.15">
      <c r="C3849" s="29"/>
      <c r="D3849" s="108"/>
      <c r="E3849" s="108"/>
      <c r="F3849" s="108"/>
      <c r="G3849" s="108"/>
      <c r="H3849" s="108"/>
      <c r="I3849" s="108"/>
      <c r="J3849" s="108"/>
      <c r="K3849" s="108"/>
      <c r="L3849" s="108"/>
    </row>
    <row r="3850" spans="3:12" x14ac:dyDescent="0.15">
      <c r="C3850" s="29"/>
      <c r="D3850" s="108"/>
      <c r="F3850" s="108"/>
      <c r="G3850" s="108"/>
      <c r="H3850" s="108"/>
      <c r="I3850" s="108"/>
      <c r="J3850" s="108"/>
      <c r="K3850" s="108"/>
      <c r="L3850" s="108"/>
    </row>
    <row r="3851" spans="3:12" x14ac:dyDescent="0.15">
      <c r="C3851" s="29"/>
      <c r="D3851" s="108"/>
      <c r="E3851" s="108"/>
      <c r="F3851" s="108"/>
      <c r="G3851" s="108"/>
      <c r="H3851" s="108"/>
      <c r="I3851" s="108"/>
      <c r="J3851" s="108"/>
      <c r="K3851" s="108"/>
      <c r="L3851" s="108"/>
    </row>
    <row r="3852" spans="3:12" x14ac:dyDescent="0.15">
      <c r="C3852" s="29"/>
      <c r="D3852" s="108"/>
      <c r="E3852" s="108"/>
      <c r="F3852" s="108"/>
      <c r="G3852" s="108"/>
      <c r="H3852" s="108"/>
      <c r="I3852" s="108"/>
      <c r="J3852" s="108"/>
      <c r="K3852" s="108"/>
      <c r="L3852" s="108"/>
    </row>
    <row r="3853" spans="3:12" x14ac:dyDescent="0.15">
      <c r="C3853" s="29"/>
      <c r="D3853" s="108"/>
      <c r="E3853" s="108"/>
      <c r="F3853" s="108"/>
      <c r="G3853" s="108"/>
      <c r="H3853" s="108"/>
      <c r="I3853" s="108"/>
      <c r="J3853" s="108"/>
      <c r="K3853" s="108"/>
      <c r="L3853" s="108"/>
    </row>
    <row r="3854" spans="3:12" x14ac:dyDescent="0.15">
      <c r="C3854" s="29"/>
      <c r="D3854" s="108"/>
      <c r="E3854" s="108"/>
      <c r="F3854" s="108"/>
      <c r="G3854" s="108"/>
      <c r="H3854" s="108"/>
      <c r="I3854" s="108"/>
      <c r="J3854" s="108"/>
      <c r="K3854" s="108"/>
      <c r="L3854" s="108"/>
    </row>
    <row r="3855" spans="3:12" x14ac:dyDescent="0.15">
      <c r="C3855" s="29"/>
      <c r="D3855" s="108"/>
      <c r="E3855" s="108"/>
      <c r="F3855" s="108"/>
      <c r="G3855" s="108"/>
      <c r="H3855" s="108"/>
      <c r="I3855" s="108"/>
      <c r="J3855" s="108"/>
      <c r="K3855" s="108"/>
      <c r="L3855" s="108"/>
    </row>
    <row r="3856" spans="3:12" x14ac:dyDescent="0.15">
      <c r="C3856" s="29"/>
      <c r="D3856" s="108"/>
      <c r="E3856" s="108"/>
      <c r="F3856" s="108"/>
      <c r="G3856" s="108"/>
      <c r="H3856" s="108"/>
      <c r="I3856" s="108"/>
      <c r="J3856" s="108"/>
      <c r="K3856" s="108"/>
      <c r="L3856" s="108"/>
    </row>
    <row r="3857" spans="3:12" s="33" customFormat="1" x14ac:dyDescent="0.15">
      <c r="C3857" s="35"/>
      <c r="D3857" s="103"/>
      <c r="E3857" s="103"/>
      <c r="F3857" s="103"/>
      <c r="G3857" s="103"/>
      <c r="H3857" s="103"/>
      <c r="I3857" s="103"/>
      <c r="J3857" s="103"/>
      <c r="K3857" s="103"/>
      <c r="L3857" s="103"/>
    </row>
    <row r="3858" spans="3:12" x14ac:dyDescent="0.15">
      <c r="C3858" s="29"/>
      <c r="D3858" s="108"/>
      <c r="E3858" s="108"/>
      <c r="F3858" s="108"/>
      <c r="G3858" s="108"/>
      <c r="H3858" s="108"/>
      <c r="I3858" s="108"/>
      <c r="J3858" s="108"/>
      <c r="K3858" s="108"/>
      <c r="L3858" s="108"/>
    </row>
    <row r="3859" spans="3:12" x14ac:dyDescent="0.15">
      <c r="C3859" s="29"/>
      <c r="D3859" s="108"/>
      <c r="E3859" s="108"/>
      <c r="F3859" s="108"/>
      <c r="G3859" s="108"/>
      <c r="H3859" s="108"/>
      <c r="I3859" s="108"/>
      <c r="J3859" s="108"/>
      <c r="K3859" s="108"/>
      <c r="L3859" s="108"/>
    </row>
    <row r="3860" spans="3:12" x14ac:dyDescent="0.15">
      <c r="C3860" s="29"/>
      <c r="D3860" s="108"/>
      <c r="E3860" s="108"/>
      <c r="F3860" s="108"/>
      <c r="G3860" s="108"/>
      <c r="H3860" s="108"/>
      <c r="I3860" s="108"/>
      <c r="J3860" s="108"/>
      <c r="K3860" s="108"/>
      <c r="L3860" s="108"/>
    </row>
    <row r="3861" spans="3:12" x14ac:dyDescent="0.15">
      <c r="C3861" s="29"/>
      <c r="D3861" s="108"/>
      <c r="E3861" s="108"/>
      <c r="F3861" s="108"/>
      <c r="G3861" s="108"/>
      <c r="H3861" s="108"/>
      <c r="I3861" s="108"/>
      <c r="J3861" s="108"/>
      <c r="K3861" s="108"/>
      <c r="L3861" s="108"/>
    </row>
    <row r="3862" spans="3:12" x14ac:dyDescent="0.15">
      <c r="C3862" s="29"/>
      <c r="D3862" s="108"/>
      <c r="E3862" s="108"/>
      <c r="F3862" s="108"/>
      <c r="G3862" s="108"/>
      <c r="H3862" s="108"/>
      <c r="I3862" s="108"/>
      <c r="J3862" s="108"/>
      <c r="K3862" s="108"/>
      <c r="L3862" s="108"/>
    </row>
    <row r="3863" spans="3:12" x14ac:dyDescent="0.15">
      <c r="C3863" s="29"/>
      <c r="D3863" s="108"/>
      <c r="E3863" s="108"/>
      <c r="F3863" s="108"/>
      <c r="G3863" s="108"/>
      <c r="H3863" s="108"/>
      <c r="I3863" s="108"/>
      <c r="J3863" s="108"/>
      <c r="K3863" s="108"/>
      <c r="L3863" s="108"/>
    </row>
    <row r="3864" spans="3:12" x14ac:dyDescent="0.15">
      <c r="C3864" s="29"/>
      <c r="D3864" s="108"/>
      <c r="E3864" s="108"/>
      <c r="F3864" s="108"/>
      <c r="G3864" s="108"/>
      <c r="H3864" s="108"/>
      <c r="I3864" s="108"/>
      <c r="J3864" s="108"/>
      <c r="K3864" s="108"/>
      <c r="L3864" s="108"/>
    </row>
    <row r="3865" spans="3:12" x14ac:dyDescent="0.15">
      <c r="C3865" s="29"/>
      <c r="D3865" s="108"/>
      <c r="E3865" s="108"/>
      <c r="F3865" s="108"/>
      <c r="G3865" s="108"/>
      <c r="H3865" s="108"/>
      <c r="I3865" s="108"/>
      <c r="J3865" s="108"/>
      <c r="K3865" s="108"/>
      <c r="L3865" s="108"/>
    </row>
    <row r="3866" spans="3:12" x14ac:dyDescent="0.15">
      <c r="C3866" s="29"/>
      <c r="D3866" s="108"/>
      <c r="E3866" s="108"/>
      <c r="F3866" s="108"/>
      <c r="G3866" s="108"/>
      <c r="H3866" s="108"/>
      <c r="I3866" s="108"/>
      <c r="J3866" s="108"/>
      <c r="K3866" s="108"/>
      <c r="L3866" s="108"/>
    </row>
    <row r="3867" spans="3:12" x14ac:dyDescent="0.15">
      <c r="C3867" s="29"/>
      <c r="D3867" s="108"/>
      <c r="E3867" s="108"/>
      <c r="F3867" s="108"/>
      <c r="G3867" s="108"/>
      <c r="H3867" s="108"/>
      <c r="I3867" s="108"/>
      <c r="J3867" s="108"/>
      <c r="K3867" s="108"/>
      <c r="L3867" s="108"/>
    </row>
    <row r="3868" spans="3:12" x14ac:dyDescent="0.15">
      <c r="C3868" s="29"/>
      <c r="D3868" s="108"/>
      <c r="E3868" s="108"/>
      <c r="F3868" s="108"/>
      <c r="G3868" s="108"/>
      <c r="H3868" s="108"/>
      <c r="I3868" s="108"/>
      <c r="J3868" s="108"/>
      <c r="K3868" s="108"/>
      <c r="L3868" s="108"/>
    </row>
    <row r="3869" spans="3:12" x14ac:dyDescent="0.15">
      <c r="C3869" s="29"/>
      <c r="D3869" s="108"/>
      <c r="E3869" s="108"/>
      <c r="F3869" s="108"/>
      <c r="G3869" s="108"/>
      <c r="H3869" s="108"/>
      <c r="I3869" s="108"/>
      <c r="J3869" s="108"/>
      <c r="K3869" s="108"/>
      <c r="L3869" s="108"/>
    </row>
    <row r="3870" spans="3:12" x14ac:dyDescent="0.15">
      <c r="C3870" s="29"/>
      <c r="D3870" s="108"/>
      <c r="E3870" s="108"/>
      <c r="F3870" s="108"/>
      <c r="G3870" s="108"/>
      <c r="H3870" s="108"/>
      <c r="I3870" s="108"/>
      <c r="J3870" s="108"/>
      <c r="K3870" s="108"/>
      <c r="L3870" s="108"/>
    </row>
    <row r="3871" spans="3:12" x14ac:dyDescent="0.15">
      <c r="C3871" s="29"/>
      <c r="D3871" s="108"/>
      <c r="E3871" s="108"/>
      <c r="F3871" s="108"/>
      <c r="G3871" s="108"/>
      <c r="H3871" s="108"/>
      <c r="I3871" s="108"/>
      <c r="J3871" s="108"/>
      <c r="K3871" s="108"/>
      <c r="L3871" s="108"/>
    </row>
    <row r="3872" spans="3:12" x14ac:dyDescent="0.15">
      <c r="C3872" s="29"/>
      <c r="D3872" s="108"/>
      <c r="E3872" s="108"/>
      <c r="F3872" s="108"/>
      <c r="G3872" s="108"/>
      <c r="H3872" s="108"/>
      <c r="I3872" s="108"/>
      <c r="J3872" s="108"/>
      <c r="K3872" s="108"/>
      <c r="L3872" s="108"/>
    </row>
    <row r="3873" spans="3:12" x14ac:dyDescent="0.15">
      <c r="C3873" s="29"/>
      <c r="D3873" s="108"/>
      <c r="E3873" s="108"/>
      <c r="F3873" s="108"/>
      <c r="G3873" s="108"/>
      <c r="H3873" s="108"/>
      <c r="I3873" s="108"/>
      <c r="J3873" s="108"/>
      <c r="K3873" s="108"/>
      <c r="L3873" s="108"/>
    </row>
    <row r="3874" spans="3:12" x14ac:dyDescent="0.15">
      <c r="C3874" s="29"/>
      <c r="D3874" s="108"/>
      <c r="E3874" s="108"/>
      <c r="F3874" s="108"/>
      <c r="G3874" s="108"/>
      <c r="H3874" s="108"/>
      <c r="I3874" s="108"/>
      <c r="J3874" s="108"/>
      <c r="K3874" s="108"/>
      <c r="L3874" s="108"/>
    </row>
    <row r="3875" spans="3:12" x14ac:dyDescent="0.15">
      <c r="C3875" s="29"/>
      <c r="D3875" s="108"/>
      <c r="E3875" s="108"/>
      <c r="F3875" s="108"/>
      <c r="G3875" s="108"/>
      <c r="H3875" s="108"/>
      <c r="I3875" s="108"/>
      <c r="J3875" s="108"/>
      <c r="K3875" s="108"/>
      <c r="L3875" s="108"/>
    </row>
    <row r="3876" spans="3:12" x14ac:dyDescent="0.15">
      <c r="C3876" s="29"/>
      <c r="D3876" s="108"/>
      <c r="E3876" s="108"/>
      <c r="F3876" s="108"/>
      <c r="G3876" s="108"/>
      <c r="H3876" s="108"/>
      <c r="I3876" s="108"/>
      <c r="J3876" s="108"/>
      <c r="K3876" s="108"/>
      <c r="L3876" s="108"/>
    </row>
    <row r="3877" spans="3:12" x14ac:dyDescent="0.15">
      <c r="C3877" s="29"/>
      <c r="D3877" s="108"/>
      <c r="E3877" s="108"/>
      <c r="F3877" s="108"/>
      <c r="G3877" s="108"/>
      <c r="H3877" s="108"/>
      <c r="I3877" s="108"/>
      <c r="J3877" s="108"/>
      <c r="K3877" s="108"/>
      <c r="L3877" s="108"/>
    </row>
    <row r="3878" spans="3:12" x14ac:dyDescent="0.15">
      <c r="C3878" s="29"/>
      <c r="D3878" s="108"/>
      <c r="E3878" s="108"/>
      <c r="F3878" s="108"/>
      <c r="G3878" s="108"/>
      <c r="H3878" s="108"/>
      <c r="I3878" s="108"/>
      <c r="J3878" s="108"/>
      <c r="K3878" s="108"/>
      <c r="L3878" s="108"/>
    </row>
    <row r="3879" spans="3:12" x14ac:dyDescent="0.15">
      <c r="C3879" s="29"/>
      <c r="D3879" s="108"/>
      <c r="E3879" s="108"/>
      <c r="F3879" s="108"/>
      <c r="G3879" s="108"/>
      <c r="H3879" s="108"/>
      <c r="I3879" s="108"/>
      <c r="J3879" s="108"/>
      <c r="K3879" s="108"/>
      <c r="L3879" s="108"/>
    </row>
    <row r="3880" spans="3:12" x14ac:dyDescent="0.15">
      <c r="C3880" s="29"/>
      <c r="D3880" s="108"/>
      <c r="E3880" s="108"/>
      <c r="F3880" s="108"/>
      <c r="G3880" s="108"/>
      <c r="H3880" s="108"/>
      <c r="I3880" s="108"/>
      <c r="J3880" s="108"/>
      <c r="K3880" s="108"/>
      <c r="L3880" s="108"/>
    </row>
    <row r="3881" spans="3:12" x14ac:dyDescent="0.15">
      <c r="C3881" s="29"/>
      <c r="D3881" s="108"/>
      <c r="E3881" s="108"/>
      <c r="F3881" s="108"/>
      <c r="G3881" s="108"/>
      <c r="H3881" s="108"/>
      <c r="I3881" s="108"/>
      <c r="J3881" s="108"/>
      <c r="K3881" s="108"/>
      <c r="L3881" s="108"/>
    </row>
    <row r="3882" spans="3:12" x14ac:dyDescent="0.15">
      <c r="C3882" s="29"/>
      <c r="D3882" s="108"/>
      <c r="E3882" s="108"/>
      <c r="F3882" s="108"/>
      <c r="G3882" s="108"/>
      <c r="H3882" s="108"/>
      <c r="I3882" s="108"/>
      <c r="J3882" s="108"/>
      <c r="K3882" s="108"/>
      <c r="L3882" s="108"/>
    </row>
    <row r="3883" spans="3:12" x14ac:dyDescent="0.15">
      <c r="C3883" s="29"/>
      <c r="D3883" s="108"/>
      <c r="E3883" s="108"/>
      <c r="F3883" s="108"/>
      <c r="G3883" s="108"/>
      <c r="H3883" s="108"/>
      <c r="I3883" s="108"/>
      <c r="J3883" s="108"/>
      <c r="K3883" s="108"/>
      <c r="L3883" s="108"/>
    </row>
    <row r="3884" spans="3:12" x14ac:dyDescent="0.15">
      <c r="C3884" s="29"/>
      <c r="D3884" s="108"/>
      <c r="E3884" s="108"/>
      <c r="F3884" s="108"/>
      <c r="G3884" s="108"/>
      <c r="H3884" s="108"/>
      <c r="I3884" s="108"/>
      <c r="J3884" s="108"/>
      <c r="K3884" s="108"/>
      <c r="L3884" s="108"/>
    </row>
    <row r="3885" spans="3:12" x14ac:dyDescent="0.15">
      <c r="C3885" s="29"/>
      <c r="D3885" s="108"/>
      <c r="E3885" s="108"/>
      <c r="F3885" s="108"/>
      <c r="G3885" s="108"/>
      <c r="H3885" s="108"/>
      <c r="I3885" s="108"/>
      <c r="J3885" s="108"/>
      <c r="K3885" s="108"/>
      <c r="L3885" s="108"/>
    </row>
    <row r="3886" spans="3:12" x14ac:dyDescent="0.15">
      <c r="C3886" s="29"/>
      <c r="D3886" s="108"/>
      <c r="E3886" s="108"/>
      <c r="F3886" s="108"/>
      <c r="G3886" s="108"/>
      <c r="H3886" s="108"/>
      <c r="I3886" s="108"/>
      <c r="J3886" s="108"/>
      <c r="K3886" s="108"/>
      <c r="L3886" s="108"/>
    </row>
    <row r="3887" spans="3:12" x14ac:dyDescent="0.15">
      <c r="C3887" s="29"/>
      <c r="D3887" s="108"/>
      <c r="E3887" s="108"/>
      <c r="F3887" s="108"/>
      <c r="G3887" s="108"/>
      <c r="H3887" s="108"/>
      <c r="I3887" s="108"/>
      <c r="J3887" s="108"/>
      <c r="K3887" s="108"/>
      <c r="L3887" s="108"/>
    </row>
    <row r="3888" spans="3:12" x14ac:dyDescent="0.15">
      <c r="C3888" s="29"/>
      <c r="D3888" s="108"/>
      <c r="E3888" s="108"/>
      <c r="F3888" s="108"/>
      <c r="G3888" s="108"/>
      <c r="H3888" s="108"/>
      <c r="I3888" s="108"/>
      <c r="J3888" s="108"/>
      <c r="K3888" s="108"/>
      <c r="L3888" s="108"/>
    </row>
    <row r="3889" spans="3:12" x14ac:dyDescent="0.15">
      <c r="C3889" s="29"/>
      <c r="D3889" s="108"/>
      <c r="E3889" s="108"/>
      <c r="F3889" s="108"/>
      <c r="G3889" s="108"/>
      <c r="H3889" s="108"/>
      <c r="I3889" s="108"/>
      <c r="J3889" s="108"/>
      <c r="K3889" s="108"/>
      <c r="L3889" s="108"/>
    </row>
    <row r="3890" spans="3:12" x14ac:dyDescent="0.15">
      <c r="C3890" s="29"/>
      <c r="D3890" s="108"/>
      <c r="E3890" s="108"/>
      <c r="F3890" s="108"/>
      <c r="G3890" s="108"/>
      <c r="H3890" s="108"/>
      <c r="I3890" s="108"/>
      <c r="J3890" s="108"/>
      <c r="K3890" s="108"/>
      <c r="L3890" s="108"/>
    </row>
    <row r="3891" spans="3:12" x14ac:dyDescent="0.15">
      <c r="C3891" s="29"/>
      <c r="D3891" s="108"/>
      <c r="E3891" s="108"/>
      <c r="F3891" s="108"/>
      <c r="G3891" s="108"/>
      <c r="H3891" s="108"/>
      <c r="I3891" s="108"/>
      <c r="J3891" s="108"/>
      <c r="K3891" s="108"/>
      <c r="L3891" s="108"/>
    </row>
    <row r="3892" spans="3:12" x14ac:dyDescent="0.15">
      <c r="C3892" s="29"/>
      <c r="D3892" s="108"/>
      <c r="E3892" s="108"/>
      <c r="F3892" s="108"/>
      <c r="G3892" s="108"/>
      <c r="H3892" s="108"/>
      <c r="I3892" s="108"/>
      <c r="J3892" s="108"/>
      <c r="K3892" s="108"/>
      <c r="L3892" s="108"/>
    </row>
    <row r="3893" spans="3:12" x14ac:dyDescent="0.15">
      <c r="C3893" s="29"/>
      <c r="D3893" s="108"/>
      <c r="E3893" s="108"/>
      <c r="F3893" s="108"/>
      <c r="G3893" s="108"/>
      <c r="H3893" s="108"/>
      <c r="I3893" s="108"/>
      <c r="J3893" s="108"/>
      <c r="K3893" s="108"/>
      <c r="L3893" s="108"/>
    </row>
    <row r="3894" spans="3:12" x14ac:dyDescent="0.15">
      <c r="C3894" s="29"/>
      <c r="D3894" s="108"/>
      <c r="E3894" s="108"/>
      <c r="F3894" s="108"/>
      <c r="G3894" s="108"/>
      <c r="H3894" s="108"/>
      <c r="I3894" s="108"/>
      <c r="J3894" s="108"/>
      <c r="K3894" s="108"/>
      <c r="L3894" s="108"/>
    </row>
    <row r="3895" spans="3:12" x14ac:dyDescent="0.15">
      <c r="C3895" s="29"/>
      <c r="D3895" s="108"/>
      <c r="E3895" s="108"/>
      <c r="F3895" s="108"/>
      <c r="G3895" s="108"/>
      <c r="H3895" s="108"/>
      <c r="I3895" s="108"/>
      <c r="J3895" s="108"/>
      <c r="K3895" s="108"/>
      <c r="L3895" s="108"/>
    </row>
    <row r="3896" spans="3:12" x14ac:dyDescent="0.15">
      <c r="C3896" s="29"/>
      <c r="D3896" s="108"/>
      <c r="E3896" s="108"/>
      <c r="F3896" s="108"/>
      <c r="G3896" s="108"/>
      <c r="H3896" s="108"/>
      <c r="I3896" s="108"/>
      <c r="J3896" s="108"/>
      <c r="K3896" s="108"/>
      <c r="L3896" s="108"/>
    </row>
    <row r="3897" spans="3:12" x14ac:dyDescent="0.15">
      <c r="C3897" s="29"/>
      <c r="D3897" s="108"/>
      <c r="E3897" s="108"/>
      <c r="F3897" s="108"/>
      <c r="G3897" s="108"/>
      <c r="H3897" s="108"/>
      <c r="I3897" s="108"/>
      <c r="J3897" s="108"/>
      <c r="K3897" s="108"/>
      <c r="L3897" s="108"/>
    </row>
    <row r="3898" spans="3:12" x14ac:dyDescent="0.15">
      <c r="C3898" s="29"/>
      <c r="D3898" s="108"/>
      <c r="E3898" s="108"/>
      <c r="F3898" s="108"/>
      <c r="G3898" s="108"/>
      <c r="H3898" s="108"/>
      <c r="I3898" s="108"/>
      <c r="J3898" s="108"/>
      <c r="K3898" s="108"/>
      <c r="L3898" s="108"/>
    </row>
    <row r="3899" spans="3:12" x14ac:dyDescent="0.15">
      <c r="C3899" s="29"/>
      <c r="D3899" s="108"/>
      <c r="E3899" s="108"/>
      <c r="F3899" s="108"/>
      <c r="G3899" s="108"/>
      <c r="H3899" s="108"/>
      <c r="I3899" s="108"/>
      <c r="J3899" s="108"/>
      <c r="K3899" s="108"/>
      <c r="L3899" s="108"/>
    </row>
    <row r="3900" spans="3:12" x14ac:dyDescent="0.15">
      <c r="C3900" s="29"/>
      <c r="D3900" s="108"/>
      <c r="E3900" s="108"/>
      <c r="F3900" s="108"/>
      <c r="G3900" s="108"/>
      <c r="H3900" s="108"/>
      <c r="I3900" s="108"/>
      <c r="J3900" s="108"/>
      <c r="K3900" s="108"/>
      <c r="L3900" s="108"/>
    </row>
    <row r="3901" spans="3:12" x14ac:dyDescent="0.15">
      <c r="C3901" s="29"/>
      <c r="D3901" s="108"/>
      <c r="E3901" s="108"/>
      <c r="F3901" s="108"/>
      <c r="G3901" s="108"/>
      <c r="H3901" s="108"/>
      <c r="I3901" s="108"/>
      <c r="J3901" s="108"/>
      <c r="K3901" s="108"/>
      <c r="L3901" s="108"/>
    </row>
    <row r="3902" spans="3:12" x14ac:dyDescent="0.15">
      <c r="C3902" s="29"/>
      <c r="D3902" s="108"/>
      <c r="E3902" s="108"/>
      <c r="F3902" s="108"/>
      <c r="G3902" s="108"/>
      <c r="H3902" s="108"/>
      <c r="I3902" s="108"/>
      <c r="J3902" s="108"/>
      <c r="K3902" s="108"/>
      <c r="L3902" s="108"/>
    </row>
    <row r="3903" spans="3:12" x14ac:dyDescent="0.15">
      <c r="C3903" s="29"/>
      <c r="D3903" s="108"/>
      <c r="E3903" s="108"/>
      <c r="F3903" s="108"/>
      <c r="G3903" s="108"/>
      <c r="H3903" s="108"/>
      <c r="I3903" s="108"/>
      <c r="J3903" s="108"/>
      <c r="K3903" s="108"/>
      <c r="L3903" s="108"/>
    </row>
    <row r="3904" spans="3:12" x14ac:dyDescent="0.15">
      <c r="C3904" s="29"/>
      <c r="D3904" s="108"/>
      <c r="F3904" s="108"/>
      <c r="G3904" s="108"/>
      <c r="H3904" s="108"/>
      <c r="I3904" s="108"/>
      <c r="J3904" s="108"/>
      <c r="K3904" s="108"/>
      <c r="L3904" s="108"/>
    </row>
    <row r="3905" spans="3:12" x14ac:dyDescent="0.15">
      <c r="C3905" s="29"/>
      <c r="D3905" s="108"/>
      <c r="F3905" s="108"/>
      <c r="G3905" s="108"/>
      <c r="H3905" s="108"/>
      <c r="I3905" s="108"/>
      <c r="J3905" s="108"/>
      <c r="K3905" s="108"/>
      <c r="L3905" s="108"/>
    </row>
    <row r="3906" spans="3:12" x14ac:dyDescent="0.15">
      <c r="C3906" s="29"/>
      <c r="D3906" s="108"/>
      <c r="F3906" s="108"/>
      <c r="G3906" s="108"/>
      <c r="H3906" s="108"/>
      <c r="I3906" s="108"/>
      <c r="J3906" s="108"/>
      <c r="K3906" s="108"/>
      <c r="L3906" s="108"/>
    </row>
    <row r="3907" spans="3:12" x14ac:dyDescent="0.15">
      <c r="C3907" s="29"/>
      <c r="D3907" s="108"/>
      <c r="E3907" s="108"/>
      <c r="F3907" s="108"/>
      <c r="G3907" s="108"/>
      <c r="H3907" s="108"/>
      <c r="I3907" s="108"/>
      <c r="J3907" s="108"/>
      <c r="K3907" s="108"/>
      <c r="L3907" s="108"/>
    </row>
    <row r="3908" spans="3:12" x14ac:dyDescent="0.15">
      <c r="C3908" s="29"/>
      <c r="D3908" s="108"/>
      <c r="E3908" s="108"/>
      <c r="F3908" s="108"/>
      <c r="G3908" s="108"/>
      <c r="H3908" s="108"/>
      <c r="I3908" s="108"/>
      <c r="J3908" s="108"/>
      <c r="K3908" s="108"/>
      <c r="L3908" s="108"/>
    </row>
    <row r="3909" spans="3:12" x14ac:dyDescent="0.15">
      <c r="C3909" s="29"/>
      <c r="D3909" s="108"/>
      <c r="E3909" s="108"/>
      <c r="F3909" s="108"/>
      <c r="G3909" s="108"/>
      <c r="H3909" s="108"/>
      <c r="I3909" s="108"/>
      <c r="J3909" s="108"/>
      <c r="K3909" s="108"/>
      <c r="L3909" s="108"/>
    </row>
    <row r="3910" spans="3:12" x14ac:dyDescent="0.15">
      <c r="C3910" s="29"/>
      <c r="D3910" s="108"/>
      <c r="E3910" s="108"/>
      <c r="F3910" s="108"/>
      <c r="G3910" s="108"/>
      <c r="H3910" s="108"/>
      <c r="I3910" s="108"/>
      <c r="J3910" s="108"/>
      <c r="K3910" s="108"/>
      <c r="L3910" s="108"/>
    </row>
    <row r="3911" spans="3:12" x14ac:dyDescent="0.15">
      <c r="C3911" s="29"/>
      <c r="D3911" s="108"/>
      <c r="F3911" s="108"/>
      <c r="G3911" s="108"/>
      <c r="H3911" s="108"/>
      <c r="I3911" s="108"/>
      <c r="J3911" s="108"/>
      <c r="K3911" s="108"/>
      <c r="L3911" s="108"/>
    </row>
    <row r="3912" spans="3:12" x14ac:dyDescent="0.15">
      <c r="C3912" s="29"/>
      <c r="D3912" s="108"/>
      <c r="E3912" s="108"/>
      <c r="F3912" s="108"/>
      <c r="G3912" s="108"/>
      <c r="H3912" s="108"/>
      <c r="I3912" s="108"/>
      <c r="J3912" s="108"/>
      <c r="K3912" s="108"/>
      <c r="L3912" s="108"/>
    </row>
    <row r="3913" spans="3:12" x14ac:dyDescent="0.15">
      <c r="C3913" s="29"/>
      <c r="D3913" s="108"/>
      <c r="E3913" s="108"/>
      <c r="F3913" s="108"/>
      <c r="G3913" s="108"/>
      <c r="H3913" s="108"/>
      <c r="I3913" s="108"/>
      <c r="J3913" s="108"/>
      <c r="K3913" s="108"/>
      <c r="L3913" s="108"/>
    </row>
    <row r="3914" spans="3:12" x14ac:dyDescent="0.15">
      <c r="C3914" s="29"/>
      <c r="D3914" s="108"/>
      <c r="E3914" s="108"/>
      <c r="F3914" s="108"/>
      <c r="G3914" s="108"/>
      <c r="H3914" s="108"/>
      <c r="I3914" s="108"/>
      <c r="J3914" s="108"/>
      <c r="K3914" s="108"/>
      <c r="L3914" s="108"/>
    </row>
    <row r="3915" spans="3:12" x14ac:dyDescent="0.15">
      <c r="C3915" s="29"/>
      <c r="D3915" s="108"/>
      <c r="E3915" s="108"/>
      <c r="F3915" s="108"/>
      <c r="G3915" s="108"/>
      <c r="H3915" s="108"/>
      <c r="I3915" s="108"/>
      <c r="J3915" s="108"/>
      <c r="K3915" s="108"/>
      <c r="L3915" s="108"/>
    </row>
    <row r="3916" spans="3:12" x14ac:dyDescent="0.15">
      <c r="C3916" s="29"/>
      <c r="D3916" s="108"/>
      <c r="E3916" s="108"/>
      <c r="F3916" s="108"/>
      <c r="G3916" s="108"/>
      <c r="H3916" s="108"/>
      <c r="I3916" s="108"/>
      <c r="J3916" s="108"/>
      <c r="K3916" s="108"/>
      <c r="L3916" s="108"/>
    </row>
    <row r="3917" spans="3:12" x14ac:dyDescent="0.15">
      <c r="C3917" s="29"/>
      <c r="D3917" s="108"/>
      <c r="E3917" s="108"/>
      <c r="F3917" s="108"/>
      <c r="G3917" s="108"/>
      <c r="H3917" s="108"/>
      <c r="I3917" s="108"/>
      <c r="J3917" s="108"/>
      <c r="K3917" s="108"/>
      <c r="L3917" s="108"/>
    </row>
    <row r="3918" spans="3:12" x14ac:dyDescent="0.15">
      <c r="C3918" s="29"/>
      <c r="D3918" s="108"/>
      <c r="E3918" s="108"/>
      <c r="F3918" s="108"/>
      <c r="G3918" s="108"/>
      <c r="H3918" s="108"/>
      <c r="I3918" s="108"/>
      <c r="J3918" s="108"/>
      <c r="K3918" s="108"/>
      <c r="L3918" s="108"/>
    </row>
    <row r="3919" spans="3:12" x14ac:dyDescent="0.15">
      <c r="C3919" s="29"/>
      <c r="D3919" s="108"/>
      <c r="E3919" s="108"/>
      <c r="F3919" s="108"/>
      <c r="G3919" s="108"/>
      <c r="H3919" s="108"/>
      <c r="I3919" s="108"/>
      <c r="J3919" s="108"/>
      <c r="K3919" s="108"/>
      <c r="L3919" s="108"/>
    </row>
    <row r="3920" spans="3:12" x14ac:dyDescent="0.15">
      <c r="C3920" s="29"/>
      <c r="D3920" s="108"/>
      <c r="E3920" s="108"/>
      <c r="F3920" s="108"/>
      <c r="G3920" s="108"/>
      <c r="H3920" s="108"/>
      <c r="I3920" s="108"/>
      <c r="J3920" s="108"/>
      <c r="K3920" s="108"/>
      <c r="L3920" s="108"/>
    </row>
    <row r="3921" spans="3:12" x14ac:dyDescent="0.15">
      <c r="C3921" s="29"/>
      <c r="D3921" s="108"/>
      <c r="E3921" s="108"/>
      <c r="F3921" s="108"/>
      <c r="G3921" s="108"/>
      <c r="H3921" s="108"/>
      <c r="I3921" s="108"/>
      <c r="J3921" s="108"/>
      <c r="K3921" s="108"/>
      <c r="L3921" s="108"/>
    </row>
    <row r="3922" spans="3:12" x14ac:dyDescent="0.15">
      <c r="C3922" s="29"/>
      <c r="D3922" s="108"/>
      <c r="E3922" s="108"/>
      <c r="F3922" s="108"/>
      <c r="G3922" s="108"/>
      <c r="H3922" s="108"/>
      <c r="I3922" s="108"/>
      <c r="J3922" s="108"/>
      <c r="K3922" s="108"/>
      <c r="L3922" s="108"/>
    </row>
    <row r="3923" spans="3:12" x14ac:dyDescent="0.15">
      <c r="C3923" s="29"/>
      <c r="D3923" s="108"/>
      <c r="E3923" s="108"/>
      <c r="F3923" s="108"/>
      <c r="G3923" s="108"/>
      <c r="H3923" s="108"/>
      <c r="I3923" s="108"/>
      <c r="J3923" s="108"/>
      <c r="K3923" s="108"/>
      <c r="L3923" s="108"/>
    </row>
    <row r="3924" spans="3:12" s="33" customFormat="1" x14ac:dyDescent="0.15">
      <c r="C3924" s="35"/>
      <c r="D3924" s="103"/>
      <c r="E3924" s="103"/>
      <c r="F3924" s="103"/>
      <c r="G3924" s="103"/>
      <c r="H3924" s="103"/>
      <c r="I3924" s="103"/>
      <c r="J3924" s="103"/>
      <c r="K3924" s="103"/>
      <c r="L3924" s="103"/>
    </row>
    <row r="3925" spans="3:12" x14ac:dyDescent="0.15">
      <c r="C3925" s="29"/>
      <c r="D3925" s="108"/>
      <c r="E3925" s="108"/>
      <c r="F3925" s="108"/>
      <c r="G3925" s="108"/>
      <c r="H3925" s="108"/>
      <c r="I3925" s="108"/>
      <c r="J3925" s="108"/>
      <c r="K3925" s="108"/>
      <c r="L3925" s="108"/>
    </row>
    <row r="3926" spans="3:12" x14ac:dyDescent="0.15">
      <c r="C3926" s="29"/>
      <c r="D3926" s="108"/>
      <c r="E3926" s="108"/>
      <c r="F3926" s="108"/>
      <c r="G3926" s="108"/>
      <c r="H3926" s="108"/>
      <c r="I3926" s="108"/>
      <c r="J3926" s="108"/>
      <c r="K3926" s="108"/>
      <c r="L3926" s="108"/>
    </row>
    <row r="3927" spans="3:12" x14ac:dyDescent="0.15">
      <c r="C3927" s="29"/>
      <c r="D3927" s="108"/>
      <c r="E3927" s="108"/>
      <c r="F3927" s="108"/>
      <c r="G3927" s="108"/>
      <c r="H3927" s="108"/>
      <c r="I3927" s="108"/>
      <c r="J3927" s="108"/>
      <c r="K3927" s="108"/>
      <c r="L3927" s="108"/>
    </row>
    <row r="3928" spans="3:12" x14ac:dyDescent="0.15">
      <c r="C3928" s="29"/>
      <c r="D3928" s="108"/>
      <c r="E3928" s="108"/>
      <c r="F3928" s="108"/>
      <c r="G3928" s="108"/>
      <c r="H3928" s="108"/>
      <c r="I3928" s="108"/>
      <c r="J3928" s="108"/>
      <c r="K3928" s="108"/>
      <c r="L3928" s="108"/>
    </row>
    <row r="3929" spans="3:12" x14ac:dyDescent="0.15">
      <c r="C3929" s="29"/>
      <c r="D3929" s="108"/>
      <c r="E3929" s="108"/>
      <c r="F3929" s="108"/>
      <c r="G3929" s="108"/>
      <c r="H3929" s="108"/>
      <c r="I3929" s="108"/>
      <c r="J3929" s="108"/>
      <c r="K3929" s="108"/>
      <c r="L3929" s="108"/>
    </row>
    <row r="3930" spans="3:12" x14ac:dyDescent="0.15">
      <c r="C3930" s="29"/>
      <c r="D3930" s="108"/>
      <c r="E3930" s="108"/>
      <c r="F3930" s="108"/>
      <c r="G3930" s="108"/>
      <c r="H3930" s="108"/>
      <c r="I3930" s="108"/>
      <c r="J3930" s="108"/>
      <c r="K3930" s="108"/>
      <c r="L3930" s="108"/>
    </row>
    <row r="3931" spans="3:12" x14ac:dyDescent="0.15">
      <c r="C3931" s="29"/>
      <c r="D3931" s="108"/>
      <c r="E3931" s="108"/>
      <c r="F3931" s="108"/>
      <c r="G3931" s="108"/>
      <c r="H3931" s="108"/>
      <c r="I3931" s="108"/>
      <c r="J3931" s="108"/>
      <c r="K3931" s="108"/>
      <c r="L3931" s="108"/>
    </row>
    <row r="3932" spans="3:12" x14ac:dyDescent="0.15">
      <c r="C3932" s="29"/>
      <c r="D3932" s="108"/>
      <c r="E3932" s="108"/>
      <c r="F3932" s="108"/>
      <c r="G3932" s="108"/>
      <c r="H3932" s="108"/>
      <c r="I3932" s="108"/>
      <c r="J3932" s="108"/>
      <c r="K3932" s="108"/>
      <c r="L3932" s="108"/>
    </row>
    <row r="3933" spans="3:12" x14ac:dyDescent="0.15">
      <c r="C3933" s="29"/>
      <c r="D3933" s="108"/>
      <c r="E3933" s="108"/>
      <c r="F3933" s="108"/>
      <c r="G3933" s="108"/>
      <c r="H3933" s="108"/>
      <c r="I3933" s="108"/>
      <c r="J3933" s="108"/>
      <c r="K3933" s="108"/>
      <c r="L3933" s="108"/>
    </row>
    <row r="3934" spans="3:12" x14ac:dyDescent="0.15">
      <c r="C3934" s="29"/>
      <c r="D3934" s="108"/>
      <c r="E3934" s="108"/>
      <c r="F3934" s="108"/>
      <c r="G3934" s="108"/>
      <c r="H3934" s="108"/>
      <c r="I3934" s="108"/>
      <c r="J3934" s="108"/>
      <c r="K3934" s="108"/>
      <c r="L3934" s="108"/>
    </row>
    <row r="3935" spans="3:12" x14ac:dyDescent="0.15">
      <c r="C3935" s="29"/>
      <c r="D3935" s="108"/>
      <c r="E3935" s="108"/>
      <c r="F3935" s="108"/>
      <c r="G3935" s="108"/>
      <c r="H3935" s="108"/>
      <c r="I3935" s="108"/>
      <c r="J3935" s="108"/>
      <c r="K3935" s="108"/>
      <c r="L3935" s="108"/>
    </row>
    <row r="3936" spans="3:12" x14ac:dyDescent="0.15">
      <c r="C3936" s="29"/>
      <c r="D3936" s="108"/>
      <c r="E3936" s="108"/>
      <c r="F3936" s="108"/>
      <c r="G3936" s="108"/>
      <c r="H3936" s="108"/>
      <c r="I3936" s="108"/>
      <c r="J3936" s="108"/>
      <c r="K3936" s="108"/>
      <c r="L3936" s="108"/>
    </row>
    <row r="3937" spans="3:12" x14ac:dyDescent="0.15">
      <c r="C3937" s="29"/>
      <c r="D3937" s="108"/>
      <c r="E3937" s="108"/>
      <c r="F3937" s="108"/>
      <c r="G3937" s="108"/>
      <c r="H3937" s="108"/>
      <c r="I3937" s="108"/>
      <c r="J3937" s="108"/>
      <c r="K3937" s="108"/>
      <c r="L3937" s="108"/>
    </row>
    <row r="3938" spans="3:12" x14ac:dyDescent="0.15">
      <c r="C3938" s="29"/>
      <c r="D3938" s="108"/>
      <c r="E3938" s="108"/>
      <c r="F3938" s="108"/>
      <c r="G3938" s="108"/>
      <c r="H3938" s="108"/>
      <c r="I3938" s="108"/>
      <c r="J3938" s="108"/>
      <c r="K3938" s="108"/>
      <c r="L3938" s="108"/>
    </row>
    <row r="3939" spans="3:12" x14ac:dyDescent="0.15">
      <c r="C3939" s="29"/>
      <c r="D3939" s="108"/>
      <c r="E3939" s="108"/>
      <c r="F3939" s="108"/>
      <c r="G3939" s="108"/>
      <c r="H3939" s="108"/>
      <c r="I3939" s="108"/>
      <c r="J3939" s="108"/>
      <c r="K3939" s="108"/>
      <c r="L3939" s="108"/>
    </row>
    <row r="3940" spans="3:12" x14ac:dyDescent="0.15">
      <c r="C3940" s="29"/>
      <c r="D3940" s="108"/>
      <c r="E3940" s="108"/>
      <c r="F3940" s="108"/>
      <c r="G3940" s="108"/>
      <c r="H3940" s="108"/>
      <c r="I3940" s="108"/>
      <c r="J3940" s="108"/>
      <c r="K3940" s="108"/>
      <c r="L3940" s="108"/>
    </row>
    <row r="3941" spans="3:12" x14ac:dyDescent="0.15">
      <c r="C3941" s="29"/>
      <c r="D3941" s="108"/>
      <c r="F3941" s="108"/>
      <c r="G3941" s="108"/>
      <c r="H3941" s="108"/>
      <c r="I3941" s="108"/>
      <c r="J3941" s="108"/>
      <c r="K3941" s="108"/>
      <c r="L3941" s="108"/>
    </row>
    <row r="3942" spans="3:12" x14ac:dyDescent="0.15">
      <c r="C3942" s="29"/>
      <c r="D3942" s="108"/>
      <c r="F3942" s="108"/>
      <c r="G3942" s="108"/>
      <c r="H3942" s="108"/>
      <c r="I3942" s="108"/>
      <c r="J3942" s="108"/>
      <c r="K3942" s="108"/>
      <c r="L3942" s="108"/>
    </row>
    <row r="3943" spans="3:12" x14ac:dyDescent="0.15">
      <c r="C3943" s="29"/>
      <c r="D3943" s="108"/>
      <c r="F3943" s="108"/>
      <c r="G3943" s="108"/>
      <c r="H3943" s="108"/>
      <c r="I3943" s="108"/>
      <c r="J3943" s="108"/>
      <c r="K3943" s="108"/>
      <c r="L3943" s="108"/>
    </row>
    <row r="3944" spans="3:12" x14ac:dyDescent="0.15">
      <c r="C3944" s="29"/>
      <c r="D3944" s="108"/>
      <c r="E3944" s="108"/>
      <c r="F3944" s="108"/>
      <c r="G3944" s="108"/>
      <c r="H3944" s="108"/>
      <c r="I3944" s="108"/>
      <c r="J3944" s="108"/>
      <c r="K3944" s="108"/>
      <c r="L3944" s="108"/>
    </row>
    <row r="3945" spans="3:12" x14ac:dyDescent="0.15">
      <c r="C3945" s="29"/>
      <c r="D3945" s="108"/>
      <c r="E3945" s="108"/>
      <c r="F3945" s="108"/>
      <c r="G3945" s="108"/>
      <c r="H3945" s="108"/>
      <c r="I3945" s="108"/>
      <c r="J3945" s="108"/>
      <c r="K3945" s="108"/>
      <c r="L3945" s="108"/>
    </row>
    <row r="3946" spans="3:12" x14ac:dyDescent="0.15">
      <c r="C3946" s="29"/>
      <c r="D3946" s="108"/>
      <c r="E3946" s="108"/>
      <c r="F3946" s="108"/>
      <c r="G3946" s="108"/>
      <c r="H3946" s="108"/>
      <c r="I3946" s="108"/>
      <c r="J3946" s="108"/>
      <c r="K3946" s="108"/>
      <c r="L3946" s="108"/>
    </row>
    <row r="3947" spans="3:12" x14ac:dyDescent="0.15">
      <c r="C3947" s="29"/>
      <c r="D3947" s="108"/>
      <c r="E3947" s="108"/>
      <c r="F3947" s="108"/>
      <c r="G3947" s="108"/>
      <c r="H3947" s="108"/>
      <c r="I3947" s="108"/>
      <c r="J3947" s="108"/>
      <c r="K3947" s="108"/>
      <c r="L3947" s="108"/>
    </row>
    <row r="3948" spans="3:12" x14ac:dyDescent="0.15">
      <c r="C3948" s="29"/>
      <c r="D3948" s="108"/>
      <c r="E3948" s="108"/>
      <c r="F3948" s="108"/>
      <c r="G3948" s="108"/>
      <c r="H3948" s="108"/>
      <c r="I3948" s="108"/>
      <c r="J3948" s="108"/>
      <c r="K3948" s="108"/>
      <c r="L3948" s="108"/>
    </row>
    <row r="3949" spans="3:12" x14ac:dyDescent="0.15">
      <c r="C3949" s="29"/>
      <c r="D3949" s="108"/>
      <c r="E3949" s="108"/>
      <c r="F3949" s="108"/>
      <c r="G3949" s="108"/>
      <c r="H3949" s="108"/>
      <c r="I3949" s="108"/>
      <c r="J3949" s="108"/>
      <c r="K3949" s="108"/>
      <c r="L3949" s="108"/>
    </row>
    <row r="3950" spans="3:12" x14ac:dyDescent="0.15">
      <c r="C3950" s="29"/>
      <c r="D3950" s="108"/>
      <c r="E3950" s="108"/>
      <c r="F3950" s="108"/>
      <c r="G3950" s="108"/>
      <c r="H3950" s="108"/>
      <c r="I3950" s="108"/>
      <c r="J3950" s="108"/>
      <c r="K3950" s="108"/>
      <c r="L3950" s="108"/>
    </row>
    <row r="3951" spans="3:12" x14ac:dyDescent="0.15">
      <c r="C3951" s="29"/>
      <c r="D3951" s="108"/>
      <c r="E3951" s="108"/>
      <c r="F3951" s="108"/>
      <c r="G3951" s="108"/>
      <c r="H3951" s="108"/>
      <c r="I3951" s="108"/>
      <c r="J3951" s="108"/>
      <c r="K3951" s="108"/>
      <c r="L3951" s="108"/>
    </row>
    <row r="3952" spans="3:12" x14ac:dyDescent="0.15">
      <c r="C3952" s="29"/>
      <c r="D3952" s="108"/>
      <c r="E3952" s="108"/>
      <c r="F3952" s="108"/>
      <c r="G3952" s="108"/>
      <c r="H3952" s="108"/>
      <c r="I3952" s="108"/>
      <c r="J3952" s="108"/>
      <c r="K3952" s="108"/>
      <c r="L3952" s="108"/>
    </row>
    <row r="3953" spans="3:12" x14ac:dyDescent="0.15">
      <c r="C3953" s="29"/>
      <c r="D3953" s="108"/>
      <c r="E3953" s="108"/>
      <c r="F3953" s="108"/>
      <c r="G3953" s="108"/>
      <c r="H3953" s="108"/>
      <c r="I3953" s="108"/>
      <c r="J3953" s="108"/>
      <c r="K3953" s="108"/>
      <c r="L3953" s="108"/>
    </row>
    <row r="3954" spans="3:12" x14ac:dyDescent="0.15">
      <c r="C3954" s="29"/>
      <c r="D3954" s="108"/>
      <c r="E3954" s="108"/>
      <c r="F3954" s="108"/>
      <c r="G3954" s="108"/>
      <c r="H3954" s="108"/>
      <c r="I3954" s="108"/>
      <c r="J3954" s="108"/>
      <c r="K3954" s="108"/>
      <c r="L3954" s="108"/>
    </row>
    <row r="3955" spans="3:12" x14ac:dyDescent="0.15">
      <c r="C3955" s="29"/>
      <c r="D3955" s="108"/>
      <c r="E3955" s="108"/>
      <c r="F3955" s="108"/>
      <c r="G3955" s="108"/>
      <c r="H3955" s="108"/>
      <c r="I3955" s="108"/>
      <c r="J3955" s="108"/>
      <c r="K3955" s="108"/>
      <c r="L3955" s="108"/>
    </row>
    <row r="3956" spans="3:12" x14ac:dyDescent="0.15">
      <c r="C3956" s="29"/>
      <c r="D3956" s="108"/>
      <c r="E3956" s="108"/>
      <c r="F3956" s="108"/>
      <c r="G3956" s="108"/>
      <c r="H3956" s="108"/>
      <c r="I3956" s="108"/>
      <c r="J3956" s="108"/>
      <c r="K3956" s="108"/>
      <c r="L3956" s="108"/>
    </row>
    <row r="3957" spans="3:12" x14ac:dyDescent="0.15">
      <c r="C3957" s="29"/>
      <c r="D3957" s="108"/>
      <c r="E3957" s="108"/>
      <c r="F3957" s="108"/>
      <c r="G3957" s="108"/>
      <c r="H3957" s="108"/>
      <c r="I3957" s="108"/>
      <c r="J3957" s="108"/>
      <c r="K3957" s="108"/>
      <c r="L3957" s="108"/>
    </row>
    <row r="3958" spans="3:12" x14ac:dyDescent="0.15">
      <c r="C3958" s="29"/>
      <c r="D3958" s="108"/>
      <c r="E3958" s="108"/>
      <c r="F3958" s="108"/>
      <c r="G3958" s="108"/>
      <c r="H3958" s="108"/>
      <c r="I3958" s="108"/>
      <c r="J3958" s="108"/>
      <c r="K3958" s="108"/>
      <c r="L3958" s="108"/>
    </row>
    <row r="3959" spans="3:12" x14ac:dyDescent="0.15">
      <c r="C3959" s="29"/>
      <c r="D3959" s="108"/>
      <c r="E3959" s="108"/>
      <c r="F3959" s="108"/>
      <c r="G3959" s="108"/>
      <c r="H3959" s="108"/>
      <c r="I3959" s="108"/>
      <c r="J3959" s="108"/>
      <c r="K3959" s="108"/>
      <c r="L3959" s="108"/>
    </row>
    <row r="3960" spans="3:12" x14ac:dyDescent="0.15">
      <c r="C3960" s="29"/>
      <c r="D3960" s="108"/>
      <c r="E3960" s="108"/>
      <c r="F3960" s="108"/>
      <c r="G3960" s="108"/>
      <c r="H3960" s="108"/>
      <c r="I3960" s="108"/>
      <c r="J3960" s="108"/>
      <c r="K3960" s="108"/>
      <c r="L3960" s="108"/>
    </row>
    <row r="3961" spans="3:12" x14ac:dyDescent="0.15">
      <c r="C3961" s="29"/>
      <c r="D3961" s="108"/>
      <c r="E3961" s="108"/>
      <c r="F3961" s="108"/>
      <c r="G3961" s="108"/>
      <c r="H3961" s="108"/>
      <c r="I3961" s="108"/>
      <c r="J3961" s="108"/>
      <c r="K3961" s="108"/>
      <c r="L3961" s="108"/>
    </row>
    <row r="3962" spans="3:12" x14ac:dyDescent="0.15">
      <c r="C3962" s="29"/>
      <c r="D3962" s="108"/>
      <c r="E3962" s="108"/>
      <c r="F3962" s="108"/>
      <c r="G3962" s="108"/>
      <c r="H3962" s="108"/>
      <c r="I3962" s="108"/>
      <c r="J3962" s="108"/>
      <c r="K3962" s="108"/>
      <c r="L3962" s="108"/>
    </row>
    <row r="3963" spans="3:12" x14ac:dyDescent="0.15">
      <c r="C3963" s="29"/>
      <c r="D3963" s="108"/>
      <c r="E3963" s="108"/>
      <c r="F3963" s="108"/>
      <c r="G3963" s="108"/>
      <c r="H3963" s="108"/>
      <c r="I3963" s="108"/>
      <c r="J3963" s="108"/>
      <c r="K3963" s="108"/>
      <c r="L3963" s="108"/>
    </row>
    <row r="3964" spans="3:12" x14ac:dyDescent="0.15">
      <c r="C3964" s="29"/>
      <c r="D3964" s="108"/>
      <c r="E3964" s="108"/>
      <c r="F3964" s="108"/>
      <c r="G3964" s="108"/>
      <c r="H3964" s="108"/>
      <c r="I3964" s="108"/>
      <c r="J3964" s="108"/>
      <c r="K3964" s="108"/>
      <c r="L3964" s="108"/>
    </row>
    <row r="3965" spans="3:12" x14ac:dyDescent="0.15">
      <c r="C3965" s="29"/>
      <c r="D3965" s="108"/>
      <c r="E3965" s="108"/>
      <c r="F3965" s="108"/>
      <c r="G3965" s="108"/>
      <c r="H3965" s="108"/>
      <c r="I3965" s="108"/>
      <c r="J3965" s="108"/>
      <c r="K3965" s="108"/>
      <c r="L3965" s="108"/>
    </row>
    <row r="3966" spans="3:12" x14ac:dyDescent="0.15">
      <c r="C3966" s="29"/>
      <c r="D3966" s="108"/>
      <c r="E3966" s="108"/>
      <c r="F3966" s="108"/>
      <c r="G3966" s="108"/>
      <c r="H3966" s="108"/>
      <c r="I3966" s="108"/>
      <c r="J3966" s="108"/>
      <c r="K3966" s="108"/>
      <c r="L3966" s="108"/>
    </row>
    <row r="3967" spans="3:12" x14ac:dyDescent="0.15">
      <c r="C3967" s="29"/>
      <c r="D3967" s="108"/>
      <c r="E3967" s="108"/>
      <c r="F3967" s="108"/>
      <c r="G3967" s="108"/>
      <c r="H3967" s="108"/>
      <c r="I3967" s="108"/>
      <c r="J3967" s="108"/>
      <c r="K3967" s="108"/>
      <c r="L3967" s="108"/>
    </row>
    <row r="3968" spans="3:12" x14ac:dyDescent="0.15">
      <c r="C3968" s="29"/>
      <c r="D3968" s="108"/>
      <c r="E3968" s="108"/>
      <c r="F3968" s="108"/>
      <c r="G3968" s="108"/>
      <c r="H3968" s="108"/>
      <c r="I3968" s="108"/>
      <c r="J3968" s="108"/>
      <c r="K3968" s="108"/>
      <c r="L3968" s="108"/>
    </row>
    <row r="3969" spans="3:12" x14ac:dyDescent="0.15">
      <c r="C3969" s="29"/>
      <c r="D3969" s="108"/>
      <c r="E3969" s="108"/>
      <c r="F3969" s="108"/>
      <c r="G3969" s="108"/>
      <c r="H3969" s="108"/>
      <c r="I3969" s="108"/>
      <c r="J3969" s="108"/>
      <c r="K3969" s="108"/>
      <c r="L3969" s="108"/>
    </row>
    <row r="3970" spans="3:12" x14ac:dyDescent="0.15">
      <c r="C3970" s="29"/>
      <c r="D3970" s="108"/>
      <c r="E3970" s="108"/>
      <c r="F3970" s="108"/>
      <c r="G3970" s="108"/>
      <c r="H3970" s="108"/>
      <c r="I3970" s="108"/>
      <c r="J3970" s="108"/>
      <c r="K3970" s="108"/>
      <c r="L3970" s="108"/>
    </row>
    <row r="3971" spans="3:12" x14ac:dyDescent="0.15">
      <c r="C3971" s="29"/>
      <c r="D3971" s="108"/>
      <c r="E3971" s="108"/>
      <c r="F3971" s="108"/>
      <c r="G3971" s="108"/>
      <c r="H3971" s="108"/>
      <c r="I3971" s="108"/>
      <c r="J3971" s="108"/>
      <c r="K3971" s="108"/>
      <c r="L3971" s="108"/>
    </row>
    <row r="3972" spans="3:12" x14ac:dyDescent="0.15">
      <c r="C3972" s="29"/>
      <c r="D3972" s="108"/>
      <c r="E3972" s="108"/>
      <c r="F3972" s="108"/>
      <c r="G3972" s="108"/>
      <c r="H3972" s="108"/>
      <c r="I3972" s="108"/>
      <c r="J3972" s="108"/>
      <c r="K3972" s="108"/>
      <c r="L3972" s="108"/>
    </row>
    <row r="3973" spans="3:12" x14ac:dyDescent="0.15">
      <c r="C3973" s="29"/>
      <c r="D3973" s="108"/>
      <c r="E3973" s="108"/>
      <c r="F3973" s="108"/>
      <c r="G3973" s="108"/>
      <c r="H3973" s="108"/>
      <c r="I3973" s="108"/>
      <c r="J3973" s="108"/>
      <c r="K3973" s="108"/>
      <c r="L3973" s="108"/>
    </row>
    <row r="3974" spans="3:12" x14ac:dyDescent="0.15">
      <c r="C3974" s="29"/>
      <c r="D3974" s="108"/>
      <c r="E3974" s="108"/>
      <c r="F3974" s="108"/>
      <c r="G3974" s="108"/>
      <c r="H3974" s="108"/>
      <c r="I3974" s="108"/>
      <c r="J3974" s="108"/>
      <c r="K3974" s="108"/>
      <c r="L3974" s="108"/>
    </row>
    <row r="3975" spans="3:12" x14ac:dyDescent="0.15">
      <c r="C3975" s="29"/>
      <c r="D3975" s="108"/>
      <c r="E3975" s="108"/>
      <c r="F3975" s="108"/>
      <c r="G3975" s="108"/>
      <c r="H3975" s="108"/>
      <c r="I3975" s="108"/>
      <c r="J3975" s="108"/>
      <c r="K3975" s="108"/>
      <c r="L3975" s="108"/>
    </row>
    <row r="3976" spans="3:12" x14ac:dyDescent="0.15">
      <c r="C3976" s="29"/>
      <c r="D3976" s="108"/>
      <c r="E3976" s="108"/>
      <c r="F3976" s="108"/>
      <c r="G3976" s="108"/>
      <c r="H3976" s="108"/>
      <c r="I3976" s="108"/>
      <c r="J3976" s="108"/>
      <c r="K3976" s="108"/>
      <c r="L3976" s="108"/>
    </row>
    <row r="3977" spans="3:12" x14ac:dyDescent="0.15">
      <c r="C3977" s="29"/>
      <c r="D3977" s="108"/>
      <c r="E3977" s="108"/>
      <c r="F3977" s="108"/>
      <c r="G3977" s="108"/>
      <c r="H3977" s="108"/>
      <c r="I3977" s="108"/>
      <c r="J3977" s="108"/>
      <c r="K3977" s="108"/>
      <c r="L3977" s="108"/>
    </row>
    <row r="3978" spans="3:12" x14ac:dyDescent="0.15">
      <c r="C3978" s="29"/>
      <c r="D3978" s="108"/>
      <c r="E3978" s="108"/>
      <c r="F3978" s="108"/>
      <c r="G3978" s="108"/>
      <c r="H3978" s="108"/>
      <c r="I3978" s="108"/>
      <c r="J3978" s="108"/>
      <c r="K3978" s="108"/>
      <c r="L3978" s="108"/>
    </row>
    <row r="3979" spans="3:12" x14ac:dyDescent="0.15">
      <c r="C3979" s="29"/>
      <c r="D3979" s="108"/>
      <c r="E3979" s="108"/>
      <c r="F3979" s="108"/>
      <c r="G3979" s="108"/>
      <c r="H3979" s="108"/>
      <c r="I3979" s="108"/>
      <c r="J3979" s="108"/>
      <c r="K3979" s="108"/>
      <c r="L3979" s="108"/>
    </row>
    <row r="3980" spans="3:12" x14ac:dyDescent="0.15">
      <c r="C3980" s="29"/>
      <c r="D3980" s="108"/>
      <c r="E3980" s="108"/>
      <c r="F3980" s="108"/>
      <c r="G3980" s="108"/>
      <c r="H3980" s="108"/>
      <c r="I3980" s="108"/>
      <c r="J3980" s="108"/>
      <c r="K3980" s="108"/>
      <c r="L3980" s="108"/>
    </row>
    <row r="3981" spans="3:12" x14ac:dyDescent="0.15">
      <c r="C3981" s="29"/>
      <c r="D3981" s="108"/>
      <c r="E3981" s="108"/>
      <c r="F3981" s="108"/>
      <c r="G3981" s="108"/>
      <c r="H3981" s="108"/>
      <c r="I3981" s="108"/>
      <c r="J3981" s="108"/>
      <c r="K3981" s="108"/>
      <c r="L3981" s="108"/>
    </row>
    <row r="3982" spans="3:12" x14ac:dyDescent="0.15">
      <c r="C3982" s="29"/>
      <c r="D3982" s="108"/>
      <c r="E3982" s="108"/>
      <c r="F3982" s="108"/>
      <c r="G3982" s="108"/>
      <c r="H3982" s="108"/>
      <c r="I3982" s="108"/>
      <c r="J3982" s="108"/>
      <c r="K3982" s="108"/>
      <c r="L3982" s="108"/>
    </row>
    <row r="3983" spans="3:12" x14ac:dyDescent="0.15">
      <c r="C3983" s="29"/>
      <c r="D3983" s="108"/>
      <c r="E3983" s="108"/>
      <c r="F3983" s="108"/>
      <c r="G3983" s="108"/>
      <c r="H3983" s="108"/>
      <c r="I3983" s="108"/>
      <c r="J3983" s="108"/>
      <c r="K3983" s="108"/>
      <c r="L3983" s="108"/>
    </row>
    <row r="3984" spans="3:12" x14ac:dyDescent="0.15">
      <c r="C3984" s="29"/>
      <c r="D3984" s="108"/>
      <c r="E3984" s="108"/>
      <c r="F3984" s="108"/>
      <c r="G3984" s="108"/>
      <c r="H3984" s="108"/>
      <c r="I3984" s="108"/>
      <c r="J3984" s="108"/>
      <c r="K3984" s="108"/>
      <c r="L3984" s="108"/>
    </row>
    <row r="3985" spans="3:12" x14ac:dyDescent="0.15">
      <c r="C3985" s="29"/>
      <c r="D3985" s="108"/>
      <c r="E3985" s="108"/>
      <c r="F3985" s="108"/>
      <c r="G3985" s="108"/>
      <c r="H3985" s="108"/>
      <c r="I3985" s="108"/>
      <c r="J3985" s="108"/>
      <c r="K3985" s="108"/>
      <c r="L3985" s="108"/>
    </row>
    <row r="3986" spans="3:12" x14ac:dyDescent="0.15">
      <c r="C3986" s="29"/>
      <c r="D3986" s="108"/>
      <c r="E3986" s="108"/>
      <c r="F3986" s="108"/>
      <c r="G3986" s="108"/>
      <c r="H3986" s="108"/>
      <c r="I3986" s="108"/>
      <c r="J3986" s="108"/>
      <c r="K3986" s="108"/>
      <c r="L3986" s="108"/>
    </row>
    <row r="3987" spans="3:12" x14ac:dyDescent="0.15">
      <c r="C3987" s="29"/>
      <c r="D3987" s="108"/>
      <c r="E3987" s="108"/>
      <c r="F3987" s="108"/>
      <c r="G3987" s="108"/>
      <c r="H3987" s="108"/>
      <c r="I3987" s="108"/>
      <c r="J3987" s="108"/>
      <c r="K3987" s="108"/>
      <c r="L3987" s="108"/>
    </row>
    <row r="3988" spans="3:12" x14ac:dyDescent="0.15">
      <c r="C3988" s="29"/>
      <c r="D3988" s="108"/>
      <c r="E3988" s="108"/>
      <c r="F3988" s="108"/>
      <c r="G3988" s="108"/>
      <c r="H3988" s="108"/>
      <c r="I3988" s="108"/>
      <c r="J3988" s="108"/>
      <c r="K3988" s="108"/>
      <c r="L3988" s="108"/>
    </row>
    <row r="3989" spans="3:12" x14ac:dyDescent="0.15">
      <c r="C3989" s="29"/>
      <c r="D3989" s="108"/>
      <c r="E3989" s="108"/>
      <c r="F3989" s="108"/>
      <c r="G3989" s="108"/>
      <c r="H3989" s="108"/>
      <c r="I3989" s="108"/>
      <c r="J3989" s="108"/>
      <c r="K3989" s="108"/>
      <c r="L3989" s="108"/>
    </row>
    <row r="3990" spans="3:12" x14ac:dyDescent="0.15">
      <c r="C3990" s="29"/>
      <c r="D3990" s="108"/>
      <c r="F3990" s="108"/>
      <c r="G3990" s="108"/>
      <c r="H3990" s="108"/>
      <c r="I3990" s="108"/>
      <c r="J3990" s="108"/>
      <c r="K3990" s="108"/>
      <c r="L3990" s="108"/>
    </row>
    <row r="3991" spans="3:12" x14ac:dyDescent="0.15">
      <c r="C3991" s="29"/>
      <c r="D3991" s="108"/>
      <c r="F3991" s="108"/>
      <c r="G3991" s="108"/>
      <c r="H3991" s="108"/>
      <c r="I3991" s="108"/>
      <c r="J3991" s="108"/>
      <c r="K3991" s="108"/>
      <c r="L3991" s="108"/>
    </row>
    <row r="3992" spans="3:12" x14ac:dyDescent="0.15">
      <c r="C3992" s="29"/>
      <c r="D3992" s="108"/>
      <c r="F3992" s="108"/>
      <c r="G3992" s="108"/>
      <c r="H3992" s="108"/>
      <c r="I3992" s="108"/>
      <c r="J3992" s="108"/>
      <c r="K3992" s="108"/>
      <c r="L3992" s="108"/>
    </row>
    <row r="3993" spans="3:12" x14ac:dyDescent="0.15">
      <c r="C3993" s="29"/>
      <c r="D3993" s="108"/>
      <c r="F3993" s="108"/>
      <c r="G3993" s="108"/>
      <c r="H3993" s="108"/>
      <c r="I3993" s="108"/>
      <c r="J3993" s="108"/>
      <c r="K3993" s="108"/>
      <c r="L3993" s="108"/>
    </row>
    <row r="3994" spans="3:12" x14ac:dyDescent="0.15">
      <c r="C3994" s="29"/>
      <c r="D3994" s="108"/>
      <c r="F3994" s="108"/>
      <c r="G3994" s="108"/>
      <c r="H3994" s="108"/>
      <c r="I3994" s="108"/>
      <c r="J3994" s="108"/>
      <c r="K3994" s="108"/>
      <c r="L3994" s="108"/>
    </row>
    <row r="3995" spans="3:12" x14ac:dyDescent="0.15">
      <c r="C3995" s="29"/>
      <c r="D3995" s="108"/>
      <c r="F3995" s="108"/>
      <c r="G3995" s="108"/>
      <c r="H3995" s="108"/>
      <c r="I3995" s="108"/>
      <c r="J3995" s="108"/>
      <c r="K3995" s="108"/>
      <c r="L3995" s="108"/>
    </row>
    <row r="3996" spans="3:12" x14ac:dyDescent="0.15">
      <c r="C3996" s="29"/>
      <c r="D3996" s="108"/>
      <c r="F3996" s="108"/>
      <c r="G3996" s="108"/>
      <c r="H3996" s="108"/>
      <c r="I3996" s="108"/>
      <c r="J3996" s="108"/>
      <c r="K3996" s="108"/>
      <c r="L3996" s="108"/>
    </row>
    <row r="3997" spans="3:12" x14ac:dyDescent="0.15">
      <c r="C3997" s="29"/>
      <c r="D3997" s="108"/>
      <c r="F3997" s="108"/>
      <c r="G3997" s="108"/>
      <c r="H3997" s="108"/>
      <c r="I3997" s="108"/>
      <c r="J3997" s="108"/>
      <c r="K3997" s="108"/>
      <c r="L3997" s="108"/>
    </row>
    <row r="3998" spans="3:12" x14ac:dyDescent="0.15">
      <c r="C3998" s="29"/>
      <c r="D3998" s="108"/>
      <c r="F3998" s="108"/>
      <c r="G3998" s="108"/>
      <c r="H3998" s="108"/>
      <c r="I3998" s="108"/>
      <c r="J3998" s="108"/>
      <c r="K3998" s="108"/>
      <c r="L3998" s="108"/>
    </row>
    <row r="3999" spans="3:12" x14ac:dyDescent="0.15">
      <c r="C3999" s="29"/>
      <c r="D3999" s="108"/>
      <c r="F3999" s="108"/>
      <c r="G3999" s="108"/>
      <c r="H3999" s="108"/>
      <c r="I3999" s="108"/>
      <c r="J3999" s="108"/>
      <c r="K3999" s="108"/>
      <c r="L3999" s="108"/>
    </row>
    <row r="4000" spans="3:12" x14ac:dyDescent="0.15">
      <c r="C4000" s="29"/>
      <c r="D4000" s="108"/>
      <c r="E4000" s="108"/>
      <c r="F4000" s="108"/>
      <c r="G4000" s="108"/>
      <c r="H4000" s="108"/>
      <c r="I4000" s="108"/>
      <c r="J4000" s="108"/>
      <c r="K4000" s="108"/>
      <c r="L4000" s="108"/>
    </row>
    <row r="4001" spans="3:12" x14ac:dyDescent="0.15">
      <c r="C4001" s="29"/>
      <c r="D4001" s="108"/>
      <c r="E4001" s="108"/>
      <c r="F4001" s="108"/>
      <c r="G4001" s="108"/>
      <c r="H4001" s="108"/>
      <c r="I4001" s="108"/>
      <c r="J4001" s="108"/>
      <c r="K4001" s="108"/>
      <c r="L4001" s="108"/>
    </row>
    <row r="4002" spans="3:12" x14ac:dyDescent="0.15">
      <c r="C4002" s="29"/>
      <c r="D4002" s="108"/>
      <c r="E4002" s="108"/>
      <c r="F4002" s="108"/>
      <c r="G4002" s="108"/>
      <c r="H4002" s="108"/>
      <c r="I4002" s="108"/>
      <c r="J4002" s="108"/>
      <c r="K4002" s="108"/>
      <c r="L4002" s="108"/>
    </row>
    <row r="4003" spans="3:12" x14ac:dyDescent="0.15">
      <c r="C4003" s="29"/>
      <c r="D4003" s="108"/>
      <c r="E4003" s="108"/>
      <c r="F4003" s="108"/>
      <c r="G4003" s="108"/>
      <c r="H4003" s="108"/>
      <c r="I4003" s="108"/>
      <c r="J4003" s="108"/>
      <c r="K4003" s="108"/>
      <c r="L4003" s="108"/>
    </row>
    <row r="4004" spans="3:12" x14ac:dyDescent="0.15">
      <c r="C4004" s="29"/>
      <c r="D4004" s="108"/>
      <c r="E4004" s="108"/>
      <c r="F4004" s="108"/>
      <c r="G4004" s="108"/>
      <c r="H4004" s="108"/>
      <c r="I4004" s="108"/>
      <c r="J4004" s="108"/>
      <c r="K4004" s="108"/>
      <c r="L4004" s="108"/>
    </row>
    <row r="4005" spans="3:12" x14ac:dyDescent="0.15">
      <c r="C4005" s="29"/>
      <c r="D4005" s="108"/>
      <c r="E4005" s="108"/>
      <c r="F4005" s="108"/>
      <c r="G4005" s="108"/>
      <c r="H4005" s="108"/>
      <c r="I4005" s="108"/>
      <c r="J4005" s="108"/>
      <c r="K4005" s="108"/>
      <c r="L4005" s="108"/>
    </row>
    <row r="4006" spans="3:12" x14ac:dyDescent="0.15">
      <c r="C4006" s="29"/>
      <c r="D4006" s="108"/>
      <c r="E4006" s="108"/>
      <c r="F4006" s="108"/>
      <c r="G4006" s="108"/>
      <c r="H4006" s="108"/>
      <c r="I4006" s="108"/>
      <c r="J4006" s="108"/>
      <c r="K4006" s="108"/>
      <c r="L4006" s="108"/>
    </row>
    <row r="4007" spans="3:12" x14ac:dyDescent="0.15">
      <c r="C4007" s="29"/>
      <c r="D4007" s="108"/>
      <c r="E4007" s="108"/>
      <c r="F4007" s="108"/>
      <c r="G4007" s="108"/>
      <c r="H4007" s="108"/>
      <c r="I4007" s="108"/>
      <c r="J4007" s="108"/>
      <c r="K4007" s="108"/>
      <c r="L4007" s="108"/>
    </row>
    <row r="4008" spans="3:12" x14ac:dyDescent="0.15">
      <c r="C4008" s="29"/>
      <c r="D4008" s="108"/>
      <c r="E4008" s="108"/>
      <c r="F4008" s="108"/>
      <c r="G4008" s="108"/>
      <c r="H4008" s="108"/>
      <c r="I4008" s="108"/>
      <c r="J4008" s="108"/>
      <c r="K4008" s="108"/>
      <c r="L4008" s="108"/>
    </row>
    <row r="4009" spans="3:12" x14ac:dyDescent="0.15">
      <c r="C4009" s="29"/>
      <c r="D4009" s="108"/>
      <c r="E4009" s="108"/>
      <c r="F4009" s="108"/>
      <c r="G4009" s="108"/>
      <c r="H4009" s="108"/>
      <c r="I4009" s="108"/>
      <c r="J4009" s="108"/>
      <c r="K4009" s="108"/>
      <c r="L4009" s="108"/>
    </row>
    <row r="4010" spans="3:12" x14ac:dyDescent="0.15">
      <c r="C4010" s="29"/>
      <c r="D4010" s="108"/>
      <c r="E4010" s="108"/>
      <c r="F4010" s="108"/>
      <c r="G4010" s="108"/>
      <c r="H4010" s="108"/>
      <c r="I4010" s="108"/>
      <c r="J4010" s="108"/>
      <c r="K4010" s="108"/>
      <c r="L4010" s="108"/>
    </row>
    <row r="4011" spans="3:12" x14ac:dyDescent="0.15">
      <c r="C4011" s="29"/>
      <c r="D4011" s="108"/>
      <c r="E4011" s="108"/>
      <c r="F4011" s="108"/>
      <c r="G4011" s="108"/>
      <c r="H4011" s="108"/>
      <c r="I4011" s="108"/>
      <c r="J4011" s="108"/>
      <c r="K4011" s="108"/>
      <c r="L4011" s="108"/>
    </row>
    <row r="4012" spans="3:12" x14ac:dyDescent="0.15">
      <c r="C4012" s="29"/>
      <c r="D4012" s="108"/>
      <c r="F4012" s="108"/>
      <c r="G4012" s="108"/>
      <c r="H4012" s="108"/>
      <c r="I4012" s="108"/>
      <c r="J4012" s="108"/>
      <c r="K4012" s="108"/>
      <c r="L4012" s="108"/>
    </row>
    <row r="4013" spans="3:12" x14ac:dyDescent="0.15">
      <c r="C4013" s="29"/>
      <c r="D4013" s="108"/>
      <c r="E4013" s="108"/>
      <c r="F4013" s="108"/>
      <c r="G4013" s="108"/>
      <c r="H4013" s="108"/>
      <c r="I4013" s="108"/>
      <c r="J4013" s="108"/>
      <c r="K4013" s="108"/>
      <c r="L4013" s="108"/>
    </row>
    <row r="4014" spans="3:12" x14ac:dyDescent="0.15">
      <c r="C4014" s="29"/>
      <c r="D4014" s="108"/>
      <c r="E4014" s="108"/>
      <c r="F4014" s="108"/>
      <c r="G4014" s="108"/>
      <c r="H4014" s="108"/>
      <c r="I4014" s="108"/>
      <c r="J4014" s="108"/>
      <c r="K4014" s="108"/>
      <c r="L4014" s="108"/>
    </row>
    <row r="4015" spans="3:12" x14ac:dyDescent="0.15">
      <c r="C4015" s="29"/>
      <c r="D4015" s="108"/>
      <c r="E4015" s="108"/>
      <c r="F4015" s="108"/>
      <c r="G4015" s="108"/>
      <c r="H4015" s="108"/>
      <c r="I4015" s="108"/>
      <c r="J4015" s="108"/>
      <c r="K4015" s="108"/>
      <c r="L4015" s="108"/>
    </row>
    <row r="4016" spans="3:12" x14ac:dyDescent="0.15">
      <c r="C4016" s="29"/>
      <c r="D4016" s="108"/>
      <c r="E4016" s="108"/>
      <c r="F4016" s="108"/>
      <c r="G4016" s="108"/>
      <c r="H4016" s="108"/>
      <c r="I4016" s="108"/>
      <c r="J4016" s="108"/>
      <c r="K4016" s="108"/>
      <c r="L4016" s="108"/>
    </row>
    <row r="4017" spans="3:12" x14ac:dyDescent="0.15">
      <c r="C4017" s="29"/>
      <c r="D4017" s="108"/>
      <c r="E4017" s="108"/>
      <c r="F4017" s="108"/>
      <c r="G4017" s="108"/>
      <c r="H4017" s="108"/>
      <c r="I4017" s="108"/>
      <c r="J4017" s="108"/>
      <c r="K4017" s="108"/>
      <c r="L4017" s="108"/>
    </row>
    <row r="4018" spans="3:12" x14ac:dyDescent="0.15">
      <c r="C4018" s="29"/>
      <c r="D4018" s="108"/>
      <c r="E4018" s="108"/>
      <c r="F4018" s="108"/>
      <c r="G4018" s="108"/>
      <c r="H4018" s="108"/>
      <c r="I4018" s="108"/>
      <c r="J4018" s="108"/>
      <c r="K4018" s="108"/>
      <c r="L4018" s="108"/>
    </row>
    <row r="4019" spans="3:12" x14ac:dyDescent="0.15">
      <c r="C4019" s="29"/>
      <c r="D4019" s="108"/>
      <c r="E4019" s="108"/>
      <c r="F4019" s="108"/>
      <c r="G4019" s="108"/>
      <c r="H4019" s="108"/>
      <c r="I4019" s="108"/>
      <c r="J4019" s="108"/>
      <c r="K4019" s="108"/>
      <c r="L4019" s="108"/>
    </row>
    <row r="4020" spans="3:12" x14ac:dyDescent="0.15">
      <c r="C4020" s="29"/>
      <c r="D4020" s="108"/>
      <c r="E4020" s="108"/>
      <c r="F4020" s="108"/>
      <c r="G4020" s="108"/>
      <c r="H4020" s="108"/>
      <c r="I4020" s="108"/>
      <c r="J4020" s="108"/>
      <c r="K4020" s="108"/>
      <c r="L4020" s="108"/>
    </row>
    <row r="4021" spans="3:12" x14ac:dyDescent="0.15">
      <c r="C4021" s="29"/>
      <c r="D4021" s="108"/>
      <c r="E4021" s="108"/>
      <c r="F4021" s="108"/>
      <c r="G4021" s="108"/>
      <c r="H4021" s="108"/>
      <c r="I4021" s="108"/>
      <c r="J4021" s="108"/>
      <c r="K4021" s="108"/>
      <c r="L4021" s="108"/>
    </row>
    <row r="4022" spans="3:12" x14ac:dyDescent="0.15">
      <c r="C4022" s="29"/>
      <c r="D4022" s="108"/>
      <c r="E4022" s="108"/>
      <c r="F4022" s="108"/>
      <c r="G4022" s="108"/>
      <c r="H4022" s="108"/>
      <c r="I4022" s="108"/>
      <c r="J4022" s="108"/>
      <c r="K4022" s="108"/>
      <c r="L4022" s="108"/>
    </row>
    <row r="4023" spans="3:12" x14ac:dyDescent="0.15">
      <c r="C4023" s="29"/>
      <c r="D4023" s="108"/>
      <c r="E4023" s="108"/>
      <c r="F4023" s="108"/>
      <c r="G4023" s="108"/>
      <c r="H4023" s="108"/>
      <c r="I4023" s="108"/>
      <c r="J4023" s="108"/>
      <c r="K4023" s="108"/>
      <c r="L4023" s="108"/>
    </row>
    <row r="4024" spans="3:12" x14ac:dyDescent="0.15">
      <c r="C4024" s="29"/>
      <c r="D4024" s="108"/>
      <c r="E4024" s="108"/>
      <c r="F4024" s="108"/>
      <c r="G4024" s="108"/>
      <c r="H4024" s="108"/>
      <c r="I4024" s="108"/>
      <c r="J4024" s="108"/>
      <c r="K4024" s="108"/>
      <c r="L4024" s="108"/>
    </row>
    <row r="4025" spans="3:12" x14ac:dyDescent="0.15">
      <c r="C4025" s="29"/>
      <c r="D4025" s="108"/>
      <c r="E4025" s="108"/>
      <c r="F4025" s="108"/>
      <c r="G4025" s="108"/>
      <c r="H4025" s="108"/>
      <c r="I4025" s="108"/>
      <c r="J4025" s="108"/>
      <c r="K4025" s="108"/>
      <c r="L4025" s="108"/>
    </row>
    <row r="4026" spans="3:12" x14ac:dyDescent="0.15">
      <c r="C4026" s="29"/>
      <c r="D4026" s="108"/>
      <c r="E4026" s="108"/>
      <c r="F4026" s="108"/>
      <c r="G4026" s="108"/>
      <c r="H4026" s="108"/>
      <c r="I4026" s="108"/>
      <c r="J4026" s="108"/>
      <c r="K4026" s="108"/>
      <c r="L4026" s="108"/>
    </row>
    <row r="4027" spans="3:12" x14ac:dyDescent="0.15">
      <c r="C4027" s="29"/>
      <c r="D4027" s="108"/>
      <c r="E4027" s="108"/>
      <c r="F4027" s="108"/>
      <c r="G4027" s="108"/>
      <c r="H4027" s="108"/>
      <c r="I4027" s="108"/>
      <c r="J4027" s="108"/>
      <c r="K4027" s="108"/>
      <c r="L4027" s="108"/>
    </row>
    <row r="4028" spans="3:12" x14ac:dyDescent="0.15">
      <c r="C4028" s="29"/>
      <c r="D4028" s="108"/>
      <c r="E4028" s="108"/>
      <c r="F4028" s="108"/>
      <c r="G4028" s="108"/>
      <c r="H4028" s="108"/>
      <c r="I4028" s="108"/>
      <c r="J4028" s="108"/>
      <c r="K4028" s="108"/>
      <c r="L4028" s="108"/>
    </row>
    <row r="4029" spans="3:12" x14ac:dyDescent="0.15">
      <c r="C4029" s="29"/>
      <c r="D4029" s="108"/>
      <c r="E4029" s="108"/>
      <c r="F4029" s="108"/>
      <c r="G4029" s="108"/>
      <c r="H4029" s="108"/>
      <c r="I4029" s="108"/>
      <c r="J4029" s="108"/>
      <c r="K4029" s="108"/>
      <c r="L4029" s="108"/>
    </row>
    <row r="4030" spans="3:12" x14ac:dyDescent="0.15">
      <c r="C4030" s="29"/>
      <c r="D4030" s="108"/>
      <c r="E4030" s="108"/>
      <c r="F4030" s="108"/>
      <c r="G4030" s="108"/>
      <c r="H4030" s="108"/>
      <c r="I4030" s="108"/>
      <c r="J4030" s="108"/>
      <c r="K4030" s="108"/>
      <c r="L4030" s="108"/>
    </row>
    <row r="4031" spans="3:12" x14ac:dyDescent="0.15">
      <c r="C4031" s="29"/>
      <c r="D4031" s="108"/>
      <c r="E4031" s="108"/>
      <c r="F4031" s="108"/>
      <c r="G4031" s="108"/>
      <c r="H4031" s="108"/>
      <c r="I4031" s="108"/>
      <c r="J4031" s="108"/>
      <c r="K4031" s="108"/>
      <c r="L4031" s="108"/>
    </row>
    <row r="4032" spans="3:12" x14ac:dyDescent="0.15">
      <c r="C4032" s="29"/>
      <c r="D4032" s="108"/>
      <c r="E4032" s="108"/>
      <c r="F4032" s="108"/>
      <c r="G4032" s="108"/>
      <c r="H4032" s="108"/>
      <c r="I4032" s="108"/>
      <c r="J4032" s="108"/>
      <c r="K4032" s="108"/>
      <c r="L4032" s="108"/>
    </row>
    <row r="4033" spans="3:12" x14ac:dyDescent="0.15">
      <c r="C4033" s="29"/>
      <c r="D4033" s="108"/>
      <c r="E4033" s="108"/>
      <c r="F4033" s="108"/>
      <c r="G4033" s="108"/>
      <c r="H4033" s="108"/>
      <c r="I4033" s="108"/>
      <c r="J4033" s="108"/>
      <c r="K4033" s="108"/>
      <c r="L4033" s="108"/>
    </row>
    <row r="4034" spans="3:12" x14ac:dyDescent="0.15">
      <c r="C4034" s="29"/>
      <c r="D4034" s="108"/>
      <c r="E4034" s="108"/>
      <c r="F4034" s="108"/>
      <c r="G4034" s="108"/>
      <c r="H4034" s="108"/>
      <c r="I4034" s="108"/>
      <c r="J4034" s="108"/>
      <c r="K4034" s="108"/>
      <c r="L4034" s="108"/>
    </row>
    <row r="4035" spans="3:12" x14ac:dyDescent="0.15">
      <c r="C4035" s="29"/>
      <c r="D4035" s="108"/>
      <c r="E4035" s="108"/>
      <c r="F4035" s="108"/>
      <c r="G4035" s="108"/>
      <c r="H4035" s="108"/>
      <c r="I4035" s="108"/>
      <c r="J4035" s="108"/>
      <c r="K4035" s="108"/>
      <c r="L4035" s="108"/>
    </row>
    <row r="4036" spans="3:12" x14ac:dyDescent="0.15">
      <c r="C4036" s="29"/>
      <c r="D4036" s="108"/>
      <c r="E4036" s="108"/>
      <c r="F4036" s="108"/>
      <c r="G4036" s="108"/>
      <c r="H4036" s="108"/>
      <c r="I4036" s="108"/>
      <c r="J4036" s="108"/>
      <c r="K4036" s="108"/>
      <c r="L4036" s="108"/>
    </row>
    <row r="4037" spans="3:12" x14ac:dyDescent="0.15">
      <c r="C4037" s="29"/>
      <c r="D4037" s="108"/>
      <c r="E4037" s="108"/>
      <c r="F4037" s="108"/>
      <c r="G4037" s="108"/>
      <c r="H4037" s="108"/>
      <c r="I4037" s="108"/>
      <c r="J4037" s="108"/>
      <c r="K4037" s="108"/>
      <c r="L4037" s="108"/>
    </row>
    <row r="4038" spans="3:12" x14ac:dyDescent="0.15">
      <c r="C4038" s="29"/>
      <c r="D4038" s="108"/>
      <c r="E4038" s="108"/>
      <c r="F4038" s="108"/>
      <c r="G4038" s="108"/>
      <c r="H4038" s="108"/>
      <c r="I4038" s="108"/>
      <c r="J4038" s="108"/>
      <c r="K4038" s="108"/>
      <c r="L4038" s="108"/>
    </row>
    <row r="4039" spans="3:12" x14ac:dyDescent="0.15">
      <c r="C4039" s="29"/>
      <c r="D4039" s="108"/>
      <c r="E4039" s="108"/>
      <c r="F4039" s="108"/>
      <c r="G4039" s="108"/>
      <c r="H4039" s="108"/>
      <c r="I4039" s="108"/>
      <c r="J4039" s="108"/>
      <c r="K4039" s="108"/>
      <c r="L4039" s="108"/>
    </row>
    <row r="4040" spans="3:12" s="33" customFormat="1" x14ac:dyDescent="0.15">
      <c r="C4040" s="29"/>
      <c r="D4040" s="108"/>
      <c r="E4040" s="108"/>
      <c r="F4040" s="108"/>
      <c r="G4040" s="108"/>
      <c r="H4040" s="108"/>
      <c r="I4040" s="108"/>
      <c r="J4040" s="108"/>
      <c r="K4040" s="103"/>
      <c r="L4040" s="103"/>
    </row>
    <row r="4041" spans="3:12" s="33" customFormat="1" x14ac:dyDescent="0.15">
      <c r="C4041" s="29"/>
      <c r="D4041" s="108"/>
      <c r="E4041" s="108"/>
      <c r="F4041" s="108"/>
      <c r="G4041" s="108"/>
      <c r="H4041" s="108"/>
      <c r="I4041" s="108"/>
      <c r="J4041" s="108"/>
      <c r="K4041" s="103"/>
      <c r="L4041" s="103"/>
    </row>
    <row r="4042" spans="3:12" s="33" customFormat="1" x14ac:dyDescent="0.15">
      <c r="C4042" s="29"/>
      <c r="D4042" s="108"/>
      <c r="E4042" s="108"/>
      <c r="F4042" s="108"/>
      <c r="G4042" s="108"/>
      <c r="H4042" s="108"/>
      <c r="I4042" s="108"/>
      <c r="J4042" s="108"/>
      <c r="K4042" s="103"/>
      <c r="L4042" s="103"/>
    </row>
    <row r="4043" spans="3:12" s="33" customFormat="1" x14ac:dyDescent="0.15">
      <c r="C4043" s="29"/>
      <c r="D4043" s="108"/>
      <c r="E4043" s="108"/>
      <c r="F4043" s="108"/>
      <c r="G4043" s="108"/>
      <c r="H4043" s="108"/>
      <c r="I4043" s="108"/>
      <c r="J4043" s="108"/>
      <c r="K4043" s="103"/>
      <c r="L4043" s="103"/>
    </row>
    <row r="4044" spans="3:12" s="33" customFormat="1" x14ac:dyDescent="0.15">
      <c r="C4044" s="29"/>
      <c r="D4044" s="108"/>
      <c r="E4044" s="108"/>
      <c r="F4044" s="108"/>
      <c r="G4044" s="108"/>
      <c r="H4044" s="108"/>
      <c r="I4044" s="108"/>
      <c r="J4044" s="108"/>
      <c r="K4044" s="103"/>
      <c r="L4044" s="103"/>
    </row>
    <row r="4045" spans="3:12" s="33" customFormat="1" x14ac:dyDescent="0.15">
      <c r="C4045" s="29"/>
      <c r="D4045" s="108"/>
      <c r="E4045" s="108"/>
      <c r="F4045" s="108"/>
      <c r="G4045" s="108"/>
      <c r="H4045" s="108"/>
      <c r="I4045" s="108"/>
      <c r="J4045" s="108"/>
      <c r="K4045" s="103"/>
      <c r="L4045" s="103"/>
    </row>
    <row r="4046" spans="3:12" s="33" customFormat="1" x14ac:dyDescent="0.15">
      <c r="C4046" s="29"/>
      <c r="D4046" s="108"/>
      <c r="E4046" s="108"/>
      <c r="F4046" s="108"/>
      <c r="G4046" s="108"/>
      <c r="H4046" s="108"/>
      <c r="I4046" s="108"/>
      <c r="J4046" s="108"/>
      <c r="K4046" s="103"/>
      <c r="L4046" s="103"/>
    </row>
    <row r="4047" spans="3:12" s="33" customFormat="1" x14ac:dyDescent="0.15">
      <c r="C4047" s="29"/>
      <c r="D4047" s="108"/>
      <c r="E4047" s="108"/>
      <c r="F4047" s="108"/>
      <c r="G4047" s="108"/>
      <c r="H4047" s="108"/>
      <c r="I4047" s="108"/>
      <c r="J4047" s="108"/>
      <c r="K4047" s="103"/>
      <c r="L4047" s="103"/>
    </row>
    <row r="4048" spans="3:12" s="33" customFormat="1" x14ac:dyDescent="0.15">
      <c r="C4048" s="29"/>
      <c r="D4048" s="108"/>
      <c r="E4048" s="108"/>
      <c r="F4048" s="108"/>
      <c r="G4048" s="108"/>
      <c r="H4048" s="108"/>
      <c r="I4048" s="108"/>
      <c r="J4048" s="108"/>
      <c r="K4048" s="103"/>
      <c r="L4048" s="103"/>
    </row>
    <row r="4049" spans="3:12" s="33" customFormat="1" x14ac:dyDescent="0.15">
      <c r="C4049" s="29"/>
      <c r="D4049" s="108"/>
      <c r="E4049" s="108"/>
      <c r="F4049" s="108"/>
      <c r="G4049" s="108"/>
      <c r="H4049" s="108"/>
      <c r="I4049" s="108"/>
      <c r="J4049" s="108"/>
      <c r="K4049" s="103"/>
      <c r="L4049" s="103"/>
    </row>
    <row r="4050" spans="3:12" s="33" customFormat="1" x14ac:dyDescent="0.15">
      <c r="C4050" s="29"/>
      <c r="D4050" s="108"/>
      <c r="E4050" s="108"/>
      <c r="F4050" s="108"/>
      <c r="G4050" s="108"/>
      <c r="H4050" s="108"/>
      <c r="I4050" s="108"/>
      <c r="J4050" s="108"/>
      <c r="K4050" s="103"/>
      <c r="L4050" s="103"/>
    </row>
    <row r="4051" spans="3:12" s="33" customFormat="1" x14ac:dyDescent="0.15">
      <c r="C4051" s="29"/>
      <c r="D4051" s="108"/>
      <c r="E4051" s="108"/>
      <c r="F4051" s="108"/>
      <c r="G4051" s="108"/>
      <c r="H4051" s="108"/>
      <c r="I4051" s="108"/>
      <c r="J4051" s="108"/>
      <c r="K4051" s="103"/>
      <c r="L4051" s="103"/>
    </row>
    <row r="4052" spans="3:12" s="33" customFormat="1" x14ac:dyDescent="0.15">
      <c r="C4052" s="29"/>
      <c r="D4052" s="108"/>
      <c r="E4052" s="108"/>
      <c r="F4052" s="108"/>
      <c r="G4052" s="108"/>
      <c r="H4052" s="108"/>
      <c r="I4052" s="108"/>
      <c r="J4052" s="108"/>
      <c r="K4052" s="103"/>
      <c r="L4052" s="103"/>
    </row>
    <row r="4053" spans="3:12" s="33" customFormat="1" x14ac:dyDescent="0.15">
      <c r="C4053" s="29"/>
      <c r="D4053" s="108"/>
      <c r="E4053" s="108"/>
      <c r="F4053" s="108"/>
      <c r="G4053" s="108"/>
      <c r="H4053" s="108"/>
      <c r="I4053" s="108"/>
      <c r="J4053" s="108"/>
      <c r="K4053" s="103"/>
      <c r="L4053" s="103"/>
    </row>
    <row r="4054" spans="3:12" s="33" customFormat="1" x14ac:dyDescent="0.15">
      <c r="C4054" s="29"/>
      <c r="D4054" s="108"/>
      <c r="E4054" s="108"/>
      <c r="F4054" s="108"/>
      <c r="G4054" s="108"/>
      <c r="H4054" s="108"/>
      <c r="I4054" s="108"/>
      <c r="J4054" s="108"/>
      <c r="K4054" s="103"/>
      <c r="L4054" s="103"/>
    </row>
    <row r="4055" spans="3:12" s="33" customFormat="1" x14ac:dyDescent="0.15">
      <c r="C4055" s="29"/>
      <c r="D4055" s="108"/>
      <c r="E4055" s="108"/>
      <c r="F4055" s="108"/>
      <c r="G4055" s="108"/>
      <c r="H4055" s="108"/>
      <c r="I4055" s="108"/>
      <c r="J4055" s="108"/>
      <c r="K4055" s="103"/>
      <c r="L4055" s="103"/>
    </row>
    <row r="4056" spans="3:12" s="33" customFormat="1" x14ac:dyDescent="0.15">
      <c r="C4056" s="29"/>
      <c r="D4056" s="108"/>
      <c r="E4056" s="108"/>
      <c r="F4056" s="108"/>
      <c r="G4056" s="108"/>
      <c r="H4056" s="108"/>
      <c r="I4056" s="108"/>
      <c r="J4056" s="108"/>
      <c r="K4056" s="103"/>
      <c r="L4056" s="103"/>
    </row>
    <row r="4057" spans="3:12" s="33" customFormat="1" x14ac:dyDescent="0.15">
      <c r="C4057" s="29"/>
      <c r="D4057" s="108"/>
      <c r="E4057" s="108"/>
      <c r="F4057" s="108"/>
      <c r="G4057" s="108"/>
      <c r="H4057" s="108"/>
      <c r="I4057" s="108"/>
      <c r="J4057" s="108"/>
      <c r="K4057" s="103"/>
      <c r="L4057" s="103"/>
    </row>
    <row r="4058" spans="3:12" s="33" customFormat="1" x14ac:dyDescent="0.15">
      <c r="C4058" s="29"/>
      <c r="D4058" s="108"/>
      <c r="E4058" s="108"/>
      <c r="F4058" s="108"/>
      <c r="G4058" s="108"/>
      <c r="H4058" s="108"/>
      <c r="I4058" s="108"/>
      <c r="J4058" s="108"/>
      <c r="K4058" s="103"/>
      <c r="L4058" s="103"/>
    </row>
    <row r="4059" spans="3:12" s="33" customFormat="1" x14ac:dyDescent="0.15">
      <c r="C4059" s="29"/>
      <c r="D4059" s="108"/>
      <c r="E4059" s="108"/>
      <c r="F4059" s="108"/>
      <c r="G4059" s="108"/>
      <c r="H4059" s="108"/>
      <c r="I4059" s="108"/>
      <c r="J4059" s="108"/>
      <c r="K4059" s="103"/>
      <c r="L4059" s="103"/>
    </row>
    <row r="4060" spans="3:12" s="33" customFormat="1" x14ac:dyDescent="0.15">
      <c r="C4060" s="29"/>
      <c r="D4060" s="108"/>
      <c r="E4060" s="108"/>
      <c r="F4060" s="108"/>
      <c r="G4060" s="108"/>
      <c r="H4060" s="108"/>
      <c r="I4060" s="108"/>
      <c r="J4060" s="108"/>
      <c r="K4060" s="103"/>
      <c r="L4060" s="103"/>
    </row>
    <row r="4061" spans="3:12" s="33" customFormat="1" x14ac:dyDescent="0.15">
      <c r="C4061" s="29"/>
      <c r="D4061" s="108"/>
      <c r="E4061" s="108"/>
      <c r="F4061" s="108"/>
      <c r="G4061" s="108"/>
      <c r="H4061" s="108"/>
      <c r="I4061" s="108"/>
      <c r="J4061" s="108"/>
      <c r="K4061" s="103"/>
      <c r="L4061" s="103"/>
    </row>
    <row r="4062" spans="3:12" s="33" customFormat="1" x14ac:dyDescent="0.15">
      <c r="C4062" s="29"/>
      <c r="D4062" s="108"/>
      <c r="E4062" s="108"/>
      <c r="F4062" s="108"/>
      <c r="G4062" s="108"/>
      <c r="H4062" s="108"/>
      <c r="I4062" s="108"/>
      <c r="J4062" s="108"/>
      <c r="K4062" s="103"/>
      <c r="L4062" s="103"/>
    </row>
    <row r="4063" spans="3:12" s="33" customFormat="1" x14ac:dyDescent="0.15">
      <c r="C4063" s="29"/>
      <c r="D4063" s="108"/>
      <c r="E4063" s="108"/>
      <c r="F4063" s="108"/>
      <c r="G4063" s="108"/>
      <c r="H4063" s="108"/>
      <c r="I4063" s="108"/>
      <c r="J4063" s="108"/>
      <c r="K4063" s="103"/>
      <c r="L4063" s="103"/>
    </row>
    <row r="4064" spans="3:12" s="33" customFormat="1" x14ac:dyDescent="0.15">
      <c r="C4064" s="29"/>
      <c r="D4064" s="108"/>
      <c r="E4064" s="108"/>
      <c r="F4064" s="108"/>
      <c r="G4064" s="108"/>
      <c r="H4064" s="108"/>
      <c r="I4064" s="108"/>
      <c r="J4064" s="108"/>
      <c r="K4064" s="103"/>
      <c r="L4064" s="103"/>
    </row>
    <row r="4065" spans="3:12" s="33" customFormat="1" x14ac:dyDescent="0.15">
      <c r="C4065" s="29"/>
      <c r="D4065" s="108"/>
      <c r="E4065" s="108"/>
      <c r="F4065" s="108"/>
      <c r="G4065" s="108"/>
      <c r="H4065" s="108"/>
      <c r="I4065" s="108"/>
      <c r="J4065" s="108"/>
      <c r="K4065" s="103"/>
      <c r="L4065" s="103"/>
    </row>
    <row r="4066" spans="3:12" s="33" customFormat="1" x14ac:dyDescent="0.15">
      <c r="C4066" s="29"/>
      <c r="D4066" s="108"/>
      <c r="E4066" s="108"/>
      <c r="F4066" s="108"/>
      <c r="G4066" s="108"/>
      <c r="H4066" s="108"/>
      <c r="I4066" s="108"/>
      <c r="J4066" s="108"/>
      <c r="K4066" s="103"/>
      <c r="L4066" s="103"/>
    </row>
    <row r="4067" spans="3:12" s="33" customFormat="1" x14ac:dyDescent="0.15">
      <c r="C4067" s="29"/>
      <c r="D4067" s="108"/>
      <c r="E4067" s="108"/>
      <c r="F4067" s="108"/>
      <c r="G4067" s="108"/>
      <c r="H4067" s="108"/>
      <c r="I4067" s="108"/>
      <c r="J4067" s="108"/>
      <c r="K4067" s="103"/>
      <c r="L4067" s="103"/>
    </row>
    <row r="4068" spans="3:12" s="33" customFormat="1" x14ac:dyDescent="0.15">
      <c r="C4068" s="29"/>
      <c r="D4068" s="108"/>
      <c r="E4068" s="108"/>
      <c r="F4068" s="108"/>
      <c r="G4068" s="108"/>
      <c r="H4068" s="108"/>
      <c r="I4068" s="108"/>
      <c r="J4068" s="108"/>
      <c r="K4068" s="103"/>
      <c r="L4068" s="103"/>
    </row>
    <row r="4069" spans="3:12" s="33" customFormat="1" x14ac:dyDescent="0.15">
      <c r="C4069" s="29"/>
      <c r="D4069" s="108"/>
      <c r="E4069" s="108"/>
      <c r="F4069" s="108"/>
      <c r="G4069" s="108"/>
      <c r="H4069" s="108"/>
      <c r="I4069" s="108"/>
      <c r="J4069" s="108"/>
      <c r="K4069" s="103"/>
      <c r="L4069" s="103"/>
    </row>
    <row r="4070" spans="3:12" s="33" customFormat="1" x14ac:dyDescent="0.15">
      <c r="C4070" s="29"/>
      <c r="D4070" s="108"/>
      <c r="E4070" s="108"/>
      <c r="F4070" s="108"/>
      <c r="G4070" s="108"/>
      <c r="H4070" s="108"/>
      <c r="I4070" s="108"/>
      <c r="J4070" s="108"/>
      <c r="K4070" s="103"/>
      <c r="L4070" s="103"/>
    </row>
    <row r="4071" spans="3:12" s="33" customFormat="1" x14ac:dyDescent="0.15">
      <c r="C4071" s="29"/>
      <c r="D4071" s="108"/>
      <c r="E4071" s="108"/>
      <c r="F4071" s="108"/>
      <c r="G4071" s="108"/>
      <c r="H4071" s="108"/>
      <c r="I4071" s="108"/>
      <c r="J4071" s="108"/>
      <c r="K4071" s="103"/>
      <c r="L4071" s="103"/>
    </row>
    <row r="4072" spans="3:12" s="33" customFormat="1" x14ac:dyDescent="0.15">
      <c r="C4072" s="29"/>
      <c r="D4072" s="108"/>
      <c r="E4072" s="108"/>
      <c r="F4072" s="108"/>
      <c r="G4072" s="108"/>
      <c r="H4072" s="108"/>
      <c r="I4072" s="108"/>
      <c r="J4072" s="108"/>
      <c r="K4072" s="103"/>
      <c r="L4072" s="103"/>
    </row>
    <row r="4073" spans="3:12" s="33" customFormat="1" x14ac:dyDescent="0.15">
      <c r="C4073" s="29"/>
      <c r="D4073" s="108"/>
      <c r="E4073" s="108"/>
      <c r="F4073" s="108"/>
      <c r="G4073" s="108"/>
      <c r="H4073" s="108"/>
      <c r="I4073" s="108"/>
      <c r="J4073" s="108"/>
      <c r="K4073" s="103"/>
      <c r="L4073" s="103"/>
    </row>
    <row r="4074" spans="3:12" s="33" customFormat="1" x14ac:dyDescent="0.15">
      <c r="C4074" s="35"/>
      <c r="D4074" s="103"/>
      <c r="E4074" s="103"/>
      <c r="F4074" s="103"/>
      <c r="G4074" s="103"/>
      <c r="H4074" s="103"/>
      <c r="I4074" s="103"/>
      <c r="J4074" s="103"/>
      <c r="K4074" s="103"/>
      <c r="L4074" s="103"/>
    </row>
    <row r="4075" spans="3:12" s="33" customFormat="1" x14ac:dyDescent="0.15">
      <c r="C4075" s="35"/>
      <c r="D4075" s="103"/>
      <c r="E4075" s="103"/>
      <c r="F4075" s="103"/>
      <c r="G4075" s="103"/>
      <c r="H4075" s="103"/>
      <c r="I4075" s="103"/>
      <c r="J4075" s="103"/>
      <c r="K4075" s="103"/>
      <c r="L4075" s="103"/>
    </row>
    <row r="4076" spans="3:12" s="33" customFormat="1" x14ac:dyDescent="0.15">
      <c r="C4076" s="35"/>
      <c r="D4076" s="103"/>
      <c r="E4076" s="103"/>
      <c r="F4076" s="103"/>
      <c r="G4076" s="103"/>
      <c r="H4076" s="103"/>
      <c r="I4076" s="103"/>
      <c r="J4076" s="103"/>
      <c r="K4076" s="103"/>
      <c r="L4076" s="103"/>
    </row>
    <row r="4077" spans="3:12" s="33" customFormat="1" x14ac:dyDescent="0.15">
      <c r="C4077" s="35"/>
      <c r="D4077" s="103"/>
      <c r="E4077" s="103"/>
      <c r="F4077" s="103"/>
      <c r="G4077" s="103"/>
      <c r="H4077" s="103"/>
      <c r="I4077" s="103"/>
      <c r="J4077" s="103"/>
      <c r="K4077" s="103"/>
      <c r="L4077" s="103"/>
    </row>
    <row r="4078" spans="3:12" s="33" customFormat="1" x14ac:dyDescent="0.15">
      <c r="C4078" s="29"/>
      <c r="D4078" s="108"/>
      <c r="E4078" s="108"/>
      <c r="F4078" s="108"/>
      <c r="G4078" s="108"/>
      <c r="H4078" s="108"/>
      <c r="I4078" s="108"/>
      <c r="J4078" s="108"/>
      <c r="K4078" s="103"/>
      <c r="L4078" s="103"/>
    </row>
    <row r="4079" spans="3:12" s="33" customFormat="1" x14ac:dyDescent="0.15">
      <c r="C4079" s="29"/>
      <c r="D4079" s="108"/>
      <c r="E4079" s="108"/>
      <c r="F4079" s="108"/>
      <c r="G4079" s="108"/>
      <c r="H4079" s="108"/>
      <c r="I4079" s="108"/>
      <c r="J4079" s="108"/>
      <c r="K4079" s="103"/>
      <c r="L4079" s="103"/>
    </row>
    <row r="4080" spans="3:12" s="33" customFormat="1" x14ac:dyDescent="0.15">
      <c r="C4080" s="29"/>
      <c r="D4080" s="108"/>
      <c r="E4080" s="108"/>
      <c r="F4080" s="108"/>
      <c r="G4080" s="108"/>
      <c r="H4080" s="108"/>
      <c r="I4080" s="108"/>
      <c r="J4080" s="108"/>
      <c r="K4080" s="103"/>
      <c r="L4080" s="103"/>
    </row>
    <row r="4081" spans="3:12" s="33" customFormat="1" x14ac:dyDescent="0.15">
      <c r="C4081" s="29"/>
      <c r="D4081" s="108"/>
      <c r="E4081" s="108"/>
      <c r="F4081" s="108"/>
      <c r="G4081" s="108"/>
      <c r="H4081" s="108"/>
      <c r="I4081" s="108"/>
      <c r="J4081" s="108"/>
      <c r="K4081" s="103"/>
      <c r="L4081" s="103"/>
    </row>
    <row r="4082" spans="3:12" s="33" customFormat="1" x14ac:dyDescent="0.15">
      <c r="C4082" s="29"/>
      <c r="D4082" s="108"/>
      <c r="E4082" s="108"/>
      <c r="F4082" s="108"/>
      <c r="G4082" s="108"/>
      <c r="H4082" s="108"/>
      <c r="I4082" s="108"/>
      <c r="J4082" s="108"/>
      <c r="K4082" s="103"/>
      <c r="L4082" s="103"/>
    </row>
    <row r="4083" spans="3:12" s="33" customFormat="1" x14ac:dyDescent="0.15">
      <c r="C4083" s="29"/>
      <c r="D4083" s="108"/>
      <c r="E4083" s="108"/>
      <c r="F4083" s="108"/>
      <c r="G4083" s="108"/>
      <c r="H4083" s="108"/>
      <c r="I4083" s="108"/>
      <c r="J4083" s="108"/>
      <c r="K4083" s="103"/>
      <c r="L4083" s="103"/>
    </row>
    <row r="4084" spans="3:12" s="33" customFormat="1" x14ac:dyDescent="0.15">
      <c r="C4084" s="29"/>
      <c r="D4084" s="108"/>
      <c r="E4084" s="108"/>
      <c r="F4084" s="108"/>
      <c r="G4084" s="108"/>
      <c r="H4084" s="108"/>
      <c r="I4084" s="108"/>
      <c r="J4084" s="108"/>
      <c r="K4084" s="103"/>
      <c r="L4084" s="103"/>
    </row>
    <row r="4085" spans="3:12" s="33" customFormat="1" x14ac:dyDescent="0.15">
      <c r="C4085" s="35"/>
      <c r="D4085" s="103"/>
      <c r="E4085" s="103"/>
      <c r="F4085" s="103"/>
      <c r="G4085" s="103"/>
      <c r="H4085" s="103"/>
      <c r="I4085" s="103"/>
      <c r="J4085" s="103"/>
      <c r="K4085" s="103"/>
      <c r="L4085" s="103"/>
    </row>
    <row r="4086" spans="3:12" s="33" customFormat="1" x14ac:dyDescent="0.15">
      <c r="C4086" s="29"/>
      <c r="D4086" s="108"/>
      <c r="E4086" s="108"/>
      <c r="F4086" s="108"/>
      <c r="G4086" s="108"/>
      <c r="H4086" s="108"/>
      <c r="I4086" s="108"/>
      <c r="J4086" s="108"/>
      <c r="K4086" s="103"/>
      <c r="L4086" s="103"/>
    </row>
    <row r="4087" spans="3:12" s="33" customFormat="1" x14ac:dyDescent="0.15">
      <c r="C4087" s="29"/>
      <c r="D4087" s="108"/>
      <c r="E4087" s="108"/>
      <c r="F4087" s="108"/>
      <c r="G4087" s="108"/>
      <c r="H4087" s="108"/>
      <c r="I4087" s="108"/>
      <c r="J4087" s="108"/>
      <c r="K4087" s="103"/>
      <c r="L4087" s="103"/>
    </row>
    <row r="4088" spans="3:12" s="33" customFormat="1" x14ac:dyDescent="0.15">
      <c r="C4088" s="29"/>
      <c r="D4088" s="108"/>
      <c r="E4088" s="108"/>
      <c r="F4088" s="108"/>
      <c r="G4088" s="108"/>
      <c r="H4088" s="108"/>
      <c r="I4088" s="108"/>
      <c r="J4088" s="108"/>
      <c r="K4088" s="103"/>
      <c r="L4088" s="103"/>
    </row>
    <row r="4089" spans="3:12" s="33" customFormat="1" x14ac:dyDescent="0.15">
      <c r="C4089" s="29"/>
      <c r="D4089" s="108"/>
      <c r="E4089" s="108"/>
      <c r="F4089" s="108"/>
      <c r="G4089" s="108"/>
      <c r="H4089" s="108"/>
      <c r="I4089" s="108"/>
      <c r="J4089" s="108"/>
      <c r="K4089" s="103"/>
      <c r="L4089" s="103"/>
    </row>
    <row r="4090" spans="3:12" s="33" customFormat="1" x14ac:dyDescent="0.15">
      <c r="C4090" s="35"/>
      <c r="D4090" s="103"/>
      <c r="E4090" s="103"/>
      <c r="F4090" s="103"/>
      <c r="G4090" s="103"/>
      <c r="H4090" s="103"/>
      <c r="I4090" s="103"/>
      <c r="J4090" s="103"/>
      <c r="K4090" s="103"/>
      <c r="L4090" s="103"/>
    </row>
    <row r="4091" spans="3:12" s="33" customFormat="1" x14ac:dyDescent="0.15">
      <c r="C4091" s="29"/>
      <c r="D4091" s="108"/>
      <c r="E4091" s="108"/>
      <c r="F4091" s="108"/>
      <c r="G4091" s="108"/>
      <c r="H4091" s="108"/>
      <c r="I4091" s="108"/>
      <c r="J4091" s="108"/>
      <c r="K4091" s="103"/>
      <c r="L4091" s="103"/>
    </row>
    <row r="4092" spans="3:12" s="33" customFormat="1" x14ac:dyDescent="0.15">
      <c r="C4092" s="29"/>
      <c r="D4092" s="108"/>
      <c r="E4092" s="108"/>
      <c r="F4092" s="108"/>
      <c r="G4092" s="108"/>
      <c r="H4092" s="108"/>
      <c r="I4092" s="108"/>
      <c r="J4092" s="108"/>
      <c r="K4092" s="103"/>
      <c r="L4092" s="103"/>
    </row>
    <row r="4093" spans="3:12" s="33" customFormat="1" x14ac:dyDescent="0.15">
      <c r="C4093" s="29"/>
      <c r="D4093" s="108"/>
      <c r="E4093" s="108"/>
      <c r="F4093" s="108"/>
      <c r="G4093" s="108"/>
      <c r="H4093" s="108"/>
      <c r="I4093" s="108"/>
      <c r="J4093" s="108"/>
      <c r="K4093" s="103"/>
      <c r="L4093" s="103"/>
    </row>
    <row r="4094" spans="3:12" s="33" customFormat="1" x14ac:dyDescent="0.15">
      <c r="C4094" s="29"/>
      <c r="D4094" s="108"/>
      <c r="E4094" s="108"/>
      <c r="F4094" s="108"/>
      <c r="G4094" s="108"/>
      <c r="H4094" s="108"/>
      <c r="I4094" s="108"/>
      <c r="J4094" s="108"/>
      <c r="K4094" s="103"/>
      <c r="L4094" s="103"/>
    </row>
    <row r="4095" spans="3:12" s="33" customFormat="1" x14ac:dyDescent="0.15">
      <c r="C4095" s="35"/>
      <c r="D4095" s="103"/>
      <c r="E4095" s="103"/>
      <c r="F4095" s="103"/>
      <c r="G4095" s="103"/>
      <c r="H4095" s="103"/>
      <c r="I4095" s="103"/>
      <c r="J4095" s="103"/>
      <c r="K4095" s="103"/>
      <c r="L4095" s="103"/>
    </row>
    <row r="4096" spans="3:12" s="33" customFormat="1" x14ac:dyDescent="0.15">
      <c r="C4096" s="29"/>
      <c r="D4096" s="108"/>
      <c r="E4096" s="108"/>
      <c r="F4096" s="108"/>
      <c r="G4096" s="108"/>
      <c r="H4096" s="108"/>
      <c r="I4096" s="108"/>
      <c r="J4096" s="108"/>
      <c r="K4096" s="103"/>
      <c r="L4096" s="103"/>
    </row>
    <row r="4097" spans="3:12" s="33" customFormat="1" x14ac:dyDescent="0.15">
      <c r="C4097" s="29"/>
      <c r="D4097" s="108"/>
      <c r="E4097" s="108"/>
      <c r="F4097" s="108"/>
      <c r="G4097" s="108"/>
      <c r="H4097" s="108"/>
      <c r="I4097" s="108"/>
      <c r="J4097" s="108"/>
      <c r="K4097" s="103"/>
      <c r="L4097" s="103"/>
    </row>
    <row r="4098" spans="3:12" s="33" customFormat="1" x14ac:dyDescent="0.15">
      <c r="C4098" s="29"/>
      <c r="D4098" s="108"/>
      <c r="E4098" s="108"/>
      <c r="F4098" s="108"/>
      <c r="G4098" s="108"/>
      <c r="H4098" s="108"/>
      <c r="I4098" s="108"/>
      <c r="J4098" s="108"/>
      <c r="K4098" s="103"/>
      <c r="L4098" s="103"/>
    </row>
    <row r="4099" spans="3:12" s="33" customFormat="1" x14ac:dyDescent="0.15">
      <c r="C4099" s="29"/>
      <c r="D4099" s="108"/>
      <c r="E4099" s="108"/>
      <c r="F4099" s="108"/>
      <c r="G4099" s="108"/>
      <c r="H4099" s="108"/>
      <c r="I4099" s="108"/>
      <c r="J4099" s="108"/>
      <c r="K4099" s="103"/>
      <c r="L4099" s="103"/>
    </row>
    <row r="4100" spans="3:12" s="33" customFormat="1" x14ac:dyDescent="0.15">
      <c r="C4100" s="29"/>
      <c r="D4100" s="108"/>
      <c r="E4100" s="108"/>
      <c r="F4100" s="108"/>
      <c r="G4100" s="108"/>
      <c r="H4100" s="108"/>
      <c r="I4100" s="108"/>
      <c r="J4100" s="108"/>
      <c r="K4100" s="103"/>
      <c r="L4100" s="103"/>
    </row>
    <row r="4101" spans="3:12" s="33" customFormat="1" x14ac:dyDescent="0.15">
      <c r="C4101" s="29"/>
      <c r="D4101" s="108"/>
      <c r="E4101" s="108"/>
      <c r="F4101" s="108"/>
      <c r="G4101" s="108"/>
      <c r="H4101" s="108"/>
      <c r="I4101" s="108"/>
      <c r="J4101" s="108"/>
      <c r="K4101" s="103"/>
      <c r="L4101" s="103"/>
    </row>
    <row r="4102" spans="3:12" s="33" customFormat="1" x14ac:dyDescent="0.15">
      <c r="C4102" s="29"/>
      <c r="D4102" s="108"/>
      <c r="E4102" s="108"/>
      <c r="F4102" s="108"/>
      <c r="G4102" s="108"/>
      <c r="H4102" s="108"/>
      <c r="I4102" s="108"/>
      <c r="J4102" s="108"/>
      <c r="K4102" s="103"/>
      <c r="L4102" s="103"/>
    </row>
    <row r="4103" spans="3:12" s="33" customFormat="1" x14ac:dyDescent="0.15">
      <c r="C4103" s="29"/>
      <c r="D4103" s="108"/>
      <c r="E4103" s="108"/>
      <c r="F4103" s="108"/>
      <c r="G4103" s="108"/>
      <c r="H4103" s="108"/>
      <c r="I4103" s="108"/>
      <c r="J4103" s="108"/>
      <c r="K4103" s="103"/>
      <c r="L4103" s="103"/>
    </row>
    <row r="4104" spans="3:12" s="33" customFormat="1" x14ac:dyDescent="0.15">
      <c r="C4104" s="29"/>
      <c r="D4104" s="108"/>
      <c r="E4104" s="108"/>
      <c r="F4104" s="108"/>
      <c r="G4104" s="108"/>
      <c r="H4104" s="108"/>
      <c r="I4104" s="108"/>
      <c r="J4104" s="108"/>
      <c r="K4104" s="103"/>
      <c r="L4104" s="103"/>
    </row>
    <row r="4105" spans="3:12" s="33" customFormat="1" x14ac:dyDescent="0.15">
      <c r="C4105" s="29"/>
      <c r="D4105" s="108"/>
      <c r="E4105" s="108"/>
      <c r="F4105" s="108"/>
      <c r="G4105" s="108"/>
      <c r="H4105" s="108"/>
      <c r="I4105" s="108"/>
      <c r="J4105" s="108"/>
      <c r="K4105" s="103"/>
      <c r="L4105" s="103"/>
    </row>
    <row r="4106" spans="3:12" s="33" customFormat="1" x14ac:dyDescent="0.15">
      <c r="C4106" s="29"/>
      <c r="D4106" s="108"/>
      <c r="E4106" s="108"/>
      <c r="F4106" s="108"/>
      <c r="G4106" s="108"/>
      <c r="H4106" s="108"/>
      <c r="I4106" s="108"/>
      <c r="J4106" s="108"/>
      <c r="K4106" s="103"/>
      <c r="L4106" s="103"/>
    </row>
    <row r="4107" spans="3:12" s="33" customFormat="1" x14ac:dyDescent="0.15">
      <c r="C4107" s="35"/>
      <c r="D4107" s="103"/>
      <c r="E4107" s="103"/>
      <c r="F4107" s="103"/>
      <c r="G4107" s="103"/>
      <c r="H4107" s="103"/>
      <c r="I4107" s="103"/>
      <c r="J4107" s="103"/>
      <c r="K4107" s="103"/>
      <c r="L4107" s="103"/>
    </row>
    <row r="4108" spans="3:12" s="33" customFormat="1" x14ac:dyDescent="0.15">
      <c r="C4108" s="29"/>
      <c r="D4108" s="108"/>
      <c r="E4108" s="108"/>
      <c r="F4108" s="108"/>
      <c r="G4108" s="108"/>
      <c r="H4108" s="108"/>
      <c r="I4108" s="108"/>
      <c r="J4108" s="108"/>
      <c r="K4108" s="103"/>
      <c r="L4108" s="103"/>
    </row>
    <row r="4109" spans="3:12" s="33" customFormat="1" x14ac:dyDescent="0.15">
      <c r="C4109" s="29"/>
      <c r="D4109" s="108"/>
      <c r="E4109" s="108"/>
      <c r="F4109" s="108"/>
      <c r="G4109" s="108"/>
      <c r="H4109" s="108"/>
      <c r="I4109" s="108"/>
      <c r="J4109" s="108"/>
      <c r="K4109" s="103"/>
      <c r="L4109" s="103"/>
    </row>
    <row r="4110" spans="3:12" s="33" customFormat="1" x14ac:dyDescent="0.15">
      <c r="C4110" s="29"/>
      <c r="D4110" s="108"/>
      <c r="E4110" s="108"/>
      <c r="F4110" s="108"/>
      <c r="G4110" s="108"/>
      <c r="H4110" s="108"/>
      <c r="I4110" s="108"/>
      <c r="J4110" s="108"/>
      <c r="K4110" s="103"/>
      <c r="L4110" s="103"/>
    </row>
    <row r="4111" spans="3:12" s="33" customFormat="1" x14ac:dyDescent="0.15">
      <c r="C4111" s="29"/>
      <c r="D4111" s="108"/>
      <c r="E4111" s="108"/>
      <c r="F4111" s="108"/>
      <c r="G4111" s="108"/>
      <c r="H4111" s="108"/>
      <c r="I4111" s="108"/>
      <c r="J4111" s="108"/>
      <c r="K4111" s="103"/>
      <c r="L4111" s="103"/>
    </row>
    <row r="4112" spans="3:12" s="33" customFormat="1" x14ac:dyDescent="0.15">
      <c r="C4112" s="29"/>
      <c r="D4112" s="108"/>
      <c r="E4112" s="108"/>
      <c r="F4112" s="108"/>
      <c r="G4112" s="108"/>
      <c r="H4112" s="108"/>
      <c r="I4112" s="108"/>
      <c r="J4112" s="108"/>
      <c r="K4112" s="103"/>
      <c r="L4112" s="103"/>
    </row>
    <row r="4113" spans="3:12" s="33" customFormat="1" x14ac:dyDescent="0.15">
      <c r="C4113" s="29"/>
      <c r="D4113" s="108"/>
      <c r="E4113" s="108"/>
      <c r="F4113" s="108"/>
      <c r="G4113" s="108"/>
      <c r="H4113" s="108"/>
      <c r="I4113" s="108"/>
      <c r="J4113" s="108"/>
      <c r="K4113" s="103"/>
      <c r="L4113" s="103"/>
    </row>
    <row r="4114" spans="3:12" s="33" customFormat="1" x14ac:dyDescent="0.15">
      <c r="C4114" s="29"/>
      <c r="D4114" s="108"/>
      <c r="E4114" s="108"/>
      <c r="F4114" s="108"/>
      <c r="G4114" s="108"/>
      <c r="H4114" s="108"/>
      <c r="I4114" s="108"/>
      <c r="J4114" s="108"/>
      <c r="K4114" s="103"/>
      <c r="L4114" s="103"/>
    </row>
    <row r="4115" spans="3:12" s="33" customFormat="1" x14ac:dyDescent="0.15">
      <c r="C4115" s="29"/>
      <c r="D4115" s="108"/>
      <c r="F4115" s="108"/>
      <c r="G4115" s="108"/>
      <c r="H4115" s="108"/>
      <c r="I4115" s="108"/>
      <c r="J4115" s="108"/>
      <c r="K4115" s="103"/>
      <c r="L4115" s="103"/>
    </row>
    <row r="4116" spans="3:12" s="33" customFormat="1" x14ac:dyDescent="0.15">
      <c r="C4116" s="29"/>
      <c r="D4116" s="108"/>
      <c r="F4116" s="108"/>
      <c r="G4116" s="108"/>
      <c r="H4116" s="108"/>
      <c r="I4116" s="108"/>
      <c r="J4116" s="108"/>
      <c r="K4116" s="103"/>
      <c r="L4116" s="103"/>
    </row>
    <row r="4117" spans="3:12" s="33" customFormat="1" x14ac:dyDescent="0.15">
      <c r="C4117" s="29"/>
      <c r="D4117" s="108"/>
      <c r="F4117" s="108"/>
      <c r="G4117" s="108"/>
      <c r="H4117" s="108"/>
      <c r="I4117" s="108"/>
      <c r="J4117" s="108"/>
      <c r="K4117" s="103"/>
      <c r="L4117" s="103"/>
    </row>
    <row r="4118" spans="3:12" s="33" customFormat="1" x14ac:dyDescent="0.15">
      <c r="C4118" s="29"/>
      <c r="D4118" s="108"/>
      <c r="F4118" s="108"/>
      <c r="G4118" s="108"/>
      <c r="H4118" s="108"/>
      <c r="I4118" s="108"/>
      <c r="J4118" s="108"/>
      <c r="K4118" s="103"/>
      <c r="L4118" s="103"/>
    </row>
    <row r="4119" spans="3:12" s="33" customFormat="1" x14ac:dyDescent="0.15">
      <c r="C4119" s="29"/>
      <c r="D4119" s="108"/>
      <c r="F4119" s="108"/>
      <c r="G4119" s="108"/>
      <c r="H4119" s="108"/>
      <c r="I4119" s="108"/>
      <c r="J4119" s="108"/>
      <c r="K4119" s="103"/>
      <c r="L4119" s="103"/>
    </row>
    <row r="4120" spans="3:12" s="33" customFormat="1" x14ac:dyDescent="0.15">
      <c r="C4120" s="29"/>
      <c r="D4120" s="108"/>
      <c r="E4120" s="108"/>
      <c r="F4120" s="108"/>
      <c r="G4120" s="108"/>
      <c r="H4120" s="108"/>
      <c r="I4120" s="108"/>
      <c r="J4120" s="108"/>
      <c r="K4120" s="103"/>
      <c r="L4120" s="103"/>
    </row>
    <row r="4121" spans="3:12" s="33" customFormat="1" x14ac:dyDescent="0.15">
      <c r="C4121" s="29"/>
      <c r="D4121" s="108"/>
      <c r="E4121" s="108"/>
      <c r="F4121" s="108"/>
      <c r="G4121" s="108"/>
      <c r="H4121" s="108"/>
      <c r="I4121" s="108"/>
      <c r="J4121" s="108"/>
      <c r="K4121" s="103"/>
      <c r="L4121" s="103"/>
    </row>
    <row r="4122" spans="3:12" s="33" customFormat="1" x14ac:dyDescent="0.15">
      <c r="C4122" s="29"/>
      <c r="D4122" s="108"/>
      <c r="E4122" s="108"/>
      <c r="F4122" s="108"/>
      <c r="G4122" s="108"/>
      <c r="H4122" s="108"/>
      <c r="I4122" s="108"/>
      <c r="J4122" s="108"/>
      <c r="K4122" s="103"/>
      <c r="L4122" s="103"/>
    </row>
    <row r="4123" spans="3:12" s="33" customFormat="1" x14ac:dyDescent="0.15">
      <c r="C4123" s="35"/>
      <c r="D4123" s="103"/>
      <c r="E4123" s="103"/>
      <c r="F4123" s="103"/>
      <c r="G4123" s="103"/>
      <c r="H4123" s="103"/>
      <c r="I4123" s="103"/>
      <c r="J4123" s="103"/>
      <c r="K4123" s="103"/>
      <c r="L4123" s="103"/>
    </row>
    <row r="4124" spans="3:12" s="33" customFormat="1" x14ac:dyDescent="0.15">
      <c r="C4124" s="29"/>
      <c r="D4124" s="108"/>
      <c r="E4124" s="108"/>
      <c r="F4124" s="108"/>
      <c r="G4124" s="108"/>
      <c r="H4124" s="108"/>
      <c r="I4124" s="108"/>
      <c r="J4124" s="108"/>
      <c r="K4124" s="103"/>
      <c r="L4124" s="103"/>
    </row>
    <row r="4125" spans="3:12" s="33" customFormat="1" x14ac:dyDescent="0.15">
      <c r="C4125" s="35"/>
      <c r="D4125" s="103"/>
      <c r="E4125" s="103"/>
      <c r="F4125" s="103"/>
      <c r="G4125" s="103"/>
      <c r="H4125" s="103"/>
      <c r="I4125" s="103"/>
      <c r="J4125" s="103"/>
      <c r="K4125" s="103"/>
      <c r="L4125" s="103"/>
    </row>
    <row r="4126" spans="3:12" s="33" customFormat="1" x14ac:dyDescent="0.15">
      <c r="C4126" s="29"/>
      <c r="D4126" s="108"/>
      <c r="F4126" s="108"/>
      <c r="G4126" s="108"/>
      <c r="H4126" s="108"/>
      <c r="I4126" s="108"/>
      <c r="J4126" s="108"/>
      <c r="K4126" s="103"/>
      <c r="L4126" s="103"/>
    </row>
    <row r="4127" spans="3:12" s="33" customFormat="1" x14ac:dyDescent="0.15">
      <c r="C4127" s="29"/>
      <c r="D4127" s="108"/>
      <c r="F4127" s="108"/>
      <c r="G4127" s="108"/>
      <c r="H4127" s="108"/>
      <c r="I4127" s="108"/>
      <c r="J4127" s="108"/>
      <c r="K4127" s="103"/>
      <c r="L4127" s="103"/>
    </row>
    <row r="4128" spans="3:12" s="33" customFormat="1" x14ac:dyDescent="0.15">
      <c r="C4128" s="29"/>
      <c r="D4128" s="108"/>
      <c r="F4128" s="108"/>
      <c r="G4128" s="108"/>
      <c r="H4128" s="108"/>
      <c r="I4128" s="108"/>
      <c r="J4128" s="108"/>
      <c r="K4128" s="103"/>
      <c r="L4128" s="103"/>
    </row>
    <row r="4129" spans="3:12" s="33" customFormat="1" x14ac:dyDescent="0.15">
      <c r="C4129" s="29"/>
      <c r="D4129" s="108"/>
      <c r="E4129" s="108"/>
      <c r="F4129" s="108"/>
      <c r="G4129" s="108"/>
      <c r="H4129" s="108"/>
      <c r="I4129" s="108"/>
      <c r="J4129" s="108"/>
      <c r="K4129" s="103"/>
      <c r="L4129" s="103"/>
    </row>
    <row r="4130" spans="3:12" s="33" customFormat="1" x14ac:dyDescent="0.15">
      <c r="C4130" s="29"/>
      <c r="D4130" s="108"/>
      <c r="E4130" s="108"/>
      <c r="F4130" s="108"/>
      <c r="G4130" s="108"/>
      <c r="H4130" s="108"/>
      <c r="I4130" s="108"/>
      <c r="J4130" s="108"/>
      <c r="K4130" s="103"/>
      <c r="L4130" s="103"/>
    </row>
    <row r="4131" spans="3:12" s="33" customFormat="1" x14ac:dyDescent="0.15">
      <c r="C4131" s="29"/>
      <c r="D4131" s="108"/>
      <c r="E4131" s="108"/>
      <c r="F4131" s="108"/>
      <c r="G4131" s="108"/>
      <c r="H4131" s="108"/>
      <c r="I4131" s="108"/>
      <c r="J4131" s="108"/>
      <c r="K4131" s="103"/>
      <c r="L4131" s="103"/>
    </row>
    <row r="4132" spans="3:12" s="33" customFormat="1" x14ac:dyDescent="0.15">
      <c r="C4132" s="29"/>
      <c r="D4132" s="108"/>
      <c r="E4132" s="108"/>
      <c r="F4132" s="108"/>
      <c r="G4132" s="108"/>
      <c r="H4132" s="108"/>
      <c r="I4132" s="108"/>
      <c r="J4132" s="108"/>
      <c r="K4132" s="103"/>
      <c r="L4132" s="103"/>
    </row>
    <row r="4133" spans="3:12" s="33" customFormat="1" x14ac:dyDescent="0.15">
      <c r="C4133" s="29"/>
      <c r="D4133" s="108"/>
      <c r="E4133" s="108"/>
      <c r="F4133" s="108"/>
      <c r="G4133" s="108"/>
      <c r="H4133" s="108"/>
      <c r="I4133" s="108"/>
      <c r="J4133" s="108"/>
      <c r="K4133" s="103"/>
      <c r="L4133" s="103"/>
    </row>
    <row r="4134" spans="3:12" s="33" customFormat="1" x14ac:dyDescent="0.15">
      <c r="C4134" s="29"/>
      <c r="D4134" s="108"/>
      <c r="E4134" s="108"/>
      <c r="F4134" s="108"/>
      <c r="G4134" s="108"/>
      <c r="H4134" s="108"/>
      <c r="I4134" s="108"/>
      <c r="J4134" s="108"/>
      <c r="K4134" s="103"/>
      <c r="L4134" s="103"/>
    </row>
    <row r="4135" spans="3:12" s="33" customFormat="1" x14ac:dyDescent="0.15">
      <c r="C4135" s="29"/>
      <c r="D4135" s="108"/>
      <c r="E4135" s="108"/>
      <c r="F4135" s="108"/>
      <c r="G4135" s="108"/>
      <c r="H4135" s="108"/>
      <c r="I4135" s="108"/>
      <c r="J4135" s="108"/>
      <c r="K4135" s="103"/>
      <c r="L4135" s="103"/>
    </row>
    <row r="4136" spans="3:12" s="33" customFormat="1" x14ac:dyDescent="0.15">
      <c r="C4136" s="29"/>
      <c r="D4136" s="108"/>
      <c r="F4136" s="108"/>
      <c r="G4136" s="108"/>
      <c r="H4136" s="108"/>
      <c r="I4136" s="108"/>
      <c r="J4136" s="108"/>
      <c r="K4136" s="103"/>
      <c r="L4136" s="103"/>
    </row>
    <row r="4137" spans="3:12" s="33" customFormat="1" x14ac:dyDescent="0.15">
      <c r="C4137" s="35"/>
      <c r="D4137" s="103"/>
      <c r="F4137" s="103"/>
      <c r="G4137" s="103"/>
      <c r="H4137" s="103"/>
      <c r="I4137" s="103"/>
      <c r="J4137" s="103"/>
      <c r="K4137" s="103"/>
      <c r="L4137" s="103"/>
    </row>
    <row r="4138" spans="3:12" s="33" customFormat="1" x14ac:dyDescent="0.15">
      <c r="C4138" s="29"/>
      <c r="D4138" s="108"/>
      <c r="F4138" s="108"/>
      <c r="G4138" s="108"/>
      <c r="H4138" s="108"/>
      <c r="I4138" s="108"/>
      <c r="J4138" s="108"/>
      <c r="K4138" s="103"/>
      <c r="L4138" s="103"/>
    </row>
    <row r="4139" spans="3:12" s="33" customFormat="1" x14ac:dyDescent="0.15">
      <c r="C4139" s="29"/>
      <c r="D4139" s="108"/>
      <c r="F4139" s="108"/>
      <c r="G4139" s="108"/>
      <c r="H4139" s="108"/>
      <c r="I4139" s="108"/>
      <c r="J4139" s="108"/>
      <c r="K4139" s="103"/>
      <c r="L4139" s="103"/>
    </row>
    <row r="4140" spans="3:12" s="33" customFormat="1" x14ac:dyDescent="0.15">
      <c r="C4140" s="29"/>
      <c r="D4140" s="108"/>
      <c r="F4140" s="108"/>
      <c r="G4140" s="108"/>
      <c r="H4140" s="108"/>
      <c r="I4140" s="108"/>
      <c r="J4140" s="108"/>
      <c r="K4140" s="103"/>
      <c r="L4140" s="103"/>
    </row>
    <row r="4141" spans="3:12" s="33" customFormat="1" x14ac:dyDescent="0.15">
      <c r="C4141" s="29"/>
      <c r="D4141" s="108"/>
      <c r="E4141" s="108"/>
      <c r="F4141" s="108"/>
      <c r="G4141" s="108"/>
      <c r="H4141" s="108"/>
      <c r="I4141" s="108"/>
      <c r="J4141" s="108"/>
      <c r="K4141" s="103"/>
      <c r="L4141" s="103"/>
    </row>
    <row r="4142" spans="3:12" s="33" customFormat="1" x14ac:dyDescent="0.15">
      <c r="C4142" s="29"/>
      <c r="D4142" s="108"/>
      <c r="E4142" s="108"/>
      <c r="F4142" s="108"/>
      <c r="G4142" s="108"/>
      <c r="H4142" s="108"/>
      <c r="I4142" s="108"/>
      <c r="J4142" s="108"/>
      <c r="K4142" s="103"/>
      <c r="L4142" s="103"/>
    </row>
    <row r="4143" spans="3:12" s="33" customFormat="1" x14ac:dyDescent="0.15">
      <c r="C4143" s="29"/>
      <c r="D4143" s="108"/>
      <c r="E4143" s="108"/>
      <c r="F4143" s="108"/>
      <c r="G4143" s="108"/>
      <c r="H4143" s="108"/>
      <c r="I4143" s="108"/>
      <c r="J4143" s="108"/>
      <c r="K4143" s="103"/>
      <c r="L4143" s="103"/>
    </row>
    <row r="4144" spans="3:12" s="33" customFormat="1" x14ac:dyDescent="0.15">
      <c r="C4144" s="29"/>
      <c r="D4144" s="108"/>
      <c r="E4144" s="108"/>
      <c r="F4144" s="108"/>
      <c r="G4144" s="108"/>
      <c r="H4144" s="108"/>
      <c r="I4144" s="108"/>
      <c r="J4144" s="108"/>
      <c r="K4144" s="103"/>
      <c r="L4144" s="103"/>
    </row>
    <row r="4145" spans="3:12" s="33" customFormat="1" x14ac:dyDescent="0.15">
      <c r="C4145" s="29"/>
      <c r="D4145" s="108"/>
      <c r="E4145" s="108"/>
      <c r="F4145" s="108"/>
      <c r="G4145" s="108"/>
      <c r="H4145" s="108"/>
      <c r="I4145" s="108"/>
      <c r="J4145" s="108"/>
      <c r="K4145" s="103"/>
      <c r="L4145" s="103"/>
    </row>
    <row r="4146" spans="3:12" s="33" customFormat="1" x14ac:dyDescent="0.15">
      <c r="C4146" s="29"/>
      <c r="D4146" s="108"/>
      <c r="E4146" s="108"/>
      <c r="F4146" s="108"/>
      <c r="G4146" s="108"/>
      <c r="H4146" s="108"/>
      <c r="I4146" s="108"/>
      <c r="J4146" s="108"/>
      <c r="K4146" s="103"/>
      <c r="L4146" s="103"/>
    </row>
    <row r="4147" spans="3:12" s="33" customFormat="1" x14ac:dyDescent="0.15">
      <c r="C4147" s="29"/>
      <c r="D4147" s="108"/>
      <c r="E4147" s="108"/>
      <c r="F4147" s="108"/>
      <c r="G4147" s="108"/>
      <c r="H4147" s="108"/>
      <c r="I4147" s="108"/>
      <c r="J4147" s="108"/>
      <c r="K4147" s="103"/>
      <c r="L4147" s="103"/>
    </row>
    <row r="4148" spans="3:12" s="33" customFormat="1" x14ac:dyDescent="0.15">
      <c r="C4148" s="29"/>
      <c r="D4148" s="108"/>
      <c r="F4148" s="108"/>
      <c r="G4148" s="108"/>
      <c r="H4148" s="108"/>
      <c r="I4148" s="108"/>
      <c r="J4148" s="108"/>
      <c r="K4148" s="103"/>
      <c r="L4148" s="103"/>
    </row>
    <row r="4149" spans="3:12" s="33" customFormat="1" x14ac:dyDescent="0.15">
      <c r="C4149" s="29"/>
      <c r="D4149" s="108"/>
      <c r="F4149" s="108"/>
      <c r="G4149" s="108"/>
      <c r="H4149" s="108"/>
      <c r="I4149" s="108"/>
      <c r="J4149" s="108"/>
      <c r="K4149" s="103"/>
      <c r="L4149" s="103"/>
    </row>
    <row r="4150" spans="3:12" s="33" customFormat="1" x14ac:dyDescent="0.15">
      <c r="C4150" s="35"/>
      <c r="D4150" s="103"/>
      <c r="E4150" s="103"/>
      <c r="F4150" s="103"/>
      <c r="G4150" s="103"/>
      <c r="H4150" s="103"/>
      <c r="I4150" s="103"/>
      <c r="J4150" s="103"/>
      <c r="K4150" s="103"/>
      <c r="L4150" s="103"/>
    </row>
    <row r="4151" spans="3:12" s="33" customFormat="1" x14ac:dyDescent="0.15">
      <c r="C4151" s="35"/>
      <c r="D4151" s="103"/>
      <c r="E4151" s="103"/>
      <c r="F4151" s="103"/>
      <c r="G4151" s="103"/>
      <c r="H4151" s="103"/>
      <c r="I4151" s="103"/>
      <c r="J4151" s="103"/>
      <c r="K4151" s="103"/>
      <c r="L4151" s="103"/>
    </row>
    <row r="4152" spans="3:12" s="33" customFormat="1" x14ac:dyDescent="0.15">
      <c r="C4152" s="29"/>
      <c r="D4152" s="108"/>
      <c r="E4152" s="108"/>
      <c r="F4152" s="108"/>
      <c r="G4152" s="108"/>
      <c r="H4152" s="108"/>
      <c r="I4152" s="108"/>
      <c r="J4152" s="108"/>
      <c r="K4152" s="103"/>
      <c r="L4152" s="103"/>
    </row>
    <row r="4153" spans="3:12" s="33" customFormat="1" x14ac:dyDescent="0.15">
      <c r="C4153" s="29"/>
      <c r="D4153" s="108"/>
      <c r="E4153" s="108"/>
      <c r="F4153" s="108"/>
      <c r="G4153" s="108"/>
      <c r="H4153" s="108"/>
      <c r="I4153" s="108"/>
      <c r="J4153" s="108"/>
      <c r="K4153" s="103"/>
      <c r="L4153" s="103"/>
    </row>
    <row r="4154" spans="3:12" s="33" customFormat="1" x14ac:dyDescent="0.15">
      <c r="C4154" s="29"/>
      <c r="D4154" s="108"/>
      <c r="E4154" s="108"/>
      <c r="F4154" s="108"/>
      <c r="G4154" s="108"/>
      <c r="H4154" s="108"/>
      <c r="I4154" s="108"/>
      <c r="J4154" s="108"/>
      <c r="K4154" s="103"/>
      <c r="L4154" s="103"/>
    </row>
    <row r="4155" spans="3:12" s="33" customFormat="1" x14ac:dyDescent="0.15">
      <c r="C4155" s="29"/>
      <c r="D4155" s="108"/>
      <c r="E4155" s="108"/>
      <c r="F4155" s="108"/>
      <c r="G4155" s="108"/>
      <c r="H4155" s="108"/>
      <c r="I4155" s="108"/>
      <c r="J4155" s="108"/>
      <c r="K4155" s="103"/>
      <c r="L4155" s="103"/>
    </row>
    <row r="4156" spans="3:12" s="33" customFormat="1" x14ac:dyDescent="0.15">
      <c r="C4156" s="29"/>
      <c r="D4156" s="108"/>
      <c r="E4156" s="108"/>
      <c r="F4156" s="108"/>
      <c r="G4156" s="108"/>
      <c r="H4156" s="108"/>
      <c r="I4156" s="108"/>
      <c r="J4156" s="108"/>
      <c r="K4156" s="103"/>
      <c r="L4156" s="103"/>
    </row>
    <row r="4157" spans="3:12" s="33" customFormat="1" x14ac:dyDescent="0.15">
      <c r="C4157" s="35"/>
      <c r="D4157" s="103"/>
      <c r="E4157" s="103"/>
      <c r="F4157" s="103"/>
      <c r="G4157" s="103"/>
      <c r="H4157" s="103"/>
      <c r="I4157" s="103"/>
      <c r="J4157" s="103"/>
      <c r="K4157" s="103"/>
      <c r="L4157" s="103"/>
    </row>
    <row r="4158" spans="3:12" s="33" customFormat="1" x14ac:dyDescent="0.15">
      <c r="C4158" s="29"/>
      <c r="D4158" s="108"/>
      <c r="E4158" s="108"/>
      <c r="F4158" s="108"/>
      <c r="G4158" s="108"/>
      <c r="H4158" s="108"/>
      <c r="I4158" s="108"/>
      <c r="J4158" s="108"/>
      <c r="K4158" s="103"/>
      <c r="L4158" s="103"/>
    </row>
    <row r="4159" spans="3:12" s="33" customFormat="1" x14ac:dyDescent="0.15">
      <c r="C4159" s="35"/>
      <c r="D4159" s="103"/>
      <c r="E4159" s="103"/>
      <c r="F4159" s="103"/>
      <c r="G4159" s="103"/>
      <c r="H4159" s="103"/>
      <c r="I4159" s="103"/>
      <c r="J4159" s="103"/>
      <c r="K4159" s="103"/>
      <c r="L4159" s="103"/>
    </row>
    <row r="4160" spans="3:12" s="33" customFormat="1" x14ac:dyDescent="0.15">
      <c r="C4160" s="29"/>
      <c r="D4160" s="108"/>
      <c r="E4160" s="108"/>
      <c r="F4160" s="108"/>
      <c r="G4160" s="108"/>
      <c r="H4160" s="108"/>
      <c r="I4160" s="108"/>
      <c r="J4160" s="108"/>
      <c r="K4160" s="103"/>
      <c r="L4160" s="103"/>
    </row>
    <row r="4161" spans="3:12" s="33" customFormat="1" x14ac:dyDescent="0.15">
      <c r="C4161" s="29"/>
      <c r="D4161" s="108"/>
      <c r="F4161" s="108"/>
      <c r="G4161" s="108"/>
      <c r="H4161" s="108"/>
      <c r="I4161" s="108"/>
      <c r="J4161" s="108"/>
      <c r="K4161" s="103"/>
      <c r="L4161" s="103"/>
    </row>
    <row r="4162" spans="3:12" s="33" customFormat="1" x14ac:dyDescent="0.15">
      <c r="C4162" s="29"/>
      <c r="D4162" s="108"/>
      <c r="F4162" s="108"/>
      <c r="G4162" s="108"/>
      <c r="H4162" s="108"/>
      <c r="I4162" s="108"/>
      <c r="J4162" s="108"/>
      <c r="K4162" s="103"/>
      <c r="L4162" s="103"/>
    </row>
    <row r="4163" spans="3:12" s="33" customFormat="1" x14ac:dyDescent="0.15">
      <c r="C4163" s="29"/>
      <c r="D4163" s="108"/>
      <c r="F4163" s="108"/>
      <c r="G4163" s="108"/>
      <c r="H4163" s="108"/>
      <c r="I4163" s="108"/>
      <c r="J4163" s="108"/>
      <c r="K4163" s="103"/>
      <c r="L4163" s="103"/>
    </row>
    <row r="4164" spans="3:12" s="33" customFormat="1" x14ac:dyDescent="0.15">
      <c r="C4164" s="29"/>
      <c r="D4164" s="108"/>
      <c r="F4164" s="108"/>
      <c r="G4164" s="108"/>
      <c r="H4164" s="108"/>
      <c r="I4164" s="108"/>
      <c r="J4164" s="108"/>
      <c r="K4164" s="103"/>
      <c r="L4164" s="103"/>
    </row>
    <row r="4165" spans="3:12" s="33" customFormat="1" x14ac:dyDescent="0.15">
      <c r="C4165" s="29"/>
      <c r="D4165" s="108"/>
      <c r="F4165" s="108"/>
      <c r="G4165" s="108"/>
      <c r="H4165" s="108"/>
      <c r="I4165" s="108"/>
      <c r="J4165" s="108"/>
      <c r="K4165" s="103"/>
      <c r="L4165" s="103"/>
    </row>
    <row r="4166" spans="3:12" s="31" customFormat="1" x14ac:dyDescent="0.15">
      <c r="C4166" s="29"/>
      <c r="D4166" s="104"/>
      <c r="E4166" s="104"/>
      <c r="F4166" s="104"/>
      <c r="G4166" s="104"/>
      <c r="H4166" s="104"/>
      <c r="I4166" s="104"/>
      <c r="J4166" s="104"/>
      <c r="K4166" s="104"/>
      <c r="L4166" s="104"/>
    </row>
    <row r="4167" spans="3:12" x14ac:dyDescent="0.15">
      <c r="C4167" s="29"/>
      <c r="D4167" s="108"/>
      <c r="E4167" s="108"/>
      <c r="F4167" s="108"/>
      <c r="G4167" s="108"/>
      <c r="I4167" s="108"/>
      <c r="J4167" s="108"/>
      <c r="K4167" s="108"/>
      <c r="L4167" s="108"/>
    </row>
    <row r="4168" spans="3:12" x14ac:dyDescent="0.15">
      <c r="C4168" s="29"/>
      <c r="D4168" s="108"/>
      <c r="E4168" s="108"/>
      <c r="F4168" s="108"/>
      <c r="G4168" s="108"/>
      <c r="I4168" s="108"/>
      <c r="J4168" s="108"/>
      <c r="K4168" s="108"/>
      <c r="L4168" s="108"/>
    </row>
    <row r="4169" spans="3:12" x14ac:dyDescent="0.15">
      <c r="C4169" s="29"/>
      <c r="D4169" s="108"/>
      <c r="E4169" s="108"/>
      <c r="F4169" s="108"/>
      <c r="G4169" s="108"/>
      <c r="H4169" s="108"/>
      <c r="I4169" s="108"/>
      <c r="J4169" s="108"/>
      <c r="K4169" s="108"/>
      <c r="L4169" s="108"/>
    </row>
    <row r="4170" spans="3:12" x14ac:dyDescent="0.15">
      <c r="C4170" s="29"/>
      <c r="D4170" s="108"/>
      <c r="E4170" s="108"/>
      <c r="F4170" s="108"/>
      <c r="G4170" s="108"/>
      <c r="H4170" s="108"/>
      <c r="I4170" s="108"/>
      <c r="J4170" s="108"/>
      <c r="K4170" s="108"/>
      <c r="L4170" s="108"/>
    </row>
    <row r="4171" spans="3:12" x14ac:dyDescent="0.15">
      <c r="C4171" s="29"/>
      <c r="D4171" s="108"/>
      <c r="E4171" s="108"/>
      <c r="F4171" s="108"/>
      <c r="G4171" s="108"/>
      <c r="H4171" s="108"/>
      <c r="I4171" s="108"/>
      <c r="J4171" s="108"/>
      <c r="K4171" s="108"/>
      <c r="L4171" s="108"/>
    </row>
    <row r="4172" spans="3:12" x14ac:dyDescent="0.15">
      <c r="C4172" s="29"/>
      <c r="D4172" s="108"/>
      <c r="E4172" s="108"/>
      <c r="F4172" s="108"/>
      <c r="G4172" s="108"/>
      <c r="H4172" s="108"/>
      <c r="I4172" s="108"/>
      <c r="J4172" s="108"/>
      <c r="K4172" s="108"/>
      <c r="L4172" s="108"/>
    </row>
    <row r="4173" spans="3:12" x14ac:dyDescent="0.15">
      <c r="C4173" s="29"/>
      <c r="D4173" s="108"/>
      <c r="E4173" s="108"/>
      <c r="F4173" s="108"/>
      <c r="G4173" s="108"/>
      <c r="H4173" s="108"/>
      <c r="I4173" s="108"/>
      <c r="J4173" s="108"/>
      <c r="K4173" s="108"/>
      <c r="L4173" s="108"/>
    </row>
    <row r="4174" spans="3:12" x14ac:dyDescent="0.15">
      <c r="C4174" s="29"/>
      <c r="D4174" s="108"/>
      <c r="E4174" s="108"/>
      <c r="F4174" s="108"/>
      <c r="G4174" s="108"/>
      <c r="H4174" s="108"/>
      <c r="I4174" s="108"/>
      <c r="J4174" s="108"/>
      <c r="K4174" s="108"/>
      <c r="L4174" s="108"/>
    </row>
    <row r="4175" spans="3:12" x14ac:dyDescent="0.15">
      <c r="C4175" s="29"/>
      <c r="D4175" s="108"/>
      <c r="E4175" s="108"/>
      <c r="F4175" s="108"/>
      <c r="G4175" s="108"/>
      <c r="H4175" s="108"/>
      <c r="I4175" s="108"/>
      <c r="J4175" s="108"/>
      <c r="K4175" s="108"/>
      <c r="L4175" s="108"/>
    </row>
    <row r="4176" spans="3:12" x14ac:dyDescent="0.15">
      <c r="C4176" s="29"/>
      <c r="D4176" s="108"/>
      <c r="E4176" s="108"/>
      <c r="F4176" s="108"/>
      <c r="G4176" s="108"/>
      <c r="H4176" s="108"/>
      <c r="I4176" s="108"/>
      <c r="J4176" s="108"/>
      <c r="K4176" s="108"/>
      <c r="L4176" s="108"/>
    </row>
    <row r="4177" spans="3:12" x14ac:dyDescent="0.15">
      <c r="C4177" s="29"/>
      <c r="D4177" s="108"/>
      <c r="E4177" s="108"/>
      <c r="F4177" s="108"/>
      <c r="G4177" s="108"/>
      <c r="H4177" s="108"/>
      <c r="I4177" s="108"/>
      <c r="J4177" s="108"/>
      <c r="K4177" s="108"/>
      <c r="L4177" s="108"/>
    </row>
    <row r="4178" spans="3:12" x14ac:dyDescent="0.15">
      <c r="C4178" s="29"/>
      <c r="D4178" s="108"/>
      <c r="E4178" s="108"/>
      <c r="F4178" s="108"/>
      <c r="G4178" s="108"/>
      <c r="H4178" s="108"/>
      <c r="I4178" s="108"/>
      <c r="J4178" s="108"/>
      <c r="K4178" s="108"/>
      <c r="L4178" s="108"/>
    </row>
    <row r="4179" spans="3:12" x14ac:dyDescent="0.15">
      <c r="C4179" s="29"/>
      <c r="D4179" s="108"/>
      <c r="E4179" s="108"/>
      <c r="F4179" s="108"/>
      <c r="G4179" s="108"/>
      <c r="H4179" s="108"/>
      <c r="I4179" s="108"/>
      <c r="J4179" s="108"/>
      <c r="K4179" s="108"/>
      <c r="L4179" s="108"/>
    </row>
    <row r="4180" spans="3:12" x14ac:dyDescent="0.15">
      <c r="C4180" s="29"/>
      <c r="D4180" s="108"/>
      <c r="E4180" s="108"/>
      <c r="F4180" s="108"/>
      <c r="G4180" s="108"/>
      <c r="H4180" s="108"/>
      <c r="I4180" s="108"/>
      <c r="J4180" s="108"/>
      <c r="K4180" s="108"/>
      <c r="L4180" s="108"/>
    </row>
    <row r="4181" spans="3:12" x14ac:dyDescent="0.15">
      <c r="C4181" s="29"/>
      <c r="D4181" s="108"/>
      <c r="E4181" s="108"/>
      <c r="F4181" s="108"/>
      <c r="G4181" s="108"/>
      <c r="H4181" s="108"/>
      <c r="I4181" s="108"/>
      <c r="J4181" s="108"/>
      <c r="K4181" s="108"/>
      <c r="L4181" s="108"/>
    </row>
    <row r="4182" spans="3:12" x14ac:dyDescent="0.15">
      <c r="C4182" s="29"/>
      <c r="D4182" s="108"/>
      <c r="E4182" s="108"/>
      <c r="F4182" s="108"/>
      <c r="G4182" s="108"/>
      <c r="H4182" s="108"/>
      <c r="I4182" s="108"/>
      <c r="J4182" s="108"/>
      <c r="K4182" s="108"/>
      <c r="L4182" s="108"/>
    </row>
    <row r="4183" spans="3:12" x14ac:dyDescent="0.15">
      <c r="C4183" s="29"/>
      <c r="D4183" s="108"/>
      <c r="E4183" s="108"/>
      <c r="F4183" s="108"/>
      <c r="G4183" s="108"/>
      <c r="H4183" s="108"/>
      <c r="I4183" s="108"/>
      <c r="J4183" s="108"/>
      <c r="K4183" s="108"/>
      <c r="L4183" s="108"/>
    </row>
    <row r="4184" spans="3:12" x14ac:dyDescent="0.15">
      <c r="C4184" s="29"/>
      <c r="D4184" s="108"/>
      <c r="E4184" s="108"/>
      <c r="F4184" s="108"/>
      <c r="G4184" s="108"/>
      <c r="H4184" s="108"/>
      <c r="I4184" s="108"/>
      <c r="J4184" s="108"/>
      <c r="K4184" s="108"/>
      <c r="L4184" s="108"/>
    </row>
    <row r="4185" spans="3:12" x14ac:dyDescent="0.15">
      <c r="C4185" s="29"/>
      <c r="D4185" s="108"/>
      <c r="E4185" s="108"/>
      <c r="F4185" s="108"/>
      <c r="G4185" s="108"/>
      <c r="H4185" s="108"/>
      <c r="I4185" s="108"/>
      <c r="J4185" s="108"/>
      <c r="K4185" s="108"/>
      <c r="L4185" s="108"/>
    </row>
    <row r="4186" spans="3:12" x14ac:dyDescent="0.15">
      <c r="C4186" s="29"/>
      <c r="D4186" s="108"/>
      <c r="E4186" s="108"/>
      <c r="F4186" s="108"/>
      <c r="G4186" s="108"/>
      <c r="H4186" s="108"/>
      <c r="I4186" s="108"/>
      <c r="J4186" s="108"/>
      <c r="K4186" s="108"/>
      <c r="L4186" s="108"/>
    </row>
    <row r="4187" spans="3:12" x14ac:dyDescent="0.15">
      <c r="C4187" s="29"/>
      <c r="D4187" s="108"/>
      <c r="E4187" s="108"/>
      <c r="F4187" s="108"/>
      <c r="G4187" s="108"/>
      <c r="H4187" s="108"/>
      <c r="I4187" s="108"/>
      <c r="J4187" s="108"/>
      <c r="K4187" s="108"/>
      <c r="L4187" s="108"/>
    </row>
    <row r="4188" spans="3:12" x14ac:dyDescent="0.15">
      <c r="C4188" s="29"/>
      <c r="D4188" s="108"/>
      <c r="E4188" s="108"/>
      <c r="F4188" s="108"/>
      <c r="G4188" s="108"/>
      <c r="H4188" s="108"/>
      <c r="I4188" s="108"/>
      <c r="J4188" s="108"/>
      <c r="K4188" s="108"/>
      <c r="L4188" s="108"/>
    </row>
    <row r="4189" spans="3:12" x14ac:dyDescent="0.15">
      <c r="C4189" s="29"/>
      <c r="D4189" s="108"/>
      <c r="E4189" s="108"/>
      <c r="F4189" s="108"/>
      <c r="G4189" s="108"/>
      <c r="H4189" s="108"/>
      <c r="I4189" s="108"/>
      <c r="J4189" s="108"/>
      <c r="K4189" s="108"/>
      <c r="L4189" s="108"/>
    </row>
    <row r="4190" spans="3:12" x14ac:dyDescent="0.15">
      <c r="C4190" s="29"/>
      <c r="D4190" s="108"/>
      <c r="E4190" s="108"/>
      <c r="F4190" s="108"/>
      <c r="G4190" s="108"/>
      <c r="H4190" s="108"/>
      <c r="I4190" s="108"/>
      <c r="J4190" s="108"/>
      <c r="K4190" s="108"/>
      <c r="L4190" s="108"/>
    </row>
    <row r="4191" spans="3:12" x14ac:dyDescent="0.15">
      <c r="C4191" s="29"/>
      <c r="D4191" s="108"/>
      <c r="E4191" s="108"/>
      <c r="F4191" s="108"/>
      <c r="G4191" s="108"/>
      <c r="H4191" s="108"/>
      <c r="I4191" s="108"/>
      <c r="J4191" s="108"/>
      <c r="K4191" s="108"/>
      <c r="L4191" s="108"/>
    </row>
    <row r="4192" spans="3:12" x14ac:dyDescent="0.15">
      <c r="C4192" s="29"/>
      <c r="D4192" s="108"/>
      <c r="E4192" s="108"/>
      <c r="F4192" s="108"/>
      <c r="G4192" s="108"/>
      <c r="H4192" s="108"/>
      <c r="I4192" s="108"/>
      <c r="J4192" s="108"/>
      <c r="K4192" s="108"/>
      <c r="L4192" s="108"/>
    </row>
    <row r="4193" spans="3:12" x14ac:dyDescent="0.15">
      <c r="C4193" s="29"/>
      <c r="D4193" s="108"/>
      <c r="E4193" s="108"/>
      <c r="F4193" s="108"/>
      <c r="G4193" s="108"/>
      <c r="H4193" s="108"/>
      <c r="I4193" s="108"/>
      <c r="J4193" s="108"/>
      <c r="K4193" s="108"/>
      <c r="L4193" s="108"/>
    </row>
    <row r="4194" spans="3:12" x14ac:dyDescent="0.15">
      <c r="C4194" s="29"/>
      <c r="D4194" s="108"/>
      <c r="E4194" s="108"/>
      <c r="F4194" s="108"/>
      <c r="G4194" s="108"/>
      <c r="H4194" s="108"/>
      <c r="I4194" s="108"/>
      <c r="J4194" s="108"/>
      <c r="K4194" s="108"/>
      <c r="L4194" s="108"/>
    </row>
    <row r="4195" spans="3:12" x14ac:dyDescent="0.15">
      <c r="C4195" s="29"/>
      <c r="D4195" s="108"/>
      <c r="E4195" s="108"/>
      <c r="F4195" s="108"/>
      <c r="G4195" s="108"/>
      <c r="H4195" s="108"/>
      <c r="I4195" s="108"/>
      <c r="J4195" s="108"/>
      <c r="K4195" s="108"/>
      <c r="L4195" s="108"/>
    </row>
    <row r="4196" spans="3:12" x14ac:dyDescent="0.15">
      <c r="C4196" s="29"/>
      <c r="D4196" s="108"/>
      <c r="E4196" s="108"/>
      <c r="F4196" s="108"/>
      <c r="G4196" s="108"/>
      <c r="H4196" s="108"/>
      <c r="I4196" s="108"/>
      <c r="J4196" s="108"/>
      <c r="K4196" s="108"/>
      <c r="L4196" s="108"/>
    </row>
    <row r="4197" spans="3:12" x14ac:dyDescent="0.15">
      <c r="C4197" s="29"/>
      <c r="D4197" s="108"/>
      <c r="E4197" s="108"/>
      <c r="F4197" s="108"/>
      <c r="G4197" s="108"/>
      <c r="H4197" s="108"/>
      <c r="I4197" s="108"/>
      <c r="J4197" s="108"/>
      <c r="K4197" s="108"/>
      <c r="L4197" s="108"/>
    </row>
    <row r="4198" spans="3:12" x14ac:dyDescent="0.15">
      <c r="C4198" s="29"/>
      <c r="D4198" s="108"/>
      <c r="E4198" s="108"/>
      <c r="F4198" s="108"/>
      <c r="G4198" s="108"/>
      <c r="H4198" s="108"/>
      <c r="I4198" s="108"/>
      <c r="J4198" s="108"/>
      <c r="K4198" s="108"/>
      <c r="L4198" s="108"/>
    </row>
    <row r="4199" spans="3:12" x14ac:dyDescent="0.15">
      <c r="C4199" s="29"/>
      <c r="D4199" s="108"/>
      <c r="E4199" s="108"/>
      <c r="F4199" s="108"/>
      <c r="G4199" s="108"/>
      <c r="H4199" s="108"/>
      <c r="I4199" s="108"/>
      <c r="J4199" s="108"/>
      <c r="K4199" s="108"/>
      <c r="L4199" s="108"/>
    </row>
    <row r="4200" spans="3:12" x14ac:dyDescent="0.15">
      <c r="C4200" s="29"/>
      <c r="D4200" s="108"/>
      <c r="E4200" s="108"/>
      <c r="F4200" s="108"/>
      <c r="G4200" s="108"/>
      <c r="H4200" s="108"/>
      <c r="I4200" s="108"/>
      <c r="J4200" s="108"/>
      <c r="K4200" s="108"/>
      <c r="L4200" s="108"/>
    </row>
    <row r="4201" spans="3:12" x14ac:dyDescent="0.15">
      <c r="C4201" s="29"/>
      <c r="D4201" s="108"/>
      <c r="E4201" s="108"/>
      <c r="F4201" s="108"/>
      <c r="G4201" s="108"/>
      <c r="H4201" s="108"/>
      <c r="I4201" s="108"/>
      <c r="J4201" s="108"/>
      <c r="K4201" s="108"/>
      <c r="L4201" s="108"/>
    </row>
    <row r="4202" spans="3:12" x14ac:dyDescent="0.15">
      <c r="C4202" s="29"/>
      <c r="D4202" s="108"/>
      <c r="E4202" s="108"/>
      <c r="F4202" s="108"/>
      <c r="G4202" s="108"/>
      <c r="H4202" s="108"/>
      <c r="I4202" s="108"/>
      <c r="J4202" s="108"/>
      <c r="K4202" s="108"/>
      <c r="L4202" s="108"/>
    </row>
    <row r="4203" spans="3:12" x14ac:dyDescent="0.15">
      <c r="C4203" s="29"/>
      <c r="D4203" s="108"/>
      <c r="E4203" s="108"/>
      <c r="F4203" s="108"/>
      <c r="G4203" s="108"/>
      <c r="H4203" s="108"/>
      <c r="I4203" s="108"/>
      <c r="J4203" s="108"/>
      <c r="K4203" s="108"/>
      <c r="L4203" s="108"/>
    </row>
    <row r="4204" spans="3:12" x14ac:dyDescent="0.15">
      <c r="C4204" s="29"/>
      <c r="D4204" s="108"/>
      <c r="F4204" s="108"/>
      <c r="G4204" s="108"/>
      <c r="H4204" s="108"/>
      <c r="I4204" s="108"/>
      <c r="J4204" s="108"/>
      <c r="K4204" s="108"/>
      <c r="L4204" s="108"/>
    </row>
    <row r="4205" spans="3:12" x14ac:dyDescent="0.15">
      <c r="C4205" s="29"/>
      <c r="D4205" s="108"/>
      <c r="E4205" s="108"/>
      <c r="F4205" s="108"/>
      <c r="G4205" s="108"/>
      <c r="H4205" s="108"/>
      <c r="I4205" s="108"/>
      <c r="J4205" s="108"/>
      <c r="K4205" s="108"/>
      <c r="L4205" s="108"/>
    </row>
    <row r="4206" spans="3:12" x14ac:dyDescent="0.15">
      <c r="C4206" s="29"/>
      <c r="D4206" s="108"/>
      <c r="E4206" s="108"/>
      <c r="F4206" s="108"/>
      <c r="G4206" s="108"/>
      <c r="H4206" s="108"/>
      <c r="I4206" s="108"/>
      <c r="J4206" s="108"/>
      <c r="K4206" s="108"/>
      <c r="L4206" s="108"/>
    </row>
    <row r="4207" spans="3:12" x14ac:dyDescent="0.15">
      <c r="C4207" s="29"/>
      <c r="D4207" s="108"/>
      <c r="F4207" s="108"/>
      <c r="G4207" s="108"/>
      <c r="H4207" s="108"/>
      <c r="I4207" s="108"/>
      <c r="J4207" s="108"/>
      <c r="K4207" s="108"/>
      <c r="L4207" s="108"/>
    </row>
    <row r="4208" spans="3:12" x14ac:dyDescent="0.15">
      <c r="C4208" s="29"/>
      <c r="D4208" s="108"/>
      <c r="E4208" s="108"/>
      <c r="F4208" s="108"/>
      <c r="G4208" s="108"/>
      <c r="H4208" s="108"/>
      <c r="I4208" s="108"/>
      <c r="J4208" s="108"/>
      <c r="K4208" s="108"/>
      <c r="L4208" s="108"/>
    </row>
    <row r="4209" spans="3:12" x14ac:dyDescent="0.15">
      <c r="C4209" s="29"/>
      <c r="D4209" s="108"/>
      <c r="E4209" s="108"/>
      <c r="F4209" s="108"/>
      <c r="G4209" s="108"/>
      <c r="H4209" s="108"/>
      <c r="I4209" s="108"/>
      <c r="J4209" s="108"/>
      <c r="K4209" s="108"/>
      <c r="L4209" s="108"/>
    </row>
    <row r="4210" spans="3:12" x14ac:dyDescent="0.15">
      <c r="C4210" s="29"/>
      <c r="D4210" s="108"/>
      <c r="E4210" s="108"/>
      <c r="F4210" s="108"/>
      <c r="G4210" s="108"/>
      <c r="H4210" s="108"/>
      <c r="I4210" s="108"/>
      <c r="J4210" s="108"/>
      <c r="K4210" s="108"/>
      <c r="L4210" s="108"/>
    </row>
    <row r="4211" spans="3:12" x14ac:dyDescent="0.15">
      <c r="C4211" s="29"/>
      <c r="D4211" s="108"/>
      <c r="E4211" s="108"/>
      <c r="F4211" s="108"/>
      <c r="G4211" s="108"/>
      <c r="I4211" s="108"/>
      <c r="J4211" s="108"/>
      <c r="K4211" s="108"/>
      <c r="L4211" s="108"/>
    </row>
    <row r="4212" spans="3:12" x14ac:dyDescent="0.15">
      <c r="C4212" s="29"/>
      <c r="D4212" s="108"/>
      <c r="E4212" s="108"/>
      <c r="F4212" s="108"/>
      <c r="G4212" s="108"/>
      <c r="H4212" s="108"/>
      <c r="I4212" s="108"/>
      <c r="J4212" s="108"/>
      <c r="K4212" s="108"/>
      <c r="L4212" s="108"/>
    </row>
    <row r="4213" spans="3:12" x14ac:dyDescent="0.15">
      <c r="C4213" s="29"/>
      <c r="D4213" s="108"/>
      <c r="E4213" s="108"/>
      <c r="F4213" s="108"/>
      <c r="G4213" s="108"/>
      <c r="H4213" s="108"/>
      <c r="I4213" s="108"/>
      <c r="J4213" s="108"/>
      <c r="K4213" s="108"/>
      <c r="L4213" s="108"/>
    </row>
    <row r="4214" spans="3:12" x14ac:dyDescent="0.15">
      <c r="C4214" s="29"/>
      <c r="D4214" s="108"/>
      <c r="E4214" s="108"/>
      <c r="F4214" s="108"/>
      <c r="G4214" s="108"/>
      <c r="H4214" s="108"/>
      <c r="I4214" s="108"/>
      <c r="J4214" s="108"/>
      <c r="K4214" s="108"/>
      <c r="L4214" s="108"/>
    </row>
    <row r="4215" spans="3:12" x14ac:dyDescent="0.15">
      <c r="C4215" s="29"/>
      <c r="D4215" s="108"/>
      <c r="E4215" s="108"/>
      <c r="F4215" s="108"/>
      <c r="G4215" s="108"/>
      <c r="H4215" s="108"/>
      <c r="I4215" s="108"/>
      <c r="J4215" s="108"/>
      <c r="K4215" s="108"/>
      <c r="L4215" s="108"/>
    </row>
    <row r="4216" spans="3:12" x14ac:dyDescent="0.15">
      <c r="C4216" s="29"/>
      <c r="D4216" s="108"/>
      <c r="E4216" s="108"/>
      <c r="F4216" s="108"/>
      <c r="G4216" s="108"/>
      <c r="H4216" s="108"/>
      <c r="I4216" s="108"/>
      <c r="J4216" s="108"/>
      <c r="K4216" s="108"/>
      <c r="L4216" s="108"/>
    </row>
    <row r="4217" spans="3:12" x14ac:dyDescent="0.15">
      <c r="C4217" s="29"/>
      <c r="D4217" s="108"/>
      <c r="E4217" s="108"/>
      <c r="F4217" s="108"/>
      <c r="G4217" s="108"/>
      <c r="H4217" s="108"/>
      <c r="I4217" s="108"/>
      <c r="J4217" s="108"/>
      <c r="K4217" s="108"/>
      <c r="L4217" s="108"/>
    </row>
    <row r="4218" spans="3:12" x14ac:dyDescent="0.15">
      <c r="C4218" s="29"/>
      <c r="D4218" s="108"/>
      <c r="E4218" s="108"/>
      <c r="F4218" s="108"/>
      <c r="G4218" s="108"/>
      <c r="H4218" s="108"/>
      <c r="I4218" s="108"/>
      <c r="J4218" s="108"/>
      <c r="K4218" s="108"/>
      <c r="L4218" s="108"/>
    </row>
    <row r="4219" spans="3:12" x14ac:dyDescent="0.15">
      <c r="C4219" s="29"/>
      <c r="D4219" s="108"/>
      <c r="E4219" s="108"/>
      <c r="F4219" s="108"/>
      <c r="G4219" s="108"/>
      <c r="H4219" s="108"/>
      <c r="I4219" s="108"/>
      <c r="J4219" s="108"/>
      <c r="K4219" s="108"/>
      <c r="L4219" s="108"/>
    </row>
    <row r="4220" spans="3:12" x14ac:dyDescent="0.15">
      <c r="C4220" s="29"/>
      <c r="D4220" s="108"/>
      <c r="E4220" s="108"/>
      <c r="F4220" s="108"/>
      <c r="G4220" s="108"/>
      <c r="H4220" s="108"/>
      <c r="I4220" s="108"/>
      <c r="J4220" s="108"/>
      <c r="K4220" s="108"/>
      <c r="L4220" s="108"/>
    </row>
    <row r="4221" spans="3:12" x14ac:dyDescent="0.15">
      <c r="C4221" s="29"/>
      <c r="D4221" s="108"/>
      <c r="E4221" s="108"/>
      <c r="F4221" s="108"/>
      <c r="G4221" s="108"/>
      <c r="H4221" s="108"/>
      <c r="I4221" s="108"/>
      <c r="J4221" s="108"/>
      <c r="K4221" s="108"/>
      <c r="L4221" s="108"/>
    </row>
    <row r="4222" spans="3:12" x14ac:dyDescent="0.15">
      <c r="C4222" s="29"/>
      <c r="D4222" s="108"/>
      <c r="E4222" s="108"/>
      <c r="F4222" s="108"/>
      <c r="G4222" s="108"/>
      <c r="H4222" s="108"/>
      <c r="I4222" s="108"/>
      <c r="J4222" s="108"/>
      <c r="K4222" s="108"/>
      <c r="L4222" s="108"/>
    </row>
    <row r="4223" spans="3:12" x14ac:dyDescent="0.15">
      <c r="C4223" s="29"/>
      <c r="D4223" s="108"/>
      <c r="E4223" s="108"/>
      <c r="F4223" s="108"/>
      <c r="G4223" s="108"/>
      <c r="H4223" s="108"/>
      <c r="I4223" s="108"/>
      <c r="J4223" s="108"/>
      <c r="K4223" s="108"/>
      <c r="L4223" s="108"/>
    </row>
    <row r="4224" spans="3:12" x14ac:dyDescent="0.15">
      <c r="C4224" s="29"/>
      <c r="D4224" s="108"/>
      <c r="E4224" s="108"/>
      <c r="F4224" s="108"/>
      <c r="G4224" s="108"/>
      <c r="H4224" s="108"/>
      <c r="I4224" s="108"/>
      <c r="J4224" s="108"/>
      <c r="K4224" s="108"/>
      <c r="L4224" s="108"/>
    </row>
    <row r="4225" spans="3:12" x14ac:dyDescent="0.15">
      <c r="C4225" s="29"/>
      <c r="D4225" s="108"/>
      <c r="E4225" s="108"/>
      <c r="F4225" s="108"/>
      <c r="G4225" s="108"/>
      <c r="H4225" s="108"/>
      <c r="I4225" s="108"/>
      <c r="J4225" s="108"/>
      <c r="K4225" s="108"/>
      <c r="L4225" s="108"/>
    </row>
    <row r="4226" spans="3:12" x14ac:dyDescent="0.15">
      <c r="C4226" s="29"/>
      <c r="D4226" s="108"/>
      <c r="E4226" s="108"/>
      <c r="F4226" s="108"/>
      <c r="G4226" s="108"/>
      <c r="H4226" s="108"/>
      <c r="I4226" s="108"/>
      <c r="J4226" s="108"/>
      <c r="K4226" s="108"/>
      <c r="L4226" s="108"/>
    </row>
    <row r="4227" spans="3:12" x14ac:dyDescent="0.15">
      <c r="C4227" s="29"/>
      <c r="D4227" s="108"/>
      <c r="F4227" s="108"/>
      <c r="G4227" s="108"/>
      <c r="H4227" s="108"/>
      <c r="I4227" s="108"/>
      <c r="J4227" s="108"/>
      <c r="K4227" s="108"/>
      <c r="L4227" s="108"/>
    </row>
    <row r="4228" spans="3:12" x14ac:dyDescent="0.15">
      <c r="C4228" s="29"/>
      <c r="D4228" s="108"/>
      <c r="F4228" s="108"/>
      <c r="G4228" s="108"/>
      <c r="H4228" s="108"/>
      <c r="I4228" s="108"/>
      <c r="J4228" s="108"/>
      <c r="K4228" s="108"/>
      <c r="L4228" s="108"/>
    </row>
    <row r="4229" spans="3:12" x14ac:dyDescent="0.15">
      <c r="C4229" s="29"/>
      <c r="D4229" s="108"/>
      <c r="F4229" s="108"/>
      <c r="G4229" s="108"/>
      <c r="H4229" s="108"/>
      <c r="I4229" s="108"/>
      <c r="J4229" s="108"/>
      <c r="K4229" s="108"/>
      <c r="L4229" s="108"/>
    </row>
    <row r="4230" spans="3:12" x14ac:dyDescent="0.15">
      <c r="C4230" s="29"/>
      <c r="D4230" s="108"/>
      <c r="F4230" s="108"/>
      <c r="G4230" s="108"/>
      <c r="H4230" s="108"/>
      <c r="I4230" s="108"/>
      <c r="J4230" s="108"/>
      <c r="K4230" s="108"/>
      <c r="L4230" s="108"/>
    </row>
    <row r="4231" spans="3:12" x14ac:dyDescent="0.15">
      <c r="C4231" s="29"/>
      <c r="D4231" s="108"/>
      <c r="F4231" s="108"/>
      <c r="G4231" s="108"/>
      <c r="H4231" s="108"/>
      <c r="I4231" s="108"/>
      <c r="J4231" s="108"/>
      <c r="K4231" s="108"/>
      <c r="L4231" s="108"/>
    </row>
    <row r="4232" spans="3:12" x14ac:dyDescent="0.15">
      <c r="C4232" s="29"/>
      <c r="D4232" s="108"/>
      <c r="E4232" s="108"/>
      <c r="F4232" s="108"/>
      <c r="G4232" s="108"/>
      <c r="H4232" s="108"/>
      <c r="I4232" s="108"/>
      <c r="J4232" s="108"/>
      <c r="K4232" s="108"/>
      <c r="L4232" s="108"/>
    </row>
    <row r="4233" spans="3:12" x14ac:dyDescent="0.15">
      <c r="C4233" s="29"/>
      <c r="D4233" s="108"/>
      <c r="E4233" s="108"/>
      <c r="F4233" s="108"/>
      <c r="G4233" s="108"/>
      <c r="H4233" s="108"/>
      <c r="I4233" s="108"/>
      <c r="J4233" s="108"/>
      <c r="K4233" s="108"/>
      <c r="L4233" s="108"/>
    </row>
    <row r="4234" spans="3:12" x14ac:dyDescent="0.15">
      <c r="C4234" s="29"/>
      <c r="D4234" s="108"/>
      <c r="E4234" s="108"/>
      <c r="F4234" s="108"/>
      <c r="G4234" s="108"/>
      <c r="H4234" s="108"/>
      <c r="I4234" s="108"/>
      <c r="J4234" s="108"/>
      <c r="K4234" s="108"/>
      <c r="L4234" s="108"/>
    </row>
    <row r="4235" spans="3:12" x14ac:dyDescent="0.15">
      <c r="C4235" s="29"/>
      <c r="D4235" s="108"/>
      <c r="E4235" s="108"/>
      <c r="F4235" s="108"/>
      <c r="G4235" s="108"/>
      <c r="H4235" s="108"/>
      <c r="I4235" s="108"/>
      <c r="J4235" s="108"/>
      <c r="K4235" s="108"/>
      <c r="L4235" s="108"/>
    </row>
    <row r="4236" spans="3:12" x14ac:dyDescent="0.15">
      <c r="C4236" s="29"/>
      <c r="D4236" s="108"/>
      <c r="E4236" s="108"/>
      <c r="F4236" s="108"/>
      <c r="G4236" s="108"/>
      <c r="H4236" s="108"/>
      <c r="I4236" s="108"/>
      <c r="J4236" s="108"/>
      <c r="K4236" s="108"/>
      <c r="L4236" s="108"/>
    </row>
    <row r="4237" spans="3:12" x14ac:dyDescent="0.15">
      <c r="C4237" s="29"/>
      <c r="D4237" s="108"/>
      <c r="E4237" s="108"/>
      <c r="F4237" s="108"/>
      <c r="G4237" s="108"/>
      <c r="H4237" s="108"/>
      <c r="I4237" s="108"/>
      <c r="J4237" s="108"/>
      <c r="K4237" s="108"/>
      <c r="L4237" s="108"/>
    </row>
    <row r="4238" spans="3:12" x14ac:dyDescent="0.15">
      <c r="C4238" s="29"/>
      <c r="D4238" s="108"/>
      <c r="E4238" s="108"/>
      <c r="F4238" s="108"/>
      <c r="G4238" s="108"/>
      <c r="H4238" s="108"/>
      <c r="I4238" s="108"/>
      <c r="J4238" s="108"/>
      <c r="K4238" s="108"/>
      <c r="L4238" s="108"/>
    </row>
    <row r="4239" spans="3:12" x14ac:dyDescent="0.15">
      <c r="C4239" s="29"/>
      <c r="D4239" s="108"/>
      <c r="E4239" s="108"/>
      <c r="F4239" s="108"/>
      <c r="G4239" s="108"/>
      <c r="H4239" s="108"/>
      <c r="I4239" s="108"/>
      <c r="J4239" s="108"/>
      <c r="K4239" s="108"/>
      <c r="L4239" s="108"/>
    </row>
    <row r="4240" spans="3:12" x14ac:dyDescent="0.15">
      <c r="C4240" s="29"/>
      <c r="D4240" s="108"/>
      <c r="E4240" s="108"/>
      <c r="F4240" s="108"/>
      <c r="G4240" s="108"/>
      <c r="H4240" s="108"/>
      <c r="I4240" s="108"/>
      <c r="J4240" s="108"/>
      <c r="K4240" s="108"/>
      <c r="L4240" s="108"/>
    </row>
    <row r="4241" spans="3:12" x14ac:dyDescent="0.15">
      <c r="C4241" s="29"/>
      <c r="D4241" s="108"/>
      <c r="E4241" s="108"/>
      <c r="F4241" s="108"/>
      <c r="G4241" s="108"/>
      <c r="H4241" s="108"/>
      <c r="I4241" s="108"/>
      <c r="J4241" s="108"/>
      <c r="K4241" s="108"/>
      <c r="L4241" s="108"/>
    </row>
    <row r="4242" spans="3:12" x14ac:dyDescent="0.15">
      <c r="C4242" s="29"/>
      <c r="D4242" s="108"/>
      <c r="E4242" s="108"/>
      <c r="F4242" s="108"/>
      <c r="G4242" s="108"/>
      <c r="H4242" s="108"/>
      <c r="I4242" s="108"/>
      <c r="J4242" s="108"/>
      <c r="K4242" s="108"/>
      <c r="L4242" s="108"/>
    </row>
    <row r="4243" spans="3:12" x14ac:dyDescent="0.15">
      <c r="C4243" s="29"/>
      <c r="D4243" s="108"/>
      <c r="E4243" s="108"/>
      <c r="F4243" s="108"/>
      <c r="G4243" s="108"/>
      <c r="H4243" s="108"/>
      <c r="I4243" s="108"/>
      <c r="J4243" s="108"/>
      <c r="K4243" s="108"/>
      <c r="L4243" s="108"/>
    </row>
    <row r="4244" spans="3:12" x14ac:dyDescent="0.15">
      <c r="C4244" s="29"/>
      <c r="D4244" s="108"/>
      <c r="E4244" s="108"/>
      <c r="F4244" s="108"/>
      <c r="G4244" s="108"/>
      <c r="H4244" s="108"/>
      <c r="I4244" s="108"/>
      <c r="J4244" s="108"/>
      <c r="K4244" s="108"/>
      <c r="L4244" s="108"/>
    </row>
    <row r="4245" spans="3:12" x14ac:dyDescent="0.15">
      <c r="C4245" s="29"/>
      <c r="D4245" s="108"/>
      <c r="E4245" s="108"/>
      <c r="F4245" s="108"/>
      <c r="G4245" s="108"/>
      <c r="I4245" s="108"/>
      <c r="J4245" s="108"/>
      <c r="K4245" s="108"/>
      <c r="L4245" s="108"/>
    </row>
    <row r="4246" spans="3:12" x14ac:dyDescent="0.15">
      <c r="C4246" s="29"/>
      <c r="D4246" s="108"/>
      <c r="E4246" s="108"/>
      <c r="F4246" s="108"/>
      <c r="G4246" s="108"/>
      <c r="I4246" s="108"/>
      <c r="J4246" s="108"/>
      <c r="K4246" s="108"/>
      <c r="L4246" s="108"/>
    </row>
    <row r="4247" spans="3:12" x14ac:dyDescent="0.15">
      <c r="C4247" s="29"/>
      <c r="D4247" s="108"/>
      <c r="E4247" s="108"/>
      <c r="F4247" s="108"/>
      <c r="G4247" s="108"/>
      <c r="H4247" s="33"/>
      <c r="I4247" s="103"/>
      <c r="J4247" s="108"/>
      <c r="K4247" s="108"/>
      <c r="L4247" s="108"/>
    </row>
    <row r="4248" spans="3:12" x14ac:dyDescent="0.15">
      <c r="C4248" s="29"/>
      <c r="D4248" s="108"/>
      <c r="E4248" s="108"/>
      <c r="F4248" s="108"/>
      <c r="G4248" s="108"/>
      <c r="I4248" s="108"/>
      <c r="J4248" s="108"/>
      <c r="K4248" s="108"/>
      <c r="L4248" s="108"/>
    </row>
    <row r="4249" spans="3:12" x14ac:dyDescent="0.15">
      <c r="C4249" s="29"/>
      <c r="D4249" s="108"/>
      <c r="E4249" s="108"/>
      <c r="F4249" s="108"/>
      <c r="G4249" s="108"/>
      <c r="I4249" s="108"/>
      <c r="J4249" s="108"/>
      <c r="K4249" s="108"/>
      <c r="L4249" s="108"/>
    </row>
    <row r="4250" spans="3:12" s="33" customFormat="1" x14ac:dyDescent="0.15">
      <c r="C4250" s="35"/>
      <c r="D4250" s="103"/>
      <c r="E4250" s="103"/>
      <c r="F4250" s="103"/>
      <c r="G4250" s="103"/>
      <c r="I4250" s="103"/>
      <c r="J4250" s="103"/>
      <c r="K4250" s="103"/>
      <c r="L4250" s="103"/>
    </row>
    <row r="4251" spans="3:12" x14ac:dyDescent="0.15">
      <c r="C4251" s="29"/>
      <c r="D4251" s="108"/>
      <c r="E4251" s="108"/>
      <c r="F4251" s="108"/>
      <c r="G4251" s="108"/>
      <c r="I4251" s="108"/>
      <c r="J4251" s="108"/>
      <c r="K4251" s="108"/>
      <c r="L4251" s="108"/>
    </row>
    <row r="4252" spans="3:12" s="33" customFormat="1" x14ac:dyDescent="0.15">
      <c r="C4252" s="29"/>
      <c r="D4252" s="108"/>
      <c r="E4252" s="108"/>
      <c r="F4252" s="108"/>
      <c r="G4252" s="108"/>
      <c r="I4252" s="103"/>
      <c r="J4252" s="108"/>
      <c r="K4252" s="103"/>
      <c r="L4252" s="103"/>
    </row>
    <row r="4253" spans="3:12" x14ac:dyDescent="0.15">
      <c r="C4253" s="29"/>
      <c r="D4253" s="108"/>
      <c r="E4253" s="108"/>
      <c r="F4253" s="108"/>
      <c r="G4253" s="108"/>
      <c r="I4253" s="108"/>
      <c r="J4253" s="108"/>
      <c r="K4253" s="108"/>
      <c r="L4253" s="108"/>
    </row>
    <row r="4254" spans="3:12" x14ac:dyDescent="0.15">
      <c r="C4254" s="29"/>
      <c r="D4254" s="108"/>
      <c r="E4254" s="108"/>
      <c r="F4254" s="108"/>
      <c r="G4254" s="108"/>
      <c r="I4254" s="108"/>
      <c r="J4254" s="108"/>
      <c r="K4254" s="108"/>
      <c r="L4254" s="108"/>
    </row>
    <row r="4255" spans="3:12" x14ac:dyDescent="0.15">
      <c r="C4255" s="29"/>
      <c r="D4255" s="108"/>
      <c r="E4255" s="108"/>
      <c r="F4255" s="108"/>
      <c r="G4255" s="108"/>
      <c r="I4255" s="108"/>
      <c r="J4255" s="108"/>
      <c r="K4255" s="108"/>
      <c r="L4255" s="108"/>
    </row>
    <row r="4256" spans="3:12" x14ac:dyDescent="0.15">
      <c r="C4256" s="29"/>
      <c r="D4256" s="108"/>
      <c r="E4256" s="108"/>
      <c r="F4256" s="108"/>
      <c r="G4256" s="108"/>
      <c r="I4256" s="108"/>
      <c r="J4256" s="77"/>
      <c r="K4256" s="108"/>
      <c r="L4256" s="108"/>
    </row>
    <row r="4257" spans="3:12" x14ac:dyDescent="0.15">
      <c r="C4257" s="29"/>
      <c r="D4257" s="108"/>
      <c r="E4257" s="108"/>
      <c r="F4257" s="108"/>
      <c r="G4257" s="108"/>
      <c r="I4257" s="108"/>
      <c r="J4257" s="77"/>
      <c r="K4257" s="108"/>
      <c r="L4257" s="108"/>
    </row>
    <row r="4258" spans="3:12" s="33" customFormat="1" x14ac:dyDescent="0.15">
      <c r="C4258" s="35"/>
      <c r="I4258" s="105"/>
      <c r="J4258" s="105"/>
    </row>
    <row r="4259" spans="3:12" s="33" customFormat="1" x14ac:dyDescent="0.15">
      <c r="C4259" s="35"/>
      <c r="I4259" s="105"/>
      <c r="J4259" s="105"/>
    </row>
    <row r="4260" spans="3:12" x14ac:dyDescent="0.15">
      <c r="C4260" s="29"/>
      <c r="G4260" s="77">
        <f>SUM(G2341:G4259)</f>
        <v>3146353</v>
      </c>
      <c r="I4260" s="83"/>
      <c r="J4260" s="77"/>
    </row>
    <row r="4261" spans="3:12" x14ac:dyDescent="0.15">
      <c r="C4261" s="29"/>
      <c r="I4261" s="83"/>
      <c r="J4261" s="77"/>
    </row>
    <row r="4262" spans="3:12" x14ac:dyDescent="0.15">
      <c r="C4262" s="29"/>
      <c r="G4262" s="77"/>
      <c r="I4262" s="83"/>
      <c r="J4262" s="77"/>
    </row>
    <row r="4263" spans="3:12" x14ac:dyDescent="0.15">
      <c r="C4263" s="29"/>
      <c r="G4263" s="77"/>
      <c r="I4263" s="83"/>
      <c r="J4263" s="77"/>
    </row>
    <row r="4264" spans="3:12" x14ac:dyDescent="0.15">
      <c r="C4264" s="29"/>
      <c r="G4264" s="77"/>
      <c r="I4264" s="83"/>
      <c r="J4264" s="77"/>
    </row>
    <row r="4265" spans="3:12" x14ac:dyDescent="0.15">
      <c r="C4265" s="29"/>
      <c r="I4265" s="83"/>
    </row>
    <row r="4266" spans="3:12" s="31" customFormat="1" x14ac:dyDescent="0.15">
      <c r="C4266" s="29"/>
      <c r="I4266" s="83"/>
      <c r="J4266" s="83"/>
    </row>
    <row r="4267" spans="3:12" s="33" customFormat="1" x14ac:dyDescent="0.15">
      <c r="C4267" s="35"/>
      <c r="D4267" s="103"/>
      <c r="E4267" s="103"/>
      <c r="F4267" s="103"/>
      <c r="G4267" s="105"/>
      <c r="H4267" s="103"/>
      <c r="I4267" s="103"/>
      <c r="J4267" s="105"/>
    </row>
    <row r="4268" spans="3:12" s="31" customFormat="1" x14ac:dyDescent="0.15">
      <c r="C4268" s="29"/>
      <c r="D4268" s="108"/>
      <c r="E4268" s="108"/>
      <c r="F4268" s="108"/>
      <c r="G4268" s="77"/>
      <c r="H4268" s="108"/>
      <c r="I4268" s="108"/>
      <c r="J4268" s="83"/>
    </row>
    <row r="4269" spans="3:12" s="33" customFormat="1" x14ac:dyDescent="0.15">
      <c r="C4269" s="35"/>
      <c r="D4269" s="103"/>
      <c r="E4269" s="103"/>
      <c r="F4269" s="103"/>
      <c r="G4269" s="105"/>
      <c r="H4269" s="103"/>
      <c r="I4269" s="103"/>
      <c r="J4269" s="105"/>
    </row>
    <row r="4270" spans="3:12" s="31" customFormat="1" x14ac:dyDescent="0.15">
      <c r="C4270" s="29"/>
      <c r="D4270" s="108"/>
      <c r="E4270" s="108"/>
      <c r="F4270" s="108"/>
      <c r="G4270" s="83"/>
      <c r="H4270" s="108"/>
      <c r="I4270" s="108"/>
      <c r="J4270" s="83"/>
    </row>
    <row r="4271" spans="3:12" s="31" customFormat="1" x14ac:dyDescent="0.15">
      <c r="C4271" s="29"/>
      <c r="D4271" s="108"/>
      <c r="E4271" s="108"/>
      <c r="F4271" s="108"/>
      <c r="G4271" s="83"/>
      <c r="H4271" s="108"/>
      <c r="I4271" s="108"/>
      <c r="J4271" s="83"/>
    </row>
    <row r="4272" spans="3:12" s="31" customFormat="1" x14ac:dyDescent="0.15">
      <c r="C4272" s="29"/>
      <c r="D4272" s="108"/>
      <c r="E4272" s="108"/>
      <c r="F4272" s="108"/>
      <c r="G4272" s="83"/>
      <c r="H4272" s="108"/>
      <c r="I4272" s="108"/>
      <c r="J4272" s="83"/>
    </row>
    <row r="4273" spans="3:10" s="31" customFormat="1" x14ac:dyDescent="0.15">
      <c r="C4273" s="29"/>
      <c r="D4273" s="108"/>
      <c r="E4273" s="108"/>
      <c r="F4273" s="108"/>
      <c r="G4273" s="83"/>
      <c r="H4273" s="108"/>
      <c r="I4273" s="108"/>
      <c r="J4273" s="83"/>
    </row>
    <row r="4274" spans="3:10" s="33" customFormat="1" x14ac:dyDescent="0.15">
      <c r="C4274" s="35"/>
      <c r="D4274" s="103"/>
      <c r="E4274" s="103"/>
      <c r="F4274" s="103"/>
      <c r="G4274" s="105"/>
      <c r="H4274" s="103"/>
      <c r="I4274" s="103"/>
      <c r="J4274" s="105"/>
    </row>
    <row r="4275" spans="3:10" s="31" customFormat="1" x14ac:dyDescent="0.15">
      <c r="C4275" s="29"/>
      <c r="D4275" s="108">
        <v>6980</v>
      </c>
      <c r="E4275" s="108"/>
      <c r="F4275" s="108"/>
      <c r="G4275" s="83"/>
      <c r="H4275" s="108"/>
      <c r="I4275" s="108"/>
      <c r="J4275" s="83"/>
    </row>
    <row r="4276" spans="3:10" s="31" customFormat="1" x14ac:dyDescent="0.15">
      <c r="C4276" s="29"/>
      <c r="D4276" s="108"/>
      <c r="E4276" s="108"/>
      <c r="F4276" s="108"/>
      <c r="G4276" s="108"/>
      <c r="I4276" s="108"/>
      <c r="J4276" s="108"/>
    </row>
    <row r="4277" spans="3:10" s="31" customFormat="1" x14ac:dyDescent="0.15">
      <c r="C4277" s="29"/>
      <c r="D4277" s="108"/>
      <c r="E4277" s="108"/>
      <c r="F4277" s="108"/>
      <c r="G4277" s="108"/>
      <c r="I4277" s="108"/>
      <c r="J4277" s="108"/>
    </row>
    <row r="4278" spans="3:10" s="31" customFormat="1" x14ac:dyDescent="0.15">
      <c r="C4278" s="29"/>
      <c r="D4278" s="108"/>
      <c r="E4278" s="108"/>
      <c r="F4278" s="108"/>
      <c r="G4278" s="108"/>
      <c r="I4278" s="108"/>
      <c r="J4278" s="108"/>
    </row>
    <row r="4279" spans="3:10" s="33" customFormat="1" x14ac:dyDescent="0.15">
      <c r="C4279" s="35"/>
      <c r="D4279" s="103"/>
      <c r="E4279" s="103"/>
      <c r="F4279" s="103"/>
      <c r="G4279" s="103"/>
      <c r="I4279" s="103"/>
      <c r="J4279" s="103"/>
    </row>
    <row r="4280" spans="3:10" s="31" customFormat="1" x14ac:dyDescent="0.15">
      <c r="C4280" s="29"/>
      <c r="D4280" s="108"/>
      <c r="E4280" s="108"/>
      <c r="F4280" s="108"/>
      <c r="G4280" s="108"/>
      <c r="I4280" s="108"/>
      <c r="J4280" s="108"/>
    </row>
    <row r="4281" spans="3:10" s="33" customFormat="1" x14ac:dyDescent="0.15">
      <c r="C4281" s="35"/>
      <c r="D4281" s="103"/>
      <c r="E4281" s="103"/>
      <c r="F4281" s="103"/>
      <c r="G4281" s="103"/>
      <c r="I4281" s="103"/>
      <c r="J4281" s="103"/>
    </row>
    <row r="4282" spans="3:10" s="31" customFormat="1" x14ac:dyDescent="0.15">
      <c r="C4282" s="29"/>
      <c r="D4282" s="108"/>
      <c r="E4282" s="108"/>
      <c r="F4282" s="108"/>
      <c r="G4282" s="108"/>
      <c r="I4282" s="108"/>
      <c r="J4282" s="108"/>
    </row>
    <row r="4283" spans="3:10" s="31" customFormat="1" x14ac:dyDescent="0.15">
      <c r="C4283" s="29"/>
      <c r="D4283" s="108"/>
      <c r="E4283" s="108"/>
      <c r="F4283" s="108"/>
      <c r="G4283" s="108"/>
      <c r="I4283" s="108"/>
      <c r="J4283" s="108"/>
    </row>
    <row r="4284" spans="3:10" s="33" customFormat="1" x14ac:dyDescent="0.15">
      <c r="C4284" s="35"/>
      <c r="D4284" s="103"/>
      <c r="E4284" s="103"/>
      <c r="F4284" s="103"/>
      <c r="G4284" s="103"/>
      <c r="I4284" s="103"/>
      <c r="J4284" s="103"/>
    </row>
    <row r="4285" spans="3:10" s="33" customFormat="1" x14ac:dyDescent="0.15">
      <c r="C4285" s="35"/>
      <c r="D4285" s="103"/>
      <c r="E4285" s="103"/>
      <c r="F4285" s="103"/>
      <c r="G4285" s="103"/>
      <c r="I4285" s="103"/>
      <c r="J4285" s="103"/>
    </row>
    <row r="4286" spans="3:10" s="33" customFormat="1" x14ac:dyDescent="0.15">
      <c r="C4286" s="35"/>
      <c r="D4286" s="103"/>
      <c r="E4286" s="103"/>
      <c r="F4286" s="103"/>
      <c r="G4286" s="105"/>
      <c r="H4286" s="103"/>
      <c r="I4286" s="103"/>
      <c r="J4286" s="105"/>
    </row>
    <row r="4287" spans="3:10" s="33" customFormat="1" x14ac:dyDescent="0.15">
      <c r="C4287" s="35"/>
      <c r="D4287" s="103"/>
      <c r="E4287" s="103"/>
      <c r="F4287" s="103"/>
      <c r="G4287" s="105"/>
      <c r="H4287" s="103"/>
      <c r="I4287" s="103"/>
      <c r="J4287" s="105"/>
    </row>
    <row r="4288" spans="3:10" s="33" customFormat="1" x14ac:dyDescent="0.15">
      <c r="C4288" s="35"/>
      <c r="D4288" s="103"/>
      <c r="E4288" s="103"/>
      <c r="F4288" s="103"/>
      <c r="G4288" s="105"/>
      <c r="H4288" s="103"/>
      <c r="I4288" s="103"/>
      <c r="J4288" s="105"/>
    </row>
    <row r="4289" spans="3:10" s="31" customFormat="1" x14ac:dyDescent="0.15">
      <c r="C4289" s="29"/>
      <c r="D4289" s="108"/>
      <c r="E4289" s="108"/>
      <c r="F4289" s="108"/>
      <c r="G4289" s="83"/>
      <c r="H4289" s="108"/>
      <c r="I4289" s="108"/>
      <c r="J4289" s="83"/>
    </row>
    <row r="4290" spans="3:10" s="31" customFormat="1" x14ac:dyDescent="0.15">
      <c r="C4290" s="29"/>
      <c r="D4290" s="108"/>
      <c r="E4290" s="108"/>
      <c r="F4290" s="108"/>
      <c r="G4290" s="83"/>
      <c r="H4290" s="108"/>
      <c r="I4290" s="108"/>
      <c r="J4290" s="83"/>
    </row>
    <row r="4291" spans="3:10" s="31" customFormat="1" x14ac:dyDescent="0.15">
      <c r="C4291" s="29"/>
      <c r="D4291" s="108"/>
      <c r="E4291" s="108"/>
      <c r="F4291" s="108"/>
      <c r="G4291" s="108"/>
      <c r="H4291" s="108"/>
      <c r="I4291" s="108"/>
      <c r="J4291" s="108"/>
    </row>
    <row r="4292" spans="3:10" s="31" customFormat="1" x14ac:dyDescent="0.15">
      <c r="C4292" s="29"/>
      <c r="D4292" s="108"/>
      <c r="E4292" s="108"/>
      <c r="F4292" s="108"/>
      <c r="G4292" s="108"/>
      <c r="H4292" s="108"/>
      <c r="I4292" s="108"/>
      <c r="J4292" s="108"/>
    </row>
    <row r="4293" spans="3:10" s="31" customFormat="1" x14ac:dyDescent="0.15">
      <c r="C4293" s="29"/>
      <c r="D4293" s="108"/>
      <c r="E4293" s="108"/>
      <c r="F4293" s="108"/>
      <c r="G4293" s="108"/>
      <c r="H4293" s="108"/>
      <c r="I4293" s="108"/>
      <c r="J4293" s="108"/>
    </row>
    <row r="4294" spans="3:10" s="31" customFormat="1" x14ac:dyDescent="0.15">
      <c r="C4294" s="29"/>
      <c r="D4294" s="108"/>
      <c r="E4294" s="108"/>
      <c r="F4294" s="108"/>
      <c r="G4294" s="108"/>
      <c r="H4294" s="108"/>
      <c r="I4294" s="108"/>
      <c r="J4294" s="108"/>
    </row>
    <row r="4295" spans="3:10" s="31" customFormat="1" x14ac:dyDescent="0.15">
      <c r="C4295" s="29"/>
      <c r="D4295" s="108"/>
      <c r="E4295" s="108"/>
      <c r="F4295" s="108"/>
      <c r="G4295" s="108"/>
      <c r="H4295" s="108"/>
      <c r="I4295" s="108"/>
      <c r="J4295" s="108"/>
    </row>
    <row r="4296" spans="3:10" s="31" customFormat="1" x14ac:dyDescent="0.15">
      <c r="C4296" s="29"/>
      <c r="D4296" s="108"/>
      <c r="E4296" s="108"/>
      <c r="F4296" s="108"/>
      <c r="G4296" s="108"/>
      <c r="H4296" s="108"/>
      <c r="I4296" s="108"/>
      <c r="J4296" s="108"/>
    </row>
    <row r="4297" spans="3:10" s="31" customFormat="1" x14ac:dyDescent="0.15">
      <c r="C4297" s="29"/>
      <c r="D4297" s="108"/>
      <c r="E4297" s="108"/>
      <c r="F4297" s="108"/>
      <c r="G4297" s="108"/>
      <c r="H4297" s="108"/>
      <c r="I4297" s="108"/>
      <c r="J4297" s="108"/>
    </row>
    <row r="4298" spans="3:10" s="33" customFormat="1" x14ac:dyDescent="0.15">
      <c r="C4298" s="35"/>
      <c r="D4298" s="103"/>
      <c r="E4298" s="103"/>
      <c r="F4298" s="103"/>
      <c r="G4298" s="103"/>
      <c r="H4298" s="103"/>
      <c r="I4298" s="103"/>
      <c r="J4298" s="103"/>
    </row>
    <row r="4299" spans="3:10" s="33" customFormat="1" x14ac:dyDescent="0.15">
      <c r="C4299" s="35"/>
      <c r="D4299" s="103"/>
      <c r="E4299" s="103"/>
      <c r="F4299" s="103"/>
      <c r="G4299" s="103"/>
      <c r="H4299" s="103"/>
      <c r="I4299" s="103"/>
      <c r="J4299" s="103"/>
    </row>
    <row r="4300" spans="3:10" s="31" customFormat="1" x14ac:dyDescent="0.15">
      <c r="C4300" s="29"/>
      <c r="D4300" s="108"/>
      <c r="E4300" s="108"/>
      <c r="F4300" s="108"/>
      <c r="G4300" s="108"/>
      <c r="H4300" s="108"/>
      <c r="I4300" s="108"/>
      <c r="J4300" s="108"/>
    </row>
    <row r="4301" spans="3:10" s="31" customFormat="1" x14ac:dyDescent="0.15">
      <c r="C4301" s="29"/>
      <c r="D4301" s="108"/>
      <c r="E4301" s="108"/>
      <c r="F4301" s="108"/>
      <c r="G4301" s="108"/>
      <c r="H4301" s="108"/>
      <c r="I4301" s="108"/>
      <c r="J4301" s="108"/>
    </row>
    <row r="4302" spans="3:10" s="31" customFormat="1" x14ac:dyDescent="0.15">
      <c r="C4302" s="29"/>
      <c r="D4302" s="108"/>
      <c r="E4302" s="108"/>
      <c r="F4302" s="108"/>
      <c r="G4302" s="108"/>
      <c r="H4302" s="108"/>
      <c r="I4302" s="108"/>
      <c r="J4302" s="108"/>
    </row>
    <row r="4303" spans="3:10" s="31" customFormat="1" x14ac:dyDescent="0.15">
      <c r="C4303" s="29"/>
      <c r="D4303" s="108"/>
      <c r="E4303" s="108"/>
      <c r="F4303" s="108"/>
      <c r="G4303" s="108"/>
      <c r="H4303" s="108"/>
      <c r="I4303" s="108"/>
      <c r="J4303" s="108"/>
    </row>
    <row r="4304" spans="3:10" s="31" customFormat="1" x14ac:dyDescent="0.15">
      <c r="C4304" s="29"/>
      <c r="D4304" s="108"/>
      <c r="E4304" s="108"/>
      <c r="F4304" s="108"/>
      <c r="G4304" s="108"/>
      <c r="H4304" s="108"/>
      <c r="I4304" s="108"/>
      <c r="J4304" s="108"/>
    </row>
    <row r="4305" spans="3:10" s="31" customFormat="1" x14ac:dyDescent="0.15">
      <c r="C4305" s="29"/>
      <c r="D4305" s="108"/>
      <c r="E4305" s="108"/>
      <c r="F4305" s="108"/>
      <c r="G4305" s="108"/>
      <c r="H4305" s="108"/>
      <c r="I4305" s="108"/>
      <c r="J4305" s="108"/>
    </row>
    <row r="4306" spans="3:10" s="31" customFormat="1" x14ac:dyDescent="0.15">
      <c r="C4306" s="29"/>
      <c r="D4306" s="108"/>
      <c r="E4306" s="108"/>
      <c r="F4306" s="108"/>
      <c r="G4306" s="108"/>
      <c r="H4306" s="108"/>
      <c r="I4306" s="108"/>
      <c r="J4306" s="108"/>
    </row>
    <row r="4307" spans="3:10" s="31" customFormat="1" x14ac:dyDescent="0.15">
      <c r="C4307" s="29"/>
      <c r="D4307" s="108"/>
      <c r="E4307" s="108"/>
      <c r="F4307" s="108"/>
      <c r="G4307" s="108"/>
      <c r="H4307" s="108"/>
      <c r="I4307" s="108"/>
      <c r="J4307" s="108"/>
    </row>
    <row r="4308" spans="3:10" s="33" customFormat="1" x14ac:dyDescent="0.15">
      <c r="C4308" s="35"/>
      <c r="D4308" s="103"/>
      <c r="E4308" s="103"/>
      <c r="F4308" s="103"/>
      <c r="G4308" s="103"/>
      <c r="H4308" s="103"/>
      <c r="I4308" s="103"/>
      <c r="J4308" s="103"/>
    </row>
    <row r="4309" spans="3:10" s="31" customFormat="1" x14ac:dyDescent="0.15">
      <c r="C4309" s="29"/>
      <c r="D4309" s="108"/>
      <c r="E4309" s="108"/>
      <c r="F4309" s="108"/>
      <c r="G4309" s="108"/>
      <c r="H4309" s="108"/>
      <c r="I4309" s="108"/>
      <c r="J4309" s="108"/>
    </row>
    <row r="4310" spans="3:10" s="31" customFormat="1" x14ac:dyDescent="0.15">
      <c r="C4310" s="29"/>
      <c r="D4310" s="108"/>
      <c r="E4310" s="108"/>
      <c r="F4310" s="108"/>
      <c r="G4310" s="108"/>
      <c r="H4310" s="108"/>
      <c r="I4310" s="108"/>
      <c r="J4310" s="108"/>
    </row>
    <row r="4311" spans="3:10" s="31" customFormat="1" x14ac:dyDescent="0.15">
      <c r="C4311" s="29"/>
      <c r="D4311" s="108"/>
      <c r="E4311" s="108"/>
      <c r="F4311" s="108"/>
      <c r="G4311" s="108"/>
      <c r="H4311" s="108"/>
      <c r="I4311" s="108"/>
      <c r="J4311" s="108"/>
    </row>
    <row r="4312" spans="3:10" s="33" customFormat="1" x14ac:dyDescent="0.15">
      <c r="C4312" s="35"/>
      <c r="D4312" s="103"/>
      <c r="E4312" s="103"/>
      <c r="F4312" s="103"/>
      <c r="G4312" s="103"/>
      <c r="H4312" s="103"/>
      <c r="I4312" s="103"/>
      <c r="J4312" s="103"/>
    </row>
    <row r="4313" spans="3:10" s="33" customFormat="1" x14ac:dyDescent="0.15">
      <c r="C4313" s="35"/>
      <c r="D4313" s="103"/>
      <c r="E4313" s="103"/>
      <c r="F4313" s="103"/>
      <c r="G4313" s="103"/>
      <c r="H4313" s="103"/>
      <c r="I4313" s="103"/>
      <c r="J4313" s="103"/>
    </row>
    <row r="4314" spans="3:10" s="33" customFormat="1" x14ac:dyDescent="0.15">
      <c r="C4314" s="35"/>
      <c r="D4314" s="103"/>
      <c r="E4314" s="103"/>
      <c r="F4314" s="103"/>
      <c r="G4314" s="103"/>
      <c r="H4314" s="103"/>
      <c r="I4314" s="103"/>
      <c r="J4314" s="103"/>
    </row>
    <row r="4315" spans="3:10" s="33" customFormat="1" x14ac:dyDescent="0.15">
      <c r="C4315" s="35"/>
      <c r="D4315" s="103"/>
      <c r="E4315" s="103"/>
      <c r="F4315" s="103"/>
      <c r="G4315" s="103"/>
      <c r="H4315" s="103"/>
      <c r="I4315" s="103"/>
      <c r="J4315" s="103"/>
    </row>
    <row r="4316" spans="3:10" s="33" customFormat="1" x14ac:dyDescent="0.15">
      <c r="C4316" s="35"/>
      <c r="D4316" s="103"/>
      <c r="E4316" s="103"/>
      <c r="F4316" s="103"/>
      <c r="G4316" s="103"/>
      <c r="H4316" s="103"/>
      <c r="I4316" s="103"/>
      <c r="J4316" s="103"/>
    </row>
    <row r="4317" spans="3:10" s="33" customFormat="1" x14ac:dyDescent="0.15">
      <c r="C4317" s="35"/>
      <c r="D4317" s="103"/>
      <c r="E4317" s="103"/>
      <c r="F4317" s="103"/>
      <c r="G4317" s="103"/>
      <c r="H4317" s="103"/>
      <c r="I4317" s="103"/>
      <c r="J4317" s="103"/>
    </row>
    <row r="4318" spans="3:10" s="31" customFormat="1" x14ac:dyDescent="0.15">
      <c r="C4318" s="29"/>
      <c r="D4318" s="108"/>
      <c r="E4318" s="108"/>
      <c r="F4318" s="108"/>
      <c r="G4318" s="108"/>
      <c r="H4318" s="108"/>
      <c r="I4318" s="108"/>
      <c r="J4318" s="108"/>
    </row>
    <row r="4319" spans="3:10" s="31" customFormat="1" x14ac:dyDescent="0.15">
      <c r="C4319" s="29"/>
      <c r="D4319" s="108"/>
      <c r="E4319" s="108"/>
      <c r="F4319" s="108"/>
      <c r="G4319" s="108"/>
      <c r="H4319" s="108"/>
      <c r="I4319" s="108"/>
      <c r="J4319" s="108"/>
    </row>
    <row r="4320" spans="3:10" s="31" customFormat="1" x14ac:dyDescent="0.15">
      <c r="C4320" s="29"/>
      <c r="D4320" s="108"/>
      <c r="E4320" s="108"/>
      <c r="F4320" s="108"/>
      <c r="G4320" s="108"/>
      <c r="H4320" s="108"/>
      <c r="I4320" s="108"/>
      <c r="J4320" s="108"/>
    </row>
    <row r="4321" spans="3:10" s="31" customFormat="1" x14ac:dyDescent="0.15">
      <c r="C4321" s="29"/>
      <c r="D4321" s="108"/>
      <c r="E4321" s="108"/>
      <c r="F4321" s="108"/>
      <c r="G4321" s="108"/>
      <c r="H4321" s="108"/>
      <c r="I4321" s="108"/>
      <c r="J4321" s="108"/>
    </row>
    <row r="4322" spans="3:10" s="31" customFormat="1" x14ac:dyDescent="0.15">
      <c r="C4322" s="29"/>
      <c r="D4322" s="108"/>
      <c r="E4322" s="108"/>
      <c r="F4322" s="108"/>
      <c r="G4322" s="108"/>
      <c r="H4322" s="108"/>
      <c r="I4322" s="108"/>
      <c r="J4322" s="108"/>
    </row>
    <row r="4323" spans="3:10" s="31" customFormat="1" x14ac:dyDescent="0.15">
      <c r="C4323" s="29"/>
      <c r="D4323" s="108"/>
      <c r="E4323" s="108"/>
      <c r="F4323" s="108"/>
      <c r="G4323" s="108"/>
      <c r="H4323" s="108"/>
      <c r="I4323" s="108"/>
      <c r="J4323" s="108"/>
    </row>
    <row r="4324" spans="3:10" s="31" customFormat="1" x14ac:dyDescent="0.15">
      <c r="C4324" s="29"/>
      <c r="D4324" s="108"/>
      <c r="E4324" s="108"/>
      <c r="F4324" s="108"/>
      <c r="G4324" s="108"/>
      <c r="H4324" s="108"/>
      <c r="I4324" s="108"/>
      <c r="J4324" s="108"/>
    </row>
    <row r="4325" spans="3:10" s="31" customFormat="1" x14ac:dyDescent="0.15">
      <c r="C4325" s="29"/>
      <c r="D4325" s="108"/>
      <c r="E4325" s="108"/>
      <c r="F4325" s="108"/>
      <c r="G4325" s="108"/>
      <c r="H4325" s="108"/>
      <c r="I4325" s="108"/>
      <c r="J4325" s="108"/>
    </row>
    <row r="4326" spans="3:10" s="31" customFormat="1" x14ac:dyDescent="0.15">
      <c r="C4326" s="29"/>
      <c r="D4326" s="108"/>
      <c r="E4326" s="108"/>
      <c r="F4326" s="108"/>
      <c r="G4326" s="108"/>
      <c r="H4326" s="108"/>
      <c r="I4326" s="108"/>
      <c r="J4326" s="108"/>
    </row>
    <row r="4327" spans="3:10" s="31" customFormat="1" x14ac:dyDescent="0.15">
      <c r="C4327" s="29"/>
      <c r="D4327" s="108"/>
      <c r="E4327" s="108"/>
      <c r="F4327" s="108"/>
      <c r="G4327" s="108"/>
      <c r="H4327" s="108"/>
      <c r="I4327" s="108"/>
      <c r="J4327" s="108"/>
    </row>
    <row r="4328" spans="3:10" s="31" customFormat="1" x14ac:dyDescent="0.15">
      <c r="C4328" s="29"/>
      <c r="D4328" s="108"/>
      <c r="E4328" s="108"/>
      <c r="F4328" s="108"/>
      <c r="G4328" s="108"/>
      <c r="H4328" s="108"/>
      <c r="I4328" s="108"/>
      <c r="J4328" s="108"/>
    </row>
    <row r="4329" spans="3:10" s="31" customFormat="1" x14ac:dyDescent="0.15">
      <c r="C4329" s="29"/>
      <c r="D4329" s="108"/>
      <c r="E4329" s="108"/>
      <c r="F4329" s="108"/>
      <c r="G4329" s="108"/>
      <c r="H4329" s="108"/>
      <c r="I4329" s="108"/>
      <c r="J4329" s="108"/>
    </row>
    <row r="4330" spans="3:10" s="31" customFormat="1" x14ac:dyDescent="0.15">
      <c r="C4330" s="29"/>
      <c r="D4330" s="108"/>
      <c r="E4330" s="108"/>
      <c r="F4330" s="108"/>
      <c r="G4330" s="108"/>
      <c r="H4330" s="108"/>
      <c r="I4330" s="108"/>
      <c r="J4330" s="108"/>
    </row>
    <row r="4331" spans="3:10" s="31" customFormat="1" x14ac:dyDescent="0.15">
      <c r="C4331" s="29"/>
      <c r="D4331" s="108"/>
      <c r="E4331" s="108"/>
      <c r="F4331" s="108"/>
      <c r="G4331" s="108"/>
      <c r="H4331" s="108"/>
      <c r="I4331" s="108"/>
      <c r="J4331" s="108"/>
    </row>
    <row r="4332" spans="3:10" s="31" customFormat="1" x14ac:dyDescent="0.15">
      <c r="C4332" s="29"/>
      <c r="D4332" s="108"/>
      <c r="E4332" s="108"/>
      <c r="F4332" s="108"/>
      <c r="G4332" s="108"/>
      <c r="H4332" s="108"/>
      <c r="I4332" s="108"/>
      <c r="J4332" s="108"/>
    </row>
    <row r="4333" spans="3:10" s="31" customFormat="1" x14ac:dyDescent="0.15">
      <c r="C4333" s="29"/>
      <c r="D4333" s="108"/>
      <c r="E4333" s="108"/>
      <c r="F4333" s="108"/>
      <c r="G4333" s="108"/>
      <c r="H4333" s="108"/>
      <c r="I4333" s="108"/>
      <c r="J4333" s="108"/>
    </row>
    <row r="4334" spans="3:10" s="31" customFormat="1" x14ac:dyDescent="0.15">
      <c r="C4334" s="29"/>
      <c r="D4334" s="108"/>
      <c r="E4334" s="108"/>
      <c r="F4334" s="108"/>
      <c r="G4334" s="108"/>
      <c r="H4334" s="108"/>
      <c r="I4334" s="108"/>
      <c r="J4334" s="108"/>
    </row>
    <row r="4335" spans="3:10" s="31" customFormat="1" x14ac:dyDescent="0.15">
      <c r="C4335" s="29"/>
      <c r="D4335" s="108"/>
      <c r="E4335" s="108"/>
      <c r="F4335" s="108"/>
      <c r="G4335" s="108"/>
      <c r="H4335" s="108"/>
      <c r="I4335" s="108"/>
      <c r="J4335" s="108"/>
    </row>
    <row r="4336" spans="3:10" s="31" customFormat="1" x14ac:dyDescent="0.15">
      <c r="C4336" s="29"/>
      <c r="D4336" s="104"/>
      <c r="E4336" s="104"/>
      <c r="F4336" s="104"/>
      <c r="G4336" s="83"/>
      <c r="H4336" s="108"/>
      <c r="I4336" s="108"/>
      <c r="J4336" s="108"/>
    </row>
    <row r="4337" spans="3:10" s="31" customFormat="1" x14ac:dyDescent="0.15">
      <c r="C4337" s="29"/>
      <c r="D4337" s="104"/>
      <c r="E4337" s="104"/>
      <c r="F4337" s="104"/>
      <c r="G4337" s="83"/>
      <c r="H4337" s="108"/>
      <c r="I4337" s="108"/>
      <c r="J4337" s="108"/>
    </row>
    <row r="4338" spans="3:10" s="31" customFormat="1" x14ac:dyDescent="0.15">
      <c r="C4338" s="29"/>
      <c r="D4338" s="104"/>
      <c r="E4338" s="104"/>
      <c r="F4338" s="104"/>
      <c r="G4338" s="83"/>
      <c r="H4338" s="108"/>
      <c r="I4338" s="108"/>
      <c r="J4338" s="108"/>
    </row>
    <row r="4339" spans="3:10" s="31" customFormat="1" x14ac:dyDescent="0.15">
      <c r="C4339" s="29"/>
      <c r="D4339" s="104"/>
      <c r="E4339" s="104"/>
      <c r="F4339" s="104"/>
      <c r="G4339" s="83"/>
      <c r="H4339" s="108"/>
      <c r="I4339" s="108"/>
      <c r="J4339" s="108"/>
    </row>
    <row r="4340" spans="3:10" s="31" customFormat="1" x14ac:dyDescent="0.15">
      <c r="C4340" s="29"/>
      <c r="D4340" s="104"/>
      <c r="E4340" s="104"/>
      <c r="F4340" s="104"/>
      <c r="G4340" s="83"/>
      <c r="H4340" s="108"/>
      <c r="I4340" s="108"/>
      <c r="J4340" s="108"/>
    </row>
    <row r="4341" spans="3:10" s="31" customFormat="1" x14ac:dyDescent="0.15">
      <c r="C4341" s="29"/>
      <c r="D4341" s="104"/>
      <c r="E4341" s="104"/>
      <c r="F4341" s="104"/>
      <c r="G4341" s="83"/>
      <c r="H4341" s="108"/>
      <c r="I4341" s="108"/>
      <c r="J4341" s="108"/>
    </row>
    <row r="4342" spans="3:10" s="31" customFormat="1" x14ac:dyDescent="0.15">
      <c r="C4342" s="29"/>
      <c r="D4342" s="104"/>
      <c r="E4342" s="104"/>
      <c r="F4342" s="104"/>
      <c r="G4342" s="83"/>
      <c r="H4342" s="108"/>
      <c r="I4342" s="108"/>
      <c r="J4342" s="108"/>
    </row>
    <row r="4343" spans="3:10" s="31" customFormat="1" x14ac:dyDescent="0.15">
      <c r="C4343" s="29"/>
      <c r="D4343" s="104"/>
      <c r="E4343" s="104"/>
      <c r="F4343" s="104"/>
      <c r="G4343" s="83"/>
      <c r="H4343" s="108"/>
      <c r="I4343" s="108"/>
      <c r="J4343" s="108"/>
    </row>
    <row r="4344" spans="3:10" s="31" customFormat="1" x14ac:dyDescent="0.15">
      <c r="C4344" s="29"/>
      <c r="D4344" s="104"/>
      <c r="E4344" s="104"/>
      <c r="F4344" s="104"/>
      <c r="G4344" s="83"/>
      <c r="H4344" s="108"/>
      <c r="I4344" s="108"/>
      <c r="J4344" s="108"/>
    </row>
    <row r="4345" spans="3:10" s="31" customFormat="1" x14ac:dyDescent="0.15">
      <c r="C4345" s="29"/>
      <c r="D4345" s="104"/>
      <c r="E4345" s="104"/>
      <c r="F4345" s="104"/>
      <c r="G4345" s="83"/>
      <c r="H4345" s="108"/>
      <c r="I4345" s="108"/>
      <c r="J4345" s="108"/>
    </row>
    <row r="4346" spans="3:10" s="31" customFormat="1" x14ac:dyDescent="0.15">
      <c r="C4346" s="29"/>
      <c r="D4346" s="104"/>
      <c r="E4346" s="104"/>
      <c r="F4346" s="104"/>
      <c r="G4346" s="83"/>
      <c r="H4346" s="108"/>
      <c r="I4346" s="108"/>
      <c r="J4346" s="108"/>
    </row>
    <row r="4347" spans="3:10" s="31" customFormat="1" x14ac:dyDescent="0.15">
      <c r="C4347" s="29"/>
      <c r="D4347" s="104"/>
      <c r="E4347" s="104"/>
      <c r="F4347" s="104"/>
      <c r="G4347" s="83"/>
      <c r="H4347" s="108"/>
      <c r="I4347" s="108"/>
      <c r="J4347" s="108"/>
    </row>
    <row r="4348" spans="3:10" s="31" customFormat="1" x14ac:dyDescent="0.15">
      <c r="C4348" s="29"/>
      <c r="D4348" s="104"/>
      <c r="E4348" s="104"/>
      <c r="F4348" s="104"/>
      <c r="G4348" s="83"/>
      <c r="H4348" s="108"/>
      <c r="I4348" s="108"/>
      <c r="J4348" s="108"/>
    </row>
    <row r="4349" spans="3:10" s="31" customFormat="1" x14ac:dyDescent="0.15">
      <c r="C4349" s="29"/>
      <c r="D4349" s="104"/>
      <c r="E4349" s="104"/>
      <c r="F4349" s="104"/>
      <c r="G4349" s="83"/>
      <c r="H4349" s="108"/>
      <c r="I4349" s="108"/>
      <c r="J4349" s="108"/>
    </row>
    <row r="4350" spans="3:10" s="31" customFormat="1" x14ac:dyDescent="0.15">
      <c r="C4350" s="29"/>
      <c r="D4350" s="104"/>
      <c r="E4350" s="104"/>
      <c r="F4350" s="104"/>
      <c r="G4350" s="83"/>
      <c r="H4350" s="108"/>
      <c r="I4350" s="108"/>
      <c r="J4350" s="108"/>
    </row>
    <row r="4351" spans="3:10" s="31" customFormat="1" x14ac:dyDescent="0.15">
      <c r="C4351" s="29"/>
      <c r="D4351" s="104"/>
      <c r="E4351" s="104"/>
      <c r="F4351" s="104"/>
      <c r="G4351" s="83"/>
      <c r="H4351" s="108"/>
      <c r="I4351" s="108"/>
      <c r="J4351" s="108"/>
    </row>
    <row r="4352" spans="3:10" s="31" customFormat="1" x14ac:dyDescent="0.15">
      <c r="C4352" s="29"/>
      <c r="D4352" s="104"/>
      <c r="E4352" s="104"/>
      <c r="F4352" s="104"/>
      <c r="G4352" s="83"/>
      <c r="H4352" s="108"/>
      <c r="I4352" s="108"/>
      <c r="J4352" s="108"/>
    </row>
    <row r="4353" spans="3:15" s="33" customFormat="1" x14ac:dyDescent="0.15">
      <c r="C4353" s="35"/>
      <c r="D4353" s="103"/>
      <c r="E4353" s="103"/>
      <c r="F4353" s="103"/>
      <c r="G4353" s="105"/>
      <c r="H4353" s="103"/>
      <c r="I4353" s="103"/>
      <c r="J4353" s="105"/>
    </row>
    <row r="4354" spans="3:15" s="31" customFormat="1" x14ac:dyDescent="0.15">
      <c r="C4354" s="29"/>
      <c r="D4354" s="108"/>
      <c r="E4354" s="108"/>
      <c r="F4354" s="108"/>
      <c r="G4354" s="83"/>
      <c r="H4354" s="108"/>
      <c r="I4354" s="108"/>
      <c r="J4354" s="83"/>
      <c r="O4354" s="33"/>
    </row>
    <row r="4355" spans="3:15" s="31" customFormat="1" x14ac:dyDescent="0.15">
      <c r="C4355" s="29"/>
      <c r="D4355" s="108"/>
      <c r="E4355" s="108"/>
      <c r="F4355" s="108"/>
      <c r="G4355" s="83"/>
      <c r="H4355" s="108"/>
      <c r="I4355" s="108"/>
      <c r="J4355" s="83"/>
    </row>
    <row r="4356" spans="3:15" s="33" customFormat="1" x14ac:dyDescent="0.15">
      <c r="C4356" s="35"/>
      <c r="D4356" s="103"/>
      <c r="E4356" s="103"/>
      <c r="F4356" s="103"/>
      <c r="G4356" s="105"/>
      <c r="H4356" s="103"/>
      <c r="I4356" s="103"/>
      <c r="J4356" s="105"/>
    </row>
    <row r="4357" spans="3:15" s="31" customFormat="1" x14ac:dyDescent="0.15">
      <c r="C4357" s="29"/>
      <c r="D4357" s="108"/>
      <c r="E4357" s="108"/>
      <c r="F4357" s="108"/>
      <c r="G4357" s="83"/>
      <c r="H4357" s="108"/>
      <c r="I4357" s="108"/>
      <c r="J4357" s="83"/>
    </row>
    <row r="4358" spans="3:15" s="31" customFormat="1" x14ac:dyDescent="0.15">
      <c r="C4358" s="29"/>
      <c r="D4358" s="108"/>
      <c r="E4358" s="108"/>
      <c r="F4358" s="108"/>
      <c r="G4358" s="83"/>
      <c r="H4358" s="108"/>
      <c r="I4358" s="108"/>
      <c r="J4358" s="83"/>
    </row>
    <row r="4359" spans="3:15" s="33" customFormat="1" x14ac:dyDescent="0.15">
      <c r="C4359" s="35"/>
      <c r="D4359" s="103"/>
      <c r="E4359" s="103"/>
      <c r="F4359" s="103"/>
      <c r="G4359" s="105"/>
      <c r="H4359" s="103"/>
      <c r="I4359" s="103"/>
      <c r="J4359" s="105"/>
      <c r="K4359" s="33">
        <v>-164</v>
      </c>
    </row>
    <row r="4360" spans="3:15" s="33" customFormat="1" x14ac:dyDescent="0.15">
      <c r="C4360" s="35"/>
      <c r="D4360" s="103"/>
      <c r="E4360" s="103"/>
      <c r="F4360" s="103"/>
      <c r="G4360" s="105"/>
      <c r="H4360" s="103"/>
      <c r="I4360" s="103"/>
      <c r="J4360" s="105"/>
    </row>
    <row r="4361" spans="3:15" s="31" customFormat="1" x14ac:dyDescent="0.15">
      <c r="C4361" s="29"/>
      <c r="D4361" s="108"/>
      <c r="E4361" s="108"/>
      <c r="F4361" s="108"/>
      <c r="G4361" s="83"/>
      <c r="H4361" s="108"/>
      <c r="I4361" s="108"/>
      <c r="J4361" s="83"/>
    </row>
    <row r="4362" spans="3:15" s="31" customFormat="1" x14ac:dyDescent="0.15">
      <c r="C4362" s="29"/>
      <c r="D4362" s="108"/>
      <c r="E4362" s="108"/>
      <c r="F4362" s="108"/>
      <c r="G4362" s="83"/>
      <c r="H4362" s="108"/>
      <c r="I4362" s="108"/>
      <c r="J4362" s="83"/>
    </row>
    <row r="4363" spans="3:15" s="31" customFormat="1" x14ac:dyDescent="0.15">
      <c r="C4363" s="29"/>
      <c r="D4363" s="108"/>
      <c r="E4363" s="108"/>
      <c r="F4363" s="108"/>
      <c r="G4363" s="83"/>
      <c r="H4363" s="108"/>
      <c r="I4363" s="108"/>
      <c r="J4363" s="83"/>
    </row>
    <row r="4364" spans="3:15" s="31" customFormat="1" x14ac:dyDescent="0.15">
      <c r="C4364" s="29"/>
      <c r="D4364" s="108"/>
      <c r="E4364" s="108"/>
      <c r="F4364" s="108"/>
      <c r="G4364" s="83"/>
      <c r="H4364" s="108"/>
      <c r="I4364" s="108"/>
      <c r="J4364" s="83"/>
    </row>
    <row r="4365" spans="3:15" s="31" customFormat="1" x14ac:dyDescent="0.15">
      <c r="C4365" s="29"/>
      <c r="D4365" s="108"/>
      <c r="E4365" s="108"/>
      <c r="F4365" s="108"/>
      <c r="G4365" s="83"/>
      <c r="H4365" s="108"/>
      <c r="I4365" s="108"/>
      <c r="J4365" s="83"/>
    </row>
    <row r="4366" spans="3:15" s="31" customFormat="1" x14ac:dyDescent="0.15">
      <c r="C4366" s="29"/>
      <c r="D4366" s="108"/>
      <c r="E4366" s="108"/>
      <c r="F4366" s="108"/>
      <c r="G4366" s="83"/>
      <c r="H4366" s="108"/>
      <c r="I4366" s="108"/>
      <c r="J4366" s="83"/>
    </row>
    <row r="4367" spans="3:15" s="31" customFormat="1" x14ac:dyDescent="0.15">
      <c r="C4367" s="29"/>
      <c r="D4367" s="108"/>
      <c r="E4367" s="108"/>
      <c r="F4367" s="108"/>
      <c r="G4367" s="83"/>
      <c r="H4367" s="108"/>
      <c r="I4367" s="108"/>
      <c r="J4367" s="83"/>
    </row>
    <row r="4368" spans="3:15" s="31" customFormat="1" x14ac:dyDescent="0.15">
      <c r="C4368" s="29"/>
      <c r="D4368" s="108"/>
      <c r="E4368" s="108"/>
      <c r="F4368" s="108"/>
      <c r="G4368" s="83"/>
      <c r="H4368" s="108"/>
      <c r="I4368" s="108"/>
      <c r="J4368" s="83"/>
    </row>
    <row r="4369" spans="3:10" s="33" customFormat="1" x14ac:dyDescent="0.15">
      <c r="C4369" s="35"/>
      <c r="D4369" s="103"/>
      <c r="E4369" s="103"/>
      <c r="F4369" s="103"/>
      <c r="G4369" s="105"/>
      <c r="H4369" s="103"/>
      <c r="I4369" s="103"/>
      <c r="J4369" s="105"/>
    </row>
    <row r="4370" spans="3:10" s="33" customFormat="1" x14ac:dyDescent="0.15">
      <c r="C4370" s="35"/>
      <c r="D4370" s="103"/>
      <c r="E4370" s="103"/>
      <c r="F4370" s="103"/>
      <c r="G4370" s="105"/>
      <c r="H4370" s="103"/>
      <c r="I4370" s="103"/>
      <c r="J4370" s="105"/>
    </row>
    <row r="4371" spans="3:10" s="31" customFormat="1" x14ac:dyDescent="0.15">
      <c r="C4371" s="29"/>
      <c r="D4371" s="108"/>
      <c r="E4371" s="108"/>
      <c r="F4371" s="108"/>
      <c r="G4371" s="83"/>
      <c r="H4371" s="108"/>
      <c r="I4371" s="108"/>
      <c r="J4371" s="83"/>
    </row>
    <row r="4372" spans="3:10" s="31" customFormat="1" x14ac:dyDescent="0.15">
      <c r="C4372" s="29"/>
      <c r="D4372" s="108"/>
      <c r="E4372" s="108"/>
      <c r="F4372" s="108"/>
      <c r="G4372" s="83"/>
      <c r="H4372" s="108"/>
      <c r="I4372" s="108"/>
      <c r="J4372" s="83"/>
    </row>
    <row r="4373" spans="3:10" s="31" customFormat="1" x14ac:dyDescent="0.15">
      <c r="C4373" s="29"/>
      <c r="D4373" s="108"/>
      <c r="E4373" s="108"/>
      <c r="F4373" s="108"/>
      <c r="G4373" s="83"/>
      <c r="H4373" s="108"/>
      <c r="I4373" s="108"/>
      <c r="J4373" s="83"/>
    </row>
    <row r="4374" spans="3:10" s="31" customFormat="1" x14ac:dyDescent="0.15">
      <c r="C4374" s="29"/>
      <c r="D4374" s="108"/>
      <c r="E4374" s="108"/>
      <c r="F4374" s="108"/>
      <c r="G4374" s="83"/>
      <c r="H4374" s="108"/>
      <c r="I4374" s="108"/>
      <c r="J4374" s="83"/>
    </row>
    <row r="4375" spans="3:10" s="31" customFormat="1" x14ac:dyDescent="0.15">
      <c r="C4375" s="29"/>
      <c r="D4375" s="108"/>
      <c r="E4375" s="108"/>
      <c r="F4375" s="108"/>
      <c r="G4375" s="83"/>
      <c r="H4375" s="108"/>
      <c r="I4375" s="108"/>
      <c r="J4375" s="83"/>
    </row>
    <row r="4376" spans="3:10" s="31" customFormat="1" x14ac:dyDescent="0.15">
      <c r="C4376" s="29"/>
      <c r="D4376" s="108"/>
      <c r="E4376" s="108"/>
      <c r="F4376" s="108"/>
      <c r="G4376" s="83"/>
      <c r="H4376" s="108"/>
      <c r="I4376" s="108"/>
      <c r="J4376" s="83"/>
    </row>
    <row r="4377" spans="3:10" s="31" customFormat="1" x14ac:dyDescent="0.15">
      <c r="C4377" s="29"/>
      <c r="D4377" s="108"/>
      <c r="E4377" s="108"/>
      <c r="F4377" s="108"/>
      <c r="G4377" s="83"/>
      <c r="H4377" s="108"/>
      <c r="I4377" s="108"/>
      <c r="J4377" s="83"/>
    </row>
    <row r="4378" spans="3:10" s="31" customFormat="1" x14ac:dyDescent="0.15">
      <c r="C4378" s="29"/>
      <c r="D4378" s="108"/>
      <c r="E4378" s="108"/>
      <c r="F4378" s="108"/>
      <c r="G4378" s="83"/>
      <c r="H4378" s="108"/>
      <c r="I4378" s="108"/>
      <c r="J4378" s="83"/>
    </row>
    <row r="4379" spans="3:10" s="31" customFormat="1" x14ac:dyDescent="0.15">
      <c r="C4379" s="29"/>
      <c r="D4379" s="108"/>
      <c r="E4379" s="108"/>
      <c r="F4379" s="108"/>
      <c r="G4379" s="83"/>
      <c r="H4379" s="108"/>
      <c r="I4379" s="108"/>
      <c r="J4379" s="83"/>
    </row>
    <row r="4380" spans="3:10" s="31" customFormat="1" x14ac:dyDescent="0.15">
      <c r="C4380" s="29"/>
      <c r="D4380" s="108"/>
      <c r="E4380" s="108"/>
      <c r="F4380" s="108"/>
      <c r="G4380" s="83"/>
      <c r="H4380" s="108"/>
      <c r="I4380" s="108"/>
      <c r="J4380" s="83"/>
    </row>
    <row r="4381" spans="3:10" s="31" customFormat="1" x14ac:dyDescent="0.15">
      <c r="C4381" s="29"/>
      <c r="D4381" s="108"/>
      <c r="E4381" s="108"/>
      <c r="F4381" s="108"/>
      <c r="G4381" s="83"/>
      <c r="H4381" s="108"/>
      <c r="I4381" s="108"/>
      <c r="J4381" s="83"/>
    </row>
    <row r="4382" spans="3:10" s="31" customFormat="1" x14ac:dyDescent="0.15">
      <c r="C4382" s="29"/>
      <c r="D4382" s="108"/>
      <c r="E4382" s="108"/>
      <c r="F4382" s="108"/>
      <c r="G4382" s="83"/>
      <c r="H4382" s="108"/>
      <c r="I4382" s="108"/>
      <c r="J4382" s="83"/>
    </row>
    <row r="4383" spans="3:10" s="31" customFormat="1" x14ac:dyDescent="0.15">
      <c r="C4383" s="29"/>
      <c r="D4383" s="108"/>
      <c r="E4383" s="108"/>
      <c r="F4383" s="108"/>
      <c r="G4383" s="83"/>
      <c r="H4383" s="108"/>
      <c r="I4383" s="108"/>
      <c r="J4383" s="83"/>
    </row>
    <row r="4384" spans="3:10" s="31" customFormat="1" x14ac:dyDescent="0.15">
      <c r="C4384" s="29"/>
      <c r="D4384" s="108">
        <v>2412</v>
      </c>
      <c r="E4384" s="108"/>
      <c r="F4384" s="108"/>
      <c r="G4384" s="83"/>
      <c r="H4384" s="108"/>
      <c r="I4384" s="108"/>
      <c r="J4384" s="83"/>
    </row>
    <row r="4385" spans="3:10" s="33" customFormat="1" x14ac:dyDescent="0.15">
      <c r="C4385" s="35"/>
      <c r="D4385" s="103">
        <v>108</v>
      </c>
      <c r="E4385" s="103"/>
      <c r="F4385" s="103"/>
      <c r="G4385" s="105"/>
      <c r="H4385" s="103"/>
      <c r="I4385" s="103"/>
      <c r="J4385" s="105"/>
    </row>
    <row r="4386" spans="3:10" s="31" customFormat="1" x14ac:dyDescent="0.15">
      <c r="C4386" s="29"/>
      <c r="D4386" s="104"/>
      <c r="E4386" s="104"/>
      <c r="F4386" s="104"/>
      <c r="G4386" s="83"/>
      <c r="H4386" s="104"/>
      <c r="I4386" s="104"/>
      <c r="J4386" s="83"/>
    </row>
    <row r="4387" spans="3:10" s="31" customFormat="1" x14ac:dyDescent="0.15">
      <c r="C4387" s="29"/>
      <c r="D4387" s="104"/>
      <c r="E4387" s="104"/>
      <c r="F4387" s="104"/>
      <c r="G4387" s="83"/>
      <c r="H4387" s="104"/>
      <c r="I4387" s="104"/>
      <c r="J4387" s="83"/>
    </row>
    <row r="4388" spans="3:10" s="31" customFormat="1" x14ac:dyDescent="0.15">
      <c r="C4388" s="29"/>
      <c r="D4388" s="104"/>
      <c r="E4388" s="104"/>
      <c r="F4388" s="104"/>
      <c r="G4388" s="83"/>
      <c r="H4388" s="104"/>
      <c r="I4388" s="104"/>
      <c r="J4388" s="83"/>
    </row>
    <row r="4389" spans="3:10" s="31" customFormat="1" x14ac:dyDescent="0.15">
      <c r="C4389" s="29"/>
      <c r="D4389" s="104"/>
      <c r="E4389" s="104"/>
      <c r="F4389" s="104"/>
      <c r="G4389" s="83"/>
      <c r="H4389" s="104"/>
      <c r="I4389" s="104"/>
      <c r="J4389" s="83"/>
    </row>
    <row r="4390" spans="3:10" s="31" customFormat="1" x14ac:dyDescent="0.15">
      <c r="C4390" s="29"/>
      <c r="D4390" s="104"/>
      <c r="E4390" s="104"/>
      <c r="F4390" s="104"/>
      <c r="G4390" s="83"/>
      <c r="H4390" s="104"/>
      <c r="I4390" s="104"/>
      <c r="J4390" s="83"/>
    </row>
    <row r="4391" spans="3:10" s="31" customFormat="1" x14ac:dyDescent="0.15">
      <c r="C4391" s="29"/>
      <c r="D4391" s="104"/>
      <c r="E4391" s="104"/>
      <c r="F4391" s="104"/>
      <c r="G4391" s="83"/>
      <c r="H4391" s="104"/>
      <c r="I4391" s="104"/>
      <c r="J4391" s="83"/>
    </row>
    <row r="4392" spans="3:10" s="31" customFormat="1" x14ac:dyDescent="0.15">
      <c r="C4392" s="29"/>
      <c r="D4392" s="104"/>
      <c r="E4392" s="104"/>
      <c r="F4392" s="104"/>
      <c r="G4392" s="83"/>
      <c r="H4392" s="104"/>
      <c r="I4392" s="104"/>
      <c r="J4392" s="83"/>
    </row>
    <row r="4393" spans="3:10" s="31" customFormat="1" x14ac:dyDescent="0.15">
      <c r="C4393" s="29"/>
      <c r="D4393" s="104"/>
      <c r="E4393" s="104"/>
      <c r="F4393" s="104"/>
      <c r="G4393" s="83"/>
      <c r="H4393" s="104"/>
      <c r="I4393" s="104"/>
      <c r="J4393" s="83"/>
    </row>
    <row r="4394" spans="3:10" s="31" customFormat="1" x14ac:dyDescent="0.15">
      <c r="C4394" s="29"/>
      <c r="D4394" s="104"/>
      <c r="E4394" s="104"/>
      <c r="F4394" s="104"/>
      <c r="G4394" s="83"/>
      <c r="H4394" s="104"/>
      <c r="I4394" s="104"/>
      <c r="J4394" s="83"/>
    </row>
    <row r="4395" spans="3:10" s="31" customFormat="1" x14ac:dyDescent="0.15">
      <c r="C4395" s="29"/>
      <c r="D4395" s="104"/>
      <c r="E4395" s="104"/>
      <c r="F4395" s="104"/>
      <c r="G4395" s="83"/>
      <c r="H4395" s="104"/>
      <c r="I4395" s="104"/>
      <c r="J4395" s="83"/>
    </row>
    <row r="4396" spans="3:10" s="33" customFormat="1" x14ac:dyDescent="0.15">
      <c r="C4396" s="35"/>
      <c r="D4396" s="103"/>
      <c r="E4396" s="103"/>
      <c r="F4396" s="103"/>
      <c r="G4396" s="105"/>
      <c r="H4396" s="103"/>
      <c r="I4396" s="103"/>
      <c r="J4396" s="105"/>
    </row>
    <row r="4397" spans="3:10" s="31" customFormat="1" x14ac:dyDescent="0.15">
      <c r="C4397" s="29"/>
      <c r="D4397" s="104"/>
      <c r="E4397" s="104"/>
      <c r="F4397" s="104"/>
      <c r="G4397" s="83"/>
      <c r="H4397" s="104"/>
      <c r="I4397" s="104"/>
      <c r="J4397" s="83"/>
    </row>
    <row r="4398" spans="3:10" s="31" customFormat="1" x14ac:dyDescent="0.15">
      <c r="C4398" s="29"/>
      <c r="D4398" s="104"/>
      <c r="E4398" s="104"/>
      <c r="F4398" s="104"/>
      <c r="G4398" s="83"/>
      <c r="H4398" s="104"/>
      <c r="I4398" s="104"/>
      <c r="J4398" s="83"/>
    </row>
    <row r="4399" spans="3:10" s="31" customFormat="1" x14ac:dyDescent="0.15">
      <c r="C4399" s="29"/>
      <c r="D4399" s="104"/>
      <c r="E4399" s="104"/>
      <c r="F4399" s="104"/>
      <c r="G4399" s="83"/>
      <c r="H4399" s="104"/>
      <c r="I4399" s="104"/>
      <c r="J4399" s="83"/>
    </row>
    <row r="4400" spans="3:10" s="31" customFormat="1" x14ac:dyDescent="0.15">
      <c r="C4400" s="29"/>
      <c r="D4400" s="104"/>
      <c r="E4400" s="104"/>
      <c r="F4400" s="104"/>
      <c r="G4400" s="83"/>
      <c r="H4400" s="104"/>
      <c r="I4400" s="104"/>
      <c r="J4400" s="83"/>
    </row>
    <row r="4401" spans="3:10" s="31" customFormat="1" x14ac:dyDescent="0.15">
      <c r="C4401" s="29"/>
      <c r="D4401" s="104"/>
      <c r="E4401" s="104"/>
      <c r="F4401" s="104"/>
      <c r="G4401" s="83"/>
      <c r="H4401" s="104"/>
      <c r="I4401" s="104"/>
      <c r="J4401" s="83"/>
    </row>
    <row r="4402" spans="3:10" s="31" customFormat="1" x14ac:dyDescent="0.15">
      <c r="C4402" s="29"/>
      <c r="D4402" s="104"/>
      <c r="E4402" s="104"/>
      <c r="F4402" s="104"/>
      <c r="G4402" s="83"/>
      <c r="H4402" s="104"/>
      <c r="I4402" s="104"/>
      <c r="J4402" s="83"/>
    </row>
    <row r="4403" spans="3:10" s="31" customFormat="1" x14ac:dyDescent="0.15">
      <c r="C4403" s="29"/>
      <c r="D4403" s="104"/>
      <c r="E4403" s="104"/>
      <c r="F4403" s="104"/>
      <c r="G4403" s="83"/>
      <c r="H4403" s="104"/>
      <c r="I4403" s="104"/>
      <c r="J4403" s="83"/>
    </row>
    <row r="4404" spans="3:10" s="31" customFormat="1" x14ac:dyDescent="0.15">
      <c r="C4404" s="29"/>
      <c r="D4404" s="104"/>
      <c r="E4404" s="104"/>
      <c r="F4404" s="104"/>
      <c r="G4404" s="83"/>
      <c r="H4404" s="104"/>
      <c r="I4404" s="104"/>
      <c r="J4404" s="83"/>
    </row>
    <row r="4405" spans="3:10" s="31" customFormat="1" x14ac:dyDescent="0.15">
      <c r="C4405" s="29"/>
      <c r="D4405" s="104"/>
      <c r="E4405" s="104"/>
      <c r="F4405" s="104"/>
      <c r="G4405" s="83"/>
      <c r="H4405" s="104"/>
      <c r="I4405" s="104"/>
      <c r="J4405" s="83"/>
    </row>
    <row r="4406" spans="3:10" s="31" customFormat="1" x14ac:dyDescent="0.15">
      <c r="C4406" s="29"/>
      <c r="D4406" s="104"/>
      <c r="E4406" s="104"/>
      <c r="F4406" s="104"/>
      <c r="G4406" s="83"/>
      <c r="H4406" s="104"/>
      <c r="I4406" s="104"/>
      <c r="J4406" s="83"/>
    </row>
    <row r="4407" spans="3:10" s="31" customFormat="1" x14ac:dyDescent="0.15">
      <c r="C4407" s="29"/>
      <c r="D4407" s="104"/>
      <c r="E4407" s="104"/>
      <c r="F4407" s="104"/>
      <c r="G4407" s="83"/>
      <c r="H4407" s="104"/>
      <c r="I4407" s="104"/>
      <c r="J4407" s="83"/>
    </row>
    <row r="4408" spans="3:10" s="31" customFormat="1" x14ac:dyDescent="0.15">
      <c r="C4408" s="29"/>
      <c r="D4408" s="104"/>
      <c r="E4408" s="104"/>
      <c r="F4408" s="104"/>
      <c r="G4408" s="83"/>
      <c r="H4408" s="104"/>
      <c r="I4408" s="104"/>
      <c r="J4408" s="83"/>
    </row>
    <row r="4409" spans="3:10" s="31" customFormat="1" x14ac:dyDescent="0.15">
      <c r="C4409" s="29"/>
      <c r="D4409" s="104"/>
      <c r="E4409" s="104"/>
      <c r="F4409" s="104"/>
      <c r="G4409" s="83"/>
      <c r="H4409" s="104"/>
      <c r="I4409" s="104"/>
      <c r="J4409" s="83"/>
    </row>
    <row r="4410" spans="3:10" s="31" customFormat="1" x14ac:dyDescent="0.15">
      <c r="C4410" s="29"/>
      <c r="D4410" s="104"/>
      <c r="E4410" s="104"/>
      <c r="F4410" s="104"/>
      <c r="G4410" s="83"/>
      <c r="H4410" s="104"/>
      <c r="I4410" s="104"/>
      <c r="J4410" s="83"/>
    </row>
    <row r="4411" spans="3:10" s="31" customFormat="1" x14ac:dyDescent="0.15">
      <c r="C4411" s="29"/>
      <c r="D4411" s="104"/>
      <c r="E4411" s="104"/>
      <c r="F4411" s="104"/>
      <c r="G4411" s="83"/>
      <c r="H4411" s="104"/>
      <c r="I4411" s="104"/>
      <c r="J4411" s="83"/>
    </row>
    <row r="4412" spans="3:10" s="31" customFormat="1" x14ac:dyDescent="0.15">
      <c r="C4412" s="29"/>
      <c r="D4412" s="104"/>
      <c r="E4412" s="104"/>
      <c r="F4412" s="104"/>
      <c r="G4412" s="83"/>
      <c r="H4412" s="104"/>
      <c r="I4412" s="104"/>
      <c r="J4412" s="83"/>
    </row>
    <row r="4413" spans="3:10" s="31" customFormat="1" x14ac:dyDescent="0.15">
      <c r="C4413" s="29"/>
      <c r="D4413" s="104"/>
      <c r="E4413" s="104"/>
      <c r="F4413" s="104"/>
      <c r="G4413" s="83"/>
      <c r="H4413" s="104"/>
      <c r="I4413" s="104"/>
      <c r="J4413" s="83"/>
    </row>
    <row r="4414" spans="3:10" s="31" customFormat="1" x14ac:dyDescent="0.15">
      <c r="C4414" s="29"/>
      <c r="D4414" s="104"/>
      <c r="E4414" s="104"/>
      <c r="F4414" s="104"/>
      <c r="G4414" s="83"/>
      <c r="H4414" s="104"/>
      <c r="I4414" s="104"/>
      <c r="J4414" s="83"/>
    </row>
    <row r="4415" spans="3:10" s="31" customFormat="1" x14ac:dyDescent="0.15">
      <c r="C4415" s="29"/>
      <c r="D4415" s="104"/>
      <c r="E4415" s="104"/>
      <c r="F4415" s="104"/>
      <c r="G4415" s="83"/>
      <c r="H4415" s="104"/>
      <c r="I4415" s="104"/>
      <c r="J4415" s="83"/>
    </row>
    <row r="4416" spans="3:10" s="33" customFormat="1" x14ac:dyDescent="0.15">
      <c r="C4416" s="35"/>
      <c r="D4416" s="103"/>
      <c r="E4416" s="103"/>
      <c r="F4416" s="103"/>
      <c r="G4416" s="105"/>
      <c r="H4416" s="103"/>
      <c r="I4416" s="103"/>
      <c r="J4416" s="105"/>
    </row>
    <row r="4417" spans="3:10" s="31" customFormat="1" x14ac:dyDescent="0.15">
      <c r="C4417" s="29"/>
      <c r="D4417" s="104"/>
      <c r="E4417" s="104"/>
      <c r="F4417" s="104"/>
      <c r="G4417" s="83"/>
      <c r="H4417" s="104"/>
      <c r="I4417" s="104"/>
      <c r="J4417" s="83"/>
    </row>
    <row r="4418" spans="3:10" s="31" customFormat="1" x14ac:dyDescent="0.15">
      <c r="C4418" s="29"/>
      <c r="D4418" s="104"/>
      <c r="E4418" s="104"/>
      <c r="F4418" s="104"/>
      <c r="G4418" s="83"/>
      <c r="H4418" s="104"/>
      <c r="I4418" s="104"/>
      <c r="J4418" s="83"/>
    </row>
    <row r="4419" spans="3:10" s="31" customFormat="1" x14ac:dyDescent="0.15">
      <c r="C4419" s="29"/>
      <c r="D4419" s="104"/>
      <c r="E4419" s="104"/>
      <c r="F4419" s="104"/>
      <c r="G4419" s="83"/>
      <c r="H4419" s="104"/>
      <c r="I4419" s="104"/>
      <c r="J4419" s="83"/>
    </row>
    <row r="4420" spans="3:10" s="31" customFormat="1" x14ac:dyDescent="0.15">
      <c r="C4420" s="29"/>
      <c r="D4420" s="104"/>
      <c r="E4420" s="104"/>
      <c r="F4420" s="104"/>
      <c r="G4420" s="83"/>
      <c r="H4420" s="104"/>
      <c r="I4420" s="104"/>
      <c r="J4420" s="83"/>
    </row>
    <row r="4421" spans="3:10" s="31" customFormat="1" x14ac:dyDescent="0.15">
      <c r="C4421" s="29"/>
      <c r="D4421" s="104"/>
      <c r="E4421" s="104"/>
      <c r="F4421" s="104"/>
      <c r="G4421" s="83"/>
      <c r="H4421" s="104"/>
      <c r="I4421" s="104"/>
      <c r="J4421" s="83"/>
    </row>
    <row r="4422" spans="3:10" s="31" customFormat="1" x14ac:dyDescent="0.15">
      <c r="C4422" s="29"/>
      <c r="D4422" s="104"/>
      <c r="E4422" s="104"/>
      <c r="F4422" s="104"/>
      <c r="G4422" s="83"/>
      <c r="H4422" s="104"/>
      <c r="I4422" s="104"/>
      <c r="J4422" s="83"/>
    </row>
    <row r="4423" spans="3:10" s="31" customFormat="1" x14ac:dyDescent="0.15">
      <c r="C4423" s="29"/>
      <c r="D4423" s="104"/>
      <c r="E4423" s="104"/>
      <c r="F4423" s="104"/>
      <c r="G4423" s="83"/>
      <c r="H4423" s="104"/>
      <c r="I4423" s="104"/>
      <c r="J4423" s="83"/>
    </row>
    <row r="4424" spans="3:10" s="31" customFormat="1" x14ac:dyDescent="0.15">
      <c r="C4424" s="29"/>
      <c r="D4424" s="108"/>
      <c r="E4424" s="108"/>
      <c r="F4424" s="108"/>
      <c r="G4424" s="83"/>
      <c r="H4424" s="108"/>
      <c r="I4424" s="108"/>
      <c r="J4424" s="83"/>
    </row>
    <row r="4425" spans="3:10" s="33" customFormat="1" x14ac:dyDescent="0.15">
      <c r="C4425" s="35"/>
      <c r="D4425" s="103"/>
      <c r="E4425" s="103"/>
      <c r="F4425" s="103"/>
      <c r="G4425" s="105"/>
      <c r="H4425" s="103"/>
      <c r="I4425" s="103"/>
      <c r="J4425" s="105"/>
    </row>
    <row r="4426" spans="3:10" s="33" customFormat="1" x14ac:dyDescent="0.15">
      <c r="C4426" s="35"/>
      <c r="D4426" s="103"/>
      <c r="E4426" s="103"/>
      <c r="F4426" s="103"/>
      <c r="G4426" s="105"/>
      <c r="H4426" s="103"/>
      <c r="I4426" s="103"/>
      <c r="J4426" s="105"/>
    </row>
    <row r="4427" spans="3:10" s="31" customFormat="1" x14ac:dyDescent="0.15">
      <c r="C4427" s="29"/>
      <c r="D4427" s="108"/>
      <c r="E4427" s="108"/>
      <c r="F4427" s="108"/>
      <c r="G4427" s="83"/>
      <c r="H4427" s="108"/>
      <c r="I4427" s="108"/>
      <c r="J4427" s="83"/>
    </row>
    <row r="4428" spans="3:10" s="31" customFormat="1" x14ac:dyDescent="0.15">
      <c r="C4428" s="29"/>
      <c r="D4428" s="108"/>
      <c r="E4428" s="108"/>
      <c r="F4428" s="108"/>
      <c r="G4428" s="83"/>
      <c r="H4428" s="108"/>
      <c r="I4428" s="108"/>
      <c r="J4428" s="83"/>
    </row>
    <row r="4429" spans="3:10" s="31" customFormat="1" x14ac:dyDescent="0.15">
      <c r="C4429" s="29"/>
      <c r="D4429" s="108"/>
      <c r="E4429" s="108"/>
      <c r="F4429" s="108"/>
      <c r="G4429" s="83"/>
      <c r="H4429" s="108"/>
      <c r="I4429" s="108"/>
      <c r="J4429" s="83"/>
    </row>
    <row r="4430" spans="3:10" s="31" customFormat="1" x14ac:dyDescent="0.15">
      <c r="C4430" s="29"/>
      <c r="D4430" s="108"/>
      <c r="E4430" s="108"/>
      <c r="F4430" s="108"/>
      <c r="G4430" s="83"/>
      <c r="H4430" s="108"/>
      <c r="I4430" s="108"/>
      <c r="J4430" s="83"/>
    </row>
    <row r="4431" spans="3:10" s="33" customFormat="1" x14ac:dyDescent="0.15">
      <c r="C4431" s="35"/>
      <c r="D4431" s="103"/>
      <c r="E4431" s="103"/>
      <c r="F4431" s="103"/>
      <c r="G4431" s="105"/>
      <c r="H4431" s="103"/>
      <c r="I4431" s="103"/>
      <c r="J4431" s="105"/>
    </row>
    <row r="4432" spans="3:10" s="33" customFormat="1" x14ac:dyDescent="0.15">
      <c r="C4432" s="35"/>
      <c r="D4432" s="103"/>
      <c r="E4432" s="103"/>
      <c r="F4432" s="103"/>
      <c r="G4432" s="105"/>
      <c r="H4432" s="103"/>
      <c r="I4432" s="103"/>
      <c r="J4432" s="105"/>
    </row>
    <row r="4433" spans="3:10" s="31" customFormat="1" x14ac:dyDescent="0.15">
      <c r="C4433" s="29"/>
      <c r="D4433" s="108"/>
      <c r="E4433" s="108"/>
      <c r="F4433" s="108"/>
      <c r="G4433" s="83"/>
      <c r="H4433" s="108"/>
      <c r="I4433" s="108"/>
      <c r="J4433" s="83"/>
    </row>
    <row r="4434" spans="3:10" s="33" customFormat="1" x14ac:dyDescent="0.15">
      <c r="C4434" s="35"/>
      <c r="D4434" s="103"/>
      <c r="E4434" s="103"/>
      <c r="F4434" s="103"/>
      <c r="G4434" s="103"/>
      <c r="H4434" s="103"/>
      <c r="J4434" s="103"/>
    </row>
    <row r="4435" spans="3:10" s="31" customFormat="1" x14ac:dyDescent="0.15">
      <c r="C4435" s="29"/>
      <c r="D4435" s="108"/>
      <c r="E4435" s="108"/>
      <c r="F4435" s="108"/>
      <c r="G4435" s="108"/>
      <c r="H4435" s="108"/>
      <c r="J4435" s="108"/>
    </row>
    <row r="4436" spans="3:10" s="33" customFormat="1" x14ac:dyDescent="0.15">
      <c r="C4436" s="35"/>
      <c r="D4436" s="103"/>
      <c r="E4436" s="103"/>
      <c r="F4436" s="103"/>
      <c r="G4436" s="103"/>
      <c r="H4436" s="103"/>
      <c r="J4436" s="103"/>
    </row>
    <row r="4437" spans="3:10" s="31" customFormat="1" x14ac:dyDescent="0.15">
      <c r="C4437" s="29"/>
      <c r="D4437" s="108"/>
      <c r="E4437" s="108"/>
      <c r="F4437" s="108"/>
      <c r="G4437" s="108"/>
      <c r="H4437" s="108"/>
      <c r="J4437" s="108"/>
    </row>
    <row r="4438" spans="3:10" s="31" customFormat="1" x14ac:dyDescent="0.15">
      <c r="C4438" s="29"/>
      <c r="D4438" s="108"/>
      <c r="E4438" s="108"/>
      <c r="F4438" s="108"/>
      <c r="G4438" s="108"/>
      <c r="H4438" s="108"/>
      <c r="J4438" s="108"/>
    </row>
    <row r="4439" spans="3:10" s="31" customFormat="1" x14ac:dyDescent="0.15">
      <c r="C4439" s="29"/>
      <c r="D4439" s="108"/>
      <c r="E4439" s="108"/>
      <c r="F4439" s="108"/>
      <c r="G4439" s="108"/>
      <c r="H4439" s="108"/>
      <c r="J4439" s="108"/>
    </row>
    <row r="4440" spans="3:10" s="31" customFormat="1" x14ac:dyDescent="0.15">
      <c r="C4440" s="29"/>
      <c r="D4440" s="108"/>
      <c r="E4440" s="108"/>
      <c r="F4440" s="108"/>
      <c r="G4440" s="108"/>
      <c r="H4440" s="108"/>
      <c r="J4440" s="108"/>
    </row>
    <row r="4441" spans="3:10" s="31" customFormat="1" x14ac:dyDescent="0.15">
      <c r="C4441" s="29"/>
      <c r="D4441" s="108"/>
      <c r="E4441" s="108"/>
      <c r="F4441" s="108"/>
      <c r="G4441" s="108"/>
      <c r="H4441" s="108"/>
      <c r="J4441" s="108"/>
    </row>
    <row r="4442" spans="3:10" s="31" customFormat="1" x14ac:dyDescent="0.15">
      <c r="C4442" s="29"/>
      <c r="D4442" s="108"/>
      <c r="E4442" s="108"/>
      <c r="F4442" s="108"/>
      <c r="G4442" s="108"/>
      <c r="H4442" s="108"/>
      <c r="J4442" s="108"/>
    </row>
    <row r="4443" spans="3:10" s="33" customFormat="1" x14ac:dyDescent="0.15">
      <c r="C4443" s="35"/>
      <c r="D4443" s="103"/>
      <c r="E4443" s="103"/>
      <c r="F4443" s="103"/>
      <c r="G4443" s="103"/>
      <c r="H4443" s="103"/>
      <c r="J4443" s="103"/>
    </row>
    <row r="4444" spans="3:10" s="31" customFormat="1" x14ac:dyDescent="0.15">
      <c r="C4444" s="29"/>
      <c r="D4444" s="108"/>
      <c r="E4444" s="108"/>
      <c r="F4444" s="108"/>
      <c r="G4444" s="108"/>
      <c r="H4444" s="108"/>
      <c r="J4444" s="108"/>
    </row>
    <row r="4445" spans="3:10" s="31" customFormat="1" x14ac:dyDescent="0.15">
      <c r="C4445" s="29"/>
      <c r="D4445" s="108"/>
      <c r="E4445" s="108"/>
      <c r="F4445" s="108"/>
      <c r="G4445" s="108"/>
      <c r="H4445" s="108"/>
      <c r="J4445" s="108"/>
    </row>
    <row r="4446" spans="3:10" s="31" customFormat="1" x14ac:dyDescent="0.15">
      <c r="C4446" s="29"/>
      <c r="D4446" s="108"/>
      <c r="E4446" s="108"/>
      <c r="F4446" s="108"/>
      <c r="G4446" s="108"/>
      <c r="H4446" s="108"/>
      <c r="I4446" s="108"/>
      <c r="J4446" s="108"/>
    </row>
    <row r="4447" spans="3:10" s="31" customFormat="1" x14ac:dyDescent="0.15">
      <c r="C4447" s="29"/>
      <c r="D4447" s="108"/>
      <c r="E4447" s="108"/>
      <c r="F4447" s="108"/>
      <c r="G4447" s="108"/>
      <c r="H4447" s="108"/>
      <c r="I4447" s="108"/>
      <c r="J4447" s="108"/>
    </row>
    <row r="4448" spans="3:10" s="31" customFormat="1" x14ac:dyDescent="0.15">
      <c r="C4448" s="29"/>
      <c r="D4448" s="108"/>
      <c r="E4448" s="108"/>
      <c r="F4448" s="108"/>
      <c r="G4448" s="108"/>
      <c r="H4448" s="108"/>
      <c r="I4448" s="108"/>
      <c r="J4448" s="108"/>
    </row>
    <row r="4449" spans="3:10" s="31" customFormat="1" x14ac:dyDescent="0.15">
      <c r="C4449" s="29"/>
      <c r="D4449" s="108"/>
      <c r="E4449" s="108"/>
      <c r="F4449" s="108"/>
      <c r="G4449" s="108"/>
      <c r="H4449" s="108"/>
      <c r="I4449" s="108"/>
      <c r="J4449" s="108"/>
    </row>
    <row r="4450" spans="3:10" s="33" customFormat="1" ht="12.75" customHeight="1" x14ac:dyDescent="0.15">
      <c r="C4450" s="35"/>
      <c r="D4450" s="103"/>
      <c r="E4450" s="103"/>
      <c r="F4450" s="103"/>
      <c r="G4450" s="103"/>
      <c r="H4450" s="103"/>
      <c r="I4450" s="103"/>
      <c r="J4450" s="103"/>
    </row>
    <row r="4451" spans="3:10" s="31" customFormat="1" x14ac:dyDescent="0.15">
      <c r="C4451" s="29"/>
      <c r="D4451" s="108"/>
      <c r="E4451" s="108"/>
      <c r="F4451" s="108"/>
      <c r="G4451" s="108"/>
      <c r="H4451" s="108"/>
      <c r="I4451" s="108"/>
      <c r="J4451" s="108"/>
    </row>
    <row r="4452" spans="3:10" s="31" customFormat="1" x14ac:dyDescent="0.15">
      <c r="C4452" s="29"/>
      <c r="D4452" s="108"/>
      <c r="E4452" s="108"/>
      <c r="F4452" s="108"/>
      <c r="G4452" s="108"/>
      <c r="H4452" s="108"/>
      <c r="I4452" s="108"/>
      <c r="J4452" s="108"/>
    </row>
    <row r="4453" spans="3:10" s="31" customFormat="1" x14ac:dyDescent="0.15">
      <c r="C4453" s="29"/>
      <c r="D4453" s="108"/>
      <c r="E4453" s="108"/>
      <c r="F4453" s="108"/>
      <c r="G4453" s="108"/>
      <c r="H4453" s="108"/>
      <c r="I4453" s="108"/>
      <c r="J4453" s="108"/>
    </row>
    <row r="4454" spans="3:10" s="33" customFormat="1" x14ac:dyDescent="0.15">
      <c r="C4454" s="35"/>
      <c r="D4454" s="103"/>
      <c r="E4454" s="103"/>
      <c r="F4454" s="103"/>
      <c r="G4454" s="105"/>
      <c r="H4454" s="103"/>
      <c r="I4454" s="103"/>
      <c r="J4454" s="103"/>
    </row>
    <row r="4455" spans="3:10" s="33" customFormat="1" x14ac:dyDescent="0.15">
      <c r="C4455" s="35"/>
      <c r="D4455" s="103"/>
      <c r="E4455" s="103"/>
      <c r="F4455" s="103"/>
      <c r="G4455" s="103"/>
      <c r="H4455" s="103"/>
      <c r="I4455" s="103"/>
      <c r="J4455" s="103"/>
    </row>
    <row r="4456" spans="3:10" s="31" customFormat="1" x14ac:dyDescent="0.15">
      <c r="C4456" s="29"/>
      <c r="D4456" s="108"/>
      <c r="E4456" s="108"/>
      <c r="F4456" s="108"/>
      <c r="G4456" s="108"/>
      <c r="H4456" s="108"/>
      <c r="I4456" s="108"/>
      <c r="J4456" s="108"/>
    </row>
    <row r="4457" spans="3:10" s="31" customFormat="1" x14ac:dyDescent="0.15">
      <c r="C4457" s="29"/>
      <c r="D4457" s="108"/>
      <c r="E4457" s="108"/>
      <c r="F4457" s="108"/>
      <c r="G4457" s="108"/>
      <c r="H4457" s="108"/>
      <c r="I4457" s="108"/>
      <c r="J4457" s="108"/>
    </row>
    <row r="4458" spans="3:10" s="31" customFormat="1" x14ac:dyDescent="0.15">
      <c r="C4458" s="29"/>
      <c r="D4458" s="108"/>
      <c r="E4458" s="108"/>
      <c r="F4458" s="108"/>
      <c r="G4458" s="108"/>
      <c r="H4458" s="108"/>
      <c r="I4458" s="108"/>
      <c r="J4458" s="108"/>
    </row>
    <row r="4459" spans="3:10" s="31" customFormat="1" x14ac:dyDescent="0.15">
      <c r="C4459" s="29"/>
      <c r="D4459" s="108"/>
      <c r="E4459" s="108"/>
      <c r="F4459" s="108"/>
      <c r="G4459" s="108"/>
      <c r="H4459" s="108"/>
      <c r="I4459" s="108"/>
      <c r="J4459" s="108"/>
    </row>
    <row r="4460" spans="3:10" s="33" customFormat="1" x14ac:dyDescent="0.15">
      <c r="C4460" s="35"/>
      <c r="D4460" s="103"/>
      <c r="E4460" s="103"/>
      <c r="F4460" s="103"/>
      <c r="G4460" s="103"/>
      <c r="H4460" s="103"/>
      <c r="I4460" s="103"/>
      <c r="J4460" s="103"/>
    </row>
    <row r="4461" spans="3:10" s="31" customFormat="1" x14ac:dyDescent="0.15">
      <c r="C4461" s="29"/>
      <c r="D4461" s="108"/>
      <c r="E4461" s="108"/>
      <c r="F4461" s="108"/>
      <c r="G4461" s="108"/>
      <c r="H4461" s="108"/>
      <c r="I4461" s="108"/>
      <c r="J4461" s="108"/>
    </row>
    <row r="4462" spans="3:10" s="31" customFormat="1" x14ac:dyDescent="0.15">
      <c r="C4462" s="29"/>
      <c r="D4462" s="108"/>
      <c r="E4462" s="108"/>
      <c r="F4462" s="108"/>
      <c r="G4462" s="108"/>
      <c r="H4462" s="108"/>
      <c r="I4462" s="108"/>
      <c r="J4462" s="108"/>
    </row>
    <row r="4463" spans="3:10" s="31" customFormat="1" x14ac:dyDescent="0.15">
      <c r="C4463" s="29"/>
      <c r="D4463" s="108"/>
      <c r="E4463" s="108"/>
      <c r="F4463" s="108"/>
      <c r="G4463" s="108"/>
      <c r="H4463" s="108"/>
      <c r="I4463" s="108"/>
      <c r="J4463" s="108"/>
    </row>
    <row r="4464" spans="3:10" s="31" customFormat="1" x14ac:dyDescent="0.15">
      <c r="C4464" s="29"/>
      <c r="D4464" s="108"/>
      <c r="E4464" s="108"/>
      <c r="F4464" s="108"/>
      <c r="G4464" s="108"/>
      <c r="H4464" s="108"/>
      <c r="I4464" s="108"/>
      <c r="J4464" s="108"/>
    </row>
    <row r="4465" spans="3:10" s="31" customFormat="1" x14ac:dyDescent="0.15">
      <c r="C4465" s="29"/>
      <c r="D4465" s="108"/>
      <c r="E4465" s="108"/>
      <c r="F4465" s="108"/>
      <c r="G4465" s="108"/>
      <c r="H4465" s="108"/>
      <c r="I4465" s="108"/>
      <c r="J4465" s="108"/>
    </row>
    <row r="4466" spans="3:10" s="31" customFormat="1" x14ac:dyDescent="0.15">
      <c r="C4466" s="29"/>
      <c r="D4466" s="108"/>
      <c r="E4466" s="108"/>
      <c r="F4466" s="108"/>
      <c r="G4466" s="108"/>
      <c r="H4466" s="108"/>
      <c r="I4466" s="108"/>
      <c r="J4466" s="108"/>
    </row>
    <row r="4467" spans="3:10" s="31" customFormat="1" x14ac:dyDescent="0.15">
      <c r="C4467" s="29"/>
      <c r="D4467" s="108"/>
      <c r="E4467" s="108"/>
      <c r="F4467" s="108"/>
      <c r="G4467" s="108"/>
      <c r="H4467" s="108"/>
      <c r="I4467" s="108"/>
      <c r="J4467" s="108"/>
    </row>
    <row r="4468" spans="3:10" s="31" customFormat="1" x14ac:dyDescent="0.15">
      <c r="C4468" s="29"/>
      <c r="D4468" s="108"/>
      <c r="E4468" s="108"/>
      <c r="F4468" s="108"/>
      <c r="G4468" s="108"/>
      <c r="H4468" s="108"/>
      <c r="I4468" s="108"/>
      <c r="J4468" s="108"/>
    </row>
    <row r="4469" spans="3:10" s="33" customFormat="1" x14ac:dyDescent="0.15">
      <c r="C4469" s="35"/>
      <c r="D4469" s="103"/>
      <c r="E4469" s="103"/>
      <c r="F4469" s="103"/>
      <c r="G4469" s="103"/>
      <c r="H4469" s="103"/>
      <c r="I4469" s="103"/>
      <c r="J4469" s="103"/>
    </row>
    <row r="4470" spans="3:10" s="31" customFormat="1" x14ac:dyDescent="0.15">
      <c r="C4470" s="29"/>
      <c r="D4470" s="108"/>
      <c r="E4470" s="108"/>
      <c r="F4470" s="108"/>
      <c r="G4470" s="108"/>
      <c r="H4470" s="108"/>
      <c r="I4470" s="108"/>
      <c r="J4470" s="108"/>
    </row>
    <row r="4471" spans="3:10" s="31" customFormat="1" x14ac:dyDescent="0.15">
      <c r="C4471" s="29"/>
      <c r="D4471" s="108"/>
      <c r="E4471" s="108"/>
      <c r="F4471" s="108"/>
      <c r="G4471" s="108"/>
      <c r="H4471" s="108"/>
      <c r="I4471" s="108"/>
      <c r="J4471" s="108"/>
    </row>
    <row r="4472" spans="3:10" s="31" customFormat="1" x14ac:dyDescent="0.15">
      <c r="C4472" s="29"/>
      <c r="D4472" s="108"/>
      <c r="E4472" s="108"/>
      <c r="F4472" s="108"/>
      <c r="G4472" s="108"/>
      <c r="H4472" s="108"/>
      <c r="I4472" s="108"/>
      <c r="J4472" s="108"/>
    </row>
    <row r="4473" spans="3:10" s="31" customFormat="1" x14ac:dyDescent="0.15">
      <c r="C4473" s="29"/>
      <c r="D4473" s="108"/>
      <c r="E4473" s="108"/>
      <c r="F4473" s="108"/>
      <c r="G4473" s="108"/>
      <c r="H4473" s="108"/>
      <c r="I4473" s="108"/>
      <c r="J4473" s="108"/>
    </row>
    <row r="4474" spans="3:10" s="31" customFormat="1" x14ac:dyDescent="0.15">
      <c r="C4474" s="29"/>
      <c r="D4474" s="108"/>
      <c r="E4474" s="108"/>
      <c r="F4474" s="108"/>
      <c r="G4474" s="108"/>
      <c r="H4474" s="108"/>
      <c r="I4474" s="108"/>
      <c r="J4474" s="108"/>
    </row>
    <row r="4475" spans="3:10" s="31" customFormat="1" x14ac:dyDescent="0.15">
      <c r="C4475" s="29"/>
      <c r="D4475" s="108"/>
      <c r="E4475" s="108"/>
      <c r="F4475" s="108"/>
      <c r="G4475" s="83"/>
      <c r="H4475" s="108"/>
      <c r="I4475" s="108"/>
      <c r="J4475" s="83"/>
    </row>
    <row r="4476" spans="3:10" s="33" customFormat="1" x14ac:dyDescent="0.15">
      <c r="C4476" s="35"/>
      <c r="D4476" s="103"/>
      <c r="E4476" s="103"/>
      <c r="F4476" s="103"/>
      <c r="G4476" s="105"/>
      <c r="H4476" s="103"/>
      <c r="I4476" s="103"/>
      <c r="J4476" s="105"/>
    </row>
    <row r="4477" spans="3:10" s="31" customFormat="1" x14ac:dyDescent="0.15">
      <c r="C4477" s="29"/>
      <c r="D4477" s="108"/>
      <c r="E4477" s="108"/>
      <c r="F4477" s="108"/>
      <c r="G4477" s="83"/>
      <c r="H4477" s="108"/>
      <c r="I4477" s="108"/>
      <c r="J4477" s="83"/>
    </row>
    <row r="4478" spans="3:10" s="31" customFormat="1" x14ac:dyDescent="0.15">
      <c r="C4478" s="29"/>
      <c r="D4478" s="108"/>
      <c r="E4478" s="108"/>
      <c r="F4478" s="108"/>
      <c r="G4478" s="83"/>
      <c r="H4478" s="108"/>
      <c r="I4478" s="108"/>
      <c r="J4478" s="83"/>
    </row>
    <row r="4479" spans="3:10" s="31" customFormat="1" x14ac:dyDescent="0.15">
      <c r="C4479" s="29"/>
      <c r="D4479" s="108"/>
      <c r="E4479" s="108"/>
      <c r="F4479" s="108"/>
      <c r="G4479" s="83"/>
      <c r="H4479" s="108"/>
      <c r="I4479" s="108"/>
      <c r="J4479" s="83"/>
    </row>
    <row r="4480" spans="3:10" s="31" customFormat="1" x14ac:dyDescent="0.15">
      <c r="C4480" s="29"/>
      <c r="D4480" s="108"/>
      <c r="E4480" s="108"/>
      <c r="F4480" s="108"/>
      <c r="G4480" s="83"/>
      <c r="H4480" s="108"/>
      <c r="I4480" s="108"/>
      <c r="J4480" s="83"/>
    </row>
    <row r="4481" spans="3:10" s="31" customFormat="1" x14ac:dyDescent="0.15">
      <c r="C4481" s="29"/>
      <c r="D4481" s="108"/>
      <c r="E4481" s="108"/>
      <c r="F4481" s="108"/>
      <c r="G4481" s="83"/>
      <c r="H4481" s="108"/>
      <c r="I4481" s="108"/>
      <c r="J4481" s="83"/>
    </row>
    <row r="4482" spans="3:10" s="31" customFormat="1" x14ac:dyDescent="0.15">
      <c r="C4482" s="29"/>
      <c r="D4482" s="108"/>
      <c r="E4482" s="108"/>
      <c r="F4482" s="108"/>
      <c r="G4482" s="83"/>
      <c r="H4482" s="108"/>
      <c r="I4482" s="108"/>
      <c r="J4482" s="108"/>
    </row>
    <row r="4483" spans="3:10" s="31" customFormat="1" x14ac:dyDescent="0.15">
      <c r="C4483" s="29"/>
      <c r="D4483" s="108"/>
      <c r="E4483" s="108"/>
      <c r="F4483" s="108"/>
      <c r="G4483" s="108"/>
      <c r="H4483" s="108"/>
      <c r="I4483" s="108"/>
      <c r="J4483" s="108"/>
    </row>
    <row r="4484" spans="3:10" s="31" customFormat="1" x14ac:dyDescent="0.15">
      <c r="C4484" s="29"/>
      <c r="D4484" s="108"/>
      <c r="E4484" s="108"/>
      <c r="F4484" s="108"/>
      <c r="G4484" s="108"/>
      <c r="H4484" s="108"/>
      <c r="I4484" s="108"/>
      <c r="J4484" s="108"/>
    </row>
    <row r="4485" spans="3:10" s="31" customFormat="1" x14ac:dyDescent="0.15">
      <c r="C4485" s="29"/>
      <c r="D4485" s="108"/>
      <c r="E4485" s="108"/>
      <c r="F4485" s="108"/>
      <c r="G4485" s="108"/>
      <c r="H4485" s="108"/>
      <c r="I4485" s="108"/>
      <c r="J4485" s="108"/>
    </row>
    <row r="4486" spans="3:10" s="31" customFormat="1" x14ac:dyDescent="0.15">
      <c r="C4486" s="29"/>
      <c r="D4486" s="108"/>
      <c r="E4486" s="108"/>
      <c r="F4486" s="108"/>
      <c r="G4486" s="108"/>
      <c r="H4486" s="108"/>
      <c r="I4486" s="108"/>
      <c r="J4486" s="108"/>
    </row>
    <row r="4487" spans="3:10" s="31" customFormat="1" x14ac:dyDescent="0.15">
      <c r="C4487" s="29"/>
      <c r="D4487" s="108"/>
      <c r="E4487" s="108"/>
      <c r="F4487" s="108"/>
      <c r="G4487" s="108"/>
      <c r="H4487" s="108"/>
      <c r="I4487" s="108"/>
      <c r="J4487" s="108"/>
    </row>
    <row r="4488" spans="3:10" s="31" customFormat="1" x14ac:dyDescent="0.15">
      <c r="C4488" s="29"/>
      <c r="D4488" s="108"/>
      <c r="E4488" s="108"/>
      <c r="F4488" s="108"/>
      <c r="G4488" s="108"/>
      <c r="H4488" s="108"/>
      <c r="I4488" s="108"/>
      <c r="J4488" s="108"/>
    </row>
    <row r="4489" spans="3:10" s="33" customFormat="1" x14ac:dyDescent="0.15">
      <c r="C4489" s="35"/>
      <c r="D4489" s="103"/>
      <c r="E4489" s="103"/>
      <c r="F4489" s="103"/>
      <c r="G4489" s="103"/>
      <c r="H4489" s="103"/>
      <c r="I4489" s="103"/>
      <c r="J4489" s="103"/>
    </row>
    <row r="4490" spans="3:10" s="31" customFormat="1" x14ac:dyDescent="0.15">
      <c r="C4490" s="29"/>
      <c r="D4490" s="108"/>
      <c r="E4490" s="108"/>
      <c r="F4490" s="108"/>
      <c r="G4490" s="108"/>
      <c r="H4490" s="108"/>
      <c r="I4490" s="108"/>
      <c r="J4490" s="108"/>
    </row>
    <row r="4491" spans="3:10" s="33" customFormat="1" x14ac:dyDescent="0.15">
      <c r="C4491" s="35"/>
      <c r="D4491" s="103"/>
      <c r="E4491" s="103"/>
      <c r="F4491" s="103"/>
      <c r="G4491" s="103"/>
      <c r="H4491" s="103"/>
      <c r="I4491" s="103"/>
      <c r="J4491" s="103"/>
    </row>
    <row r="4492" spans="3:10" s="31" customFormat="1" x14ac:dyDescent="0.15">
      <c r="C4492" s="29"/>
      <c r="D4492" s="108"/>
      <c r="E4492" s="108"/>
      <c r="F4492" s="108"/>
      <c r="G4492" s="108"/>
      <c r="H4492" s="108"/>
      <c r="I4492" s="108"/>
      <c r="J4492" s="108"/>
    </row>
    <row r="4493" spans="3:10" s="31" customFormat="1" x14ac:dyDescent="0.15">
      <c r="C4493" s="29"/>
      <c r="D4493" s="108"/>
      <c r="E4493" s="108"/>
      <c r="F4493" s="108"/>
      <c r="G4493" s="108"/>
      <c r="H4493" s="108"/>
      <c r="I4493" s="108"/>
      <c r="J4493" s="108"/>
    </row>
    <row r="4494" spans="3:10" s="31" customFormat="1" x14ac:dyDescent="0.15">
      <c r="C4494" s="29"/>
      <c r="D4494" s="108"/>
      <c r="E4494" s="108"/>
      <c r="F4494" s="108"/>
      <c r="G4494" s="108"/>
      <c r="H4494" s="108"/>
      <c r="I4494" s="108"/>
      <c r="J4494" s="108"/>
    </row>
    <row r="4495" spans="3:10" s="31" customFormat="1" x14ac:dyDescent="0.15">
      <c r="C4495" s="29"/>
      <c r="D4495" s="108"/>
      <c r="E4495" s="108"/>
      <c r="F4495" s="108"/>
      <c r="G4495" s="108"/>
      <c r="H4495" s="108"/>
      <c r="I4495" s="108"/>
      <c r="J4495" s="108"/>
    </row>
    <row r="4496" spans="3:10" s="31" customFormat="1" x14ac:dyDescent="0.15">
      <c r="C4496" s="29"/>
      <c r="D4496" s="108"/>
      <c r="F4496" s="108"/>
      <c r="G4496" s="108"/>
      <c r="H4496" s="108"/>
      <c r="I4496" s="108"/>
      <c r="J4496" s="108"/>
    </row>
    <row r="4497" spans="3:10" s="31" customFormat="1" x14ac:dyDescent="0.15">
      <c r="C4497" s="29"/>
      <c r="D4497" s="108"/>
      <c r="E4497" s="108"/>
      <c r="F4497" s="108"/>
      <c r="G4497" s="83"/>
      <c r="H4497" s="108"/>
      <c r="I4497" s="108"/>
      <c r="J4497" s="83"/>
    </row>
    <row r="4498" spans="3:10" s="31" customFormat="1" x14ac:dyDescent="0.15">
      <c r="C4498" s="29"/>
      <c r="D4498" s="108"/>
      <c r="E4498" s="108"/>
      <c r="F4498" s="108"/>
      <c r="G4498" s="108"/>
      <c r="H4498" s="108"/>
      <c r="I4498" s="108"/>
      <c r="J4498" s="108"/>
    </row>
    <row r="4499" spans="3:10" s="31" customFormat="1" x14ac:dyDescent="0.15">
      <c r="C4499" s="29"/>
      <c r="D4499" s="108"/>
      <c r="E4499" s="108"/>
      <c r="F4499" s="108"/>
      <c r="G4499" s="108"/>
      <c r="H4499" s="108"/>
      <c r="I4499" s="108"/>
      <c r="J4499" s="108"/>
    </row>
    <row r="4500" spans="3:10" s="31" customFormat="1" x14ac:dyDescent="0.15">
      <c r="C4500" s="29"/>
      <c r="D4500" s="108"/>
      <c r="F4500" s="108"/>
      <c r="G4500" s="108"/>
      <c r="H4500" s="108"/>
      <c r="I4500" s="108"/>
      <c r="J4500" s="108"/>
    </row>
    <row r="4501" spans="3:10" s="33" customFormat="1" x14ac:dyDescent="0.15">
      <c r="C4501" s="35"/>
      <c r="D4501" s="103"/>
      <c r="F4501" s="103"/>
      <c r="G4501" s="103"/>
      <c r="H4501" s="103"/>
      <c r="I4501" s="103"/>
      <c r="J4501" s="103"/>
    </row>
    <row r="4502" spans="3:10" s="33" customFormat="1" x14ac:dyDescent="0.15">
      <c r="C4502" s="35"/>
      <c r="D4502" s="103"/>
      <c r="F4502" s="103"/>
      <c r="G4502" s="103"/>
      <c r="H4502" s="103"/>
      <c r="I4502" s="103"/>
      <c r="J4502" s="103"/>
    </row>
    <row r="4503" spans="3:10" s="33" customFormat="1" x14ac:dyDescent="0.15">
      <c r="C4503" s="35"/>
      <c r="D4503" s="103"/>
      <c r="F4503" s="103"/>
      <c r="G4503" s="103"/>
      <c r="H4503" s="103"/>
      <c r="I4503" s="103"/>
      <c r="J4503" s="103"/>
    </row>
    <row r="4504" spans="3:10" s="31" customFormat="1" x14ac:dyDescent="0.15">
      <c r="C4504" s="29"/>
      <c r="D4504" s="108"/>
      <c r="F4504" s="108"/>
      <c r="G4504" s="108"/>
      <c r="H4504" s="108"/>
      <c r="I4504" s="108"/>
      <c r="J4504" s="108"/>
    </row>
    <row r="4505" spans="3:10" s="31" customFormat="1" x14ac:dyDescent="0.15">
      <c r="C4505" s="29"/>
      <c r="D4505" s="108"/>
      <c r="F4505" s="108"/>
      <c r="G4505" s="108"/>
      <c r="H4505" s="108"/>
      <c r="I4505" s="108"/>
      <c r="J4505" s="108"/>
    </row>
    <row r="4506" spans="3:10" s="31" customFormat="1" x14ac:dyDescent="0.15">
      <c r="C4506" s="29"/>
      <c r="D4506" s="108"/>
      <c r="F4506" s="108"/>
      <c r="G4506" s="108"/>
      <c r="H4506" s="108"/>
      <c r="I4506" s="108"/>
      <c r="J4506" s="108"/>
    </row>
    <row r="4507" spans="3:10" s="31" customFormat="1" x14ac:dyDescent="0.15">
      <c r="C4507" s="29"/>
      <c r="D4507" s="108"/>
      <c r="F4507" s="108"/>
      <c r="G4507" s="108"/>
      <c r="H4507" s="108"/>
      <c r="I4507" s="108"/>
      <c r="J4507" s="108"/>
    </row>
    <row r="4508" spans="3:10" s="31" customFormat="1" x14ac:dyDescent="0.15">
      <c r="C4508" s="29"/>
      <c r="D4508" s="108"/>
      <c r="F4508" s="108"/>
      <c r="G4508" s="108"/>
      <c r="H4508" s="108"/>
      <c r="I4508" s="108"/>
      <c r="J4508" s="108"/>
    </row>
    <row r="4509" spans="3:10" s="31" customFormat="1" x14ac:dyDescent="0.15">
      <c r="C4509" s="29"/>
      <c r="D4509" s="108"/>
      <c r="F4509" s="108"/>
      <c r="G4509" s="108"/>
      <c r="H4509" s="108"/>
      <c r="I4509" s="108"/>
      <c r="J4509" s="108"/>
    </row>
    <row r="4510" spans="3:10" s="31" customFormat="1" x14ac:dyDescent="0.15">
      <c r="C4510" s="29"/>
      <c r="D4510" s="108"/>
      <c r="F4510" s="108"/>
      <c r="G4510" s="108"/>
      <c r="H4510" s="108"/>
      <c r="I4510" s="108"/>
      <c r="J4510" s="108"/>
    </row>
    <row r="4511" spans="3:10" s="31" customFormat="1" x14ac:dyDescent="0.15">
      <c r="C4511" s="29"/>
      <c r="D4511" s="108"/>
      <c r="F4511" s="108"/>
      <c r="G4511" s="108"/>
      <c r="H4511" s="108"/>
      <c r="I4511" s="108"/>
      <c r="J4511" s="108"/>
    </row>
    <row r="4512" spans="3:10" s="31" customFormat="1" x14ac:dyDescent="0.15">
      <c r="C4512" s="29"/>
      <c r="D4512" s="108"/>
      <c r="F4512" s="108"/>
      <c r="G4512" s="108"/>
      <c r="H4512" s="108"/>
      <c r="I4512" s="108"/>
      <c r="J4512" s="108"/>
    </row>
    <row r="4513" spans="3:10" s="31" customFormat="1" x14ac:dyDescent="0.15">
      <c r="C4513" s="29"/>
      <c r="D4513" s="108"/>
      <c r="F4513" s="108"/>
      <c r="G4513" s="108"/>
      <c r="H4513" s="108"/>
      <c r="I4513" s="108"/>
      <c r="J4513" s="108"/>
    </row>
    <row r="4514" spans="3:10" s="31" customFormat="1" x14ac:dyDescent="0.15">
      <c r="C4514" s="29"/>
      <c r="D4514" s="108"/>
      <c r="F4514" s="108"/>
      <c r="G4514" s="108"/>
      <c r="H4514" s="108"/>
      <c r="I4514" s="108"/>
      <c r="J4514" s="108"/>
    </row>
    <row r="4515" spans="3:10" s="31" customFormat="1" x14ac:dyDescent="0.15">
      <c r="C4515" s="29"/>
      <c r="D4515" s="108"/>
      <c r="F4515" s="108"/>
      <c r="G4515" s="108"/>
      <c r="H4515" s="108"/>
      <c r="I4515" s="108"/>
      <c r="J4515" s="108"/>
    </row>
    <row r="4516" spans="3:10" s="31" customFormat="1" x14ac:dyDescent="0.15">
      <c r="C4516" s="29"/>
      <c r="D4516" s="108"/>
      <c r="F4516" s="108"/>
      <c r="G4516" s="108"/>
      <c r="H4516" s="108"/>
      <c r="I4516" s="108"/>
      <c r="J4516" s="108"/>
    </row>
    <row r="4517" spans="3:10" s="31" customFormat="1" x14ac:dyDescent="0.15">
      <c r="C4517" s="29"/>
      <c r="D4517" s="108"/>
      <c r="F4517" s="108"/>
      <c r="G4517" s="108"/>
      <c r="H4517" s="108"/>
      <c r="I4517" s="108"/>
      <c r="J4517" s="108"/>
    </row>
    <row r="4518" spans="3:10" s="31" customFormat="1" x14ac:dyDescent="0.15">
      <c r="C4518" s="29"/>
      <c r="D4518" s="108"/>
      <c r="F4518" s="108"/>
      <c r="G4518" s="108"/>
      <c r="H4518" s="108"/>
      <c r="I4518" s="108"/>
      <c r="J4518" s="108"/>
    </row>
    <row r="4519" spans="3:10" s="31" customFormat="1" x14ac:dyDescent="0.15">
      <c r="C4519" s="29"/>
      <c r="D4519" s="108"/>
      <c r="F4519" s="108"/>
      <c r="G4519" s="108"/>
      <c r="H4519" s="108"/>
      <c r="I4519" s="108"/>
      <c r="J4519" s="108"/>
    </row>
    <row r="4520" spans="3:10" s="31" customFormat="1" x14ac:dyDescent="0.15">
      <c r="C4520" s="29"/>
      <c r="D4520" s="108"/>
      <c r="F4520" s="108"/>
      <c r="G4520" s="108"/>
      <c r="H4520" s="108"/>
      <c r="I4520" s="108"/>
      <c r="J4520" s="108"/>
    </row>
    <row r="4521" spans="3:10" s="31" customFormat="1" x14ac:dyDescent="0.15">
      <c r="C4521" s="29"/>
      <c r="D4521" s="108"/>
      <c r="F4521" s="108"/>
      <c r="G4521" s="108"/>
      <c r="H4521" s="108"/>
      <c r="I4521" s="108"/>
      <c r="J4521" s="108"/>
    </row>
    <row r="4522" spans="3:10" s="31" customFormat="1" x14ac:dyDescent="0.15">
      <c r="C4522" s="29"/>
      <c r="D4522" s="108"/>
      <c r="F4522" s="108"/>
      <c r="G4522" s="108"/>
      <c r="H4522" s="108"/>
      <c r="I4522" s="108"/>
      <c r="J4522" s="108"/>
    </row>
    <row r="4523" spans="3:10" s="31" customFormat="1" x14ac:dyDescent="0.15">
      <c r="C4523" s="29"/>
      <c r="D4523" s="108"/>
      <c r="F4523" s="108"/>
      <c r="G4523" s="108"/>
      <c r="H4523" s="108"/>
      <c r="I4523" s="108"/>
      <c r="J4523" s="108"/>
    </row>
    <row r="4524" spans="3:10" s="31" customFormat="1" x14ac:dyDescent="0.15">
      <c r="C4524" s="29"/>
      <c r="D4524" s="108"/>
      <c r="F4524" s="108"/>
      <c r="G4524" s="108"/>
      <c r="H4524" s="108"/>
      <c r="I4524" s="108"/>
      <c r="J4524" s="108"/>
    </row>
    <row r="4525" spans="3:10" s="31" customFormat="1" x14ac:dyDescent="0.15">
      <c r="C4525" s="29"/>
      <c r="D4525" s="108"/>
      <c r="F4525" s="108"/>
      <c r="G4525" s="108"/>
      <c r="H4525" s="108"/>
      <c r="I4525" s="108"/>
      <c r="J4525" s="108"/>
    </row>
    <row r="4526" spans="3:10" s="31" customFormat="1" x14ac:dyDescent="0.15">
      <c r="C4526" s="29"/>
      <c r="D4526" s="108"/>
      <c r="F4526" s="108"/>
      <c r="G4526" s="108"/>
      <c r="H4526" s="108"/>
      <c r="I4526" s="108"/>
      <c r="J4526" s="108"/>
    </row>
    <row r="4527" spans="3:10" s="31" customFormat="1" x14ac:dyDescent="0.15">
      <c r="C4527" s="29"/>
      <c r="D4527" s="108"/>
      <c r="F4527" s="108"/>
      <c r="G4527" s="108"/>
      <c r="H4527" s="108"/>
      <c r="I4527" s="108"/>
      <c r="J4527" s="108"/>
    </row>
    <row r="4528" spans="3:10" s="31" customFormat="1" x14ac:dyDescent="0.15">
      <c r="C4528" s="29"/>
      <c r="D4528" s="108"/>
      <c r="F4528" s="108"/>
      <c r="G4528" s="108"/>
      <c r="H4528" s="108"/>
      <c r="I4528" s="108"/>
      <c r="J4528" s="108"/>
    </row>
    <row r="4529" spans="3:10" s="31" customFormat="1" x14ac:dyDescent="0.15">
      <c r="C4529" s="29"/>
      <c r="D4529" s="108"/>
      <c r="F4529" s="108"/>
      <c r="G4529" s="108"/>
      <c r="H4529" s="108"/>
      <c r="I4529" s="108"/>
      <c r="J4529" s="108"/>
    </row>
    <row r="4530" spans="3:10" s="31" customFormat="1" x14ac:dyDescent="0.15">
      <c r="C4530" s="29"/>
      <c r="D4530" s="108"/>
      <c r="F4530" s="108"/>
      <c r="G4530" s="108"/>
      <c r="H4530" s="108"/>
      <c r="I4530" s="108"/>
      <c r="J4530" s="108"/>
    </row>
    <row r="4531" spans="3:10" s="31" customFormat="1" x14ac:dyDescent="0.15">
      <c r="C4531" s="29"/>
      <c r="D4531" s="108"/>
      <c r="F4531" s="108"/>
      <c r="G4531" s="108"/>
      <c r="H4531" s="108"/>
      <c r="I4531" s="108"/>
      <c r="J4531" s="108"/>
    </row>
    <row r="4532" spans="3:10" s="31" customFormat="1" x14ac:dyDescent="0.15">
      <c r="C4532" s="29"/>
      <c r="D4532" s="108"/>
      <c r="F4532" s="108"/>
      <c r="G4532" s="108"/>
      <c r="H4532" s="108"/>
      <c r="I4532" s="108"/>
      <c r="J4532" s="108"/>
    </row>
    <row r="4533" spans="3:10" s="31" customFormat="1" x14ac:dyDescent="0.15">
      <c r="C4533" s="29"/>
      <c r="D4533" s="108"/>
      <c r="F4533" s="108"/>
      <c r="G4533" s="108"/>
      <c r="H4533" s="108"/>
      <c r="I4533" s="108"/>
      <c r="J4533" s="108"/>
    </row>
    <row r="4534" spans="3:10" s="31" customFormat="1" x14ac:dyDescent="0.15">
      <c r="C4534" s="29"/>
      <c r="D4534" s="108"/>
      <c r="F4534" s="108"/>
      <c r="G4534" s="108"/>
      <c r="H4534" s="108"/>
      <c r="I4534" s="108"/>
      <c r="J4534" s="108"/>
    </row>
    <row r="4535" spans="3:10" s="31" customFormat="1" x14ac:dyDescent="0.15">
      <c r="C4535" s="29"/>
      <c r="D4535" s="108"/>
      <c r="F4535" s="108"/>
      <c r="G4535" s="108"/>
      <c r="H4535" s="108"/>
      <c r="I4535" s="108"/>
      <c r="J4535" s="108"/>
    </row>
    <row r="4536" spans="3:10" s="31" customFormat="1" x14ac:dyDescent="0.15">
      <c r="C4536" s="29"/>
      <c r="D4536" s="108"/>
      <c r="F4536" s="108"/>
      <c r="G4536" s="108"/>
      <c r="H4536" s="108"/>
      <c r="I4536" s="108"/>
      <c r="J4536" s="108"/>
    </row>
    <row r="4537" spans="3:10" s="31" customFormat="1" x14ac:dyDescent="0.15">
      <c r="C4537" s="29"/>
      <c r="D4537" s="108"/>
      <c r="F4537" s="108"/>
      <c r="G4537" s="108"/>
      <c r="H4537" s="108"/>
      <c r="I4537" s="108"/>
      <c r="J4537" s="108"/>
    </row>
    <row r="4538" spans="3:10" s="31" customFormat="1" x14ac:dyDescent="0.15">
      <c r="C4538" s="29"/>
      <c r="D4538" s="108"/>
      <c r="F4538" s="108"/>
      <c r="G4538" s="108"/>
      <c r="H4538" s="108"/>
      <c r="I4538" s="108"/>
      <c r="J4538" s="108"/>
    </row>
    <row r="4539" spans="3:10" s="31" customFormat="1" x14ac:dyDescent="0.15">
      <c r="C4539" s="29"/>
      <c r="D4539" s="108"/>
      <c r="F4539" s="108"/>
      <c r="G4539" s="108"/>
      <c r="H4539" s="108"/>
      <c r="I4539" s="108"/>
      <c r="J4539" s="108"/>
    </row>
    <row r="4540" spans="3:10" s="31" customFormat="1" x14ac:dyDescent="0.15">
      <c r="C4540" s="29"/>
      <c r="D4540" s="108"/>
      <c r="F4540" s="108"/>
      <c r="G4540" s="108"/>
      <c r="H4540" s="108"/>
      <c r="I4540" s="108"/>
      <c r="J4540" s="108"/>
    </row>
    <row r="4541" spans="3:10" s="31" customFormat="1" x14ac:dyDescent="0.15">
      <c r="C4541" s="29"/>
      <c r="D4541" s="108"/>
      <c r="F4541" s="108"/>
      <c r="G4541" s="108"/>
      <c r="H4541" s="108"/>
      <c r="I4541" s="108"/>
      <c r="J4541" s="108"/>
    </row>
    <row r="4542" spans="3:10" s="31" customFormat="1" x14ac:dyDescent="0.15">
      <c r="C4542" s="29"/>
      <c r="D4542" s="108"/>
      <c r="F4542" s="108"/>
      <c r="G4542" s="108"/>
      <c r="H4542" s="108"/>
      <c r="I4542" s="108"/>
      <c r="J4542" s="108"/>
    </row>
    <row r="4543" spans="3:10" s="31" customFormat="1" x14ac:dyDescent="0.15">
      <c r="C4543" s="29"/>
      <c r="D4543" s="108"/>
      <c r="F4543" s="108"/>
      <c r="G4543" s="108"/>
      <c r="H4543" s="108"/>
      <c r="I4543" s="108"/>
      <c r="J4543" s="108"/>
    </row>
    <row r="4544" spans="3:10" s="31" customFormat="1" x14ac:dyDescent="0.15">
      <c r="C4544" s="29"/>
      <c r="D4544" s="108"/>
      <c r="F4544" s="108"/>
      <c r="G4544" s="108"/>
      <c r="H4544" s="108"/>
      <c r="I4544" s="108"/>
      <c r="J4544" s="108"/>
    </row>
    <row r="4545" spans="3:10" s="33" customFormat="1" x14ac:dyDescent="0.15">
      <c r="C4545" s="35"/>
      <c r="D4545" s="103"/>
      <c r="F4545" s="103"/>
      <c r="G4545" s="103"/>
      <c r="H4545" s="103"/>
      <c r="I4545" s="103"/>
      <c r="J4545" s="103"/>
    </row>
    <row r="4546" spans="3:10" s="31" customFormat="1" x14ac:dyDescent="0.15">
      <c r="C4546" s="29"/>
      <c r="D4546" s="108"/>
      <c r="F4546" s="108"/>
      <c r="G4546" s="108"/>
      <c r="H4546" s="108"/>
      <c r="I4546" s="108"/>
      <c r="J4546" s="108"/>
    </row>
    <row r="4547" spans="3:10" s="31" customFormat="1" x14ac:dyDescent="0.15">
      <c r="C4547" s="29"/>
      <c r="D4547" s="108"/>
      <c r="F4547" s="108"/>
      <c r="G4547" s="108"/>
      <c r="H4547" s="108"/>
      <c r="I4547" s="108"/>
      <c r="J4547" s="108"/>
    </row>
    <row r="4548" spans="3:10" s="31" customFormat="1" x14ac:dyDescent="0.15">
      <c r="C4548" s="29"/>
      <c r="D4548" s="108"/>
      <c r="F4548" s="108"/>
      <c r="G4548" s="108"/>
      <c r="H4548" s="108"/>
      <c r="I4548" s="108"/>
      <c r="J4548" s="108"/>
    </row>
    <row r="4549" spans="3:10" s="31" customFormat="1" x14ac:dyDescent="0.15">
      <c r="C4549" s="29"/>
      <c r="D4549" s="108"/>
      <c r="F4549" s="108"/>
      <c r="G4549" s="108"/>
      <c r="H4549" s="108"/>
      <c r="I4549" s="108"/>
      <c r="J4549" s="108"/>
    </row>
    <row r="4550" spans="3:10" s="31" customFormat="1" x14ac:dyDescent="0.15">
      <c r="C4550" s="29"/>
      <c r="D4550" s="108"/>
      <c r="F4550" s="108"/>
      <c r="G4550" s="108"/>
      <c r="H4550" s="108"/>
      <c r="I4550" s="108"/>
      <c r="J4550" s="108"/>
    </row>
    <row r="4551" spans="3:10" s="31" customFormat="1" x14ac:dyDescent="0.15">
      <c r="C4551" s="29"/>
      <c r="D4551" s="108"/>
      <c r="F4551" s="108"/>
      <c r="G4551" s="108"/>
      <c r="H4551" s="108"/>
      <c r="I4551" s="108"/>
      <c r="J4551" s="108"/>
    </row>
    <row r="4552" spans="3:10" s="31" customFormat="1" x14ac:dyDescent="0.15">
      <c r="C4552" s="29"/>
      <c r="D4552" s="108"/>
      <c r="F4552" s="108"/>
      <c r="G4552" s="108"/>
      <c r="H4552" s="108"/>
      <c r="I4552" s="108"/>
      <c r="J4552" s="108"/>
    </row>
    <row r="4553" spans="3:10" s="31" customFormat="1" x14ac:dyDescent="0.15">
      <c r="C4553" s="29"/>
      <c r="D4553" s="108"/>
      <c r="F4553" s="108"/>
      <c r="G4553" s="108"/>
      <c r="H4553" s="108"/>
      <c r="I4553" s="108"/>
      <c r="J4553" s="108"/>
    </row>
    <row r="4554" spans="3:10" s="31" customFormat="1" x14ac:dyDescent="0.15">
      <c r="C4554" s="29"/>
      <c r="D4554" s="108"/>
      <c r="F4554" s="108"/>
      <c r="G4554" s="108"/>
      <c r="H4554" s="108"/>
      <c r="I4554" s="108"/>
      <c r="J4554" s="108"/>
    </row>
    <row r="4555" spans="3:10" s="31" customFormat="1" x14ac:dyDescent="0.15">
      <c r="C4555" s="29"/>
      <c r="D4555" s="108"/>
      <c r="F4555" s="108"/>
      <c r="G4555" s="108"/>
      <c r="H4555" s="108"/>
      <c r="I4555" s="108"/>
      <c r="J4555" s="108"/>
    </row>
    <row r="4556" spans="3:10" s="31" customFormat="1" x14ac:dyDescent="0.15">
      <c r="C4556" s="29"/>
      <c r="D4556" s="108"/>
      <c r="F4556" s="108"/>
      <c r="G4556" s="108"/>
      <c r="H4556" s="108"/>
      <c r="I4556" s="108"/>
      <c r="J4556" s="108"/>
    </row>
    <row r="4557" spans="3:10" s="31" customFormat="1" x14ac:dyDescent="0.15">
      <c r="C4557" s="29"/>
      <c r="D4557" s="108"/>
      <c r="F4557" s="108"/>
      <c r="G4557" s="108"/>
      <c r="H4557" s="108"/>
      <c r="I4557" s="108"/>
      <c r="J4557" s="108"/>
    </row>
    <row r="4558" spans="3:10" s="31" customFormat="1" x14ac:dyDescent="0.15">
      <c r="C4558" s="29"/>
      <c r="D4558" s="108"/>
      <c r="F4558" s="108"/>
      <c r="G4558" s="108"/>
      <c r="H4558" s="108"/>
      <c r="I4558" s="108"/>
      <c r="J4558" s="108"/>
    </row>
    <row r="4559" spans="3:10" s="31" customFormat="1" x14ac:dyDescent="0.15">
      <c r="C4559" s="29"/>
      <c r="D4559" s="108"/>
      <c r="F4559" s="108"/>
      <c r="G4559" s="108"/>
      <c r="H4559" s="108"/>
      <c r="I4559" s="108"/>
      <c r="J4559" s="108"/>
    </row>
    <row r="4560" spans="3:10" s="33" customFormat="1" x14ac:dyDescent="0.15">
      <c r="C4560" s="35"/>
      <c r="D4560" s="103"/>
      <c r="F4560" s="103"/>
      <c r="G4560" s="103"/>
      <c r="H4560" s="103"/>
      <c r="I4560" s="103"/>
      <c r="J4560" s="103"/>
    </row>
    <row r="4561" spans="3:10" s="31" customFormat="1" x14ac:dyDescent="0.15">
      <c r="C4561" s="29"/>
      <c r="D4561" s="108"/>
      <c r="F4561" s="108"/>
      <c r="G4561" s="108"/>
      <c r="H4561" s="108"/>
      <c r="I4561" s="108"/>
      <c r="J4561" s="108"/>
    </row>
    <row r="4562" spans="3:10" s="31" customFormat="1" x14ac:dyDescent="0.15">
      <c r="C4562" s="29"/>
      <c r="D4562" s="108"/>
      <c r="F4562" s="108"/>
      <c r="G4562" s="108"/>
      <c r="H4562" s="108"/>
      <c r="I4562" s="108"/>
      <c r="J4562" s="108"/>
    </row>
    <row r="4563" spans="3:10" s="31" customFormat="1" x14ac:dyDescent="0.15">
      <c r="C4563" s="29"/>
      <c r="D4563" s="108"/>
      <c r="F4563" s="108"/>
      <c r="G4563" s="108"/>
      <c r="H4563" s="108"/>
      <c r="I4563" s="108"/>
      <c r="J4563" s="108"/>
    </row>
    <row r="4564" spans="3:10" s="31" customFormat="1" x14ac:dyDescent="0.15">
      <c r="C4564" s="29"/>
      <c r="D4564" s="108"/>
      <c r="F4564" s="108"/>
      <c r="G4564" s="108"/>
      <c r="H4564" s="108"/>
      <c r="I4564" s="108"/>
      <c r="J4564" s="108"/>
    </row>
    <row r="4565" spans="3:10" s="31" customFormat="1" x14ac:dyDescent="0.15">
      <c r="C4565" s="29"/>
      <c r="D4565" s="108"/>
      <c r="F4565" s="108"/>
      <c r="G4565" s="108"/>
      <c r="H4565" s="108"/>
      <c r="I4565" s="108"/>
      <c r="J4565" s="108"/>
    </row>
    <row r="4566" spans="3:10" s="31" customFormat="1" x14ac:dyDescent="0.15">
      <c r="C4566" s="29"/>
      <c r="D4566" s="108"/>
      <c r="F4566" s="108"/>
      <c r="G4566" s="108"/>
      <c r="H4566" s="108"/>
      <c r="I4566" s="108"/>
      <c r="J4566" s="108"/>
    </row>
    <row r="4567" spans="3:10" s="31" customFormat="1" x14ac:dyDescent="0.15">
      <c r="C4567" s="29"/>
      <c r="D4567" s="108"/>
      <c r="F4567" s="108"/>
      <c r="G4567" s="108"/>
      <c r="H4567" s="108"/>
      <c r="I4567" s="108"/>
      <c r="J4567" s="108"/>
    </row>
    <row r="4568" spans="3:10" s="31" customFormat="1" x14ac:dyDescent="0.15">
      <c r="C4568" s="29"/>
      <c r="D4568" s="108"/>
      <c r="F4568" s="108"/>
      <c r="G4568" s="108"/>
      <c r="H4568" s="108"/>
      <c r="I4568" s="108"/>
      <c r="J4568" s="108"/>
    </row>
    <row r="4569" spans="3:10" s="31" customFormat="1" x14ac:dyDescent="0.15">
      <c r="C4569" s="29"/>
      <c r="D4569" s="108"/>
      <c r="F4569" s="108"/>
      <c r="G4569" s="108"/>
      <c r="H4569" s="108"/>
      <c r="I4569" s="108"/>
      <c r="J4569" s="108"/>
    </row>
    <row r="4570" spans="3:10" s="31" customFormat="1" x14ac:dyDescent="0.15">
      <c r="C4570" s="29"/>
      <c r="D4570" s="108"/>
      <c r="F4570" s="108"/>
      <c r="G4570" s="108"/>
      <c r="H4570" s="108"/>
      <c r="I4570" s="108"/>
      <c r="J4570" s="108"/>
    </row>
    <row r="4571" spans="3:10" s="31" customFormat="1" x14ac:dyDescent="0.15">
      <c r="C4571" s="29"/>
      <c r="D4571" s="108"/>
      <c r="F4571" s="108"/>
      <c r="G4571" s="108"/>
      <c r="H4571" s="108"/>
      <c r="I4571" s="108"/>
      <c r="J4571" s="108"/>
    </row>
    <row r="4572" spans="3:10" s="31" customFormat="1" x14ac:dyDescent="0.15">
      <c r="C4572" s="29"/>
      <c r="D4572" s="108"/>
      <c r="F4572" s="108"/>
      <c r="G4572" s="108"/>
      <c r="H4572" s="108"/>
      <c r="I4572" s="108"/>
      <c r="J4572" s="108"/>
    </row>
    <row r="4573" spans="3:10" s="31" customFormat="1" x14ac:dyDescent="0.15">
      <c r="C4573" s="29"/>
      <c r="D4573" s="108"/>
      <c r="F4573" s="108"/>
      <c r="G4573" s="108"/>
      <c r="H4573" s="108"/>
      <c r="I4573" s="108"/>
      <c r="J4573" s="108"/>
    </row>
    <row r="4574" spans="3:10" s="31" customFormat="1" x14ac:dyDescent="0.15">
      <c r="C4574" s="29"/>
      <c r="D4574" s="108"/>
      <c r="F4574" s="108"/>
      <c r="G4574" s="108"/>
      <c r="H4574" s="108"/>
      <c r="I4574" s="108"/>
      <c r="J4574" s="108"/>
    </row>
    <row r="4575" spans="3:10" s="31" customFormat="1" x14ac:dyDescent="0.15">
      <c r="C4575" s="29"/>
      <c r="D4575" s="108"/>
      <c r="F4575" s="108"/>
      <c r="G4575" s="108"/>
      <c r="H4575" s="108"/>
      <c r="I4575" s="108"/>
      <c r="J4575" s="108"/>
    </row>
    <row r="4576" spans="3:10" s="33" customFormat="1" x14ac:dyDescent="0.15">
      <c r="C4576" s="35"/>
      <c r="D4576" s="103"/>
      <c r="F4576" s="103"/>
      <c r="G4576" s="103"/>
      <c r="H4576" s="103"/>
      <c r="I4576" s="103"/>
      <c r="J4576" s="103"/>
    </row>
    <row r="4577" spans="3:10" s="31" customFormat="1" x14ac:dyDescent="0.15">
      <c r="C4577" s="29"/>
      <c r="D4577" s="108"/>
      <c r="F4577" s="108"/>
      <c r="G4577" s="108"/>
      <c r="H4577" s="108"/>
      <c r="I4577" s="108"/>
      <c r="J4577" s="108"/>
    </row>
    <row r="4578" spans="3:10" s="31" customFormat="1" x14ac:dyDescent="0.15">
      <c r="C4578" s="29"/>
      <c r="D4578" s="108"/>
      <c r="F4578" s="108"/>
      <c r="G4578" s="108"/>
      <c r="H4578" s="108"/>
      <c r="I4578" s="108"/>
      <c r="J4578" s="108"/>
    </row>
    <row r="4579" spans="3:10" s="31" customFormat="1" x14ac:dyDescent="0.15">
      <c r="C4579" s="29"/>
      <c r="D4579" s="108"/>
      <c r="F4579" s="108"/>
      <c r="G4579" s="108"/>
      <c r="H4579" s="108"/>
      <c r="I4579" s="108"/>
      <c r="J4579" s="108"/>
    </row>
    <row r="4580" spans="3:10" s="33" customFormat="1" x14ac:dyDescent="0.15">
      <c r="C4580" s="35"/>
      <c r="D4580" s="103"/>
      <c r="F4580" s="103"/>
      <c r="G4580" s="103"/>
      <c r="H4580" s="103"/>
      <c r="I4580" s="103"/>
      <c r="J4580" s="103"/>
    </row>
    <row r="4581" spans="3:10" s="31" customFormat="1" x14ac:dyDescent="0.15">
      <c r="C4581" s="29"/>
      <c r="D4581" s="108"/>
      <c r="F4581" s="108"/>
      <c r="G4581" s="108"/>
      <c r="H4581" s="108"/>
      <c r="I4581" s="108"/>
      <c r="J4581" s="108"/>
    </row>
    <row r="4582" spans="3:10" s="31" customFormat="1" x14ac:dyDescent="0.15">
      <c r="C4582" s="29"/>
      <c r="D4582" s="108"/>
      <c r="F4582" s="108"/>
      <c r="G4582" s="108"/>
      <c r="H4582" s="108"/>
      <c r="I4582" s="108"/>
      <c r="J4582" s="108"/>
    </row>
    <row r="4583" spans="3:10" s="33" customFormat="1" x14ac:dyDescent="0.15">
      <c r="C4583" s="35"/>
      <c r="D4583" s="103"/>
      <c r="F4583" s="103"/>
      <c r="G4583" s="103"/>
      <c r="H4583" s="103"/>
      <c r="I4583" s="103"/>
      <c r="J4583" s="103"/>
    </row>
    <row r="4584" spans="3:10" s="31" customFormat="1" x14ac:dyDescent="0.15">
      <c r="C4584" s="29"/>
      <c r="D4584" s="108"/>
      <c r="F4584" s="108"/>
      <c r="G4584" s="108"/>
      <c r="H4584" s="108"/>
      <c r="I4584" s="108"/>
      <c r="J4584" s="108"/>
    </row>
    <row r="4585" spans="3:10" s="31" customFormat="1" x14ac:dyDescent="0.15">
      <c r="C4585" s="29"/>
      <c r="D4585" s="108"/>
      <c r="F4585" s="108"/>
      <c r="G4585" s="108"/>
      <c r="H4585" s="108"/>
      <c r="I4585" s="108"/>
      <c r="J4585" s="108"/>
    </row>
    <row r="4586" spans="3:10" s="31" customFormat="1" x14ac:dyDescent="0.15">
      <c r="C4586" s="29"/>
      <c r="D4586" s="108"/>
      <c r="F4586" s="108"/>
      <c r="G4586" s="108"/>
      <c r="H4586" s="108"/>
      <c r="I4586" s="108"/>
      <c r="J4586" s="108"/>
    </row>
    <row r="4587" spans="3:10" s="31" customFormat="1" x14ac:dyDescent="0.15">
      <c r="C4587" s="29"/>
      <c r="D4587" s="108"/>
      <c r="F4587" s="108"/>
      <c r="G4587" s="108"/>
      <c r="H4587" s="108"/>
      <c r="I4587" s="108"/>
      <c r="J4587" s="108"/>
    </row>
    <row r="4588" spans="3:10" s="31" customFormat="1" x14ac:dyDescent="0.15">
      <c r="C4588" s="29"/>
      <c r="D4588" s="108"/>
      <c r="F4588" s="108"/>
      <c r="G4588" s="108"/>
      <c r="H4588" s="108"/>
      <c r="I4588" s="108"/>
      <c r="J4588" s="108"/>
    </row>
    <row r="4589" spans="3:10" s="31" customFormat="1" x14ac:dyDescent="0.15">
      <c r="C4589" s="29"/>
      <c r="D4589" s="108"/>
      <c r="F4589" s="108"/>
      <c r="G4589" s="108"/>
      <c r="H4589" s="108"/>
      <c r="I4589" s="108"/>
      <c r="J4589" s="108"/>
    </row>
    <row r="4590" spans="3:10" s="31" customFormat="1" x14ac:dyDescent="0.15">
      <c r="C4590" s="29"/>
      <c r="D4590" s="108"/>
      <c r="F4590" s="108"/>
      <c r="G4590" s="108"/>
      <c r="H4590" s="108"/>
      <c r="I4590" s="108"/>
      <c r="J4590" s="108"/>
    </row>
    <row r="4591" spans="3:10" s="31" customFormat="1" x14ac:dyDescent="0.15">
      <c r="C4591" s="29"/>
      <c r="D4591" s="108"/>
      <c r="F4591" s="108"/>
      <c r="G4591" s="108"/>
      <c r="H4591" s="108"/>
      <c r="I4591" s="108"/>
      <c r="J4591" s="108"/>
    </row>
    <row r="4592" spans="3:10" s="31" customFormat="1" x14ac:dyDescent="0.15">
      <c r="C4592" s="29"/>
      <c r="D4592" s="108"/>
      <c r="F4592" s="108"/>
      <c r="G4592" s="108"/>
      <c r="H4592" s="108"/>
      <c r="I4592" s="108"/>
      <c r="J4592" s="108"/>
    </row>
    <row r="4593" spans="3:10" s="31" customFormat="1" x14ac:dyDescent="0.15">
      <c r="C4593" s="29"/>
      <c r="D4593" s="108"/>
      <c r="F4593" s="108"/>
      <c r="G4593" s="108"/>
      <c r="H4593" s="108"/>
      <c r="I4593" s="108"/>
      <c r="J4593" s="108"/>
    </row>
    <row r="4594" spans="3:10" s="31" customFormat="1" x14ac:dyDescent="0.15">
      <c r="C4594" s="29"/>
      <c r="D4594" s="108"/>
      <c r="F4594" s="108"/>
      <c r="G4594" s="108"/>
      <c r="H4594" s="108"/>
      <c r="I4594" s="108"/>
      <c r="J4594" s="108"/>
    </row>
    <row r="4595" spans="3:10" s="31" customFormat="1" x14ac:dyDescent="0.15">
      <c r="C4595" s="29"/>
      <c r="D4595" s="108"/>
      <c r="F4595" s="108"/>
      <c r="G4595" s="108"/>
      <c r="H4595" s="108"/>
      <c r="I4595" s="108"/>
      <c r="J4595" s="108"/>
    </row>
    <row r="4596" spans="3:10" s="31" customFormat="1" x14ac:dyDescent="0.15">
      <c r="C4596" s="29"/>
      <c r="D4596" s="108"/>
      <c r="F4596" s="108"/>
      <c r="G4596" s="108"/>
      <c r="H4596" s="108"/>
      <c r="I4596" s="108"/>
      <c r="J4596" s="108"/>
    </row>
    <row r="4597" spans="3:10" s="31" customFormat="1" x14ac:dyDescent="0.15">
      <c r="C4597" s="29"/>
      <c r="D4597" s="108"/>
      <c r="F4597" s="108"/>
      <c r="G4597" s="108"/>
      <c r="H4597" s="108"/>
      <c r="I4597" s="108"/>
      <c r="J4597" s="108"/>
    </row>
    <row r="4598" spans="3:10" s="31" customFormat="1" x14ac:dyDescent="0.15">
      <c r="C4598" s="29"/>
      <c r="D4598" s="108"/>
      <c r="F4598" s="108"/>
      <c r="G4598" s="108"/>
      <c r="H4598" s="108"/>
      <c r="I4598" s="108"/>
      <c r="J4598" s="108"/>
    </row>
    <row r="4599" spans="3:10" s="31" customFormat="1" x14ac:dyDescent="0.15">
      <c r="C4599" s="29"/>
      <c r="D4599" s="108"/>
      <c r="F4599" s="108"/>
      <c r="G4599" s="108"/>
      <c r="H4599" s="108"/>
      <c r="I4599" s="108"/>
      <c r="J4599" s="108"/>
    </row>
    <row r="4600" spans="3:10" s="31" customFormat="1" x14ac:dyDescent="0.15">
      <c r="C4600" s="29"/>
      <c r="D4600" s="108"/>
      <c r="F4600" s="108"/>
      <c r="G4600" s="108"/>
      <c r="H4600" s="108"/>
      <c r="I4600" s="108"/>
      <c r="J4600" s="108"/>
    </row>
    <row r="4601" spans="3:10" s="33" customFormat="1" x14ac:dyDescent="0.15">
      <c r="C4601" s="35"/>
      <c r="D4601" s="103"/>
      <c r="F4601" s="103"/>
      <c r="G4601" s="103"/>
      <c r="H4601" s="103"/>
      <c r="I4601" s="103"/>
      <c r="J4601" s="103"/>
    </row>
    <row r="4602" spans="3:10" s="33" customFormat="1" x14ac:dyDescent="0.15">
      <c r="C4602" s="35"/>
      <c r="D4602" s="103"/>
      <c r="F4602" s="103"/>
      <c r="G4602" s="103"/>
      <c r="H4602" s="103"/>
      <c r="I4602" s="103"/>
      <c r="J4602" s="103"/>
    </row>
    <row r="4603" spans="3:10" s="33" customFormat="1" x14ac:dyDescent="0.15">
      <c r="C4603" s="35"/>
      <c r="D4603" s="103"/>
      <c r="F4603" s="103"/>
      <c r="G4603" s="103"/>
      <c r="H4603" s="103"/>
      <c r="I4603" s="103"/>
      <c r="J4603" s="103"/>
    </row>
    <row r="4604" spans="3:10" s="33" customFormat="1" x14ac:dyDescent="0.15">
      <c r="C4604" s="35"/>
      <c r="D4604" s="103"/>
      <c r="E4604" s="103"/>
      <c r="F4604" s="103"/>
      <c r="G4604" s="103"/>
      <c r="H4604" s="103"/>
      <c r="I4604" s="103"/>
      <c r="J4604" s="103"/>
    </row>
    <row r="4605" spans="3:10" s="31" customFormat="1" x14ac:dyDescent="0.15">
      <c r="C4605" s="29"/>
      <c r="D4605" s="108"/>
      <c r="F4605" s="108"/>
      <c r="G4605" s="108"/>
      <c r="H4605" s="108"/>
      <c r="I4605" s="108"/>
      <c r="J4605" s="108"/>
    </row>
    <row r="4606" spans="3:10" s="33" customFormat="1" x14ac:dyDescent="0.15">
      <c r="C4606" s="35"/>
      <c r="D4606" s="103"/>
      <c r="E4606" s="103"/>
      <c r="F4606" s="103"/>
      <c r="G4606" s="103"/>
      <c r="H4606" s="103"/>
      <c r="I4606" s="103"/>
      <c r="J4606" s="103"/>
    </row>
    <row r="4607" spans="3:10" s="33" customFormat="1" x14ac:dyDescent="0.15">
      <c r="C4607" s="35"/>
      <c r="D4607" s="103"/>
      <c r="E4607" s="103"/>
      <c r="F4607" s="103"/>
      <c r="G4607" s="103"/>
      <c r="H4607" s="103"/>
      <c r="I4607" s="103"/>
      <c r="J4607" s="103"/>
    </row>
    <row r="4608" spans="3:10" s="33" customFormat="1" x14ac:dyDescent="0.15">
      <c r="C4608" s="35"/>
      <c r="D4608" s="103"/>
      <c r="E4608" s="103"/>
      <c r="F4608" s="103"/>
      <c r="G4608" s="103"/>
      <c r="H4608" s="103"/>
      <c r="I4608" s="103"/>
      <c r="J4608" s="103"/>
    </row>
    <row r="4609" spans="3:10" s="31" customFormat="1" x14ac:dyDescent="0.15">
      <c r="C4609" s="29"/>
      <c r="D4609" s="108"/>
      <c r="E4609" s="108"/>
      <c r="F4609" s="108"/>
      <c r="G4609" s="108"/>
      <c r="H4609" s="108"/>
      <c r="I4609" s="108"/>
      <c r="J4609" s="108"/>
    </row>
    <row r="4610" spans="3:10" s="33" customFormat="1" x14ac:dyDescent="0.15">
      <c r="C4610" s="35"/>
      <c r="D4610" s="103"/>
      <c r="E4610" s="103"/>
      <c r="F4610" s="103"/>
      <c r="G4610" s="103"/>
      <c r="H4610" s="103"/>
      <c r="I4610" s="103"/>
      <c r="J4610" s="103"/>
    </row>
    <row r="4611" spans="3:10" s="31" customFormat="1" x14ac:dyDescent="0.15">
      <c r="C4611" s="29"/>
      <c r="D4611" s="108"/>
      <c r="E4611" s="108"/>
      <c r="F4611" s="108"/>
      <c r="G4611" s="108"/>
      <c r="H4611" s="108"/>
      <c r="I4611" s="108"/>
      <c r="J4611" s="108"/>
    </row>
    <row r="4612" spans="3:10" s="31" customFormat="1" x14ac:dyDescent="0.15">
      <c r="C4612" s="29"/>
      <c r="D4612" s="108"/>
      <c r="E4612" s="108"/>
      <c r="F4612" s="108"/>
      <c r="G4612" s="108"/>
      <c r="H4612" s="108"/>
      <c r="I4612" s="108"/>
      <c r="J4612" s="108"/>
    </row>
    <row r="4613" spans="3:10" s="31" customFormat="1" x14ac:dyDescent="0.15">
      <c r="C4613" s="29"/>
      <c r="D4613" s="108"/>
      <c r="E4613" s="108"/>
      <c r="F4613" s="108"/>
      <c r="G4613" s="108"/>
      <c r="H4613" s="108"/>
      <c r="I4613" s="108"/>
      <c r="J4613" s="108"/>
    </row>
    <row r="4614" spans="3:10" s="31" customFormat="1" x14ac:dyDescent="0.15">
      <c r="C4614" s="29"/>
      <c r="D4614" s="108"/>
      <c r="E4614" s="108"/>
      <c r="F4614" s="108"/>
      <c r="G4614" s="108"/>
      <c r="H4614" s="108"/>
      <c r="I4614" s="108"/>
      <c r="J4614" s="108"/>
    </row>
    <row r="4615" spans="3:10" s="31" customFormat="1" x14ac:dyDescent="0.15">
      <c r="C4615" s="29"/>
      <c r="D4615" s="108"/>
      <c r="E4615" s="108"/>
      <c r="F4615" s="108"/>
      <c r="G4615" s="108"/>
      <c r="H4615" s="108"/>
      <c r="I4615" s="108"/>
      <c r="J4615" s="108"/>
    </row>
    <row r="4616" spans="3:10" s="31" customFormat="1" x14ac:dyDescent="0.15">
      <c r="C4616" s="29"/>
      <c r="D4616" s="108"/>
      <c r="E4616" s="108"/>
      <c r="F4616" s="108"/>
      <c r="G4616" s="108"/>
      <c r="H4616" s="108"/>
      <c r="I4616" s="108"/>
      <c r="J4616" s="108"/>
    </row>
    <row r="4617" spans="3:10" s="31" customFormat="1" x14ac:dyDescent="0.15">
      <c r="C4617" s="29"/>
      <c r="D4617" s="108"/>
      <c r="E4617" s="108"/>
      <c r="F4617" s="108"/>
      <c r="G4617" s="108"/>
      <c r="H4617" s="108"/>
      <c r="I4617" s="108"/>
      <c r="J4617" s="108"/>
    </row>
    <row r="4618" spans="3:10" s="31" customFormat="1" x14ac:dyDescent="0.15">
      <c r="C4618" s="29"/>
      <c r="D4618" s="108"/>
      <c r="E4618" s="108"/>
      <c r="F4618" s="108"/>
      <c r="G4618" s="108"/>
      <c r="H4618" s="108"/>
      <c r="I4618" s="108"/>
      <c r="J4618" s="108"/>
    </row>
    <row r="4619" spans="3:10" s="31" customFormat="1" x14ac:dyDescent="0.15">
      <c r="C4619" s="29"/>
      <c r="D4619" s="108"/>
      <c r="E4619" s="108"/>
      <c r="F4619" s="108"/>
      <c r="G4619" s="108"/>
      <c r="H4619" s="108"/>
      <c r="I4619" s="108"/>
      <c r="J4619" s="108"/>
    </row>
    <row r="4620" spans="3:10" s="31" customFormat="1" x14ac:dyDescent="0.15">
      <c r="C4620" s="29"/>
      <c r="D4620" s="108"/>
      <c r="E4620" s="108"/>
      <c r="F4620" s="108"/>
      <c r="G4620" s="108"/>
      <c r="H4620" s="108"/>
      <c r="I4620" s="108"/>
      <c r="J4620" s="108"/>
    </row>
    <row r="4621" spans="3:10" s="31" customFormat="1" x14ac:dyDescent="0.15">
      <c r="C4621" s="29"/>
      <c r="D4621" s="108"/>
      <c r="E4621" s="108"/>
      <c r="F4621" s="108"/>
      <c r="G4621" s="108"/>
      <c r="H4621" s="108"/>
      <c r="I4621" s="108"/>
      <c r="J4621" s="108"/>
    </row>
    <row r="4622" spans="3:10" s="33" customFormat="1" x14ac:dyDescent="0.15">
      <c r="C4622" s="35"/>
      <c r="D4622" s="103"/>
      <c r="E4622" s="103"/>
      <c r="F4622" s="103"/>
      <c r="G4622" s="103"/>
      <c r="H4622" s="103"/>
      <c r="I4622" s="103"/>
      <c r="J4622" s="103"/>
    </row>
    <row r="4623" spans="3:10" s="31" customFormat="1" x14ac:dyDescent="0.15">
      <c r="C4623" s="29"/>
      <c r="D4623" s="108"/>
      <c r="E4623" s="108"/>
      <c r="F4623" s="108"/>
      <c r="G4623" s="108"/>
      <c r="H4623" s="108"/>
      <c r="I4623" s="108"/>
      <c r="J4623" s="108"/>
    </row>
    <row r="4624" spans="3:10" s="31" customFormat="1" x14ac:dyDescent="0.15">
      <c r="C4624" s="29"/>
      <c r="D4624" s="108"/>
      <c r="E4624" s="108"/>
      <c r="F4624" s="108"/>
      <c r="G4624" s="108"/>
      <c r="H4624" s="108"/>
      <c r="I4624" s="108"/>
      <c r="J4624" s="108"/>
    </row>
    <row r="4625" spans="3:10" s="31" customFormat="1" x14ac:dyDescent="0.15">
      <c r="C4625" s="29"/>
      <c r="D4625" s="108"/>
      <c r="E4625" s="108"/>
      <c r="F4625" s="108"/>
      <c r="G4625" s="108"/>
      <c r="H4625" s="108"/>
      <c r="I4625" s="108"/>
      <c r="J4625" s="108"/>
    </row>
    <row r="4626" spans="3:10" s="31" customFormat="1" x14ac:dyDescent="0.15">
      <c r="C4626" s="29"/>
      <c r="D4626" s="108"/>
      <c r="E4626" s="108"/>
      <c r="F4626" s="108"/>
      <c r="G4626" s="108"/>
      <c r="H4626" s="108"/>
      <c r="I4626" s="108"/>
      <c r="J4626" s="108"/>
    </row>
    <row r="4627" spans="3:10" s="31" customFormat="1" x14ac:dyDescent="0.15">
      <c r="C4627" s="29"/>
      <c r="D4627" s="108"/>
      <c r="E4627" s="108"/>
      <c r="F4627" s="108"/>
      <c r="G4627" s="108"/>
      <c r="H4627" s="108"/>
      <c r="I4627" s="108"/>
      <c r="J4627" s="108"/>
    </row>
    <row r="4628" spans="3:10" s="31" customFormat="1" x14ac:dyDescent="0.15">
      <c r="C4628" s="29"/>
      <c r="D4628" s="108"/>
      <c r="E4628" s="108"/>
      <c r="F4628" s="108"/>
      <c r="G4628" s="108"/>
      <c r="H4628" s="108"/>
      <c r="I4628" s="108"/>
      <c r="J4628" s="108"/>
    </row>
    <row r="4629" spans="3:10" s="31" customFormat="1" x14ac:dyDescent="0.15">
      <c r="C4629" s="29"/>
      <c r="D4629" s="108"/>
      <c r="E4629" s="108"/>
      <c r="F4629" s="108"/>
      <c r="G4629" s="108"/>
      <c r="H4629" s="108"/>
      <c r="I4629" s="108"/>
      <c r="J4629" s="108"/>
    </row>
    <row r="4630" spans="3:10" s="31" customFormat="1" x14ac:dyDescent="0.15">
      <c r="C4630" s="29"/>
      <c r="D4630" s="108"/>
      <c r="E4630" s="108"/>
      <c r="F4630" s="108"/>
      <c r="G4630" s="108"/>
      <c r="H4630" s="108"/>
      <c r="I4630" s="108"/>
      <c r="J4630" s="108"/>
    </row>
    <row r="4631" spans="3:10" s="31" customFormat="1" x14ac:dyDescent="0.15">
      <c r="C4631" s="29"/>
      <c r="D4631" s="108"/>
      <c r="E4631" s="108"/>
      <c r="F4631" s="108"/>
      <c r="G4631" s="108"/>
      <c r="H4631" s="108"/>
      <c r="I4631" s="108"/>
      <c r="J4631" s="108"/>
    </row>
    <row r="4632" spans="3:10" s="31" customFormat="1" x14ac:dyDescent="0.15">
      <c r="C4632" s="29"/>
      <c r="D4632" s="108"/>
      <c r="E4632" s="108"/>
      <c r="F4632" s="108"/>
      <c r="G4632" s="108"/>
      <c r="H4632" s="108"/>
      <c r="I4632" s="108"/>
      <c r="J4632" s="108"/>
    </row>
    <row r="4633" spans="3:10" s="31" customFormat="1" x14ac:dyDescent="0.15">
      <c r="C4633" s="29"/>
      <c r="D4633" s="108"/>
      <c r="E4633" s="108"/>
      <c r="F4633" s="108"/>
      <c r="G4633" s="108"/>
      <c r="H4633" s="108"/>
      <c r="I4633" s="108"/>
      <c r="J4633" s="108"/>
    </row>
    <row r="4634" spans="3:10" s="31" customFormat="1" x14ac:dyDescent="0.15">
      <c r="C4634" s="29"/>
      <c r="D4634" s="108"/>
      <c r="E4634" s="108"/>
      <c r="F4634" s="108"/>
      <c r="G4634" s="108"/>
      <c r="H4634" s="108"/>
      <c r="I4634" s="108"/>
      <c r="J4634" s="108"/>
    </row>
    <row r="4635" spans="3:10" s="31" customFormat="1" x14ac:dyDescent="0.15">
      <c r="C4635" s="29"/>
      <c r="D4635" s="108"/>
      <c r="E4635" s="108"/>
      <c r="F4635" s="108"/>
      <c r="G4635" s="108"/>
      <c r="H4635" s="108"/>
      <c r="I4635" s="108"/>
      <c r="J4635" s="108"/>
    </row>
    <row r="4636" spans="3:10" s="31" customFormat="1" x14ac:dyDescent="0.15">
      <c r="C4636" s="29"/>
      <c r="D4636" s="108"/>
      <c r="E4636" s="108"/>
      <c r="F4636" s="108"/>
      <c r="G4636" s="108"/>
      <c r="H4636" s="108"/>
      <c r="I4636" s="108"/>
      <c r="J4636" s="108"/>
    </row>
    <row r="4637" spans="3:10" s="31" customFormat="1" x14ac:dyDescent="0.15">
      <c r="C4637" s="29"/>
      <c r="D4637" s="108"/>
      <c r="E4637" s="108"/>
      <c r="F4637" s="108"/>
      <c r="G4637" s="108"/>
      <c r="H4637" s="108"/>
      <c r="I4637" s="108"/>
      <c r="J4637" s="108"/>
    </row>
    <row r="4638" spans="3:10" s="31" customFormat="1" x14ac:dyDescent="0.15">
      <c r="C4638" s="29"/>
      <c r="D4638" s="108"/>
      <c r="E4638" s="108"/>
      <c r="F4638" s="108"/>
      <c r="G4638" s="108"/>
      <c r="H4638" s="108"/>
      <c r="I4638" s="108"/>
      <c r="J4638" s="108"/>
    </row>
    <row r="4639" spans="3:10" s="31" customFormat="1" x14ac:dyDescent="0.15">
      <c r="C4639" s="29"/>
      <c r="D4639" s="108"/>
      <c r="E4639" s="108"/>
      <c r="F4639" s="108"/>
      <c r="G4639" s="108"/>
      <c r="H4639" s="108"/>
      <c r="I4639" s="108"/>
      <c r="J4639" s="108"/>
    </row>
    <row r="4640" spans="3:10" s="33" customFormat="1" x14ac:dyDescent="0.15">
      <c r="C4640" s="35"/>
      <c r="D4640" s="103"/>
      <c r="E4640" s="103"/>
      <c r="F4640" s="103"/>
      <c r="G4640" s="103"/>
      <c r="H4640" s="103"/>
      <c r="I4640" s="103"/>
      <c r="J4640" s="103"/>
    </row>
    <row r="4641" spans="3:10" s="31" customFormat="1" x14ac:dyDescent="0.15">
      <c r="C4641" s="29"/>
      <c r="D4641" s="108"/>
      <c r="E4641" s="108"/>
      <c r="F4641" s="108"/>
      <c r="G4641" s="108"/>
      <c r="H4641" s="108"/>
      <c r="I4641" s="108"/>
      <c r="J4641" s="108"/>
    </row>
    <row r="4642" spans="3:10" s="31" customFormat="1" x14ac:dyDescent="0.15">
      <c r="C4642" s="29"/>
      <c r="D4642" s="108"/>
      <c r="E4642" s="108"/>
      <c r="F4642" s="108"/>
      <c r="G4642" s="108"/>
      <c r="H4642" s="108"/>
      <c r="I4642" s="108"/>
      <c r="J4642" s="108"/>
    </row>
    <row r="4643" spans="3:10" s="31" customFormat="1" x14ac:dyDescent="0.15">
      <c r="C4643" s="29"/>
      <c r="D4643" s="108"/>
      <c r="E4643" s="108"/>
      <c r="F4643" s="108"/>
      <c r="G4643" s="108"/>
      <c r="H4643" s="108"/>
      <c r="I4643" s="108"/>
      <c r="J4643" s="108"/>
    </row>
    <row r="4644" spans="3:10" s="31" customFormat="1" x14ac:dyDescent="0.15">
      <c r="C4644" s="29"/>
      <c r="D4644" s="108"/>
      <c r="E4644" s="108"/>
      <c r="F4644" s="108"/>
      <c r="G4644" s="108"/>
      <c r="H4644" s="108"/>
      <c r="I4644" s="108"/>
      <c r="J4644" s="108"/>
    </row>
    <row r="4645" spans="3:10" s="31" customFormat="1" x14ac:dyDescent="0.15">
      <c r="C4645" s="29"/>
      <c r="D4645" s="108"/>
      <c r="E4645" s="108"/>
      <c r="F4645" s="108"/>
      <c r="G4645" s="108"/>
      <c r="H4645" s="108"/>
      <c r="I4645" s="108"/>
      <c r="J4645" s="108"/>
    </row>
    <row r="4646" spans="3:10" s="31" customFormat="1" x14ac:dyDescent="0.15">
      <c r="C4646" s="29"/>
      <c r="D4646" s="108"/>
      <c r="E4646" s="108"/>
      <c r="F4646" s="108"/>
      <c r="G4646" s="108"/>
      <c r="H4646" s="108"/>
      <c r="I4646" s="108"/>
      <c r="J4646" s="108"/>
    </row>
    <row r="4647" spans="3:10" s="31" customFormat="1" x14ac:dyDescent="0.15">
      <c r="C4647" s="29"/>
      <c r="D4647" s="108"/>
      <c r="E4647" s="108"/>
      <c r="F4647" s="108"/>
      <c r="G4647" s="108"/>
      <c r="H4647" s="108"/>
      <c r="I4647" s="108"/>
      <c r="J4647" s="108"/>
    </row>
    <row r="4648" spans="3:10" s="31" customFormat="1" x14ac:dyDescent="0.15">
      <c r="C4648" s="29"/>
      <c r="D4648" s="108"/>
      <c r="E4648" s="108"/>
      <c r="F4648" s="108"/>
      <c r="G4648" s="108"/>
      <c r="H4648" s="108"/>
      <c r="I4648" s="108"/>
      <c r="J4648" s="108"/>
    </row>
    <row r="4649" spans="3:10" s="31" customFormat="1" x14ac:dyDescent="0.15">
      <c r="C4649" s="29"/>
      <c r="D4649" s="108"/>
      <c r="E4649" s="108"/>
      <c r="F4649" s="108"/>
      <c r="G4649" s="108"/>
      <c r="H4649" s="108"/>
      <c r="I4649" s="108"/>
      <c r="J4649" s="108"/>
    </row>
    <row r="4650" spans="3:10" s="31" customFormat="1" x14ac:dyDescent="0.15">
      <c r="C4650" s="29"/>
      <c r="D4650" s="108"/>
      <c r="E4650" s="108"/>
      <c r="F4650" s="108"/>
      <c r="G4650" s="108"/>
      <c r="H4650" s="108"/>
      <c r="I4650" s="108"/>
      <c r="J4650" s="108"/>
    </row>
    <row r="4651" spans="3:10" s="31" customFormat="1" x14ac:dyDescent="0.15">
      <c r="C4651" s="29"/>
      <c r="D4651" s="108"/>
      <c r="E4651" s="108"/>
      <c r="F4651" s="108"/>
      <c r="G4651" s="108"/>
      <c r="H4651" s="108"/>
      <c r="I4651" s="108"/>
      <c r="J4651" s="108"/>
    </row>
    <row r="4652" spans="3:10" s="33" customFormat="1" x14ac:dyDescent="0.15">
      <c r="C4652" s="35"/>
      <c r="D4652" s="103"/>
      <c r="E4652" s="103"/>
      <c r="F4652" s="103"/>
      <c r="G4652" s="103"/>
      <c r="H4652" s="103"/>
      <c r="I4652" s="103"/>
      <c r="J4652" s="103"/>
    </row>
    <row r="4653" spans="3:10" s="31" customFormat="1" x14ac:dyDescent="0.15">
      <c r="C4653" s="29"/>
      <c r="D4653" s="108"/>
      <c r="E4653" s="108"/>
      <c r="F4653" s="108"/>
      <c r="G4653" s="108"/>
      <c r="H4653" s="108"/>
      <c r="I4653" s="108"/>
      <c r="J4653" s="108"/>
    </row>
    <row r="4654" spans="3:10" s="31" customFormat="1" x14ac:dyDescent="0.15">
      <c r="C4654" s="29"/>
      <c r="D4654" s="108"/>
      <c r="E4654" s="108"/>
      <c r="F4654" s="108"/>
      <c r="G4654" s="108"/>
      <c r="H4654" s="108"/>
      <c r="I4654" s="108"/>
      <c r="J4654" s="108"/>
    </row>
    <row r="4655" spans="3:10" s="33" customFormat="1" x14ac:dyDescent="0.15">
      <c r="C4655" s="35"/>
      <c r="D4655" s="103"/>
      <c r="E4655" s="103"/>
      <c r="F4655" s="103"/>
      <c r="G4655" s="103"/>
      <c r="H4655" s="103"/>
      <c r="I4655" s="103"/>
      <c r="J4655" s="103"/>
    </row>
    <row r="4656" spans="3:10" s="31" customFormat="1" x14ac:dyDescent="0.15">
      <c r="C4656" s="29"/>
      <c r="D4656" s="108"/>
      <c r="E4656" s="108"/>
      <c r="F4656" s="108"/>
      <c r="G4656" s="108"/>
      <c r="H4656" s="108"/>
      <c r="I4656" s="108"/>
      <c r="J4656" s="108"/>
    </row>
    <row r="4657" spans="3:10" s="31" customFormat="1" x14ac:dyDescent="0.15">
      <c r="C4657" s="29"/>
      <c r="D4657" s="108"/>
      <c r="E4657" s="108"/>
      <c r="F4657" s="108"/>
      <c r="G4657" s="108"/>
      <c r="H4657" s="108"/>
      <c r="I4657" s="108"/>
      <c r="J4657" s="108"/>
    </row>
    <row r="4658" spans="3:10" s="31" customFormat="1" x14ac:dyDescent="0.15">
      <c r="C4658" s="29"/>
      <c r="D4658" s="108"/>
      <c r="E4658" s="108"/>
      <c r="F4658" s="108"/>
      <c r="G4658" s="108"/>
      <c r="H4658" s="108"/>
      <c r="I4658" s="108"/>
      <c r="J4658" s="108"/>
    </row>
    <row r="4659" spans="3:10" s="31" customFormat="1" x14ac:dyDescent="0.15">
      <c r="C4659" s="29"/>
      <c r="D4659" s="108"/>
      <c r="E4659" s="108"/>
      <c r="F4659" s="108"/>
      <c r="G4659" s="108"/>
      <c r="H4659" s="108"/>
      <c r="I4659" s="108"/>
      <c r="J4659" s="108"/>
    </row>
    <row r="4660" spans="3:10" s="31" customFormat="1" x14ac:dyDescent="0.15"/>
    <row r="4661" spans="3:10" s="31" customFormat="1" x14ac:dyDescent="0.15"/>
    <row r="4662" spans="3:10" s="31" customFormat="1" x14ac:dyDescent="0.15"/>
    <row r="4663" spans="3:10" s="31" customFormat="1" x14ac:dyDescent="0.15"/>
    <row r="4664" spans="3:10" s="31" customFormat="1" x14ac:dyDescent="0.15"/>
    <row r="4665" spans="3:10" s="31" customFormat="1" x14ac:dyDescent="0.15"/>
    <row r="4666" spans="3:10" s="31" customFormat="1" x14ac:dyDescent="0.15">
      <c r="C4666" s="29"/>
      <c r="D4666" s="108"/>
      <c r="E4666" s="108"/>
      <c r="F4666" s="108"/>
      <c r="G4666" s="108"/>
      <c r="H4666" s="108"/>
      <c r="I4666" s="108"/>
      <c r="J4666" s="108"/>
    </row>
    <row r="4667" spans="3:10" s="31" customFormat="1" x14ac:dyDescent="0.15">
      <c r="C4667" s="29"/>
      <c r="D4667" s="108"/>
      <c r="F4667" s="108"/>
      <c r="G4667" s="108"/>
      <c r="H4667" s="108"/>
      <c r="I4667" s="108"/>
      <c r="J4667" s="108"/>
    </row>
    <row r="4668" spans="3:10" s="31" customFormat="1" x14ac:dyDescent="0.15">
      <c r="C4668" s="29"/>
      <c r="D4668" s="108"/>
      <c r="F4668" s="108"/>
      <c r="G4668" s="108"/>
      <c r="H4668" s="108"/>
      <c r="I4668" s="108"/>
      <c r="J4668" s="108"/>
    </row>
    <row r="4669" spans="3:10" s="31" customFormat="1" x14ac:dyDescent="0.15">
      <c r="C4669" s="29"/>
      <c r="D4669" s="108"/>
      <c r="F4669" s="108"/>
      <c r="G4669" s="108"/>
      <c r="H4669" s="108"/>
      <c r="I4669" s="108"/>
      <c r="J4669" s="108"/>
    </row>
    <row r="4670" spans="3:10" s="31" customFormat="1" x14ac:dyDescent="0.15">
      <c r="C4670" s="29"/>
      <c r="D4670" s="108"/>
      <c r="F4670" s="108"/>
      <c r="G4670" s="108"/>
      <c r="H4670" s="108"/>
      <c r="I4670" s="108"/>
      <c r="J4670" s="108"/>
    </row>
    <row r="4671" spans="3:10" s="33" customFormat="1" x14ac:dyDescent="0.15">
      <c r="C4671" s="35"/>
      <c r="D4671" s="103"/>
      <c r="F4671" s="103"/>
      <c r="G4671" s="103"/>
      <c r="H4671" s="103"/>
      <c r="I4671" s="103"/>
      <c r="J4671" s="103"/>
    </row>
    <row r="4672" spans="3:10" s="31" customFormat="1" x14ac:dyDescent="0.15">
      <c r="C4672" s="29"/>
      <c r="D4672" s="108"/>
      <c r="E4672" s="108"/>
      <c r="F4672" s="108"/>
      <c r="G4672" s="108"/>
      <c r="H4672" s="108"/>
      <c r="I4672" s="108"/>
      <c r="J4672" s="108"/>
    </row>
    <row r="4673" spans="3:10" s="31" customFormat="1" x14ac:dyDescent="0.15">
      <c r="C4673" s="29"/>
      <c r="D4673" s="108"/>
      <c r="E4673" s="108"/>
      <c r="F4673" s="108"/>
      <c r="G4673" s="108"/>
      <c r="H4673" s="108"/>
      <c r="I4673" s="108"/>
      <c r="J4673" s="108"/>
    </row>
    <row r="4674" spans="3:10" s="31" customFormat="1" x14ac:dyDescent="0.15">
      <c r="C4674" s="29"/>
      <c r="D4674" s="108"/>
      <c r="E4674" s="108"/>
      <c r="F4674" s="108"/>
      <c r="G4674" s="108"/>
      <c r="H4674" s="108"/>
      <c r="I4674" s="108"/>
      <c r="J4674" s="108"/>
    </row>
    <row r="4675" spans="3:10" s="31" customFormat="1" x14ac:dyDescent="0.15">
      <c r="C4675" s="29"/>
      <c r="D4675" s="108"/>
      <c r="E4675" s="108"/>
      <c r="F4675" s="108"/>
      <c r="G4675" s="108"/>
      <c r="H4675" s="108"/>
      <c r="I4675" s="108"/>
      <c r="J4675" s="108"/>
    </row>
    <row r="4676" spans="3:10" s="31" customFormat="1" x14ac:dyDescent="0.15">
      <c r="C4676" s="29"/>
      <c r="D4676" s="108"/>
      <c r="E4676" s="108"/>
      <c r="F4676" s="108"/>
      <c r="G4676" s="108"/>
      <c r="H4676" s="108"/>
      <c r="I4676" s="108"/>
      <c r="J4676" s="108"/>
    </row>
    <row r="4677" spans="3:10" s="31" customFormat="1" x14ac:dyDescent="0.15">
      <c r="C4677" s="29"/>
      <c r="D4677" s="108"/>
      <c r="E4677" s="108"/>
      <c r="F4677" s="108"/>
      <c r="G4677" s="108"/>
      <c r="H4677" s="108"/>
      <c r="I4677" s="108"/>
      <c r="J4677" s="108"/>
    </row>
    <row r="4678" spans="3:10" s="31" customFormat="1" x14ac:dyDescent="0.15">
      <c r="C4678" s="29"/>
      <c r="D4678" s="108"/>
      <c r="E4678" s="108"/>
      <c r="F4678" s="108"/>
      <c r="G4678" s="108"/>
      <c r="H4678" s="108"/>
      <c r="I4678" s="108"/>
      <c r="J4678" s="108"/>
    </row>
    <row r="4679" spans="3:10" s="31" customFormat="1" x14ac:dyDescent="0.15">
      <c r="C4679" s="29"/>
      <c r="D4679" s="108"/>
      <c r="E4679" s="108"/>
      <c r="F4679" s="108"/>
      <c r="G4679" s="108"/>
      <c r="H4679" s="108"/>
      <c r="I4679" s="108"/>
      <c r="J4679" s="108"/>
    </row>
    <row r="4680" spans="3:10" s="31" customFormat="1" x14ac:dyDescent="0.15">
      <c r="C4680" s="29"/>
      <c r="D4680" s="108"/>
      <c r="E4680" s="108"/>
      <c r="F4680" s="108"/>
      <c r="G4680" s="108"/>
      <c r="H4680" s="108"/>
      <c r="I4680" s="108"/>
      <c r="J4680" s="108"/>
    </row>
    <row r="4681" spans="3:10" s="31" customFormat="1" x14ac:dyDescent="0.15">
      <c r="C4681" s="29"/>
      <c r="D4681" s="108"/>
      <c r="E4681" s="108"/>
      <c r="F4681" s="108"/>
      <c r="G4681" s="108"/>
      <c r="H4681" s="108"/>
      <c r="I4681" s="108"/>
      <c r="J4681" s="108"/>
    </row>
    <row r="4682" spans="3:10" s="31" customFormat="1" x14ac:dyDescent="0.15">
      <c r="C4682" s="29"/>
      <c r="D4682" s="108"/>
      <c r="E4682" s="108"/>
      <c r="F4682" s="108"/>
      <c r="G4682" s="108"/>
      <c r="H4682" s="108"/>
      <c r="I4682" s="108"/>
      <c r="J4682" s="108"/>
    </row>
    <row r="4683" spans="3:10" s="31" customFormat="1" x14ac:dyDescent="0.15">
      <c r="C4683" s="29"/>
      <c r="D4683" s="108"/>
      <c r="E4683" s="108"/>
      <c r="F4683" s="108"/>
      <c r="G4683" s="108"/>
      <c r="H4683" s="108"/>
      <c r="I4683" s="108"/>
      <c r="J4683" s="108"/>
    </row>
    <row r="4684" spans="3:10" s="31" customFormat="1" x14ac:dyDescent="0.15">
      <c r="C4684" s="29"/>
      <c r="D4684" s="108"/>
      <c r="E4684" s="108"/>
      <c r="F4684" s="108"/>
      <c r="G4684" s="108"/>
      <c r="H4684" s="108"/>
      <c r="I4684" s="108"/>
      <c r="J4684" s="108"/>
    </row>
    <row r="4685" spans="3:10" s="31" customFormat="1" x14ac:dyDescent="0.15">
      <c r="C4685" s="29"/>
      <c r="D4685" s="108"/>
      <c r="E4685" s="108"/>
      <c r="F4685" s="108"/>
      <c r="G4685" s="108"/>
      <c r="H4685" s="108"/>
      <c r="I4685" s="108"/>
      <c r="J4685" s="108"/>
    </row>
    <row r="4686" spans="3:10" s="31" customFormat="1" x14ac:dyDescent="0.15">
      <c r="C4686" s="29"/>
      <c r="D4686" s="108"/>
      <c r="E4686" s="108"/>
      <c r="F4686" s="108"/>
      <c r="G4686" s="108"/>
      <c r="H4686" s="108"/>
      <c r="I4686" s="108"/>
      <c r="J4686" s="108"/>
    </row>
    <row r="4687" spans="3:10" s="31" customFormat="1" x14ac:dyDescent="0.15">
      <c r="C4687" s="29"/>
      <c r="D4687" s="108"/>
      <c r="E4687" s="108"/>
      <c r="F4687" s="108"/>
      <c r="G4687" s="108"/>
      <c r="H4687" s="108"/>
      <c r="I4687" s="108"/>
      <c r="J4687" s="108"/>
    </row>
    <row r="4688" spans="3:10" s="31" customFormat="1" x14ac:dyDescent="0.15">
      <c r="C4688" s="29"/>
      <c r="D4688" s="108"/>
      <c r="E4688" s="108"/>
      <c r="F4688" s="108"/>
      <c r="G4688" s="108"/>
      <c r="H4688" s="108"/>
      <c r="I4688" s="108"/>
      <c r="J4688" s="108"/>
    </row>
    <row r="4689" spans="3:10" s="31" customFormat="1" x14ac:dyDescent="0.15">
      <c r="C4689" s="29"/>
      <c r="D4689" s="108"/>
      <c r="E4689" s="108"/>
      <c r="F4689" s="108"/>
      <c r="G4689" s="108"/>
      <c r="H4689" s="108"/>
      <c r="I4689" s="108"/>
      <c r="J4689" s="108"/>
    </row>
    <row r="4690" spans="3:10" s="31" customFormat="1" x14ac:dyDescent="0.15">
      <c r="C4690" s="29"/>
      <c r="D4690" s="108"/>
      <c r="E4690" s="108"/>
      <c r="F4690" s="108"/>
      <c r="G4690" s="108"/>
      <c r="H4690" s="108"/>
      <c r="I4690" s="108"/>
      <c r="J4690" s="108"/>
    </row>
    <row r="4691" spans="3:10" s="31" customFormat="1" x14ac:dyDescent="0.15">
      <c r="C4691" s="29"/>
      <c r="D4691" s="108"/>
      <c r="E4691" s="108"/>
      <c r="F4691" s="108"/>
      <c r="G4691" s="108"/>
      <c r="H4691" s="108"/>
      <c r="I4691" s="108"/>
      <c r="J4691" s="108"/>
    </row>
    <row r="4692" spans="3:10" s="33" customFormat="1" x14ac:dyDescent="0.15">
      <c r="C4692" s="35"/>
      <c r="D4692" s="103"/>
      <c r="E4692" s="103"/>
      <c r="F4692" s="103"/>
      <c r="G4692" s="103"/>
      <c r="H4692" s="103"/>
      <c r="I4692" s="103"/>
      <c r="J4692" s="103"/>
    </row>
    <row r="4693" spans="3:10" s="31" customFormat="1" x14ac:dyDescent="0.15">
      <c r="C4693" s="29"/>
      <c r="D4693" s="108"/>
      <c r="E4693" s="108"/>
      <c r="F4693" s="108"/>
      <c r="G4693" s="108"/>
      <c r="H4693" s="108"/>
      <c r="I4693" s="108"/>
      <c r="J4693" s="108"/>
    </row>
    <row r="4694" spans="3:10" s="31" customFormat="1" x14ac:dyDescent="0.15">
      <c r="C4694" s="29"/>
      <c r="D4694" s="108"/>
      <c r="E4694" s="108"/>
      <c r="F4694" s="108"/>
      <c r="G4694" s="108"/>
      <c r="H4694" s="108"/>
      <c r="I4694" s="108"/>
      <c r="J4694" s="108"/>
    </row>
    <row r="4695" spans="3:10" s="31" customFormat="1" x14ac:dyDescent="0.15">
      <c r="C4695" s="29"/>
      <c r="D4695" s="108"/>
      <c r="E4695" s="108"/>
      <c r="F4695" s="108"/>
      <c r="G4695" s="108"/>
      <c r="H4695" s="108"/>
      <c r="I4695" s="108"/>
      <c r="J4695" s="108"/>
    </row>
    <row r="4696" spans="3:10" s="33" customFormat="1" x14ac:dyDescent="0.15">
      <c r="C4696" s="35"/>
      <c r="D4696" s="103"/>
      <c r="E4696" s="103"/>
      <c r="F4696" s="103"/>
      <c r="G4696" s="103"/>
      <c r="H4696" s="103"/>
      <c r="I4696" s="103"/>
      <c r="J4696" s="103"/>
    </row>
    <row r="4697" spans="3:10" s="33" customFormat="1" x14ac:dyDescent="0.15">
      <c r="C4697" s="35"/>
      <c r="D4697" s="103"/>
      <c r="E4697" s="103"/>
      <c r="F4697" s="103"/>
      <c r="G4697" s="103"/>
      <c r="H4697" s="103"/>
      <c r="I4697" s="103"/>
      <c r="J4697" s="103"/>
    </row>
    <row r="4698" spans="3:10" s="31" customFormat="1" x14ac:dyDescent="0.15">
      <c r="C4698" s="29"/>
      <c r="D4698" s="108"/>
      <c r="E4698" s="108"/>
      <c r="F4698" s="108"/>
      <c r="G4698" s="108"/>
      <c r="H4698" s="108"/>
      <c r="I4698" s="108"/>
      <c r="J4698" s="108"/>
    </row>
    <row r="4699" spans="3:10" s="31" customFormat="1" x14ac:dyDescent="0.15">
      <c r="C4699" s="29"/>
      <c r="D4699" s="108"/>
      <c r="E4699" s="108"/>
      <c r="F4699" s="108"/>
      <c r="G4699" s="108"/>
      <c r="H4699" s="108"/>
      <c r="I4699" s="108"/>
      <c r="J4699" s="108"/>
    </row>
    <row r="4700" spans="3:10" s="31" customFormat="1" x14ac:dyDescent="0.15">
      <c r="C4700" s="29"/>
      <c r="D4700" s="108"/>
      <c r="E4700" s="108"/>
      <c r="F4700" s="108"/>
      <c r="G4700" s="108"/>
      <c r="H4700" s="108"/>
      <c r="I4700" s="108"/>
      <c r="J4700" s="108"/>
    </row>
    <row r="4701" spans="3:10" s="31" customFormat="1" x14ac:dyDescent="0.15">
      <c r="C4701" s="29"/>
      <c r="D4701" s="108"/>
      <c r="E4701" s="108"/>
      <c r="F4701" s="108"/>
      <c r="G4701" s="108"/>
      <c r="H4701" s="108"/>
      <c r="I4701" s="108"/>
      <c r="J4701" s="108"/>
    </row>
    <row r="4702" spans="3:10" s="31" customFormat="1" x14ac:dyDescent="0.15">
      <c r="C4702" s="29"/>
      <c r="D4702" s="108"/>
      <c r="E4702" s="108"/>
      <c r="F4702" s="108"/>
      <c r="G4702" s="108"/>
      <c r="H4702" s="108"/>
      <c r="I4702" s="108"/>
      <c r="J4702" s="108"/>
    </row>
    <row r="4703" spans="3:10" s="31" customFormat="1" x14ac:dyDescent="0.15">
      <c r="C4703" s="29"/>
      <c r="D4703" s="108"/>
      <c r="E4703" s="108"/>
      <c r="F4703" s="108"/>
      <c r="G4703" s="108"/>
      <c r="H4703" s="108"/>
      <c r="I4703" s="108"/>
      <c r="J4703" s="108"/>
    </row>
    <row r="4704" spans="3:10" s="31" customFormat="1" x14ac:dyDescent="0.15">
      <c r="C4704" s="29"/>
      <c r="D4704" s="108"/>
      <c r="E4704" s="108"/>
      <c r="F4704" s="108"/>
      <c r="G4704" s="108"/>
      <c r="H4704" s="108"/>
      <c r="I4704" s="108"/>
      <c r="J4704" s="108"/>
    </row>
    <row r="4705" spans="3:10" s="31" customFormat="1" x14ac:dyDescent="0.15">
      <c r="C4705" s="29"/>
      <c r="D4705" s="108"/>
      <c r="E4705" s="108"/>
      <c r="F4705" s="108"/>
      <c r="G4705" s="108"/>
      <c r="H4705" s="108"/>
      <c r="I4705" s="108"/>
      <c r="J4705" s="108"/>
    </row>
    <row r="4706" spans="3:10" s="31" customFormat="1" x14ac:dyDescent="0.15">
      <c r="C4706" s="29"/>
      <c r="D4706" s="108"/>
      <c r="E4706" s="108"/>
      <c r="F4706" s="108"/>
      <c r="G4706" s="108"/>
      <c r="H4706" s="108"/>
      <c r="I4706" s="108"/>
      <c r="J4706" s="108"/>
    </row>
    <row r="4707" spans="3:10" s="31" customFormat="1" x14ac:dyDescent="0.15">
      <c r="C4707" s="29"/>
      <c r="D4707" s="108"/>
      <c r="E4707" s="108"/>
      <c r="F4707" s="108"/>
      <c r="G4707" s="108"/>
      <c r="H4707" s="108"/>
      <c r="I4707" s="108"/>
      <c r="J4707" s="108"/>
    </row>
    <row r="4708" spans="3:10" s="31" customFormat="1" x14ac:dyDescent="0.15">
      <c r="C4708" s="29"/>
      <c r="D4708" s="108"/>
      <c r="E4708" s="108"/>
      <c r="F4708" s="108"/>
      <c r="G4708" s="108"/>
      <c r="H4708" s="108"/>
      <c r="I4708" s="108"/>
      <c r="J4708" s="108"/>
    </row>
    <row r="4709" spans="3:10" s="31" customFormat="1" x14ac:dyDescent="0.15">
      <c r="C4709" s="29"/>
      <c r="D4709" s="108"/>
      <c r="E4709" s="108"/>
      <c r="F4709" s="108"/>
      <c r="G4709" s="108"/>
      <c r="H4709" s="108"/>
      <c r="I4709" s="108"/>
      <c r="J4709" s="108"/>
    </row>
    <row r="4710" spans="3:10" s="31" customFormat="1" x14ac:dyDescent="0.15">
      <c r="C4710" s="29"/>
      <c r="D4710" s="108"/>
      <c r="E4710" s="108"/>
      <c r="F4710" s="108"/>
      <c r="G4710" s="108"/>
      <c r="H4710" s="108"/>
      <c r="I4710" s="108"/>
      <c r="J4710" s="108"/>
    </row>
    <row r="4711" spans="3:10" s="31" customFormat="1" x14ac:dyDescent="0.15">
      <c r="C4711" s="29"/>
      <c r="D4711" s="108"/>
      <c r="E4711" s="108"/>
      <c r="F4711" s="108"/>
      <c r="G4711" s="108"/>
      <c r="H4711" s="108"/>
      <c r="I4711" s="108"/>
      <c r="J4711" s="108"/>
    </row>
    <row r="4712" spans="3:10" s="31" customFormat="1" x14ac:dyDescent="0.15">
      <c r="C4712" s="29"/>
      <c r="D4712" s="108"/>
      <c r="E4712" s="108"/>
      <c r="F4712" s="108"/>
      <c r="G4712" s="108"/>
      <c r="H4712" s="108"/>
      <c r="I4712" s="108"/>
      <c r="J4712" s="108"/>
    </row>
    <row r="4713" spans="3:10" s="31" customFormat="1" x14ac:dyDescent="0.15">
      <c r="C4713" s="29"/>
      <c r="D4713" s="108"/>
      <c r="E4713" s="108"/>
      <c r="F4713" s="108"/>
      <c r="G4713" s="108"/>
      <c r="H4713" s="108"/>
      <c r="I4713" s="108"/>
      <c r="J4713" s="108"/>
    </row>
    <row r="4714" spans="3:10" s="31" customFormat="1" x14ac:dyDescent="0.15">
      <c r="C4714" s="29"/>
      <c r="D4714" s="108"/>
      <c r="E4714" s="108"/>
      <c r="F4714" s="108"/>
      <c r="G4714" s="108"/>
      <c r="H4714" s="108"/>
      <c r="I4714" s="108"/>
      <c r="J4714" s="108"/>
    </row>
    <row r="4715" spans="3:10" s="31" customFormat="1" x14ac:dyDescent="0.15">
      <c r="C4715" s="29"/>
      <c r="D4715" s="83"/>
      <c r="H4715" s="108"/>
      <c r="I4715" s="108"/>
      <c r="J4715" s="108"/>
    </row>
    <row r="4716" spans="3:10" s="31" customFormat="1" x14ac:dyDescent="0.15">
      <c r="C4716" s="29"/>
      <c r="D4716" s="83"/>
      <c r="H4716" s="108"/>
      <c r="I4716" s="108"/>
      <c r="J4716" s="108"/>
    </row>
    <row r="4717" spans="3:10" s="31" customFormat="1" x14ac:dyDescent="0.15">
      <c r="C4717" s="29"/>
      <c r="D4717" s="83"/>
      <c r="H4717" s="108"/>
      <c r="I4717" s="108"/>
      <c r="J4717" s="108"/>
    </row>
    <row r="4718" spans="3:10" s="31" customFormat="1" x14ac:dyDescent="0.15">
      <c r="C4718" s="29"/>
      <c r="D4718" s="83"/>
      <c r="H4718" s="108"/>
      <c r="I4718" s="108"/>
      <c r="J4718" s="108"/>
    </row>
    <row r="4719" spans="3:10" s="31" customFormat="1" x14ac:dyDescent="0.15">
      <c r="C4719" s="29"/>
      <c r="D4719" s="83"/>
      <c r="H4719" s="108"/>
      <c r="I4719" s="108"/>
      <c r="J4719" s="108"/>
    </row>
    <row r="4720" spans="3:10" s="31" customFormat="1" x14ac:dyDescent="0.15">
      <c r="C4720" s="29"/>
      <c r="D4720" s="83"/>
      <c r="H4720" s="108"/>
      <c r="I4720" s="108"/>
      <c r="J4720" s="108"/>
    </row>
    <row r="4721" spans="3:10" s="31" customFormat="1" x14ac:dyDescent="0.15">
      <c r="C4721" s="29"/>
      <c r="D4721" s="108"/>
      <c r="E4721" s="108"/>
      <c r="F4721" s="108"/>
      <c r="G4721" s="108"/>
      <c r="H4721" s="108"/>
      <c r="I4721" s="108"/>
      <c r="J4721" s="108"/>
    </row>
    <row r="4722" spans="3:10" s="31" customFormat="1" x14ac:dyDescent="0.15">
      <c r="C4722" s="29"/>
      <c r="D4722" s="108"/>
      <c r="E4722" s="108"/>
      <c r="F4722" s="108"/>
      <c r="G4722" s="108"/>
      <c r="H4722" s="108"/>
      <c r="I4722" s="108"/>
      <c r="J4722" s="108"/>
    </row>
    <row r="4723" spans="3:10" s="31" customFormat="1" x14ac:dyDescent="0.15">
      <c r="C4723" s="29"/>
      <c r="D4723" s="108"/>
      <c r="E4723" s="108"/>
      <c r="F4723" s="108"/>
      <c r="G4723" s="108"/>
      <c r="H4723" s="108"/>
      <c r="I4723" s="108"/>
      <c r="J4723" s="108"/>
    </row>
    <row r="4724" spans="3:10" s="31" customFormat="1" x14ac:dyDescent="0.15">
      <c r="C4724" s="29"/>
      <c r="D4724" s="108"/>
      <c r="E4724" s="108"/>
      <c r="F4724" s="108"/>
      <c r="G4724" s="108"/>
      <c r="H4724" s="108"/>
      <c r="I4724" s="108"/>
      <c r="J4724" s="108"/>
    </row>
    <row r="4725" spans="3:10" s="31" customFormat="1" x14ac:dyDescent="0.15">
      <c r="C4725" s="29"/>
      <c r="D4725" s="108"/>
      <c r="E4725" s="108"/>
      <c r="F4725" s="108"/>
      <c r="G4725" s="108"/>
      <c r="H4725" s="108"/>
      <c r="I4725" s="108"/>
      <c r="J4725" s="108"/>
    </row>
    <row r="4726" spans="3:10" s="31" customFormat="1" x14ac:dyDescent="0.15">
      <c r="C4726" s="29"/>
      <c r="D4726" s="108"/>
      <c r="E4726" s="108"/>
      <c r="F4726" s="108"/>
      <c r="G4726" s="108"/>
      <c r="H4726" s="108"/>
      <c r="I4726" s="108"/>
      <c r="J4726" s="108"/>
    </row>
    <row r="4727" spans="3:10" s="31" customFormat="1" x14ac:dyDescent="0.15">
      <c r="C4727" s="29"/>
      <c r="D4727" s="108"/>
      <c r="E4727" s="108"/>
      <c r="F4727" s="108"/>
      <c r="G4727" s="108"/>
      <c r="H4727" s="108"/>
      <c r="I4727" s="108"/>
      <c r="J4727" s="108"/>
    </row>
    <row r="4728" spans="3:10" s="31" customFormat="1" x14ac:dyDescent="0.15">
      <c r="C4728" s="29"/>
      <c r="D4728" s="108"/>
      <c r="E4728" s="108"/>
      <c r="F4728" s="108"/>
      <c r="G4728" s="108"/>
      <c r="H4728" s="108"/>
      <c r="I4728" s="108"/>
      <c r="J4728" s="108"/>
    </row>
    <row r="4729" spans="3:10" s="31" customFormat="1" x14ac:dyDescent="0.15">
      <c r="C4729" s="29"/>
      <c r="D4729" s="108"/>
      <c r="E4729" s="108"/>
      <c r="F4729" s="108"/>
      <c r="G4729" s="108"/>
      <c r="H4729" s="108"/>
      <c r="I4729" s="108"/>
      <c r="J4729" s="108"/>
    </row>
    <row r="4730" spans="3:10" s="31" customFormat="1" x14ac:dyDescent="0.15">
      <c r="C4730" s="29"/>
      <c r="D4730" s="108"/>
      <c r="E4730" s="108"/>
      <c r="F4730" s="108"/>
      <c r="G4730" s="108"/>
      <c r="H4730" s="108"/>
      <c r="I4730" s="108"/>
      <c r="J4730" s="108"/>
    </row>
    <row r="4731" spans="3:10" s="31" customFormat="1" x14ac:dyDescent="0.15">
      <c r="C4731" s="29"/>
      <c r="D4731" s="108"/>
      <c r="E4731" s="108"/>
      <c r="F4731" s="108"/>
      <c r="G4731" s="108"/>
      <c r="H4731" s="108"/>
      <c r="I4731" s="108"/>
      <c r="J4731" s="108"/>
    </row>
    <row r="4732" spans="3:10" s="31" customFormat="1" x14ac:dyDescent="0.15">
      <c r="C4732" s="29"/>
      <c r="D4732" s="108"/>
      <c r="E4732" s="108"/>
      <c r="F4732" s="108"/>
      <c r="G4732" s="108"/>
      <c r="H4732" s="108"/>
      <c r="I4732" s="108"/>
      <c r="J4732" s="108"/>
    </row>
    <row r="4733" spans="3:10" s="31" customFormat="1" x14ac:dyDescent="0.15">
      <c r="C4733" s="29"/>
      <c r="D4733" s="108"/>
      <c r="E4733" s="108"/>
      <c r="F4733" s="108"/>
      <c r="G4733" s="108"/>
      <c r="H4733" s="108"/>
      <c r="I4733" s="108"/>
      <c r="J4733" s="108"/>
    </row>
    <row r="4734" spans="3:10" s="31" customFormat="1" x14ac:dyDescent="0.15">
      <c r="C4734" s="29"/>
      <c r="D4734" s="108"/>
      <c r="E4734" s="108"/>
      <c r="F4734" s="108"/>
      <c r="G4734" s="108"/>
      <c r="H4734" s="108"/>
      <c r="I4734" s="108"/>
      <c r="J4734" s="108"/>
    </row>
    <row r="4735" spans="3:10" s="31" customFormat="1" x14ac:dyDescent="0.15">
      <c r="C4735" s="29"/>
      <c r="D4735" s="108"/>
      <c r="E4735" s="108"/>
      <c r="F4735" s="108"/>
      <c r="G4735" s="108"/>
      <c r="H4735" s="108"/>
      <c r="I4735" s="108"/>
      <c r="J4735" s="108"/>
    </row>
    <row r="4736" spans="3:10" s="31" customFormat="1" x14ac:dyDescent="0.15">
      <c r="C4736" s="29"/>
      <c r="D4736" s="108"/>
      <c r="E4736" s="108"/>
      <c r="F4736" s="108"/>
      <c r="G4736" s="108"/>
      <c r="H4736" s="108"/>
      <c r="I4736" s="108"/>
      <c r="J4736" s="108"/>
    </row>
    <row r="4737" spans="3:10" s="31" customFormat="1" x14ac:dyDescent="0.15">
      <c r="C4737" s="29"/>
      <c r="D4737" s="108"/>
      <c r="E4737" s="108"/>
      <c r="F4737" s="108"/>
      <c r="G4737" s="108"/>
      <c r="H4737" s="108"/>
      <c r="I4737" s="108"/>
      <c r="J4737" s="108"/>
    </row>
    <row r="4738" spans="3:10" s="31" customFormat="1" x14ac:dyDescent="0.15">
      <c r="C4738" s="29"/>
      <c r="D4738" s="108"/>
      <c r="E4738" s="108"/>
      <c r="F4738" s="108"/>
      <c r="G4738" s="108"/>
      <c r="H4738" s="108"/>
      <c r="I4738" s="108"/>
      <c r="J4738" s="108"/>
    </row>
    <row r="4739" spans="3:10" s="31" customFormat="1" x14ac:dyDescent="0.15">
      <c r="C4739" s="29"/>
      <c r="D4739" s="108"/>
      <c r="E4739" s="108"/>
      <c r="F4739" s="108"/>
      <c r="G4739" s="108"/>
      <c r="H4739" s="108"/>
      <c r="I4739" s="108"/>
      <c r="J4739" s="108"/>
    </row>
    <row r="4740" spans="3:10" s="31" customFormat="1" x14ac:dyDescent="0.15">
      <c r="C4740" s="29"/>
      <c r="D4740" s="108"/>
      <c r="E4740" s="108"/>
      <c r="F4740" s="108"/>
      <c r="G4740" s="108"/>
      <c r="H4740" s="108"/>
      <c r="I4740" s="108"/>
      <c r="J4740" s="108"/>
    </row>
    <row r="4741" spans="3:10" s="31" customFormat="1" x14ac:dyDescent="0.15">
      <c r="C4741" s="29"/>
      <c r="D4741" s="108"/>
      <c r="E4741" s="108"/>
      <c r="F4741" s="108"/>
      <c r="G4741" s="108"/>
      <c r="H4741" s="108"/>
      <c r="I4741" s="108"/>
      <c r="J4741" s="108"/>
    </row>
    <row r="4742" spans="3:10" s="31" customFormat="1" x14ac:dyDescent="0.15">
      <c r="C4742" s="29"/>
      <c r="D4742" s="108"/>
      <c r="E4742" s="108"/>
      <c r="F4742" s="108"/>
      <c r="G4742" s="108"/>
      <c r="H4742" s="108"/>
      <c r="I4742" s="108"/>
      <c r="J4742" s="108"/>
    </row>
    <row r="4743" spans="3:10" s="31" customFormat="1" x14ac:dyDescent="0.15">
      <c r="C4743" s="29"/>
      <c r="D4743" s="108"/>
      <c r="E4743" s="108"/>
      <c r="F4743" s="108"/>
      <c r="G4743" s="108"/>
      <c r="H4743" s="108"/>
      <c r="I4743" s="108"/>
      <c r="J4743" s="108"/>
    </row>
    <row r="4744" spans="3:10" s="31" customFormat="1" x14ac:dyDescent="0.15">
      <c r="C4744" s="29"/>
      <c r="D4744" s="108"/>
      <c r="E4744" s="108"/>
      <c r="F4744" s="108"/>
      <c r="G4744" s="108"/>
      <c r="H4744" s="108"/>
      <c r="I4744" s="108"/>
      <c r="J4744" s="108"/>
    </row>
    <row r="4745" spans="3:10" s="31" customFormat="1" x14ac:dyDescent="0.15">
      <c r="C4745" s="29"/>
      <c r="D4745" s="108"/>
      <c r="E4745" s="108"/>
      <c r="F4745" s="108"/>
      <c r="G4745" s="108"/>
      <c r="H4745" s="108"/>
      <c r="I4745" s="108"/>
      <c r="J4745" s="108"/>
    </row>
    <row r="4746" spans="3:10" s="31" customFormat="1" x14ac:dyDescent="0.15">
      <c r="C4746" s="29"/>
      <c r="D4746" s="108"/>
      <c r="E4746" s="108"/>
      <c r="F4746" s="108"/>
      <c r="G4746" s="108"/>
      <c r="H4746" s="108"/>
      <c r="I4746" s="108"/>
      <c r="J4746" s="108"/>
    </row>
    <row r="4747" spans="3:10" s="31" customFormat="1" x14ac:dyDescent="0.15">
      <c r="C4747" s="29"/>
      <c r="D4747" s="108"/>
      <c r="E4747" s="108"/>
      <c r="F4747" s="108"/>
      <c r="G4747" s="108"/>
      <c r="H4747" s="108"/>
      <c r="I4747" s="108"/>
      <c r="J4747" s="108"/>
    </row>
    <row r="4748" spans="3:10" s="31" customFormat="1" x14ac:dyDescent="0.15">
      <c r="C4748" s="29"/>
      <c r="D4748" s="108"/>
      <c r="E4748" s="108"/>
      <c r="F4748" s="108"/>
      <c r="G4748" s="108"/>
      <c r="H4748" s="108"/>
      <c r="I4748" s="108"/>
      <c r="J4748" s="108"/>
    </row>
    <row r="4749" spans="3:10" s="31" customFormat="1" x14ac:dyDescent="0.15">
      <c r="C4749" s="29"/>
      <c r="D4749" s="108"/>
      <c r="E4749" s="108"/>
      <c r="F4749" s="108"/>
      <c r="G4749" s="108"/>
      <c r="H4749" s="108"/>
      <c r="I4749" s="108"/>
      <c r="J4749" s="108"/>
    </row>
    <row r="4750" spans="3:10" s="31" customFormat="1" x14ac:dyDescent="0.15">
      <c r="C4750" s="29"/>
      <c r="D4750" s="108"/>
      <c r="E4750" s="108"/>
      <c r="F4750" s="108"/>
      <c r="G4750" s="108"/>
      <c r="H4750" s="108"/>
      <c r="I4750" s="108"/>
      <c r="J4750" s="108"/>
    </row>
    <row r="4751" spans="3:10" s="31" customFormat="1" x14ac:dyDescent="0.15">
      <c r="C4751" s="29"/>
      <c r="D4751" s="108"/>
      <c r="E4751" s="108"/>
      <c r="F4751" s="108"/>
      <c r="G4751" s="108"/>
      <c r="H4751" s="108"/>
      <c r="I4751" s="108"/>
      <c r="J4751" s="108"/>
    </row>
    <row r="4752" spans="3:10" s="33" customFormat="1" x14ac:dyDescent="0.15">
      <c r="C4752" s="35"/>
      <c r="D4752" s="103"/>
      <c r="E4752" s="103"/>
      <c r="F4752" s="103"/>
      <c r="G4752" s="103"/>
      <c r="H4752" s="103"/>
      <c r="I4752" s="103"/>
      <c r="J4752" s="103"/>
    </row>
    <row r="4753" spans="3:10" s="31" customFormat="1" x14ac:dyDescent="0.15">
      <c r="C4753" s="29"/>
      <c r="D4753" s="108"/>
      <c r="E4753" s="108"/>
      <c r="F4753" s="108"/>
      <c r="G4753" s="108"/>
      <c r="H4753" s="108"/>
      <c r="I4753" s="108"/>
      <c r="J4753" s="108"/>
    </row>
    <row r="4754" spans="3:10" s="31" customFormat="1" x14ac:dyDescent="0.15">
      <c r="C4754" s="29"/>
      <c r="D4754" s="108"/>
      <c r="E4754" s="108"/>
      <c r="F4754" s="108"/>
      <c r="G4754" s="108"/>
      <c r="H4754" s="108"/>
      <c r="I4754" s="108"/>
      <c r="J4754" s="108"/>
    </row>
    <row r="4755" spans="3:10" s="31" customFormat="1" x14ac:dyDescent="0.15">
      <c r="C4755" s="29"/>
      <c r="D4755" s="108"/>
      <c r="E4755" s="108"/>
      <c r="F4755" s="108"/>
      <c r="G4755" s="108"/>
      <c r="H4755" s="108"/>
      <c r="I4755" s="108"/>
      <c r="J4755" s="108"/>
    </row>
    <row r="4756" spans="3:10" s="31" customFormat="1" x14ac:dyDescent="0.15">
      <c r="C4756" s="29"/>
      <c r="D4756" s="108"/>
      <c r="E4756" s="108"/>
      <c r="F4756" s="108"/>
      <c r="G4756" s="108"/>
      <c r="H4756" s="108"/>
      <c r="I4756" s="108"/>
      <c r="J4756" s="108"/>
    </row>
    <row r="4757" spans="3:10" s="31" customFormat="1" x14ac:dyDescent="0.15">
      <c r="C4757" s="29"/>
      <c r="D4757" s="108"/>
      <c r="E4757" s="108"/>
      <c r="F4757" s="108"/>
      <c r="G4757" s="108"/>
      <c r="H4757" s="108"/>
      <c r="I4757" s="108"/>
      <c r="J4757" s="108"/>
    </row>
    <row r="4758" spans="3:10" s="31" customFormat="1" x14ac:dyDescent="0.15">
      <c r="C4758" s="29"/>
      <c r="D4758" s="108"/>
      <c r="E4758" s="108"/>
      <c r="F4758" s="108"/>
      <c r="G4758" s="108"/>
      <c r="H4758" s="108"/>
      <c r="I4758" s="108"/>
      <c r="J4758" s="108"/>
    </row>
    <row r="4759" spans="3:10" s="31" customFormat="1" x14ac:dyDescent="0.15">
      <c r="C4759" s="29"/>
      <c r="D4759" s="108"/>
      <c r="E4759" s="108"/>
      <c r="F4759" s="108"/>
      <c r="G4759" s="108"/>
      <c r="H4759" s="108"/>
      <c r="I4759" s="108"/>
      <c r="J4759" s="108"/>
    </row>
    <row r="4760" spans="3:10" s="31" customFormat="1" x14ac:dyDescent="0.15">
      <c r="C4760" s="29"/>
      <c r="D4760" s="108"/>
      <c r="E4760" s="108"/>
      <c r="F4760" s="108"/>
      <c r="G4760" s="108"/>
      <c r="H4760" s="108"/>
      <c r="I4760" s="108"/>
      <c r="J4760" s="108"/>
    </row>
    <row r="4761" spans="3:10" s="31" customFormat="1" x14ac:dyDescent="0.15">
      <c r="C4761" s="29"/>
      <c r="D4761" s="108"/>
      <c r="E4761" s="108"/>
      <c r="F4761" s="108"/>
      <c r="G4761" s="108"/>
      <c r="H4761" s="108"/>
      <c r="I4761" s="108"/>
      <c r="J4761" s="108"/>
    </row>
    <row r="4762" spans="3:10" s="31" customFormat="1" x14ac:dyDescent="0.15">
      <c r="C4762" s="29"/>
      <c r="D4762" s="108"/>
      <c r="E4762" s="108"/>
      <c r="F4762" s="108"/>
      <c r="G4762" s="108"/>
      <c r="H4762" s="108"/>
      <c r="I4762" s="108"/>
      <c r="J4762" s="108"/>
    </row>
    <row r="4763" spans="3:10" s="31" customFormat="1" x14ac:dyDescent="0.15">
      <c r="C4763" s="29"/>
      <c r="D4763" s="108"/>
      <c r="E4763" s="108"/>
      <c r="F4763" s="108"/>
      <c r="G4763" s="108"/>
      <c r="H4763" s="108"/>
      <c r="I4763" s="108"/>
      <c r="J4763" s="108"/>
    </row>
    <row r="4764" spans="3:10" s="31" customFormat="1" x14ac:dyDescent="0.15">
      <c r="C4764" s="29"/>
      <c r="D4764" s="108"/>
      <c r="E4764" s="108"/>
      <c r="F4764" s="108"/>
      <c r="G4764" s="108"/>
      <c r="H4764" s="108"/>
      <c r="I4764" s="108"/>
      <c r="J4764" s="108"/>
    </row>
    <row r="4765" spans="3:10" s="31" customFormat="1" x14ac:dyDescent="0.15">
      <c r="C4765" s="29"/>
      <c r="D4765" s="108"/>
      <c r="E4765" s="108"/>
      <c r="F4765" s="108"/>
      <c r="G4765" s="108"/>
      <c r="H4765" s="108"/>
      <c r="I4765" s="108"/>
      <c r="J4765" s="108"/>
    </row>
    <row r="4766" spans="3:10" s="31" customFormat="1" x14ac:dyDescent="0.15">
      <c r="C4766" s="29"/>
      <c r="D4766" s="108"/>
      <c r="E4766" s="108"/>
      <c r="F4766" s="108"/>
      <c r="G4766" s="108"/>
      <c r="H4766" s="108"/>
      <c r="I4766" s="108"/>
      <c r="J4766" s="108"/>
    </row>
    <row r="4767" spans="3:10" s="31" customFormat="1" x14ac:dyDescent="0.15">
      <c r="C4767" s="29"/>
      <c r="D4767" s="108"/>
      <c r="E4767" s="108"/>
      <c r="F4767" s="108"/>
      <c r="G4767" s="108"/>
      <c r="H4767" s="108"/>
      <c r="I4767" s="108"/>
      <c r="J4767" s="108"/>
    </row>
    <row r="4768" spans="3:10" s="33" customFormat="1" x14ac:dyDescent="0.15">
      <c r="C4768" s="35"/>
      <c r="D4768" s="103"/>
      <c r="E4768" s="103"/>
      <c r="F4768" s="103"/>
      <c r="G4768" s="103"/>
      <c r="H4768" s="103"/>
      <c r="I4768" s="103"/>
      <c r="J4768" s="103"/>
    </row>
    <row r="4769" spans="3:10" s="31" customFormat="1" x14ac:dyDescent="0.15">
      <c r="C4769" s="29"/>
      <c r="D4769" s="108"/>
      <c r="E4769" s="108"/>
      <c r="F4769" s="108"/>
      <c r="G4769" s="108"/>
      <c r="H4769" s="108"/>
      <c r="I4769" s="108"/>
      <c r="J4769" s="108"/>
    </row>
    <row r="4770" spans="3:10" s="31" customFormat="1" x14ac:dyDescent="0.15">
      <c r="C4770" s="29"/>
      <c r="D4770" s="108"/>
      <c r="E4770" s="108"/>
      <c r="F4770" s="108"/>
      <c r="G4770" s="108"/>
      <c r="H4770" s="108"/>
      <c r="I4770" s="108"/>
      <c r="J4770" s="108"/>
    </row>
    <row r="4771" spans="3:10" s="31" customFormat="1" x14ac:dyDescent="0.15">
      <c r="C4771" s="29"/>
      <c r="D4771" s="108"/>
      <c r="E4771" s="108"/>
      <c r="F4771" s="108"/>
      <c r="G4771" s="108"/>
      <c r="H4771" s="108"/>
      <c r="I4771" s="108"/>
      <c r="J4771" s="108"/>
    </row>
    <row r="4772" spans="3:10" s="33" customFormat="1" x14ac:dyDescent="0.15">
      <c r="C4772" s="35"/>
      <c r="D4772" s="103"/>
      <c r="E4772" s="103"/>
      <c r="F4772" s="103"/>
      <c r="G4772" s="103"/>
      <c r="H4772" s="103"/>
      <c r="I4772" s="103"/>
      <c r="J4772" s="103"/>
    </row>
    <row r="4773" spans="3:10" s="33" customFormat="1" x14ac:dyDescent="0.15">
      <c r="C4773" s="35"/>
      <c r="D4773" s="103"/>
      <c r="E4773" s="103"/>
      <c r="F4773" s="103"/>
      <c r="G4773" s="103"/>
      <c r="H4773" s="103"/>
      <c r="I4773" s="103"/>
      <c r="J4773" s="103"/>
    </row>
    <row r="4774" spans="3:10" s="31" customFormat="1" x14ac:dyDescent="0.15">
      <c r="C4774" s="29"/>
      <c r="D4774" s="108"/>
      <c r="E4774" s="108"/>
      <c r="F4774" s="108"/>
      <c r="G4774" s="108"/>
      <c r="H4774" s="108"/>
      <c r="I4774" s="108"/>
      <c r="J4774" s="108"/>
    </row>
    <row r="4775" spans="3:10" s="31" customFormat="1" x14ac:dyDescent="0.15">
      <c r="C4775" s="29"/>
      <c r="D4775" s="108"/>
      <c r="E4775" s="108"/>
      <c r="F4775" s="108"/>
      <c r="G4775" s="108"/>
      <c r="H4775" s="108"/>
      <c r="I4775" s="108"/>
      <c r="J4775" s="108"/>
    </row>
    <row r="4776" spans="3:10" s="31" customFormat="1" x14ac:dyDescent="0.15">
      <c r="C4776" s="29"/>
      <c r="D4776" s="108"/>
      <c r="E4776" s="108"/>
      <c r="F4776" s="108"/>
      <c r="G4776" s="108"/>
      <c r="H4776" s="108"/>
      <c r="I4776" s="108"/>
      <c r="J4776" s="108"/>
    </row>
    <row r="4777" spans="3:10" s="31" customFormat="1" x14ac:dyDescent="0.15">
      <c r="C4777" s="29"/>
      <c r="D4777" s="108"/>
      <c r="E4777" s="108"/>
      <c r="F4777" s="108"/>
      <c r="G4777" s="108"/>
      <c r="H4777" s="108"/>
      <c r="I4777" s="108"/>
      <c r="J4777" s="108"/>
    </row>
    <row r="4778" spans="3:10" s="31" customFormat="1" x14ac:dyDescent="0.15">
      <c r="C4778" s="29"/>
      <c r="D4778" s="108"/>
      <c r="E4778" s="108"/>
      <c r="F4778" s="108"/>
      <c r="G4778" s="108"/>
      <c r="H4778" s="108"/>
      <c r="I4778" s="108"/>
      <c r="J4778" s="108"/>
    </row>
    <row r="4779" spans="3:10" s="31" customFormat="1" x14ac:dyDescent="0.15">
      <c r="C4779" s="29"/>
      <c r="D4779" s="108"/>
      <c r="E4779" s="108"/>
      <c r="F4779" s="108"/>
      <c r="G4779" s="108"/>
      <c r="H4779" s="108"/>
      <c r="I4779" s="108"/>
      <c r="J4779" s="108"/>
    </row>
    <row r="4780" spans="3:10" s="31" customFormat="1" x14ac:dyDescent="0.15">
      <c r="C4780" s="29"/>
      <c r="D4780" s="108"/>
      <c r="E4780" s="108"/>
      <c r="F4780" s="108"/>
      <c r="G4780" s="108"/>
      <c r="H4780" s="108"/>
      <c r="I4780" s="108"/>
      <c r="J4780" s="108"/>
    </row>
    <row r="4781" spans="3:10" s="31" customFormat="1" x14ac:dyDescent="0.15">
      <c r="C4781" s="29"/>
      <c r="D4781" s="108"/>
      <c r="E4781" s="108"/>
      <c r="F4781" s="108"/>
      <c r="G4781" s="108"/>
      <c r="H4781" s="108"/>
      <c r="I4781" s="108"/>
      <c r="J4781" s="108"/>
    </row>
    <row r="4782" spans="3:10" s="31" customFormat="1" x14ac:dyDescent="0.15">
      <c r="C4782" s="29"/>
      <c r="D4782" s="108"/>
      <c r="E4782" s="108"/>
      <c r="F4782" s="108"/>
      <c r="G4782" s="108"/>
      <c r="H4782" s="108"/>
      <c r="I4782" s="108"/>
      <c r="J4782" s="108"/>
    </row>
    <row r="4783" spans="3:10" s="31" customFormat="1" x14ac:dyDescent="0.15">
      <c r="C4783" s="29"/>
      <c r="D4783" s="108"/>
      <c r="E4783" s="108"/>
      <c r="F4783" s="108"/>
      <c r="G4783" s="108"/>
      <c r="H4783" s="108"/>
      <c r="I4783" s="108"/>
      <c r="J4783" s="108"/>
    </row>
    <row r="4784" spans="3:10" s="31" customFormat="1" x14ac:dyDescent="0.15">
      <c r="C4784" s="29"/>
      <c r="D4784" s="108"/>
      <c r="E4784" s="108"/>
      <c r="F4784" s="108"/>
      <c r="G4784" s="108"/>
      <c r="H4784" s="108"/>
      <c r="I4784" s="108"/>
      <c r="J4784" s="108"/>
    </row>
    <row r="4785" spans="3:10" s="31" customFormat="1" x14ac:dyDescent="0.15">
      <c r="C4785" s="29"/>
      <c r="D4785" s="108"/>
      <c r="E4785" s="108"/>
      <c r="F4785" s="108"/>
      <c r="G4785" s="108"/>
      <c r="H4785" s="108"/>
      <c r="I4785" s="108"/>
      <c r="J4785" s="108"/>
    </row>
    <row r="4786" spans="3:10" s="31" customFormat="1" x14ac:dyDescent="0.15">
      <c r="C4786" s="29"/>
      <c r="D4786" s="108"/>
      <c r="E4786" s="108"/>
      <c r="F4786" s="108"/>
      <c r="G4786" s="108"/>
      <c r="H4786" s="108"/>
      <c r="I4786" s="108"/>
      <c r="J4786" s="108"/>
    </row>
    <row r="4787" spans="3:10" s="31" customFormat="1" x14ac:dyDescent="0.15">
      <c r="C4787" s="29"/>
      <c r="D4787" s="108"/>
      <c r="E4787" s="108"/>
      <c r="F4787" s="108"/>
      <c r="G4787" s="108"/>
      <c r="H4787" s="108"/>
      <c r="I4787" s="108"/>
      <c r="J4787" s="108"/>
    </row>
    <row r="4788" spans="3:10" s="31" customFormat="1" x14ac:dyDescent="0.15">
      <c r="C4788" s="29"/>
      <c r="D4788" s="108"/>
      <c r="E4788" s="108"/>
      <c r="F4788" s="108"/>
      <c r="G4788" s="108"/>
      <c r="H4788" s="108"/>
      <c r="I4788" s="108"/>
      <c r="J4788" s="108"/>
    </row>
    <row r="4789" spans="3:10" s="31" customFormat="1" x14ac:dyDescent="0.15">
      <c r="C4789" s="29"/>
      <c r="D4789" s="108"/>
      <c r="E4789" s="108"/>
      <c r="F4789" s="108"/>
      <c r="G4789" s="108"/>
      <c r="H4789" s="108"/>
      <c r="I4789" s="108"/>
      <c r="J4789" s="108"/>
    </row>
    <row r="4790" spans="3:10" s="31" customFormat="1" x14ac:dyDescent="0.15">
      <c r="C4790" s="29"/>
      <c r="D4790" s="108"/>
      <c r="E4790" s="108"/>
      <c r="F4790" s="108"/>
      <c r="G4790" s="108"/>
      <c r="H4790" s="108"/>
      <c r="I4790" s="108"/>
      <c r="J4790" s="108"/>
    </row>
    <row r="4791" spans="3:10" s="31" customFormat="1" x14ac:dyDescent="0.15">
      <c r="C4791" s="29"/>
      <c r="D4791" s="108"/>
      <c r="E4791" s="108"/>
      <c r="F4791" s="108"/>
      <c r="G4791" s="108"/>
      <c r="H4791" s="108"/>
      <c r="I4791" s="108"/>
      <c r="J4791" s="108"/>
    </row>
    <row r="4792" spans="3:10" s="31" customFormat="1" x14ac:dyDescent="0.15">
      <c r="C4792" s="29"/>
      <c r="D4792" s="108"/>
      <c r="E4792" s="108"/>
      <c r="F4792" s="108"/>
      <c r="G4792" s="108"/>
      <c r="H4792" s="108"/>
      <c r="I4792" s="108"/>
      <c r="J4792" s="108"/>
    </row>
    <row r="4793" spans="3:10" s="31" customFormat="1" x14ac:dyDescent="0.15">
      <c r="C4793" s="29"/>
      <c r="D4793" s="108"/>
      <c r="E4793" s="108"/>
      <c r="F4793" s="108"/>
      <c r="G4793" s="108"/>
      <c r="H4793" s="108"/>
      <c r="I4793" s="108"/>
      <c r="J4793" s="108"/>
    </row>
    <row r="4794" spans="3:10" s="31" customFormat="1" x14ac:dyDescent="0.15">
      <c r="C4794" s="29"/>
      <c r="D4794" s="108"/>
      <c r="E4794" s="108"/>
      <c r="F4794" s="108"/>
      <c r="G4794" s="108"/>
      <c r="H4794" s="108"/>
      <c r="I4794" s="108"/>
      <c r="J4794" s="108"/>
    </row>
    <row r="4795" spans="3:10" s="31" customFormat="1" x14ac:dyDescent="0.15">
      <c r="C4795" s="29"/>
      <c r="D4795" s="108"/>
      <c r="E4795" s="108"/>
      <c r="F4795" s="108"/>
      <c r="G4795" s="108"/>
      <c r="H4795" s="108"/>
      <c r="I4795" s="108"/>
      <c r="J4795" s="108"/>
    </row>
    <row r="4796" spans="3:10" s="31" customFormat="1" x14ac:dyDescent="0.15">
      <c r="C4796" s="29"/>
      <c r="D4796" s="108"/>
      <c r="E4796" s="108"/>
      <c r="F4796" s="108"/>
      <c r="G4796" s="108"/>
      <c r="H4796" s="108"/>
      <c r="I4796" s="108"/>
      <c r="J4796" s="108"/>
    </row>
    <row r="4797" spans="3:10" s="31" customFormat="1" x14ac:dyDescent="0.15">
      <c r="C4797" s="29"/>
      <c r="D4797" s="108"/>
      <c r="E4797" s="108"/>
      <c r="F4797" s="108"/>
      <c r="G4797" s="108"/>
      <c r="H4797" s="108"/>
      <c r="I4797" s="108"/>
      <c r="J4797" s="108"/>
    </row>
    <row r="4798" spans="3:10" s="31" customFormat="1" x14ac:dyDescent="0.15">
      <c r="C4798" s="29"/>
      <c r="D4798" s="108"/>
      <c r="E4798" s="108"/>
      <c r="F4798" s="108"/>
      <c r="G4798" s="108"/>
      <c r="H4798" s="108"/>
      <c r="I4798" s="108"/>
      <c r="J4798" s="108"/>
    </row>
    <row r="4799" spans="3:10" s="31" customFormat="1" x14ac:dyDescent="0.15">
      <c r="C4799" s="29"/>
      <c r="D4799" s="108"/>
      <c r="E4799" s="108"/>
      <c r="F4799" s="108"/>
      <c r="G4799" s="108"/>
      <c r="H4799" s="108"/>
      <c r="I4799" s="108"/>
      <c r="J4799" s="108"/>
    </row>
    <row r="4800" spans="3:10" s="31" customFormat="1" x14ac:dyDescent="0.15">
      <c r="C4800" s="29"/>
      <c r="D4800" s="108"/>
      <c r="E4800" s="108"/>
      <c r="F4800" s="108"/>
      <c r="G4800" s="108"/>
      <c r="H4800" s="108"/>
      <c r="I4800" s="108"/>
      <c r="J4800" s="108"/>
    </row>
    <row r="4801" spans="3:10" s="31" customFormat="1" x14ac:dyDescent="0.15">
      <c r="C4801" s="29"/>
      <c r="D4801" s="108"/>
      <c r="E4801" s="108"/>
      <c r="F4801" s="108"/>
      <c r="G4801" s="108"/>
      <c r="H4801" s="108"/>
      <c r="I4801" s="108"/>
      <c r="J4801" s="108"/>
    </row>
    <row r="4802" spans="3:10" s="31" customFormat="1" x14ac:dyDescent="0.15">
      <c r="C4802" s="29"/>
      <c r="D4802" s="108"/>
      <c r="E4802" s="108"/>
      <c r="F4802" s="108"/>
      <c r="G4802" s="108"/>
      <c r="H4802" s="108"/>
      <c r="I4802" s="108"/>
      <c r="J4802" s="108"/>
    </row>
    <row r="4803" spans="3:10" s="31" customFormat="1" x14ac:dyDescent="0.15">
      <c r="C4803" s="29"/>
      <c r="D4803" s="108"/>
      <c r="E4803" s="108"/>
      <c r="F4803" s="108"/>
      <c r="G4803" s="108"/>
      <c r="H4803" s="108"/>
      <c r="I4803" s="108"/>
      <c r="J4803" s="108"/>
    </row>
    <row r="4804" spans="3:10" s="31" customFormat="1" x14ac:dyDescent="0.15">
      <c r="C4804" s="29"/>
      <c r="D4804" s="108"/>
      <c r="E4804" s="108"/>
      <c r="F4804" s="108"/>
      <c r="G4804" s="108"/>
      <c r="H4804" s="108"/>
      <c r="I4804" s="108"/>
      <c r="J4804" s="108"/>
    </row>
    <row r="4805" spans="3:10" s="31" customFormat="1" x14ac:dyDescent="0.15">
      <c r="C4805" s="29"/>
      <c r="D4805" s="108"/>
      <c r="E4805" s="108"/>
      <c r="F4805" s="108"/>
      <c r="G4805" s="108"/>
      <c r="H4805" s="108"/>
      <c r="I4805" s="108"/>
      <c r="J4805" s="108"/>
    </row>
    <row r="4806" spans="3:10" s="31" customFormat="1" x14ac:dyDescent="0.15">
      <c r="C4806" s="29"/>
      <c r="D4806" s="108"/>
      <c r="E4806" s="108"/>
      <c r="F4806" s="108"/>
      <c r="G4806" s="108"/>
      <c r="H4806" s="108"/>
      <c r="I4806" s="108"/>
      <c r="J4806" s="108"/>
    </row>
    <row r="4807" spans="3:10" s="31" customFormat="1" x14ac:dyDescent="0.15">
      <c r="C4807" s="29"/>
      <c r="D4807" s="108"/>
      <c r="E4807" s="108"/>
      <c r="F4807" s="108"/>
      <c r="G4807" s="108"/>
      <c r="H4807" s="108"/>
      <c r="I4807" s="108"/>
      <c r="J4807" s="108"/>
    </row>
    <row r="4808" spans="3:10" s="31" customFormat="1" x14ac:dyDescent="0.15">
      <c r="C4808" s="29"/>
      <c r="D4808" s="108"/>
      <c r="E4808" s="108"/>
      <c r="F4808" s="108"/>
      <c r="G4808" s="108"/>
      <c r="H4808" s="108"/>
      <c r="I4808" s="108"/>
      <c r="J4808" s="108"/>
    </row>
    <row r="4809" spans="3:10" s="31" customFormat="1" x14ac:dyDescent="0.15">
      <c r="C4809" s="29"/>
      <c r="D4809" s="108"/>
      <c r="E4809" s="108"/>
      <c r="F4809" s="108"/>
      <c r="G4809" s="108"/>
      <c r="H4809" s="108"/>
      <c r="I4809" s="108"/>
      <c r="J4809" s="108"/>
    </row>
    <row r="4810" spans="3:10" s="31" customFormat="1" x14ac:dyDescent="0.15">
      <c r="C4810" s="29"/>
      <c r="D4810" s="108"/>
      <c r="E4810" s="108"/>
      <c r="F4810" s="108"/>
      <c r="G4810" s="108"/>
      <c r="H4810" s="108"/>
      <c r="I4810" s="108"/>
      <c r="J4810" s="108"/>
    </row>
    <row r="4811" spans="3:10" s="31" customFormat="1" x14ac:dyDescent="0.15">
      <c r="C4811" s="29"/>
      <c r="D4811" s="108"/>
      <c r="E4811" s="108"/>
      <c r="F4811" s="108"/>
      <c r="G4811" s="108"/>
      <c r="H4811" s="108"/>
      <c r="I4811" s="108"/>
      <c r="J4811" s="108"/>
    </row>
    <row r="4812" spans="3:10" s="31" customFormat="1" x14ac:dyDescent="0.15">
      <c r="C4812" s="29"/>
      <c r="D4812" s="108"/>
      <c r="E4812" s="108"/>
      <c r="F4812" s="108"/>
      <c r="G4812" s="108"/>
      <c r="H4812" s="108"/>
      <c r="I4812" s="108"/>
      <c r="J4812" s="108"/>
    </row>
    <row r="4813" spans="3:10" s="31" customFormat="1" x14ac:dyDescent="0.15">
      <c r="C4813" s="29"/>
      <c r="D4813" s="108"/>
      <c r="E4813" s="108"/>
      <c r="F4813" s="108"/>
      <c r="G4813" s="108"/>
      <c r="H4813" s="108"/>
      <c r="I4813" s="108"/>
      <c r="J4813" s="108"/>
    </row>
    <row r="4814" spans="3:10" s="31" customFormat="1" x14ac:dyDescent="0.15">
      <c r="C4814" s="29"/>
      <c r="D4814" s="108"/>
      <c r="E4814" s="108"/>
      <c r="F4814" s="108"/>
      <c r="G4814" s="108"/>
      <c r="H4814" s="108"/>
      <c r="I4814" s="108"/>
      <c r="J4814" s="108"/>
    </row>
    <row r="4815" spans="3:10" s="31" customFormat="1" x14ac:dyDescent="0.15">
      <c r="C4815" s="29"/>
      <c r="D4815" s="108"/>
      <c r="E4815" s="108"/>
      <c r="F4815" s="108"/>
      <c r="G4815" s="108"/>
      <c r="H4815" s="108"/>
      <c r="I4815" s="108"/>
      <c r="J4815" s="108"/>
    </row>
    <row r="4816" spans="3:10" s="31" customFormat="1" x14ac:dyDescent="0.15">
      <c r="C4816" s="29"/>
      <c r="D4816" s="108"/>
      <c r="E4816" s="108"/>
      <c r="F4816" s="108"/>
      <c r="G4816" s="108"/>
      <c r="H4816" s="108"/>
      <c r="I4816" s="108"/>
      <c r="J4816" s="108"/>
    </row>
    <row r="4817" spans="3:10" s="31" customFormat="1" x14ac:dyDescent="0.15">
      <c r="C4817" s="29"/>
      <c r="D4817" s="108"/>
      <c r="E4817" s="108"/>
      <c r="F4817" s="108"/>
      <c r="G4817" s="108"/>
      <c r="H4817" s="108"/>
      <c r="I4817" s="108"/>
      <c r="J4817" s="108"/>
    </row>
    <row r="4818" spans="3:10" s="31" customFormat="1" x14ac:dyDescent="0.15">
      <c r="C4818" s="29"/>
      <c r="D4818" s="108"/>
      <c r="E4818" s="108"/>
      <c r="F4818" s="108"/>
      <c r="G4818" s="108"/>
      <c r="H4818" s="108"/>
      <c r="I4818" s="108"/>
      <c r="J4818" s="108"/>
    </row>
    <row r="4819" spans="3:10" s="31" customFormat="1" x14ac:dyDescent="0.15">
      <c r="C4819" s="29"/>
      <c r="D4819" s="108"/>
      <c r="E4819" s="108"/>
      <c r="F4819" s="108"/>
      <c r="G4819" s="108"/>
      <c r="H4819" s="108"/>
      <c r="I4819" s="108"/>
      <c r="J4819" s="108"/>
    </row>
    <row r="4820" spans="3:10" s="31" customFormat="1" x14ac:dyDescent="0.15">
      <c r="C4820" s="29"/>
      <c r="D4820" s="108"/>
      <c r="E4820" s="108"/>
      <c r="F4820" s="108"/>
      <c r="G4820" s="108"/>
      <c r="H4820" s="108"/>
      <c r="I4820" s="108"/>
      <c r="J4820" s="108"/>
    </row>
    <row r="4821" spans="3:10" s="31" customFormat="1" x14ac:dyDescent="0.15">
      <c r="C4821" s="29"/>
      <c r="D4821" s="108"/>
      <c r="E4821" s="108"/>
      <c r="F4821" s="108"/>
      <c r="G4821" s="108"/>
      <c r="H4821" s="108"/>
      <c r="I4821" s="108"/>
      <c r="J4821" s="108"/>
    </row>
    <row r="4822" spans="3:10" s="31" customFormat="1" x14ac:dyDescent="0.15">
      <c r="C4822" s="29"/>
      <c r="D4822" s="108"/>
      <c r="E4822" s="108"/>
      <c r="F4822" s="108"/>
      <c r="G4822" s="108"/>
      <c r="H4822" s="108"/>
      <c r="I4822" s="108"/>
      <c r="J4822" s="108"/>
    </row>
    <row r="4823" spans="3:10" s="31" customFormat="1" x14ac:dyDescent="0.15">
      <c r="C4823" s="29"/>
      <c r="D4823" s="108"/>
      <c r="E4823" s="108"/>
      <c r="F4823" s="108"/>
      <c r="G4823" s="108"/>
      <c r="H4823" s="108"/>
      <c r="I4823" s="108"/>
      <c r="J4823" s="108"/>
    </row>
    <row r="4824" spans="3:10" s="31" customFormat="1" x14ac:dyDescent="0.15">
      <c r="C4824" s="29"/>
      <c r="D4824" s="108"/>
      <c r="E4824" s="108"/>
      <c r="F4824" s="108"/>
      <c r="G4824" s="108"/>
      <c r="H4824" s="108"/>
      <c r="I4824" s="108"/>
      <c r="J4824" s="108"/>
    </row>
    <row r="4825" spans="3:10" s="31" customFormat="1" x14ac:dyDescent="0.15">
      <c r="C4825" s="29"/>
      <c r="D4825" s="108"/>
      <c r="E4825" s="108"/>
      <c r="F4825" s="108"/>
      <c r="G4825" s="108"/>
      <c r="H4825" s="108"/>
      <c r="I4825" s="108"/>
      <c r="J4825" s="108"/>
    </row>
    <row r="4826" spans="3:10" s="31" customFormat="1" x14ac:dyDescent="0.15">
      <c r="C4826" s="29"/>
      <c r="D4826" s="108"/>
      <c r="E4826" s="108"/>
      <c r="F4826" s="108"/>
      <c r="G4826" s="108"/>
      <c r="H4826" s="108"/>
      <c r="I4826" s="108"/>
      <c r="J4826" s="108"/>
    </row>
    <row r="4827" spans="3:10" s="31" customFormat="1" x14ac:dyDescent="0.15">
      <c r="C4827" s="29"/>
      <c r="D4827" s="108"/>
      <c r="E4827" s="108"/>
      <c r="F4827" s="108"/>
      <c r="G4827" s="108"/>
      <c r="H4827" s="108"/>
      <c r="I4827" s="108"/>
      <c r="J4827" s="108"/>
    </row>
    <row r="4828" spans="3:10" s="31" customFormat="1" x14ac:dyDescent="0.15">
      <c r="C4828" s="29"/>
      <c r="D4828" s="108"/>
      <c r="E4828" s="108"/>
      <c r="F4828" s="108"/>
      <c r="G4828" s="108"/>
      <c r="H4828" s="108"/>
      <c r="I4828" s="108"/>
      <c r="J4828" s="108"/>
    </row>
    <row r="4829" spans="3:10" s="31" customFormat="1" x14ac:dyDescent="0.15">
      <c r="C4829" s="29"/>
      <c r="D4829" s="108"/>
      <c r="E4829" s="108"/>
      <c r="F4829" s="108"/>
      <c r="G4829" s="108"/>
      <c r="H4829" s="108"/>
      <c r="I4829" s="108"/>
      <c r="J4829" s="108"/>
    </row>
    <row r="4830" spans="3:10" s="31" customFormat="1" x14ac:dyDescent="0.15">
      <c r="C4830" s="29"/>
      <c r="D4830" s="108"/>
      <c r="E4830" s="108"/>
      <c r="F4830" s="108"/>
      <c r="G4830" s="108"/>
      <c r="H4830" s="108"/>
      <c r="I4830" s="108"/>
      <c r="J4830" s="108"/>
    </row>
    <row r="4831" spans="3:10" s="31" customFormat="1" x14ac:dyDescent="0.15">
      <c r="C4831" s="29"/>
      <c r="D4831" s="108"/>
      <c r="E4831" s="108"/>
      <c r="F4831" s="108"/>
      <c r="G4831" s="108"/>
      <c r="H4831" s="108"/>
      <c r="I4831" s="108"/>
      <c r="J4831" s="108"/>
    </row>
    <row r="4832" spans="3:10" s="31" customFormat="1" x14ac:dyDescent="0.15">
      <c r="C4832" s="29"/>
      <c r="D4832" s="108"/>
      <c r="E4832" s="108"/>
      <c r="F4832" s="108"/>
      <c r="G4832" s="108"/>
      <c r="H4832" s="108"/>
      <c r="I4832" s="108"/>
      <c r="J4832" s="108"/>
    </row>
    <row r="4833" spans="3:10" s="31" customFormat="1" x14ac:dyDescent="0.15">
      <c r="C4833" s="29"/>
      <c r="D4833" s="108"/>
      <c r="E4833" s="108"/>
      <c r="F4833" s="108"/>
      <c r="G4833" s="108"/>
      <c r="H4833" s="108"/>
      <c r="I4833" s="108"/>
      <c r="J4833" s="108"/>
    </row>
    <row r="4834" spans="3:10" s="31" customFormat="1" x14ac:dyDescent="0.15">
      <c r="C4834" s="29"/>
      <c r="D4834" s="108"/>
      <c r="E4834" s="108"/>
      <c r="F4834" s="108"/>
      <c r="G4834" s="108"/>
      <c r="H4834" s="108"/>
      <c r="I4834" s="108"/>
      <c r="J4834" s="108"/>
    </row>
    <row r="4835" spans="3:10" s="31" customFormat="1" x14ac:dyDescent="0.15">
      <c r="C4835" s="29"/>
      <c r="D4835" s="108"/>
      <c r="E4835" s="108"/>
      <c r="F4835" s="108"/>
      <c r="G4835" s="108"/>
      <c r="H4835" s="108"/>
      <c r="I4835" s="108"/>
      <c r="J4835" s="108"/>
    </row>
    <row r="4836" spans="3:10" s="31" customFormat="1" x14ac:dyDescent="0.15">
      <c r="C4836" s="29"/>
      <c r="D4836" s="108"/>
      <c r="E4836" s="108"/>
      <c r="F4836" s="108"/>
      <c r="G4836" s="108"/>
      <c r="H4836" s="108"/>
      <c r="I4836" s="108"/>
      <c r="J4836" s="108"/>
    </row>
    <row r="4837" spans="3:10" s="31" customFormat="1" x14ac:dyDescent="0.15">
      <c r="C4837" s="29"/>
      <c r="D4837" s="108"/>
      <c r="E4837" s="108"/>
      <c r="F4837" s="108"/>
      <c r="G4837" s="108"/>
      <c r="H4837" s="108"/>
      <c r="I4837" s="108"/>
      <c r="J4837" s="108"/>
    </row>
    <row r="4838" spans="3:10" s="31" customFormat="1" x14ac:dyDescent="0.15">
      <c r="C4838" s="29"/>
      <c r="D4838" s="108"/>
      <c r="E4838" s="108"/>
      <c r="F4838" s="108"/>
      <c r="G4838" s="108"/>
      <c r="H4838" s="108"/>
      <c r="I4838" s="108"/>
      <c r="J4838" s="108"/>
    </row>
    <row r="4839" spans="3:10" s="31" customFormat="1" x14ac:dyDescent="0.15">
      <c r="C4839" s="29"/>
      <c r="D4839" s="108"/>
      <c r="E4839" s="108"/>
      <c r="F4839" s="108"/>
      <c r="G4839" s="108"/>
      <c r="H4839" s="108"/>
      <c r="I4839" s="108"/>
      <c r="J4839" s="108"/>
    </row>
    <row r="4840" spans="3:10" s="31" customFormat="1" x14ac:dyDescent="0.15">
      <c r="C4840" s="29"/>
      <c r="D4840" s="108"/>
      <c r="E4840" s="108"/>
      <c r="F4840" s="108"/>
      <c r="G4840" s="108"/>
      <c r="H4840" s="108"/>
      <c r="I4840" s="108"/>
      <c r="J4840" s="108"/>
    </row>
    <row r="4841" spans="3:10" s="31" customFormat="1" x14ac:dyDescent="0.15">
      <c r="C4841" s="29"/>
      <c r="D4841" s="108"/>
      <c r="E4841" s="108"/>
      <c r="F4841" s="108"/>
      <c r="G4841" s="108"/>
      <c r="H4841" s="108"/>
      <c r="I4841" s="108"/>
      <c r="J4841" s="108"/>
    </row>
    <row r="4842" spans="3:10" s="31" customFormat="1" x14ac:dyDescent="0.15">
      <c r="C4842" s="29"/>
      <c r="D4842" s="108"/>
      <c r="E4842" s="108"/>
      <c r="F4842" s="108"/>
      <c r="G4842" s="108"/>
      <c r="H4842" s="108"/>
      <c r="I4842" s="108"/>
      <c r="J4842" s="108"/>
    </row>
    <row r="4843" spans="3:10" s="31" customFormat="1" x14ac:dyDescent="0.15">
      <c r="C4843" s="29"/>
      <c r="D4843" s="108"/>
      <c r="E4843" s="108"/>
      <c r="F4843" s="108"/>
      <c r="G4843" s="108"/>
      <c r="H4843" s="108"/>
      <c r="I4843" s="108"/>
      <c r="J4843" s="108"/>
    </row>
    <row r="4844" spans="3:10" s="31" customFormat="1" x14ac:dyDescent="0.15">
      <c r="C4844" s="29"/>
      <c r="D4844" s="108"/>
      <c r="E4844" s="108"/>
      <c r="F4844" s="108"/>
      <c r="G4844" s="108"/>
      <c r="H4844" s="108"/>
      <c r="I4844" s="108"/>
      <c r="J4844" s="108"/>
    </row>
    <row r="4845" spans="3:10" s="31" customFormat="1" x14ac:dyDescent="0.15">
      <c r="C4845" s="29"/>
      <c r="D4845" s="108"/>
      <c r="E4845" s="108"/>
      <c r="F4845" s="108"/>
      <c r="G4845" s="108"/>
      <c r="H4845" s="108"/>
      <c r="I4845" s="108"/>
      <c r="J4845" s="108"/>
    </row>
    <row r="4846" spans="3:10" s="31" customFormat="1" x14ac:dyDescent="0.15">
      <c r="C4846" s="29"/>
      <c r="D4846" s="108"/>
      <c r="E4846" s="108"/>
      <c r="F4846" s="108"/>
      <c r="G4846" s="108"/>
      <c r="H4846" s="108"/>
      <c r="I4846" s="108"/>
      <c r="J4846" s="108"/>
    </row>
    <row r="4847" spans="3:10" s="31" customFormat="1" x14ac:dyDescent="0.15">
      <c r="C4847" s="29"/>
      <c r="D4847" s="108"/>
      <c r="E4847" s="108"/>
      <c r="F4847" s="108"/>
      <c r="G4847" s="108"/>
      <c r="H4847" s="108"/>
      <c r="I4847" s="108"/>
      <c r="J4847" s="108"/>
    </row>
    <row r="4848" spans="3:10" s="31" customFormat="1" x14ac:dyDescent="0.15">
      <c r="C4848" s="29"/>
      <c r="D4848" s="108"/>
      <c r="E4848" s="108"/>
      <c r="F4848" s="108"/>
      <c r="G4848" s="108"/>
      <c r="H4848" s="108"/>
      <c r="I4848" s="108"/>
      <c r="J4848" s="108"/>
    </row>
    <row r="4849" spans="3:10" s="31" customFormat="1" x14ac:dyDescent="0.15">
      <c r="C4849" s="29"/>
      <c r="D4849" s="108"/>
      <c r="E4849" s="108"/>
      <c r="F4849" s="108"/>
      <c r="G4849" s="108"/>
      <c r="H4849" s="108"/>
      <c r="I4849" s="108"/>
      <c r="J4849" s="108"/>
    </row>
    <row r="4850" spans="3:10" s="31" customFormat="1" x14ac:dyDescent="0.15">
      <c r="C4850" s="29"/>
      <c r="D4850" s="108"/>
      <c r="E4850" s="108"/>
      <c r="F4850" s="108"/>
      <c r="G4850" s="108"/>
      <c r="H4850" s="108"/>
      <c r="I4850" s="108"/>
      <c r="J4850" s="108"/>
    </row>
    <row r="4851" spans="3:10" s="31" customFormat="1" x14ac:dyDescent="0.15">
      <c r="C4851" s="29"/>
      <c r="D4851" s="108"/>
      <c r="E4851" s="108"/>
      <c r="F4851" s="108"/>
      <c r="G4851" s="108"/>
      <c r="H4851" s="108"/>
      <c r="I4851" s="108"/>
      <c r="J4851" s="108"/>
    </row>
    <row r="4852" spans="3:10" s="31" customFormat="1" x14ac:dyDescent="0.15">
      <c r="C4852" s="29"/>
      <c r="D4852" s="108"/>
      <c r="E4852" s="108"/>
      <c r="F4852" s="108"/>
      <c r="G4852" s="108"/>
      <c r="H4852" s="108"/>
      <c r="I4852" s="108"/>
      <c r="J4852" s="108"/>
    </row>
    <row r="4853" spans="3:10" s="31" customFormat="1" x14ac:dyDescent="0.15">
      <c r="C4853" s="29"/>
      <c r="D4853" s="108"/>
      <c r="E4853" s="108"/>
      <c r="F4853" s="108"/>
      <c r="G4853" s="108"/>
      <c r="H4853" s="108"/>
      <c r="I4853" s="108"/>
      <c r="J4853" s="108"/>
    </row>
    <row r="4854" spans="3:10" s="31" customFormat="1" x14ac:dyDescent="0.15">
      <c r="C4854" s="29"/>
      <c r="D4854" s="108"/>
      <c r="E4854" s="108"/>
      <c r="F4854" s="108"/>
      <c r="G4854" s="108"/>
      <c r="H4854" s="108"/>
      <c r="I4854" s="108"/>
      <c r="J4854" s="108"/>
    </row>
    <row r="4855" spans="3:10" s="31" customFormat="1" x14ac:dyDescent="0.15">
      <c r="C4855" s="29"/>
      <c r="D4855" s="108"/>
      <c r="E4855" s="108"/>
      <c r="F4855" s="108"/>
      <c r="G4855" s="108"/>
      <c r="H4855" s="108"/>
      <c r="I4855" s="108"/>
      <c r="J4855" s="108"/>
    </row>
    <row r="4856" spans="3:10" s="31" customFormat="1" x14ac:dyDescent="0.15">
      <c r="C4856" s="29"/>
      <c r="D4856" s="108"/>
      <c r="E4856" s="108"/>
      <c r="F4856" s="108"/>
      <c r="G4856" s="108"/>
      <c r="H4856" s="108"/>
      <c r="I4856" s="108"/>
      <c r="J4856" s="108"/>
    </row>
    <row r="4857" spans="3:10" s="31" customFormat="1" x14ac:dyDescent="0.15">
      <c r="C4857" s="29"/>
      <c r="D4857" s="108"/>
      <c r="E4857" s="108"/>
      <c r="F4857" s="108"/>
      <c r="G4857" s="108"/>
      <c r="H4857" s="108"/>
      <c r="I4857" s="108"/>
      <c r="J4857" s="108"/>
    </row>
    <row r="4858" spans="3:10" s="31" customFormat="1" x14ac:dyDescent="0.15">
      <c r="C4858" s="29"/>
      <c r="D4858" s="108"/>
      <c r="E4858" s="108"/>
      <c r="F4858" s="108"/>
      <c r="G4858" s="108"/>
      <c r="H4858" s="108"/>
      <c r="I4858" s="108"/>
      <c r="J4858" s="108"/>
    </row>
    <row r="4859" spans="3:10" s="31" customFormat="1" x14ac:dyDescent="0.15">
      <c r="C4859" s="29"/>
      <c r="D4859" s="108"/>
      <c r="E4859" s="108"/>
      <c r="F4859" s="108"/>
      <c r="G4859" s="108"/>
      <c r="H4859" s="108"/>
      <c r="I4859" s="108"/>
      <c r="J4859" s="108"/>
    </row>
    <row r="4860" spans="3:10" s="31" customFormat="1" x14ac:dyDescent="0.15">
      <c r="C4860" s="29"/>
      <c r="D4860" s="108"/>
      <c r="E4860" s="108"/>
      <c r="F4860" s="108"/>
      <c r="G4860" s="108"/>
      <c r="H4860" s="108"/>
      <c r="I4860" s="108"/>
      <c r="J4860" s="108"/>
    </row>
    <row r="4861" spans="3:10" s="31" customFormat="1" x14ac:dyDescent="0.15">
      <c r="C4861" s="29"/>
      <c r="D4861" s="108"/>
      <c r="E4861" s="108"/>
      <c r="F4861" s="108"/>
      <c r="G4861" s="108"/>
      <c r="H4861" s="108"/>
      <c r="I4861" s="108"/>
      <c r="J4861" s="108"/>
    </row>
    <row r="4862" spans="3:10" s="31" customFormat="1" x14ac:dyDescent="0.15">
      <c r="C4862" s="29"/>
      <c r="D4862" s="108"/>
      <c r="E4862" s="108"/>
      <c r="F4862" s="108"/>
      <c r="G4862" s="108"/>
      <c r="H4862" s="108"/>
      <c r="I4862" s="108"/>
      <c r="J4862" s="108"/>
    </row>
    <row r="4863" spans="3:10" s="33" customFormat="1" x14ac:dyDescent="0.15">
      <c r="C4863" s="35"/>
      <c r="D4863" s="103"/>
      <c r="E4863" s="103"/>
      <c r="F4863" s="103"/>
      <c r="G4863" s="103"/>
      <c r="H4863" s="103"/>
      <c r="I4863" s="103"/>
      <c r="J4863" s="103"/>
    </row>
    <row r="4864" spans="3:10" s="31" customFormat="1" x14ac:dyDescent="0.15">
      <c r="C4864" s="29"/>
      <c r="D4864" s="108"/>
      <c r="E4864" s="108"/>
      <c r="F4864" s="108"/>
      <c r="G4864" s="108"/>
      <c r="H4864" s="108"/>
      <c r="I4864" s="108"/>
      <c r="J4864" s="108"/>
    </row>
    <row r="4865" spans="3:10" s="31" customFormat="1" x14ac:dyDescent="0.15">
      <c r="C4865" s="29"/>
      <c r="D4865" s="108"/>
      <c r="E4865" s="108"/>
      <c r="F4865" s="108"/>
      <c r="G4865" s="108"/>
      <c r="H4865" s="108"/>
      <c r="I4865" s="108"/>
      <c r="J4865" s="108"/>
    </row>
    <row r="4866" spans="3:10" s="31" customFormat="1" x14ac:dyDescent="0.15">
      <c r="C4866" s="29"/>
      <c r="D4866" s="108"/>
      <c r="E4866" s="108"/>
      <c r="F4866" s="108"/>
      <c r="G4866" s="108"/>
      <c r="H4866" s="108"/>
      <c r="I4866" s="108"/>
      <c r="J4866" s="108"/>
    </row>
    <row r="4867" spans="3:10" s="31" customFormat="1" x14ac:dyDescent="0.15">
      <c r="C4867" s="29"/>
      <c r="D4867" s="108"/>
      <c r="E4867" s="108"/>
      <c r="F4867" s="108"/>
      <c r="G4867" s="108"/>
      <c r="H4867" s="108"/>
      <c r="I4867" s="108"/>
      <c r="J4867" s="108"/>
    </row>
    <row r="4868" spans="3:10" s="31" customFormat="1" x14ac:dyDescent="0.15">
      <c r="C4868" s="29"/>
      <c r="D4868" s="108"/>
      <c r="E4868" s="108"/>
      <c r="F4868" s="108"/>
      <c r="G4868" s="108"/>
      <c r="H4868" s="108"/>
      <c r="I4868" s="108"/>
      <c r="J4868" s="108"/>
    </row>
    <row r="4869" spans="3:10" s="31" customFormat="1" x14ac:dyDescent="0.15">
      <c r="C4869" s="29"/>
      <c r="D4869" s="108"/>
      <c r="E4869" s="108"/>
      <c r="F4869" s="108"/>
      <c r="G4869" s="108"/>
      <c r="H4869" s="108"/>
      <c r="I4869" s="108"/>
      <c r="J4869" s="108"/>
    </row>
    <row r="4870" spans="3:10" s="31" customFormat="1" x14ac:dyDescent="0.15">
      <c r="C4870" s="29"/>
      <c r="D4870" s="108"/>
      <c r="E4870" s="108"/>
      <c r="F4870" s="108"/>
      <c r="G4870" s="108"/>
      <c r="H4870" s="108"/>
      <c r="I4870" s="108"/>
      <c r="J4870" s="108"/>
    </row>
    <row r="4871" spans="3:10" s="31" customFormat="1" x14ac:dyDescent="0.15">
      <c r="C4871" s="29"/>
      <c r="D4871" s="108"/>
      <c r="E4871" s="108"/>
      <c r="F4871" s="108"/>
      <c r="G4871" s="108"/>
      <c r="H4871" s="108"/>
      <c r="I4871" s="108"/>
      <c r="J4871" s="108"/>
    </row>
    <row r="4872" spans="3:10" s="31" customFormat="1" x14ac:dyDescent="0.15">
      <c r="C4872" s="29"/>
      <c r="D4872" s="108"/>
      <c r="E4872" s="108"/>
      <c r="F4872" s="108"/>
      <c r="G4872" s="108"/>
      <c r="H4872" s="108"/>
      <c r="I4872" s="108"/>
      <c r="J4872" s="108"/>
    </row>
    <row r="4873" spans="3:10" s="31" customFormat="1" x14ac:dyDescent="0.15">
      <c r="C4873" s="29"/>
      <c r="D4873" s="108"/>
      <c r="E4873" s="108"/>
      <c r="F4873" s="108"/>
      <c r="G4873" s="108"/>
      <c r="H4873" s="108"/>
      <c r="I4873" s="108"/>
      <c r="J4873" s="108"/>
    </row>
    <row r="4874" spans="3:10" s="31" customFormat="1" x14ac:dyDescent="0.15">
      <c r="C4874" s="29"/>
      <c r="D4874" s="108"/>
      <c r="E4874" s="108"/>
      <c r="F4874" s="108"/>
      <c r="G4874" s="108"/>
      <c r="H4874" s="108"/>
      <c r="I4874" s="108"/>
      <c r="J4874" s="108"/>
    </row>
    <row r="4875" spans="3:10" s="31" customFormat="1" x14ac:dyDescent="0.15">
      <c r="C4875" s="29"/>
      <c r="D4875" s="108"/>
      <c r="E4875" s="108"/>
      <c r="F4875" s="108"/>
      <c r="G4875" s="108"/>
      <c r="H4875" s="108"/>
      <c r="I4875" s="108"/>
      <c r="J4875" s="108"/>
    </row>
    <row r="4876" spans="3:10" s="31" customFormat="1" x14ac:dyDescent="0.15">
      <c r="C4876" s="29"/>
      <c r="D4876" s="108"/>
      <c r="E4876" s="108"/>
      <c r="F4876" s="108"/>
      <c r="G4876" s="108"/>
      <c r="H4876" s="108"/>
      <c r="I4876" s="108"/>
      <c r="J4876" s="108"/>
    </row>
    <row r="4877" spans="3:10" s="31" customFormat="1" x14ac:dyDescent="0.15">
      <c r="C4877" s="29"/>
      <c r="D4877" s="108"/>
      <c r="E4877" s="108"/>
      <c r="F4877" s="108"/>
      <c r="G4877" s="108"/>
      <c r="H4877" s="108"/>
      <c r="I4877" s="108"/>
      <c r="J4877" s="108"/>
    </row>
    <row r="4878" spans="3:10" s="33" customFormat="1" x14ac:dyDescent="0.15">
      <c r="C4878" s="35"/>
      <c r="D4878" s="103"/>
      <c r="E4878" s="103"/>
      <c r="F4878" s="103"/>
      <c r="G4878" s="103"/>
      <c r="H4878" s="103"/>
      <c r="I4878" s="103"/>
      <c r="J4878" s="103"/>
    </row>
    <row r="4879" spans="3:10" s="31" customFormat="1" x14ac:dyDescent="0.15">
      <c r="C4879" s="29"/>
      <c r="D4879" s="104"/>
      <c r="E4879" s="104"/>
      <c r="F4879" s="104"/>
      <c r="G4879" s="83"/>
      <c r="H4879" s="108"/>
      <c r="I4879" s="108"/>
      <c r="J4879" s="108"/>
    </row>
    <row r="4880" spans="3:10" s="31" customFormat="1" x14ac:dyDescent="0.15">
      <c r="C4880" s="29"/>
      <c r="D4880" s="104"/>
      <c r="E4880" s="104"/>
      <c r="F4880" s="104"/>
      <c r="G4880" s="83"/>
      <c r="H4880" s="108"/>
      <c r="I4880" s="108"/>
      <c r="J4880" s="108"/>
    </row>
    <row r="4881" spans="3:10" s="31" customFormat="1" x14ac:dyDescent="0.15">
      <c r="C4881" s="29"/>
      <c r="D4881" s="108"/>
      <c r="E4881" s="108"/>
      <c r="F4881" s="108"/>
      <c r="G4881" s="108"/>
      <c r="H4881" s="108"/>
      <c r="I4881" s="108"/>
      <c r="J4881" s="108"/>
    </row>
    <row r="4882" spans="3:10" s="31" customFormat="1" x14ac:dyDescent="0.15">
      <c r="C4882" s="29"/>
      <c r="D4882" s="104"/>
      <c r="E4882" s="104"/>
      <c r="F4882" s="104"/>
      <c r="G4882" s="83"/>
      <c r="H4882" s="108"/>
      <c r="I4882" s="108"/>
      <c r="J4882" s="108"/>
    </row>
    <row r="4883" spans="3:10" s="31" customFormat="1" x14ac:dyDescent="0.15">
      <c r="C4883" s="29"/>
      <c r="D4883" s="104"/>
      <c r="E4883" s="104"/>
      <c r="F4883" s="104"/>
      <c r="G4883" s="83"/>
      <c r="H4883" s="108"/>
      <c r="I4883" s="108"/>
      <c r="J4883" s="108"/>
    </row>
    <row r="4884" spans="3:10" s="33" customFormat="1" x14ac:dyDescent="0.15">
      <c r="C4884" s="35"/>
      <c r="D4884" s="103"/>
      <c r="E4884" s="103"/>
      <c r="F4884" s="103"/>
      <c r="G4884" s="103"/>
      <c r="H4884" s="103"/>
      <c r="I4884" s="103"/>
      <c r="J4884" s="103"/>
    </row>
    <row r="4885" spans="3:10" s="31" customFormat="1" x14ac:dyDescent="0.15">
      <c r="C4885" s="29"/>
      <c r="D4885" s="104"/>
      <c r="E4885" s="104"/>
      <c r="F4885" s="104"/>
      <c r="G4885" s="83"/>
      <c r="H4885" s="108"/>
      <c r="I4885" s="108"/>
      <c r="J4885" s="108"/>
    </row>
    <row r="4886" spans="3:10" s="31" customFormat="1" x14ac:dyDescent="0.15">
      <c r="C4886" s="29"/>
      <c r="D4886" s="104"/>
      <c r="E4886" s="104"/>
      <c r="F4886" s="104"/>
      <c r="G4886" s="83"/>
      <c r="H4886" s="108"/>
      <c r="I4886" s="108"/>
      <c r="J4886" s="108"/>
    </row>
    <row r="4887" spans="3:10" s="31" customFormat="1" x14ac:dyDescent="0.15">
      <c r="C4887" s="29"/>
      <c r="D4887" s="108"/>
      <c r="E4887" s="108"/>
      <c r="F4887" s="108"/>
      <c r="G4887" s="108"/>
      <c r="H4887" s="108"/>
      <c r="I4887" s="108"/>
      <c r="J4887" s="108"/>
    </row>
    <row r="4888" spans="3:10" s="31" customFormat="1" x14ac:dyDescent="0.15">
      <c r="C4888" s="29"/>
      <c r="D4888" s="108"/>
      <c r="E4888" s="108"/>
      <c r="F4888" s="108"/>
      <c r="G4888" s="108"/>
      <c r="H4888" s="108"/>
      <c r="I4888" s="108"/>
      <c r="J4888" s="108"/>
    </row>
    <row r="4889" spans="3:10" s="31" customFormat="1" x14ac:dyDescent="0.15">
      <c r="C4889" s="29"/>
      <c r="D4889" s="108"/>
      <c r="E4889" s="108"/>
      <c r="F4889" s="108"/>
      <c r="G4889" s="108"/>
      <c r="H4889" s="108"/>
      <c r="I4889" s="108"/>
      <c r="J4889" s="108"/>
    </row>
    <row r="4890" spans="3:10" s="31" customFormat="1" x14ac:dyDescent="0.15">
      <c r="C4890" s="29"/>
      <c r="D4890" s="108"/>
      <c r="E4890" s="108"/>
      <c r="F4890" s="108"/>
      <c r="G4890" s="108"/>
      <c r="H4890" s="108"/>
      <c r="I4890" s="108"/>
      <c r="J4890" s="108"/>
    </row>
    <row r="4891" spans="3:10" s="31" customFormat="1" x14ac:dyDescent="0.15">
      <c r="C4891" s="29"/>
      <c r="D4891" s="108"/>
      <c r="E4891" s="108"/>
      <c r="F4891" s="108"/>
      <c r="G4891" s="108"/>
      <c r="H4891" s="108"/>
      <c r="I4891" s="108"/>
      <c r="J4891" s="108"/>
    </row>
    <row r="4892" spans="3:10" s="33" customFormat="1" x14ac:dyDescent="0.15">
      <c r="C4892" s="35"/>
      <c r="D4892" s="103"/>
      <c r="E4892" s="103"/>
      <c r="F4892" s="103"/>
      <c r="G4892" s="103"/>
      <c r="H4892" s="103"/>
      <c r="I4892" s="103"/>
      <c r="J4892" s="103"/>
    </row>
    <row r="4893" spans="3:10" s="31" customFormat="1" x14ac:dyDescent="0.15">
      <c r="C4893" s="29"/>
      <c r="D4893" s="108"/>
      <c r="E4893" s="108"/>
      <c r="F4893" s="108"/>
      <c r="G4893" s="108"/>
      <c r="H4893" s="108"/>
      <c r="I4893" s="108"/>
      <c r="J4893" s="108"/>
    </row>
    <row r="4894" spans="3:10" s="31" customFormat="1" x14ac:dyDescent="0.15">
      <c r="C4894" s="29"/>
      <c r="D4894" s="108"/>
      <c r="E4894" s="108"/>
      <c r="F4894" s="108"/>
      <c r="G4894" s="108"/>
      <c r="H4894" s="108"/>
      <c r="I4894" s="108"/>
      <c r="J4894" s="108"/>
    </row>
    <row r="4895" spans="3:10" s="31" customFormat="1" x14ac:dyDescent="0.15">
      <c r="C4895" s="29"/>
      <c r="D4895" s="108"/>
      <c r="E4895" s="108"/>
      <c r="F4895" s="108"/>
      <c r="G4895" s="108"/>
      <c r="H4895" s="108"/>
      <c r="I4895" s="108"/>
      <c r="J4895" s="108"/>
    </row>
    <row r="4896" spans="3:10" s="31" customFormat="1" x14ac:dyDescent="0.15">
      <c r="C4896" s="29"/>
      <c r="D4896" s="108"/>
      <c r="E4896" s="108"/>
      <c r="F4896" s="108"/>
      <c r="G4896" s="108"/>
      <c r="H4896" s="108"/>
      <c r="I4896" s="108"/>
      <c r="J4896" s="108"/>
    </row>
    <row r="4897" spans="3:10" s="31" customFormat="1" x14ac:dyDescent="0.15">
      <c r="C4897" s="29"/>
      <c r="D4897" s="108"/>
      <c r="E4897" s="108"/>
      <c r="F4897" s="108"/>
      <c r="G4897" s="108"/>
      <c r="H4897" s="108"/>
      <c r="I4897" s="108"/>
      <c r="J4897" s="108"/>
    </row>
    <row r="4898" spans="3:10" s="31" customFormat="1" x14ac:dyDescent="0.15">
      <c r="C4898" s="29"/>
      <c r="D4898" s="108"/>
      <c r="E4898" s="108"/>
      <c r="F4898" s="108"/>
      <c r="G4898" s="108"/>
      <c r="H4898" s="108"/>
      <c r="I4898" s="108"/>
      <c r="J4898" s="108"/>
    </row>
    <row r="4899" spans="3:10" s="31" customFormat="1" x14ac:dyDescent="0.15">
      <c r="C4899" s="29"/>
      <c r="D4899" s="108"/>
      <c r="E4899" s="108"/>
      <c r="F4899" s="108"/>
      <c r="G4899" s="108"/>
      <c r="H4899" s="108"/>
      <c r="I4899" s="108"/>
      <c r="J4899" s="108"/>
    </row>
    <row r="4900" spans="3:10" s="31" customFormat="1" x14ac:dyDescent="0.15">
      <c r="C4900" s="29"/>
      <c r="D4900" s="108"/>
      <c r="E4900" s="108"/>
      <c r="F4900" s="108"/>
      <c r="G4900" s="108"/>
      <c r="H4900" s="108"/>
      <c r="I4900" s="108"/>
      <c r="J4900" s="108"/>
    </row>
    <row r="4901" spans="3:10" s="31" customFormat="1" x14ac:dyDescent="0.15">
      <c r="C4901" s="29"/>
      <c r="D4901" s="108"/>
      <c r="E4901" s="108"/>
      <c r="F4901" s="108"/>
      <c r="G4901" s="108"/>
      <c r="H4901" s="108"/>
      <c r="I4901" s="108"/>
      <c r="J4901" s="108"/>
    </row>
    <row r="4902" spans="3:10" s="31" customFormat="1" x14ac:dyDescent="0.15">
      <c r="C4902" s="29"/>
      <c r="D4902" s="108"/>
      <c r="E4902" s="108"/>
      <c r="F4902" s="108"/>
      <c r="G4902" s="108"/>
      <c r="H4902" s="108"/>
      <c r="I4902" s="108"/>
      <c r="J4902" s="108"/>
    </row>
    <row r="4903" spans="3:10" s="31" customFormat="1" x14ac:dyDescent="0.15">
      <c r="C4903" s="29"/>
      <c r="D4903" s="108"/>
      <c r="E4903" s="108"/>
      <c r="F4903" s="108"/>
      <c r="G4903" s="108"/>
      <c r="H4903" s="108"/>
      <c r="I4903" s="108"/>
      <c r="J4903" s="108"/>
    </row>
    <row r="4904" spans="3:10" s="31" customFormat="1" x14ac:dyDescent="0.15">
      <c r="C4904" s="29"/>
      <c r="D4904" s="108"/>
      <c r="E4904" s="108"/>
      <c r="F4904" s="108"/>
      <c r="G4904" s="108">
        <f>SUM(G3414:G4903)</f>
        <v>3146353</v>
      </c>
      <c r="H4904" s="108"/>
      <c r="I4904" s="108"/>
      <c r="J4904" s="108"/>
    </row>
    <row r="4905" spans="3:10" s="31" customFormat="1" x14ac:dyDescent="0.15">
      <c r="C4905" s="29"/>
      <c r="D4905" s="108"/>
      <c r="E4905" s="108"/>
      <c r="F4905" s="108"/>
      <c r="G4905" s="108"/>
      <c r="H4905" s="108"/>
      <c r="I4905" s="108"/>
      <c r="J4905" s="108"/>
    </row>
    <row r="4906" spans="3:10" s="31" customFormat="1" x14ac:dyDescent="0.15">
      <c r="C4906" s="29"/>
      <c r="D4906" s="108"/>
      <c r="E4906" s="108"/>
      <c r="F4906" s="108"/>
      <c r="G4906" s="108"/>
      <c r="H4906" s="108"/>
      <c r="I4906" s="108"/>
      <c r="J4906" s="108"/>
    </row>
    <row r="4907" spans="3:10" s="31" customFormat="1" x14ac:dyDescent="0.15">
      <c r="C4907" s="29"/>
      <c r="D4907" s="108"/>
      <c r="E4907" s="108"/>
      <c r="F4907" s="108"/>
      <c r="G4907" s="108"/>
      <c r="H4907" s="108"/>
      <c r="I4907" s="108"/>
      <c r="J4907" s="108"/>
    </row>
    <row r="4908" spans="3:10" s="33" customFormat="1" x14ac:dyDescent="0.15">
      <c r="C4908" s="35"/>
      <c r="D4908" s="103"/>
      <c r="E4908" s="103"/>
      <c r="F4908" s="103"/>
      <c r="G4908" s="103"/>
      <c r="H4908" s="103"/>
      <c r="I4908" s="103"/>
      <c r="J4908" s="103"/>
    </row>
    <row r="4909" spans="3:10" s="31" customFormat="1" x14ac:dyDescent="0.15">
      <c r="C4909" s="29"/>
      <c r="D4909" s="108"/>
      <c r="E4909" s="108"/>
      <c r="F4909" s="108"/>
      <c r="G4909" s="108"/>
      <c r="H4909" s="108"/>
      <c r="I4909" s="108"/>
      <c r="J4909" s="108"/>
    </row>
    <row r="4910" spans="3:10" s="31" customFormat="1" x14ac:dyDescent="0.15">
      <c r="C4910" s="29"/>
      <c r="D4910" s="108"/>
      <c r="E4910" s="108"/>
      <c r="F4910" s="108"/>
      <c r="G4910" s="108"/>
      <c r="H4910" s="108"/>
      <c r="I4910" s="108"/>
      <c r="J4910" s="108"/>
    </row>
    <row r="4911" spans="3:10" s="31" customFormat="1" x14ac:dyDescent="0.15">
      <c r="C4911" s="29"/>
      <c r="D4911" s="108"/>
      <c r="E4911" s="108"/>
      <c r="F4911" s="108"/>
      <c r="G4911" s="108"/>
      <c r="H4911" s="108"/>
      <c r="I4911" s="108"/>
      <c r="J4911" s="108"/>
    </row>
    <row r="4912" spans="3:10" s="31" customFormat="1" x14ac:dyDescent="0.15">
      <c r="C4912" s="29"/>
      <c r="D4912" s="108"/>
      <c r="E4912" s="108"/>
      <c r="F4912" s="108"/>
      <c r="G4912" s="108"/>
      <c r="H4912" s="108"/>
      <c r="I4912" s="108"/>
      <c r="J4912" s="108"/>
    </row>
    <row r="4913" spans="3:10" s="31" customFormat="1" x14ac:dyDescent="0.15">
      <c r="C4913" s="29"/>
      <c r="D4913" s="108"/>
      <c r="E4913" s="108"/>
      <c r="F4913" s="108"/>
      <c r="G4913" s="108"/>
      <c r="H4913" s="108"/>
      <c r="I4913" s="108"/>
      <c r="J4913" s="108"/>
    </row>
    <row r="4914" spans="3:10" s="31" customFormat="1" x14ac:dyDescent="0.15">
      <c r="C4914" s="29"/>
      <c r="D4914" s="108"/>
      <c r="E4914" s="108"/>
      <c r="F4914" s="108"/>
      <c r="G4914" s="108"/>
      <c r="H4914" s="108"/>
      <c r="I4914" s="108"/>
      <c r="J4914" s="108"/>
    </row>
    <row r="4915" spans="3:10" s="31" customFormat="1" x14ac:dyDescent="0.15">
      <c r="C4915" s="29"/>
      <c r="D4915" s="108"/>
      <c r="E4915" s="108"/>
      <c r="F4915" s="108"/>
      <c r="G4915" s="108"/>
      <c r="H4915" s="108"/>
      <c r="I4915" s="108"/>
      <c r="J4915" s="108"/>
    </row>
    <row r="4916" spans="3:10" s="31" customFormat="1" x14ac:dyDescent="0.15">
      <c r="C4916" s="29"/>
      <c r="D4916" s="108"/>
      <c r="E4916" s="108"/>
      <c r="F4916" s="108"/>
      <c r="G4916" s="83"/>
      <c r="H4916" s="108"/>
      <c r="I4916" s="108"/>
      <c r="J4916" s="108"/>
    </row>
    <row r="4917" spans="3:10" s="33" customFormat="1" x14ac:dyDescent="0.15">
      <c r="C4917" s="35"/>
      <c r="D4917" s="103"/>
      <c r="E4917" s="103"/>
      <c r="F4917" s="103"/>
      <c r="G4917" s="105"/>
      <c r="H4917" s="103"/>
      <c r="I4917" s="103"/>
      <c r="J4917" s="103"/>
    </row>
    <row r="4918" spans="3:10" s="31" customFormat="1" x14ac:dyDescent="0.15">
      <c r="C4918" s="29"/>
      <c r="D4918" s="108"/>
      <c r="E4918" s="108"/>
      <c r="F4918" s="108"/>
      <c r="G4918" s="83"/>
      <c r="H4918" s="108"/>
      <c r="I4918" s="108"/>
      <c r="J4918" s="108"/>
    </row>
    <row r="4919" spans="3:10" s="31" customFormat="1" x14ac:dyDescent="0.15">
      <c r="C4919" s="29"/>
      <c r="D4919" s="108"/>
      <c r="E4919" s="108"/>
      <c r="F4919" s="108"/>
      <c r="G4919" s="83"/>
      <c r="H4919" s="108"/>
      <c r="I4919" s="108"/>
      <c r="J4919" s="108"/>
    </row>
    <row r="4920" spans="3:10" s="31" customFormat="1" x14ac:dyDescent="0.15">
      <c r="C4920" s="29"/>
      <c r="D4920" s="108"/>
      <c r="E4920" s="108"/>
      <c r="F4920" s="108"/>
      <c r="G4920" s="83"/>
      <c r="H4920" s="108"/>
      <c r="I4920" s="108"/>
      <c r="J4920" s="108"/>
    </row>
    <row r="4921" spans="3:10" s="31" customFormat="1" x14ac:dyDescent="0.15">
      <c r="C4921" s="29"/>
      <c r="D4921" s="108"/>
      <c r="E4921" s="108"/>
      <c r="F4921" s="108"/>
      <c r="G4921" s="108"/>
      <c r="H4921" s="108"/>
      <c r="I4921" s="108"/>
      <c r="J4921" s="108"/>
    </row>
    <row r="4922" spans="3:10" s="31" customFormat="1" x14ac:dyDescent="0.15">
      <c r="C4922" s="29"/>
      <c r="D4922" s="108"/>
      <c r="E4922" s="108"/>
      <c r="F4922" s="108"/>
      <c r="G4922" s="108"/>
      <c r="H4922" s="108"/>
      <c r="I4922" s="108"/>
      <c r="J4922" s="108"/>
    </row>
    <row r="4923" spans="3:10" s="31" customFormat="1" x14ac:dyDescent="0.15">
      <c r="C4923" s="29"/>
      <c r="D4923" s="108"/>
      <c r="E4923" s="108"/>
      <c r="F4923" s="108"/>
      <c r="G4923" s="108"/>
      <c r="H4923" s="108"/>
      <c r="I4923" s="108"/>
      <c r="J4923" s="108"/>
    </row>
    <row r="4924" spans="3:10" s="31" customFormat="1" x14ac:dyDescent="0.15">
      <c r="C4924" s="29"/>
      <c r="D4924" s="108"/>
      <c r="E4924" s="108"/>
      <c r="F4924" s="108"/>
      <c r="G4924" s="108"/>
      <c r="H4924" s="108"/>
      <c r="I4924" s="108"/>
      <c r="J4924" s="108"/>
    </row>
    <row r="4925" spans="3:10" s="31" customFormat="1" x14ac:dyDescent="0.15">
      <c r="C4925" s="29"/>
      <c r="D4925" s="108"/>
      <c r="E4925" s="108"/>
      <c r="F4925" s="108"/>
      <c r="G4925" s="108"/>
      <c r="H4925" s="108"/>
      <c r="I4925" s="108"/>
      <c r="J4925" s="108"/>
    </row>
    <row r="4926" spans="3:10" s="31" customFormat="1" x14ac:dyDescent="0.15">
      <c r="C4926" s="29"/>
      <c r="D4926" s="108"/>
      <c r="E4926" s="108"/>
      <c r="F4926" s="108"/>
      <c r="G4926" s="108"/>
      <c r="H4926" s="108"/>
      <c r="I4926" s="108"/>
      <c r="J4926" s="108"/>
    </row>
    <row r="4927" spans="3:10" s="31" customFormat="1" x14ac:dyDescent="0.15">
      <c r="C4927" s="29"/>
      <c r="D4927" s="108"/>
      <c r="E4927" s="108"/>
      <c r="F4927" s="108"/>
      <c r="G4927" s="108"/>
      <c r="H4927" s="108"/>
      <c r="I4927" s="108"/>
      <c r="J4927" s="108"/>
    </row>
    <row r="4928" spans="3:10" s="31" customFormat="1" x14ac:dyDescent="0.15">
      <c r="C4928" s="29"/>
      <c r="D4928" s="108"/>
      <c r="E4928" s="108"/>
      <c r="F4928" s="108"/>
      <c r="G4928" s="108"/>
      <c r="H4928" s="108"/>
      <c r="I4928" s="108"/>
      <c r="J4928" s="108"/>
    </row>
    <row r="4929" spans="3:10" s="33" customFormat="1" x14ac:dyDescent="0.15">
      <c r="C4929" s="35"/>
      <c r="D4929" s="103"/>
      <c r="E4929" s="103"/>
      <c r="F4929" s="103"/>
      <c r="G4929" s="103"/>
      <c r="H4929" s="103"/>
      <c r="I4929" s="103"/>
      <c r="J4929" s="103"/>
    </row>
    <row r="4930" spans="3:10" s="31" customFormat="1" x14ac:dyDescent="0.15">
      <c r="C4930" s="29"/>
      <c r="D4930" s="108"/>
      <c r="E4930" s="108"/>
      <c r="F4930" s="108"/>
      <c r="G4930" s="108"/>
      <c r="H4930" s="108"/>
      <c r="I4930" s="108"/>
      <c r="J4930" s="108"/>
    </row>
    <row r="4931" spans="3:10" s="31" customFormat="1" x14ac:dyDescent="0.15">
      <c r="C4931" s="29"/>
      <c r="D4931" s="108"/>
      <c r="E4931" s="108"/>
      <c r="F4931" s="108"/>
      <c r="G4931" s="108"/>
      <c r="H4931" s="108"/>
      <c r="I4931" s="108"/>
      <c r="J4931" s="108"/>
    </row>
    <row r="4932" spans="3:10" s="33" customFormat="1" x14ac:dyDescent="0.15">
      <c r="C4932" s="35"/>
      <c r="D4932" s="103"/>
      <c r="E4932" s="103"/>
      <c r="F4932" s="103"/>
      <c r="G4932" s="103"/>
      <c r="H4932" s="103"/>
      <c r="I4932" s="103"/>
      <c r="J4932" s="103"/>
    </row>
    <row r="4933" spans="3:10" s="31" customFormat="1" x14ac:dyDescent="0.15">
      <c r="C4933" s="29"/>
      <c r="D4933" s="108"/>
      <c r="E4933" s="108"/>
      <c r="F4933" s="108"/>
      <c r="G4933" s="108"/>
      <c r="H4933" s="108"/>
      <c r="I4933" s="108"/>
      <c r="J4933" s="108"/>
    </row>
    <row r="4934" spans="3:10" s="33" customFormat="1" x14ac:dyDescent="0.15">
      <c r="C4934" s="35"/>
      <c r="D4934" s="103"/>
      <c r="E4934" s="103"/>
      <c r="F4934" s="103"/>
      <c r="G4934" s="103"/>
      <c r="H4934" s="103"/>
      <c r="I4934" s="103"/>
      <c r="J4934" s="103"/>
    </row>
    <row r="4935" spans="3:10" s="31" customFormat="1" x14ac:dyDescent="0.15">
      <c r="C4935" s="29"/>
      <c r="D4935" s="108"/>
      <c r="E4935" s="108"/>
      <c r="F4935" s="108"/>
      <c r="G4935" s="108"/>
      <c r="H4935" s="108"/>
      <c r="I4935" s="108"/>
      <c r="J4935" s="108"/>
    </row>
    <row r="4936" spans="3:10" s="31" customFormat="1" x14ac:dyDescent="0.15">
      <c r="C4936" s="29"/>
      <c r="D4936" s="108"/>
      <c r="E4936" s="108"/>
      <c r="F4936" s="108"/>
      <c r="G4936" s="108"/>
      <c r="H4936" s="108"/>
      <c r="I4936" s="108"/>
      <c r="J4936" s="108"/>
    </row>
    <row r="4937" spans="3:10" s="31" customFormat="1" x14ac:dyDescent="0.15">
      <c r="C4937" s="29"/>
      <c r="D4937" s="108"/>
      <c r="E4937" s="108"/>
      <c r="F4937" s="108"/>
      <c r="G4937" s="108"/>
      <c r="H4937" s="108"/>
      <c r="I4937" s="108"/>
      <c r="J4937" s="108"/>
    </row>
    <row r="4938" spans="3:10" s="31" customFormat="1" x14ac:dyDescent="0.15">
      <c r="C4938" s="29"/>
      <c r="D4938" s="108"/>
      <c r="E4938" s="108"/>
      <c r="F4938" s="108"/>
      <c r="G4938" s="108"/>
      <c r="H4938" s="108"/>
      <c r="I4938" s="108"/>
      <c r="J4938" s="108"/>
    </row>
    <row r="4939" spans="3:10" s="33" customFormat="1" x14ac:dyDescent="0.15">
      <c r="C4939" s="35"/>
      <c r="D4939" s="103"/>
      <c r="E4939" s="103"/>
      <c r="F4939" s="103"/>
      <c r="G4939" s="103"/>
      <c r="H4939" s="103"/>
      <c r="I4939" s="103"/>
      <c r="J4939" s="103"/>
    </row>
    <row r="4940" spans="3:10" s="31" customFormat="1" x14ac:dyDescent="0.15">
      <c r="C4940" s="29"/>
      <c r="D4940" s="108"/>
      <c r="E4940" s="108"/>
      <c r="F4940" s="108"/>
      <c r="G4940" s="108"/>
      <c r="H4940" s="108"/>
      <c r="I4940" s="108"/>
      <c r="J4940" s="108"/>
    </row>
    <row r="4941" spans="3:10" s="31" customFormat="1" x14ac:dyDescent="0.15">
      <c r="C4941" s="29"/>
      <c r="D4941" s="108"/>
      <c r="E4941" s="108"/>
      <c r="F4941" s="108"/>
      <c r="G4941" s="108"/>
      <c r="H4941" s="108"/>
      <c r="I4941" s="108"/>
      <c r="J4941" s="108"/>
    </row>
    <row r="4942" spans="3:10" s="31" customFormat="1" x14ac:dyDescent="0.15">
      <c r="C4942" s="29"/>
      <c r="D4942" s="108"/>
      <c r="E4942" s="108"/>
      <c r="F4942" s="108"/>
      <c r="G4942" s="108"/>
      <c r="H4942" s="108"/>
      <c r="I4942" s="108"/>
      <c r="J4942" s="108"/>
    </row>
    <row r="4943" spans="3:10" s="33" customFormat="1" x14ac:dyDescent="0.15">
      <c r="C4943" s="35"/>
      <c r="D4943" s="103"/>
      <c r="E4943" s="103"/>
      <c r="F4943" s="103"/>
      <c r="G4943" s="103"/>
      <c r="H4943" s="103"/>
      <c r="I4943" s="103"/>
      <c r="J4943" s="103"/>
    </row>
    <row r="4944" spans="3:10" s="31" customFormat="1" x14ac:dyDescent="0.15">
      <c r="C4944" s="29"/>
      <c r="D4944" s="108"/>
      <c r="E4944" s="108"/>
      <c r="F4944" s="108"/>
      <c r="G4944" s="108"/>
      <c r="H4944" s="108"/>
      <c r="I4944" s="108"/>
      <c r="J4944" s="108"/>
    </row>
    <row r="4945" spans="3:10" s="31" customFormat="1" x14ac:dyDescent="0.15">
      <c r="C4945" s="29"/>
      <c r="D4945" s="108"/>
      <c r="E4945" s="108"/>
      <c r="F4945" s="108"/>
      <c r="G4945" s="108"/>
      <c r="H4945" s="108"/>
      <c r="I4945" s="108"/>
      <c r="J4945" s="108"/>
    </row>
    <row r="4946" spans="3:10" s="31" customFormat="1" x14ac:dyDescent="0.15">
      <c r="C4946" s="29"/>
      <c r="D4946" s="108"/>
      <c r="E4946" s="108"/>
      <c r="F4946" s="108"/>
      <c r="G4946" s="108"/>
      <c r="H4946" s="108"/>
      <c r="I4946" s="108"/>
      <c r="J4946" s="108"/>
    </row>
    <row r="4947" spans="3:10" s="33" customFormat="1" x14ac:dyDescent="0.15">
      <c r="C4947" s="35"/>
      <c r="I4947" s="105"/>
      <c r="J4947" s="105"/>
    </row>
    <row r="4948" spans="3:10" s="31" customFormat="1" x14ac:dyDescent="0.15">
      <c r="C4948" s="29"/>
      <c r="I4948" s="83"/>
      <c r="J4948" s="83"/>
    </row>
    <row r="4949" spans="3:10" s="31" customFormat="1" x14ac:dyDescent="0.15">
      <c r="C4949" s="29"/>
      <c r="I4949" s="83"/>
      <c r="J4949" s="83"/>
    </row>
    <row r="4950" spans="3:10" s="31" customFormat="1" x14ac:dyDescent="0.15">
      <c r="C4950" s="29"/>
      <c r="I4950" s="83"/>
      <c r="J4950" s="83"/>
    </row>
    <row r="4951" spans="3:10" s="31" customFormat="1" x14ac:dyDescent="0.15">
      <c r="C4951" s="29"/>
      <c r="I4951" s="83"/>
      <c r="J4951" s="83"/>
    </row>
    <row r="4952" spans="3:10" s="31" customFormat="1" x14ac:dyDescent="0.15">
      <c r="C4952" s="29"/>
      <c r="I4952" s="83"/>
      <c r="J4952" s="83"/>
    </row>
    <row r="4953" spans="3:10" s="31" customFormat="1" x14ac:dyDescent="0.15">
      <c r="C4953" s="29"/>
      <c r="I4953" s="83"/>
      <c r="J4953" s="83"/>
    </row>
    <row r="4954" spans="3:10" s="31" customFormat="1" x14ac:dyDescent="0.15">
      <c r="C4954" s="29"/>
      <c r="I4954" s="83"/>
      <c r="J4954" s="83"/>
    </row>
    <row r="4955" spans="3:10" s="31" customFormat="1" x14ac:dyDescent="0.15">
      <c r="C4955" s="29"/>
      <c r="I4955" s="83"/>
      <c r="J4955" s="83"/>
    </row>
    <row r="4956" spans="3:10" x14ac:dyDescent="0.15">
      <c r="C4956" s="29"/>
      <c r="D4956" s="31"/>
      <c r="F4956" s="31"/>
      <c r="G4956" s="31"/>
      <c r="I4956" s="83"/>
      <c r="J4956" s="83"/>
    </row>
    <row r="4957" spans="3:10" x14ac:dyDescent="0.15">
      <c r="C4957" s="29"/>
      <c r="D4957" s="31"/>
      <c r="F4957" s="31"/>
      <c r="G4957" s="31"/>
      <c r="I4957" s="83"/>
      <c r="J4957" s="83"/>
    </row>
    <row r="4958" spans="3:10" x14ac:dyDescent="0.15">
      <c r="C4958" s="29"/>
      <c r="I4958" s="83"/>
      <c r="J4958" s="83"/>
    </row>
    <row r="4959" spans="3:10" x14ac:dyDescent="0.15">
      <c r="C4959" s="29"/>
      <c r="I4959" s="83"/>
      <c r="J4959" s="83"/>
    </row>
    <row r="4960" spans="3:10" x14ac:dyDescent="0.15">
      <c r="C4960" s="29"/>
      <c r="I4960" s="83"/>
      <c r="J4960" s="83"/>
    </row>
    <row r="4961" spans="3:10" x14ac:dyDescent="0.15">
      <c r="C4961" s="29"/>
      <c r="I4961" s="83"/>
      <c r="J4961" s="83"/>
    </row>
    <row r="4962" spans="3:10" x14ac:dyDescent="0.15">
      <c r="C4962" s="29"/>
      <c r="G4962" s="77"/>
      <c r="I4962" s="83"/>
      <c r="J4962" s="83"/>
    </row>
    <row r="4963" spans="3:10" x14ac:dyDescent="0.15">
      <c r="C4963" s="29"/>
      <c r="G4963" s="77"/>
      <c r="I4963" s="83"/>
      <c r="J4963" s="83"/>
    </row>
    <row r="4964" spans="3:10" s="31" customFormat="1" x14ac:dyDescent="0.15">
      <c r="C4964" s="29"/>
      <c r="I4964" s="83"/>
      <c r="J4964" s="83"/>
    </row>
    <row r="4965" spans="3:10" s="31" customFormat="1" x14ac:dyDescent="0.15">
      <c r="C4965" s="29"/>
      <c r="I4965" s="83"/>
      <c r="J4965" s="83"/>
    </row>
    <row r="4966" spans="3:10" s="31" customFormat="1" x14ac:dyDescent="0.15">
      <c r="C4966" s="29"/>
      <c r="I4966" s="83"/>
      <c r="J4966" s="83"/>
    </row>
    <row r="4967" spans="3:10" s="31" customFormat="1" x14ac:dyDescent="0.15">
      <c r="C4967" s="29"/>
      <c r="I4967" s="83"/>
      <c r="J4967" s="83"/>
    </row>
    <row r="4968" spans="3:10" s="31" customFormat="1" x14ac:dyDescent="0.15">
      <c r="C4968" s="29"/>
      <c r="I4968" s="83"/>
      <c r="J4968" s="83"/>
    </row>
    <row r="4969" spans="3:10" s="31" customFormat="1" x14ac:dyDescent="0.15">
      <c r="C4969" s="29"/>
      <c r="I4969" s="83"/>
      <c r="J4969" s="83"/>
    </row>
    <row r="4970" spans="3:10" s="31" customFormat="1" x14ac:dyDescent="0.15">
      <c r="C4970" s="29"/>
      <c r="I4970" s="83"/>
      <c r="J4970" s="83"/>
    </row>
    <row r="4971" spans="3:10" s="31" customFormat="1" x14ac:dyDescent="0.15">
      <c r="C4971" s="29"/>
      <c r="I4971" s="83"/>
      <c r="J4971" s="83"/>
    </row>
    <row r="4972" spans="3:10" s="31" customFormat="1" x14ac:dyDescent="0.15">
      <c r="C4972" s="29"/>
      <c r="I4972" s="83"/>
      <c r="J4972" s="83"/>
    </row>
    <row r="4973" spans="3:10" s="31" customFormat="1" x14ac:dyDescent="0.15">
      <c r="C4973" s="29"/>
      <c r="I4973" s="83"/>
      <c r="J4973" s="83"/>
    </row>
    <row r="4974" spans="3:10" s="31" customFormat="1" x14ac:dyDescent="0.15">
      <c r="C4974" s="29"/>
      <c r="I4974" s="83"/>
      <c r="J4974" s="83"/>
    </row>
    <row r="4975" spans="3:10" s="31" customFormat="1" x14ac:dyDescent="0.15">
      <c r="C4975" s="29"/>
      <c r="I4975" s="83"/>
      <c r="J4975" s="83"/>
    </row>
    <row r="4976" spans="3:10" s="31" customFormat="1" x14ac:dyDescent="0.15">
      <c r="C4976" s="29"/>
      <c r="I4976" s="83"/>
      <c r="J4976" s="83"/>
    </row>
    <row r="4977" spans="3:10" s="31" customFormat="1" x14ac:dyDescent="0.15">
      <c r="C4977" s="29"/>
      <c r="I4977" s="83"/>
      <c r="J4977" s="83"/>
    </row>
    <row r="4978" spans="3:10" s="31" customFormat="1" x14ac:dyDescent="0.15">
      <c r="C4978" s="29"/>
      <c r="I4978" s="83"/>
      <c r="J4978" s="83"/>
    </row>
    <row r="4979" spans="3:10" s="31" customFormat="1" x14ac:dyDescent="0.15">
      <c r="C4979" s="29"/>
      <c r="I4979" s="83"/>
      <c r="J4979" s="83"/>
    </row>
    <row r="4980" spans="3:10" s="31" customFormat="1" x14ac:dyDescent="0.15">
      <c r="C4980" s="29"/>
      <c r="I4980" s="83"/>
      <c r="J4980" s="83"/>
    </row>
    <row r="4981" spans="3:10" s="31" customFormat="1" x14ac:dyDescent="0.15">
      <c r="C4981" s="29"/>
      <c r="I4981" s="83"/>
      <c r="J4981" s="83"/>
    </row>
    <row r="4982" spans="3:10" s="31" customFormat="1" x14ac:dyDescent="0.15">
      <c r="C4982" s="29"/>
      <c r="I4982" s="83"/>
      <c r="J4982" s="83"/>
    </row>
    <row r="4983" spans="3:10" s="31" customFormat="1" x14ac:dyDescent="0.15">
      <c r="C4983" s="29"/>
      <c r="I4983" s="83"/>
      <c r="J4983" s="83"/>
    </row>
    <row r="4984" spans="3:10" s="33" customFormat="1" x14ac:dyDescent="0.15">
      <c r="C4984" s="35"/>
      <c r="I4984" s="105"/>
      <c r="J4984" s="105"/>
    </row>
    <row r="4985" spans="3:10" s="31" customFormat="1" x14ac:dyDescent="0.15">
      <c r="C4985" s="29"/>
      <c r="I4985" s="83"/>
      <c r="J4985" s="83"/>
    </row>
    <row r="4986" spans="3:10" s="31" customFormat="1" x14ac:dyDescent="0.15">
      <c r="C4986" s="29"/>
      <c r="I4986" s="83"/>
      <c r="J4986" s="83"/>
    </row>
    <row r="4987" spans="3:10" s="31" customFormat="1" x14ac:dyDescent="0.15">
      <c r="C4987" s="29"/>
      <c r="I4987" s="83"/>
      <c r="J4987" s="83"/>
    </row>
    <row r="4988" spans="3:10" s="31" customFormat="1" x14ac:dyDescent="0.15">
      <c r="C4988" s="29"/>
      <c r="I4988" s="83"/>
      <c r="J4988" s="83"/>
    </row>
    <row r="4989" spans="3:10" s="31" customFormat="1" x14ac:dyDescent="0.15">
      <c r="C4989" s="29"/>
      <c r="I4989" s="83"/>
      <c r="J4989" s="83"/>
    </row>
    <row r="4990" spans="3:10" s="31" customFormat="1" x14ac:dyDescent="0.15">
      <c r="C4990" s="29"/>
      <c r="I4990" s="83"/>
      <c r="J4990" s="83"/>
    </row>
    <row r="4991" spans="3:10" s="31" customFormat="1" x14ac:dyDescent="0.15">
      <c r="C4991" s="29"/>
      <c r="I4991" s="83"/>
      <c r="J4991" s="83"/>
    </row>
    <row r="4992" spans="3:10" s="31" customFormat="1" x14ac:dyDescent="0.15">
      <c r="C4992" s="29"/>
      <c r="I4992" s="83"/>
      <c r="J4992" s="83"/>
    </row>
    <row r="4993" spans="3:10" s="31" customFormat="1" x14ac:dyDescent="0.15">
      <c r="C4993" s="29"/>
      <c r="I4993" s="83"/>
      <c r="J4993" s="83"/>
    </row>
    <row r="4994" spans="3:10" s="31" customFormat="1" x14ac:dyDescent="0.15">
      <c r="C4994" s="29"/>
      <c r="I4994" s="83"/>
      <c r="J4994" s="83"/>
    </row>
    <row r="4995" spans="3:10" s="31" customFormat="1" x14ac:dyDescent="0.15">
      <c r="C4995" s="29"/>
      <c r="I4995" s="83"/>
      <c r="J4995" s="83"/>
    </row>
    <row r="4996" spans="3:10" s="31" customFormat="1" x14ac:dyDescent="0.15">
      <c r="C4996" s="29"/>
      <c r="I4996" s="83"/>
      <c r="J4996" s="83"/>
    </row>
    <row r="4997" spans="3:10" s="31" customFormat="1" ht="14.25" customHeight="1" x14ac:dyDescent="0.15">
      <c r="C4997" s="29"/>
      <c r="I4997" s="83"/>
      <c r="J4997" s="83"/>
    </row>
    <row r="4998" spans="3:10" s="31" customFormat="1" ht="14.25" customHeight="1" x14ac:dyDescent="0.15">
      <c r="C4998" s="29"/>
      <c r="I4998" s="83"/>
      <c r="J4998" s="83"/>
    </row>
    <row r="4999" spans="3:10" s="31" customFormat="1" ht="14.25" customHeight="1" x14ac:dyDescent="0.15">
      <c r="C4999" s="29"/>
      <c r="I4999" s="83"/>
      <c r="J4999" s="83"/>
    </row>
    <row r="5000" spans="3:10" s="31" customFormat="1" ht="14.25" customHeight="1" x14ac:dyDescent="0.15">
      <c r="C5000" s="29"/>
      <c r="I5000" s="83"/>
      <c r="J5000" s="83"/>
    </row>
    <row r="5001" spans="3:10" s="31" customFormat="1" x14ac:dyDescent="0.15">
      <c r="C5001" s="29"/>
      <c r="I5001" s="83"/>
      <c r="J5001" s="83"/>
    </row>
    <row r="5002" spans="3:10" s="31" customFormat="1" x14ac:dyDescent="0.15">
      <c r="C5002" s="29"/>
      <c r="I5002" s="83"/>
      <c r="J5002" s="83"/>
    </row>
    <row r="5003" spans="3:10" s="33" customFormat="1" x14ac:dyDescent="0.15">
      <c r="C5003" s="35"/>
      <c r="I5003" s="105"/>
      <c r="J5003" s="105"/>
    </row>
    <row r="5004" spans="3:10" s="31" customFormat="1" x14ac:dyDescent="0.15">
      <c r="C5004" s="29"/>
      <c r="I5004" s="83"/>
      <c r="J5004" s="83"/>
    </row>
    <row r="5005" spans="3:10" s="31" customFormat="1" x14ac:dyDescent="0.15">
      <c r="C5005" s="29"/>
      <c r="I5005" s="83"/>
      <c r="J5005" s="83"/>
    </row>
    <row r="5006" spans="3:10" s="31" customFormat="1" x14ac:dyDescent="0.15">
      <c r="C5006" s="29"/>
      <c r="I5006" s="83"/>
      <c r="J5006" s="83"/>
    </row>
    <row r="5007" spans="3:10" s="31" customFormat="1" x14ac:dyDescent="0.15">
      <c r="C5007" s="29"/>
      <c r="I5007" s="83"/>
      <c r="J5007" s="83"/>
    </row>
    <row r="5008" spans="3:10" s="31" customFormat="1" x14ac:dyDescent="0.15">
      <c r="C5008" s="29"/>
      <c r="I5008" s="83"/>
      <c r="J5008" s="83"/>
    </row>
    <row r="5009" spans="3:10" s="31" customFormat="1" x14ac:dyDescent="0.15">
      <c r="C5009" s="29"/>
      <c r="I5009" s="83"/>
      <c r="J5009" s="83"/>
    </row>
    <row r="5010" spans="3:10" s="31" customFormat="1" x14ac:dyDescent="0.15">
      <c r="C5010" s="29"/>
      <c r="I5010" s="83"/>
      <c r="J5010" s="83"/>
    </row>
    <row r="5011" spans="3:10" s="31" customFormat="1" x14ac:dyDescent="0.15">
      <c r="C5011" s="29"/>
      <c r="I5011" s="83"/>
      <c r="J5011" s="83"/>
    </row>
    <row r="5012" spans="3:10" s="31" customFormat="1" x14ac:dyDescent="0.15">
      <c r="C5012" s="29"/>
      <c r="I5012" s="83"/>
      <c r="J5012" s="83"/>
    </row>
    <row r="5013" spans="3:10" s="31" customFormat="1" x14ac:dyDescent="0.15">
      <c r="C5013" s="29"/>
      <c r="I5013" s="83"/>
      <c r="J5013" s="83"/>
    </row>
    <row r="5014" spans="3:10" s="33" customFormat="1" x14ac:dyDescent="0.15">
      <c r="C5014" s="35"/>
      <c r="I5014" s="105"/>
      <c r="J5014" s="105"/>
    </row>
    <row r="5015" spans="3:10" s="31" customFormat="1" x14ac:dyDescent="0.15">
      <c r="C5015" s="29"/>
      <c r="I5015" s="83"/>
      <c r="J5015" s="83"/>
    </row>
    <row r="5016" spans="3:10" s="31" customFormat="1" x14ac:dyDescent="0.15">
      <c r="C5016" s="29"/>
      <c r="I5016" s="83"/>
      <c r="J5016" s="83"/>
    </row>
    <row r="5017" spans="3:10" s="31" customFormat="1" x14ac:dyDescent="0.15">
      <c r="C5017" s="29"/>
      <c r="I5017" s="83"/>
      <c r="J5017" s="83"/>
    </row>
    <row r="5018" spans="3:10" s="31" customFormat="1" x14ac:dyDescent="0.15">
      <c r="C5018" s="29"/>
      <c r="D5018" s="83"/>
      <c r="I5018" s="83"/>
      <c r="J5018" s="83"/>
    </row>
    <row r="5019" spans="3:10" s="31" customFormat="1" x14ac:dyDescent="0.15">
      <c r="C5019" s="29"/>
      <c r="D5019" s="83"/>
      <c r="I5019" s="83"/>
      <c r="J5019" s="83"/>
    </row>
    <row r="5020" spans="3:10" s="31" customFormat="1" x14ac:dyDescent="0.15">
      <c r="C5020" s="29"/>
      <c r="D5020" s="83"/>
      <c r="I5020" s="83"/>
      <c r="J5020" s="83"/>
    </row>
    <row r="5021" spans="3:10" s="31" customFormat="1" x14ac:dyDescent="0.15">
      <c r="C5021" s="29"/>
      <c r="D5021" s="83"/>
      <c r="I5021" s="83"/>
      <c r="J5021" s="83"/>
    </row>
    <row r="5022" spans="3:10" s="31" customFormat="1" x14ac:dyDescent="0.15">
      <c r="C5022" s="29"/>
      <c r="D5022" s="83"/>
      <c r="I5022" s="83"/>
      <c r="J5022" s="83"/>
    </row>
    <row r="5023" spans="3:10" s="31" customFormat="1" x14ac:dyDescent="0.15">
      <c r="C5023" s="29"/>
      <c r="I5023" s="83"/>
      <c r="J5023" s="83"/>
    </row>
    <row r="5024" spans="3:10" s="31" customFormat="1" x14ac:dyDescent="0.15">
      <c r="C5024" s="29"/>
      <c r="I5024" s="83"/>
      <c r="J5024" s="83"/>
    </row>
    <row r="5025" spans="3:10" s="31" customFormat="1" x14ac:dyDescent="0.15">
      <c r="C5025" s="29"/>
      <c r="I5025" s="83"/>
      <c r="J5025" s="83"/>
    </row>
    <row r="5026" spans="3:10" s="31" customFormat="1" x14ac:dyDescent="0.15">
      <c r="C5026" s="29"/>
      <c r="I5026" s="83"/>
      <c r="J5026" s="83"/>
    </row>
    <row r="5027" spans="3:10" s="31" customFormat="1" x14ac:dyDescent="0.15">
      <c r="C5027" s="29"/>
      <c r="I5027" s="83"/>
      <c r="J5027" s="83"/>
    </row>
    <row r="5028" spans="3:10" s="31" customFormat="1" x14ac:dyDescent="0.15">
      <c r="C5028" s="29"/>
      <c r="I5028" s="83"/>
      <c r="J5028" s="83"/>
    </row>
    <row r="5029" spans="3:10" s="31" customFormat="1" x14ac:dyDescent="0.15">
      <c r="C5029" s="29"/>
      <c r="I5029" s="83"/>
      <c r="J5029" s="83"/>
    </row>
    <row r="5030" spans="3:10" s="31" customFormat="1" x14ac:dyDescent="0.15">
      <c r="C5030" s="29"/>
      <c r="I5030" s="83"/>
      <c r="J5030" s="83"/>
    </row>
    <row r="5031" spans="3:10" s="31" customFormat="1" x14ac:dyDescent="0.15">
      <c r="C5031" s="29"/>
      <c r="I5031" s="83"/>
      <c r="J5031" s="83"/>
    </row>
    <row r="5032" spans="3:10" s="31" customFormat="1" x14ac:dyDescent="0.15">
      <c r="C5032" s="29"/>
      <c r="I5032" s="83"/>
      <c r="J5032" s="83"/>
    </row>
    <row r="5033" spans="3:10" s="31" customFormat="1" x14ac:dyDescent="0.15">
      <c r="C5033" s="29"/>
      <c r="I5033" s="83"/>
      <c r="J5033" s="83"/>
    </row>
    <row r="5034" spans="3:10" s="31" customFormat="1" x14ac:dyDescent="0.15">
      <c r="C5034" s="29"/>
      <c r="I5034" s="83"/>
      <c r="J5034" s="83"/>
    </row>
    <row r="5035" spans="3:10" s="31" customFormat="1" x14ac:dyDescent="0.15">
      <c r="C5035" s="29"/>
      <c r="I5035" s="83"/>
      <c r="J5035" s="83"/>
    </row>
    <row r="5036" spans="3:10" s="31" customFormat="1" x14ac:dyDescent="0.15">
      <c r="C5036" s="29"/>
      <c r="I5036" s="83"/>
      <c r="J5036" s="83"/>
    </row>
    <row r="5037" spans="3:10" s="31" customFormat="1" x14ac:dyDescent="0.15">
      <c r="C5037" s="29"/>
      <c r="I5037" s="83"/>
      <c r="J5037" s="83"/>
    </row>
    <row r="5038" spans="3:10" s="31" customFormat="1" x14ac:dyDescent="0.15">
      <c r="C5038" s="29"/>
      <c r="I5038" s="83"/>
      <c r="J5038" s="83"/>
    </row>
    <row r="5039" spans="3:10" x14ac:dyDescent="0.15">
      <c r="C5039" s="29"/>
      <c r="D5039" s="31"/>
      <c r="F5039" s="31"/>
      <c r="G5039" s="31"/>
      <c r="I5039" s="83"/>
      <c r="J5039" s="83"/>
    </row>
    <row r="5040" spans="3:10" x14ac:dyDescent="0.15">
      <c r="C5040" s="29"/>
      <c r="D5040" s="31"/>
      <c r="F5040" s="31"/>
      <c r="G5040" s="31"/>
      <c r="I5040" s="83"/>
      <c r="J5040" s="83"/>
    </row>
    <row r="5041" spans="3:10" x14ac:dyDescent="0.15">
      <c r="C5041" s="29"/>
      <c r="D5041" s="31"/>
      <c r="F5041" s="31"/>
      <c r="G5041" s="31"/>
      <c r="I5041" s="83"/>
      <c r="J5041" s="83"/>
    </row>
    <row r="5042" spans="3:10" x14ac:dyDescent="0.15">
      <c r="C5042" s="29"/>
      <c r="D5042" s="31"/>
      <c r="F5042" s="31"/>
      <c r="G5042" s="31"/>
      <c r="I5042" s="83"/>
      <c r="J5042" s="83"/>
    </row>
    <row r="5043" spans="3:10" x14ac:dyDescent="0.15">
      <c r="C5043" s="29"/>
      <c r="D5043" s="108"/>
      <c r="E5043" s="108"/>
      <c r="F5043" s="108"/>
      <c r="G5043" s="108"/>
      <c r="H5043" s="108"/>
      <c r="I5043" s="108"/>
      <c r="J5043" s="108"/>
    </row>
    <row r="5044" spans="3:10" x14ac:dyDescent="0.15">
      <c r="C5044" s="29"/>
      <c r="D5044" s="108"/>
      <c r="E5044" s="108"/>
      <c r="F5044" s="108"/>
      <c r="G5044" s="108"/>
      <c r="H5044" s="108"/>
      <c r="I5044" s="108"/>
      <c r="J5044" s="108"/>
    </row>
    <row r="5045" spans="3:10" x14ac:dyDescent="0.15">
      <c r="C5045" s="29"/>
      <c r="D5045" s="108"/>
      <c r="E5045" s="108"/>
      <c r="F5045" s="108"/>
      <c r="G5045" s="108"/>
      <c r="H5045" s="108"/>
      <c r="I5045" s="108"/>
      <c r="J5045" s="108"/>
    </row>
    <row r="5046" spans="3:10" x14ac:dyDescent="0.15">
      <c r="C5046" s="29"/>
      <c r="D5046" s="108"/>
      <c r="E5046" s="108"/>
      <c r="F5046" s="108"/>
      <c r="G5046" s="108"/>
      <c r="H5046" s="108"/>
      <c r="I5046" s="108"/>
      <c r="J5046" s="108"/>
    </row>
    <row r="5047" spans="3:10" x14ac:dyDescent="0.15">
      <c r="C5047" s="29"/>
      <c r="D5047" s="108"/>
      <c r="E5047" s="108"/>
      <c r="F5047" s="108"/>
      <c r="G5047" s="108"/>
      <c r="H5047" s="108"/>
      <c r="I5047" s="108"/>
      <c r="J5047" s="108"/>
    </row>
    <row r="5048" spans="3:10" x14ac:dyDescent="0.15">
      <c r="C5048" s="29"/>
      <c r="D5048" s="108"/>
      <c r="E5048" s="108"/>
      <c r="F5048" s="108"/>
      <c r="G5048" s="108"/>
      <c r="H5048" s="108"/>
      <c r="I5048" s="108"/>
      <c r="J5048" s="108"/>
    </row>
    <row r="5049" spans="3:10" x14ac:dyDescent="0.15">
      <c r="C5049" s="29"/>
      <c r="D5049" s="108"/>
      <c r="E5049" s="108"/>
      <c r="F5049" s="108"/>
      <c r="G5049" s="108"/>
      <c r="H5049" s="108"/>
      <c r="I5049" s="108"/>
      <c r="J5049" s="108"/>
    </row>
    <row r="5050" spans="3:10" x14ac:dyDescent="0.15">
      <c r="C5050" s="29"/>
      <c r="D5050" s="108"/>
      <c r="E5050" s="108"/>
      <c r="F5050" s="108"/>
      <c r="G5050" s="108"/>
      <c r="H5050" s="108"/>
      <c r="I5050" s="108"/>
      <c r="J5050" s="108"/>
    </row>
    <row r="5051" spans="3:10" x14ac:dyDescent="0.15">
      <c r="C5051" s="29"/>
      <c r="D5051" s="108"/>
      <c r="E5051" s="108"/>
      <c r="F5051" s="108"/>
      <c r="G5051" s="108"/>
      <c r="H5051" s="108"/>
      <c r="I5051" s="108"/>
      <c r="J5051" s="108"/>
    </row>
    <row r="5052" spans="3:10" x14ac:dyDescent="0.15">
      <c r="C5052" s="29"/>
      <c r="D5052" s="108"/>
      <c r="E5052" s="108"/>
      <c r="F5052" s="108"/>
      <c r="G5052" s="108"/>
      <c r="H5052" s="108"/>
      <c r="I5052" s="108"/>
      <c r="J5052" s="108"/>
    </row>
    <row r="5053" spans="3:10" x14ac:dyDescent="0.15">
      <c r="C5053" s="29"/>
      <c r="D5053" s="108"/>
      <c r="E5053" s="108"/>
      <c r="F5053" s="108"/>
      <c r="G5053" s="108"/>
      <c r="H5053" s="108"/>
      <c r="I5053" s="108"/>
      <c r="J5053" s="108"/>
    </row>
    <row r="5054" spans="3:10" x14ac:dyDescent="0.15">
      <c r="C5054" s="29"/>
      <c r="D5054" s="108"/>
      <c r="E5054" s="108"/>
      <c r="F5054" s="108"/>
      <c r="G5054" s="108"/>
      <c r="H5054" s="108"/>
      <c r="I5054" s="108"/>
      <c r="J5054" s="108"/>
    </row>
    <row r="5055" spans="3:10" x14ac:dyDescent="0.15">
      <c r="C5055" s="29"/>
      <c r="D5055" s="108"/>
      <c r="E5055" s="108"/>
      <c r="F5055" s="108"/>
      <c r="G5055" s="108"/>
      <c r="H5055" s="108"/>
      <c r="I5055" s="108"/>
      <c r="J5055" s="108"/>
    </row>
    <row r="5056" spans="3:10" x14ac:dyDescent="0.15">
      <c r="C5056" s="29"/>
      <c r="D5056" s="108"/>
      <c r="E5056" s="108"/>
      <c r="F5056" s="108"/>
      <c r="G5056" s="108"/>
      <c r="H5056" s="108"/>
      <c r="I5056" s="108"/>
      <c r="J5056" s="108"/>
    </row>
    <row r="5057" spans="3:10" x14ac:dyDescent="0.15">
      <c r="C5057" s="29"/>
      <c r="D5057" s="108"/>
      <c r="E5057" s="108"/>
      <c r="F5057" s="108"/>
      <c r="G5057" s="108"/>
      <c r="H5057" s="108"/>
      <c r="I5057" s="108"/>
      <c r="J5057" s="108"/>
    </row>
    <row r="5058" spans="3:10" x14ac:dyDescent="0.15">
      <c r="C5058" s="29"/>
      <c r="D5058" s="108"/>
      <c r="E5058" s="108"/>
      <c r="F5058" s="108"/>
      <c r="G5058" s="108"/>
      <c r="H5058" s="108"/>
      <c r="I5058" s="108"/>
      <c r="J5058" s="108"/>
    </row>
    <row r="5059" spans="3:10" x14ac:dyDescent="0.15">
      <c r="C5059" s="29"/>
      <c r="D5059" s="108"/>
      <c r="E5059" s="108"/>
      <c r="F5059" s="108"/>
      <c r="G5059" s="108"/>
      <c r="H5059" s="108"/>
      <c r="I5059" s="108"/>
      <c r="J5059" s="108"/>
    </row>
    <row r="5060" spans="3:10" x14ac:dyDescent="0.15">
      <c r="C5060" s="29"/>
      <c r="D5060" s="108"/>
      <c r="E5060" s="108"/>
      <c r="F5060" s="108"/>
      <c r="G5060" s="108"/>
      <c r="H5060" s="108"/>
      <c r="I5060" s="108"/>
      <c r="J5060" s="108"/>
    </row>
    <row r="5061" spans="3:10" x14ac:dyDescent="0.15">
      <c r="C5061" s="29"/>
      <c r="D5061" s="108"/>
      <c r="E5061" s="108"/>
      <c r="F5061" s="108"/>
      <c r="G5061" s="108"/>
      <c r="H5061" s="108"/>
      <c r="I5061" s="108"/>
      <c r="J5061" s="108"/>
    </row>
    <row r="5062" spans="3:10" x14ac:dyDescent="0.15">
      <c r="C5062" s="29"/>
      <c r="D5062" s="108"/>
      <c r="E5062" s="108"/>
      <c r="F5062" s="108"/>
      <c r="G5062" s="108"/>
      <c r="H5062" s="108"/>
      <c r="I5062" s="108"/>
      <c r="J5062" s="108"/>
    </row>
    <row r="5063" spans="3:10" x14ac:dyDescent="0.15">
      <c r="C5063" s="29"/>
      <c r="D5063" s="108"/>
      <c r="E5063" s="108"/>
      <c r="F5063" s="108"/>
      <c r="G5063" s="108"/>
      <c r="H5063" s="108"/>
      <c r="I5063" s="108"/>
      <c r="J5063" s="108"/>
    </row>
    <row r="5064" spans="3:10" x14ac:dyDescent="0.15">
      <c r="C5064" s="29"/>
      <c r="D5064" s="108"/>
      <c r="E5064" s="108"/>
      <c r="F5064" s="108"/>
      <c r="G5064" s="108"/>
      <c r="H5064" s="108"/>
      <c r="I5064" s="108"/>
      <c r="J5064" s="108"/>
    </row>
    <row r="5065" spans="3:10" x14ac:dyDescent="0.15">
      <c r="C5065" s="29"/>
      <c r="D5065" s="108"/>
      <c r="E5065" s="108"/>
      <c r="F5065" s="108"/>
      <c r="G5065" s="108"/>
      <c r="H5065" s="108"/>
      <c r="I5065" s="108"/>
      <c r="J5065" s="108"/>
    </row>
    <row r="5066" spans="3:10" x14ac:dyDescent="0.15">
      <c r="C5066" s="29"/>
      <c r="D5066" s="108"/>
      <c r="E5066" s="108"/>
      <c r="F5066" s="108"/>
      <c r="G5066" s="108"/>
      <c r="H5066" s="108"/>
      <c r="I5066" s="108"/>
      <c r="J5066" s="108"/>
    </row>
    <row r="5067" spans="3:10" x14ac:dyDescent="0.15">
      <c r="C5067" s="29"/>
      <c r="D5067" s="108"/>
      <c r="E5067" s="108"/>
      <c r="F5067" s="108"/>
      <c r="G5067" s="108"/>
      <c r="H5067" s="108"/>
      <c r="I5067" s="108"/>
      <c r="J5067" s="108"/>
    </row>
    <row r="5068" spans="3:10" x14ac:dyDescent="0.15">
      <c r="C5068" s="29"/>
      <c r="D5068" s="108"/>
      <c r="E5068" s="108"/>
      <c r="F5068" s="108"/>
      <c r="G5068" s="108"/>
      <c r="H5068" s="108"/>
      <c r="I5068" s="108"/>
      <c r="J5068" s="108"/>
    </row>
    <row r="5069" spans="3:10" x14ac:dyDescent="0.15">
      <c r="C5069" s="29"/>
      <c r="D5069" s="108"/>
      <c r="E5069" s="108"/>
      <c r="F5069" s="108"/>
      <c r="G5069" s="108"/>
      <c r="H5069" s="108"/>
      <c r="I5069" s="108"/>
      <c r="J5069" s="108"/>
    </row>
    <row r="5070" spans="3:10" x14ac:dyDescent="0.15">
      <c r="C5070" s="29"/>
      <c r="D5070" s="108"/>
      <c r="E5070" s="108"/>
      <c r="F5070" s="108"/>
      <c r="G5070" s="108"/>
      <c r="H5070" s="108"/>
      <c r="I5070" s="108"/>
      <c r="J5070" s="108"/>
    </row>
    <row r="5071" spans="3:10" x14ac:dyDescent="0.15">
      <c r="C5071" s="29"/>
      <c r="D5071" s="108"/>
      <c r="E5071" s="108"/>
      <c r="F5071" s="108"/>
      <c r="G5071" s="108"/>
      <c r="H5071" s="108"/>
      <c r="I5071" s="108"/>
      <c r="J5071" s="108"/>
    </row>
    <row r="5072" spans="3:10" x14ac:dyDescent="0.15">
      <c r="C5072" s="29"/>
      <c r="D5072" s="108"/>
      <c r="E5072" s="108"/>
      <c r="F5072" s="108"/>
      <c r="G5072" s="108"/>
      <c r="H5072" s="108"/>
      <c r="I5072" s="108"/>
      <c r="J5072" s="108"/>
    </row>
    <row r="5073" spans="3:10" x14ac:dyDescent="0.15">
      <c r="C5073" s="29"/>
      <c r="D5073" s="108"/>
      <c r="E5073" s="108"/>
      <c r="F5073" s="108"/>
      <c r="G5073" s="108"/>
      <c r="H5073" s="108"/>
      <c r="I5073" s="108"/>
      <c r="J5073" s="108"/>
    </row>
    <row r="5074" spans="3:10" x14ac:dyDescent="0.15">
      <c r="C5074" s="29"/>
      <c r="D5074" s="108"/>
      <c r="E5074" s="108"/>
      <c r="F5074" s="108"/>
      <c r="G5074" s="108"/>
      <c r="H5074" s="108"/>
      <c r="I5074" s="108"/>
      <c r="J5074" s="108"/>
    </row>
    <row r="5075" spans="3:10" x14ac:dyDescent="0.15">
      <c r="C5075" s="29"/>
      <c r="D5075" s="108"/>
      <c r="E5075" s="108"/>
      <c r="F5075" s="108"/>
      <c r="G5075" s="108"/>
      <c r="H5075" s="108"/>
      <c r="I5075" s="108"/>
      <c r="J5075" s="108"/>
    </row>
    <row r="5076" spans="3:10" x14ac:dyDescent="0.15">
      <c r="C5076" s="29"/>
      <c r="D5076" s="108"/>
      <c r="E5076" s="108"/>
      <c r="F5076" s="108"/>
      <c r="G5076" s="108"/>
      <c r="H5076" s="108"/>
      <c r="I5076" s="108"/>
      <c r="J5076" s="108"/>
    </row>
    <row r="5077" spans="3:10" x14ac:dyDescent="0.15">
      <c r="C5077" s="29"/>
      <c r="D5077" s="108"/>
      <c r="E5077" s="108"/>
      <c r="F5077" s="108"/>
      <c r="G5077" s="108"/>
      <c r="H5077" s="108"/>
      <c r="I5077" s="108"/>
      <c r="J5077" s="108"/>
    </row>
    <row r="5078" spans="3:10" x14ac:dyDescent="0.15">
      <c r="C5078" s="29"/>
      <c r="D5078" s="108"/>
      <c r="E5078" s="108"/>
      <c r="F5078" s="108"/>
      <c r="G5078" s="108"/>
      <c r="H5078" s="108"/>
      <c r="I5078" s="108"/>
      <c r="J5078" s="108"/>
    </row>
    <row r="5079" spans="3:10" x14ac:dyDescent="0.15">
      <c r="C5079" s="29"/>
      <c r="D5079" s="108"/>
      <c r="E5079" s="108"/>
      <c r="F5079" s="108"/>
      <c r="G5079" s="108"/>
      <c r="H5079" s="108"/>
      <c r="I5079" s="108"/>
      <c r="J5079" s="108"/>
    </row>
    <row r="5080" spans="3:10" x14ac:dyDescent="0.15">
      <c r="C5080" s="29"/>
      <c r="D5080" s="108"/>
      <c r="E5080" s="108"/>
      <c r="F5080" s="108"/>
      <c r="G5080" s="108"/>
      <c r="H5080" s="108"/>
      <c r="I5080" s="108"/>
      <c r="J5080" s="108"/>
    </row>
    <row r="5081" spans="3:10" x14ac:dyDescent="0.15">
      <c r="C5081" s="29"/>
      <c r="D5081" s="108"/>
      <c r="E5081" s="108"/>
      <c r="F5081" s="108"/>
      <c r="G5081" s="108"/>
      <c r="H5081" s="108"/>
      <c r="I5081" s="108"/>
      <c r="J5081" s="108"/>
    </row>
    <row r="5082" spans="3:10" x14ac:dyDescent="0.15">
      <c r="C5082" s="29"/>
      <c r="D5082" s="108"/>
      <c r="E5082" s="108"/>
      <c r="F5082" s="108"/>
      <c r="G5082" s="108"/>
      <c r="H5082" s="108"/>
      <c r="I5082" s="108"/>
      <c r="J5082" s="108"/>
    </row>
    <row r="5083" spans="3:10" x14ac:dyDescent="0.15">
      <c r="C5083" s="29"/>
      <c r="D5083" s="108"/>
      <c r="E5083" s="108"/>
      <c r="F5083" s="108"/>
      <c r="G5083" s="108"/>
      <c r="H5083" s="108"/>
      <c r="I5083" s="108"/>
      <c r="J5083" s="108"/>
    </row>
    <row r="5084" spans="3:10" x14ac:dyDescent="0.15">
      <c r="C5084" s="29"/>
      <c r="D5084" s="108"/>
      <c r="E5084" s="108"/>
      <c r="F5084" s="108"/>
      <c r="G5084" s="108"/>
      <c r="H5084" s="108"/>
      <c r="I5084" s="108"/>
      <c r="J5084" s="108"/>
    </row>
    <row r="5085" spans="3:10" x14ac:dyDescent="0.15">
      <c r="C5085" s="29"/>
      <c r="D5085" s="108"/>
      <c r="E5085" s="108"/>
      <c r="F5085" s="108"/>
      <c r="G5085" s="108"/>
      <c r="H5085" s="108"/>
      <c r="I5085" s="108"/>
      <c r="J5085" s="108"/>
    </row>
    <row r="5086" spans="3:10" x14ac:dyDescent="0.15">
      <c r="C5086" s="29"/>
      <c r="D5086" s="108"/>
      <c r="E5086" s="108"/>
      <c r="F5086" s="108"/>
      <c r="G5086" s="108"/>
      <c r="H5086" s="108"/>
      <c r="I5086" s="108"/>
      <c r="J5086" s="108"/>
    </row>
    <row r="5087" spans="3:10" x14ac:dyDescent="0.15">
      <c r="C5087" s="29"/>
      <c r="D5087" s="108"/>
      <c r="E5087" s="108"/>
      <c r="F5087" s="108"/>
      <c r="G5087" s="108"/>
      <c r="H5087" s="108"/>
      <c r="I5087" s="108"/>
      <c r="J5087" s="108"/>
    </row>
    <row r="5088" spans="3:10" s="33" customFormat="1" x14ac:dyDescent="0.15">
      <c r="C5088" s="35"/>
      <c r="I5088" s="105"/>
      <c r="J5088" s="105"/>
    </row>
    <row r="5089" spans="3:10" x14ac:dyDescent="0.15">
      <c r="C5089" s="29"/>
      <c r="D5089" s="31"/>
      <c r="F5089" s="31"/>
      <c r="G5089" s="83"/>
      <c r="I5089" s="83"/>
      <c r="J5089" s="83"/>
    </row>
    <row r="5090" spans="3:10" x14ac:dyDescent="0.15">
      <c r="C5090" s="29"/>
      <c r="D5090" s="31"/>
      <c r="F5090" s="31"/>
      <c r="G5090" s="31"/>
      <c r="I5090" s="83"/>
      <c r="J5090" s="83"/>
    </row>
    <row r="5091" spans="3:10" s="33" customFormat="1" x14ac:dyDescent="0.15">
      <c r="C5091" s="35"/>
      <c r="I5091" s="105"/>
      <c r="J5091" s="105"/>
    </row>
    <row r="5092" spans="3:10" s="33" customFormat="1" x14ac:dyDescent="0.15">
      <c r="C5092" s="35"/>
      <c r="I5092" s="105"/>
      <c r="J5092" s="105"/>
    </row>
    <row r="5093" spans="3:10" x14ac:dyDescent="0.15">
      <c r="C5093" s="29"/>
      <c r="D5093" s="31"/>
      <c r="F5093" s="31"/>
      <c r="G5093" s="31"/>
      <c r="I5093" s="83"/>
      <c r="J5093" s="83"/>
    </row>
    <row r="5094" spans="3:10" x14ac:dyDescent="0.15">
      <c r="C5094" s="29"/>
      <c r="D5094" s="31"/>
      <c r="F5094" s="31"/>
      <c r="G5094" s="31"/>
      <c r="I5094" s="83"/>
      <c r="J5094" s="83"/>
    </row>
    <row r="5095" spans="3:10" x14ac:dyDescent="0.15">
      <c r="C5095" s="29"/>
      <c r="D5095" s="31"/>
      <c r="F5095" s="31"/>
      <c r="G5095" s="31"/>
      <c r="I5095" s="83"/>
      <c r="J5095" s="83"/>
    </row>
    <row r="5096" spans="3:10" x14ac:dyDescent="0.15">
      <c r="C5096" s="29"/>
      <c r="D5096" s="31"/>
      <c r="F5096" s="31"/>
      <c r="G5096" s="31"/>
      <c r="I5096" s="83"/>
      <c r="J5096" s="83"/>
    </row>
    <row r="5097" spans="3:10" x14ac:dyDescent="0.15">
      <c r="C5097" s="29"/>
      <c r="D5097" s="31"/>
      <c r="F5097" s="31"/>
      <c r="G5097" s="31"/>
      <c r="I5097" s="83"/>
      <c r="J5097" s="83"/>
    </row>
    <row r="5098" spans="3:10" x14ac:dyDescent="0.15">
      <c r="C5098" s="29"/>
      <c r="D5098" s="31"/>
      <c r="F5098" s="31"/>
      <c r="G5098" s="31"/>
      <c r="I5098" s="83"/>
      <c r="J5098" s="83"/>
    </row>
    <row r="5099" spans="3:10" x14ac:dyDescent="0.15">
      <c r="C5099" s="29"/>
      <c r="D5099" s="31"/>
      <c r="F5099" s="31"/>
      <c r="G5099" s="31"/>
      <c r="I5099" s="83"/>
      <c r="J5099" s="83"/>
    </row>
    <row r="5100" spans="3:10" x14ac:dyDescent="0.15">
      <c r="C5100" s="29"/>
      <c r="D5100" s="31"/>
      <c r="F5100" s="31"/>
      <c r="G5100" s="31"/>
      <c r="I5100" s="83"/>
      <c r="J5100" s="83"/>
    </row>
    <row r="5101" spans="3:10" x14ac:dyDescent="0.15">
      <c r="C5101" s="29"/>
      <c r="D5101" s="31"/>
      <c r="F5101" s="31"/>
      <c r="G5101" s="31"/>
      <c r="I5101" s="83"/>
      <c r="J5101" s="83"/>
    </row>
    <row r="5102" spans="3:10" x14ac:dyDescent="0.15">
      <c r="C5102" s="29"/>
      <c r="D5102" s="31"/>
      <c r="F5102" s="31"/>
      <c r="G5102" s="31"/>
      <c r="I5102" s="83"/>
      <c r="J5102" s="83"/>
    </row>
    <row r="5103" spans="3:10" x14ac:dyDescent="0.15">
      <c r="C5103" s="29"/>
      <c r="D5103" s="108"/>
      <c r="E5103" s="108"/>
      <c r="F5103" s="108"/>
      <c r="G5103" s="108"/>
      <c r="H5103" s="108"/>
      <c r="I5103" s="108"/>
      <c r="J5103" s="108"/>
    </row>
    <row r="5104" spans="3:10" x14ac:dyDescent="0.15">
      <c r="C5104" s="29"/>
      <c r="D5104" s="108"/>
      <c r="E5104" s="108"/>
      <c r="F5104" s="108"/>
      <c r="G5104" s="108"/>
      <c r="H5104" s="108"/>
      <c r="I5104" s="108"/>
      <c r="J5104" s="108"/>
    </row>
    <row r="5105" spans="3:10" x14ac:dyDescent="0.15">
      <c r="C5105" s="29"/>
      <c r="D5105" s="108"/>
      <c r="E5105" s="108"/>
      <c r="F5105" s="108"/>
      <c r="G5105" s="108"/>
      <c r="H5105" s="108"/>
      <c r="I5105" s="108"/>
      <c r="J5105" s="108"/>
    </row>
    <row r="5106" spans="3:10" x14ac:dyDescent="0.15">
      <c r="C5106" s="29"/>
      <c r="D5106" s="108">
        <v>1080</v>
      </c>
      <c r="E5106" s="108"/>
      <c r="F5106" s="108"/>
      <c r="G5106" s="108"/>
      <c r="H5106" s="108"/>
      <c r="I5106" s="108"/>
      <c r="J5106" s="108"/>
    </row>
    <row r="5107" spans="3:10" x14ac:dyDescent="0.15">
      <c r="C5107" s="29"/>
      <c r="D5107" s="108"/>
      <c r="E5107" s="108"/>
      <c r="F5107" s="108"/>
      <c r="G5107" s="108"/>
      <c r="H5107" s="108"/>
      <c r="I5107" s="108"/>
      <c r="J5107" s="108"/>
    </row>
    <row r="5108" spans="3:10" x14ac:dyDescent="0.15">
      <c r="C5108" s="29"/>
      <c r="D5108" s="108"/>
      <c r="E5108" s="108"/>
      <c r="F5108" s="108"/>
      <c r="G5108" s="108"/>
      <c r="H5108" s="108"/>
      <c r="I5108" s="108"/>
      <c r="J5108" s="108"/>
    </row>
    <row r="5109" spans="3:10" x14ac:dyDescent="0.15">
      <c r="C5109" s="29"/>
      <c r="D5109" s="108"/>
      <c r="E5109" s="108"/>
      <c r="F5109" s="108"/>
      <c r="G5109" s="108"/>
      <c r="H5109" s="108"/>
      <c r="I5109" s="108"/>
      <c r="J5109" s="108"/>
    </row>
    <row r="5110" spans="3:10" x14ac:dyDescent="0.15">
      <c r="C5110" s="29"/>
      <c r="D5110" s="108"/>
      <c r="E5110" s="108"/>
      <c r="F5110" s="108"/>
      <c r="G5110" s="108"/>
      <c r="H5110" s="108"/>
      <c r="I5110" s="108"/>
      <c r="J5110" s="108"/>
    </row>
    <row r="5111" spans="3:10" x14ac:dyDescent="0.15">
      <c r="C5111" s="29"/>
      <c r="D5111" s="108"/>
      <c r="E5111" s="108"/>
      <c r="F5111" s="108"/>
      <c r="G5111" s="108"/>
      <c r="H5111" s="108"/>
      <c r="I5111" s="108"/>
      <c r="J5111" s="108"/>
    </row>
    <row r="5112" spans="3:10" x14ac:dyDescent="0.15">
      <c r="C5112" s="29"/>
      <c r="D5112" s="108"/>
      <c r="E5112" s="108"/>
      <c r="F5112" s="108"/>
      <c r="G5112" s="108"/>
      <c r="H5112" s="108"/>
      <c r="I5112" s="108"/>
      <c r="J5112" s="108"/>
    </row>
    <row r="5113" spans="3:10" x14ac:dyDescent="0.15">
      <c r="C5113" s="29"/>
      <c r="D5113" s="108"/>
      <c r="E5113" s="108"/>
      <c r="F5113" s="108"/>
      <c r="G5113" s="108"/>
      <c r="H5113" s="108"/>
      <c r="I5113" s="108"/>
      <c r="J5113" s="108"/>
    </row>
    <row r="5114" spans="3:10" x14ac:dyDescent="0.15">
      <c r="C5114" s="29"/>
      <c r="D5114" s="108"/>
      <c r="E5114" s="108"/>
      <c r="F5114" s="108"/>
      <c r="G5114" s="108"/>
      <c r="H5114" s="108"/>
      <c r="I5114" s="108"/>
      <c r="J5114" s="108"/>
    </row>
    <row r="5115" spans="3:10" x14ac:dyDescent="0.15">
      <c r="C5115" s="29"/>
      <c r="D5115" s="108"/>
      <c r="E5115" s="108"/>
      <c r="F5115" s="108"/>
      <c r="G5115" s="108"/>
      <c r="H5115" s="108"/>
      <c r="I5115" s="108"/>
      <c r="J5115" s="108"/>
    </row>
    <row r="5116" spans="3:10" x14ac:dyDescent="0.15">
      <c r="C5116" s="29"/>
      <c r="D5116" s="108"/>
      <c r="E5116" s="108"/>
      <c r="F5116" s="108"/>
      <c r="G5116" s="108"/>
      <c r="H5116" s="108"/>
      <c r="I5116" s="108"/>
      <c r="J5116" s="108"/>
    </row>
    <row r="5117" spans="3:10" x14ac:dyDescent="0.15">
      <c r="C5117" s="29"/>
      <c r="D5117" s="108"/>
      <c r="E5117" s="108"/>
      <c r="F5117" s="108"/>
      <c r="G5117" s="108"/>
      <c r="H5117" s="108"/>
      <c r="I5117" s="108"/>
      <c r="J5117" s="108"/>
    </row>
    <row r="5118" spans="3:10" x14ac:dyDescent="0.15">
      <c r="C5118" s="29"/>
      <c r="D5118" s="108"/>
      <c r="E5118" s="108"/>
      <c r="F5118" s="108"/>
      <c r="G5118" s="108"/>
      <c r="H5118" s="108"/>
      <c r="I5118" s="108"/>
      <c r="J5118" s="108"/>
    </row>
    <row r="5119" spans="3:10" x14ac:dyDescent="0.15">
      <c r="C5119" s="29"/>
      <c r="D5119" s="108"/>
      <c r="E5119" s="108"/>
      <c r="F5119" s="108"/>
      <c r="G5119" s="108"/>
      <c r="H5119" s="108"/>
      <c r="I5119" s="108"/>
      <c r="J5119" s="108"/>
    </row>
    <row r="5120" spans="3:10" x14ac:dyDescent="0.15">
      <c r="C5120" s="29"/>
      <c r="D5120" s="108"/>
      <c r="E5120" s="108"/>
      <c r="F5120" s="108"/>
      <c r="G5120" s="108"/>
      <c r="H5120" s="108"/>
      <c r="I5120" s="108"/>
      <c r="J5120" s="108"/>
    </row>
    <row r="5121" spans="3:10" x14ac:dyDescent="0.15">
      <c r="C5121" s="29"/>
      <c r="D5121" s="108"/>
      <c r="E5121" s="108"/>
      <c r="F5121" s="108"/>
      <c r="G5121" s="108"/>
      <c r="H5121" s="108"/>
      <c r="I5121" s="108"/>
      <c r="J5121" s="108"/>
    </row>
    <row r="5122" spans="3:10" x14ac:dyDescent="0.15">
      <c r="C5122" s="29"/>
      <c r="D5122" s="108"/>
      <c r="E5122" s="108"/>
      <c r="F5122" s="108"/>
      <c r="G5122" s="108"/>
      <c r="H5122" s="108"/>
      <c r="I5122" s="108"/>
      <c r="J5122" s="108"/>
    </row>
    <row r="5123" spans="3:10" x14ac:dyDescent="0.15">
      <c r="C5123" s="29"/>
      <c r="D5123" s="108"/>
      <c r="E5123" s="108"/>
      <c r="F5123" s="108"/>
      <c r="G5123" s="108"/>
      <c r="H5123" s="108"/>
      <c r="I5123" s="108"/>
      <c r="J5123" s="108"/>
    </row>
    <row r="5124" spans="3:10" x14ac:dyDescent="0.15">
      <c r="C5124" s="29"/>
      <c r="D5124" s="108"/>
      <c r="E5124" s="108"/>
      <c r="F5124" s="108"/>
      <c r="G5124" s="108"/>
      <c r="H5124" s="108"/>
      <c r="I5124" s="108"/>
      <c r="J5124" s="108"/>
    </row>
    <row r="5125" spans="3:10" x14ac:dyDescent="0.15">
      <c r="C5125" s="29"/>
      <c r="D5125" s="108"/>
      <c r="E5125" s="108"/>
      <c r="F5125" s="108"/>
      <c r="G5125" s="108"/>
      <c r="H5125" s="108"/>
      <c r="I5125" s="108"/>
      <c r="J5125" s="108"/>
    </row>
    <row r="5126" spans="3:10" x14ac:dyDescent="0.15">
      <c r="C5126" s="29"/>
      <c r="D5126" s="108"/>
      <c r="E5126" s="108"/>
      <c r="F5126" s="108"/>
      <c r="G5126" s="108"/>
      <c r="H5126" s="108"/>
      <c r="I5126" s="108"/>
      <c r="J5126" s="108"/>
    </row>
    <row r="5127" spans="3:10" x14ac:dyDescent="0.15">
      <c r="C5127" s="29"/>
      <c r="D5127" s="108"/>
      <c r="E5127" s="108"/>
      <c r="F5127" s="108"/>
      <c r="G5127" s="108"/>
      <c r="H5127" s="108"/>
      <c r="I5127" s="108"/>
      <c r="J5127" s="108"/>
    </row>
    <row r="5128" spans="3:10" x14ac:dyDescent="0.15">
      <c r="C5128" s="29"/>
      <c r="D5128" s="108"/>
      <c r="E5128" s="108"/>
      <c r="F5128" s="108"/>
      <c r="G5128" s="108"/>
      <c r="H5128" s="108"/>
      <c r="I5128" s="108"/>
      <c r="J5128" s="108"/>
    </row>
    <row r="5129" spans="3:10" x14ac:dyDescent="0.15">
      <c r="C5129" s="29"/>
      <c r="D5129" s="108"/>
      <c r="E5129" s="108"/>
      <c r="F5129" s="108"/>
      <c r="G5129" s="108"/>
      <c r="H5129" s="108"/>
      <c r="I5129" s="108"/>
      <c r="J5129" s="108"/>
    </row>
    <row r="5130" spans="3:10" x14ac:dyDescent="0.15">
      <c r="C5130" s="29"/>
      <c r="D5130" s="108"/>
      <c r="E5130" s="108"/>
      <c r="F5130" s="108"/>
      <c r="G5130" s="108"/>
      <c r="H5130" s="108"/>
      <c r="I5130" s="108"/>
      <c r="J5130" s="108"/>
    </row>
    <row r="5131" spans="3:10" x14ac:dyDescent="0.15">
      <c r="C5131" s="29"/>
      <c r="D5131" s="108"/>
      <c r="E5131" s="108"/>
      <c r="F5131" s="108"/>
      <c r="G5131" s="108"/>
      <c r="H5131" s="108"/>
      <c r="I5131" s="108"/>
      <c r="J5131" s="108"/>
    </row>
    <row r="5132" spans="3:10" x14ac:dyDescent="0.15">
      <c r="C5132" s="29"/>
      <c r="D5132" s="108"/>
      <c r="E5132" s="108"/>
      <c r="F5132" s="108"/>
      <c r="G5132" s="108"/>
      <c r="H5132" s="108"/>
      <c r="I5132" s="108"/>
      <c r="J5132" s="108"/>
    </row>
    <row r="5133" spans="3:10" x14ac:dyDescent="0.15">
      <c r="C5133" s="29"/>
      <c r="D5133" s="108"/>
      <c r="E5133" s="108"/>
      <c r="F5133" s="108"/>
      <c r="G5133" s="108"/>
      <c r="H5133" s="108"/>
      <c r="I5133" s="108"/>
      <c r="J5133" s="108"/>
    </row>
    <row r="5134" spans="3:10" x14ac:dyDescent="0.15">
      <c r="C5134" s="29"/>
      <c r="D5134" s="108"/>
      <c r="E5134" s="108"/>
      <c r="F5134" s="108"/>
      <c r="G5134" s="108"/>
      <c r="H5134" s="108"/>
      <c r="I5134" s="108"/>
      <c r="J5134" s="108"/>
    </row>
    <row r="5135" spans="3:10" s="33" customFormat="1" x14ac:dyDescent="0.15">
      <c r="C5135" s="35"/>
      <c r="D5135" s="103"/>
      <c r="E5135" s="103"/>
      <c r="F5135" s="103"/>
      <c r="G5135" s="103"/>
      <c r="H5135" s="103"/>
      <c r="I5135" s="103"/>
      <c r="J5135" s="103"/>
    </row>
    <row r="5136" spans="3:10" s="33" customFormat="1" x14ac:dyDescent="0.15">
      <c r="C5136" s="35"/>
      <c r="D5136" s="103"/>
      <c r="E5136" s="103"/>
      <c r="F5136" s="103"/>
      <c r="G5136" s="103"/>
      <c r="H5136" s="103"/>
      <c r="I5136" s="103"/>
      <c r="J5136" s="103"/>
    </row>
    <row r="5137" spans="3:10" x14ac:dyDescent="0.15">
      <c r="C5137" s="29"/>
      <c r="D5137" s="108"/>
      <c r="E5137" s="108"/>
      <c r="F5137" s="108"/>
      <c r="G5137" s="108"/>
      <c r="H5137" s="108"/>
      <c r="I5137" s="108"/>
      <c r="J5137" s="108"/>
    </row>
    <row r="5138" spans="3:10" x14ac:dyDescent="0.15">
      <c r="C5138" s="29"/>
      <c r="D5138" s="108"/>
      <c r="E5138" s="108"/>
      <c r="F5138" s="108"/>
      <c r="G5138" s="108"/>
      <c r="H5138" s="108"/>
      <c r="I5138" s="108"/>
      <c r="J5138" s="108"/>
    </row>
    <row r="5139" spans="3:10" x14ac:dyDescent="0.15">
      <c r="C5139" s="29"/>
      <c r="D5139" s="108"/>
      <c r="E5139" s="108"/>
      <c r="F5139" s="108"/>
      <c r="G5139" s="108"/>
      <c r="H5139" s="108"/>
      <c r="I5139" s="108"/>
      <c r="J5139" s="108"/>
    </row>
    <row r="5140" spans="3:10" x14ac:dyDescent="0.15">
      <c r="C5140" s="29"/>
      <c r="D5140" s="108"/>
      <c r="E5140" s="108"/>
      <c r="F5140" s="108"/>
      <c r="G5140" s="108"/>
      <c r="H5140" s="108"/>
      <c r="I5140" s="108"/>
      <c r="J5140" s="108"/>
    </row>
    <row r="5141" spans="3:10" x14ac:dyDescent="0.15">
      <c r="C5141" s="29"/>
      <c r="D5141" s="108"/>
      <c r="E5141" s="108"/>
      <c r="F5141" s="108"/>
      <c r="G5141" s="108"/>
      <c r="H5141" s="108"/>
      <c r="I5141" s="108"/>
      <c r="J5141" s="108"/>
    </row>
    <row r="5142" spans="3:10" x14ac:dyDescent="0.15">
      <c r="C5142" s="29"/>
      <c r="D5142" s="108"/>
      <c r="E5142" s="108"/>
      <c r="F5142" s="108"/>
      <c r="G5142" s="108"/>
      <c r="H5142" s="108"/>
      <c r="I5142" s="108"/>
      <c r="J5142" s="108"/>
    </row>
    <row r="5143" spans="3:10" x14ac:dyDescent="0.15">
      <c r="C5143" s="29"/>
      <c r="D5143" s="108"/>
      <c r="E5143" s="108"/>
      <c r="F5143" s="108"/>
      <c r="G5143" s="108"/>
      <c r="H5143" s="108"/>
      <c r="I5143" s="108"/>
      <c r="J5143" s="108"/>
    </row>
    <row r="5144" spans="3:10" x14ac:dyDescent="0.15">
      <c r="C5144" s="29"/>
      <c r="D5144" s="108"/>
      <c r="E5144" s="108"/>
      <c r="F5144" s="108"/>
      <c r="G5144" s="108"/>
      <c r="H5144" s="108"/>
      <c r="I5144" s="108"/>
      <c r="J5144" s="108"/>
    </row>
    <row r="5145" spans="3:10" x14ac:dyDescent="0.15">
      <c r="C5145" s="29"/>
      <c r="D5145" s="108"/>
      <c r="E5145" s="108"/>
      <c r="F5145" s="108"/>
      <c r="G5145" s="108"/>
      <c r="H5145" s="108"/>
      <c r="I5145" s="108"/>
      <c r="J5145" s="108"/>
    </row>
    <row r="5146" spans="3:10" x14ac:dyDescent="0.15">
      <c r="C5146" s="29"/>
      <c r="D5146" s="108"/>
      <c r="E5146" s="108"/>
      <c r="F5146" s="108"/>
      <c r="G5146" s="108"/>
      <c r="H5146" s="108"/>
      <c r="I5146" s="108"/>
      <c r="J5146" s="108"/>
    </row>
    <row r="5147" spans="3:10" x14ac:dyDescent="0.15">
      <c r="C5147" s="29"/>
      <c r="D5147" s="108"/>
      <c r="E5147" s="108"/>
      <c r="F5147" s="108"/>
      <c r="G5147" s="108"/>
      <c r="H5147" s="108"/>
      <c r="I5147" s="108"/>
      <c r="J5147" s="108"/>
    </row>
    <row r="5148" spans="3:10" x14ac:dyDescent="0.15">
      <c r="C5148" s="29"/>
      <c r="D5148" s="108"/>
      <c r="E5148" s="108"/>
      <c r="F5148" s="108"/>
      <c r="G5148" s="108"/>
      <c r="H5148" s="108"/>
      <c r="I5148" s="108"/>
      <c r="J5148" s="108"/>
    </row>
    <row r="5149" spans="3:10" x14ac:dyDescent="0.15">
      <c r="C5149" s="29"/>
      <c r="D5149" s="108"/>
      <c r="E5149" s="108"/>
      <c r="F5149" s="108"/>
      <c r="G5149" s="108"/>
      <c r="H5149" s="108"/>
      <c r="I5149" s="108"/>
      <c r="J5149" s="108"/>
    </row>
    <row r="5150" spans="3:10" x14ac:dyDescent="0.15">
      <c r="C5150" s="47"/>
      <c r="D5150" s="108"/>
      <c r="E5150" s="108"/>
      <c r="F5150" s="108"/>
      <c r="G5150" s="108"/>
      <c r="H5150" s="108"/>
      <c r="I5150" s="108"/>
      <c r="J5150" s="108"/>
    </row>
    <row r="5151" spans="3:10" x14ac:dyDescent="0.15">
      <c r="C5151" s="29"/>
      <c r="D5151" s="108"/>
      <c r="E5151" s="108"/>
      <c r="F5151" s="108"/>
      <c r="G5151" s="108"/>
      <c r="H5151" s="108"/>
      <c r="I5151" s="108"/>
      <c r="J5151" s="108"/>
    </row>
    <row r="5152" spans="3:10" x14ac:dyDescent="0.15">
      <c r="C5152" s="29"/>
      <c r="D5152" s="108"/>
      <c r="E5152" s="108"/>
      <c r="F5152" s="108"/>
      <c r="G5152" s="108"/>
      <c r="H5152" s="108"/>
      <c r="I5152" s="108"/>
      <c r="J5152" s="108"/>
    </row>
    <row r="5153" spans="3:10" x14ac:dyDescent="0.15">
      <c r="C5153" s="29"/>
      <c r="D5153" s="108"/>
      <c r="E5153" s="108"/>
      <c r="F5153" s="108"/>
      <c r="G5153" s="108"/>
      <c r="H5153" s="108"/>
      <c r="I5153" s="108"/>
      <c r="J5153" s="108"/>
    </row>
    <row r="5154" spans="3:10" x14ac:dyDescent="0.15">
      <c r="C5154" s="29"/>
      <c r="D5154" s="108"/>
      <c r="E5154" s="108"/>
      <c r="F5154" s="108"/>
      <c r="G5154" s="108"/>
      <c r="H5154" s="108"/>
      <c r="I5154" s="108"/>
      <c r="J5154" s="108"/>
    </row>
    <row r="5155" spans="3:10" x14ac:dyDescent="0.15">
      <c r="C5155" s="29"/>
      <c r="D5155" s="108"/>
      <c r="E5155" s="108"/>
      <c r="F5155" s="108"/>
      <c r="G5155" s="108"/>
      <c r="H5155" s="108"/>
      <c r="I5155" s="108"/>
      <c r="J5155" s="108"/>
    </row>
    <row r="5156" spans="3:10" x14ac:dyDescent="0.15">
      <c r="C5156" s="29"/>
      <c r="D5156" s="108"/>
      <c r="E5156" s="108"/>
      <c r="F5156" s="108"/>
      <c r="G5156" s="108"/>
      <c r="H5156" s="108"/>
      <c r="I5156" s="108"/>
      <c r="J5156" s="108"/>
    </row>
    <row r="5157" spans="3:10" x14ac:dyDescent="0.15">
      <c r="C5157" s="29"/>
      <c r="D5157" s="108"/>
      <c r="E5157" s="108"/>
      <c r="F5157" s="108"/>
      <c r="G5157" s="108"/>
      <c r="H5157" s="108"/>
      <c r="I5157" s="108"/>
      <c r="J5157" s="108"/>
    </row>
    <row r="5158" spans="3:10" x14ac:dyDescent="0.15">
      <c r="C5158" s="29"/>
      <c r="D5158" s="108"/>
      <c r="E5158" s="108"/>
      <c r="F5158" s="108"/>
      <c r="G5158" s="108"/>
      <c r="H5158" s="108"/>
      <c r="I5158" s="108"/>
      <c r="J5158" s="108"/>
    </row>
    <row r="5159" spans="3:10" x14ac:dyDescent="0.15">
      <c r="C5159" s="29"/>
      <c r="D5159" s="108"/>
      <c r="E5159" s="108"/>
      <c r="F5159" s="108"/>
      <c r="G5159" s="108"/>
      <c r="H5159" s="108"/>
      <c r="I5159" s="108"/>
      <c r="J5159" s="108"/>
    </row>
    <row r="5160" spans="3:10" s="33" customFormat="1" x14ac:dyDescent="0.15">
      <c r="C5160" s="35"/>
      <c r="D5160" s="103"/>
      <c r="E5160" s="103"/>
      <c r="F5160" s="103"/>
      <c r="G5160" s="103"/>
      <c r="H5160" s="103"/>
      <c r="I5160" s="103"/>
      <c r="J5160" s="103"/>
    </row>
    <row r="5161" spans="3:10" x14ac:dyDescent="0.15">
      <c r="C5161" s="29"/>
      <c r="D5161" s="108"/>
      <c r="E5161" s="108"/>
      <c r="F5161" s="108"/>
      <c r="G5161" s="108"/>
      <c r="H5161" s="108"/>
      <c r="I5161" s="108"/>
      <c r="J5161" s="108"/>
    </row>
    <row r="5162" spans="3:10" x14ac:dyDescent="0.15">
      <c r="C5162" s="29"/>
      <c r="D5162" s="108"/>
      <c r="E5162" s="108"/>
      <c r="F5162" s="108"/>
      <c r="G5162" s="108"/>
      <c r="H5162" s="108"/>
      <c r="I5162" s="108"/>
      <c r="J5162" s="108"/>
    </row>
    <row r="5163" spans="3:10" x14ac:dyDescent="0.15">
      <c r="C5163" s="29"/>
      <c r="D5163" s="108"/>
      <c r="E5163" s="108"/>
      <c r="F5163" s="108"/>
      <c r="G5163" s="108"/>
      <c r="H5163" s="108"/>
      <c r="I5163" s="108"/>
      <c r="J5163" s="108"/>
    </row>
    <row r="5164" spans="3:10" x14ac:dyDescent="0.15">
      <c r="C5164" s="29"/>
      <c r="D5164" s="108"/>
      <c r="E5164" s="108"/>
      <c r="F5164" s="108"/>
      <c r="G5164" s="108"/>
      <c r="H5164" s="108"/>
      <c r="I5164" s="108"/>
      <c r="J5164" s="108"/>
    </row>
    <row r="5165" spans="3:10" x14ac:dyDescent="0.15">
      <c r="C5165" s="29"/>
      <c r="D5165" s="108"/>
      <c r="E5165" s="108"/>
      <c r="F5165" s="108"/>
      <c r="G5165" s="108"/>
      <c r="H5165" s="108"/>
      <c r="I5165" s="108"/>
      <c r="J5165" s="108"/>
    </row>
    <row r="5166" spans="3:10" x14ac:dyDescent="0.15">
      <c r="C5166" s="29"/>
      <c r="D5166" s="108"/>
      <c r="E5166" s="108"/>
      <c r="F5166" s="108"/>
      <c r="G5166" s="108"/>
      <c r="H5166" s="108"/>
      <c r="I5166" s="108"/>
      <c r="J5166" s="108"/>
    </row>
    <row r="5167" spans="3:10" x14ac:dyDescent="0.15">
      <c r="C5167" s="29"/>
      <c r="D5167" s="108"/>
      <c r="E5167" s="108"/>
      <c r="F5167" s="108"/>
      <c r="G5167" s="108"/>
      <c r="H5167" s="108"/>
      <c r="I5167" s="108"/>
      <c r="J5167" s="108"/>
    </row>
    <row r="5168" spans="3:10" x14ac:dyDescent="0.15">
      <c r="C5168" s="29"/>
      <c r="D5168" s="108"/>
      <c r="E5168" s="108"/>
      <c r="F5168" s="108"/>
      <c r="G5168" s="108"/>
      <c r="H5168" s="108"/>
      <c r="I5168" s="108"/>
      <c r="J5168" s="108"/>
    </row>
    <row r="5169" spans="3:10" x14ac:dyDescent="0.15">
      <c r="C5169" s="29"/>
      <c r="D5169" s="108"/>
      <c r="E5169" s="108"/>
      <c r="F5169" s="108"/>
      <c r="G5169" s="108"/>
      <c r="H5169" s="108"/>
      <c r="I5169" s="108"/>
      <c r="J5169" s="108"/>
    </row>
    <row r="5170" spans="3:10" x14ac:dyDescent="0.15">
      <c r="C5170" s="29"/>
      <c r="D5170" s="31"/>
      <c r="F5170" s="31"/>
      <c r="G5170" s="31"/>
      <c r="I5170" s="83"/>
      <c r="J5170" s="83"/>
    </row>
    <row r="5171" spans="3:10" s="31" customFormat="1" x14ac:dyDescent="0.15">
      <c r="C5171" s="29"/>
      <c r="I5171" s="83"/>
      <c r="J5171" s="83"/>
    </row>
    <row r="5172" spans="3:10" s="31" customFormat="1" x14ac:dyDescent="0.15">
      <c r="C5172" s="29"/>
      <c r="I5172" s="83"/>
      <c r="J5172" s="83"/>
    </row>
    <row r="5173" spans="3:10" s="31" customFormat="1" x14ac:dyDescent="0.15">
      <c r="C5173" s="29"/>
      <c r="I5173" s="83"/>
      <c r="J5173" s="83"/>
    </row>
    <row r="5174" spans="3:10" s="31" customFormat="1" x14ac:dyDescent="0.15">
      <c r="C5174" s="29"/>
      <c r="I5174" s="83"/>
      <c r="J5174" s="83"/>
    </row>
    <row r="5175" spans="3:10" s="31" customFormat="1" x14ac:dyDescent="0.15">
      <c r="C5175" s="29"/>
      <c r="I5175" s="83"/>
      <c r="J5175" s="83"/>
    </row>
    <row r="5176" spans="3:10" s="31" customFormat="1" x14ac:dyDescent="0.15">
      <c r="C5176" s="29"/>
      <c r="I5176" s="83"/>
      <c r="J5176" s="83"/>
    </row>
    <row r="5177" spans="3:10" s="31" customFormat="1" x14ac:dyDescent="0.15">
      <c r="C5177" s="29"/>
      <c r="I5177" s="83"/>
      <c r="J5177" s="83"/>
    </row>
    <row r="5178" spans="3:10" s="31" customFormat="1" x14ac:dyDescent="0.15">
      <c r="C5178" s="29"/>
      <c r="I5178" s="83"/>
      <c r="J5178" s="83"/>
    </row>
    <row r="5179" spans="3:10" s="31" customFormat="1" x14ac:dyDescent="0.15">
      <c r="C5179" s="29"/>
      <c r="I5179" s="83"/>
      <c r="J5179" s="83"/>
    </row>
    <row r="5180" spans="3:10" s="31" customFormat="1" x14ac:dyDescent="0.15">
      <c r="C5180" s="29"/>
      <c r="I5180" s="83"/>
      <c r="J5180" s="83"/>
    </row>
    <row r="5181" spans="3:10" s="31" customFormat="1" x14ac:dyDescent="0.15">
      <c r="C5181" s="29"/>
      <c r="I5181" s="83"/>
      <c r="J5181" s="83"/>
    </row>
    <row r="5182" spans="3:10" s="31" customFormat="1" x14ac:dyDescent="0.15">
      <c r="C5182" s="29"/>
      <c r="I5182" s="83"/>
      <c r="J5182" s="83"/>
    </row>
    <row r="5183" spans="3:10" s="31" customFormat="1" x14ac:dyDescent="0.15">
      <c r="C5183" s="29"/>
      <c r="I5183" s="83"/>
      <c r="J5183" s="83"/>
    </row>
    <row r="5184" spans="3:10" s="31" customFormat="1" x14ac:dyDescent="0.15">
      <c r="C5184" s="29"/>
      <c r="I5184" s="83"/>
      <c r="J5184" s="83"/>
    </row>
    <row r="5185" spans="3:10" s="31" customFormat="1" x14ac:dyDescent="0.15">
      <c r="C5185" s="29"/>
      <c r="I5185" s="83"/>
      <c r="J5185" s="83"/>
    </row>
    <row r="5186" spans="3:10" s="31" customFormat="1" x14ac:dyDescent="0.15">
      <c r="C5186" s="29"/>
      <c r="I5186" s="83"/>
      <c r="J5186" s="83"/>
    </row>
    <row r="5187" spans="3:10" s="31" customFormat="1" x14ac:dyDescent="0.15">
      <c r="C5187" s="29"/>
      <c r="I5187" s="83"/>
      <c r="J5187" s="83"/>
    </row>
    <row r="5188" spans="3:10" s="31" customFormat="1" x14ac:dyDescent="0.15">
      <c r="C5188" s="29"/>
      <c r="I5188" s="83"/>
      <c r="J5188" s="83"/>
    </row>
    <row r="5189" spans="3:10" s="31" customFormat="1" x14ac:dyDescent="0.15">
      <c r="C5189" s="29"/>
      <c r="I5189" s="83"/>
      <c r="J5189" s="83"/>
    </row>
    <row r="5190" spans="3:10" s="31" customFormat="1" x14ac:dyDescent="0.15">
      <c r="C5190" s="29"/>
      <c r="I5190" s="83"/>
      <c r="J5190" s="83"/>
    </row>
    <row r="5191" spans="3:10" s="31" customFormat="1" x14ac:dyDescent="0.15">
      <c r="C5191" s="29"/>
      <c r="I5191" s="83"/>
      <c r="J5191" s="83"/>
    </row>
    <row r="5192" spans="3:10" s="31" customFormat="1" x14ac:dyDescent="0.15">
      <c r="C5192" s="29"/>
      <c r="I5192" s="83"/>
      <c r="J5192" s="83"/>
    </row>
    <row r="5193" spans="3:10" s="31" customFormat="1" x14ac:dyDescent="0.15">
      <c r="C5193" s="29"/>
      <c r="I5193" s="83"/>
      <c r="J5193" s="83"/>
    </row>
    <row r="5194" spans="3:10" s="31" customFormat="1" x14ac:dyDescent="0.15">
      <c r="C5194" s="29"/>
      <c r="I5194" s="83"/>
      <c r="J5194" s="83"/>
    </row>
    <row r="5195" spans="3:10" s="31" customFormat="1" x14ac:dyDescent="0.15">
      <c r="C5195" s="29"/>
      <c r="I5195" s="83"/>
      <c r="J5195" s="83"/>
    </row>
    <row r="5196" spans="3:10" s="31" customFormat="1" x14ac:dyDescent="0.15">
      <c r="C5196" s="29"/>
      <c r="I5196" s="83"/>
      <c r="J5196" s="83"/>
    </row>
    <row r="5197" spans="3:10" s="31" customFormat="1" x14ac:dyDescent="0.15">
      <c r="C5197" s="29"/>
      <c r="I5197" s="83"/>
      <c r="J5197" s="83"/>
    </row>
    <row r="5198" spans="3:10" s="31" customFormat="1" x14ac:dyDescent="0.15">
      <c r="C5198" s="29"/>
      <c r="I5198" s="83"/>
      <c r="J5198" s="83"/>
    </row>
    <row r="5199" spans="3:10" s="31" customFormat="1" x14ac:dyDescent="0.15">
      <c r="C5199" s="29"/>
      <c r="I5199" s="83"/>
      <c r="J5199" s="83"/>
    </row>
    <row r="5200" spans="3:10" s="31" customFormat="1" x14ac:dyDescent="0.15">
      <c r="C5200" s="29"/>
      <c r="I5200" s="83"/>
      <c r="J5200" s="83"/>
    </row>
    <row r="5201" spans="3:10" s="31" customFormat="1" ht="14.25" customHeight="1" x14ac:dyDescent="0.15">
      <c r="C5201" s="29"/>
      <c r="I5201" s="83"/>
      <c r="J5201" s="83"/>
    </row>
    <row r="5202" spans="3:10" x14ac:dyDescent="0.15">
      <c r="C5202" s="29"/>
      <c r="D5202" s="108"/>
      <c r="E5202" s="108"/>
      <c r="F5202" s="108"/>
      <c r="G5202" s="108"/>
      <c r="H5202" s="108"/>
      <c r="I5202" s="108"/>
      <c r="J5202" s="108"/>
    </row>
    <row r="5203" spans="3:10" x14ac:dyDescent="0.15">
      <c r="C5203" s="29"/>
      <c r="D5203" s="108"/>
      <c r="E5203" s="108"/>
      <c r="F5203" s="108"/>
      <c r="G5203" s="108"/>
      <c r="H5203" s="108"/>
      <c r="I5203" s="108"/>
      <c r="J5203" s="108"/>
    </row>
    <row r="5204" spans="3:10" x14ac:dyDescent="0.15">
      <c r="C5204" s="29"/>
      <c r="D5204" s="108"/>
      <c r="E5204" s="108"/>
      <c r="F5204" s="108"/>
      <c r="G5204" s="108"/>
      <c r="H5204" s="108"/>
      <c r="I5204" s="108"/>
      <c r="J5204" s="108"/>
    </row>
    <row r="5205" spans="3:10" x14ac:dyDescent="0.15">
      <c r="C5205" s="29"/>
      <c r="D5205" s="108"/>
      <c r="E5205" s="108"/>
      <c r="F5205" s="108"/>
      <c r="G5205" s="108"/>
      <c r="H5205" s="108"/>
      <c r="I5205" s="108"/>
      <c r="J5205" s="108"/>
    </row>
    <row r="5206" spans="3:10" x14ac:dyDescent="0.15">
      <c r="C5206" s="29"/>
      <c r="D5206" s="108"/>
      <c r="E5206" s="108"/>
      <c r="F5206" s="108"/>
      <c r="G5206" s="108"/>
      <c r="H5206" s="108"/>
      <c r="I5206" s="108"/>
      <c r="J5206" s="108"/>
    </row>
    <row r="5207" spans="3:10" x14ac:dyDescent="0.15">
      <c r="C5207" s="29"/>
      <c r="D5207" s="108"/>
      <c r="E5207" s="108"/>
      <c r="F5207" s="108"/>
      <c r="G5207" s="108"/>
      <c r="H5207" s="108"/>
      <c r="I5207" s="108"/>
      <c r="J5207" s="108"/>
    </row>
    <row r="5208" spans="3:10" x14ac:dyDescent="0.15">
      <c r="C5208" s="29"/>
      <c r="D5208" s="108"/>
      <c r="E5208" s="108"/>
      <c r="F5208" s="108"/>
      <c r="G5208" s="108"/>
      <c r="H5208" s="108"/>
      <c r="I5208" s="108"/>
      <c r="J5208" s="108"/>
    </row>
    <row r="5209" spans="3:10" x14ac:dyDescent="0.15">
      <c r="C5209" s="29"/>
      <c r="D5209" s="108"/>
      <c r="E5209" s="108"/>
      <c r="F5209" s="108"/>
      <c r="G5209" s="108"/>
      <c r="H5209" s="108"/>
      <c r="I5209" s="108"/>
      <c r="J5209" s="108"/>
    </row>
    <row r="5210" spans="3:10" x14ac:dyDescent="0.15">
      <c r="C5210" s="29"/>
      <c r="D5210" s="108"/>
      <c r="E5210" s="108"/>
      <c r="F5210" s="108"/>
      <c r="G5210" s="108"/>
      <c r="H5210" s="108"/>
      <c r="I5210" s="108"/>
      <c r="J5210" s="108"/>
    </row>
    <row r="5211" spans="3:10" x14ac:dyDescent="0.15">
      <c r="C5211" s="29"/>
      <c r="D5211" s="108"/>
      <c r="E5211" s="108"/>
      <c r="F5211" s="108"/>
      <c r="G5211" s="108"/>
      <c r="H5211" s="108"/>
      <c r="I5211" s="108"/>
      <c r="J5211" s="108"/>
    </row>
    <row r="5212" spans="3:10" x14ac:dyDescent="0.15">
      <c r="C5212" s="29"/>
      <c r="D5212" s="108"/>
      <c r="E5212" s="108"/>
      <c r="F5212" s="108"/>
      <c r="G5212" s="108"/>
      <c r="H5212" s="108"/>
      <c r="I5212" s="108"/>
      <c r="J5212" s="108"/>
    </row>
    <row r="5213" spans="3:10" x14ac:dyDescent="0.15">
      <c r="C5213" s="29"/>
      <c r="D5213" s="108"/>
      <c r="E5213" s="108"/>
      <c r="F5213" s="108"/>
      <c r="G5213" s="108"/>
      <c r="H5213" s="108"/>
      <c r="I5213" s="108"/>
      <c r="J5213" s="108"/>
    </row>
    <row r="5214" spans="3:10" x14ac:dyDescent="0.15">
      <c r="C5214" s="29"/>
      <c r="D5214" s="108"/>
      <c r="E5214" s="108"/>
      <c r="F5214" s="108"/>
      <c r="G5214" s="108"/>
      <c r="H5214" s="108"/>
      <c r="I5214" s="108"/>
      <c r="J5214" s="108"/>
    </row>
    <row r="5215" spans="3:10" x14ac:dyDescent="0.15">
      <c r="C5215" s="29"/>
      <c r="D5215" s="108"/>
      <c r="E5215" s="108"/>
      <c r="F5215" s="108"/>
      <c r="G5215" s="108"/>
      <c r="H5215" s="108"/>
      <c r="I5215" s="108"/>
      <c r="J5215" s="108"/>
    </row>
    <row r="5216" spans="3:10" x14ac:dyDescent="0.15">
      <c r="C5216" s="29"/>
      <c r="D5216" s="108"/>
      <c r="E5216" s="108"/>
      <c r="F5216" s="108"/>
      <c r="G5216" s="108"/>
      <c r="H5216" s="108"/>
      <c r="I5216" s="108"/>
      <c r="J5216" s="108"/>
    </row>
    <row r="5217" spans="3:10" x14ac:dyDescent="0.15">
      <c r="C5217" s="29"/>
      <c r="D5217" s="108"/>
      <c r="E5217" s="108"/>
      <c r="F5217" s="108"/>
      <c r="G5217" s="108"/>
      <c r="H5217" s="108"/>
      <c r="I5217" s="108"/>
      <c r="J5217" s="108"/>
    </row>
    <row r="5218" spans="3:10" x14ac:dyDescent="0.15">
      <c r="C5218" s="29"/>
      <c r="D5218" s="108"/>
      <c r="E5218" s="108"/>
      <c r="F5218" s="108"/>
      <c r="G5218" s="108"/>
      <c r="H5218" s="108"/>
      <c r="I5218" s="108"/>
      <c r="J5218" s="108"/>
    </row>
    <row r="5219" spans="3:10" x14ac:dyDescent="0.15">
      <c r="C5219" s="29"/>
      <c r="D5219" s="108"/>
      <c r="E5219" s="108"/>
      <c r="F5219" s="108"/>
      <c r="G5219" s="108"/>
      <c r="H5219" s="108"/>
      <c r="I5219" s="108"/>
      <c r="J5219" s="108"/>
    </row>
    <row r="5220" spans="3:10" x14ac:dyDescent="0.15">
      <c r="C5220" s="29"/>
      <c r="D5220" s="108"/>
      <c r="E5220" s="108"/>
      <c r="F5220" s="108"/>
      <c r="G5220" s="108"/>
      <c r="H5220" s="108"/>
      <c r="I5220" s="108"/>
      <c r="J5220" s="108"/>
    </row>
    <row r="5221" spans="3:10" x14ac:dyDescent="0.15">
      <c r="C5221" s="29"/>
      <c r="D5221" s="108"/>
      <c r="E5221" s="108"/>
      <c r="F5221" s="108"/>
      <c r="G5221" s="108"/>
      <c r="H5221" s="108"/>
      <c r="I5221" s="108"/>
      <c r="J5221" s="108"/>
    </row>
    <row r="5222" spans="3:10" x14ac:dyDescent="0.15">
      <c r="C5222" s="29"/>
      <c r="D5222" s="108"/>
      <c r="E5222" s="108"/>
      <c r="F5222" s="108"/>
      <c r="G5222" s="108"/>
      <c r="H5222" s="108"/>
      <c r="I5222" s="108"/>
      <c r="J5222" s="108"/>
    </row>
    <row r="5223" spans="3:10" x14ac:dyDescent="0.15">
      <c r="C5223" s="29"/>
      <c r="D5223" s="108"/>
      <c r="E5223" s="108"/>
      <c r="F5223" s="108"/>
      <c r="G5223" s="108"/>
      <c r="H5223" s="108"/>
      <c r="I5223" s="108"/>
      <c r="J5223" s="108"/>
    </row>
    <row r="5224" spans="3:10" x14ac:dyDescent="0.15">
      <c r="C5224" s="29"/>
      <c r="D5224" s="108"/>
      <c r="E5224" s="108"/>
      <c r="F5224" s="108"/>
      <c r="G5224" s="108"/>
      <c r="H5224" s="108"/>
      <c r="I5224" s="108"/>
      <c r="J5224" s="108"/>
    </row>
    <row r="5225" spans="3:10" x14ac:dyDescent="0.15">
      <c r="C5225" s="29"/>
      <c r="D5225" s="108"/>
      <c r="E5225" s="108"/>
      <c r="F5225" s="108"/>
      <c r="G5225" s="108"/>
      <c r="H5225" s="108"/>
      <c r="I5225" s="108"/>
      <c r="J5225" s="108"/>
    </row>
    <row r="5226" spans="3:10" x14ac:dyDescent="0.15">
      <c r="C5226" s="29"/>
      <c r="D5226" s="108"/>
      <c r="E5226" s="108"/>
      <c r="F5226" s="108"/>
      <c r="G5226" s="108"/>
      <c r="H5226" s="108"/>
      <c r="I5226" s="108"/>
      <c r="J5226" s="108"/>
    </row>
    <row r="5227" spans="3:10" x14ac:dyDescent="0.15">
      <c r="C5227" s="29"/>
      <c r="D5227" s="108"/>
      <c r="E5227" s="108"/>
      <c r="F5227" s="108"/>
      <c r="G5227" s="108"/>
      <c r="H5227" s="108"/>
      <c r="I5227" s="108"/>
      <c r="J5227" s="108"/>
    </row>
    <row r="5228" spans="3:10" x14ac:dyDescent="0.15">
      <c r="C5228" s="29"/>
      <c r="D5228" s="108"/>
      <c r="E5228" s="108"/>
      <c r="F5228" s="108"/>
      <c r="G5228" s="108"/>
      <c r="H5228" s="108"/>
      <c r="I5228" s="108"/>
      <c r="J5228" s="108"/>
    </row>
    <row r="5229" spans="3:10" x14ac:dyDescent="0.15">
      <c r="C5229" s="29"/>
      <c r="D5229" s="108"/>
      <c r="E5229" s="108"/>
      <c r="F5229" s="108"/>
      <c r="G5229" s="108"/>
      <c r="H5229" s="108"/>
      <c r="I5229" s="108"/>
      <c r="J5229" s="108"/>
    </row>
    <row r="5230" spans="3:10" x14ac:dyDescent="0.15">
      <c r="C5230" s="29"/>
      <c r="D5230" s="108"/>
      <c r="E5230" s="108"/>
      <c r="F5230" s="108"/>
      <c r="G5230" s="108"/>
      <c r="H5230" s="108"/>
      <c r="I5230" s="108"/>
      <c r="J5230" s="108"/>
    </row>
    <row r="5231" spans="3:10" x14ac:dyDescent="0.15">
      <c r="C5231" s="29"/>
      <c r="D5231" s="108"/>
      <c r="E5231" s="108"/>
      <c r="F5231" s="108"/>
      <c r="G5231" s="108"/>
      <c r="H5231" s="108"/>
      <c r="I5231" s="108"/>
      <c r="J5231" s="108"/>
    </row>
    <row r="5232" spans="3:10" x14ac:dyDescent="0.15">
      <c r="C5232" s="29"/>
      <c r="D5232" s="108"/>
      <c r="E5232" s="108"/>
      <c r="F5232" s="108"/>
      <c r="G5232" s="108"/>
      <c r="H5232" s="108"/>
      <c r="I5232" s="108"/>
      <c r="J5232" s="108"/>
    </row>
    <row r="5233" spans="3:10" x14ac:dyDescent="0.15">
      <c r="C5233" s="29"/>
      <c r="D5233" s="108"/>
      <c r="E5233" s="108"/>
      <c r="F5233" s="108"/>
      <c r="G5233" s="108"/>
      <c r="H5233" s="108"/>
      <c r="I5233" s="108"/>
      <c r="J5233" s="108"/>
    </row>
    <row r="5234" spans="3:10" x14ac:dyDescent="0.15">
      <c r="C5234" s="29"/>
      <c r="D5234" s="108"/>
      <c r="E5234" s="108"/>
      <c r="F5234" s="108"/>
      <c r="G5234" s="108"/>
      <c r="H5234" s="108"/>
      <c r="I5234" s="108"/>
      <c r="J5234" s="108"/>
    </row>
    <row r="5235" spans="3:10" x14ac:dyDescent="0.15">
      <c r="C5235" s="29"/>
      <c r="D5235" s="108"/>
      <c r="E5235" s="108"/>
      <c r="F5235" s="108"/>
      <c r="G5235" s="108"/>
      <c r="H5235" s="108"/>
      <c r="I5235" s="108"/>
      <c r="J5235" s="108"/>
    </row>
    <row r="5236" spans="3:10" x14ac:dyDescent="0.15">
      <c r="C5236" s="29"/>
      <c r="D5236" s="108"/>
      <c r="E5236" s="108"/>
      <c r="F5236" s="108"/>
      <c r="G5236" s="108"/>
      <c r="H5236" s="108"/>
      <c r="I5236" s="108"/>
      <c r="J5236" s="108"/>
    </row>
    <row r="5237" spans="3:10" x14ac:dyDescent="0.15">
      <c r="C5237" s="29"/>
      <c r="D5237" s="108"/>
      <c r="E5237" s="108"/>
      <c r="F5237" s="108"/>
      <c r="G5237" s="108"/>
      <c r="H5237" s="108"/>
      <c r="I5237" s="108"/>
      <c r="J5237" s="108"/>
    </row>
    <row r="5238" spans="3:10" x14ac:dyDescent="0.15">
      <c r="C5238" s="29"/>
      <c r="D5238" s="108"/>
      <c r="E5238" s="108"/>
      <c r="F5238" s="108"/>
      <c r="G5238" s="108"/>
      <c r="H5238" s="108"/>
      <c r="I5238" s="108"/>
      <c r="J5238" s="108"/>
    </row>
    <row r="5239" spans="3:10" x14ac:dyDescent="0.15">
      <c r="C5239" s="29"/>
      <c r="D5239" s="108"/>
      <c r="E5239" s="108"/>
      <c r="F5239" s="108"/>
      <c r="G5239" s="108"/>
      <c r="H5239" s="108"/>
      <c r="I5239" s="108"/>
      <c r="J5239" s="108"/>
    </row>
    <row r="5240" spans="3:10" x14ac:dyDescent="0.15">
      <c r="C5240" s="29"/>
      <c r="D5240" s="108"/>
      <c r="E5240" s="108"/>
      <c r="F5240" s="108"/>
      <c r="G5240" s="108"/>
      <c r="H5240" s="108"/>
      <c r="I5240" s="108"/>
      <c r="J5240" s="108"/>
    </row>
    <row r="5241" spans="3:10" x14ac:dyDescent="0.15">
      <c r="C5241" s="29"/>
      <c r="D5241" s="108"/>
      <c r="E5241" s="108"/>
      <c r="F5241" s="108"/>
      <c r="G5241" s="108"/>
      <c r="H5241" s="108"/>
      <c r="I5241" s="108"/>
      <c r="J5241" s="108"/>
    </row>
    <row r="5242" spans="3:10" x14ac:dyDescent="0.15">
      <c r="C5242" s="29"/>
      <c r="D5242" s="31"/>
      <c r="E5242" s="31"/>
      <c r="F5242" s="31"/>
      <c r="G5242" s="31"/>
      <c r="I5242" s="83"/>
    </row>
    <row r="5243" spans="3:10" x14ac:dyDescent="0.15">
      <c r="C5243" s="29"/>
      <c r="D5243" s="31"/>
      <c r="E5243" s="31"/>
      <c r="F5243" s="31"/>
      <c r="G5243" s="31"/>
      <c r="I5243" s="83"/>
    </row>
    <row r="5244" spans="3:10" x14ac:dyDescent="0.15">
      <c r="C5244" s="29"/>
      <c r="D5244" s="31"/>
      <c r="E5244" s="31"/>
      <c r="F5244" s="31"/>
      <c r="G5244" s="31"/>
      <c r="I5244" s="83"/>
    </row>
    <row r="5245" spans="3:10" x14ac:dyDescent="0.15">
      <c r="C5245" s="29"/>
      <c r="D5245" s="31"/>
      <c r="E5245" s="31"/>
      <c r="F5245" s="31"/>
      <c r="G5245" s="31"/>
      <c r="I5245" s="83"/>
    </row>
    <row r="5246" spans="3:10" x14ac:dyDescent="0.15">
      <c r="C5246" s="29"/>
      <c r="D5246" s="31"/>
      <c r="E5246" s="31"/>
      <c r="F5246" s="31"/>
      <c r="G5246" s="31"/>
      <c r="I5246" s="83"/>
    </row>
    <row r="5247" spans="3:10" x14ac:dyDescent="0.15">
      <c r="C5247" s="29"/>
      <c r="D5247" s="31"/>
      <c r="E5247" s="31"/>
      <c r="F5247" s="31"/>
      <c r="G5247" s="31"/>
      <c r="I5247" s="83"/>
    </row>
    <row r="5248" spans="3:10" x14ac:dyDescent="0.15">
      <c r="C5248" s="29"/>
      <c r="D5248" s="31"/>
      <c r="E5248" s="31"/>
      <c r="F5248" s="31"/>
      <c r="G5248" s="31"/>
      <c r="I5248" s="83"/>
    </row>
    <row r="5249" spans="3:10" x14ac:dyDescent="0.15">
      <c r="C5249" s="29"/>
      <c r="D5249" s="31"/>
      <c r="E5249" s="31"/>
      <c r="F5249" s="31"/>
      <c r="G5249" s="31"/>
      <c r="I5249" s="83"/>
    </row>
    <row r="5250" spans="3:10" x14ac:dyDescent="0.15">
      <c r="C5250" s="29"/>
      <c r="D5250" s="31"/>
      <c r="E5250" s="31"/>
      <c r="F5250" s="31"/>
      <c r="G5250" s="31"/>
      <c r="I5250" s="83"/>
    </row>
    <row r="5251" spans="3:10" x14ac:dyDescent="0.15">
      <c r="C5251" s="29"/>
      <c r="D5251" s="31"/>
      <c r="E5251" s="31"/>
      <c r="F5251" s="31"/>
      <c r="G5251" s="31"/>
      <c r="I5251" s="83"/>
    </row>
    <row r="5252" spans="3:10" x14ac:dyDescent="0.15">
      <c r="C5252" s="29"/>
      <c r="D5252" s="31"/>
      <c r="E5252" s="31"/>
      <c r="F5252" s="31"/>
      <c r="G5252" s="31"/>
      <c r="I5252" s="83"/>
    </row>
    <row r="5253" spans="3:10" x14ac:dyDescent="0.15">
      <c r="C5253" s="29"/>
      <c r="D5253" s="31"/>
      <c r="E5253" s="31"/>
      <c r="F5253" s="31"/>
      <c r="G5253" s="31"/>
      <c r="I5253" s="83"/>
    </row>
    <row r="5254" spans="3:10" x14ac:dyDescent="0.15">
      <c r="C5254" s="29"/>
      <c r="D5254" s="31"/>
      <c r="E5254" s="31"/>
      <c r="F5254" s="31"/>
      <c r="G5254" s="31"/>
      <c r="I5254" s="83"/>
    </row>
    <row r="5255" spans="3:10" x14ac:dyDescent="0.15">
      <c r="C5255" s="29"/>
      <c r="D5255" s="83"/>
      <c r="E5255" s="31"/>
      <c r="F5255" s="31"/>
      <c r="G5255" s="31"/>
      <c r="J5255" s="83"/>
    </row>
    <row r="5256" spans="3:10" x14ac:dyDescent="0.15">
      <c r="C5256" s="29"/>
      <c r="D5256" s="31"/>
      <c r="E5256" s="31"/>
      <c r="F5256" s="31"/>
      <c r="G5256" s="31"/>
      <c r="J5256" s="83"/>
    </row>
    <row r="5257" spans="3:10" x14ac:dyDescent="0.15">
      <c r="C5257" s="29"/>
      <c r="D5257" s="83"/>
      <c r="E5257" s="31"/>
      <c r="F5257" s="31"/>
      <c r="G5257" s="31"/>
      <c r="J5257" s="83"/>
    </row>
    <row r="5258" spans="3:10" x14ac:dyDescent="0.15">
      <c r="C5258" s="29"/>
      <c r="D5258" s="31"/>
      <c r="E5258" s="31"/>
      <c r="F5258" s="31"/>
      <c r="G5258" s="31"/>
      <c r="J5258" s="83"/>
    </row>
    <row r="5259" spans="3:10" x14ac:dyDescent="0.15">
      <c r="C5259" s="29"/>
      <c r="D5259" s="31"/>
      <c r="E5259" s="31"/>
      <c r="F5259" s="31"/>
      <c r="G5259" s="31"/>
      <c r="J5259" s="83"/>
    </row>
    <row r="5260" spans="3:10" x14ac:dyDescent="0.15">
      <c r="C5260" s="29"/>
      <c r="D5260" s="31"/>
      <c r="E5260" s="31"/>
      <c r="F5260" s="31"/>
      <c r="G5260" s="31"/>
      <c r="J5260" s="83"/>
    </row>
    <row r="5261" spans="3:10" x14ac:dyDescent="0.15">
      <c r="C5261" s="29"/>
      <c r="D5261" s="31"/>
      <c r="E5261" s="31"/>
      <c r="F5261" s="31"/>
      <c r="G5261" s="31"/>
      <c r="J5261" s="83"/>
    </row>
    <row r="5262" spans="3:10" x14ac:dyDescent="0.15">
      <c r="C5262" s="29"/>
      <c r="D5262" s="31"/>
      <c r="E5262" s="31"/>
      <c r="F5262" s="31"/>
      <c r="G5262" s="31"/>
      <c r="J5262" s="83"/>
    </row>
    <row r="5263" spans="3:10" x14ac:dyDescent="0.15">
      <c r="C5263" s="29"/>
      <c r="D5263" s="31"/>
      <c r="E5263" s="31"/>
      <c r="F5263" s="31"/>
      <c r="G5263" s="31"/>
      <c r="J5263" s="83"/>
    </row>
    <row r="5264" spans="3:10" x14ac:dyDescent="0.15">
      <c r="C5264" s="29"/>
      <c r="D5264" s="31"/>
      <c r="E5264" s="31"/>
      <c r="F5264" s="31"/>
      <c r="G5264" s="31"/>
      <c r="J5264" s="83"/>
    </row>
    <row r="5265" spans="3:10" x14ac:dyDescent="0.15">
      <c r="C5265" s="29"/>
      <c r="D5265" s="31"/>
      <c r="E5265" s="31"/>
      <c r="F5265" s="31"/>
      <c r="G5265" s="31"/>
      <c r="J5265" s="83"/>
    </row>
    <row r="5266" spans="3:10" s="33" customFormat="1" x14ac:dyDescent="0.15">
      <c r="C5266" s="35"/>
      <c r="J5266" s="105"/>
    </row>
    <row r="5267" spans="3:10" x14ac:dyDescent="0.15">
      <c r="C5267" s="29"/>
      <c r="D5267" s="31"/>
      <c r="E5267" s="31"/>
      <c r="F5267" s="31"/>
      <c r="G5267" s="31"/>
      <c r="J5267" s="83"/>
    </row>
    <row r="5268" spans="3:10" x14ac:dyDescent="0.15">
      <c r="C5268" s="29"/>
      <c r="D5268" s="31"/>
      <c r="E5268" s="31"/>
      <c r="F5268" s="31"/>
      <c r="G5268" s="31"/>
      <c r="J5268" s="83"/>
    </row>
    <row r="5269" spans="3:10" x14ac:dyDescent="0.15">
      <c r="C5269" s="29"/>
      <c r="D5269" s="31"/>
      <c r="E5269" s="31"/>
      <c r="F5269" s="31"/>
      <c r="G5269" s="31"/>
      <c r="J5269" s="83"/>
    </row>
    <row r="5270" spans="3:10" x14ac:dyDescent="0.15">
      <c r="C5270" s="29"/>
      <c r="D5270" s="31"/>
      <c r="E5270" s="31"/>
      <c r="F5270" s="31"/>
      <c r="G5270" s="31"/>
      <c r="J5270" s="83"/>
    </row>
    <row r="5271" spans="3:10" x14ac:dyDescent="0.15">
      <c r="C5271" s="29"/>
      <c r="D5271" s="31"/>
      <c r="E5271" s="31"/>
      <c r="F5271" s="31"/>
      <c r="G5271" s="31"/>
      <c r="J5271" s="83"/>
    </row>
    <row r="5272" spans="3:10" s="33" customFormat="1" x14ac:dyDescent="0.15">
      <c r="C5272" s="35"/>
      <c r="J5272" s="105"/>
    </row>
    <row r="5273" spans="3:10" x14ac:dyDescent="0.15">
      <c r="C5273" s="29"/>
      <c r="D5273" s="31"/>
      <c r="E5273" s="31"/>
      <c r="F5273" s="31"/>
      <c r="G5273" s="31"/>
      <c r="J5273" s="83"/>
    </row>
    <row r="5274" spans="3:10" x14ac:dyDescent="0.15">
      <c r="C5274" s="29"/>
      <c r="D5274" s="31"/>
      <c r="E5274" s="31"/>
      <c r="F5274" s="31"/>
      <c r="G5274" s="31"/>
      <c r="J5274" s="83"/>
    </row>
    <row r="5275" spans="3:10" s="33" customFormat="1" x14ac:dyDescent="0.15">
      <c r="C5275" s="35"/>
      <c r="J5275" s="105"/>
    </row>
    <row r="5276" spans="3:10" x14ac:dyDescent="0.15">
      <c r="C5276" s="29"/>
      <c r="D5276" s="31"/>
      <c r="E5276" s="31"/>
      <c r="F5276" s="31"/>
      <c r="G5276" s="31"/>
      <c r="J5276" s="83"/>
    </row>
    <row r="5277" spans="3:10" x14ac:dyDescent="0.15">
      <c r="C5277" s="29"/>
      <c r="D5277" s="31"/>
      <c r="E5277" s="31"/>
      <c r="F5277" s="31"/>
      <c r="G5277" s="31"/>
      <c r="J5277" s="83"/>
    </row>
    <row r="5278" spans="3:10" x14ac:dyDescent="0.15">
      <c r="C5278" s="29"/>
      <c r="D5278" s="31"/>
      <c r="E5278" s="31"/>
      <c r="F5278" s="31"/>
      <c r="G5278" s="31"/>
      <c r="J5278" s="83"/>
    </row>
    <row r="5279" spans="3:10" x14ac:dyDescent="0.15">
      <c r="C5279" s="29"/>
      <c r="D5279" s="31"/>
      <c r="E5279" s="31"/>
      <c r="F5279" s="31"/>
      <c r="G5279" s="31"/>
      <c r="J5279" s="83"/>
    </row>
    <row r="5280" spans="3:10" x14ac:dyDescent="0.15">
      <c r="C5280" s="29"/>
      <c r="D5280" s="31"/>
      <c r="E5280" s="31"/>
      <c r="F5280" s="31"/>
      <c r="G5280" s="31"/>
      <c r="J5280" s="83"/>
    </row>
    <row r="5281" spans="3:10" x14ac:dyDescent="0.15">
      <c r="C5281" s="29"/>
      <c r="D5281" s="31"/>
      <c r="E5281" s="31"/>
      <c r="F5281" s="31"/>
      <c r="G5281" s="31"/>
      <c r="J5281" s="83"/>
    </row>
    <row r="5282" spans="3:10" x14ac:dyDescent="0.15">
      <c r="C5282" s="29"/>
      <c r="D5282" s="31"/>
      <c r="E5282" s="31"/>
      <c r="F5282" s="31"/>
      <c r="G5282" s="31"/>
      <c r="I5282" s="83"/>
      <c r="J5282" s="83"/>
    </row>
    <row r="5283" spans="3:10" x14ac:dyDescent="0.15">
      <c r="C5283" s="29"/>
      <c r="D5283" s="31"/>
      <c r="E5283" s="31"/>
      <c r="F5283" s="31"/>
      <c r="G5283" s="31"/>
      <c r="I5283" s="83"/>
      <c r="J5283" s="77"/>
    </row>
    <row r="5284" spans="3:10" x14ac:dyDescent="0.15">
      <c r="C5284" s="29"/>
      <c r="D5284" s="31"/>
      <c r="E5284" s="31"/>
      <c r="F5284" s="31"/>
      <c r="G5284" s="31"/>
      <c r="I5284" s="83"/>
      <c r="J5284" s="77"/>
    </row>
    <row r="5285" spans="3:10" x14ac:dyDescent="0.15">
      <c r="C5285" s="29"/>
      <c r="D5285" s="31"/>
      <c r="E5285" s="31"/>
      <c r="F5285" s="31"/>
      <c r="G5285" s="31"/>
      <c r="I5285" s="83"/>
      <c r="J5285" s="77"/>
    </row>
    <row r="5286" spans="3:10" x14ac:dyDescent="0.15">
      <c r="C5286" s="29"/>
      <c r="D5286" s="31"/>
      <c r="E5286" s="31"/>
      <c r="F5286" s="31"/>
      <c r="G5286" s="31"/>
      <c r="I5286" s="83"/>
      <c r="J5286" s="77"/>
    </row>
    <row r="5287" spans="3:10" x14ac:dyDescent="0.15">
      <c r="C5287" s="29"/>
      <c r="D5287" s="31"/>
      <c r="E5287" s="31"/>
      <c r="F5287" s="31"/>
      <c r="G5287" s="31"/>
      <c r="I5287" s="83"/>
      <c r="J5287" s="77"/>
    </row>
    <row r="5288" spans="3:10" x14ac:dyDescent="0.15">
      <c r="C5288" s="29"/>
      <c r="D5288" s="31"/>
      <c r="E5288" s="31"/>
      <c r="F5288" s="31"/>
      <c r="G5288" s="31"/>
      <c r="I5288" s="83"/>
      <c r="J5288" s="77"/>
    </row>
    <row r="5289" spans="3:10" x14ac:dyDescent="0.15">
      <c r="C5289" s="29"/>
      <c r="D5289" s="31"/>
      <c r="E5289" s="31"/>
      <c r="F5289" s="31"/>
      <c r="G5289" s="31"/>
      <c r="I5289" s="83"/>
      <c r="J5289" s="77"/>
    </row>
    <row r="5290" spans="3:10" x14ac:dyDescent="0.15">
      <c r="C5290" s="29"/>
      <c r="D5290" s="31"/>
      <c r="E5290" s="31"/>
      <c r="F5290" s="31"/>
      <c r="G5290" s="31"/>
      <c r="I5290" s="83"/>
      <c r="J5290" s="77"/>
    </row>
    <row r="5291" spans="3:10" x14ac:dyDescent="0.15">
      <c r="C5291" s="29"/>
      <c r="D5291" s="31"/>
      <c r="E5291" s="31"/>
      <c r="F5291" s="31"/>
      <c r="G5291" s="31"/>
      <c r="I5291" s="83"/>
      <c r="J5291" s="77"/>
    </row>
    <row r="5292" spans="3:10" x14ac:dyDescent="0.15">
      <c r="C5292" s="29"/>
      <c r="D5292" s="31"/>
      <c r="E5292" s="31"/>
      <c r="F5292" s="31"/>
      <c r="G5292" s="31"/>
      <c r="I5292" s="83"/>
      <c r="J5292" s="77"/>
    </row>
    <row r="5293" spans="3:10" x14ac:dyDescent="0.15">
      <c r="C5293" s="29"/>
      <c r="D5293" s="31"/>
      <c r="E5293" s="31"/>
      <c r="F5293" s="31"/>
      <c r="G5293" s="31"/>
      <c r="I5293" s="83"/>
      <c r="J5293" s="77"/>
    </row>
    <row r="5294" spans="3:10" x14ac:dyDescent="0.15">
      <c r="C5294" s="29"/>
      <c r="D5294" s="31"/>
      <c r="E5294" s="31"/>
      <c r="F5294" s="31"/>
      <c r="G5294" s="31"/>
      <c r="I5294" s="83"/>
      <c r="J5294" s="77"/>
    </row>
    <row r="5295" spans="3:10" x14ac:dyDescent="0.15">
      <c r="C5295" s="29"/>
      <c r="D5295" s="31"/>
      <c r="E5295" s="31"/>
      <c r="F5295" s="31"/>
      <c r="G5295" s="31"/>
      <c r="I5295" s="83"/>
      <c r="J5295" s="77"/>
    </row>
    <row r="5296" spans="3:10" x14ac:dyDescent="0.15">
      <c r="C5296" s="29"/>
      <c r="D5296" s="31"/>
      <c r="E5296" s="31"/>
      <c r="F5296" s="31"/>
      <c r="G5296" s="31"/>
      <c r="I5296" s="83"/>
      <c r="J5296" s="77"/>
    </row>
    <row r="5297" spans="3:10" x14ac:dyDescent="0.15">
      <c r="C5297" s="29"/>
      <c r="D5297" s="31"/>
      <c r="E5297" s="31"/>
      <c r="F5297" s="31"/>
      <c r="G5297" s="31"/>
      <c r="I5297" s="83"/>
      <c r="J5297" s="77"/>
    </row>
    <row r="5298" spans="3:10" x14ac:dyDescent="0.15">
      <c r="C5298" s="29"/>
      <c r="D5298" s="31"/>
      <c r="E5298" s="31"/>
      <c r="F5298" s="31"/>
      <c r="G5298" s="31"/>
      <c r="I5298" s="83"/>
      <c r="J5298" s="77"/>
    </row>
    <row r="5299" spans="3:10" x14ac:dyDescent="0.15">
      <c r="C5299" s="29"/>
      <c r="D5299" s="31"/>
      <c r="E5299" s="31"/>
      <c r="F5299" s="31"/>
      <c r="G5299" s="31"/>
      <c r="I5299" s="83"/>
      <c r="J5299" s="77"/>
    </row>
    <row r="5300" spans="3:10" x14ac:dyDescent="0.15">
      <c r="C5300" s="29"/>
      <c r="D5300" s="31"/>
      <c r="E5300" s="31"/>
      <c r="F5300" s="31"/>
      <c r="G5300" s="31"/>
      <c r="I5300" s="83"/>
      <c r="J5300" s="77"/>
    </row>
    <row r="5301" spans="3:10" x14ac:dyDescent="0.15">
      <c r="C5301" s="29"/>
      <c r="D5301" s="31"/>
      <c r="E5301" s="31"/>
      <c r="F5301" s="31"/>
      <c r="G5301" s="31"/>
      <c r="I5301" s="83"/>
      <c r="J5301" s="77"/>
    </row>
    <row r="5302" spans="3:10" x14ac:dyDescent="0.15">
      <c r="C5302" s="29"/>
      <c r="D5302" s="31"/>
      <c r="E5302" s="31"/>
      <c r="F5302" s="31"/>
      <c r="G5302" s="31"/>
      <c r="I5302" s="83"/>
      <c r="J5302" s="77"/>
    </row>
    <row r="5303" spans="3:10" x14ac:dyDescent="0.15">
      <c r="C5303" s="29"/>
      <c r="D5303" s="31"/>
      <c r="E5303" s="31"/>
      <c r="F5303" s="31"/>
      <c r="G5303" s="31"/>
      <c r="I5303" s="83"/>
      <c r="J5303" s="77"/>
    </row>
    <row r="5304" spans="3:10" x14ac:dyDescent="0.15">
      <c r="C5304" s="29"/>
      <c r="D5304" s="31"/>
      <c r="E5304" s="31"/>
      <c r="F5304" s="31"/>
      <c r="G5304" s="31"/>
      <c r="I5304" s="83"/>
      <c r="J5304" s="77"/>
    </row>
    <row r="5305" spans="3:10" x14ac:dyDescent="0.15">
      <c r="C5305" s="29"/>
      <c r="D5305" s="31"/>
      <c r="E5305" s="31"/>
      <c r="F5305" s="31"/>
      <c r="G5305" s="31"/>
      <c r="I5305" s="83"/>
      <c r="J5305" s="77"/>
    </row>
    <row r="5306" spans="3:10" x14ac:dyDescent="0.15">
      <c r="C5306" s="29"/>
      <c r="D5306" s="31"/>
      <c r="E5306" s="31"/>
      <c r="F5306" s="31"/>
      <c r="G5306" s="31"/>
      <c r="I5306" s="83"/>
      <c r="J5306" s="77"/>
    </row>
    <row r="5307" spans="3:10" x14ac:dyDescent="0.15">
      <c r="C5307" s="29"/>
      <c r="D5307" s="31"/>
      <c r="E5307" s="31"/>
      <c r="F5307" s="31"/>
      <c r="G5307" s="31"/>
      <c r="I5307" s="83"/>
      <c r="J5307" s="77"/>
    </row>
    <row r="5308" spans="3:10" x14ac:dyDescent="0.15">
      <c r="C5308" s="29"/>
      <c r="D5308" s="31"/>
      <c r="E5308" s="31"/>
      <c r="F5308" s="31"/>
      <c r="G5308" s="31"/>
      <c r="I5308" s="83"/>
      <c r="J5308" s="77"/>
    </row>
    <row r="5309" spans="3:10" s="33" customFormat="1" x14ac:dyDescent="0.15">
      <c r="C5309" s="35"/>
      <c r="I5309" s="105"/>
      <c r="J5309" s="105"/>
    </row>
    <row r="5310" spans="3:10" s="33" customFormat="1" x14ac:dyDescent="0.15">
      <c r="C5310" s="35"/>
      <c r="I5310" s="105"/>
      <c r="J5310" s="105"/>
    </row>
    <row r="5311" spans="3:10" x14ac:dyDescent="0.15">
      <c r="C5311" s="29"/>
      <c r="D5311" s="31"/>
      <c r="E5311" s="31"/>
      <c r="F5311" s="31"/>
      <c r="G5311" s="31"/>
      <c r="I5311" s="83"/>
      <c r="J5311" s="77"/>
    </row>
    <row r="5312" spans="3:10" x14ac:dyDescent="0.15">
      <c r="C5312" s="29"/>
      <c r="D5312" s="31"/>
      <c r="E5312" s="31"/>
      <c r="F5312" s="31"/>
      <c r="G5312" s="31"/>
      <c r="I5312" s="83"/>
      <c r="J5312" s="77"/>
    </row>
    <row r="5313" spans="3:10" x14ac:dyDescent="0.15">
      <c r="C5313" s="29"/>
      <c r="D5313" s="31"/>
      <c r="E5313" s="31"/>
      <c r="F5313" s="31"/>
      <c r="G5313" s="31"/>
      <c r="I5313" s="83"/>
      <c r="J5313" s="77"/>
    </row>
    <row r="5314" spans="3:10" x14ac:dyDescent="0.15">
      <c r="C5314" s="29"/>
      <c r="D5314" s="31"/>
      <c r="E5314" s="31"/>
      <c r="F5314" s="31"/>
      <c r="G5314" s="31"/>
      <c r="I5314" s="83"/>
      <c r="J5314" s="77"/>
    </row>
    <row r="5315" spans="3:10" x14ac:dyDescent="0.15">
      <c r="C5315" s="29"/>
      <c r="D5315" s="31"/>
      <c r="E5315" s="31"/>
      <c r="F5315" s="31"/>
      <c r="G5315" s="31"/>
      <c r="I5315" s="83"/>
      <c r="J5315" s="77"/>
    </row>
    <row r="5316" spans="3:10" x14ac:dyDescent="0.15">
      <c r="C5316" s="29"/>
      <c r="D5316" s="31"/>
      <c r="E5316" s="31"/>
      <c r="F5316" s="31"/>
      <c r="G5316" s="31"/>
      <c r="I5316" s="83"/>
      <c r="J5316" s="77"/>
    </row>
    <row r="5317" spans="3:10" x14ac:dyDescent="0.15">
      <c r="C5317" s="29"/>
      <c r="D5317" s="31"/>
      <c r="E5317" s="31"/>
      <c r="F5317" s="31"/>
      <c r="G5317" s="31"/>
      <c r="I5317" s="83"/>
      <c r="J5317" s="77"/>
    </row>
    <row r="5318" spans="3:10" x14ac:dyDescent="0.15">
      <c r="C5318" s="29"/>
      <c r="D5318" s="31"/>
      <c r="E5318" s="31"/>
      <c r="F5318" s="31"/>
      <c r="G5318" s="31"/>
      <c r="I5318" s="83"/>
      <c r="J5318" s="77"/>
    </row>
    <row r="5319" spans="3:10" s="33" customFormat="1" x14ac:dyDescent="0.15">
      <c r="C5319" s="35"/>
      <c r="I5319" s="105"/>
      <c r="J5319" s="105"/>
    </row>
    <row r="5320" spans="3:10" x14ac:dyDescent="0.15">
      <c r="C5320" s="29"/>
      <c r="D5320" s="31"/>
      <c r="E5320" s="31"/>
      <c r="F5320" s="31"/>
      <c r="G5320" s="31"/>
      <c r="I5320" s="83"/>
      <c r="J5320" s="77"/>
    </row>
    <row r="5321" spans="3:10" x14ac:dyDescent="0.15">
      <c r="C5321" s="29"/>
      <c r="D5321" s="31"/>
      <c r="E5321" s="31"/>
      <c r="F5321" s="31"/>
      <c r="G5321" s="31"/>
      <c r="I5321" s="83"/>
      <c r="J5321" s="77"/>
    </row>
    <row r="5322" spans="3:10" x14ac:dyDescent="0.15">
      <c r="C5322" s="29"/>
      <c r="D5322" s="31"/>
      <c r="E5322" s="31"/>
      <c r="F5322" s="31"/>
      <c r="G5322" s="31"/>
      <c r="I5322" s="83"/>
      <c r="J5322" s="77"/>
    </row>
    <row r="5323" spans="3:10" x14ac:dyDescent="0.15">
      <c r="C5323" s="29"/>
      <c r="D5323" s="31"/>
      <c r="E5323" s="31"/>
      <c r="F5323" s="31"/>
      <c r="G5323" s="31"/>
      <c r="I5323" s="83"/>
      <c r="J5323" s="77"/>
    </row>
    <row r="5324" spans="3:10" x14ac:dyDescent="0.15">
      <c r="C5324" s="29"/>
      <c r="D5324" s="83"/>
      <c r="E5324" s="31"/>
      <c r="F5324" s="31"/>
      <c r="G5324" s="31"/>
      <c r="I5324" s="83"/>
      <c r="J5324" s="77"/>
    </row>
    <row r="5325" spans="3:10" s="33" customFormat="1" x14ac:dyDescent="0.15">
      <c r="C5325" s="35"/>
      <c r="D5325" s="105"/>
      <c r="I5325" s="105"/>
      <c r="J5325" s="105"/>
    </row>
    <row r="5326" spans="3:10" x14ac:dyDescent="0.15">
      <c r="C5326" s="29"/>
      <c r="D5326" s="83"/>
      <c r="E5326" s="31"/>
      <c r="F5326" s="31"/>
      <c r="G5326" s="31"/>
      <c r="I5326" s="83"/>
      <c r="J5326" s="77"/>
    </row>
    <row r="5327" spans="3:10" x14ac:dyDescent="0.15">
      <c r="C5327" s="29"/>
      <c r="D5327" s="83"/>
      <c r="E5327" s="31"/>
      <c r="F5327" s="31"/>
      <c r="G5327" s="31"/>
      <c r="I5327" s="83"/>
      <c r="J5327" s="77"/>
    </row>
    <row r="5328" spans="3:10" x14ac:dyDescent="0.15">
      <c r="C5328" s="29"/>
      <c r="D5328" s="83"/>
      <c r="E5328" s="31"/>
      <c r="F5328" s="31"/>
      <c r="G5328" s="31"/>
      <c r="I5328" s="83"/>
      <c r="J5328" s="77"/>
    </row>
    <row r="5329" spans="3:10" x14ac:dyDescent="0.15">
      <c r="C5329" s="29"/>
      <c r="D5329" s="83"/>
      <c r="E5329" s="31"/>
      <c r="F5329" s="31"/>
      <c r="G5329" s="31"/>
      <c r="I5329" s="83"/>
      <c r="J5329" s="77"/>
    </row>
    <row r="5330" spans="3:10" x14ac:dyDescent="0.15">
      <c r="C5330" s="29"/>
      <c r="D5330" s="83"/>
      <c r="E5330" s="31"/>
      <c r="F5330" s="31"/>
      <c r="G5330" s="31"/>
      <c r="I5330" s="83"/>
      <c r="J5330" s="77"/>
    </row>
    <row r="5331" spans="3:10" x14ac:dyDescent="0.15">
      <c r="C5331" s="29"/>
      <c r="D5331" s="83"/>
      <c r="E5331" s="31"/>
      <c r="F5331" s="31"/>
      <c r="G5331" s="31"/>
      <c r="I5331" s="83"/>
      <c r="J5331" s="77"/>
    </row>
    <row r="5332" spans="3:10" x14ac:dyDescent="0.15">
      <c r="C5332" s="29"/>
      <c r="D5332" s="83"/>
      <c r="E5332" s="31"/>
      <c r="F5332" s="31"/>
      <c r="G5332" s="31"/>
      <c r="I5332" s="83"/>
      <c r="J5332" s="77"/>
    </row>
    <row r="5333" spans="3:10" x14ac:dyDescent="0.15">
      <c r="C5333" s="29"/>
      <c r="D5333" s="83"/>
      <c r="E5333" s="31"/>
      <c r="F5333" s="31"/>
      <c r="G5333" s="31"/>
      <c r="I5333" s="83"/>
      <c r="J5333" s="77"/>
    </row>
    <row r="5334" spans="3:10" s="33" customFormat="1" x14ac:dyDescent="0.15">
      <c r="C5334" s="35"/>
      <c r="D5334" s="105"/>
      <c r="I5334" s="105"/>
      <c r="J5334" s="105"/>
    </row>
    <row r="5335" spans="3:10" x14ac:dyDescent="0.15">
      <c r="C5335" s="29"/>
      <c r="D5335" s="83"/>
      <c r="E5335" s="31"/>
      <c r="F5335" s="31"/>
      <c r="G5335" s="31"/>
      <c r="I5335" s="83"/>
      <c r="J5335" s="77"/>
    </row>
    <row r="5336" spans="3:10" x14ac:dyDescent="0.15">
      <c r="C5336" s="29"/>
      <c r="D5336" s="83"/>
      <c r="E5336" s="31"/>
      <c r="F5336" s="31"/>
      <c r="G5336" s="31"/>
      <c r="I5336" s="83"/>
      <c r="J5336" s="77"/>
    </row>
    <row r="5337" spans="3:10" x14ac:dyDescent="0.15">
      <c r="C5337" s="29"/>
      <c r="D5337" s="83"/>
      <c r="E5337" s="31"/>
      <c r="F5337" s="31"/>
      <c r="G5337" s="31"/>
      <c r="I5337" s="83"/>
      <c r="J5337" s="77"/>
    </row>
    <row r="5338" spans="3:10" x14ac:dyDescent="0.15">
      <c r="C5338" s="29"/>
      <c r="D5338" s="83"/>
      <c r="E5338" s="31"/>
      <c r="F5338" s="31"/>
      <c r="G5338" s="31"/>
      <c r="I5338" s="83"/>
      <c r="J5338" s="77"/>
    </row>
    <row r="5339" spans="3:10" x14ac:dyDescent="0.15">
      <c r="C5339" s="29"/>
      <c r="D5339" s="83"/>
      <c r="E5339" s="31"/>
      <c r="F5339" s="31"/>
      <c r="G5339" s="31"/>
      <c r="I5339" s="83"/>
      <c r="J5339" s="77"/>
    </row>
    <row r="5340" spans="3:10" x14ac:dyDescent="0.15">
      <c r="C5340" s="29"/>
      <c r="D5340" s="83"/>
      <c r="E5340" s="31"/>
      <c r="F5340" s="31"/>
      <c r="G5340" s="31"/>
      <c r="I5340" s="83"/>
      <c r="J5340" s="77"/>
    </row>
    <row r="5341" spans="3:10" x14ac:dyDescent="0.15">
      <c r="C5341" s="29"/>
      <c r="D5341" s="83"/>
      <c r="E5341" s="31"/>
      <c r="F5341" s="31"/>
      <c r="G5341" s="31"/>
      <c r="I5341" s="83"/>
      <c r="J5341" s="77"/>
    </row>
    <row r="5342" spans="3:10" x14ac:dyDescent="0.15">
      <c r="C5342" s="29"/>
      <c r="D5342" s="83"/>
      <c r="E5342" s="31"/>
      <c r="F5342" s="31"/>
      <c r="G5342" s="31"/>
      <c r="I5342" s="83"/>
      <c r="J5342" s="77"/>
    </row>
    <row r="5343" spans="3:10" x14ac:dyDescent="0.15">
      <c r="C5343" s="29"/>
      <c r="D5343" s="83"/>
      <c r="E5343" s="31"/>
      <c r="F5343" s="31"/>
      <c r="G5343" s="31"/>
      <c r="I5343" s="83"/>
      <c r="J5343" s="77"/>
    </row>
    <row r="5344" spans="3:10" x14ac:dyDescent="0.15">
      <c r="C5344" s="29"/>
      <c r="D5344" s="83"/>
      <c r="E5344" s="31"/>
      <c r="F5344" s="31"/>
      <c r="G5344" s="31"/>
      <c r="I5344" s="83"/>
      <c r="J5344" s="77"/>
    </row>
    <row r="5345" spans="3:10" x14ac:dyDescent="0.15">
      <c r="C5345" s="29"/>
      <c r="D5345" s="83"/>
      <c r="E5345" s="31"/>
      <c r="F5345" s="31"/>
      <c r="G5345" s="31"/>
      <c r="I5345" s="83"/>
      <c r="J5345" s="77"/>
    </row>
    <row r="5346" spans="3:10" x14ac:dyDescent="0.15">
      <c r="C5346" s="29"/>
      <c r="D5346" s="83"/>
      <c r="E5346" s="31"/>
      <c r="F5346" s="31"/>
      <c r="G5346" s="31"/>
      <c r="I5346" s="83"/>
      <c r="J5346" s="77"/>
    </row>
    <row r="5347" spans="3:10" x14ac:dyDescent="0.15">
      <c r="C5347" s="29"/>
      <c r="D5347" s="83"/>
      <c r="E5347" s="31"/>
      <c r="F5347" s="31"/>
      <c r="G5347" s="31"/>
      <c r="I5347" s="83"/>
      <c r="J5347" s="77"/>
    </row>
    <row r="5348" spans="3:10" x14ac:dyDescent="0.15">
      <c r="C5348" s="29"/>
      <c r="D5348" s="83"/>
      <c r="E5348" s="31"/>
      <c r="F5348" s="31"/>
      <c r="G5348" s="31"/>
      <c r="I5348" s="83"/>
      <c r="J5348" s="77"/>
    </row>
    <row r="5349" spans="3:10" x14ac:dyDescent="0.15">
      <c r="C5349" s="29"/>
      <c r="D5349" s="83"/>
      <c r="E5349" s="31"/>
      <c r="F5349" s="31"/>
      <c r="G5349" s="31"/>
      <c r="I5349" s="83"/>
      <c r="J5349" s="77"/>
    </row>
    <row r="5350" spans="3:10" x14ac:dyDescent="0.15">
      <c r="C5350" s="29"/>
      <c r="D5350" s="83"/>
      <c r="E5350" s="31"/>
      <c r="F5350" s="31"/>
      <c r="G5350" s="31"/>
      <c r="I5350" s="83"/>
      <c r="J5350" s="77"/>
    </row>
    <row r="5351" spans="3:10" x14ac:dyDescent="0.15">
      <c r="C5351" s="29"/>
      <c r="D5351" s="83"/>
      <c r="E5351" s="31"/>
      <c r="F5351" s="31"/>
      <c r="G5351" s="31"/>
      <c r="I5351" s="83"/>
      <c r="J5351" s="77"/>
    </row>
    <row r="5352" spans="3:10" x14ac:dyDescent="0.15">
      <c r="C5352" s="29"/>
      <c r="D5352" s="83"/>
      <c r="E5352" s="31"/>
      <c r="F5352" s="31"/>
      <c r="G5352" s="31"/>
      <c r="I5352" s="83"/>
      <c r="J5352" s="77"/>
    </row>
    <row r="5546" s="33" customFormat="1" x14ac:dyDescent="0.15"/>
    <row r="5564" s="33" customFormat="1" x14ac:dyDescent="0.15"/>
    <row r="5571" s="33" customFormat="1" x14ac:dyDescent="0.15"/>
    <row r="5741" s="33" customFormat="1" x14ac:dyDescent="0.15"/>
    <row r="5769" s="33" customFormat="1" x14ac:dyDescent="0.15"/>
    <row r="5921" s="33" customFormat="1" x14ac:dyDescent="0.15"/>
    <row r="5974" s="33" customFormat="1" x14ac:dyDescent="0.15"/>
    <row r="5975" s="33" customFormat="1" x14ac:dyDescent="0.15"/>
    <row r="6029" s="33" customFormat="1" x14ac:dyDescent="0.15"/>
    <row r="6034" s="33" customFormat="1" x14ac:dyDescent="0.15"/>
    <row r="6098" s="33" customFormat="1" x14ac:dyDescent="0.15"/>
    <row r="6141" s="33" customFormat="1" x14ac:dyDescent="0.15"/>
    <row r="6170" s="33" customFormat="1" x14ac:dyDescent="0.15"/>
    <row r="6535" s="33" customFormat="1" x14ac:dyDescent="0.15"/>
    <row r="6570" s="33" customFormat="1" x14ac:dyDescent="0.15"/>
    <row r="6594" s="33" customFormat="1" x14ac:dyDescent="0.15"/>
    <row r="6720" s="33" customFormat="1" x14ac:dyDescent="0.15"/>
  </sheetData>
  <phoneticPr fontId="1"/>
  <pageMargins left="0.7" right="0.7" top="0.75" bottom="0.75" header="0.3" footer="0.3"/>
  <pageSetup paperSize="9" orientation="portrait" horizontalDpi="4294967293"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15BE6-A0E2-4067-B884-553867851BE4}">
  <dimension ref="B2:N6630"/>
  <sheetViews>
    <sheetView topLeftCell="A1096" zoomScale="115" zoomScaleNormal="115" workbookViewId="0">
      <selection activeCell="D1113" sqref="D1113"/>
    </sheetView>
  </sheetViews>
  <sheetFormatPr defaultRowHeight="13.5" x14ac:dyDescent="0.15"/>
  <cols>
    <col min="1" max="1" width="3.625" style="30" customWidth="1"/>
    <col min="2" max="2" width="9" style="30"/>
    <col min="3" max="3" width="14.875" style="30" customWidth="1"/>
    <col min="4" max="4" width="32.625" style="30" customWidth="1"/>
    <col min="5" max="5" width="0.125" style="30" customWidth="1"/>
    <col min="6" max="6" width="9.5" style="30" bestFit="1" customWidth="1"/>
    <col min="7" max="8" width="9" style="30"/>
    <col min="9" max="9" width="31" style="30" customWidth="1"/>
    <col min="10" max="16384" width="9" style="30"/>
  </cols>
  <sheetData>
    <row r="2" spans="3:9" x14ac:dyDescent="0.15">
      <c r="C2" s="29">
        <v>43405</v>
      </c>
      <c r="D2" s="30" t="s">
        <v>2469</v>
      </c>
      <c r="F2" s="30">
        <v>238</v>
      </c>
      <c r="I2" s="77" t="s">
        <v>4596</v>
      </c>
    </row>
    <row r="3" spans="3:9" x14ac:dyDescent="0.15">
      <c r="C3" s="29">
        <v>43405</v>
      </c>
      <c r="D3" s="30" t="s">
        <v>2469</v>
      </c>
      <c r="F3" s="30">
        <v>238</v>
      </c>
      <c r="I3" s="77" t="s">
        <v>4596</v>
      </c>
    </row>
    <row r="4" spans="3:9" x14ac:dyDescent="0.15">
      <c r="C4" s="29">
        <v>43405</v>
      </c>
      <c r="D4" s="30" t="s">
        <v>2469</v>
      </c>
      <c r="F4" s="30">
        <v>238</v>
      </c>
      <c r="I4" s="77" t="s">
        <v>4596</v>
      </c>
    </row>
    <row r="5" spans="3:9" x14ac:dyDescent="0.15">
      <c r="C5" s="29">
        <v>43409</v>
      </c>
      <c r="D5" s="30" t="s">
        <v>2404</v>
      </c>
      <c r="F5" s="30">
        <v>459</v>
      </c>
      <c r="I5" s="77" t="s">
        <v>4681</v>
      </c>
    </row>
    <row r="6" spans="3:9" x14ac:dyDescent="0.15">
      <c r="C6" s="29">
        <v>43409</v>
      </c>
      <c r="D6" s="30" t="s">
        <v>2404</v>
      </c>
      <c r="F6" s="30">
        <v>459</v>
      </c>
      <c r="I6" s="77" t="s">
        <v>4681</v>
      </c>
    </row>
    <row r="7" spans="3:9" x14ac:dyDescent="0.15">
      <c r="C7" s="29">
        <v>43409</v>
      </c>
      <c r="D7" s="30" t="s">
        <v>2404</v>
      </c>
      <c r="F7" s="30">
        <v>459</v>
      </c>
      <c r="I7" s="77" t="s">
        <v>4681</v>
      </c>
    </row>
    <row r="8" spans="3:9" x14ac:dyDescent="0.15">
      <c r="C8" s="29">
        <v>43409</v>
      </c>
      <c r="D8" s="30" t="s">
        <v>2404</v>
      </c>
      <c r="F8" s="30">
        <v>459</v>
      </c>
      <c r="I8" s="77" t="s">
        <v>4681</v>
      </c>
    </row>
    <row r="9" spans="3:9" x14ac:dyDescent="0.15">
      <c r="C9" s="29">
        <v>43409</v>
      </c>
      <c r="D9" s="30" t="s">
        <v>4989</v>
      </c>
      <c r="F9" s="77">
        <v>216</v>
      </c>
      <c r="I9" s="77" t="s">
        <v>4990</v>
      </c>
    </row>
    <row r="10" spans="3:9" x14ac:dyDescent="0.15">
      <c r="C10" s="29">
        <v>43409</v>
      </c>
      <c r="D10" s="30" t="s">
        <v>4989</v>
      </c>
      <c r="F10" s="77">
        <v>216</v>
      </c>
      <c r="I10" s="77" t="s">
        <v>4990</v>
      </c>
    </row>
    <row r="11" spans="3:9" x14ac:dyDescent="0.15">
      <c r="C11" s="29">
        <v>43409</v>
      </c>
      <c r="D11" s="30" t="s">
        <v>4989</v>
      </c>
      <c r="F11" s="77">
        <v>216</v>
      </c>
      <c r="I11" s="77" t="s">
        <v>4990</v>
      </c>
    </row>
    <row r="12" spans="3:9" x14ac:dyDescent="0.15">
      <c r="C12" s="29">
        <v>43409</v>
      </c>
      <c r="D12" s="30" t="s">
        <v>4989</v>
      </c>
      <c r="F12" s="77">
        <v>216</v>
      </c>
      <c r="I12" s="77" t="s">
        <v>4990</v>
      </c>
    </row>
    <row r="13" spans="3:9" x14ac:dyDescent="0.15">
      <c r="C13" s="29">
        <v>43409</v>
      </c>
      <c r="D13" s="30" t="s">
        <v>4989</v>
      </c>
      <c r="F13" s="77">
        <v>216</v>
      </c>
      <c r="I13" s="77" t="s">
        <v>4990</v>
      </c>
    </row>
    <row r="14" spans="3:9" x14ac:dyDescent="0.15">
      <c r="C14" s="29">
        <v>43409</v>
      </c>
      <c r="D14" s="30" t="s">
        <v>4989</v>
      </c>
      <c r="F14" s="77">
        <v>216</v>
      </c>
      <c r="I14" s="77" t="s">
        <v>4990</v>
      </c>
    </row>
    <row r="15" spans="3:9" x14ac:dyDescent="0.15">
      <c r="C15" s="29">
        <v>43409</v>
      </c>
      <c r="D15" s="30" t="s">
        <v>4989</v>
      </c>
      <c r="F15" s="77">
        <v>216</v>
      </c>
      <c r="I15" s="77" t="s">
        <v>4990</v>
      </c>
    </row>
    <row r="16" spans="3:9" x14ac:dyDescent="0.15">
      <c r="C16" s="29">
        <v>43409</v>
      </c>
      <c r="D16" s="30" t="s">
        <v>4989</v>
      </c>
      <c r="F16" s="77">
        <v>216</v>
      </c>
      <c r="I16" s="77" t="s">
        <v>4990</v>
      </c>
    </row>
    <row r="17" spans="3:9" x14ac:dyDescent="0.15">
      <c r="C17" s="29">
        <v>43409</v>
      </c>
      <c r="D17" s="30" t="s">
        <v>4989</v>
      </c>
      <c r="F17" s="77">
        <v>216</v>
      </c>
      <c r="I17" s="77" t="s">
        <v>4990</v>
      </c>
    </row>
    <row r="18" spans="3:9" x14ac:dyDescent="0.15">
      <c r="C18" s="29">
        <v>43409</v>
      </c>
      <c r="D18" s="30" t="s">
        <v>4989</v>
      </c>
      <c r="F18" s="77">
        <v>216</v>
      </c>
      <c r="I18" s="77" t="s">
        <v>4990</v>
      </c>
    </row>
    <row r="19" spans="3:9" x14ac:dyDescent="0.15">
      <c r="C19" s="29">
        <v>43409</v>
      </c>
      <c r="D19" s="30" t="s">
        <v>4989</v>
      </c>
      <c r="F19" s="77">
        <v>216</v>
      </c>
      <c r="I19" s="77" t="s">
        <v>4990</v>
      </c>
    </row>
    <row r="20" spans="3:9" x14ac:dyDescent="0.15">
      <c r="C20" s="29">
        <v>43409</v>
      </c>
      <c r="D20" s="30" t="s">
        <v>4989</v>
      </c>
      <c r="F20" s="77">
        <v>216</v>
      </c>
      <c r="I20" s="77" t="s">
        <v>4990</v>
      </c>
    </row>
    <row r="21" spans="3:9" x14ac:dyDescent="0.15">
      <c r="C21" s="29">
        <v>43409</v>
      </c>
      <c r="D21" s="30" t="s">
        <v>4989</v>
      </c>
      <c r="F21" s="77">
        <v>216</v>
      </c>
      <c r="I21" s="77" t="s">
        <v>4990</v>
      </c>
    </row>
    <row r="22" spans="3:9" x14ac:dyDescent="0.15">
      <c r="C22" s="29">
        <v>43409</v>
      </c>
      <c r="D22" s="30" t="s">
        <v>4989</v>
      </c>
      <c r="F22" s="77">
        <v>216</v>
      </c>
      <c r="I22" s="77" t="s">
        <v>4990</v>
      </c>
    </row>
    <row r="23" spans="3:9" x14ac:dyDescent="0.15">
      <c r="C23" s="29">
        <v>43409</v>
      </c>
      <c r="D23" s="30" t="s">
        <v>4989</v>
      </c>
      <c r="F23" s="77">
        <v>216</v>
      </c>
      <c r="I23" s="77" t="s">
        <v>4990</v>
      </c>
    </row>
    <row r="24" spans="3:9" x14ac:dyDescent="0.15">
      <c r="C24" s="29">
        <v>43409</v>
      </c>
      <c r="D24" s="30" t="s">
        <v>4989</v>
      </c>
      <c r="F24" s="77">
        <v>216</v>
      </c>
      <c r="I24" s="77" t="s">
        <v>4990</v>
      </c>
    </row>
    <row r="25" spans="3:9" x14ac:dyDescent="0.15">
      <c r="C25" s="29">
        <v>43409</v>
      </c>
      <c r="D25" s="30" t="s">
        <v>4989</v>
      </c>
      <c r="F25" s="77">
        <v>216</v>
      </c>
      <c r="I25" s="77" t="s">
        <v>4990</v>
      </c>
    </row>
    <row r="26" spans="3:9" x14ac:dyDescent="0.15">
      <c r="C26" s="29">
        <v>43409</v>
      </c>
      <c r="D26" s="30" t="s">
        <v>4989</v>
      </c>
      <c r="F26" s="77">
        <v>216</v>
      </c>
      <c r="I26" s="77" t="s">
        <v>4990</v>
      </c>
    </row>
    <row r="27" spans="3:9" x14ac:dyDescent="0.15">
      <c r="C27" s="29">
        <v>43409</v>
      </c>
      <c r="D27" s="30" t="s">
        <v>4989</v>
      </c>
      <c r="F27" s="77">
        <v>216</v>
      </c>
      <c r="I27" s="77" t="s">
        <v>4990</v>
      </c>
    </row>
    <row r="28" spans="3:9" x14ac:dyDescent="0.15">
      <c r="C28" s="29">
        <v>43409</v>
      </c>
      <c r="D28" s="30" t="s">
        <v>4989</v>
      </c>
      <c r="F28" s="77">
        <v>216</v>
      </c>
      <c r="I28" s="77" t="s">
        <v>4990</v>
      </c>
    </row>
    <row r="29" spans="3:9" x14ac:dyDescent="0.15">
      <c r="C29" s="29">
        <v>43409</v>
      </c>
      <c r="D29" s="30" t="s">
        <v>4989</v>
      </c>
      <c r="F29" s="77">
        <v>216</v>
      </c>
      <c r="I29" s="77" t="s">
        <v>4990</v>
      </c>
    </row>
    <row r="30" spans="3:9" x14ac:dyDescent="0.15">
      <c r="C30" s="29">
        <v>43409</v>
      </c>
      <c r="D30" s="30" t="s">
        <v>4989</v>
      </c>
      <c r="F30" s="77">
        <v>216</v>
      </c>
      <c r="I30" s="77" t="s">
        <v>4990</v>
      </c>
    </row>
    <row r="31" spans="3:9" x14ac:dyDescent="0.15">
      <c r="C31" s="29">
        <v>43409</v>
      </c>
      <c r="D31" s="30" t="s">
        <v>5017</v>
      </c>
      <c r="F31" s="77">
        <v>179</v>
      </c>
      <c r="I31" s="77" t="s">
        <v>5018</v>
      </c>
    </row>
    <row r="32" spans="3:9" x14ac:dyDescent="0.15">
      <c r="C32" s="29">
        <v>43409</v>
      </c>
      <c r="D32" s="30" t="s">
        <v>5017</v>
      </c>
      <c r="F32" s="77">
        <v>179</v>
      </c>
      <c r="I32" s="77" t="s">
        <v>5018</v>
      </c>
    </row>
    <row r="33" spans="3:9" x14ac:dyDescent="0.15">
      <c r="C33" s="29">
        <v>43409</v>
      </c>
      <c r="D33" s="30" t="s">
        <v>5017</v>
      </c>
      <c r="F33" s="77">
        <v>179</v>
      </c>
      <c r="I33" s="77" t="s">
        <v>5018</v>
      </c>
    </row>
    <row r="34" spans="3:9" x14ac:dyDescent="0.15">
      <c r="C34" s="29">
        <v>43409</v>
      </c>
      <c r="D34" s="30" t="s">
        <v>5017</v>
      </c>
      <c r="F34" s="77">
        <v>179</v>
      </c>
      <c r="I34" s="77" t="s">
        <v>5018</v>
      </c>
    </row>
    <row r="35" spans="3:9" x14ac:dyDescent="0.15">
      <c r="C35" s="29">
        <v>43409</v>
      </c>
      <c r="D35" s="30" t="s">
        <v>5017</v>
      </c>
      <c r="F35" s="77">
        <v>179</v>
      </c>
      <c r="I35" s="77" t="s">
        <v>5018</v>
      </c>
    </row>
    <row r="36" spans="3:9" x14ac:dyDescent="0.15">
      <c r="C36" s="29">
        <v>43409</v>
      </c>
      <c r="D36" s="30" t="s">
        <v>5017</v>
      </c>
      <c r="F36" s="77">
        <v>179</v>
      </c>
      <c r="I36" s="77" t="s">
        <v>5018</v>
      </c>
    </row>
    <row r="37" spans="3:9" x14ac:dyDescent="0.15">
      <c r="C37" s="29">
        <v>43409</v>
      </c>
      <c r="D37" s="30" t="s">
        <v>5017</v>
      </c>
      <c r="F37" s="77">
        <v>179</v>
      </c>
      <c r="I37" s="77" t="s">
        <v>5018</v>
      </c>
    </row>
    <row r="38" spans="3:9" x14ac:dyDescent="0.15">
      <c r="C38" s="29">
        <v>43409</v>
      </c>
      <c r="D38" s="30" t="s">
        <v>5017</v>
      </c>
      <c r="F38" s="77">
        <v>179</v>
      </c>
      <c r="I38" s="77" t="s">
        <v>5018</v>
      </c>
    </row>
    <row r="39" spans="3:9" x14ac:dyDescent="0.15">
      <c r="C39" s="29">
        <v>43409</v>
      </c>
      <c r="D39" s="30" t="s">
        <v>5017</v>
      </c>
      <c r="F39" s="77">
        <v>179</v>
      </c>
      <c r="I39" s="77" t="s">
        <v>5018</v>
      </c>
    </row>
    <row r="40" spans="3:9" x14ac:dyDescent="0.15">
      <c r="C40" s="29">
        <v>43409</v>
      </c>
      <c r="D40" s="30" t="s">
        <v>5017</v>
      </c>
      <c r="F40" s="77">
        <v>179</v>
      </c>
      <c r="I40" s="77" t="s">
        <v>5018</v>
      </c>
    </row>
    <row r="41" spans="3:9" x14ac:dyDescent="0.15">
      <c r="C41" s="29">
        <v>43409</v>
      </c>
      <c r="D41" s="30" t="s">
        <v>5017</v>
      </c>
      <c r="F41" s="77">
        <v>179</v>
      </c>
      <c r="I41" s="77" t="s">
        <v>5018</v>
      </c>
    </row>
    <row r="42" spans="3:9" x14ac:dyDescent="0.15">
      <c r="C42" s="29">
        <v>43409</v>
      </c>
      <c r="D42" s="30" t="s">
        <v>5017</v>
      </c>
      <c r="F42" s="77">
        <v>179</v>
      </c>
      <c r="I42" s="77" t="s">
        <v>5018</v>
      </c>
    </row>
    <row r="43" spans="3:9" x14ac:dyDescent="0.15">
      <c r="C43" s="29">
        <v>43409</v>
      </c>
      <c r="D43" s="30" t="s">
        <v>5017</v>
      </c>
      <c r="F43" s="77">
        <v>179</v>
      </c>
      <c r="I43" s="77" t="s">
        <v>5018</v>
      </c>
    </row>
    <row r="44" spans="3:9" x14ac:dyDescent="0.15">
      <c r="C44" s="29">
        <v>43409</v>
      </c>
      <c r="D44" s="30" t="s">
        <v>5017</v>
      </c>
      <c r="F44" s="77">
        <v>179</v>
      </c>
      <c r="I44" s="77" t="s">
        <v>5018</v>
      </c>
    </row>
    <row r="45" spans="3:9" x14ac:dyDescent="0.15">
      <c r="C45" s="29">
        <v>43409</v>
      </c>
      <c r="D45" s="30" t="s">
        <v>5017</v>
      </c>
      <c r="F45" s="77">
        <v>179</v>
      </c>
      <c r="I45" s="77" t="s">
        <v>5018</v>
      </c>
    </row>
    <row r="46" spans="3:9" x14ac:dyDescent="0.15">
      <c r="C46" s="29">
        <v>43409</v>
      </c>
      <c r="D46" s="30" t="s">
        <v>5017</v>
      </c>
      <c r="F46" s="77">
        <v>179</v>
      </c>
      <c r="I46" s="77" t="s">
        <v>5018</v>
      </c>
    </row>
    <row r="47" spans="3:9" x14ac:dyDescent="0.15">
      <c r="C47" s="29">
        <v>43409</v>
      </c>
      <c r="D47" s="30" t="s">
        <v>5017</v>
      </c>
      <c r="F47" s="77">
        <v>179</v>
      </c>
      <c r="I47" s="77" t="s">
        <v>5018</v>
      </c>
    </row>
    <row r="48" spans="3:9" x14ac:dyDescent="0.15">
      <c r="C48" s="29">
        <v>43409</v>
      </c>
      <c r="D48" s="30" t="s">
        <v>5017</v>
      </c>
      <c r="F48" s="77">
        <v>179</v>
      </c>
      <c r="I48" s="77" t="s">
        <v>5018</v>
      </c>
    </row>
    <row r="49" spans="3:9" x14ac:dyDescent="0.15">
      <c r="C49" s="29">
        <v>43409</v>
      </c>
      <c r="D49" s="30" t="s">
        <v>5017</v>
      </c>
      <c r="F49" s="77">
        <v>179</v>
      </c>
      <c r="I49" s="77" t="s">
        <v>5018</v>
      </c>
    </row>
    <row r="50" spans="3:9" x14ac:dyDescent="0.15">
      <c r="C50" s="29">
        <v>43409</v>
      </c>
      <c r="D50" s="30" t="s">
        <v>5017</v>
      </c>
      <c r="F50" s="77">
        <v>179</v>
      </c>
      <c r="I50" s="77" t="s">
        <v>5018</v>
      </c>
    </row>
    <row r="51" spans="3:9" x14ac:dyDescent="0.15">
      <c r="C51" s="29">
        <v>43409</v>
      </c>
      <c r="D51" s="30" t="s">
        <v>5017</v>
      </c>
      <c r="F51" s="77">
        <v>179</v>
      </c>
      <c r="I51" s="77" t="s">
        <v>5018</v>
      </c>
    </row>
    <row r="52" spans="3:9" x14ac:dyDescent="0.15">
      <c r="C52" s="29">
        <v>43409</v>
      </c>
      <c r="D52" s="30" t="s">
        <v>5017</v>
      </c>
      <c r="F52" s="77">
        <v>179</v>
      </c>
      <c r="I52" s="77" t="s">
        <v>5018</v>
      </c>
    </row>
    <row r="53" spans="3:9" x14ac:dyDescent="0.15">
      <c r="C53" s="29">
        <v>43409</v>
      </c>
      <c r="D53" s="30" t="s">
        <v>5017</v>
      </c>
      <c r="F53" s="77">
        <v>179</v>
      </c>
      <c r="I53" s="77" t="s">
        <v>5018</v>
      </c>
    </row>
    <row r="54" spans="3:9" x14ac:dyDescent="0.15">
      <c r="C54" s="29">
        <v>43409</v>
      </c>
      <c r="D54" s="30" t="s">
        <v>5017</v>
      </c>
      <c r="F54" s="77">
        <v>179</v>
      </c>
      <c r="I54" s="77" t="s">
        <v>5018</v>
      </c>
    </row>
    <row r="55" spans="3:9" x14ac:dyDescent="0.15">
      <c r="C55" s="29">
        <v>43409</v>
      </c>
      <c r="D55" s="30" t="s">
        <v>4613</v>
      </c>
      <c r="F55" s="77">
        <v>660</v>
      </c>
      <c r="I55" s="77" t="s">
        <v>5000</v>
      </c>
    </row>
    <row r="56" spans="3:9" x14ac:dyDescent="0.15">
      <c r="C56" s="29">
        <v>43409</v>
      </c>
      <c r="D56" s="30" t="s">
        <v>4613</v>
      </c>
      <c r="F56" s="77">
        <v>660</v>
      </c>
      <c r="I56" s="77" t="s">
        <v>5000</v>
      </c>
    </row>
    <row r="57" spans="3:9" x14ac:dyDescent="0.15">
      <c r="C57" s="29">
        <v>43409</v>
      </c>
      <c r="D57" s="30" t="s">
        <v>4613</v>
      </c>
      <c r="F57" s="77">
        <v>660</v>
      </c>
      <c r="I57" s="77" t="s">
        <v>5000</v>
      </c>
    </row>
    <row r="58" spans="3:9" x14ac:dyDescent="0.15">
      <c r="C58" s="29">
        <v>43409</v>
      </c>
      <c r="D58" s="30" t="s">
        <v>4613</v>
      </c>
      <c r="F58" s="77">
        <v>660</v>
      </c>
      <c r="I58" s="77" t="s">
        <v>5000</v>
      </c>
    </row>
    <row r="59" spans="3:9" x14ac:dyDescent="0.15">
      <c r="C59" s="29">
        <v>43409</v>
      </c>
      <c r="D59" s="30" t="s">
        <v>4613</v>
      </c>
      <c r="F59" s="77">
        <v>660</v>
      </c>
      <c r="I59" s="77" t="s">
        <v>5000</v>
      </c>
    </row>
    <row r="60" spans="3:9" x14ac:dyDescent="0.15">
      <c r="C60" s="29">
        <v>43409</v>
      </c>
      <c r="D60" s="30" t="s">
        <v>4613</v>
      </c>
      <c r="F60" s="77">
        <v>660</v>
      </c>
      <c r="I60" s="77" t="s">
        <v>5000</v>
      </c>
    </row>
    <row r="61" spans="3:9" x14ac:dyDescent="0.15">
      <c r="C61" s="29">
        <v>43410</v>
      </c>
      <c r="D61" s="77" t="s">
        <v>4629</v>
      </c>
      <c r="F61" s="30">
        <v>579</v>
      </c>
      <c r="I61" s="77" t="s">
        <v>4644</v>
      </c>
    </row>
    <row r="62" spans="3:9" x14ac:dyDescent="0.15">
      <c r="C62" s="29">
        <v>43410</v>
      </c>
      <c r="D62" s="77" t="s">
        <v>4629</v>
      </c>
      <c r="F62" s="30">
        <v>579</v>
      </c>
      <c r="I62" s="77" t="s">
        <v>4644</v>
      </c>
    </row>
    <row r="63" spans="3:9" x14ac:dyDescent="0.15">
      <c r="C63" s="29">
        <v>43410</v>
      </c>
      <c r="D63" s="77" t="s">
        <v>4629</v>
      </c>
      <c r="F63" s="30">
        <v>579</v>
      </c>
      <c r="I63" s="77" t="s">
        <v>4644</v>
      </c>
    </row>
    <row r="64" spans="3:9" x14ac:dyDescent="0.15">
      <c r="C64" s="29">
        <v>43410</v>
      </c>
      <c r="D64" s="77" t="s">
        <v>4974</v>
      </c>
      <c r="F64" s="30">
        <v>579</v>
      </c>
      <c r="I64" s="77" t="s">
        <v>4644</v>
      </c>
    </row>
    <row r="65" spans="3:9" x14ac:dyDescent="0.15">
      <c r="C65" s="29">
        <v>43410</v>
      </c>
      <c r="D65" s="77" t="s">
        <v>4629</v>
      </c>
      <c r="F65" s="30">
        <v>579</v>
      </c>
      <c r="I65" s="77" t="s">
        <v>4644</v>
      </c>
    </row>
    <row r="66" spans="3:9" x14ac:dyDescent="0.15">
      <c r="C66" s="29">
        <v>43410</v>
      </c>
      <c r="D66" s="77" t="s">
        <v>4629</v>
      </c>
      <c r="F66" s="30">
        <v>579</v>
      </c>
      <c r="I66" s="77" t="s">
        <v>4644</v>
      </c>
    </row>
    <row r="67" spans="3:9" x14ac:dyDescent="0.15">
      <c r="C67" s="29">
        <v>43410</v>
      </c>
      <c r="D67" s="77" t="s">
        <v>4629</v>
      </c>
      <c r="F67" s="30">
        <v>579</v>
      </c>
      <c r="I67" s="77" t="s">
        <v>4644</v>
      </c>
    </row>
    <row r="68" spans="3:9" x14ac:dyDescent="0.15">
      <c r="C68" s="29">
        <v>43410</v>
      </c>
      <c r="D68" s="77" t="s">
        <v>4629</v>
      </c>
      <c r="F68" s="30">
        <v>579</v>
      </c>
      <c r="I68" s="77" t="s">
        <v>4644</v>
      </c>
    </row>
    <row r="69" spans="3:9" x14ac:dyDescent="0.15">
      <c r="C69" s="29">
        <v>43410</v>
      </c>
      <c r="D69" s="77" t="s">
        <v>4629</v>
      </c>
      <c r="F69" s="30">
        <v>579</v>
      </c>
      <c r="I69" s="77" t="s">
        <v>4644</v>
      </c>
    </row>
    <row r="70" spans="3:9" x14ac:dyDescent="0.15">
      <c r="C70" s="29">
        <v>43410</v>
      </c>
      <c r="D70" s="77" t="s">
        <v>4630</v>
      </c>
      <c r="F70" s="77">
        <v>579</v>
      </c>
      <c r="I70" s="77" t="s">
        <v>4644</v>
      </c>
    </row>
    <row r="71" spans="3:9" x14ac:dyDescent="0.15">
      <c r="C71" s="29">
        <v>43410</v>
      </c>
      <c r="D71" s="77" t="s">
        <v>4630</v>
      </c>
      <c r="F71" s="77">
        <v>579</v>
      </c>
      <c r="I71" s="77" t="s">
        <v>4644</v>
      </c>
    </row>
    <row r="72" spans="3:9" x14ac:dyDescent="0.15">
      <c r="C72" s="29">
        <v>43410</v>
      </c>
      <c r="D72" s="77" t="s">
        <v>4630</v>
      </c>
      <c r="F72" s="77">
        <v>579</v>
      </c>
      <c r="I72" s="77" t="s">
        <v>4644</v>
      </c>
    </row>
    <row r="73" spans="3:9" x14ac:dyDescent="0.15">
      <c r="C73" s="29">
        <v>43410</v>
      </c>
      <c r="D73" s="77" t="s">
        <v>4630</v>
      </c>
      <c r="F73" s="77">
        <v>579</v>
      </c>
      <c r="I73" s="77" t="s">
        <v>4644</v>
      </c>
    </row>
    <row r="74" spans="3:9" x14ac:dyDescent="0.15">
      <c r="C74" s="29">
        <v>43410</v>
      </c>
      <c r="D74" s="77" t="s">
        <v>4630</v>
      </c>
      <c r="F74" s="77">
        <v>579</v>
      </c>
      <c r="I74" s="77" t="s">
        <v>4644</v>
      </c>
    </row>
    <row r="75" spans="3:9" x14ac:dyDescent="0.15">
      <c r="C75" s="29">
        <v>43410</v>
      </c>
      <c r="D75" s="77" t="s">
        <v>4630</v>
      </c>
      <c r="F75" s="77">
        <v>579</v>
      </c>
      <c r="I75" s="77" t="s">
        <v>4644</v>
      </c>
    </row>
    <row r="76" spans="3:9" x14ac:dyDescent="0.15">
      <c r="C76" s="29">
        <v>43410</v>
      </c>
      <c r="D76" s="77" t="s">
        <v>4630</v>
      </c>
      <c r="F76" s="77">
        <v>579</v>
      </c>
      <c r="I76" s="77" t="s">
        <v>4644</v>
      </c>
    </row>
    <row r="77" spans="3:9" x14ac:dyDescent="0.15">
      <c r="C77" s="29">
        <v>43410</v>
      </c>
      <c r="D77" s="77" t="s">
        <v>4630</v>
      </c>
      <c r="F77" s="77">
        <v>579</v>
      </c>
      <c r="I77" s="77" t="s">
        <v>4644</v>
      </c>
    </row>
    <row r="78" spans="3:9" x14ac:dyDescent="0.15">
      <c r="C78" s="29">
        <v>43410</v>
      </c>
      <c r="D78" s="77" t="s">
        <v>4630</v>
      </c>
      <c r="F78" s="77">
        <v>579</v>
      </c>
      <c r="I78" s="77" t="s">
        <v>4644</v>
      </c>
    </row>
    <row r="79" spans="3:9" x14ac:dyDescent="0.15">
      <c r="C79" s="29">
        <v>43410</v>
      </c>
      <c r="D79" s="77" t="s">
        <v>4630</v>
      </c>
      <c r="F79" s="77">
        <v>579</v>
      </c>
      <c r="I79" s="77" t="s">
        <v>4644</v>
      </c>
    </row>
    <row r="80" spans="3:9" x14ac:dyDescent="0.15">
      <c r="C80" s="29">
        <v>43410</v>
      </c>
      <c r="D80" s="77" t="s">
        <v>4630</v>
      </c>
      <c r="F80" s="77">
        <v>579</v>
      </c>
      <c r="I80" s="77" t="s">
        <v>4644</v>
      </c>
    </row>
    <row r="81" spans="3:9" x14ac:dyDescent="0.15">
      <c r="C81" s="29">
        <v>43410</v>
      </c>
      <c r="D81" s="77" t="s">
        <v>4630</v>
      </c>
      <c r="F81" s="77">
        <v>579</v>
      </c>
      <c r="I81" s="77" t="s">
        <v>4644</v>
      </c>
    </row>
    <row r="82" spans="3:9" x14ac:dyDescent="0.15">
      <c r="C82" s="29">
        <v>43410</v>
      </c>
      <c r="D82" s="77" t="s">
        <v>4631</v>
      </c>
      <c r="F82" s="77">
        <v>666</v>
      </c>
      <c r="I82" s="77" t="s">
        <v>4644</v>
      </c>
    </row>
    <row r="83" spans="3:9" x14ac:dyDescent="0.15">
      <c r="C83" s="29">
        <v>43410</v>
      </c>
      <c r="D83" s="77" t="s">
        <v>4631</v>
      </c>
      <c r="F83" s="77">
        <v>666</v>
      </c>
      <c r="I83" s="77" t="s">
        <v>4644</v>
      </c>
    </row>
    <row r="84" spans="3:9" x14ac:dyDescent="0.15">
      <c r="C84" s="29">
        <v>43410</v>
      </c>
      <c r="D84" s="77" t="s">
        <v>4631</v>
      </c>
      <c r="F84" s="77">
        <v>666</v>
      </c>
      <c r="I84" s="77" t="s">
        <v>4644</v>
      </c>
    </row>
    <row r="85" spans="3:9" x14ac:dyDescent="0.15">
      <c r="C85" s="29">
        <v>43410</v>
      </c>
      <c r="D85" s="30" t="s">
        <v>4632</v>
      </c>
      <c r="F85" s="77">
        <v>967</v>
      </c>
      <c r="I85" s="77" t="s">
        <v>4644</v>
      </c>
    </row>
    <row r="86" spans="3:9" x14ac:dyDescent="0.15">
      <c r="C86" s="29">
        <v>43410</v>
      </c>
      <c r="D86" s="30" t="s">
        <v>4632</v>
      </c>
      <c r="F86" s="77">
        <v>967</v>
      </c>
      <c r="I86" s="77" t="s">
        <v>4644</v>
      </c>
    </row>
    <row r="87" spans="3:9" x14ac:dyDescent="0.15">
      <c r="C87" s="29">
        <v>43410</v>
      </c>
      <c r="D87" s="30" t="s">
        <v>4632</v>
      </c>
      <c r="F87" s="77">
        <v>967</v>
      </c>
      <c r="I87" s="77" t="s">
        <v>4644</v>
      </c>
    </row>
    <row r="88" spans="3:9" x14ac:dyDescent="0.15">
      <c r="C88" s="29">
        <v>43410</v>
      </c>
      <c r="D88" s="30" t="s">
        <v>4632</v>
      </c>
      <c r="F88" s="77">
        <v>967</v>
      </c>
      <c r="I88" s="77" t="s">
        <v>4644</v>
      </c>
    </row>
    <row r="89" spans="3:9" x14ac:dyDescent="0.15">
      <c r="C89" s="29">
        <v>43410</v>
      </c>
      <c r="D89" s="30" t="s">
        <v>4633</v>
      </c>
      <c r="F89" s="77">
        <v>253</v>
      </c>
      <c r="I89" s="77" t="s">
        <v>4644</v>
      </c>
    </row>
    <row r="90" spans="3:9" x14ac:dyDescent="0.15">
      <c r="C90" s="29">
        <v>43410</v>
      </c>
      <c r="D90" s="30" t="s">
        <v>4633</v>
      </c>
      <c r="F90" s="77">
        <v>253</v>
      </c>
      <c r="I90" s="77" t="s">
        <v>4644</v>
      </c>
    </row>
    <row r="91" spans="3:9" x14ac:dyDescent="0.15">
      <c r="C91" s="29">
        <v>43410</v>
      </c>
      <c r="D91" s="30" t="s">
        <v>4633</v>
      </c>
      <c r="F91" s="77">
        <v>253</v>
      </c>
      <c r="I91" s="77" t="s">
        <v>4644</v>
      </c>
    </row>
    <row r="92" spans="3:9" x14ac:dyDescent="0.15">
      <c r="C92" s="29">
        <v>43410</v>
      </c>
      <c r="D92" s="30" t="s">
        <v>4633</v>
      </c>
      <c r="F92" s="77">
        <v>253</v>
      </c>
      <c r="I92" s="77" t="s">
        <v>4644</v>
      </c>
    </row>
    <row r="93" spans="3:9" x14ac:dyDescent="0.15">
      <c r="C93" s="29">
        <v>43410</v>
      </c>
      <c r="D93" s="77" t="s">
        <v>4634</v>
      </c>
      <c r="F93" s="77">
        <v>509</v>
      </c>
      <c r="I93" s="77" t="s">
        <v>4644</v>
      </c>
    </row>
    <row r="94" spans="3:9" x14ac:dyDescent="0.15">
      <c r="C94" s="29">
        <v>43410</v>
      </c>
      <c r="D94" s="77" t="s">
        <v>4634</v>
      </c>
      <c r="F94" s="77">
        <v>509</v>
      </c>
      <c r="I94" s="77" t="s">
        <v>4644</v>
      </c>
    </row>
    <row r="95" spans="3:9" x14ac:dyDescent="0.15">
      <c r="C95" s="29">
        <v>43410</v>
      </c>
      <c r="D95" s="77" t="s">
        <v>4634</v>
      </c>
      <c r="F95" s="77">
        <v>509</v>
      </c>
      <c r="I95" s="77" t="s">
        <v>4644</v>
      </c>
    </row>
    <row r="96" spans="3:9" x14ac:dyDescent="0.15">
      <c r="C96" s="29">
        <v>43410</v>
      </c>
      <c r="D96" s="77" t="s">
        <v>4634</v>
      </c>
      <c r="F96" s="77">
        <v>509</v>
      </c>
      <c r="I96" s="77" t="s">
        <v>4644</v>
      </c>
    </row>
    <row r="97" spans="3:9" x14ac:dyDescent="0.15">
      <c r="C97" s="29">
        <v>43410</v>
      </c>
      <c r="D97" s="77" t="s">
        <v>4634</v>
      </c>
      <c r="F97" s="77">
        <v>509</v>
      </c>
      <c r="I97" s="77" t="s">
        <v>4644</v>
      </c>
    </row>
    <row r="98" spans="3:9" x14ac:dyDescent="0.15">
      <c r="C98" s="29">
        <v>43410</v>
      </c>
      <c r="D98" s="77" t="s">
        <v>4635</v>
      </c>
      <c r="F98" s="77">
        <v>1188</v>
      </c>
      <c r="I98" s="77" t="s">
        <v>4644</v>
      </c>
    </row>
    <row r="99" spans="3:9" x14ac:dyDescent="0.15">
      <c r="C99" s="29">
        <v>43410</v>
      </c>
      <c r="D99" s="77" t="s">
        <v>4636</v>
      </c>
      <c r="F99" s="77">
        <v>232</v>
      </c>
      <c r="I99" s="77" t="s">
        <v>4644</v>
      </c>
    </row>
    <row r="100" spans="3:9" x14ac:dyDescent="0.15">
      <c r="C100" s="29">
        <v>43410</v>
      </c>
      <c r="D100" s="77" t="s">
        <v>4636</v>
      </c>
      <c r="F100" s="77">
        <v>232</v>
      </c>
      <c r="I100" s="77" t="s">
        <v>4644</v>
      </c>
    </row>
    <row r="101" spans="3:9" x14ac:dyDescent="0.15">
      <c r="C101" s="29">
        <v>43410</v>
      </c>
      <c r="D101" s="77" t="s">
        <v>4636</v>
      </c>
      <c r="F101" s="77">
        <v>232</v>
      </c>
      <c r="I101" s="77" t="s">
        <v>4644</v>
      </c>
    </row>
    <row r="102" spans="3:9" x14ac:dyDescent="0.15">
      <c r="C102" s="29">
        <v>43410</v>
      </c>
      <c r="D102" s="77" t="s">
        <v>4636</v>
      </c>
      <c r="F102" s="77">
        <v>232</v>
      </c>
      <c r="I102" s="77" t="s">
        <v>4644</v>
      </c>
    </row>
    <row r="103" spans="3:9" x14ac:dyDescent="0.15">
      <c r="C103" s="29">
        <v>43410</v>
      </c>
      <c r="D103" s="77" t="s">
        <v>4636</v>
      </c>
      <c r="F103" s="77">
        <v>232</v>
      </c>
      <c r="I103" s="77" t="s">
        <v>4644</v>
      </c>
    </row>
    <row r="104" spans="3:9" x14ac:dyDescent="0.15">
      <c r="C104" s="29">
        <v>43410</v>
      </c>
      <c r="D104" s="77" t="s">
        <v>4636</v>
      </c>
      <c r="F104" s="77">
        <v>232</v>
      </c>
      <c r="I104" s="77" t="s">
        <v>4644</v>
      </c>
    </row>
    <row r="105" spans="3:9" x14ac:dyDescent="0.15">
      <c r="C105" s="29">
        <v>43410</v>
      </c>
      <c r="D105" s="77" t="s">
        <v>4636</v>
      </c>
      <c r="F105" s="77">
        <v>232</v>
      </c>
      <c r="I105" s="77" t="s">
        <v>4644</v>
      </c>
    </row>
    <row r="106" spans="3:9" x14ac:dyDescent="0.15">
      <c r="C106" s="29">
        <v>43410</v>
      </c>
      <c r="D106" s="77" t="s">
        <v>4636</v>
      </c>
      <c r="F106" s="77">
        <v>232</v>
      </c>
      <c r="I106" s="77" t="s">
        <v>4644</v>
      </c>
    </row>
    <row r="107" spans="3:9" x14ac:dyDescent="0.15">
      <c r="C107" s="29">
        <v>43410</v>
      </c>
      <c r="D107" s="77" t="s">
        <v>4637</v>
      </c>
      <c r="F107" s="77">
        <v>651</v>
      </c>
      <c r="I107" s="77" t="s">
        <v>4644</v>
      </c>
    </row>
    <row r="108" spans="3:9" x14ac:dyDescent="0.15">
      <c r="C108" s="29">
        <v>43410</v>
      </c>
      <c r="D108" s="77" t="s">
        <v>4637</v>
      </c>
      <c r="F108" s="77">
        <v>651</v>
      </c>
      <c r="I108" s="77" t="s">
        <v>4644</v>
      </c>
    </row>
    <row r="109" spans="3:9" x14ac:dyDescent="0.15">
      <c r="C109" s="29">
        <v>43410</v>
      </c>
      <c r="D109" s="77" t="s">
        <v>4637</v>
      </c>
      <c r="F109" s="77">
        <v>651</v>
      </c>
      <c r="I109" s="77" t="s">
        <v>4644</v>
      </c>
    </row>
    <row r="110" spans="3:9" x14ac:dyDescent="0.15">
      <c r="C110" s="29">
        <v>43410</v>
      </c>
      <c r="D110" s="77" t="s">
        <v>4637</v>
      </c>
      <c r="F110" s="77">
        <v>651</v>
      </c>
      <c r="I110" s="77" t="s">
        <v>4644</v>
      </c>
    </row>
    <row r="111" spans="3:9" x14ac:dyDescent="0.15">
      <c r="C111" s="29">
        <v>43410</v>
      </c>
      <c r="D111" s="77" t="s">
        <v>4513</v>
      </c>
      <c r="F111" s="77">
        <v>513</v>
      </c>
      <c r="I111" s="77" t="s">
        <v>4644</v>
      </c>
    </row>
    <row r="112" spans="3:9" x14ac:dyDescent="0.15">
      <c r="C112" s="29">
        <v>43410</v>
      </c>
      <c r="D112" s="77" t="s">
        <v>4513</v>
      </c>
      <c r="F112" s="77">
        <v>513</v>
      </c>
      <c r="I112" s="77" t="s">
        <v>4644</v>
      </c>
    </row>
    <row r="113" spans="3:9" x14ac:dyDescent="0.15">
      <c r="C113" s="29">
        <v>43410</v>
      </c>
      <c r="D113" s="77" t="s">
        <v>4042</v>
      </c>
      <c r="F113" s="77">
        <v>1332</v>
      </c>
      <c r="I113" s="77" t="s">
        <v>4644</v>
      </c>
    </row>
    <row r="114" spans="3:9" x14ac:dyDescent="0.15">
      <c r="C114" s="29">
        <v>43410</v>
      </c>
      <c r="D114" s="77" t="s">
        <v>4042</v>
      </c>
      <c r="F114" s="77">
        <v>1332</v>
      </c>
      <c r="I114" s="77" t="s">
        <v>4644</v>
      </c>
    </row>
    <row r="115" spans="3:9" x14ac:dyDescent="0.15">
      <c r="C115" s="29">
        <v>43410</v>
      </c>
      <c r="D115" s="77" t="s">
        <v>4042</v>
      </c>
      <c r="F115" s="77">
        <v>1332</v>
      </c>
      <c r="I115" s="77" t="s">
        <v>4644</v>
      </c>
    </row>
    <row r="116" spans="3:9" x14ac:dyDescent="0.15">
      <c r="C116" s="29">
        <v>43410</v>
      </c>
      <c r="D116" s="77" t="s">
        <v>4415</v>
      </c>
      <c r="F116" s="77">
        <v>831</v>
      </c>
      <c r="I116" s="77" t="s">
        <v>4644</v>
      </c>
    </row>
    <row r="117" spans="3:9" x14ac:dyDescent="0.15">
      <c r="C117" s="29">
        <v>43410</v>
      </c>
      <c r="D117" s="77" t="s">
        <v>4415</v>
      </c>
      <c r="F117" s="77">
        <v>831</v>
      </c>
      <c r="I117" s="77" t="s">
        <v>4644</v>
      </c>
    </row>
    <row r="118" spans="3:9" x14ac:dyDescent="0.15">
      <c r="C118" s="29">
        <v>43410</v>
      </c>
      <c r="D118" s="77" t="s">
        <v>4521</v>
      </c>
      <c r="F118" s="77">
        <v>676</v>
      </c>
      <c r="I118" s="77" t="s">
        <v>4644</v>
      </c>
    </row>
    <row r="119" spans="3:9" x14ac:dyDescent="0.15">
      <c r="C119" s="29">
        <v>43410</v>
      </c>
      <c r="D119" s="77" t="s">
        <v>4638</v>
      </c>
      <c r="F119" s="77">
        <v>318</v>
      </c>
      <c r="I119" s="77" t="s">
        <v>4644</v>
      </c>
    </row>
    <row r="120" spans="3:9" x14ac:dyDescent="0.15">
      <c r="C120" s="29">
        <v>43410</v>
      </c>
      <c r="D120" s="77" t="s">
        <v>4638</v>
      </c>
      <c r="F120" s="77">
        <v>318</v>
      </c>
      <c r="I120" s="77" t="s">
        <v>4644</v>
      </c>
    </row>
    <row r="121" spans="3:9" x14ac:dyDescent="0.15">
      <c r="C121" s="29">
        <v>43410</v>
      </c>
      <c r="D121" s="77" t="s">
        <v>4638</v>
      </c>
      <c r="F121" s="77">
        <v>318</v>
      </c>
      <c r="I121" s="77" t="s">
        <v>4644</v>
      </c>
    </row>
    <row r="122" spans="3:9" x14ac:dyDescent="0.15">
      <c r="C122" s="29">
        <v>43410</v>
      </c>
      <c r="D122" s="77" t="s">
        <v>4638</v>
      </c>
      <c r="F122" s="77">
        <v>318</v>
      </c>
      <c r="I122" s="77" t="s">
        <v>4644</v>
      </c>
    </row>
    <row r="123" spans="3:9" x14ac:dyDescent="0.15">
      <c r="C123" s="29">
        <v>43410</v>
      </c>
      <c r="D123" s="77" t="s">
        <v>4638</v>
      </c>
      <c r="F123" s="77">
        <v>318</v>
      </c>
      <c r="I123" s="77" t="s">
        <v>4644</v>
      </c>
    </row>
    <row r="124" spans="3:9" x14ac:dyDescent="0.15">
      <c r="C124" s="29">
        <v>43410</v>
      </c>
      <c r="D124" s="77" t="s">
        <v>4638</v>
      </c>
      <c r="F124" s="77">
        <v>318</v>
      </c>
      <c r="I124" s="77" t="s">
        <v>4644</v>
      </c>
    </row>
    <row r="125" spans="3:9" x14ac:dyDescent="0.15">
      <c r="C125" s="29">
        <v>43410</v>
      </c>
      <c r="D125" s="77" t="s">
        <v>4638</v>
      </c>
      <c r="F125" s="77">
        <v>318</v>
      </c>
      <c r="I125" s="77" t="s">
        <v>4644</v>
      </c>
    </row>
    <row r="126" spans="3:9" x14ac:dyDescent="0.15">
      <c r="C126" s="29">
        <v>43410</v>
      </c>
      <c r="D126" s="77" t="s">
        <v>4638</v>
      </c>
      <c r="F126" s="77">
        <v>318</v>
      </c>
      <c r="I126" s="77" t="s">
        <v>4644</v>
      </c>
    </row>
    <row r="127" spans="3:9" x14ac:dyDescent="0.15">
      <c r="C127" s="29">
        <v>43410</v>
      </c>
      <c r="D127" s="77" t="s">
        <v>4638</v>
      </c>
      <c r="F127" s="77">
        <v>318</v>
      </c>
      <c r="I127" s="77" t="s">
        <v>4644</v>
      </c>
    </row>
    <row r="128" spans="3:9" x14ac:dyDescent="0.15">
      <c r="C128" s="29">
        <v>43410</v>
      </c>
      <c r="D128" s="77" t="s">
        <v>4638</v>
      </c>
      <c r="F128" s="77">
        <v>318</v>
      </c>
      <c r="I128" s="77" t="s">
        <v>4644</v>
      </c>
    </row>
    <row r="129" spans="3:9" x14ac:dyDescent="0.15">
      <c r="C129" s="29">
        <v>43410</v>
      </c>
      <c r="D129" s="77" t="s">
        <v>4638</v>
      </c>
      <c r="F129" s="77">
        <v>318</v>
      </c>
      <c r="I129" s="77" t="s">
        <v>4644</v>
      </c>
    </row>
    <row r="130" spans="3:9" x14ac:dyDescent="0.15">
      <c r="C130" s="29">
        <v>43410</v>
      </c>
      <c r="D130" s="77" t="s">
        <v>4638</v>
      </c>
      <c r="F130" s="77">
        <v>318</v>
      </c>
      <c r="I130" s="77" t="s">
        <v>4644</v>
      </c>
    </row>
    <row r="131" spans="3:9" x14ac:dyDescent="0.15">
      <c r="C131" s="29">
        <v>43410</v>
      </c>
      <c r="D131" s="77" t="s">
        <v>4638</v>
      </c>
      <c r="F131" s="77">
        <v>318</v>
      </c>
      <c r="I131" s="77" t="s">
        <v>4644</v>
      </c>
    </row>
    <row r="132" spans="3:9" x14ac:dyDescent="0.15">
      <c r="C132" s="29">
        <v>43410</v>
      </c>
      <c r="D132" s="77" t="s">
        <v>4640</v>
      </c>
      <c r="F132" s="77">
        <v>318</v>
      </c>
      <c r="I132" s="77" t="s">
        <v>4644</v>
      </c>
    </row>
    <row r="133" spans="3:9" x14ac:dyDescent="0.15">
      <c r="C133" s="29">
        <v>43410</v>
      </c>
      <c r="D133" s="77" t="s">
        <v>4638</v>
      </c>
      <c r="F133" s="77">
        <v>318</v>
      </c>
      <c r="I133" s="77" t="s">
        <v>4644</v>
      </c>
    </row>
    <row r="134" spans="3:9" x14ac:dyDescent="0.15">
      <c r="C134" s="29">
        <v>43410</v>
      </c>
      <c r="D134" s="77" t="s">
        <v>4639</v>
      </c>
      <c r="F134" s="77">
        <v>954</v>
      </c>
      <c r="I134" s="77" t="s">
        <v>4644</v>
      </c>
    </row>
    <row r="135" spans="3:9" x14ac:dyDescent="0.15">
      <c r="C135" s="29">
        <v>43410</v>
      </c>
      <c r="D135" s="77" t="s">
        <v>4639</v>
      </c>
      <c r="F135" s="77">
        <v>954</v>
      </c>
      <c r="I135" s="77" t="s">
        <v>4644</v>
      </c>
    </row>
    <row r="136" spans="3:9" x14ac:dyDescent="0.15">
      <c r="C136" s="29">
        <v>43410</v>
      </c>
      <c r="D136" s="77" t="s">
        <v>4639</v>
      </c>
      <c r="F136" s="77">
        <v>954</v>
      </c>
      <c r="I136" s="77" t="s">
        <v>4644</v>
      </c>
    </row>
    <row r="137" spans="3:9" x14ac:dyDescent="0.15">
      <c r="C137" s="29">
        <v>43410</v>
      </c>
      <c r="D137" s="77" t="s">
        <v>4639</v>
      </c>
      <c r="F137" s="77">
        <v>954</v>
      </c>
      <c r="I137" s="77" t="s">
        <v>4644</v>
      </c>
    </row>
    <row r="138" spans="3:9" x14ac:dyDescent="0.15">
      <c r="C138" s="29">
        <v>43410</v>
      </c>
      <c r="D138" s="77" t="s">
        <v>3548</v>
      </c>
      <c r="F138" s="77">
        <v>2195</v>
      </c>
      <c r="I138" s="77" t="s">
        <v>4644</v>
      </c>
    </row>
    <row r="139" spans="3:9" x14ac:dyDescent="0.15">
      <c r="C139" s="29">
        <v>43410</v>
      </c>
      <c r="D139" s="77" t="s">
        <v>3548</v>
      </c>
      <c r="F139" s="77">
        <v>2195</v>
      </c>
      <c r="I139" s="77" t="s">
        <v>4644</v>
      </c>
    </row>
    <row r="140" spans="3:9" x14ac:dyDescent="0.15">
      <c r="C140" s="29">
        <v>43410</v>
      </c>
      <c r="D140" s="77" t="s">
        <v>3548</v>
      </c>
      <c r="F140" s="77">
        <v>2195</v>
      </c>
      <c r="I140" s="77" t="s">
        <v>4644</v>
      </c>
    </row>
    <row r="141" spans="3:9" x14ac:dyDescent="0.15">
      <c r="C141" s="29">
        <v>43410</v>
      </c>
      <c r="D141" s="77" t="s">
        <v>4416</v>
      </c>
      <c r="F141" s="77">
        <v>885</v>
      </c>
      <c r="I141" s="77" t="s">
        <v>4644</v>
      </c>
    </row>
    <row r="142" spans="3:9" x14ac:dyDescent="0.15">
      <c r="C142" s="29">
        <v>43410</v>
      </c>
      <c r="D142" s="77" t="s">
        <v>4416</v>
      </c>
      <c r="F142" s="77">
        <v>885</v>
      </c>
      <c r="I142" s="77" t="s">
        <v>4644</v>
      </c>
    </row>
    <row r="143" spans="3:9" x14ac:dyDescent="0.15">
      <c r="C143" s="29">
        <v>43410</v>
      </c>
      <c r="D143" s="77" t="s">
        <v>4416</v>
      </c>
      <c r="F143" s="77">
        <v>885</v>
      </c>
      <c r="I143" s="77" t="s">
        <v>4644</v>
      </c>
    </row>
    <row r="144" spans="3:9" x14ac:dyDescent="0.15">
      <c r="C144" s="29">
        <v>43410</v>
      </c>
      <c r="D144" s="77" t="s">
        <v>3544</v>
      </c>
      <c r="F144" s="77">
        <v>1320</v>
      </c>
      <c r="I144" s="77" t="s">
        <v>4644</v>
      </c>
    </row>
    <row r="145" spans="3:9" x14ac:dyDescent="0.15">
      <c r="C145" s="29">
        <v>43410</v>
      </c>
      <c r="D145" s="77" t="s">
        <v>3837</v>
      </c>
      <c r="F145" s="77">
        <v>179</v>
      </c>
      <c r="I145" s="77" t="s">
        <v>4644</v>
      </c>
    </row>
    <row r="146" spans="3:9" x14ac:dyDescent="0.15">
      <c r="C146" s="29">
        <v>43410</v>
      </c>
      <c r="D146" s="77" t="s">
        <v>3837</v>
      </c>
      <c r="F146" s="77">
        <v>179</v>
      </c>
      <c r="I146" s="77" t="s">
        <v>4644</v>
      </c>
    </row>
    <row r="147" spans="3:9" x14ac:dyDescent="0.15">
      <c r="C147" s="29">
        <v>43410</v>
      </c>
      <c r="D147" s="77" t="s">
        <v>3837</v>
      </c>
      <c r="F147" s="77">
        <v>179</v>
      </c>
      <c r="I147" s="77" t="s">
        <v>4644</v>
      </c>
    </row>
    <row r="148" spans="3:9" x14ac:dyDescent="0.15">
      <c r="C148" s="29">
        <v>43410</v>
      </c>
      <c r="D148" s="77" t="s">
        <v>3837</v>
      </c>
      <c r="F148" s="77">
        <v>179</v>
      </c>
      <c r="I148" s="77" t="s">
        <v>4644</v>
      </c>
    </row>
    <row r="149" spans="3:9" x14ac:dyDescent="0.15">
      <c r="C149" s="29">
        <v>43410</v>
      </c>
      <c r="D149" s="77" t="s">
        <v>3837</v>
      </c>
      <c r="F149" s="77">
        <v>179</v>
      </c>
      <c r="I149" s="77" t="s">
        <v>4644</v>
      </c>
    </row>
    <row r="150" spans="3:9" x14ac:dyDescent="0.15">
      <c r="C150" s="29">
        <v>43410</v>
      </c>
      <c r="D150" s="77" t="s">
        <v>3837</v>
      </c>
      <c r="F150" s="77">
        <v>179</v>
      </c>
      <c r="I150" s="77" t="s">
        <v>4644</v>
      </c>
    </row>
    <row r="151" spans="3:9" x14ac:dyDescent="0.15">
      <c r="C151" s="29">
        <v>43410</v>
      </c>
      <c r="D151" s="77" t="s">
        <v>3837</v>
      </c>
      <c r="F151" s="77">
        <v>179</v>
      </c>
      <c r="I151" s="77" t="s">
        <v>4644</v>
      </c>
    </row>
    <row r="152" spans="3:9" x14ac:dyDescent="0.15">
      <c r="C152" s="29">
        <v>43410</v>
      </c>
      <c r="D152" s="77" t="s">
        <v>3837</v>
      </c>
      <c r="F152" s="77">
        <v>179</v>
      </c>
      <c r="I152" s="77" t="s">
        <v>4644</v>
      </c>
    </row>
    <row r="153" spans="3:9" x14ac:dyDescent="0.15">
      <c r="C153" s="29">
        <v>43410</v>
      </c>
      <c r="D153" s="77" t="s">
        <v>3837</v>
      </c>
      <c r="F153" s="77">
        <v>179</v>
      </c>
      <c r="I153" s="77" t="s">
        <v>4644</v>
      </c>
    </row>
    <row r="154" spans="3:9" x14ac:dyDescent="0.15">
      <c r="C154" s="29">
        <v>43410</v>
      </c>
      <c r="D154" s="77" t="s">
        <v>3837</v>
      </c>
      <c r="F154" s="77">
        <v>179</v>
      </c>
      <c r="I154" s="77" t="s">
        <v>4644</v>
      </c>
    </row>
    <row r="155" spans="3:9" x14ac:dyDescent="0.15">
      <c r="C155" s="29">
        <v>43410</v>
      </c>
      <c r="D155" s="77" t="s">
        <v>3837</v>
      </c>
      <c r="F155" s="77">
        <v>179</v>
      </c>
      <c r="I155" s="77" t="s">
        <v>4644</v>
      </c>
    </row>
    <row r="156" spans="3:9" x14ac:dyDescent="0.15">
      <c r="C156" s="29">
        <v>43410</v>
      </c>
      <c r="D156" s="77" t="s">
        <v>3837</v>
      </c>
      <c r="F156" s="77">
        <v>179</v>
      </c>
      <c r="I156" s="77" t="s">
        <v>4644</v>
      </c>
    </row>
    <row r="157" spans="3:9" x14ac:dyDescent="0.15">
      <c r="C157" s="29">
        <v>43410</v>
      </c>
      <c r="D157" s="77" t="s">
        <v>3837</v>
      </c>
      <c r="F157" s="77">
        <v>179</v>
      </c>
      <c r="I157" s="77" t="s">
        <v>4644</v>
      </c>
    </row>
    <row r="158" spans="3:9" x14ac:dyDescent="0.15">
      <c r="C158" s="29">
        <v>43410</v>
      </c>
      <c r="D158" s="77" t="s">
        <v>3837</v>
      </c>
      <c r="F158" s="77">
        <v>179</v>
      </c>
      <c r="I158" s="77" t="s">
        <v>4644</v>
      </c>
    </row>
    <row r="159" spans="3:9" x14ac:dyDescent="0.15">
      <c r="C159" s="29">
        <v>43410</v>
      </c>
      <c r="D159" s="77" t="s">
        <v>3837</v>
      </c>
      <c r="F159" s="77">
        <v>179</v>
      </c>
      <c r="I159" s="77" t="s">
        <v>4644</v>
      </c>
    </row>
    <row r="160" spans="3:9" x14ac:dyDescent="0.15">
      <c r="C160" s="29">
        <v>43410</v>
      </c>
      <c r="D160" s="77" t="s">
        <v>3837</v>
      </c>
      <c r="F160" s="77">
        <v>179</v>
      </c>
      <c r="I160" s="77" t="s">
        <v>4644</v>
      </c>
    </row>
    <row r="161" spans="3:9" x14ac:dyDescent="0.15">
      <c r="C161" s="29">
        <v>43410</v>
      </c>
      <c r="D161" s="77" t="s">
        <v>3837</v>
      </c>
      <c r="F161" s="77">
        <v>179</v>
      </c>
      <c r="I161" s="77" t="s">
        <v>4644</v>
      </c>
    </row>
    <row r="162" spans="3:9" x14ac:dyDescent="0.15">
      <c r="C162" s="29">
        <v>43410</v>
      </c>
      <c r="D162" s="77" t="s">
        <v>3837</v>
      </c>
      <c r="F162" s="77">
        <v>179</v>
      </c>
      <c r="I162" s="77" t="s">
        <v>4644</v>
      </c>
    </row>
    <row r="163" spans="3:9" x14ac:dyDescent="0.15">
      <c r="C163" s="29">
        <v>43410</v>
      </c>
      <c r="D163" s="77" t="s">
        <v>4641</v>
      </c>
      <c r="F163" s="77">
        <v>256</v>
      </c>
      <c r="I163" s="77" t="s">
        <v>4644</v>
      </c>
    </row>
    <row r="164" spans="3:9" x14ac:dyDescent="0.15">
      <c r="C164" s="29">
        <v>43410</v>
      </c>
      <c r="D164" s="77" t="s">
        <v>4641</v>
      </c>
      <c r="F164" s="77">
        <v>256</v>
      </c>
      <c r="I164" s="77" t="s">
        <v>4644</v>
      </c>
    </row>
    <row r="165" spans="3:9" x14ac:dyDescent="0.15">
      <c r="C165" s="29">
        <v>43410</v>
      </c>
      <c r="D165" s="77" t="s">
        <v>4641</v>
      </c>
      <c r="F165" s="77">
        <v>256</v>
      </c>
      <c r="I165" s="77" t="s">
        <v>4644</v>
      </c>
    </row>
    <row r="166" spans="3:9" x14ac:dyDescent="0.15">
      <c r="C166" s="29">
        <v>43410</v>
      </c>
      <c r="D166" s="77" t="s">
        <v>4641</v>
      </c>
      <c r="F166" s="77">
        <v>256</v>
      </c>
      <c r="I166" s="77" t="s">
        <v>4644</v>
      </c>
    </row>
    <row r="167" spans="3:9" x14ac:dyDescent="0.15">
      <c r="C167" s="29">
        <v>43410</v>
      </c>
      <c r="D167" s="77" t="s">
        <v>4641</v>
      </c>
      <c r="F167" s="77">
        <v>256</v>
      </c>
      <c r="I167" s="77" t="s">
        <v>4644</v>
      </c>
    </row>
    <row r="168" spans="3:9" x14ac:dyDescent="0.15">
      <c r="C168" s="29">
        <v>43410</v>
      </c>
      <c r="D168" s="77" t="s">
        <v>4641</v>
      </c>
      <c r="F168" s="77">
        <v>256</v>
      </c>
      <c r="I168" s="77" t="s">
        <v>4644</v>
      </c>
    </row>
    <row r="169" spans="3:9" x14ac:dyDescent="0.15">
      <c r="C169" s="29">
        <v>43410</v>
      </c>
      <c r="D169" s="77" t="s">
        <v>4641</v>
      </c>
      <c r="F169" s="77">
        <v>256</v>
      </c>
      <c r="I169" s="77" t="s">
        <v>4644</v>
      </c>
    </row>
    <row r="170" spans="3:9" x14ac:dyDescent="0.15">
      <c r="C170" s="29">
        <v>43410</v>
      </c>
      <c r="D170" s="77" t="s">
        <v>4641</v>
      </c>
      <c r="F170" s="77">
        <v>256</v>
      </c>
      <c r="I170" s="77" t="s">
        <v>4644</v>
      </c>
    </row>
    <row r="171" spans="3:9" x14ac:dyDescent="0.15">
      <c r="C171" s="29">
        <v>43410</v>
      </c>
      <c r="D171" s="77" t="s">
        <v>4641</v>
      </c>
      <c r="F171" s="77">
        <v>256</v>
      </c>
      <c r="I171" s="77" t="s">
        <v>4644</v>
      </c>
    </row>
    <row r="172" spans="3:9" x14ac:dyDescent="0.15">
      <c r="C172" s="29">
        <v>43410</v>
      </c>
      <c r="D172" s="77" t="s">
        <v>4641</v>
      </c>
      <c r="F172" s="77">
        <v>256</v>
      </c>
      <c r="I172" s="77" t="s">
        <v>4644</v>
      </c>
    </row>
    <row r="173" spans="3:9" x14ac:dyDescent="0.15">
      <c r="C173" s="29">
        <v>43410</v>
      </c>
      <c r="D173" s="77" t="s">
        <v>4641</v>
      </c>
      <c r="F173" s="77">
        <v>256</v>
      </c>
      <c r="I173" s="77" t="s">
        <v>4644</v>
      </c>
    </row>
    <row r="174" spans="3:9" x14ac:dyDescent="0.15">
      <c r="C174" s="29">
        <v>43410</v>
      </c>
      <c r="D174" s="77" t="s">
        <v>4641</v>
      </c>
      <c r="F174" s="77">
        <v>256</v>
      </c>
      <c r="I174" s="77" t="s">
        <v>4644</v>
      </c>
    </row>
    <row r="175" spans="3:9" x14ac:dyDescent="0.15">
      <c r="C175" s="29">
        <v>43410</v>
      </c>
      <c r="D175" s="77" t="s">
        <v>4641</v>
      </c>
      <c r="F175" s="77">
        <v>256</v>
      </c>
      <c r="I175" s="77" t="s">
        <v>4644</v>
      </c>
    </row>
    <row r="176" spans="3:9" x14ac:dyDescent="0.15">
      <c r="C176" s="29">
        <v>43410</v>
      </c>
      <c r="D176" s="77" t="s">
        <v>4641</v>
      </c>
      <c r="F176" s="77">
        <v>256</v>
      </c>
      <c r="I176" s="77" t="s">
        <v>4644</v>
      </c>
    </row>
    <row r="177" spans="3:9" x14ac:dyDescent="0.15">
      <c r="C177" s="29">
        <v>43410</v>
      </c>
      <c r="D177" s="77" t="s">
        <v>4641</v>
      </c>
      <c r="F177" s="77">
        <v>256</v>
      </c>
      <c r="I177" s="77" t="s">
        <v>4644</v>
      </c>
    </row>
    <row r="178" spans="3:9" x14ac:dyDescent="0.15">
      <c r="C178" s="29">
        <v>43410</v>
      </c>
      <c r="D178" s="77" t="s">
        <v>4641</v>
      </c>
      <c r="F178" s="77">
        <v>256</v>
      </c>
      <c r="I178" s="77" t="s">
        <v>4644</v>
      </c>
    </row>
    <row r="179" spans="3:9" x14ac:dyDescent="0.15">
      <c r="C179" s="29">
        <v>43410</v>
      </c>
      <c r="D179" s="77" t="s">
        <v>4641</v>
      </c>
      <c r="F179" s="77">
        <v>256</v>
      </c>
      <c r="I179" s="77" t="s">
        <v>4644</v>
      </c>
    </row>
    <row r="180" spans="3:9" x14ac:dyDescent="0.15">
      <c r="C180" s="29">
        <v>43410</v>
      </c>
      <c r="D180" s="77" t="s">
        <v>4642</v>
      </c>
      <c r="F180" s="77">
        <v>214</v>
      </c>
      <c r="I180" s="77" t="s">
        <v>4644</v>
      </c>
    </row>
    <row r="181" spans="3:9" x14ac:dyDescent="0.15">
      <c r="C181" s="29">
        <v>43410</v>
      </c>
      <c r="D181" s="77" t="s">
        <v>4642</v>
      </c>
      <c r="F181" s="77">
        <v>214</v>
      </c>
      <c r="I181" s="77" t="s">
        <v>4644</v>
      </c>
    </row>
    <row r="182" spans="3:9" x14ac:dyDescent="0.15">
      <c r="C182" s="29">
        <v>43410</v>
      </c>
      <c r="D182" s="77" t="s">
        <v>4642</v>
      </c>
      <c r="F182" s="77">
        <v>214</v>
      </c>
      <c r="I182" s="77" t="s">
        <v>4644</v>
      </c>
    </row>
    <row r="183" spans="3:9" x14ac:dyDescent="0.15">
      <c r="C183" s="29">
        <v>43410</v>
      </c>
      <c r="D183" s="77" t="s">
        <v>4642</v>
      </c>
      <c r="F183" s="77">
        <v>214</v>
      </c>
      <c r="I183" s="77" t="s">
        <v>4644</v>
      </c>
    </row>
    <row r="184" spans="3:9" x14ac:dyDescent="0.15">
      <c r="C184" s="29">
        <v>43410</v>
      </c>
      <c r="D184" s="77" t="s">
        <v>4642</v>
      </c>
      <c r="F184" s="77">
        <v>214</v>
      </c>
      <c r="I184" s="77" t="s">
        <v>4644</v>
      </c>
    </row>
    <row r="185" spans="3:9" x14ac:dyDescent="0.15">
      <c r="C185" s="29">
        <v>43410</v>
      </c>
      <c r="D185" s="77" t="s">
        <v>4642</v>
      </c>
      <c r="F185" s="77">
        <v>214</v>
      </c>
      <c r="I185" s="77" t="s">
        <v>4644</v>
      </c>
    </row>
    <row r="186" spans="3:9" x14ac:dyDescent="0.15">
      <c r="C186" s="29">
        <v>43410</v>
      </c>
      <c r="D186" s="77" t="s">
        <v>4642</v>
      </c>
      <c r="F186" s="77">
        <v>214</v>
      </c>
      <c r="I186" s="77" t="s">
        <v>4644</v>
      </c>
    </row>
    <row r="187" spans="3:9" x14ac:dyDescent="0.15">
      <c r="C187" s="29">
        <v>43410</v>
      </c>
      <c r="D187" s="77" t="s">
        <v>4642</v>
      </c>
      <c r="F187" s="77">
        <v>214</v>
      </c>
      <c r="I187" s="77" t="s">
        <v>4644</v>
      </c>
    </row>
    <row r="188" spans="3:9" x14ac:dyDescent="0.15">
      <c r="C188" s="29">
        <v>43410</v>
      </c>
      <c r="D188" s="77" t="s">
        <v>4642</v>
      </c>
      <c r="F188" s="77">
        <v>214</v>
      </c>
      <c r="I188" s="77" t="s">
        <v>4644</v>
      </c>
    </row>
    <row r="189" spans="3:9" x14ac:dyDescent="0.15">
      <c r="C189" s="29">
        <v>43410</v>
      </c>
      <c r="D189" s="77" t="s">
        <v>4642</v>
      </c>
      <c r="F189" s="77">
        <v>214</v>
      </c>
      <c r="I189" s="77" t="s">
        <v>4644</v>
      </c>
    </row>
    <row r="190" spans="3:9" x14ac:dyDescent="0.15">
      <c r="C190" s="29">
        <v>43410</v>
      </c>
      <c r="D190" s="77" t="s">
        <v>4642</v>
      </c>
      <c r="F190" s="77">
        <v>214</v>
      </c>
      <c r="I190" s="77" t="s">
        <v>4644</v>
      </c>
    </row>
    <row r="191" spans="3:9" x14ac:dyDescent="0.15">
      <c r="C191" s="29">
        <v>43410</v>
      </c>
      <c r="D191" s="77" t="s">
        <v>4642</v>
      </c>
      <c r="F191" s="77">
        <v>214</v>
      </c>
      <c r="I191" s="77" t="s">
        <v>4644</v>
      </c>
    </row>
    <row r="192" spans="3:9" x14ac:dyDescent="0.15">
      <c r="C192" s="29">
        <v>43410</v>
      </c>
      <c r="D192" s="77" t="s">
        <v>4642</v>
      </c>
      <c r="F192" s="77">
        <v>214</v>
      </c>
      <c r="I192" s="77" t="s">
        <v>4644</v>
      </c>
    </row>
    <row r="193" spans="3:9" x14ac:dyDescent="0.15">
      <c r="C193" s="29">
        <v>43410</v>
      </c>
      <c r="D193" s="77" t="s">
        <v>4642</v>
      </c>
      <c r="F193" s="77">
        <v>214</v>
      </c>
      <c r="I193" s="77" t="s">
        <v>4644</v>
      </c>
    </row>
    <row r="194" spans="3:9" x14ac:dyDescent="0.15">
      <c r="C194" s="29">
        <v>43410</v>
      </c>
      <c r="D194" s="77" t="s">
        <v>4642</v>
      </c>
      <c r="F194" s="77">
        <v>214</v>
      </c>
      <c r="I194" s="77" t="s">
        <v>4644</v>
      </c>
    </row>
    <row r="195" spans="3:9" x14ac:dyDescent="0.15">
      <c r="C195" s="29">
        <v>43410</v>
      </c>
      <c r="D195" s="77" t="s">
        <v>4642</v>
      </c>
      <c r="F195" s="77">
        <v>214</v>
      </c>
      <c r="I195" s="77" t="s">
        <v>4644</v>
      </c>
    </row>
    <row r="196" spans="3:9" x14ac:dyDescent="0.15">
      <c r="C196" s="29">
        <v>43410</v>
      </c>
      <c r="D196" s="77" t="s">
        <v>4642</v>
      </c>
      <c r="F196" s="77">
        <v>214</v>
      </c>
      <c r="I196" s="77" t="s">
        <v>4644</v>
      </c>
    </row>
    <row r="197" spans="3:9" x14ac:dyDescent="0.15">
      <c r="C197" s="29">
        <v>43410</v>
      </c>
      <c r="D197" s="77" t="s">
        <v>4642</v>
      </c>
      <c r="F197" s="77">
        <v>214</v>
      </c>
      <c r="I197" s="77" t="s">
        <v>4644</v>
      </c>
    </row>
    <row r="198" spans="3:9" x14ac:dyDescent="0.15">
      <c r="C198" s="29">
        <v>43410</v>
      </c>
      <c r="D198" s="77" t="s">
        <v>4642</v>
      </c>
      <c r="F198" s="77">
        <v>214</v>
      </c>
      <c r="I198" s="77" t="s">
        <v>4644</v>
      </c>
    </row>
    <row r="199" spans="3:9" x14ac:dyDescent="0.15">
      <c r="C199" s="29">
        <v>43410</v>
      </c>
      <c r="D199" s="77" t="s">
        <v>4642</v>
      </c>
      <c r="F199" s="77">
        <v>214</v>
      </c>
      <c r="I199" s="77" t="s">
        <v>4644</v>
      </c>
    </row>
    <row r="200" spans="3:9" x14ac:dyDescent="0.15">
      <c r="C200" s="29">
        <v>43410</v>
      </c>
      <c r="D200" s="77" t="s">
        <v>4642</v>
      </c>
      <c r="F200" s="77">
        <v>214</v>
      </c>
      <c r="I200" s="77" t="s">
        <v>4644</v>
      </c>
    </row>
    <row r="201" spans="3:9" x14ac:dyDescent="0.15">
      <c r="C201" s="29">
        <v>43410</v>
      </c>
      <c r="D201" s="77" t="s">
        <v>4642</v>
      </c>
      <c r="F201" s="77">
        <v>214</v>
      </c>
      <c r="I201" s="77" t="s">
        <v>4644</v>
      </c>
    </row>
    <row r="202" spans="3:9" x14ac:dyDescent="0.15">
      <c r="C202" s="29">
        <v>43410</v>
      </c>
      <c r="D202" s="77" t="s">
        <v>4643</v>
      </c>
      <c r="F202" s="77">
        <v>167</v>
      </c>
      <c r="I202" s="77" t="s">
        <v>4644</v>
      </c>
    </row>
    <row r="203" spans="3:9" x14ac:dyDescent="0.15">
      <c r="C203" s="29">
        <v>43410</v>
      </c>
      <c r="D203" s="77" t="s">
        <v>4643</v>
      </c>
      <c r="F203" s="77">
        <v>167</v>
      </c>
      <c r="I203" s="77" t="s">
        <v>4644</v>
      </c>
    </row>
    <row r="204" spans="3:9" x14ac:dyDescent="0.15">
      <c r="C204" s="29">
        <v>43410</v>
      </c>
      <c r="D204" s="77" t="s">
        <v>4643</v>
      </c>
      <c r="F204" s="77">
        <v>167</v>
      </c>
      <c r="I204" s="77" t="s">
        <v>4644</v>
      </c>
    </row>
    <row r="205" spans="3:9" x14ac:dyDescent="0.15">
      <c r="C205" s="29">
        <v>43410</v>
      </c>
      <c r="D205" s="77" t="s">
        <v>4643</v>
      </c>
      <c r="F205" s="77">
        <v>167</v>
      </c>
      <c r="I205" s="77" t="s">
        <v>4644</v>
      </c>
    </row>
    <row r="206" spans="3:9" x14ac:dyDescent="0.15">
      <c r="C206" s="29">
        <v>43410</v>
      </c>
      <c r="D206" s="77" t="s">
        <v>4643</v>
      </c>
      <c r="F206" s="77">
        <v>167</v>
      </c>
      <c r="I206" s="77" t="s">
        <v>4644</v>
      </c>
    </row>
    <row r="207" spans="3:9" x14ac:dyDescent="0.15">
      <c r="C207" s="29">
        <v>43410</v>
      </c>
      <c r="D207" s="77" t="s">
        <v>4643</v>
      </c>
      <c r="F207" s="77">
        <v>167</v>
      </c>
      <c r="I207" s="77" t="s">
        <v>4644</v>
      </c>
    </row>
    <row r="208" spans="3:9" x14ac:dyDescent="0.15">
      <c r="C208" s="29">
        <v>43410</v>
      </c>
      <c r="D208" s="77" t="s">
        <v>4643</v>
      </c>
      <c r="F208" s="77">
        <v>167</v>
      </c>
      <c r="I208" s="77" t="s">
        <v>4644</v>
      </c>
    </row>
    <row r="209" spans="3:9" x14ac:dyDescent="0.15">
      <c r="C209" s="29">
        <v>43410</v>
      </c>
      <c r="D209" s="77" t="s">
        <v>4643</v>
      </c>
      <c r="F209" s="77">
        <v>167</v>
      </c>
      <c r="I209" s="77" t="s">
        <v>4644</v>
      </c>
    </row>
    <row r="210" spans="3:9" x14ac:dyDescent="0.15">
      <c r="C210" s="29">
        <v>43410</v>
      </c>
      <c r="D210" s="77" t="s">
        <v>4643</v>
      </c>
      <c r="F210" s="77">
        <v>167</v>
      </c>
      <c r="I210" s="77" t="s">
        <v>4644</v>
      </c>
    </row>
    <row r="211" spans="3:9" x14ac:dyDescent="0.15">
      <c r="C211" s="29">
        <v>43410</v>
      </c>
      <c r="D211" s="77" t="s">
        <v>4643</v>
      </c>
      <c r="F211" s="77">
        <v>167</v>
      </c>
      <c r="I211" s="77" t="s">
        <v>4644</v>
      </c>
    </row>
    <row r="212" spans="3:9" x14ac:dyDescent="0.15">
      <c r="C212" s="29">
        <v>43410</v>
      </c>
      <c r="D212" s="77" t="s">
        <v>4643</v>
      </c>
      <c r="F212" s="77">
        <v>167</v>
      </c>
      <c r="I212" s="77" t="s">
        <v>4644</v>
      </c>
    </row>
    <row r="213" spans="3:9" x14ac:dyDescent="0.15">
      <c r="C213" s="29">
        <v>43410</v>
      </c>
      <c r="D213" s="77" t="s">
        <v>4643</v>
      </c>
      <c r="F213" s="77">
        <v>167</v>
      </c>
      <c r="I213" s="77" t="s">
        <v>4644</v>
      </c>
    </row>
    <row r="214" spans="3:9" x14ac:dyDescent="0.15">
      <c r="C214" s="29">
        <v>43410</v>
      </c>
      <c r="D214" s="77" t="s">
        <v>4643</v>
      </c>
      <c r="F214" s="77">
        <v>167</v>
      </c>
      <c r="I214" s="77" t="s">
        <v>4644</v>
      </c>
    </row>
    <row r="215" spans="3:9" x14ac:dyDescent="0.15">
      <c r="C215" s="29">
        <v>43410</v>
      </c>
      <c r="D215" s="77" t="s">
        <v>4643</v>
      </c>
      <c r="F215" s="77">
        <v>167</v>
      </c>
      <c r="I215" s="77" t="s">
        <v>4644</v>
      </c>
    </row>
    <row r="216" spans="3:9" x14ac:dyDescent="0.15">
      <c r="C216" s="29">
        <v>43410</v>
      </c>
      <c r="D216" s="77" t="s">
        <v>4643</v>
      </c>
      <c r="F216" s="77">
        <v>167</v>
      </c>
      <c r="I216" s="77" t="s">
        <v>4644</v>
      </c>
    </row>
    <row r="217" spans="3:9" x14ac:dyDescent="0.15">
      <c r="C217" s="29">
        <v>43410</v>
      </c>
      <c r="D217" s="77" t="s">
        <v>4643</v>
      </c>
      <c r="F217" s="77">
        <v>167</v>
      </c>
      <c r="I217" s="77" t="s">
        <v>4644</v>
      </c>
    </row>
    <row r="218" spans="3:9" x14ac:dyDescent="0.15">
      <c r="C218" s="29">
        <v>43410</v>
      </c>
      <c r="D218" s="77" t="s">
        <v>4643</v>
      </c>
      <c r="F218" s="77">
        <v>167</v>
      </c>
      <c r="I218" s="77" t="s">
        <v>4644</v>
      </c>
    </row>
    <row r="219" spans="3:9" x14ac:dyDescent="0.15">
      <c r="C219" s="29">
        <v>43410</v>
      </c>
      <c r="D219" s="77" t="s">
        <v>4643</v>
      </c>
      <c r="F219" s="77">
        <v>167</v>
      </c>
      <c r="I219" s="77" t="s">
        <v>4644</v>
      </c>
    </row>
    <row r="220" spans="3:9" x14ac:dyDescent="0.15">
      <c r="C220" s="29">
        <v>43410</v>
      </c>
      <c r="D220" s="77" t="s">
        <v>4643</v>
      </c>
      <c r="F220" s="77">
        <v>167</v>
      </c>
      <c r="I220" s="77" t="s">
        <v>4644</v>
      </c>
    </row>
    <row r="221" spans="3:9" x14ac:dyDescent="0.15">
      <c r="C221" s="29">
        <v>43410</v>
      </c>
      <c r="D221" s="77" t="s">
        <v>4643</v>
      </c>
      <c r="F221" s="77">
        <v>167</v>
      </c>
      <c r="I221" s="77" t="s">
        <v>4644</v>
      </c>
    </row>
    <row r="222" spans="3:9" x14ac:dyDescent="0.15">
      <c r="C222" s="29">
        <v>43410</v>
      </c>
      <c r="D222" s="77" t="s">
        <v>4643</v>
      </c>
      <c r="F222" s="77">
        <v>167</v>
      </c>
      <c r="I222" s="77" t="s">
        <v>4644</v>
      </c>
    </row>
    <row r="223" spans="3:9" x14ac:dyDescent="0.15">
      <c r="C223" s="29">
        <v>43410</v>
      </c>
      <c r="D223" s="77" t="s">
        <v>4643</v>
      </c>
      <c r="F223" s="77">
        <v>167</v>
      </c>
      <c r="I223" s="77" t="s">
        <v>4644</v>
      </c>
    </row>
    <row r="224" spans="3:9" x14ac:dyDescent="0.15">
      <c r="C224" s="29">
        <v>43410</v>
      </c>
      <c r="D224" s="77" t="s">
        <v>4643</v>
      </c>
      <c r="F224" s="77">
        <v>167</v>
      </c>
      <c r="I224" s="77" t="s">
        <v>4644</v>
      </c>
    </row>
    <row r="225" spans="3:9" x14ac:dyDescent="0.15">
      <c r="C225" s="29">
        <v>43410</v>
      </c>
      <c r="D225" s="77" t="s">
        <v>4643</v>
      </c>
      <c r="F225" s="77">
        <v>167</v>
      </c>
      <c r="I225" s="77" t="s">
        <v>4644</v>
      </c>
    </row>
    <row r="226" spans="3:9" x14ac:dyDescent="0.15">
      <c r="C226" s="29">
        <v>43410</v>
      </c>
      <c r="D226" s="77" t="s">
        <v>4599</v>
      </c>
      <c r="F226" s="77">
        <v>203</v>
      </c>
      <c r="I226" s="77" t="s">
        <v>4701</v>
      </c>
    </row>
    <row r="227" spans="3:9" x14ac:dyDescent="0.15">
      <c r="C227" s="29">
        <v>43410</v>
      </c>
      <c r="D227" s="77" t="s">
        <v>4599</v>
      </c>
      <c r="F227" s="77">
        <v>203</v>
      </c>
      <c r="I227" s="77" t="s">
        <v>4701</v>
      </c>
    </row>
    <row r="228" spans="3:9" x14ac:dyDescent="0.15">
      <c r="C228" s="29">
        <v>43410</v>
      </c>
      <c r="D228" s="77" t="s">
        <v>4599</v>
      </c>
      <c r="F228" s="77">
        <v>203</v>
      </c>
      <c r="I228" s="77" t="s">
        <v>4701</v>
      </c>
    </row>
    <row r="229" spans="3:9" x14ac:dyDescent="0.15">
      <c r="C229" s="29">
        <v>43410</v>
      </c>
      <c r="D229" s="77" t="s">
        <v>4599</v>
      </c>
      <c r="F229" s="77">
        <v>203</v>
      </c>
      <c r="I229" s="77" t="s">
        <v>4701</v>
      </c>
    </row>
    <row r="230" spans="3:9" x14ac:dyDescent="0.15">
      <c r="C230" s="29">
        <v>43410</v>
      </c>
      <c r="D230" s="77" t="s">
        <v>4599</v>
      </c>
      <c r="F230" s="77">
        <v>203</v>
      </c>
      <c r="I230" s="77" t="s">
        <v>4701</v>
      </c>
    </row>
    <row r="231" spans="3:9" x14ac:dyDescent="0.15">
      <c r="C231" s="29">
        <v>43410</v>
      </c>
      <c r="D231" s="77" t="s">
        <v>4599</v>
      </c>
      <c r="F231" s="77">
        <v>203</v>
      </c>
      <c r="I231" s="77" t="s">
        <v>4701</v>
      </c>
    </row>
    <row r="232" spans="3:9" x14ac:dyDescent="0.15">
      <c r="C232" s="29">
        <v>43410</v>
      </c>
      <c r="D232" s="77" t="s">
        <v>4599</v>
      </c>
      <c r="F232" s="77">
        <v>203</v>
      </c>
      <c r="I232" s="77" t="s">
        <v>4701</v>
      </c>
    </row>
    <row r="233" spans="3:9" x14ac:dyDescent="0.15">
      <c r="C233" s="29">
        <v>43410</v>
      </c>
      <c r="D233" s="77" t="s">
        <v>4599</v>
      </c>
      <c r="F233" s="77">
        <v>203</v>
      </c>
      <c r="I233" s="77" t="s">
        <v>4701</v>
      </c>
    </row>
    <row r="234" spans="3:9" x14ac:dyDescent="0.15">
      <c r="C234" s="29">
        <v>43410</v>
      </c>
      <c r="D234" s="77" t="s">
        <v>4599</v>
      </c>
      <c r="F234" s="77">
        <v>203</v>
      </c>
      <c r="I234" s="77" t="s">
        <v>4701</v>
      </c>
    </row>
    <row r="235" spans="3:9" x14ac:dyDescent="0.15">
      <c r="C235" s="29">
        <v>43410</v>
      </c>
      <c r="D235" s="77" t="s">
        <v>4599</v>
      </c>
      <c r="F235" s="77">
        <v>203</v>
      </c>
      <c r="I235" s="77" t="s">
        <v>4701</v>
      </c>
    </row>
    <row r="236" spans="3:9" x14ac:dyDescent="0.15">
      <c r="C236" s="29">
        <v>43410</v>
      </c>
      <c r="D236" s="77" t="s">
        <v>4599</v>
      </c>
      <c r="F236" s="77">
        <v>203</v>
      </c>
      <c r="I236" s="77" t="s">
        <v>4701</v>
      </c>
    </row>
    <row r="237" spans="3:9" x14ac:dyDescent="0.15">
      <c r="C237" s="29">
        <v>43410</v>
      </c>
      <c r="D237" s="77" t="s">
        <v>4599</v>
      </c>
      <c r="F237" s="77">
        <v>203</v>
      </c>
      <c r="I237" s="77" t="s">
        <v>4701</v>
      </c>
    </row>
    <row r="238" spans="3:9" x14ac:dyDescent="0.15">
      <c r="C238" s="29">
        <v>43410</v>
      </c>
      <c r="D238" s="77" t="s">
        <v>4599</v>
      </c>
      <c r="F238" s="77">
        <v>203</v>
      </c>
      <c r="I238" s="77" t="s">
        <v>4701</v>
      </c>
    </row>
    <row r="239" spans="3:9" x14ac:dyDescent="0.15">
      <c r="C239" s="29">
        <v>43410</v>
      </c>
      <c r="D239" s="77" t="s">
        <v>4599</v>
      </c>
      <c r="F239" s="77">
        <v>203</v>
      </c>
      <c r="I239" s="77" t="s">
        <v>4701</v>
      </c>
    </row>
    <row r="240" spans="3:9" x14ac:dyDescent="0.15">
      <c r="C240" s="29">
        <v>43410</v>
      </c>
      <c r="D240" s="77" t="s">
        <v>4599</v>
      </c>
      <c r="F240" s="77">
        <v>203</v>
      </c>
      <c r="I240" s="77" t="s">
        <v>4701</v>
      </c>
    </row>
    <row r="241" spans="3:9" x14ac:dyDescent="0.15">
      <c r="C241" s="29">
        <v>43410</v>
      </c>
      <c r="D241" s="77" t="s">
        <v>4599</v>
      </c>
      <c r="F241" s="77">
        <v>203</v>
      </c>
      <c r="I241" s="77" t="s">
        <v>4701</v>
      </c>
    </row>
    <row r="242" spans="3:9" x14ac:dyDescent="0.15">
      <c r="C242" s="29">
        <v>43410</v>
      </c>
      <c r="D242" s="77" t="s">
        <v>4599</v>
      </c>
      <c r="F242" s="77">
        <v>203</v>
      </c>
      <c r="I242" s="77" t="s">
        <v>4701</v>
      </c>
    </row>
    <row r="243" spans="3:9" x14ac:dyDescent="0.15">
      <c r="C243" s="29">
        <v>43410</v>
      </c>
      <c r="D243" s="77" t="s">
        <v>4599</v>
      </c>
      <c r="F243" s="77">
        <v>203</v>
      </c>
      <c r="I243" s="77" t="s">
        <v>4701</v>
      </c>
    </row>
    <row r="244" spans="3:9" x14ac:dyDescent="0.15">
      <c r="C244" s="29">
        <v>43410</v>
      </c>
      <c r="D244" s="77" t="s">
        <v>4599</v>
      </c>
      <c r="F244" s="77">
        <v>203</v>
      </c>
      <c r="I244" s="77" t="s">
        <v>4701</v>
      </c>
    </row>
    <row r="245" spans="3:9" x14ac:dyDescent="0.15">
      <c r="C245" s="29">
        <v>43410</v>
      </c>
      <c r="D245" s="77" t="s">
        <v>4599</v>
      </c>
      <c r="F245" s="77">
        <v>203</v>
      </c>
      <c r="I245" s="77" t="s">
        <v>4701</v>
      </c>
    </row>
    <row r="246" spans="3:9" x14ac:dyDescent="0.15">
      <c r="C246" s="29">
        <v>43410</v>
      </c>
      <c r="D246" s="77" t="s">
        <v>4599</v>
      </c>
      <c r="F246" s="77">
        <v>203</v>
      </c>
      <c r="I246" s="77" t="s">
        <v>4701</v>
      </c>
    </row>
    <row r="247" spans="3:9" x14ac:dyDescent="0.15">
      <c r="C247" s="29">
        <v>43410</v>
      </c>
      <c r="D247" s="77" t="s">
        <v>4599</v>
      </c>
      <c r="F247" s="77">
        <v>203</v>
      </c>
      <c r="I247" s="77" t="s">
        <v>4701</v>
      </c>
    </row>
    <row r="248" spans="3:9" x14ac:dyDescent="0.15">
      <c r="C248" s="29">
        <v>43410</v>
      </c>
      <c r="D248" s="77" t="s">
        <v>4599</v>
      </c>
      <c r="F248" s="77">
        <v>203</v>
      </c>
      <c r="I248" s="77" t="s">
        <v>4701</v>
      </c>
    </row>
    <row r="249" spans="3:9" x14ac:dyDescent="0.15">
      <c r="C249" s="29">
        <v>43410</v>
      </c>
      <c r="D249" s="77" t="s">
        <v>4599</v>
      </c>
      <c r="F249" s="77">
        <v>203</v>
      </c>
      <c r="I249" s="77" t="s">
        <v>4701</v>
      </c>
    </row>
    <row r="250" spans="3:9" x14ac:dyDescent="0.15">
      <c r="C250" s="29">
        <v>43410</v>
      </c>
      <c r="D250" s="77" t="s">
        <v>4599</v>
      </c>
      <c r="F250" s="77">
        <v>203</v>
      </c>
      <c r="I250" s="77" t="s">
        <v>4701</v>
      </c>
    </row>
    <row r="251" spans="3:9" x14ac:dyDescent="0.15">
      <c r="C251" s="29">
        <v>43410</v>
      </c>
      <c r="D251" s="77" t="s">
        <v>4599</v>
      </c>
      <c r="F251" s="77">
        <v>203</v>
      </c>
      <c r="I251" s="77" t="s">
        <v>4701</v>
      </c>
    </row>
    <row r="252" spans="3:9" x14ac:dyDescent="0.15">
      <c r="C252" s="29">
        <v>43410</v>
      </c>
      <c r="D252" s="77" t="s">
        <v>4599</v>
      </c>
      <c r="F252" s="77">
        <v>203</v>
      </c>
      <c r="I252" s="77" t="s">
        <v>4701</v>
      </c>
    </row>
    <row r="253" spans="3:9" x14ac:dyDescent="0.15">
      <c r="C253" s="29">
        <v>43410</v>
      </c>
      <c r="D253" s="77" t="s">
        <v>4599</v>
      </c>
      <c r="F253" s="77">
        <v>203</v>
      </c>
      <c r="I253" s="77" t="s">
        <v>4701</v>
      </c>
    </row>
    <row r="254" spans="3:9" x14ac:dyDescent="0.15">
      <c r="C254" s="29">
        <v>43410</v>
      </c>
      <c r="D254" s="77" t="s">
        <v>4599</v>
      </c>
      <c r="F254" s="77">
        <v>203</v>
      </c>
      <c r="I254" s="77" t="s">
        <v>4701</v>
      </c>
    </row>
    <row r="255" spans="3:9" x14ac:dyDescent="0.15">
      <c r="C255" s="29">
        <v>43410</v>
      </c>
      <c r="D255" s="77" t="s">
        <v>4599</v>
      </c>
      <c r="F255" s="77">
        <v>203</v>
      </c>
      <c r="I255" s="77" t="s">
        <v>4701</v>
      </c>
    </row>
    <row r="256" spans="3:9" x14ac:dyDescent="0.15">
      <c r="C256" s="29">
        <v>43410</v>
      </c>
      <c r="D256" s="77" t="s">
        <v>4599</v>
      </c>
      <c r="F256" s="77">
        <v>203</v>
      </c>
      <c r="I256" s="77" t="s">
        <v>4701</v>
      </c>
    </row>
    <row r="257" spans="3:9" x14ac:dyDescent="0.15">
      <c r="C257" s="29">
        <v>43410</v>
      </c>
      <c r="D257" s="77" t="s">
        <v>4599</v>
      </c>
      <c r="F257" s="77">
        <v>203</v>
      </c>
      <c r="I257" s="77" t="s">
        <v>4701</v>
      </c>
    </row>
    <row r="258" spans="3:9" x14ac:dyDescent="0.15">
      <c r="C258" s="29">
        <v>43410</v>
      </c>
      <c r="D258" s="77" t="s">
        <v>4599</v>
      </c>
      <c r="F258" s="77">
        <v>203</v>
      </c>
      <c r="I258" s="77" t="s">
        <v>4701</v>
      </c>
    </row>
    <row r="259" spans="3:9" x14ac:dyDescent="0.15">
      <c r="C259" s="29">
        <v>43410</v>
      </c>
      <c r="D259" s="77" t="s">
        <v>4599</v>
      </c>
      <c r="F259" s="77">
        <v>203</v>
      </c>
      <c r="I259" s="77" t="s">
        <v>4701</v>
      </c>
    </row>
    <row r="260" spans="3:9" x14ac:dyDescent="0.15">
      <c r="C260" s="29">
        <v>43410</v>
      </c>
      <c r="D260" s="77" t="s">
        <v>4599</v>
      </c>
      <c r="F260" s="77">
        <v>203</v>
      </c>
      <c r="I260" s="77" t="s">
        <v>4701</v>
      </c>
    </row>
    <row r="261" spans="3:9" x14ac:dyDescent="0.15">
      <c r="C261" s="29">
        <v>43410</v>
      </c>
      <c r="D261" s="77" t="s">
        <v>4599</v>
      </c>
      <c r="F261" s="77">
        <v>203</v>
      </c>
      <c r="I261" s="77" t="s">
        <v>4701</v>
      </c>
    </row>
    <row r="262" spans="3:9" x14ac:dyDescent="0.15">
      <c r="C262" s="29">
        <v>43410</v>
      </c>
      <c r="D262" s="77" t="s">
        <v>4599</v>
      </c>
      <c r="F262" s="77">
        <v>203</v>
      </c>
      <c r="I262" s="77" t="s">
        <v>4701</v>
      </c>
    </row>
    <row r="263" spans="3:9" x14ac:dyDescent="0.15">
      <c r="C263" s="29">
        <v>43410</v>
      </c>
      <c r="D263" s="77" t="s">
        <v>4599</v>
      </c>
      <c r="F263" s="77">
        <v>203</v>
      </c>
      <c r="I263" s="77" t="s">
        <v>4701</v>
      </c>
    </row>
    <row r="264" spans="3:9" x14ac:dyDescent="0.15">
      <c r="C264" s="29">
        <v>43410</v>
      </c>
      <c r="D264" s="77" t="s">
        <v>4599</v>
      </c>
      <c r="F264" s="77">
        <v>203</v>
      </c>
      <c r="I264" s="77" t="s">
        <v>4701</v>
      </c>
    </row>
    <row r="265" spans="3:9" x14ac:dyDescent="0.15">
      <c r="C265" s="29">
        <v>43410</v>
      </c>
      <c r="D265" s="77" t="s">
        <v>4599</v>
      </c>
      <c r="F265" s="77">
        <v>203</v>
      </c>
      <c r="I265" s="77" t="s">
        <v>4701</v>
      </c>
    </row>
    <row r="266" spans="3:9" x14ac:dyDescent="0.15">
      <c r="C266" s="29">
        <v>43410</v>
      </c>
      <c r="D266" s="77" t="s">
        <v>4599</v>
      </c>
      <c r="F266" s="77">
        <v>203</v>
      </c>
      <c r="I266" s="77" t="s">
        <v>4701</v>
      </c>
    </row>
    <row r="267" spans="3:9" x14ac:dyDescent="0.15">
      <c r="C267" s="29">
        <v>43410</v>
      </c>
      <c r="D267" s="77" t="s">
        <v>4599</v>
      </c>
      <c r="F267" s="77">
        <v>203</v>
      </c>
      <c r="I267" s="77" t="s">
        <v>4701</v>
      </c>
    </row>
    <row r="268" spans="3:9" x14ac:dyDescent="0.15">
      <c r="C268" s="29">
        <v>43410</v>
      </c>
      <c r="D268" s="77" t="s">
        <v>4599</v>
      </c>
      <c r="F268" s="77">
        <v>203</v>
      </c>
      <c r="I268" s="77" t="s">
        <v>4701</v>
      </c>
    </row>
    <row r="269" spans="3:9" x14ac:dyDescent="0.15">
      <c r="C269" s="29">
        <v>43410</v>
      </c>
      <c r="D269" s="77" t="s">
        <v>4599</v>
      </c>
      <c r="F269" s="77">
        <v>203</v>
      </c>
      <c r="I269" s="77" t="s">
        <v>4701</v>
      </c>
    </row>
    <row r="270" spans="3:9" x14ac:dyDescent="0.15">
      <c r="C270" s="29">
        <v>43410</v>
      </c>
      <c r="D270" s="77" t="s">
        <v>4599</v>
      </c>
      <c r="F270" s="77">
        <v>203</v>
      </c>
      <c r="I270" s="77" t="s">
        <v>4701</v>
      </c>
    </row>
    <row r="271" spans="3:9" x14ac:dyDescent="0.15">
      <c r="C271" s="29">
        <v>43410</v>
      </c>
      <c r="D271" s="77" t="s">
        <v>4599</v>
      </c>
      <c r="F271" s="77">
        <v>203</v>
      </c>
      <c r="I271" s="77" t="s">
        <v>4701</v>
      </c>
    </row>
    <row r="272" spans="3:9" x14ac:dyDescent="0.15">
      <c r="C272" s="29">
        <v>43410</v>
      </c>
      <c r="D272" s="77" t="s">
        <v>4599</v>
      </c>
      <c r="F272" s="77">
        <v>203</v>
      </c>
      <c r="I272" s="77" t="s">
        <v>4701</v>
      </c>
    </row>
    <row r="273" spans="3:9" x14ac:dyDescent="0.15">
      <c r="C273" s="29">
        <v>43410</v>
      </c>
      <c r="D273" s="77" t="s">
        <v>4599</v>
      </c>
      <c r="F273" s="77">
        <v>203</v>
      </c>
      <c r="I273" s="77" t="s">
        <v>4701</v>
      </c>
    </row>
    <row r="274" spans="3:9" x14ac:dyDescent="0.15">
      <c r="C274" s="29">
        <v>43410</v>
      </c>
      <c r="D274" s="77" t="s">
        <v>4599</v>
      </c>
      <c r="F274" s="77">
        <v>203</v>
      </c>
      <c r="I274" s="77" t="s">
        <v>4701</v>
      </c>
    </row>
    <row r="275" spans="3:9" x14ac:dyDescent="0.15">
      <c r="C275" s="29">
        <v>43410</v>
      </c>
      <c r="D275" s="77" t="s">
        <v>4599</v>
      </c>
      <c r="F275" s="77">
        <v>203</v>
      </c>
      <c r="I275" s="77" t="s">
        <v>4701</v>
      </c>
    </row>
    <row r="276" spans="3:9" x14ac:dyDescent="0.15">
      <c r="C276" s="29">
        <v>43410</v>
      </c>
      <c r="D276" s="77" t="s">
        <v>4599</v>
      </c>
      <c r="F276" s="77">
        <v>203</v>
      </c>
      <c r="I276" s="77" t="s">
        <v>4701</v>
      </c>
    </row>
    <row r="277" spans="3:9" x14ac:dyDescent="0.15">
      <c r="C277" s="29">
        <v>43410</v>
      </c>
      <c r="D277" s="77" t="s">
        <v>4599</v>
      </c>
      <c r="F277" s="77">
        <v>203</v>
      </c>
      <c r="I277" s="77" t="s">
        <v>4701</v>
      </c>
    </row>
    <row r="278" spans="3:9" x14ac:dyDescent="0.15">
      <c r="C278" s="29">
        <v>43410</v>
      </c>
      <c r="D278" s="77" t="s">
        <v>4599</v>
      </c>
      <c r="F278" s="77">
        <v>203</v>
      </c>
      <c r="I278" s="77" t="s">
        <v>4701</v>
      </c>
    </row>
    <row r="279" spans="3:9" x14ac:dyDescent="0.15">
      <c r="C279" s="29">
        <v>43410</v>
      </c>
      <c r="D279" s="77" t="s">
        <v>4599</v>
      </c>
      <c r="F279" s="77">
        <v>203</v>
      </c>
      <c r="I279" s="77" t="s">
        <v>4701</v>
      </c>
    </row>
    <row r="280" spans="3:9" x14ac:dyDescent="0.15">
      <c r="C280" s="29">
        <v>43410</v>
      </c>
      <c r="D280" s="77" t="s">
        <v>4599</v>
      </c>
      <c r="F280" s="77">
        <v>203</v>
      </c>
      <c r="I280" s="77" t="s">
        <v>4701</v>
      </c>
    </row>
    <row r="281" spans="3:9" x14ac:dyDescent="0.15">
      <c r="C281" s="29">
        <v>43410</v>
      </c>
      <c r="D281" s="77" t="s">
        <v>4599</v>
      </c>
      <c r="F281" s="77">
        <v>203</v>
      </c>
      <c r="I281" s="77" t="s">
        <v>4701</v>
      </c>
    </row>
    <row r="282" spans="3:9" x14ac:dyDescent="0.15">
      <c r="C282" s="29">
        <v>43410</v>
      </c>
      <c r="D282" s="77" t="s">
        <v>4599</v>
      </c>
      <c r="F282" s="77">
        <v>203</v>
      </c>
      <c r="I282" s="77" t="s">
        <v>4701</v>
      </c>
    </row>
    <row r="283" spans="3:9" x14ac:dyDescent="0.15">
      <c r="C283" s="29">
        <v>43410</v>
      </c>
      <c r="D283" s="77" t="s">
        <v>4599</v>
      </c>
      <c r="F283" s="77">
        <v>203</v>
      </c>
      <c r="I283" s="77" t="s">
        <v>4701</v>
      </c>
    </row>
    <row r="284" spans="3:9" x14ac:dyDescent="0.15">
      <c r="C284" s="29">
        <v>43410</v>
      </c>
      <c r="D284" s="77" t="s">
        <v>4599</v>
      </c>
      <c r="F284" s="77">
        <v>203</v>
      </c>
      <c r="I284" s="77" t="s">
        <v>4701</v>
      </c>
    </row>
    <row r="285" spans="3:9" x14ac:dyDescent="0.15">
      <c r="C285" s="29">
        <v>43410</v>
      </c>
      <c r="D285" s="77" t="s">
        <v>4599</v>
      </c>
      <c r="F285" s="77">
        <v>203</v>
      </c>
      <c r="I285" s="77" t="s">
        <v>4701</v>
      </c>
    </row>
    <row r="286" spans="3:9" x14ac:dyDescent="0.15">
      <c r="C286" s="29">
        <v>43410</v>
      </c>
      <c r="D286" s="77" t="s">
        <v>4599</v>
      </c>
      <c r="F286" s="77">
        <v>203</v>
      </c>
      <c r="I286" s="77" t="s">
        <v>4701</v>
      </c>
    </row>
    <row r="287" spans="3:9" x14ac:dyDescent="0.15">
      <c r="C287" s="29">
        <v>43410</v>
      </c>
      <c r="D287" s="77" t="s">
        <v>4599</v>
      </c>
      <c r="F287" s="77">
        <v>203</v>
      </c>
      <c r="I287" s="77" t="s">
        <v>4701</v>
      </c>
    </row>
    <row r="288" spans="3:9" x14ac:dyDescent="0.15">
      <c r="C288" s="29">
        <v>43410</v>
      </c>
      <c r="D288" s="77" t="s">
        <v>4599</v>
      </c>
      <c r="F288" s="77">
        <v>203</v>
      </c>
      <c r="I288" s="77" t="s">
        <v>4701</v>
      </c>
    </row>
    <row r="289" spans="3:9" x14ac:dyDescent="0.15">
      <c r="C289" s="29">
        <v>43410</v>
      </c>
      <c r="D289" s="77" t="s">
        <v>4599</v>
      </c>
      <c r="F289" s="77">
        <v>203</v>
      </c>
      <c r="I289" s="77" t="s">
        <v>4701</v>
      </c>
    </row>
    <row r="290" spans="3:9" s="31" customFormat="1" x14ac:dyDescent="0.15">
      <c r="C290" s="29">
        <v>43410</v>
      </c>
      <c r="D290" s="83" t="s">
        <v>4034</v>
      </c>
      <c r="F290" s="83">
        <v>848</v>
      </c>
      <c r="I290" s="83" t="s">
        <v>4701</v>
      </c>
    </row>
    <row r="291" spans="3:9" x14ac:dyDescent="0.15">
      <c r="C291" s="29">
        <v>43410</v>
      </c>
      <c r="D291" s="77" t="s">
        <v>4034</v>
      </c>
      <c r="F291" s="77">
        <v>848</v>
      </c>
      <c r="I291" s="77" t="s">
        <v>4701</v>
      </c>
    </row>
    <row r="292" spans="3:9" x14ac:dyDescent="0.15">
      <c r="C292" s="29">
        <v>43410</v>
      </c>
      <c r="D292" s="77" t="s">
        <v>4034</v>
      </c>
      <c r="F292" s="77">
        <v>848</v>
      </c>
      <c r="I292" s="77" t="s">
        <v>4701</v>
      </c>
    </row>
    <row r="293" spans="3:9" x14ac:dyDescent="0.15">
      <c r="C293" s="29">
        <v>43410</v>
      </c>
      <c r="D293" s="77" t="s">
        <v>4034</v>
      </c>
      <c r="F293" s="77">
        <v>848</v>
      </c>
      <c r="I293" s="77" t="s">
        <v>4701</v>
      </c>
    </row>
    <row r="294" spans="3:9" x14ac:dyDescent="0.15">
      <c r="C294" s="29">
        <v>43410</v>
      </c>
      <c r="D294" s="77" t="s">
        <v>4034</v>
      </c>
      <c r="F294" s="77">
        <v>848</v>
      </c>
      <c r="I294" s="77" t="s">
        <v>4701</v>
      </c>
    </row>
    <row r="295" spans="3:9" x14ac:dyDescent="0.15">
      <c r="C295" s="29">
        <v>43410</v>
      </c>
      <c r="D295" s="77" t="s">
        <v>4034</v>
      </c>
      <c r="F295" s="77">
        <v>848</v>
      </c>
      <c r="I295" s="77" t="s">
        <v>4701</v>
      </c>
    </row>
    <row r="296" spans="3:9" x14ac:dyDescent="0.15">
      <c r="C296" s="29">
        <v>43410</v>
      </c>
      <c r="D296" s="77" t="s">
        <v>4034</v>
      </c>
      <c r="F296" s="77">
        <v>848</v>
      </c>
      <c r="I296" s="77" t="s">
        <v>4701</v>
      </c>
    </row>
    <row r="297" spans="3:9" x14ac:dyDescent="0.15">
      <c r="C297" s="29">
        <v>43410</v>
      </c>
      <c r="D297" s="77" t="s">
        <v>4034</v>
      </c>
      <c r="F297" s="77">
        <v>848</v>
      </c>
      <c r="I297" s="77" t="s">
        <v>4701</v>
      </c>
    </row>
    <row r="298" spans="3:9" x14ac:dyDescent="0.15">
      <c r="C298" s="29">
        <v>43410</v>
      </c>
      <c r="D298" s="77" t="s">
        <v>4028</v>
      </c>
      <c r="F298" s="77">
        <v>212</v>
      </c>
      <c r="I298" s="77" t="s">
        <v>4701</v>
      </c>
    </row>
    <row r="299" spans="3:9" x14ac:dyDescent="0.15">
      <c r="C299" s="29">
        <v>43410</v>
      </c>
      <c r="D299" s="77" t="s">
        <v>4028</v>
      </c>
      <c r="F299" s="77">
        <v>212</v>
      </c>
      <c r="I299" s="77" t="s">
        <v>4701</v>
      </c>
    </row>
    <row r="300" spans="3:9" x14ac:dyDescent="0.15">
      <c r="C300" s="29">
        <v>43410</v>
      </c>
      <c r="D300" s="77" t="s">
        <v>4028</v>
      </c>
      <c r="F300" s="77">
        <v>212</v>
      </c>
      <c r="I300" s="77" t="s">
        <v>4701</v>
      </c>
    </row>
    <row r="301" spans="3:9" x14ac:dyDescent="0.15">
      <c r="C301" s="29">
        <v>43410</v>
      </c>
      <c r="D301" s="77" t="s">
        <v>4028</v>
      </c>
      <c r="F301" s="77">
        <v>212</v>
      </c>
      <c r="I301" s="77" t="s">
        <v>4701</v>
      </c>
    </row>
    <row r="302" spans="3:9" x14ac:dyDescent="0.15">
      <c r="C302" s="29">
        <v>43410</v>
      </c>
      <c r="D302" s="77" t="s">
        <v>4028</v>
      </c>
      <c r="F302" s="77">
        <v>212</v>
      </c>
      <c r="I302" s="77" t="s">
        <v>4701</v>
      </c>
    </row>
    <row r="303" spans="3:9" x14ac:dyDescent="0.15">
      <c r="C303" s="29">
        <v>43410</v>
      </c>
      <c r="D303" s="77" t="s">
        <v>4028</v>
      </c>
      <c r="F303" s="77">
        <v>212</v>
      </c>
      <c r="I303" s="77" t="s">
        <v>4701</v>
      </c>
    </row>
    <row r="304" spans="3:9" x14ac:dyDescent="0.15">
      <c r="C304" s="29">
        <v>43410</v>
      </c>
      <c r="D304" s="77" t="s">
        <v>4028</v>
      </c>
      <c r="F304" s="77">
        <v>212</v>
      </c>
      <c r="I304" s="77" t="s">
        <v>4701</v>
      </c>
    </row>
    <row r="305" spans="3:9" x14ac:dyDescent="0.15">
      <c r="C305" s="29">
        <v>43410</v>
      </c>
      <c r="D305" s="77" t="s">
        <v>4028</v>
      </c>
      <c r="F305" s="77">
        <v>212</v>
      </c>
      <c r="I305" s="77" t="s">
        <v>4701</v>
      </c>
    </row>
    <row r="306" spans="3:9" x14ac:dyDescent="0.15">
      <c r="C306" s="29">
        <v>43410</v>
      </c>
      <c r="D306" s="77" t="s">
        <v>4028</v>
      </c>
      <c r="F306" s="77">
        <v>212</v>
      </c>
      <c r="I306" s="77" t="s">
        <v>4701</v>
      </c>
    </row>
    <row r="307" spans="3:9" x14ac:dyDescent="0.15">
      <c r="C307" s="29">
        <v>43410</v>
      </c>
      <c r="D307" s="77" t="s">
        <v>4028</v>
      </c>
      <c r="F307" s="77">
        <v>212</v>
      </c>
      <c r="I307" s="77" t="s">
        <v>4701</v>
      </c>
    </row>
    <row r="308" spans="3:9" x14ac:dyDescent="0.15">
      <c r="C308" s="29">
        <v>43410</v>
      </c>
      <c r="D308" s="77" t="s">
        <v>4028</v>
      </c>
      <c r="F308" s="77">
        <v>212</v>
      </c>
      <c r="I308" s="77" t="s">
        <v>4701</v>
      </c>
    </row>
    <row r="309" spans="3:9" x14ac:dyDescent="0.15">
      <c r="C309" s="29">
        <v>43410</v>
      </c>
      <c r="D309" s="77" t="s">
        <v>4028</v>
      </c>
      <c r="F309" s="77">
        <v>212</v>
      </c>
      <c r="I309" s="77" t="s">
        <v>4701</v>
      </c>
    </row>
    <row r="310" spans="3:9" x14ac:dyDescent="0.15">
      <c r="C310" s="29">
        <v>43410</v>
      </c>
      <c r="D310" s="77" t="s">
        <v>4028</v>
      </c>
      <c r="F310" s="77">
        <v>212</v>
      </c>
      <c r="I310" s="77" t="s">
        <v>4701</v>
      </c>
    </row>
    <row r="311" spans="3:9" x14ac:dyDescent="0.15">
      <c r="C311" s="29">
        <v>43410</v>
      </c>
      <c r="D311" s="77" t="s">
        <v>4028</v>
      </c>
      <c r="F311" s="77">
        <v>212</v>
      </c>
      <c r="I311" s="77" t="s">
        <v>4701</v>
      </c>
    </row>
    <row r="312" spans="3:9" x14ac:dyDescent="0.15">
      <c r="C312" s="29">
        <v>43410</v>
      </c>
      <c r="D312" s="77" t="s">
        <v>4028</v>
      </c>
      <c r="F312" s="77">
        <v>212</v>
      </c>
      <c r="I312" s="77" t="s">
        <v>4701</v>
      </c>
    </row>
    <row r="313" spans="3:9" x14ac:dyDescent="0.15">
      <c r="C313" s="29">
        <v>43410</v>
      </c>
      <c r="D313" s="77" t="s">
        <v>4028</v>
      </c>
      <c r="F313" s="77">
        <v>212</v>
      </c>
      <c r="I313" s="77" t="s">
        <v>4701</v>
      </c>
    </row>
    <row r="314" spans="3:9" x14ac:dyDescent="0.15">
      <c r="C314" s="29">
        <v>43410</v>
      </c>
      <c r="D314" s="77" t="s">
        <v>4028</v>
      </c>
      <c r="F314" s="77">
        <v>212</v>
      </c>
      <c r="I314" s="77" t="s">
        <v>4701</v>
      </c>
    </row>
    <row r="315" spans="3:9" x14ac:dyDescent="0.15">
      <c r="C315" s="29">
        <v>43410</v>
      </c>
      <c r="D315" s="77" t="s">
        <v>4028</v>
      </c>
      <c r="F315" s="77">
        <v>212</v>
      </c>
      <c r="I315" s="77" t="s">
        <v>4701</v>
      </c>
    </row>
    <row r="316" spans="3:9" x14ac:dyDescent="0.15">
      <c r="C316" s="29">
        <v>43410</v>
      </c>
      <c r="D316" s="77" t="s">
        <v>4028</v>
      </c>
      <c r="F316" s="77">
        <v>212</v>
      </c>
      <c r="I316" s="77" t="s">
        <v>4701</v>
      </c>
    </row>
    <row r="317" spans="3:9" x14ac:dyDescent="0.15">
      <c r="C317" s="29">
        <v>43410</v>
      </c>
      <c r="D317" s="77" t="s">
        <v>4028</v>
      </c>
      <c r="F317" s="77">
        <v>212</v>
      </c>
      <c r="I317" s="77" t="s">
        <v>4701</v>
      </c>
    </row>
    <row r="318" spans="3:9" x14ac:dyDescent="0.15">
      <c r="C318" s="29">
        <v>43410</v>
      </c>
      <c r="D318" s="77" t="s">
        <v>4028</v>
      </c>
      <c r="F318" s="77">
        <v>212</v>
      </c>
      <c r="I318" s="77" t="s">
        <v>4701</v>
      </c>
    </row>
    <row r="319" spans="3:9" x14ac:dyDescent="0.15">
      <c r="C319" s="29">
        <v>43410</v>
      </c>
      <c r="D319" s="77" t="s">
        <v>4028</v>
      </c>
      <c r="F319" s="77">
        <v>212</v>
      </c>
      <c r="I319" s="77" t="s">
        <v>4701</v>
      </c>
    </row>
    <row r="320" spans="3:9" x14ac:dyDescent="0.15">
      <c r="C320" s="29">
        <v>43410</v>
      </c>
      <c r="D320" s="77" t="s">
        <v>4028</v>
      </c>
      <c r="F320" s="77">
        <v>212</v>
      </c>
      <c r="I320" s="77" t="s">
        <v>4701</v>
      </c>
    </row>
    <row r="321" spans="3:9" x14ac:dyDescent="0.15">
      <c r="C321" s="29">
        <v>43410</v>
      </c>
      <c r="D321" s="77" t="s">
        <v>4028</v>
      </c>
      <c r="F321" s="77">
        <v>212</v>
      </c>
      <c r="I321" s="77" t="s">
        <v>4701</v>
      </c>
    </row>
    <row r="322" spans="3:9" x14ac:dyDescent="0.15">
      <c r="C322" s="29">
        <v>43410</v>
      </c>
      <c r="D322" s="77" t="s">
        <v>4028</v>
      </c>
      <c r="F322" s="77">
        <v>212</v>
      </c>
      <c r="I322" s="77" t="s">
        <v>4701</v>
      </c>
    </row>
    <row r="323" spans="3:9" x14ac:dyDescent="0.15">
      <c r="C323" s="29">
        <v>43410</v>
      </c>
      <c r="D323" s="77" t="s">
        <v>4028</v>
      </c>
      <c r="F323" s="77">
        <v>212</v>
      </c>
      <c r="I323" s="77" t="s">
        <v>4701</v>
      </c>
    </row>
    <row r="324" spans="3:9" x14ac:dyDescent="0.15">
      <c r="C324" s="29">
        <v>43410</v>
      </c>
      <c r="D324" s="77" t="s">
        <v>4028</v>
      </c>
      <c r="F324" s="77">
        <v>212</v>
      </c>
      <c r="I324" s="77" t="s">
        <v>4701</v>
      </c>
    </row>
    <row r="325" spans="3:9" x14ac:dyDescent="0.15">
      <c r="C325" s="29">
        <v>43410</v>
      </c>
      <c r="D325" s="77" t="s">
        <v>4028</v>
      </c>
      <c r="F325" s="77">
        <v>212</v>
      </c>
      <c r="I325" s="77" t="s">
        <v>4701</v>
      </c>
    </row>
    <row r="326" spans="3:9" x14ac:dyDescent="0.15">
      <c r="C326" s="29">
        <v>43410</v>
      </c>
      <c r="D326" s="77" t="s">
        <v>4028</v>
      </c>
      <c r="F326" s="77">
        <v>212</v>
      </c>
      <c r="I326" s="77" t="s">
        <v>4701</v>
      </c>
    </row>
    <row r="327" spans="3:9" x14ac:dyDescent="0.15">
      <c r="C327" s="29">
        <v>43410</v>
      </c>
      <c r="D327" s="77" t="s">
        <v>4028</v>
      </c>
      <c r="F327" s="77">
        <v>212</v>
      </c>
      <c r="I327" s="77" t="s">
        <v>4701</v>
      </c>
    </row>
    <row r="328" spans="3:9" x14ac:dyDescent="0.15">
      <c r="C328" s="29">
        <v>43410</v>
      </c>
      <c r="D328" s="77" t="s">
        <v>4028</v>
      </c>
      <c r="F328" s="77">
        <v>212</v>
      </c>
      <c r="I328" s="77" t="s">
        <v>4701</v>
      </c>
    </row>
    <row r="329" spans="3:9" x14ac:dyDescent="0.15">
      <c r="C329" s="29">
        <v>43410</v>
      </c>
      <c r="D329" s="77" t="s">
        <v>4028</v>
      </c>
      <c r="F329" s="77">
        <v>212</v>
      </c>
      <c r="I329" s="77" t="s">
        <v>4701</v>
      </c>
    </row>
    <row r="330" spans="3:9" x14ac:dyDescent="0.15">
      <c r="C330" s="29">
        <v>43410</v>
      </c>
      <c r="D330" s="77" t="s">
        <v>4028</v>
      </c>
      <c r="F330" s="77">
        <v>212</v>
      </c>
      <c r="I330" s="77" t="s">
        <v>4701</v>
      </c>
    </row>
    <row r="331" spans="3:9" x14ac:dyDescent="0.15">
      <c r="C331" s="29">
        <v>43410</v>
      </c>
      <c r="D331" s="77" t="s">
        <v>4028</v>
      </c>
      <c r="F331" s="77">
        <v>212</v>
      </c>
      <c r="I331" s="77" t="s">
        <v>4701</v>
      </c>
    </row>
    <row r="332" spans="3:9" x14ac:dyDescent="0.15">
      <c r="C332" s="29">
        <v>43410</v>
      </c>
      <c r="D332" s="77" t="s">
        <v>4028</v>
      </c>
      <c r="F332" s="77">
        <v>212</v>
      </c>
      <c r="I332" s="77" t="s">
        <v>4701</v>
      </c>
    </row>
    <row r="333" spans="3:9" x14ac:dyDescent="0.15">
      <c r="C333" s="29">
        <v>43410</v>
      </c>
      <c r="D333" s="77" t="s">
        <v>4028</v>
      </c>
      <c r="F333" s="77">
        <v>212</v>
      </c>
      <c r="I333" s="77" t="s">
        <v>4701</v>
      </c>
    </row>
    <row r="334" spans="3:9" x14ac:dyDescent="0.15">
      <c r="C334" s="29">
        <v>43410</v>
      </c>
      <c r="D334" s="77" t="s">
        <v>4028</v>
      </c>
      <c r="F334" s="77">
        <v>212</v>
      </c>
      <c r="I334" s="77" t="s">
        <v>4701</v>
      </c>
    </row>
    <row r="335" spans="3:9" x14ac:dyDescent="0.15">
      <c r="C335" s="29">
        <v>43410</v>
      </c>
      <c r="D335" s="77" t="s">
        <v>4028</v>
      </c>
      <c r="F335" s="77">
        <v>212</v>
      </c>
      <c r="I335" s="77" t="s">
        <v>4701</v>
      </c>
    </row>
    <row r="336" spans="3:9" x14ac:dyDescent="0.15">
      <c r="C336" s="29">
        <v>43410</v>
      </c>
      <c r="D336" s="77" t="s">
        <v>4020</v>
      </c>
      <c r="F336" s="77">
        <v>684</v>
      </c>
      <c r="I336" s="77" t="s">
        <v>4701</v>
      </c>
    </row>
    <row r="337" spans="3:9" x14ac:dyDescent="0.15">
      <c r="C337" s="29">
        <v>43410</v>
      </c>
      <c r="D337" s="77" t="s">
        <v>4020</v>
      </c>
      <c r="F337" s="77">
        <v>684</v>
      </c>
      <c r="I337" s="77" t="s">
        <v>4701</v>
      </c>
    </row>
    <row r="338" spans="3:9" x14ac:dyDescent="0.15">
      <c r="C338" s="29">
        <v>43410</v>
      </c>
      <c r="D338" s="77" t="s">
        <v>4020</v>
      </c>
      <c r="F338" s="77">
        <v>684</v>
      </c>
      <c r="I338" s="77" t="s">
        <v>4701</v>
      </c>
    </row>
    <row r="339" spans="3:9" x14ac:dyDescent="0.15">
      <c r="C339" s="29">
        <v>43410</v>
      </c>
      <c r="D339" s="77" t="s">
        <v>4020</v>
      </c>
      <c r="F339" s="77">
        <v>684</v>
      </c>
      <c r="I339" s="77" t="s">
        <v>4701</v>
      </c>
    </row>
    <row r="340" spans="3:9" x14ac:dyDescent="0.15">
      <c r="C340" s="29">
        <v>43410</v>
      </c>
      <c r="D340" s="77" t="s">
        <v>4020</v>
      </c>
      <c r="F340" s="77">
        <v>684</v>
      </c>
      <c r="I340" s="77" t="s">
        <v>4701</v>
      </c>
    </row>
    <row r="341" spans="3:9" x14ac:dyDescent="0.15">
      <c r="C341" s="29">
        <v>43410</v>
      </c>
      <c r="D341" s="77" t="s">
        <v>4020</v>
      </c>
      <c r="F341" s="77">
        <v>684</v>
      </c>
      <c r="I341" s="77" t="s">
        <v>4701</v>
      </c>
    </row>
    <row r="342" spans="3:9" x14ac:dyDescent="0.15">
      <c r="C342" s="29">
        <v>43410</v>
      </c>
      <c r="D342" s="77" t="s">
        <v>4020</v>
      </c>
      <c r="F342" s="77">
        <v>684</v>
      </c>
      <c r="I342" s="77" t="s">
        <v>4701</v>
      </c>
    </row>
    <row r="343" spans="3:9" x14ac:dyDescent="0.15">
      <c r="C343" s="29">
        <v>43410</v>
      </c>
      <c r="D343" s="77" t="s">
        <v>4020</v>
      </c>
      <c r="F343" s="77">
        <v>684</v>
      </c>
      <c r="I343" s="77" t="s">
        <v>4701</v>
      </c>
    </row>
    <row r="344" spans="3:9" x14ac:dyDescent="0.15">
      <c r="C344" s="29">
        <v>43410</v>
      </c>
      <c r="D344" s="77" t="s">
        <v>4020</v>
      </c>
      <c r="F344" s="77">
        <v>684</v>
      </c>
      <c r="I344" s="77" t="s">
        <v>4701</v>
      </c>
    </row>
    <row r="345" spans="3:9" x14ac:dyDescent="0.15">
      <c r="C345" s="29">
        <v>43410</v>
      </c>
      <c r="D345" s="77" t="s">
        <v>4020</v>
      </c>
      <c r="F345" s="77">
        <v>684</v>
      </c>
      <c r="I345" s="77" t="s">
        <v>4701</v>
      </c>
    </row>
    <row r="346" spans="3:9" x14ac:dyDescent="0.15">
      <c r="C346" s="29">
        <v>43410</v>
      </c>
      <c r="D346" s="77" t="s">
        <v>4020</v>
      </c>
      <c r="F346" s="77">
        <v>684</v>
      </c>
      <c r="I346" s="77" t="s">
        <v>4701</v>
      </c>
    </row>
    <row r="347" spans="3:9" x14ac:dyDescent="0.15">
      <c r="C347" s="29">
        <v>43410</v>
      </c>
      <c r="D347" s="77" t="s">
        <v>4604</v>
      </c>
      <c r="F347" s="77">
        <v>3567</v>
      </c>
      <c r="I347" s="77" t="s">
        <v>4701</v>
      </c>
    </row>
    <row r="348" spans="3:9" x14ac:dyDescent="0.15">
      <c r="C348" s="29">
        <v>43410</v>
      </c>
      <c r="D348" s="77" t="s">
        <v>4604</v>
      </c>
      <c r="F348" s="77">
        <v>3567</v>
      </c>
      <c r="I348" s="77" t="s">
        <v>4701</v>
      </c>
    </row>
    <row r="349" spans="3:9" x14ac:dyDescent="0.15">
      <c r="C349" s="29">
        <v>43410</v>
      </c>
      <c r="D349" s="77" t="s">
        <v>4795</v>
      </c>
      <c r="F349" s="77">
        <v>1189</v>
      </c>
      <c r="I349" s="77" t="s">
        <v>4701</v>
      </c>
    </row>
    <row r="350" spans="3:9" x14ac:dyDescent="0.15">
      <c r="C350" s="29">
        <v>43410</v>
      </c>
      <c r="D350" s="77" t="s">
        <v>4795</v>
      </c>
      <c r="F350" s="77">
        <v>1189</v>
      </c>
      <c r="I350" s="77" t="s">
        <v>4701</v>
      </c>
    </row>
    <row r="351" spans="3:9" x14ac:dyDescent="0.15">
      <c r="C351" s="29">
        <v>43410</v>
      </c>
      <c r="D351" s="77" t="s">
        <v>4530</v>
      </c>
      <c r="F351" s="77">
        <v>1652</v>
      </c>
      <c r="I351" s="77" t="s">
        <v>4701</v>
      </c>
    </row>
    <row r="352" spans="3:9" x14ac:dyDescent="0.15">
      <c r="C352" s="29">
        <v>43410</v>
      </c>
      <c r="D352" s="77" t="s">
        <v>4530</v>
      </c>
      <c r="F352" s="77">
        <v>1652</v>
      </c>
      <c r="I352" s="77" t="s">
        <v>4701</v>
      </c>
    </row>
    <row r="353" spans="3:9" x14ac:dyDescent="0.15">
      <c r="C353" s="29">
        <v>43410</v>
      </c>
      <c r="D353" s="77" t="s">
        <v>4530</v>
      </c>
      <c r="F353" s="77">
        <v>1652</v>
      </c>
      <c r="I353" s="77" t="s">
        <v>4701</v>
      </c>
    </row>
    <row r="354" spans="3:9" x14ac:dyDescent="0.15">
      <c r="C354" s="29">
        <v>43410</v>
      </c>
      <c r="D354" s="77" t="s">
        <v>4530</v>
      </c>
      <c r="F354" s="77">
        <v>1652</v>
      </c>
      <c r="I354" s="77" t="s">
        <v>4701</v>
      </c>
    </row>
    <row r="355" spans="3:9" x14ac:dyDescent="0.15">
      <c r="C355" s="29">
        <v>43410</v>
      </c>
      <c r="D355" s="77" t="s">
        <v>4033</v>
      </c>
      <c r="F355" s="77">
        <v>1652</v>
      </c>
      <c r="I355" s="77" t="s">
        <v>4701</v>
      </c>
    </row>
    <row r="356" spans="3:9" x14ac:dyDescent="0.15">
      <c r="C356" s="29">
        <v>43410</v>
      </c>
      <c r="D356" s="77" t="s">
        <v>4033</v>
      </c>
      <c r="F356" s="77">
        <v>1652</v>
      </c>
      <c r="I356" s="77" t="s">
        <v>4701</v>
      </c>
    </row>
    <row r="357" spans="3:9" x14ac:dyDescent="0.15">
      <c r="C357" s="29">
        <v>43410</v>
      </c>
      <c r="D357" s="77" t="s">
        <v>4033</v>
      </c>
      <c r="F357" s="77">
        <v>1652</v>
      </c>
      <c r="I357" s="77" t="s">
        <v>4701</v>
      </c>
    </row>
    <row r="358" spans="3:9" x14ac:dyDescent="0.15">
      <c r="C358" s="29">
        <v>43410</v>
      </c>
      <c r="D358" s="77" t="s">
        <v>4033</v>
      </c>
      <c r="F358" s="77">
        <v>1652</v>
      </c>
      <c r="I358" s="77" t="s">
        <v>4701</v>
      </c>
    </row>
    <row r="359" spans="3:9" x14ac:dyDescent="0.15">
      <c r="C359" s="29">
        <v>43411</v>
      </c>
      <c r="D359" s="77" t="s">
        <v>5005</v>
      </c>
      <c r="F359" s="77">
        <v>1008</v>
      </c>
      <c r="I359" s="77" t="s">
        <v>4758</v>
      </c>
    </row>
    <row r="360" spans="3:9" x14ac:dyDescent="0.15">
      <c r="C360" s="29">
        <v>43411</v>
      </c>
      <c r="D360" s="77" t="s">
        <v>5005</v>
      </c>
      <c r="F360" s="77">
        <v>1008</v>
      </c>
      <c r="I360" s="77" t="s">
        <v>4758</v>
      </c>
    </row>
    <row r="361" spans="3:9" x14ac:dyDescent="0.15">
      <c r="C361" s="29">
        <v>43411</v>
      </c>
      <c r="D361" s="77" t="s">
        <v>5005</v>
      </c>
      <c r="F361" s="77">
        <v>1008</v>
      </c>
      <c r="I361" s="77" t="s">
        <v>4758</v>
      </c>
    </row>
    <row r="362" spans="3:9" x14ac:dyDescent="0.15">
      <c r="C362" s="29">
        <v>43411</v>
      </c>
      <c r="D362" s="77" t="s">
        <v>5005</v>
      </c>
      <c r="F362" s="77">
        <v>1008</v>
      </c>
      <c r="I362" s="77" t="s">
        <v>4758</v>
      </c>
    </row>
    <row r="363" spans="3:9" x14ac:dyDescent="0.15">
      <c r="C363" s="29">
        <v>43411</v>
      </c>
      <c r="D363" s="77" t="s">
        <v>5005</v>
      </c>
      <c r="F363" s="77">
        <v>1008</v>
      </c>
      <c r="I363" s="77" t="s">
        <v>4758</v>
      </c>
    </row>
    <row r="364" spans="3:9" x14ac:dyDescent="0.15">
      <c r="C364" s="29">
        <v>43411</v>
      </c>
      <c r="D364" s="77" t="s">
        <v>5005</v>
      </c>
      <c r="F364" s="77">
        <v>1008</v>
      </c>
      <c r="I364" s="77" t="s">
        <v>4758</v>
      </c>
    </row>
    <row r="365" spans="3:9" x14ac:dyDescent="0.15">
      <c r="C365" s="29">
        <v>43411</v>
      </c>
      <c r="D365" s="77" t="s">
        <v>5005</v>
      </c>
      <c r="F365" s="77">
        <v>1008</v>
      </c>
      <c r="I365" s="77" t="s">
        <v>4758</v>
      </c>
    </row>
    <row r="366" spans="3:9" x14ac:dyDescent="0.15">
      <c r="C366" s="29">
        <v>43411</v>
      </c>
      <c r="D366" s="77" t="s">
        <v>5005</v>
      </c>
      <c r="F366" s="77">
        <v>1008</v>
      </c>
      <c r="I366" s="77" t="s">
        <v>4758</v>
      </c>
    </row>
    <row r="367" spans="3:9" x14ac:dyDescent="0.15">
      <c r="C367" s="29">
        <v>43411</v>
      </c>
      <c r="D367" s="77" t="s">
        <v>5005</v>
      </c>
      <c r="F367" s="77">
        <v>1008</v>
      </c>
      <c r="I367" s="77" t="s">
        <v>4758</v>
      </c>
    </row>
    <row r="368" spans="3:9" x14ac:dyDescent="0.15">
      <c r="C368" s="29">
        <v>43411</v>
      </c>
      <c r="D368" s="108" t="s">
        <v>3387</v>
      </c>
      <c r="E368" s="108">
        <v>332</v>
      </c>
      <c r="F368" s="108">
        <v>332</v>
      </c>
      <c r="G368" s="108"/>
      <c r="I368" s="108" t="s">
        <v>2788</v>
      </c>
    </row>
    <row r="369" spans="3:9" x14ac:dyDescent="0.15">
      <c r="C369" s="29">
        <v>43411</v>
      </c>
      <c r="D369" s="108" t="s">
        <v>3387</v>
      </c>
      <c r="E369" s="108">
        <v>332</v>
      </c>
      <c r="F369" s="108">
        <v>332</v>
      </c>
      <c r="G369" s="108"/>
      <c r="I369" s="108" t="s">
        <v>2788</v>
      </c>
    </row>
    <row r="370" spans="3:9" x14ac:dyDescent="0.15">
      <c r="C370" s="29">
        <v>43411</v>
      </c>
      <c r="D370" s="108" t="s">
        <v>2437</v>
      </c>
      <c r="E370" s="108">
        <v>189</v>
      </c>
      <c r="F370" s="108">
        <v>189</v>
      </c>
      <c r="G370" s="108"/>
      <c r="I370" s="108" t="s">
        <v>2788</v>
      </c>
    </row>
    <row r="371" spans="3:9" x14ac:dyDescent="0.15">
      <c r="C371" s="29">
        <v>43411</v>
      </c>
      <c r="D371" s="108" t="s">
        <v>2437</v>
      </c>
      <c r="E371" s="108">
        <v>189</v>
      </c>
      <c r="F371" s="108">
        <v>189</v>
      </c>
      <c r="G371" s="108"/>
      <c r="I371" s="108" t="s">
        <v>2788</v>
      </c>
    </row>
    <row r="372" spans="3:9" x14ac:dyDescent="0.15">
      <c r="C372" s="29">
        <v>43411</v>
      </c>
      <c r="D372" s="108" t="s">
        <v>3190</v>
      </c>
      <c r="E372" s="108">
        <v>345</v>
      </c>
      <c r="F372" s="108">
        <v>345</v>
      </c>
      <c r="G372" s="108"/>
      <c r="I372" s="108" t="s">
        <v>2788</v>
      </c>
    </row>
    <row r="373" spans="3:9" x14ac:dyDescent="0.15">
      <c r="C373" s="29">
        <v>43411</v>
      </c>
      <c r="D373" s="108" t="s">
        <v>3190</v>
      </c>
      <c r="E373" s="108">
        <v>345</v>
      </c>
      <c r="F373" s="108">
        <v>345</v>
      </c>
      <c r="G373" s="108"/>
      <c r="I373" s="108" t="s">
        <v>2788</v>
      </c>
    </row>
    <row r="374" spans="3:9" x14ac:dyDescent="0.15">
      <c r="C374" s="29">
        <v>43411</v>
      </c>
      <c r="D374" s="108" t="s">
        <v>3190</v>
      </c>
      <c r="E374" s="108">
        <v>345</v>
      </c>
      <c r="F374" s="108">
        <v>345</v>
      </c>
      <c r="G374" s="108"/>
      <c r="I374" s="108" t="s">
        <v>2788</v>
      </c>
    </row>
    <row r="375" spans="3:9" x14ac:dyDescent="0.15">
      <c r="C375" s="29">
        <v>43411</v>
      </c>
      <c r="D375" s="108" t="s">
        <v>2432</v>
      </c>
      <c r="E375" s="108">
        <v>318</v>
      </c>
      <c r="F375" s="108">
        <v>318</v>
      </c>
      <c r="G375" s="108"/>
      <c r="I375" s="108" t="s">
        <v>2788</v>
      </c>
    </row>
    <row r="376" spans="3:9" x14ac:dyDescent="0.15">
      <c r="C376" s="29">
        <v>43411</v>
      </c>
      <c r="D376" s="108" t="s">
        <v>2432</v>
      </c>
      <c r="E376" s="108">
        <v>318</v>
      </c>
      <c r="F376" s="108">
        <v>318</v>
      </c>
      <c r="G376" s="108"/>
      <c r="I376" s="108" t="s">
        <v>2788</v>
      </c>
    </row>
    <row r="377" spans="3:9" x14ac:dyDescent="0.15">
      <c r="C377" s="29">
        <v>43411</v>
      </c>
      <c r="D377" s="108" t="s">
        <v>3306</v>
      </c>
      <c r="E377" s="108">
        <v>410</v>
      </c>
      <c r="F377" s="108">
        <v>410</v>
      </c>
      <c r="G377" s="108"/>
      <c r="I377" s="108" t="s">
        <v>2788</v>
      </c>
    </row>
    <row r="378" spans="3:9" x14ac:dyDescent="0.15">
      <c r="C378" s="29">
        <v>43411</v>
      </c>
      <c r="D378" s="108" t="s">
        <v>3306</v>
      </c>
      <c r="E378" s="108">
        <v>410</v>
      </c>
      <c r="F378" s="108">
        <v>410</v>
      </c>
      <c r="G378" s="108"/>
      <c r="I378" s="108" t="s">
        <v>2788</v>
      </c>
    </row>
    <row r="379" spans="3:9" x14ac:dyDescent="0.15">
      <c r="C379" s="29">
        <v>43411</v>
      </c>
      <c r="D379" s="108" t="s">
        <v>3306</v>
      </c>
      <c r="E379" s="108">
        <v>410</v>
      </c>
      <c r="F379" s="108">
        <v>410</v>
      </c>
      <c r="G379" s="108"/>
      <c r="I379" s="108" t="s">
        <v>2788</v>
      </c>
    </row>
    <row r="380" spans="3:9" x14ac:dyDescent="0.15">
      <c r="C380" s="29">
        <v>43411</v>
      </c>
      <c r="D380" s="108" t="s">
        <v>4802</v>
      </c>
      <c r="E380" s="108">
        <v>158</v>
      </c>
      <c r="F380" s="108">
        <v>158</v>
      </c>
      <c r="G380" s="108"/>
      <c r="I380" s="108" t="s">
        <v>2788</v>
      </c>
    </row>
    <row r="381" spans="3:9" x14ac:dyDescent="0.15">
      <c r="C381" s="29">
        <v>43411</v>
      </c>
      <c r="D381" s="108" t="s">
        <v>4802</v>
      </c>
      <c r="E381" s="108">
        <v>158</v>
      </c>
      <c r="F381" s="108">
        <v>158</v>
      </c>
      <c r="G381" s="108"/>
      <c r="I381" s="108" t="s">
        <v>2788</v>
      </c>
    </row>
    <row r="382" spans="3:9" x14ac:dyDescent="0.15">
      <c r="C382" s="29">
        <v>43411</v>
      </c>
      <c r="D382" s="108" t="s">
        <v>2465</v>
      </c>
      <c r="E382" s="108">
        <v>324</v>
      </c>
      <c r="F382" s="108">
        <v>324</v>
      </c>
      <c r="G382" s="108"/>
      <c r="I382" s="108" t="s">
        <v>2788</v>
      </c>
    </row>
    <row r="383" spans="3:9" x14ac:dyDescent="0.15">
      <c r="C383" s="29">
        <v>43411</v>
      </c>
      <c r="D383" s="108" t="s">
        <v>2465</v>
      </c>
      <c r="E383" s="108">
        <v>324</v>
      </c>
      <c r="F383" s="108">
        <v>324</v>
      </c>
      <c r="G383" s="108"/>
      <c r="I383" s="108" t="s">
        <v>2788</v>
      </c>
    </row>
    <row r="384" spans="3:9" x14ac:dyDescent="0.15">
      <c r="C384" s="29">
        <v>43411</v>
      </c>
      <c r="D384" s="108" t="s">
        <v>2465</v>
      </c>
      <c r="E384" s="108">
        <v>324</v>
      </c>
      <c r="F384" s="108">
        <v>324</v>
      </c>
      <c r="G384" s="108"/>
      <c r="I384" s="108" t="s">
        <v>2788</v>
      </c>
    </row>
    <row r="385" spans="3:9" x14ac:dyDescent="0.15">
      <c r="C385" s="29">
        <v>43411</v>
      </c>
      <c r="D385" s="108" t="s">
        <v>2465</v>
      </c>
      <c r="E385" s="108">
        <v>324</v>
      </c>
      <c r="F385" s="108">
        <v>324</v>
      </c>
      <c r="G385" s="108"/>
      <c r="I385" s="108" t="s">
        <v>2788</v>
      </c>
    </row>
    <row r="386" spans="3:9" x14ac:dyDescent="0.15">
      <c r="C386" s="29">
        <v>43411</v>
      </c>
      <c r="D386" s="108" t="s">
        <v>2465</v>
      </c>
      <c r="E386" s="108">
        <v>324</v>
      </c>
      <c r="F386" s="108">
        <v>324</v>
      </c>
      <c r="G386" s="108"/>
      <c r="I386" s="108" t="s">
        <v>2788</v>
      </c>
    </row>
    <row r="387" spans="3:9" x14ac:dyDescent="0.15">
      <c r="C387" s="29">
        <v>43411</v>
      </c>
      <c r="D387" s="108" t="s">
        <v>3303</v>
      </c>
      <c r="E387" s="108">
        <v>1080</v>
      </c>
      <c r="F387" s="108">
        <v>1080</v>
      </c>
      <c r="G387" s="108"/>
      <c r="I387" s="108" t="s">
        <v>2788</v>
      </c>
    </row>
    <row r="388" spans="3:9" x14ac:dyDescent="0.15">
      <c r="C388" s="29">
        <v>43411</v>
      </c>
      <c r="D388" s="108" t="s">
        <v>3303</v>
      </c>
      <c r="E388" s="108">
        <v>1080</v>
      </c>
      <c r="F388" s="108">
        <v>1080</v>
      </c>
      <c r="G388" s="108"/>
      <c r="I388" s="108" t="s">
        <v>2788</v>
      </c>
    </row>
    <row r="389" spans="3:9" x14ac:dyDescent="0.15">
      <c r="C389" s="29">
        <v>43411</v>
      </c>
      <c r="D389" s="108" t="s">
        <v>2000</v>
      </c>
      <c r="E389" s="108">
        <v>378</v>
      </c>
      <c r="F389" s="108">
        <v>378</v>
      </c>
      <c r="G389" s="108"/>
      <c r="I389" s="108" t="s">
        <v>2788</v>
      </c>
    </row>
    <row r="390" spans="3:9" x14ac:dyDescent="0.15">
      <c r="C390" s="29">
        <v>43411</v>
      </c>
      <c r="D390" s="108" t="s">
        <v>4401</v>
      </c>
      <c r="E390" s="108">
        <v>918</v>
      </c>
      <c r="F390" s="108">
        <v>918</v>
      </c>
      <c r="G390" s="108"/>
      <c r="I390" s="108" t="s">
        <v>2788</v>
      </c>
    </row>
    <row r="391" spans="3:9" x14ac:dyDescent="0.15">
      <c r="C391" s="29">
        <v>43411</v>
      </c>
      <c r="D391" s="108" t="s">
        <v>4401</v>
      </c>
      <c r="E391" s="108">
        <v>918</v>
      </c>
      <c r="F391" s="108">
        <v>918</v>
      </c>
      <c r="G391" s="108"/>
      <c r="I391" s="108" t="s">
        <v>2788</v>
      </c>
    </row>
    <row r="392" spans="3:9" x14ac:dyDescent="0.15">
      <c r="C392" s="29">
        <v>43411</v>
      </c>
      <c r="D392" s="108" t="s">
        <v>4401</v>
      </c>
      <c r="E392" s="108">
        <v>918</v>
      </c>
      <c r="F392" s="108">
        <v>918</v>
      </c>
      <c r="G392" s="108"/>
      <c r="I392" s="108" t="s">
        <v>2788</v>
      </c>
    </row>
    <row r="393" spans="3:9" x14ac:dyDescent="0.15">
      <c r="C393" s="29">
        <v>43411</v>
      </c>
      <c r="D393" s="108" t="s">
        <v>2435</v>
      </c>
      <c r="E393" s="108">
        <v>358</v>
      </c>
      <c r="F393" s="108">
        <v>358</v>
      </c>
      <c r="G393" s="108"/>
      <c r="I393" s="108" t="s">
        <v>2788</v>
      </c>
    </row>
    <row r="394" spans="3:9" x14ac:dyDescent="0.15">
      <c r="C394" s="29">
        <v>43411</v>
      </c>
      <c r="D394" s="108" t="s">
        <v>2435</v>
      </c>
      <c r="E394" s="108">
        <v>358</v>
      </c>
      <c r="F394" s="108">
        <v>358</v>
      </c>
      <c r="G394" s="108"/>
      <c r="I394" s="108" t="s">
        <v>2788</v>
      </c>
    </row>
    <row r="395" spans="3:9" x14ac:dyDescent="0.15">
      <c r="C395" s="29">
        <v>43411</v>
      </c>
      <c r="D395" s="30" t="s">
        <v>4406</v>
      </c>
      <c r="F395" s="30">
        <v>759</v>
      </c>
      <c r="I395" s="77" t="s">
        <v>4628</v>
      </c>
    </row>
    <row r="396" spans="3:9" x14ac:dyDescent="0.15">
      <c r="C396" s="29">
        <v>43411</v>
      </c>
      <c r="D396" s="30" t="s">
        <v>4406</v>
      </c>
      <c r="F396" s="30">
        <v>759</v>
      </c>
      <c r="I396" s="77" t="s">
        <v>4628</v>
      </c>
    </row>
    <row r="397" spans="3:9" x14ac:dyDescent="0.15">
      <c r="C397" s="29">
        <v>43411</v>
      </c>
      <c r="D397" s="77" t="s">
        <v>4627</v>
      </c>
      <c r="F397" s="30">
        <v>253</v>
      </c>
      <c r="I397" s="77" t="s">
        <v>4628</v>
      </c>
    </row>
    <row r="398" spans="3:9" x14ac:dyDescent="0.15">
      <c r="C398" s="29">
        <v>43411</v>
      </c>
      <c r="D398" s="30" t="s">
        <v>4617</v>
      </c>
      <c r="F398" s="77">
        <v>1510</v>
      </c>
      <c r="I398" s="77" t="s">
        <v>4628</v>
      </c>
    </row>
    <row r="399" spans="3:9" x14ac:dyDescent="0.15">
      <c r="C399" s="29">
        <v>43411</v>
      </c>
      <c r="D399" s="30" t="s">
        <v>4617</v>
      </c>
      <c r="F399" s="77">
        <v>1510</v>
      </c>
      <c r="I399" s="77" t="s">
        <v>4628</v>
      </c>
    </row>
    <row r="400" spans="3:9" x14ac:dyDescent="0.15">
      <c r="C400" s="29">
        <v>43411</v>
      </c>
      <c r="D400" s="30" t="s">
        <v>4617</v>
      </c>
      <c r="F400" s="77">
        <v>1510</v>
      </c>
      <c r="I400" s="77" t="s">
        <v>4628</v>
      </c>
    </row>
    <row r="401" spans="3:9" x14ac:dyDescent="0.15">
      <c r="C401" s="29">
        <v>43411</v>
      </c>
      <c r="D401" s="30" t="s">
        <v>4617</v>
      </c>
      <c r="F401" s="77">
        <v>1510</v>
      </c>
      <c r="I401" s="77" t="s">
        <v>4628</v>
      </c>
    </row>
    <row r="402" spans="3:9" s="31" customFormat="1" x14ac:dyDescent="0.15">
      <c r="C402" s="29">
        <v>43413</v>
      </c>
      <c r="D402" s="31" t="s">
        <v>4760</v>
      </c>
      <c r="F402" s="83">
        <v>535</v>
      </c>
      <c r="I402" s="83" t="s">
        <v>5007</v>
      </c>
    </row>
    <row r="403" spans="3:9" s="31" customFormat="1" x14ac:dyDescent="0.15">
      <c r="C403" s="29">
        <v>43413</v>
      </c>
      <c r="D403" s="31" t="s">
        <v>4760</v>
      </c>
      <c r="F403" s="83">
        <v>535</v>
      </c>
      <c r="I403" s="83" t="s">
        <v>5007</v>
      </c>
    </row>
    <row r="404" spans="3:9" s="31" customFormat="1" x14ac:dyDescent="0.15">
      <c r="C404" s="29">
        <v>43413</v>
      </c>
      <c r="D404" s="31" t="s">
        <v>4760</v>
      </c>
      <c r="F404" s="83">
        <v>535</v>
      </c>
      <c r="I404" s="83" t="s">
        <v>5007</v>
      </c>
    </row>
    <row r="405" spans="3:9" s="31" customFormat="1" x14ac:dyDescent="0.15">
      <c r="C405" s="29">
        <v>43413</v>
      </c>
      <c r="D405" s="31" t="s">
        <v>4760</v>
      </c>
      <c r="F405" s="83">
        <v>535</v>
      </c>
      <c r="I405" s="83" t="s">
        <v>5007</v>
      </c>
    </row>
    <row r="406" spans="3:9" s="31" customFormat="1" x14ac:dyDescent="0.15">
      <c r="C406" s="29">
        <v>43413</v>
      </c>
      <c r="D406" s="31" t="s">
        <v>4760</v>
      </c>
      <c r="F406" s="83">
        <v>535</v>
      </c>
      <c r="I406" s="83" t="s">
        <v>5007</v>
      </c>
    </row>
    <row r="407" spans="3:9" s="31" customFormat="1" x14ac:dyDescent="0.15">
      <c r="C407" s="29">
        <v>43413</v>
      </c>
      <c r="D407" s="31" t="s">
        <v>4760</v>
      </c>
      <c r="F407" s="83">
        <v>535</v>
      </c>
      <c r="I407" s="83" t="s">
        <v>5007</v>
      </c>
    </row>
    <row r="408" spans="3:9" s="31" customFormat="1" x14ac:dyDescent="0.15">
      <c r="C408" s="29">
        <v>43413</v>
      </c>
      <c r="D408" s="83" t="s">
        <v>4799</v>
      </c>
      <c r="F408" s="83">
        <v>248</v>
      </c>
      <c r="I408" s="83" t="s">
        <v>5007</v>
      </c>
    </row>
    <row r="409" spans="3:9" s="31" customFormat="1" x14ac:dyDescent="0.15">
      <c r="C409" s="29">
        <v>43413</v>
      </c>
      <c r="D409" s="83" t="s">
        <v>4799</v>
      </c>
      <c r="F409" s="83">
        <v>248</v>
      </c>
      <c r="I409" s="83" t="s">
        <v>5007</v>
      </c>
    </row>
    <row r="410" spans="3:9" s="31" customFormat="1" x14ac:dyDescent="0.15">
      <c r="C410" s="29">
        <v>43413</v>
      </c>
      <c r="D410" s="83" t="s">
        <v>4799</v>
      </c>
      <c r="F410" s="83">
        <v>248</v>
      </c>
      <c r="I410" s="83" t="s">
        <v>5007</v>
      </c>
    </row>
    <row r="411" spans="3:9" s="31" customFormat="1" x14ac:dyDescent="0.15">
      <c r="C411" s="29">
        <v>43413</v>
      </c>
      <c r="D411" s="83" t="s">
        <v>4799</v>
      </c>
      <c r="F411" s="83">
        <v>248</v>
      </c>
      <c r="I411" s="83" t="s">
        <v>5007</v>
      </c>
    </row>
    <row r="412" spans="3:9" s="31" customFormat="1" x14ac:dyDescent="0.15">
      <c r="C412" s="29">
        <v>43413</v>
      </c>
      <c r="D412" s="83" t="s">
        <v>4799</v>
      </c>
      <c r="F412" s="83">
        <v>248</v>
      </c>
      <c r="I412" s="83" t="s">
        <v>5007</v>
      </c>
    </row>
    <row r="413" spans="3:9" s="31" customFormat="1" x14ac:dyDescent="0.15">
      <c r="C413" s="29">
        <v>43413</v>
      </c>
      <c r="D413" s="83" t="s">
        <v>4799</v>
      </c>
      <c r="F413" s="83">
        <v>248</v>
      </c>
      <c r="I413" s="83" t="s">
        <v>5007</v>
      </c>
    </row>
    <row r="414" spans="3:9" s="31" customFormat="1" x14ac:dyDescent="0.15">
      <c r="C414" s="29">
        <v>43413</v>
      </c>
      <c r="D414" s="83" t="s">
        <v>4759</v>
      </c>
      <c r="F414" s="83">
        <v>162</v>
      </c>
      <c r="I414" s="83" t="s">
        <v>5007</v>
      </c>
    </row>
    <row r="415" spans="3:9" s="31" customFormat="1" x14ac:dyDescent="0.15">
      <c r="C415" s="29">
        <v>43413</v>
      </c>
      <c r="D415" s="83" t="s">
        <v>4759</v>
      </c>
      <c r="F415" s="83">
        <v>162</v>
      </c>
      <c r="I415" s="83" t="s">
        <v>5007</v>
      </c>
    </row>
    <row r="416" spans="3:9" s="31" customFormat="1" x14ac:dyDescent="0.15">
      <c r="C416" s="29">
        <v>43413</v>
      </c>
      <c r="D416" s="83" t="s">
        <v>4759</v>
      </c>
      <c r="F416" s="83">
        <v>162</v>
      </c>
      <c r="I416" s="83" t="s">
        <v>5007</v>
      </c>
    </row>
    <row r="417" spans="3:9" s="31" customFormat="1" x14ac:dyDescent="0.15">
      <c r="C417" s="29">
        <v>43413</v>
      </c>
      <c r="D417" s="83" t="s">
        <v>4759</v>
      </c>
      <c r="F417" s="83">
        <v>162</v>
      </c>
      <c r="I417" s="83" t="s">
        <v>5007</v>
      </c>
    </row>
    <row r="418" spans="3:9" s="31" customFormat="1" x14ac:dyDescent="0.15">
      <c r="C418" s="29">
        <v>43413</v>
      </c>
      <c r="D418" s="83" t="s">
        <v>4759</v>
      </c>
      <c r="F418" s="83">
        <v>162</v>
      </c>
      <c r="I418" s="83" t="s">
        <v>5007</v>
      </c>
    </row>
    <row r="419" spans="3:9" s="31" customFormat="1" x14ac:dyDescent="0.15">
      <c r="C419" s="29">
        <v>43413</v>
      </c>
      <c r="D419" s="83" t="s">
        <v>4759</v>
      </c>
      <c r="F419" s="83">
        <v>162</v>
      </c>
      <c r="I419" s="83" t="s">
        <v>5007</v>
      </c>
    </row>
    <row r="420" spans="3:9" s="31" customFormat="1" x14ac:dyDescent="0.15">
      <c r="C420" s="29">
        <v>43413</v>
      </c>
      <c r="D420" s="83" t="s">
        <v>4759</v>
      </c>
      <c r="F420" s="83">
        <v>162</v>
      </c>
      <c r="I420" s="83" t="s">
        <v>5007</v>
      </c>
    </row>
    <row r="421" spans="3:9" s="31" customFormat="1" x14ac:dyDescent="0.15">
      <c r="C421" s="29">
        <v>43413</v>
      </c>
      <c r="D421" s="83" t="s">
        <v>4759</v>
      </c>
      <c r="F421" s="83">
        <v>162</v>
      </c>
      <c r="I421" s="83" t="s">
        <v>5007</v>
      </c>
    </row>
    <row r="422" spans="3:9" s="31" customFormat="1" x14ac:dyDescent="0.15">
      <c r="C422" s="29">
        <v>43413</v>
      </c>
      <c r="D422" s="83" t="s">
        <v>4759</v>
      </c>
      <c r="F422" s="83">
        <v>162</v>
      </c>
      <c r="I422" s="83" t="s">
        <v>5007</v>
      </c>
    </row>
    <row r="423" spans="3:9" s="31" customFormat="1" x14ac:dyDescent="0.15">
      <c r="C423" s="29">
        <v>43413</v>
      </c>
      <c r="D423" s="83" t="s">
        <v>4759</v>
      </c>
      <c r="F423" s="83">
        <v>162</v>
      </c>
      <c r="I423" s="83" t="s">
        <v>5007</v>
      </c>
    </row>
    <row r="424" spans="3:9" s="31" customFormat="1" x14ac:dyDescent="0.15">
      <c r="C424" s="29">
        <v>43413</v>
      </c>
      <c r="D424" s="83" t="s">
        <v>4759</v>
      </c>
      <c r="F424" s="83">
        <v>162</v>
      </c>
      <c r="I424" s="83" t="s">
        <v>5007</v>
      </c>
    </row>
    <row r="425" spans="3:9" s="31" customFormat="1" x14ac:dyDescent="0.15">
      <c r="C425" s="29">
        <v>43413</v>
      </c>
      <c r="D425" s="83" t="s">
        <v>4759</v>
      </c>
      <c r="F425" s="83">
        <v>162</v>
      </c>
      <c r="I425" s="83" t="s">
        <v>5007</v>
      </c>
    </row>
    <row r="426" spans="3:9" s="31" customFormat="1" x14ac:dyDescent="0.15">
      <c r="C426" s="29">
        <v>43413</v>
      </c>
      <c r="D426" s="83" t="s">
        <v>4759</v>
      </c>
      <c r="F426" s="83">
        <v>162</v>
      </c>
      <c r="I426" s="83" t="s">
        <v>5007</v>
      </c>
    </row>
    <row r="427" spans="3:9" s="31" customFormat="1" x14ac:dyDescent="0.15">
      <c r="C427" s="29">
        <v>43413</v>
      </c>
      <c r="D427" s="83" t="s">
        <v>4759</v>
      </c>
      <c r="F427" s="83">
        <v>162</v>
      </c>
      <c r="I427" s="83" t="s">
        <v>5007</v>
      </c>
    </row>
    <row r="428" spans="3:9" s="31" customFormat="1" x14ac:dyDescent="0.15">
      <c r="C428" s="29">
        <v>43413</v>
      </c>
      <c r="D428" s="83" t="s">
        <v>4759</v>
      </c>
      <c r="F428" s="83">
        <v>162</v>
      </c>
      <c r="I428" s="83" t="s">
        <v>5007</v>
      </c>
    </row>
    <row r="429" spans="3:9" s="31" customFormat="1" x14ac:dyDescent="0.15">
      <c r="C429" s="29">
        <v>43413</v>
      </c>
      <c r="D429" s="83" t="s">
        <v>4759</v>
      </c>
      <c r="F429" s="83">
        <v>162</v>
      </c>
      <c r="I429" s="83" t="s">
        <v>5007</v>
      </c>
    </row>
    <row r="430" spans="3:9" s="31" customFormat="1" x14ac:dyDescent="0.15">
      <c r="C430" s="29">
        <v>43413</v>
      </c>
      <c r="D430" s="83" t="s">
        <v>4759</v>
      </c>
      <c r="F430" s="83">
        <v>162</v>
      </c>
      <c r="I430" s="83" t="s">
        <v>5007</v>
      </c>
    </row>
    <row r="431" spans="3:9" s="31" customFormat="1" x14ac:dyDescent="0.15">
      <c r="C431" s="29">
        <v>43413</v>
      </c>
      <c r="D431" s="83" t="s">
        <v>4800</v>
      </c>
      <c r="F431" s="83">
        <v>367</v>
      </c>
      <c r="I431" s="83" t="s">
        <v>5007</v>
      </c>
    </row>
    <row r="432" spans="3:9" s="31" customFormat="1" x14ac:dyDescent="0.15">
      <c r="C432" s="29">
        <v>43413</v>
      </c>
      <c r="D432" s="83" t="s">
        <v>4800</v>
      </c>
      <c r="F432" s="83">
        <v>367</v>
      </c>
      <c r="I432" s="83" t="s">
        <v>5007</v>
      </c>
    </row>
    <row r="433" spans="3:9" s="31" customFormat="1" x14ac:dyDescent="0.15">
      <c r="C433" s="29">
        <v>43413</v>
      </c>
      <c r="D433" s="83" t="s">
        <v>4800</v>
      </c>
      <c r="F433" s="83">
        <v>367</v>
      </c>
      <c r="I433" s="83" t="s">
        <v>5007</v>
      </c>
    </row>
    <row r="434" spans="3:9" s="31" customFormat="1" x14ac:dyDescent="0.15">
      <c r="C434" s="29">
        <v>43413</v>
      </c>
      <c r="D434" s="83" t="s">
        <v>4800</v>
      </c>
      <c r="F434" s="83">
        <v>367</v>
      </c>
      <c r="I434" s="83" t="s">
        <v>5007</v>
      </c>
    </row>
    <row r="435" spans="3:9" s="31" customFormat="1" x14ac:dyDescent="0.15">
      <c r="C435" s="29">
        <v>43413</v>
      </c>
      <c r="D435" s="83" t="s">
        <v>4800</v>
      </c>
      <c r="F435" s="83">
        <v>367</v>
      </c>
      <c r="I435" s="83" t="s">
        <v>5007</v>
      </c>
    </row>
    <row r="436" spans="3:9" s="31" customFormat="1" x14ac:dyDescent="0.15">
      <c r="C436" s="29">
        <v>43413</v>
      </c>
      <c r="D436" s="83" t="s">
        <v>4800</v>
      </c>
      <c r="F436" s="83">
        <v>367</v>
      </c>
      <c r="I436" s="83" t="s">
        <v>5007</v>
      </c>
    </row>
    <row r="437" spans="3:9" x14ac:dyDescent="0.15">
      <c r="C437" s="29">
        <v>43414</v>
      </c>
      <c r="D437" s="30" t="s">
        <v>4713</v>
      </c>
      <c r="F437" s="30">
        <v>198</v>
      </c>
      <c r="I437" s="77" t="s">
        <v>4714</v>
      </c>
    </row>
    <row r="438" spans="3:9" x14ac:dyDescent="0.15">
      <c r="C438" s="29">
        <v>43414</v>
      </c>
      <c r="D438" s="30" t="s">
        <v>4713</v>
      </c>
      <c r="F438" s="30">
        <v>198</v>
      </c>
      <c r="I438" s="77" t="s">
        <v>4714</v>
      </c>
    </row>
    <row r="439" spans="3:9" x14ac:dyDescent="0.15">
      <c r="C439" s="29">
        <v>43414</v>
      </c>
      <c r="D439" s="30" t="s">
        <v>4713</v>
      </c>
      <c r="F439" s="30">
        <v>198</v>
      </c>
      <c r="I439" s="77" t="s">
        <v>4714</v>
      </c>
    </row>
    <row r="440" spans="3:9" x14ac:dyDescent="0.15">
      <c r="C440" s="29">
        <v>43414</v>
      </c>
      <c r="D440" s="30" t="s">
        <v>4713</v>
      </c>
      <c r="F440" s="30">
        <v>198</v>
      </c>
      <c r="I440" s="77" t="s">
        <v>4714</v>
      </c>
    </row>
    <row r="441" spans="3:9" x14ac:dyDescent="0.15">
      <c r="C441" s="29">
        <v>43414</v>
      </c>
      <c r="D441" s="30" t="s">
        <v>4713</v>
      </c>
      <c r="F441" s="30">
        <v>198</v>
      </c>
      <c r="I441" s="77" t="s">
        <v>4714</v>
      </c>
    </row>
    <row r="442" spans="3:9" x14ac:dyDescent="0.15">
      <c r="C442" s="29">
        <v>43414</v>
      </c>
      <c r="D442" s="30" t="s">
        <v>4713</v>
      </c>
      <c r="F442" s="30">
        <v>198</v>
      </c>
      <c r="I442" s="77" t="s">
        <v>4714</v>
      </c>
    </row>
    <row r="443" spans="3:9" x14ac:dyDescent="0.15">
      <c r="C443" s="29">
        <v>43414</v>
      </c>
      <c r="D443" s="30" t="s">
        <v>4713</v>
      </c>
      <c r="F443" s="30">
        <v>198</v>
      </c>
      <c r="I443" s="77" t="s">
        <v>4714</v>
      </c>
    </row>
    <row r="444" spans="3:9" x14ac:dyDescent="0.15">
      <c r="C444" s="29">
        <v>43414</v>
      </c>
      <c r="D444" s="30" t="s">
        <v>4713</v>
      </c>
      <c r="F444" s="30">
        <v>198</v>
      </c>
      <c r="I444" s="77" t="s">
        <v>4714</v>
      </c>
    </row>
    <row r="445" spans="3:9" x14ac:dyDescent="0.15">
      <c r="C445" s="29">
        <v>43414</v>
      </c>
      <c r="D445" s="30" t="s">
        <v>4713</v>
      </c>
      <c r="F445" s="30">
        <v>198</v>
      </c>
      <c r="I445" s="77" t="s">
        <v>4714</v>
      </c>
    </row>
    <row r="446" spans="3:9" x14ac:dyDescent="0.15">
      <c r="C446" s="29">
        <v>43414</v>
      </c>
      <c r="D446" s="30" t="s">
        <v>4713</v>
      </c>
      <c r="F446" s="30">
        <v>198</v>
      </c>
      <c r="I446" s="77" t="s">
        <v>4714</v>
      </c>
    </row>
    <row r="447" spans="3:9" x14ac:dyDescent="0.15">
      <c r="C447" s="29">
        <v>43414</v>
      </c>
      <c r="D447" s="30" t="s">
        <v>4713</v>
      </c>
      <c r="F447" s="30">
        <v>198</v>
      </c>
      <c r="I447" s="77" t="s">
        <v>4714</v>
      </c>
    </row>
    <row r="448" spans="3:9" x14ac:dyDescent="0.15">
      <c r="C448" s="29">
        <v>43414</v>
      </c>
      <c r="D448" s="30" t="s">
        <v>4713</v>
      </c>
      <c r="F448" s="30">
        <v>198</v>
      </c>
      <c r="I448" s="77" t="s">
        <v>4714</v>
      </c>
    </row>
    <row r="449" spans="3:9" x14ac:dyDescent="0.15">
      <c r="C449" s="29">
        <v>43414</v>
      </c>
      <c r="D449" s="30" t="s">
        <v>4713</v>
      </c>
      <c r="F449" s="30">
        <v>198</v>
      </c>
      <c r="I449" s="77" t="s">
        <v>4714</v>
      </c>
    </row>
    <row r="450" spans="3:9" x14ac:dyDescent="0.15">
      <c r="C450" s="29">
        <v>43414</v>
      </c>
      <c r="D450" s="30" t="s">
        <v>4713</v>
      </c>
      <c r="F450" s="30">
        <v>198</v>
      </c>
      <c r="I450" s="77" t="s">
        <v>4714</v>
      </c>
    </row>
    <row r="451" spans="3:9" x14ac:dyDescent="0.15">
      <c r="C451" s="29">
        <v>43414</v>
      </c>
      <c r="D451" s="30" t="s">
        <v>4713</v>
      </c>
      <c r="F451" s="30">
        <v>198</v>
      </c>
      <c r="I451" s="77" t="s">
        <v>4714</v>
      </c>
    </row>
    <row r="452" spans="3:9" x14ac:dyDescent="0.15">
      <c r="C452" s="29">
        <v>43414</v>
      </c>
      <c r="D452" s="30" t="s">
        <v>4713</v>
      </c>
      <c r="F452" s="30">
        <v>198</v>
      </c>
      <c r="I452" s="77" t="s">
        <v>4714</v>
      </c>
    </row>
    <row r="453" spans="3:9" x14ac:dyDescent="0.15">
      <c r="C453" s="29">
        <v>43414</v>
      </c>
      <c r="D453" s="30" t="s">
        <v>4713</v>
      </c>
      <c r="F453" s="30">
        <v>198</v>
      </c>
      <c r="I453" s="77" t="s">
        <v>4714</v>
      </c>
    </row>
    <row r="454" spans="3:9" x14ac:dyDescent="0.15">
      <c r="C454" s="29">
        <v>43414</v>
      </c>
      <c r="D454" s="30" t="s">
        <v>4713</v>
      </c>
      <c r="F454" s="30">
        <v>198</v>
      </c>
      <c r="I454" s="77" t="s">
        <v>4714</v>
      </c>
    </row>
    <row r="455" spans="3:9" x14ac:dyDescent="0.15">
      <c r="C455" s="29">
        <v>43414</v>
      </c>
      <c r="D455" s="30" t="s">
        <v>4713</v>
      </c>
      <c r="F455" s="30">
        <v>198</v>
      </c>
      <c r="I455" s="77" t="s">
        <v>4714</v>
      </c>
    </row>
    <row r="456" spans="3:9" x14ac:dyDescent="0.15">
      <c r="C456" s="29">
        <v>43414</v>
      </c>
      <c r="D456" s="30" t="s">
        <v>4713</v>
      </c>
      <c r="F456" s="30">
        <v>198</v>
      </c>
      <c r="I456" s="77" t="s">
        <v>4714</v>
      </c>
    </row>
    <row r="457" spans="3:9" x14ac:dyDescent="0.15">
      <c r="C457" s="29">
        <v>43414</v>
      </c>
      <c r="D457" s="30" t="s">
        <v>4713</v>
      </c>
      <c r="F457" s="30">
        <v>198</v>
      </c>
      <c r="I457" s="77" t="s">
        <v>4714</v>
      </c>
    </row>
    <row r="458" spans="3:9" x14ac:dyDescent="0.15">
      <c r="C458" s="29">
        <v>43414</v>
      </c>
      <c r="D458" s="30" t="s">
        <v>4713</v>
      </c>
      <c r="F458" s="30">
        <v>198</v>
      </c>
      <c r="I458" s="77" t="s">
        <v>4714</v>
      </c>
    </row>
    <row r="459" spans="3:9" x14ac:dyDescent="0.15">
      <c r="C459" s="29">
        <v>43414</v>
      </c>
      <c r="D459" s="30" t="s">
        <v>4712</v>
      </c>
      <c r="F459" s="77">
        <v>186</v>
      </c>
      <c r="I459" s="77" t="s">
        <v>4715</v>
      </c>
    </row>
    <row r="460" spans="3:9" x14ac:dyDescent="0.15">
      <c r="C460" s="29">
        <v>43414</v>
      </c>
      <c r="D460" s="30" t="s">
        <v>4712</v>
      </c>
      <c r="F460" s="77">
        <v>186</v>
      </c>
      <c r="I460" s="77" t="s">
        <v>4715</v>
      </c>
    </row>
    <row r="461" spans="3:9" x14ac:dyDescent="0.15">
      <c r="C461" s="29">
        <v>43414</v>
      </c>
      <c r="D461" s="30" t="s">
        <v>4712</v>
      </c>
      <c r="F461" s="77">
        <v>186</v>
      </c>
      <c r="I461" s="77" t="s">
        <v>4715</v>
      </c>
    </row>
    <row r="462" spans="3:9" x14ac:dyDescent="0.15">
      <c r="C462" s="29">
        <v>43414</v>
      </c>
      <c r="D462" s="30" t="s">
        <v>4712</v>
      </c>
      <c r="F462" s="77">
        <v>186</v>
      </c>
      <c r="I462" s="77" t="s">
        <v>4715</v>
      </c>
    </row>
    <row r="463" spans="3:9" x14ac:dyDescent="0.15">
      <c r="C463" s="29">
        <v>43414</v>
      </c>
      <c r="D463" s="30" t="s">
        <v>4712</v>
      </c>
      <c r="F463" s="77">
        <v>186</v>
      </c>
      <c r="I463" s="77" t="s">
        <v>4715</v>
      </c>
    </row>
    <row r="464" spans="3:9" x14ac:dyDescent="0.15">
      <c r="C464" s="29">
        <v>43414</v>
      </c>
      <c r="D464" s="30" t="s">
        <v>4712</v>
      </c>
      <c r="F464" s="77">
        <v>186</v>
      </c>
      <c r="I464" s="77" t="s">
        <v>4715</v>
      </c>
    </row>
    <row r="465" spans="3:9" x14ac:dyDescent="0.15">
      <c r="C465" s="29">
        <v>43414</v>
      </c>
      <c r="D465" s="30" t="s">
        <v>4712</v>
      </c>
      <c r="F465" s="77">
        <v>186</v>
      </c>
      <c r="I465" s="77" t="s">
        <v>4715</v>
      </c>
    </row>
    <row r="466" spans="3:9" x14ac:dyDescent="0.15">
      <c r="C466" s="29">
        <v>43414</v>
      </c>
      <c r="D466" s="30" t="s">
        <v>4712</v>
      </c>
      <c r="F466" s="77">
        <v>186</v>
      </c>
      <c r="I466" s="77" t="s">
        <v>4715</v>
      </c>
    </row>
    <row r="467" spans="3:9" x14ac:dyDescent="0.15">
      <c r="C467" s="29">
        <v>43414</v>
      </c>
      <c r="D467" s="30" t="s">
        <v>4712</v>
      </c>
      <c r="F467" s="77">
        <v>186</v>
      </c>
      <c r="I467" s="77" t="s">
        <v>4715</v>
      </c>
    </row>
    <row r="468" spans="3:9" x14ac:dyDescent="0.15">
      <c r="C468" s="29">
        <v>43414</v>
      </c>
      <c r="D468" s="30" t="s">
        <v>4712</v>
      </c>
      <c r="F468" s="77">
        <v>186</v>
      </c>
      <c r="I468" s="77" t="s">
        <v>4715</v>
      </c>
    </row>
    <row r="469" spans="3:9" x14ac:dyDescent="0.15">
      <c r="C469" s="29">
        <v>43414</v>
      </c>
      <c r="D469" s="30" t="s">
        <v>4712</v>
      </c>
      <c r="F469" s="77">
        <v>186</v>
      </c>
      <c r="I469" s="77" t="s">
        <v>4715</v>
      </c>
    </row>
    <row r="470" spans="3:9" x14ac:dyDescent="0.15">
      <c r="C470" s="29">
        <v>43414</v>
      </c>
      <c r="D470" s="30" t="s">
        <v>4712</v>
      </c>
      <c r="F470" s="77">
        <v>186</v>
      </c>
      <c r="I470" s="77" t="s">
        <v>4715</v>
      </c>
    </row>
    <row r="471" spans="3:9" x14ac:dyDescent="0.15">
      <c r="C471" s="29">
        <v>43414</v>
      </c>
      <c r="D471" s="30" t="s">
        <v>4712</v>
      </c>
      <c r="F471" s="77">
        <v>186</v>
      </c>
      <c r="I471" s="77" t="s">
        <v>4715</v>
      </c>
    </row>
    <row r="472" spans="3:9" x14ac:dyDescent="0.15">
      <c r="C472" s="29">
        <v>43414</v>
      </c>
      <c r="D472" s="30" t="s">
        <v>4712</v>
      </c>
      <c r="F472" s="77">
        <v>186</v>
      </c>
      <c r="I472" s="77" t="s">
        <v>4715</v>
      </c>
    </row>
    <row r="473" spans="3:9" x14ac:dyDescent="0.15">
      <c r="C473" s="29">
        <v>43414</v>
      </c>
      <c r="D473" s="30" t="s">
        <v>4712</v>
      </c>
      <c r="F473" s="77">
        <v>186</v>
      </c>
      <c r="I473" s="77" t="s">
        <v>4715</v>
      </c>
    </row>
    <row r="474" spans="3:9" x14ac:dyDescent="0.15">
      <c r="C474" s="29">
        <v>43414</v>
      </c>
      <c r="D474" s="30" t="s">
        <v>4712</v>
      </c>
      <c r="F474" s="77">
        <v>186</v>
      </c>
      <c r="I474" s="77" t="s">
        <v>4715</v>
      </c>
    </row>
    <row r="475" spans="3:9" x14ac:dyDescent="0.15">
      <c r="C475" s="29">
        <v>43414</v>
      </c>
      <c r="D475" s="30" t="s">
        <v>4712</v>
      </c>
      <c r="F475" s="77">
        <v>186</v>
      </c>
      <c r="I475" s="77" t="s">
        <v>4715</v>
      </c>
    </row>
    <row r="476" spans="3:9" x14ac:dyDescent="0.15">
      <c r="C476" s="29">
        <v>43414</v>
      </c>
      <c r="D476" s="30" t="s">
        <v>4712</v>
      </c>
      <c r="F476" s="77">
        <v>186</v>
      </c>
      <c r="I476" s="77" t="s">
        <v>4715</v>
      </c>
    </row>
    <row r="477" spans="3:9" x14ac:dyDescent="0.15">
      <c r="C477" s="29">
        <v>43414</v>
      </c>
      <c r="D477" s="30" t="s">
        <v>4712</v>
      </c>
      <c r="F477" s="77">
        <v>186</v>
      </c>
      <c r="I477" s="77" t="s">
        <v>4715</v>
      </c>
    </row>
    <row r="478" spans="3:9" x14ac:dyDescent="0.15">
      <c r="C478" s="29">
        <v>43414</v>
      </c>
      <c r="D478" s="30" t="s">
        <v>4712</v>
      </c>
      <c r="F478" s="77">
        <v>186</v>
      </c>
      <c r="I478" s="77" t="s">
        <v>4715</v>
      </c>
    </row>
    <row r="479" spans="3:9" x14ac:dyDescent="0.15">
      <c r="C479" s="29">
        <v>43414</v>
      </c>
      <c r="D479" s="30" t="s">
        <v>4712</v>
      </c>
      <c r="F479" s="77">
        <v>186</v>
      </c>
      <c r="I479" s="77" t="s">
        <v>4715</v>
      </c>
    </row>
    <row r="480" spans="3:9" x14ac:dyDescent="0.15">
      <c r="C480" s="29">
        <v>43414</v>
      </c>
      <c r="D480" s="30" t="s">
        <v>4712</v>
      </c>
      <c r="F480" s="77">
        <v>186</v>
      </c>
      <c r="I480" s="77" t="s">
        <v>4715</v>
      </c>
    </row>
    <row r="481" spans="3:9" x14ac:dyDescent="0.15">
      <c r="C481" s="29">
        <v>43414</v>
      </c>
      <c r="D481" s="30" t="s">
        <v>4712</v>
      </c>
      <c r="F481" s="77">
        <v>186</v>
      </c>
      <c r="I481" s="77" t="s">
        <v>4715</v>
      </c>
    </row>
    <row r="482" spans="3:9" x14ac:dyDescent="0.15">
      <c r="C482" s="29">
        <v>43414</v>
      </c>
      <c r="D482" s="30" t="s">
        <v>4712</v>
      </c>
      <c r="F482" s="77">
        <v>186</v>
      </c>
      <c r="I482" s="77" t="s">
        <v>4715</v>
      </c>
    </row>
    <row r="483" spans="3:9" x14ac:dyDescent="0.15">
      <c r="C483" s="29">
        <v>43414</v>
      </c>
      <c r="D483" s="30" t="s">
        <v>4716</v>
      </c>
      <c r="F483" s="77">
        <v>368</v>
      </c>
      <c r="I483" s="77" t="s">
        <v>4717</v>
      </c>
    </row>
    <row r="484" spans="3:9" x14ac:dyDescent="0.15">
      <c r="C484" s="29">
        <v>43414</v>
      </c>
      <c r="D484" s="30" t="s">
        <v>4716</v>
      </c>
      <c r="F484" s="77">
        <v>368</v>
      </c>
      <c r="I484" s="77" t="s">
        <v>4717</v>
      </c>
    </row>
    <row r="485" spans="3:9" x14ac:dyDescent="0.15">
      <c r="C485" s="29">
        <v>43414</v>
      </c>
      <c r="D485" s="30" t="s">
        <v>4716</v>
      </c>
      <c r="F485" s="77">
        <v>368</v>
      </c>
      <c r="I485" s="77" t="s">
        <v>4717</v>
      </c>
    </row>
    <row r="486" spans="3:9" x14ac:dyDescent="0.15">
      <c r="C486" s="29">
        <v>43414</v>
      </c>
      <c r="D486" s="30" t="s">
        <v>4716</v>
      </c>
      <c r="F486" s="77">
        <v>368</v>
      </c>
      <c r="I486" s="77" t="s">
        <v>4717</v>
      </c>
    </row>
    <row r="487" spans="3:9" x14ac:dyDescent="0.15">
      <c r="C487" s="29">
        <v>43414</v>
      </c>
      <c r="D487" s="30" t="s">
        <v>4716</v>
      </c>
      <c r="F487" s="77">
        <v>368</v>
      </c>
      <c r="I487" s="77" t="s">
        <v>4717</v>
      </c>
    </row>
    <row r="488" spans="3:9" x14ac:dyDescent="0.15">
      <c r="C488" s="29">
        <v>43414</v>
      </c>
      <c r="D488" s="30" t="s">
        <v>4716</v>
      </c>
      <c r="F488" s="77">
        <v>368</v>
      </c>
      <c r="I488" s="77" t="s">
        <v>4717</v>
      </c>
    </row>
    <row r="489" spans="3:9" x14ac:dyDescent="0.15">
      <c r="C489" s="29">
        <v>43414</v>
      </c>
      <c r="D489" s="30" t="s">
        <v>4716</v>
      </c>
      <c r="F489" s="77">
        <v>368</v>
      </c>
      <c r="I489" s="77" t="s">
        <v>4717</v>
      </c>
    </row>
    <row r="490" spans="3:9" x14ac:dyDescent="0.15">
      <c r="C490" s="29">
        <v>43414</v>
      </c>
      <c r="D490" s="30" t="s">
        <v>4716</v>
      </c>
      <c r="F490" s="77">
        <v>368</v>
      </c>
      <c r="I490" s="77" t="s">
        <v>4717</v>
      </c>
    </row>
    <row r="491" spans="3:9" x14ac:dyDescent="0.15">
      <c r="C491" s="29">
        <v>43414</v>
      </c>
      <c r="D491" s="30" t="s">
        <v>4716</v>
      </c>
      <c r="F491" s="77">
        <v>368</v>
      </c>
      <c r="I491" s="77" t="s">
        <v>4717</v>
      </c>
    </row>
    <row r="492" spans="3:9" x14ac:dyDescent="0.15">
      <c r="C492" s="29">
        <v>43414</v>
      </c>
      <c r="D492" s="30" t="s">
        <v>4716</v>
      </c>
      <c r="F492" s="77">
        <v>368</v>
      </c>
      <c r="I492" s="77" t="s">
        <v>4717</v>
      </c>
    </row>
    <row r="493" spans="3:9" x14ac:dyDescent="0.15">
      <c r="C493" s="29">
        <v>43414</v>
      </c>
      <c r="D493" s="30" t="s">
        <v>4716</v>
      </c>
      <c r="F493" s="77">
        <v>368</v>
      </c>
      <c r="I493" s="77" t="s">
        <v>4717</v>
      </c>
    </row>
    <row r="494" spans="3:9" x14ac:dyDescent="0.15">
      <c r="C494" s="29">
        <v>43414</v>
      </c>
      <c r="D494" s="30" t="s">
        <v>4716</v>
      </c>
      <c r="F494" s="77">
        <v>368</v>
      </c>
      <c r="I494" s="77" t="s">
        <v>4717</v>
      </c>
    </row>
    <row r="495" spans="3:9" x14ac:dyDescent="0.15">
      <c r="C495" s="29">
        <v>43414</v>
      </c>
      <c r="D495" s="30" t="s">
        <v>4716</v>
      </c>
      <c r="F495" s="77">
        <v>368</v>
      </c>
      <c r="I495" s="77" t="s">
        <v>4717</v>
      </c>
    </row>
    <row r="496" spans="3:9" x14ac:dyDescent="0.15">
      <c r="C496" s="29">
        <v>43414</v>
      </c>
      <c r="D496" s="30" t="s">
        <v>4716</v>
      </c>
      <c r="F496" s="77">
        <v>368</v>
      </c>
      <c r="I496" s="77" t="s">
        <v>4717</v>
      </c>
    </row>
    <row r="497" spans="3:9" x14ac:dyDescent="0.15">
      <c r="C497" s="29">
        <v>43414</v>
      </c>
      <c r="D497" s="30" t="s">
        <v>4716</v>
      </c>
      <c r="F497" s="77">
        <v>368</v>
      </c>
      <c r="I497" s="77" t="s">
        <v>4717</v>
      </c>
    </row>
    <row r="498" spans="3:9" x14ac:dyDescent="0.15">
      <c r="C498" s="29">
        <v>43414</v>
      </c>
      <c r="D498" s="30" t="s">
        <v>4716</v>
      </c>
      <c r="F498" s="77">
        <v>368</v>
      </c>
      <c r="I498" s="77" t="s">
        <v>4717</v>
      </c>
    </row>
    <row r="499" spans="3:9" x14ac:dyDescent="0.15">
      <c r="C499" s="29">
        <v>43414</v>
      </c>
      <c r="D499" s="30" t="s">
        <v>4716</v>
      </c>
      <c r="F499" s="77">
        <v>368</v>
      </c>
      <c r="I499" s="77" t="s">
        <v>4717</v>
      </c>
    </row>
    <row r="500" spans="3:9" x14ac:dyDescent="0.15">
      <c r="C500" s="29">
        <v>43414</v>
      </c>
      <c r="D500" s="30" t="s">
        <v>4716</v>
      </c>
      <c r="F500" s="77">
        <v>368</v>
      </c>
      <c r="I500" s="77" t="s">
        <v>4717</v>
      </c>
    </row>
    <row r="501" spans="3:9" x14ac:dyDescent="0.15">
      <c r="C501" s="29">
        <v>43414</v>
      </c>
      <c r="D501" s="30" t="s">
        <v>4716</v>
      </c>
      <c r="F501" s="77">
        <v>368</v>
      </c>
      <c r="I501" s="77" t="s">
        <v>4717</v>
      </c>
    </row>
    <row r="502" spans="3:9" x14ac:dyDescent="0.15">
      <c r="C502" s="29">
        <v>43414</v>
      </c>
      <c r="D502" s="30" t="s">
        <v>4716</v>
      </c>
      <c r="F502" s="77">
        <v>368</v>
      </c>
      <c r="I502" s="77" t="s">
        <v>4717</v>
      </c>
    </row>
    <row r="503" spans="3:9" x14ac:dyDescent="0.15">
      <c r="C503" s="29">
        <v>43414</v>
      </c>
      <c r="D503" s="30" t="s">
        <v>4716</v>
      </c>
      <c r="F503" s="77">
        <v>368</v>
      </c>
      <c r="I503" s="77" t="s">
        <v>4717</v>
      </c>
    </row>
    <row r="504" spans="3:9" x14ac:dyDescent="0.15">
      <c r="C504" s="29">
        <v>43414</v>
      </c>
      <c r="D504" s="30" t="s">
        <v>4716</v>
      </c>
      <c r="F504" s="77">
        <v>368</v>
      </c>
      <c r="I504" s="77" t="s">
        <v>4717</v>
      </c>
    </row>
    <row r="505" spans="3:9" x14ac:dyDescent="0.15">
      <c r="C505" s="29">
        <v>43414</v>
      </c>
      <c r="D505" s="30" t="s">
        <v>4716</v>
      </c>
      <c r="F505" s="77">
        <v>368</v>
      </c>
      <c r="I505" s="77" t="s">
        <v>4717</v>
      </c>
    </row>
    <row r="506" spans="3:9" x14ac:dyDescent="0.15">
      <c r="C506" s="29">
        <v>43414</v>
      </c>
      <c r="D506" s="30" t="s">
        <v>4716</v>
      </c>
      <c r="F506" s="77">
        <v>368</v>
      </c>
      <c r="I506" s="77" t="s">
        <v>4717</v>
      </c>
    </row>
    <row r="507" spans="3:9" x14ac:dyDescent="0.15">
      <c r="C507" s="29">
        <v>43414</v>
      </c>
      <c r="D507" s="30" t="s">
        <v>4716</v>
      </c>
      <c r="F507" s="77">
        <v>368</v>
      </c>
      <c r="I507" s="77" t="s">
        <v>4717</v>
      </c>
    </row>
    <row r="508" spans="3:9" x14ac:dyDescent="0.15">
      <c r="C508" s="29">
        <v>43414</v>
      </c>
      <c r="D508" s="30" t="s">
        <v>4716</v>
      </c>
      <c r="F508" s="77">
        <v>368</v>
      </c>
      <c r="I508" s="77" t="s">
        <v>4717</v>
      </c>
    </row>
    <row r="509" spans="3:9" x14ac:dyDescent="0.15">
      <c r="C509" s="29">
        <v>43414</v>
      </c>
      <c r="D509" s="30" t="s">
        <v>4716</v>
      </c>
      <c r="F509" s="77">
        <v>368</v>
      </c>
      <c r="I509" s="77" t="s">
        <v>4717</v>
      </c>
    </row>
    <row r="510" spans="3:9" x14ac:dyDescent="0.15">
      <c r="C510" s="29">
        <v>43414</v>
      </c>
      <c r="D510" s="30" t="s">
        <v>4716</v>
      </c>
      <c r="F510" s="77">
        <v>368</v>
      </c>
      <c r="I510" s="77" t="s">
        <v>4717</v>
      </c>
    </row>
    <row r="511" spans="3:9" x14ac:dyDescent="0.15">
      <c r="C511" s="29">
        <v>43414</v>
      </c>
      <c r="D511" s="30" t="s">
        <v>4716</v>
      </c>
      <c r="F511" s="77">
        <v>378</v>
      </c>
      <c r="I511" s="77" t="s">
        <v>4717</v>
      </c>
    </row>
    <row r="512" spans="3:9" x14ac:dyDescent="0.15">
      <c r="C512" s="29">
        <v>43414</v>
      </c>
      <c r="D512" s="30" t="s">
        <v>4711</v>
      </c>
      <c r="F512" s="77">
        <v>95</v>
      </c>
      <c r="I512" s="77" t="s">
        <v>4985</v>
      </c>
    </row>
    <row r="513" spans="3:9" x14ac:dyDescent="0.15">
      <c r="C513" s="29">
        <v>43414</v>
      </c>
      <c r="D513" s="30" t="s">
        <v>4711</v>
      </c>
      <c r="F513" s="77">
        <v>95</v>
      </c>
      <c r="I513" s="77" t="s">
        <v>4985</v>
      </c>
    </row>
    <row r="514" spans="3:9" x14ac:dyDescent="0.15">
      <c r="C514" s="29">
        <v>43414</v>
      </c>
      <c r="D514" s="30" t="s">
        <v>4711</v>
      </c>
      <c r="F514" s="77">
        <v>95</v>
      </c>
      <c r="I514" s="77" t="s">
        <v>4985</v>
      </c>
    </row>
    <row r="515" spans="3:9" x14ac:dyDescent="0.15">
      <c r="C515" s="29">
        <v>43414</v>
      </c>
      <c r="D515" s="30" t="s">
        <v>4711</v>
      </c>
      <c r="F515" s="77">
        <v>95</v>
      </c>
      <c r="I515" s="77" t="s">
        <v>4985</v>
      </c>
    </row>
    <row r="516" spans="3:9" x14ac:dyDescent="0.15">
      <c r="C516" s="29">
        <v>43414</v>
      </c>
      <c r="D516" s="30" t="s">
        <v>4711</v>
      </c>
      <c r="F516" s="77">
        <v>95</v>
      </c>
      <c r="I516" s="77" t="s">
        <v>4985</v>
      </c>
    </row>
    <row r="517" spans="3:9" x14ac:dyDescent="0.15">
      <c r="C517" s="29">
        <v>43414</v>
      </c>
      <c r="D517" s="30" t="s">
        <v>4711</v>
      </c>
      <c r="F517" s="77">
        <v>95</v>
      </c>
      <c r="I517" s="77" t="s">
        <v>4985</v>
      </c>
    </row>
    <row r="518" spans="3:9" x14ac:dyDescent="0.15">
      <c r="C518" s="29">
        <v>43414</v>
      </c>
      <c r="D518" s="30" t="s">
        <v>4711</v>
      </c>
      <c r="F518" s="77">
        <v>95</v>
      </c>
      <c r="I518" s="77" t="s">
        <v>4985</v>
      </c>
    </row>
    <row r="519" spans="3:9" x14ac:dyDescent="0.15">
      <c r="C519" s="29">
        <v>43414</v>
      </c>
      <c r="D519" s="30" t="s">
        <v>4711</v>
      </c>
      <c r="F519" s="77">
        <v>95</v>
      </c>
      <c r="I519" s="77" t="s">
        <v>4985</v>
      </c>
    </row>
    <row r="520" spans="3:9" x14ac:dyDescent="0.15">
      <c r="C520" s="29">
        <v>43414</v>
      </c>
      <c r="D520" s="30" t="s">
        <v>4711</v>
      </c>
      <c r="F520" s="77">
        <v>95</v>
      </c>
      <c r="I520" s="77" t="s">
        <v>4985</v>
      </c>
    </row>
    <row r="521" spans="3:9" x14ac:dyDescent="0.15">
      <c r="C521" s="29">
        <v>43414</v>
      </c>
      <c r="D521" s="30" t="s">
        <v>4711</v>
      </c>
      <c r="F521" s="77">
        <v>95</v>
      </c>
      <c r="I521" s="77" t="s">
        <v>4985</v>
      </c>
    </row>
    <row r="522" spans="3:9" x14ac:dyDescent="0.15">
      <c r="C522" s="29">
        <v>43414</v>
      </c>
      <c r="D522" s="30" t="s">
        <v>4711</v>
      </c>
      <c r="F522" s="77">
        <v>95</v>
      </c>
      <c r="I522" s="77" t="s">
        <v>4985</v>
      </c>
    </row>
    <row r="523" spans="3:9" x14ac:dyDescent="0.15">
      <c r="C523" s="29">
        <v>43414</v>
      </c>
      <c r="D523" s="30" t="s">
        <v>4711</v>
      </c>
      <c r="F523" s="77">
        <v>95</v>
      </c>
      <c r="I523" s="77" t="s">
        <v>4985</v>
      </c>
    </row>
    <row r="524" spans="3:9" x14ac:dyDescent="0.15">
      <c r="C524" s="29">
        <v>43414</v>
      </c>
      <c r="D524" s="30" t="s">
        <v>4711</v>
      </c>
      <c r="F524" s="77">
        <v>95</v>
      </c>
      <c r="I524" s="77" t="s">
        <v>4985</v>
      </c>
    </row>
    <row r="525" spans="3:9" x14ac:dyDescent="0.15">
      <c r="C525" s="29">
        <v>43414</v>
      </c>
      <c r="D525" s="30" t="s">
        <v>4711</v>
      </c>
      <c r="F525" s="77">
        <v>95</v>
      </c>
      <c r="I525" s="77" t="s">
        <v>4985</v>
      </c>
    </row>
    <row r="526" spans="3:9" x14ac:dyDescent="0.15">
      <c r="C526" s="29">
        <v>43414</v>
      </c>
      <c r="D526" s="30" t="s">
        <v>4711</v>
      </c>
      <c r="F526" s="77">
        <v>95</v>
      </c>
      <c r="I526" s="77" t="s">
        <v>4985</v>
      </c>
    </row>
    <row r="527" spans="3:9" x14ac:dyDescent="0.15">
      <c r="C527" s="29">
        <v>43414</v>
      </c>
      <c r="D527" s="30" t="s">
        <v>4711</v>
      </c>
      <c r="F527" s="77">
        <v>95</v>
      </c>
      <c r="I527" s="77" t="s">
        <v>4985</v>
      </c>
    </row>
    <row r="528" spans="3:9" x14ac:dyDescent="0.15">
      <c r="C528" s="29">
        <v>43414</v>
      </c>
      <c r="D528" s="30" t="s">
        <v>4711</v>
      </c>
      <c r="F528" s="77">
        <v>95</v>
      </c>
      <c r="I528" s="77" t="s">
        <v>4985</v>
      </c>
    </row>
    <row r="529" spans="3:9" x14ac:dyDescent="0.15">
      <c r="C529" s="29">
        <v>43414</v>
      </c>
      <c r="D529" s="30" t="s">
        <v>4711</v>
      </c>
      <c r="F529" s="77">
        <v>95</v>
      </c>
      <c r="I529" s="77" t="s">
        <v>4985</v>
      </c>
    </row>
    <row r="530" spans="3:9" x14ac:dyDescent="0.15">
      <c r="C530" s="29">
        <v>43414</v>
      </c>
      <c r="D530" s="30" t="s">
        <v>4986</v>
      </c>
      <c r="F530" s="77">
        <v>90</v>
      </c>
      <c r="I530" s="77" t="s">
        <v>4987</v>
      </c>
    </row>
    <row r="531" spans="3:9" x14ac:dyDescent="0.15">
      <c r="C531" s="29">
        <v>43414</v>
      </c>
      <c r="D531" s="30" t="s">
        <v>4986</v>
      </c>
      <c r="F531" s="77">
        <v>90</v>
      </c>
      <c r="I531" s="77" t="s">
        <v>4987</v>
      </c>
    </row>
    <row r="532" spans="3:9" x14ac:dyDescent="0.15">
      <c r="C532" s="29">
        <v>43414</v>
      </c>
      <c r="D532" s="30" t="s">
        <v>4986</v>
      </c>
      <c r="F532" s="77">
        <v>90</v>
      </c>
      <c r="I532" s="77" t="s">
        <v>4987</v>
      </c>
    </row>
    <row r="533" spans="3:9" x14ac:dyDescent="0.15">
      <c r="C533" s="29">
        <v>43414</v>
      </c>
      <c r="D533" s="30" t="s">
        <v>4986</v>
      </c>
      <c r="F533" s="77">
        <v>90</v>
      </c>
      <c r="I533" s="77" t="s">
        <v>4987</v>
      </c>
    </row>
    <row r="534" spans="3:9" x14ac:dyDescent="0.15">
      <c r="C534" s="29">
        <v>43414</v>
      </c>
      <c r="D534" s="30" t="s">
        <v>4986</v>
      </c>
      <c r="F534" s="77">
        <v>90</v>
      </c>
      <c r="I534" s="77" t="s">
        <v>4987</v>
      </c>
    </row>
    <row r="535" spans="3:9" x14ac:dyDescent="0.15">
      <c r="C535" s="29">
        <v>43414</v>
      </c>
      <c r="D535" s="30" t="s">
        <v>4986</v>
      </c>
      <c r="F535" s="77">
        <v>90</v>
      </c>
      <c r="I535" s="77" t="s">
        <v>4987</v>
      </c>
    </row>
    <row r="536" spans="3:9" x14ac:dyDescent="0.15">
      <c r="C536" s="29">
        <v>43414</v>
      </c>
      <c r="D536" s="30" t="s">
        <v>4986</v>
      </c>
      <c r="F536" s="77">
        <v>90</v>
      </c>
      <c r="I536" s="77" t="s">
        <v>4987</v>
      </c>
    </row>
    <row r="537" spans="3:9" x14ac:dyDescent="0.15">
      <c r="C537" s="29">
        <v>43414</v>
      </c>
      <c r="D537" s="30" t="s">
        <v>4986</v>
      </c>
      <c r="F537" s="77">
        <v>90</v>
      </c>
      <c r="I537" s="77" t="s">
        <v>4987</v>
      </c>
    </row>
    <row r="538" spans="3:9" x14ac:dyDescent="0.15">
      <c r="C538" s="29">
        <v>43414</v>
      </c>
      <c r="D538" s="30" t="s">
        <v>4986</v>
      </c>
      <c r="F538" s="77">
        <v>90</v>
      </c>
      <c r="I538" s="77" t="s">
        <v>4987</v>
      </c>
    </row>
    <row r="539" spans="3:9" x14ac:dyDescent="0.15">
      <c r="C539" s="29">
        <v>43414</v>
      </c>
      <c r="D539" s="30" t="s">
        <v>4986</v>
      </c>
      <c r="F539" s="77">
        <v>90</v>
      </c>
      <c r="I539" s="77" t="s">
        <v>4987</v>
      </c>
    </row>
    <row r="540" spans="3:9" x14ac:dyDescent="0.15">
      <c r="C540" s="29">
        <v>43414</v>
      </c>
      <c r="D540" s="30" t="s">
        <v>4986</v>
      </c>
      <c r="F540" s="77">
        <v>90</v>
      </c>
      <c r="I540" s="77" t="s">
        <v>4987</v>
      </c>
    </row>
    <row r="541" spans="3:9" x14ac:dyDescent="0.15">
      <c r="C541" s="29">
        <v>43414</v>
      </c>
      <c r="D541" s="30" t="s">
        <v>4986</v>
      </c>
      <c r="F541" s="77">
        <v>90</v>
      </c>
      <c r="I541" s="77" t="s">
        <v>4987</v>
      </c>
    </row>
    <row r="542" spans="3:9" x14ac:dyDescent="0.15">
      <c r="C542" s="29">
        <v>43414</v>
      </c>
      <c r="D542" s="30" t="s">
        <v>4986</v>
      </c>
      <c r="F542" s="77">
        <v>90</v>
      </c>
      <c r="I542" s="77" t="s">
        <v>4987</v>
      </c>
    </row>
    <row r="543" spans="3:9" x14ac:dyDescent="0.15">
      <c r="C543" s="29">
        <v>43414</v>
      </c>
      <c r="D543" s="30" t="s">
        <v>4986</v>
      </c>
      <c r="F543" s="77">
        <v>90</v>
      </c>
      <c r="I543" s="77" t="s">
        <v>4987</v>
      </c>
    </row>
    <row r="544" spans="3:9" x14ac:dyDescent="0.15">
      <c r="C544" s="29">
        <v>43414</v>
      </c>
      <c r="D544" s="30" t="s">
        <v>4986</v>
      </c>
      <c r="F544" s="77">
        <v>90</v>
      </c>
      <c r="I544" s="77" t="s">
        <v>4987</v>
      </c>
    </row>
    <row r="545" spans="3:9" x14ac:dyDescent="0.15">
      <c r="C545" s="29">
        <v>43414</v>
      </c>
      <c r="D545" s="30" t="s">
        <v>4986</v>
      </c>
      <c r="F545" s="77">
        <v>90</v>
      </c>
      <c r="I545" s="77" t="s">
        <v>4987</v>
      </c>
    </row>
    <row r="546" spans="3:9" x14ac:dyDescent="0.15">
      <c r="C546" s="29">
        <v>43414</v>
      </c>
      <c r="D546" s="30" t="s">
        <v>4986</v>
      </c>
      <c r="F546" s="77">
        <v>90</v>
      </c>
      <c r="I546" s="77" t="s">
        <v>4987</v>
      </c>
    </row>
    <row r="547" spans="3:9" x14ac:dyDescent="0.15">
      <c r="C547" s="29">
        <v>43414</v>
      </c>
      <c r="D547" s="30" t="s">
        <v>4986</v>
      </c>
      <c r="F547" s="77">
        <v>90</v>
      </c>
      <c r="I547" s="77" t="s">
        <v>4987</v>
      </c>
    </row>
    <row r="548" spans="3:9" x14ac:dyDescent="0.15">
      <c r="C548" s="29">
        <v>43414</v>
      </c>
      <c r="D548" s="30" t="s">
        <v>4986</v>
      </c>
      <c r="F548" s="77">
        <v>90</v>
      </c>
      <c r="I548" s="77" t="s">
        <v>4987</v>
      </c>
    </row>
    <row r="549" spans="3:9" x14ac:dyDescent="0.15">
      <c r="C549" s="29">
        <v>43414</v>
      </c>
      <c r="D549" s="30" t="s">
        <v>4986</v>
      </c>
      <c r="F549" s="77">
        <v>90</v>
      </c>
      <c r="I549" s="77" t="s">
        <v>4987</v>
      </c>
    </row>
    <row r="550" spans="3:9" x14ac:dyDescent="0.15">
      <c r="C550" s="29">
        <v>43414</v>
      </c>
      <c r="D550" s="30" t="s">
        <v>4986</v>
      </c>
      <c r="F550" s="77">
        <v>90</v>
      </c>
      <c r="I550" s="77" t="s">
        <v>4987</v>
      </c>
    </row>
    <row r="551" spans="3:9" x14ac:dyDescent="0.15">
      <c r="C551" s="29">
        <v>43414</v>
      </c>
      <c r="D551" s="30" t="s">
        <v>4986</v>
      </c>
      <c r="F551" s="77">
        <v>90</v>
      </c>
      <c r="I551" s="77" t="s">
        <v>4987</v>
      </c>
    </row>
    <row r="552" spans="3:9" x14ac:dyDescent="0.15">
      <c r="C552" s="29">
        <v>43414</v>
      </c>
      <c r="D552" s="30" t="s">
        <v>4986</v>
      </c>
      <c r="F552" s="77">
        <v>90</v>
      </c>
      <c r="I552" s="77" t="s">
        <v>4987</v>
      </c>
    </row>
    <row r="553" spans="3:9" x14ac:dyDescent="0.15">
      <c r="C553" s="29">
        <v>43414</v>
      </c>
      <c r="D553" s="30" t="s">
        <v>4986</v>
      </c>
      <c r="F553" s="77">
        <v>90</v>
      </c>
      <c r="I553" s="77" t="s">
        <v>4987</v>
      </c>
    </row>
    <row r="554" spans="3:9" x14ac:dyDescent="0.15">
      <c r="C554" s="29">
        <v>43414</v>
      </c>
      <c r="D554" s="30" t="s">
        <v>4709</v>
      </c>
      <c r="F554" s="77">
        <v>252</v>
      </c>
      <c r="I554" s="77" t="s">
        <v>4988</v>
      </c>
    </row>
    <row r="555" spans="3:9" x14ac:dyDescent="0.15">
      <c r="C555" s="29">
        <v>43414</v>
      </c>
      <c r="D555" s="30" t="s">
        <v>4709</v>
      </c>
      <c r="F555" s="77">
        <v>252</v>
      </c>
      <c r="I555" s="77" t="s">
        <v>4988</v>
      </c>
    </row>
    <row r="556" spans="3:9" x14ac:dyDescent="0.15">
      <c r="C556" s="29">
        <v>43414</v>
      </c>
      <c r="D556" s="30" t="s">
        <v>4709</v>
      </c>
      <c r="F556" s="77">
        <v>252</v>
      </c>
      <c r="I556" s="77" t="s">
        <v>4988</v>
      </c>
    </row>
    <row r="557" spans="3:9" x14ac:dyDescent="0.15">
      <c r="C557" s="29">
        <v>43414</v>
      </c>
      <c r="D557" s="30" t="s">
        <v>4709</v>
      </c>
      <c r="F557" s="77">
        <v>252</v>
      </c>
      <c r="I557" s="77" t="s">
        <v>4988</v>
      </c>
    </row>
    <row r="558" spans="3:9" x14ac:dyDescent="0.15">
      <c r="C558" s="29">
        <v>43414</v>
      </c>
      <c r="D558" s="30" t="s">
        <v>4709</v>
      </c>
      <c r="F558" s="77">
        <v>252</v>
      </c>
      <c r="I558" s="77" t="s">
        <v>4988</v>
      </c>
    </row>
    <row r="559" spans="3:9" x14ac:dyDescent="0.15">
      <c r="C559" s="29">
        <v>43414</v>
      </c>
      <c r="D559" s="30" t="s">
        <v>4709</v>
      </c>
      <c r="F559" s="77">
        <v>252</v>
      </c>
      <c r="I559" s="77" t="s">
        <v>4988</v>
      </c>
    </row>
    <row r="560" spans="3:9" x14ac:dyDescent="0.15">
      <c r="C560" s="29">
        <v>43414</v>
      </c>
      <c r="D560" s="30" t="s">
        <v>4709</v>
      </c>
      <c r="F560" s="77">
        <v>252</v>
      </c>
      <c r="I560" s="77" t="s">
        <v>4988</v>
      </c>
    </row>
    <row r="561" spans="3:9" x14ac:dyDescent="0.15">
      <c r="C561" s="29">
        <v>43414</v>
      </c>
      <c r="D561" s="30" t="s">
        <v>4709</v>
      </c>
      <c r="F561" s="77">
        <v>252</v>
      </c>
      <c r="I561" s="77" t="s">
        <v>4988</v>
      </c>
    </row>
    <row r="562" spans="3:9" x14ac:dyDescent="0.15">
      <c r="C562" s="29">
        <v>43414</v>
      </c>
      <c r="D562" s="30" t="s">
        <v>4709</v>
      </c>
      <c r="F562" s="77">
        <v>252</v>
      </c>
      <c r="I562" s="77" t="s">
        <v>4988</v>
      </c>
    </row>
    <row r="563" spans="3:9" x14ac:dyDescent="0.15">
      <c r="C563" s="29">
        <v>43414</v>
      </c>
      <c r="D563" s="30" t="s">
        <v>4709</v>
      </c>
      <c r="F563" s="77">
        <v>252</v>
      </c>
      <c r="I563" s="77" t="s">
        <v>4988</v>
      </c>
    </row>
    <row r="564" spans="3:9" x14ac:dyDescent="0.15">
      <c r="C564" s="29">
        <v>43414</v>
      </c>
      <c r="D564" s="30" t="s">
        <v>4709</v>
      </c>
      <c r="F564" s="77">
        <v>252</v>
      </c>
      <c r="I564" s="77" t="s">
        <v>4988</v>
      </c>
    </row>
    <row r="565" spans="3:9" x14ac:dyDescent="0.15">
      <c r="C565" s="29">
        <v>43414</v>
      </c>
      <c r="D565" s="30" t="s">
        <v>4709</v>
      </c>
      <c r="F565" s="77">
        <v>252</v>
      </c>
      <c r="I565" s="77" t="s">
        <v>4988</v>
      </c>
    </row>
    <row r="566" spans="3:9" x14ac:dyDescent="0.15">
      <c r="C566" s="29">
        <v>43414</v>
      </c>
      <c r="D566" s="30" t="s">
        <v>4709</v>
      </c>
      <c r="F566" s="77">
        <v>252</v>
      </c>
      <c r="I566" s="77" t="s">
        <v>4988</v>
      </c>
    </row>
    <row r="567" spans="3:9" x14ac:dyDescent="0.15">
      <c r="C567" s="29">
        <v>43414</v>
      </c>
      <c r="D567" s="30" t="s">
        <v>4709</v>
      </c>
      <c r="F567" s="77">
        <v>252</v>
      </c>
      <c r="I567" s="77" t="s">
        <v>4988</v>
      </c>
    </row>
    <row r="568" spans="3:9" x14ac:dyDescent="0.15">
      <c r="C568" s="29">
        <v>43414</v>
      </c>
      <c r="D568" s="30" t="s">
        <v>4709</v>
      </c>
      <c r="F568" s="77">
        <v>252</v>
      </c>
      <c r="I568" s="77" t="s">
        <v>4988</v>
      </c>
    </row>
    <row r="569" spans="3:9" x14ac:dyDescent="0.15">
      <c r="C569" s="29">
        <v>43414</v>
      </c>
      <c r="D569" s="30" t="s">
        <v>4709</v>
      </c>
      <c r="F569" s="77">
        <v>252</v>
      </c>
      <c r="I569" s="77" t="s">
        <v>4988</v>
      </c>
    </row>
    <row r="570" spans="3:9" x14ac:dyDescent="0.15">
      <c r="C570" s="29">
        <v>43414</v>
      </c>
      <c r="D570" s="30" t="s">
        <v>4709</v>
      </c>
      <c r="F570" s="77">
        <v>252</v>
      </c>
      <c r="I570" s="77" t="s">
        <v>4988</v>
      </c>
    </row>
    <row r="571" spans="3:9" x14ac:dyDescent="0.15">
      <c r="C571" s="29">
        <v>43414</v>
      </c>
      <c r="D571" s="30" t="s">
        <v>4709</v>
      </c>
      <c r="F571" s="77">
        <v>252</v>
      </c>
      <c r="I571" s="77" t="s">
        <v>4988</v>
      </c>
    </row>
    <row r="572" spans="3:9" x14ac:dyDescent="0.15">
      <c r="C572" s="29">
        <v>43414</v>
      </c>
      <c r="D572" s="30" t="s">
        <v>4709</v>
      </c>
      <c r="F572" s="77">
        <v>252</v>
      </c>
      <c r="I572" s="77" t="s">
        <v>4988</v>
      </c>
    </row>
    <row r="573" spans="3:9" x14ac:dyDescent="0.15">
      <c r="C573" s="29">
        <v>43414</v>
      </c>
      <c r="D573" s="30" t="s">
        <v>4709</v>
      </c>
      <c r="F573" s="77">
        <v>252</v>
      </c>
      <c r="I573" s="77" t="s">
        <v>4988</v>
      </c>
    </row>
    <row r="574" spans="3:9" x14ac:dyDescent="0.15">
      <c r="C574" s="29">
        <v>43414</v>
      </c>
      <c r="D574" s="30" t="s">
        <v>4709</v>
      </c>
      <c r="F574" s="77">
        <v>252</v>
      </c>
      <c r="I574" s="77" t="s">
        <v>4988</v>
      </c>
    </row>
    <row r="575" spans="3:9" x14ac:dyDescent="0.15">
      <c r="C575" s="29">
        <v>43414</v>
      </c>
      <c r="D575" s="30" t="s">
        <v>4617</v>
      </c>
      <c r="F575" s="77">
        <v>1510</v>
      </c>
      <c r="I575" s="77" t="s">
        <v>5004</v>
      </c>
    </row>
    <row r="576" spans="3:9" x14ac:dyDescent="0.15">
      <c r="C576" s="29">
        <v>43414</v>
      </c>
      <c r="D576" s="30" t="s">
        <v>4617</v>
      </c>
      <c r="F576" s="77">
        <v>1510</v>
      </c>
      <c r="I576" s="77" t="s">
        <v>5004</v>
      </c>
    </row>
    <row r="577" spans="3:9" x14ac:dyDescent="0.15">
      <c r="C577" s="29">
        <v>43414</v>
      </c>
      <c r="D577" s="30" t="s">
        <v>4617</v>
      </c>
      <c r="F577" s="77">
        <v>1510</v>
      </c>
      <c r="I577" s="77" t="s">
        <v>5004</v>
      </c>
    </row>
    <row r="578" spans="3:9" x14ac:dyDescent="0.15">
      <c r="C578" s="29">
        <v>43414</v>
      </c>
      <c r="D578" s="30" t="s">
        <v>4682</v>
      </c>
      <c r="F578" s="77">
        <v>872</v>
      </c>
      <c r="I578" s="77" t="s">
        <v>5004</v>
      </c>
    </row>
    <row r="579" spans="3:9" x14ac:dyDescent="0.15">
      <c r="C579" s="29">
        <v>43414</v>
      </c>
      <c r="D579" s="30" t="s">
        <v>4682</v>
      </c>
      <c r="F579" s="77">
        <v>872</v>
      </c>
      <c r="I579" s="77" t="s">
        <v>5004</v>
      </c>
    </row>
    <row r="580" spans="3:9" x14ac:dyDescent="0.15">
      <c r="C580" s="29">
        <v>43414</v>
      </c>
      <c r="D580" s="30" t="s">
        <v>4682</v>
      </c>
      <c r="F580" s="77">
        <v>872</v>
      </c>
      <c r="I580" s="77" t="s">
        <v>5004</v>
      </c>
    </row>
    <row r="581" spans="3:9" x14ac:dyDescent="0.15">
      <c r="C581" s="29">
        <v>43414</v>
      </c>
      <c r="D581" s="30" t="s">
        <v>4552</v>
      </c>
      <c r="F581" s="77">
        <v>1884</v>
      </c>
      <c r="I581" s="77" t="s">
        <v>5006</v>
      </c>
    </row>
    <row r="582" spans="3:9" x14ac:dyDescent="0.15">
      <c r="C582" s="29">
        <v>43414</v>
      </c>
      <c r="D582" s="30" t="s">
        <v>4552</v>
      </c>
      <c r="F582" s="77">
        <v>1884</v>
      </c>
      <c r="I582" s="77" t="s">
        <v>5006</v>
      </c>
    </row>
    <row r="583" spans="3:9" x14ac:dyDescent="0.15">
      <c r="C583" s="29">
        <v>43414</v>
      </c>
      <c r="D583" s="30" t="s">
        <v>4552</v>
      </c>
      <c r="F583" s="77">
        <v>1884</v>
      </c>
      <c r="I583" s="77" t="s">
        <v>5006</v>
      </c>
    </row>
    <row r="584" spans="3:9" x14ac:dyDescent="0.15">
      <c r="C584" s="29">
        <v>43414</v>
      </c>
      <c r="D584" s="30" t="s">
        <v>4552</v>
      </c>
      <c r="F584" s="77">
        <v>1884</v>
      </c>
      <c r="I584" s="77" t="s">
        <v>5006</v>
      </c>
    </row>
    <row r="585" spans="3:9" x14ac:dyDescent="0.15">
      <c r="C585" s="29">
        <v>43414</v>
      </c>
      <c r="D585" s="30" t="s">
        <v>4642</v>
      </c>
      <c r="F585" s="77">
        <v>299</v>
      </c>
      <c r="I585" s="77" t="s">
        <v>5019</v>
      </c>
    </row>
    <row r="586" spans="3:9" x14ac:dyDescent="0.15">
      <c r="C586" s="29">
        <v>43414</v>
      </c>
      <c r="D586" s="30" t="s">
        <v>4642</v>
      </c>
      <c r="F586" s="77">
        <v>299</v>
      </c>
      <c r="I586" s="77" t="s">
        <v>5019</v>
      </c>
    </row>
    <row r="587" spans="3:9" x14ac:dyDescent="0.15">
      <c r="C587" s="29">
        <v>43414</v>
      </c>
      <c r="D587" s="30" t="s">
        <v>4642</v>
      </c>
      <c r="F587" s="77">
        <v>299</v>
      </c>
      <c r="I587" s="77" t="s">
        <v>5019</v>
      </c>
    </row>
    <row r="588" spans="3:9" x14ac:dyDescent="0.15">
      <c r="C588" s="29">
        <v>43414</v>
      </c>
      <c r="D588" s="30" t="s">
        <v>4642</v>
      </c>
      <c r="F588" s="77">
        <v>299</v>
      </c>
      <c r="I588" s="77" t="s">
        <v>5019</v>
      </c>
    </row>
    <row r="589" spans="3:9" x14ac:dyDescent="0.15">
      <c r="C589" s="29">
        <v>43414</v>
      </c>
      <c r="D589" s="30" t="s">
        <v>4642</v>
      </c>
      <c r="F589" s="77">
        <v>299</v>
      </c>
      <c r="I589" s="77" t="s">
        <v>5019</v>
      </c>
    </row>
    <row r="590" spans="3:9" x14ac:dyDescent="0.15">
      <c r="C590" s="29">
        <v>43414</v>
      </c>
      <c r="D590" s="30" t="s">
        <v>4642</v>
      </c>
      <c r="F590" s="77">
        <v>299</v>
      </c>
      <c r="I590" s="77" t="s">
        <v>5019</v>
      </c>
    </row>
    <row r="591" spans="3:9" x14ac:dyDescent="0.15">
      <c r="C591" s="29">
        <v>43414</v>
      </c>
      <c r="D591" s="30" t="s">
        <v>4642</v>
      </c>
      <c r="F591" s="77">
        <v>299</v>
      </c>
      <c r="I591" s="77" t="s">
        <v>5019</v>
      </c>
    </row>
    <row r="592" spans="3:9" x14ac:dyDescent="0.15">
      <c r="C592" s="29">
        <v>43414</v>
      </c>
      <c r="D592" s="30" t="s">
        <v>4642</v>
      </c>
      <c r="F592" s="77">
        <v>299</v>
      </c>
      <c r="I592" s="77" t="s">
        <v>5019</v>
      </c>
    </row>
    <row r="593" spans="3:9" x14ac:dyDescent="0.15">
      <c r="C593" s="29">
        <v>43414</v>
      </c>
      <c r="D593" s="30" t="s">
        <v>4642</v>
      </c>
      <c r="F593" s="77">
        <v>299</v>
      </c>
      <c r="I593" s="77" t="s">
        <v>5019</v>
      </c>
    </row>
    <row r="594" spans="3:9" x14ac:dyDescent="0.15">
      <c r="C594" s="29">
        <v>43414</v>
      </c>
      <c r="D594" s="30" t="s">
        <v>4642</v>
      </c>
      <c r="F594" s="77">
        <v>299</v>
      </c>
      <c r="I594" s="77" t="s">
        <v>5019</v>
      </c>
    </row>
    <row r="595" spans="3:9" x14ac:dyDescent="0.15">
      <c r="C595" s="29">
        <v>43414</v>
      </c>
      <c r="D595" s="30" t="s">
        <v>4642</v>
      </c>
      <c r="F595" s="77">
        <v>299</v>
      </c>
      <c r="I595" s="77" t="s">
        <v>5019</v>
      </c>
    </row>
    <row r="596" spans="3:9" x14ac:dyDescent="0.15">
      <c r="C596" s="29">
        <v>43414</v>
      </c>
      <c r="D596" s="30" t="s">
        <v>4642</v>
      </c>
      <c r="F596" s="77">
        <v>299</v>
      </c>
      <c r="I596" s="77" t="s">
        <v>5019</v>
      </c>
    </row>
    <row r="597" spans="3:9" x14ac:dyDescent="0.15">
      <c r="C597" s="29">
        <v>43414</v>
      </c>
      <c r="D597" s="30" t="s">
        <v>4642</v>
      </c>
      <c r="F597" s="77">
        <v>299</v>
      </c>
      <c r="I597" s="77" t="s">
        <v>5019</v>
      </c>
    </row>
    <row r="598" spans="3:9" x14ac:dyDescent="0.15">
      <c r="C598" s="29">
        <v>43414</v>
      </c>
      <c r="D598" s="30" t="s">
        <v>4642</v>
      </c>
      <c r="F598" s="77">
        <v>299</v>
      </c>
      <c r="I598" s="77" t="s">
        <v>5019</v>
      </c>
    </row>
    <row r="599" spans="3:9" x14ac:dyDescent="0.15">
      <c r="C599" s="29">
        <v>43414</v>
      </c>
      <c r="D599" s="30" t="s">
        <v>4642</v>
      </c>
      <c r="F599" s="77">
        <v>299</v>
      </c>
      <c r="I599" s="77" t="s">
        <v>5019</v>
      </c>
    </row>
    <row r="600" spans="3:9" x14ac:dyDescent="0.15">
      <c r="C600" s="29">
        <v>43414</v>
      </c>
      <c r="D600" s="30" t="s">
        <v>4642</v>
      </c>
      <c r="F600" s="77">
        <v>299</v>
      </c>
      <c r="I600" s="77" t="s">
        <v>5019</v>
      </c>
    </row>
    <row r="601" spans="3:9" x14ac:dyDescent="0.15">
      <c r="C601" s="29">
        <v>43414</v>
      </c>
      <c r="D601" s="30" t="s">
        <v>4642</v>
      </c>
      <c r="F601" s="77">
        <v>299</v>
      </c>
      <c r="I601" s="77" t="s">
        <v>5019</v>
      </c>
    </row>
    <row r="602" spans="3:9" x14ac:dyDescent="0.15">
      <c r="C602" s="29">
        <v>43414</v>
      </c>
      <c r="D602" s="30" t="s">
        <v>4642</v>
      </c>
      <c r="F602" s="77">
        <v>299</v>
      </c>
      <c r="I602" s="77" t="s">
        <v>5019</v>
      </c>
    </row>
    <row r="603" spans="3:9" x14ac:dyDescent="0.15">
      <c r="C603" s="29">
        <v>43414</v>
      </c>
      <c r="D603" s="30" t="s">
        <v>4642</v>
      </c>
      <c r="F603" s="77">
        <v>299</v>
      </c>
      <c r="I603" s="77" t="s">
        <v>5019</v>
      </c>
    </row>
    <row r="604" spans="3:9" x14ac:dyDescent="0.15">
      <c r="C604" s="29">
        <v>43414</v>
      </c>
      <c r="D604" s="30" t="s">
        <v>4642</v>
      </c>
      <c r="F604" s="77">
        <v>299</v>
      </c>
      <c r="I604" s="77" t="s">
        <v>5019</v>
      </c>
    </row>
    <row r="605" spans="3:9" x14ac:dyDescent="0.15">
      <c r="C605" s="29">
        <v>43414</v>
      </c>
      <c r="D605" s="30" t="s">
        <v>4642</v>
      </c>
      <c r="F605" s="77">
        <v>299</v>
      </c>
      <c r="I605" s="77" t="s">
        <v>5019</v>
      </c>
    </row>
    <row r="606" spans="3:9" x14ac:dyDescent="0.15">
      <c r="C606" s="29">
        <v>43414</v>
      </c>
      <c r="D606" s="30" t="s">
        <v>4642</v>
      </c>
      <c r="F606" s="77">
        <v>299</v>
      </c>
      <c r="I606" s="77" t="s">
        <v>5019</v>
      </c>
    </row>
    <row r="607" spans="3:9" x14ac:dyDescent="0.15">
      <c r="C607" s="29">
        <v>43414</v>
      </c>
      <c r="D607" s="30" t="s">
        <v>4642</v>
      </c>
      <c r="F607" s="77">
        <v>299</v>
      </c>
      <c r="I607" s="77" t="s">
        <v>5019</v>
      </c>
    </row>
    <row r="608" spans="3:9" x14ac:dyDescent="0.15">
      <c r="C608" s="29">
        <v>43414</v>
      </c>
      <c r="D608" s="30" t="s">
        <v>4642</v>
      </c>
      <c r="F608" s="77">
        <v>299</v>
      </c>
      <c r="I608" s="77" t="s">
        <v>5019</v>
      </c>
    </row>
    <row r="609" spans="3:9" x14ac:dyDescent="0.15">
      <c r="C609" s="29">
        <v>43414</v>
      </c>
      <c r="D609" s="30" t="s">
        <v>4642</v>
      </c>
      <c r="F609" s="77">
        <v>299</v>
      </c>
      <c r="I609" s="77" t="s">
        <v>5019</v>
      </c>
    </row>
    <row r="610" spans="3:9" x14ac:dyDescent="0.15">
      <c r="C610" s="29">
        <v>43414</v>
      </c>
      <c r="D610" s="77" t="s">
        <v>5020</v>
      </c>
      <c r="F610" s="77">
        <v>158</v>
      </c>
      <c r="I610" s="77" t="s">
        <v>5019</v>
      </c>
    </row>
    <row r="611" spans="3:9" x14ac:dyDescent="0.15">
      <c r="C611" s="29">
        <v>43414</v>
      </c>
      <c r="D611" s="77" t="s">
        <v>5020</v>
      </c>
      <c r="F611" s="77">
        <v>158</v>
      </c>
      <c r="I611" s="77" t="s">
        <v>5019</v>
      </c>
    </row>
    <row r="612" spans="3:9" x14ac:dyDescent="0.15">
      <c r="C612" s="29">
        <v>43414</v>
      </c>
      <c r="D612" s="77" t="s">
        <v>5020</v>
      </c>
      <c r="F612" s="77">
        <v>158</v>
      </c>
      <c r="I612" s="77" t="s">
        <v>5019</v>
      </c>
    </row>
    <row r="613" spans="3:9" x14ac:dyDescent="0.15">
      <c r="C613" s="29">
        <v>43414</v>
      </c>
      <c r="D613" s="77" t="s">
        <v>5020</v>
      </c>
      <c r="F613" s="77">
        <v>158</v>
      </c>
      <c r="I613" s="77" t="s">
        <v>5019</v>
      </c>
    </row>
    <row r="614" spans="3:9" x14ac:dyDescent="0.15">
      <c r="C614" s="29">
        <v>43415</v>
      </c>
      <c r="D614" s="30" t="s">
        <v>4982</v>
      </c>
      <c r="F614" s="77">
        <v>495</v>
      </c>
      <c r="I614" s="77" t="s">
        <v>4983</v>
      </c>
    </row>
    <row r="615" spans="3:9" x14ac:dyDescent="0.15">
      <c r="C615" s="29">
        <v>43415</v>
      </c>
      <c r="D615" s="30" t="s">
        <v>4982</v>
      </c>
      <c r="F615" s="77">
        <v>495</v>
      </c>
      <c r="I615" s="77" t="s">
        <v>4983</v>
      </c>
    </row>
    <row r="616" spans="3:9" x14ac:dyDescent="0.15">
      <c r="C616" s="29">
        <v>43415</v>
      </c>
      <c r="D616" s="30" t="s">
        <v>4982</v>
      </c>
      <c r="F616" s="77">
        <v>495</v>
      </c>
      <c r="I616" s="77" t="s">
        <v>4983</v>
      </c>
    </row>
    <row r="617" spans="3:9" x14ac:dyDescent="0.15">
      <c r="C617" s="29">
        <v>43415</v>
      </c>
      <c r="D617" s="30" t="s">
        <v>4982</v>
      </c>
      <c r="F617" s="77">
        <v>495</v>
      </c>
      <c r="I617" s="77" t="s">
        <v>4983</v>
      </c>
    </row>
    <row r="618" spans="3:9" x14ac:dyDescent="0.15">
      <c r="C618" s="29">
        <v>43415</v>
      </c>
      <c r="D618" s="30" t="s">
        <v>4982</v>
      </c>
      <c r="F618" s="77">
        <v>495</v>
      </c>
      <c r="I618" s="77" t="s">
        <v>4983</v>
      </c>
    </row>
    <row r="619" spans="3:9" x14ac:dyDescent="0.15">
      <c r="C619" s="29">
        <v>43415</v>
      </c>
      <c r="D619" s="30" t="s">
        <v>4982</v>
      </c>
      <c r="F619" s="77">
        <v>495</v>
      </c>
      <c r="I619" s="77" t="s">
        <v>4983</v>
      </c>
    </row>
    <row r="620" spans="3:9" x14ac:dyDescent="0.15">
      <c r="C620" s="29">
        <v>43415</v>
      </c>
      <c r="D620" s="30" t="s">
        <v>4982</v>
      </c>
      <c r="F620" s="77">
        <v>495</v>
      </c>
      <c r="I620" s="77" t="s">
        <v>4983</v>
      </c>
    </row>
    <row r="621" spans="3:9" x14ac:dyDescent="0.15">
      <c r="C621" s="29">
        <v>43415</v>
      </c>
      <c r="D621" s="30" t="s">
        <v>4982</v>
      </c>
      <c r="F621" s="77">
        <v>495</v>
      </c>
      <c r="I621" s="77" t="s">
        <v>4983</v>
      </c>
    </row>
    <row r="622" spans="3:9" x14ac:dyDescent="0.15">
      <c r="C622" s="29">
        <v>43415</v>
      </c>
      <c r="D622" s="30" t="s">
        <v>4982</v>
      </c>
      <c r="F622" s="77">
        <v>495</v>
      </c>
      <c r="I622" s="77" t="s">
        <v>4983</v>
      </c>
    </row>
    <row r="623" spans="3:9" x14ac:dyDescent="0.15">
      <c r="C623" s="29">
        <v>43415</v>
      </c>
      <c r="D623" s="30" t="s">
        <v>4982</v>
      </c>
      <c r="F623" s="77">
        <v>495</v>
      </c>
      <c r="I623" s="77" t="s">
        <v>4983</v>
      </c>
    </row>
    <row r="624" spans="3:9" x14ac:dyDescent="0.15">
      <c r="C624" s="29">
        <v>43415</v>
      </c>
      <c r="D624" s="30" t="s">
        <v>4984</v>
      </c>
      <c r="F624" s="77">
        <v>132</v>
      </c>
      <c r="I624" s="77" t="s">
        <v>4983</v>
      </c>
    </row>
    <row r="625" spans="3:9" x14ac:dyDescent="0.15">
      <c r="C625" s="29">
        <v>43415</v>
      </c>
      <c r="D625" s="30" t="s">
        <v>4984</v>
      </c>
      <c r="F625" s="77">
        <v>132</v>
      </c>
      <c r="I625" s="77" t="s">
        <v>4983</v>
      </c>
    </row>
    <row r="626" spans="3:9" x14ac:dyDescent="0.15">
      <c r="C626" s="29">
        <v>43415</v>
      </c>
      <c r="D626" s="30" t="s">
        <v>4984</v>
      </c>
      <c r="F626" s="77">
        <v>132</v>
      </c>
      <c r="I626" s="77" t="s">
        <v>4983</v>
      </c>
    </row>
    <row r="627" spans="3:9" x14ac:dyDescent="0.15">
      <c r="C627" s="29">
        <v>43415</v>
      </c>
      <c r="D627" s="30" t="s">
        <v>4984</v>
      </c>
      <c r="F627" s="77">
        <v>132</v>
      </c>
      <c r="I627" s="77" t="s">
        <v>4983</v>
      </c>
    </row>
    <row r="628" spans="3:9" x14ac:dyDescent="0.15">
      <c r="C628" s="29">
        <v>43415</v>
      </c>
      <c r="D628" s="30" t="s">
        <v>4984</v>
      </c>
      <c r="F628" s="77">
        <v>132</v>
      </c>
      <c r="I628" s="77" t="s">
        <v>4983</v>
      </c>
    </row>
    <row r="629" spans="3:9" x14ac:dyDescent="0.15">
      <c r="C629" s="29">
        <v>43415</v>
      </c>
      <c r="D629" s="30" t="s">
        <v>4984</v>
      </c>
      <c r="F629" s="77">
        <v>132</v>
      </c>
      <c r="I629" s="77" t="s">
        <v>4983</v>
      </c>
    </row>
    <row r="630" spans="3:9" x14ac:dyDescent="0.15">
      <c r="C630" s="29">
        <v>43415</v>
      </c>
      <c r="D630" s="30" t="s">
        <v>4984</v>
      </c>
      <c r="F630" s="77">
        <v>132</v>
      </c>
      <c r="I630" s="77" t="s">
        <v>4983</v>
      </c>
    </row>
    <row r="631" spans="3:9" x14ac:dyDescent="0.15">
      <c r="C631" s="29">
        <v>43415</v>
      </c>
      <c r="D631" s="30" t="s">
        <v>4984</v>
      </c>
      <c r="F631" s="77">
        <v>132</v>
      </c>
      <c r="I631" s="77" t="s">
        <v>4983</v>
      </c>
    </row>
    <row r="632" spans="3:9" x14ac:dyDescent="0.15">
      <c r="C632" s="29">
        <v>43415</v>
      </c>
      <c r="D632" s="30" t="s">
        <v>4984</v>
      </c>
      <c r="F632" s="77">
        <v>132</v>
      </c>
      <c r="I632" s="77" t="s">
        <v>4983</v>
      </c>
    </row>
    <row r="633" spans="3:9" x14ac:dyDescent="0.15">
      <c r="C633" s="29">
        <v>43415</v>
      </c>
      <c r="D633" s="30" t="s">
        <v>4984</v>
      </c>
      <c r="F633" s="77">
        <v>132</v>
      </c>
      <c r="I633" s="77" t="s">
        <v>4983</v>
      </c>
    </row>
    <row r="634" spans="3:9" x14ac:dyDescent="0.15">
      <c r="C634" s="29">
        <v>43415</v>
      </c>
      <c r="D634" s="30" t="s">
        <v>4984</v>
      </c>
      <c r="F634" s="77">
        <v>132</v>
      </c>
      <c r="I634" s="77" t="s">
        <v>4983</v>
      </c>
    </row>
    <row r="635" spans="3:9" x14ac:dyDescent="0.15">
      <c r="C635" s="29">
        <v>43415</v>
      </c>
      <c r="D635" s="30" t="s">
        <v>4984</v>
      </c>
      <c r="F635" s="77">
        <v>132</v>
      </c>
      <c r="I635" s="77" t="s">
        <v>4983</v>
      </c>
    </row>
    <row r="636" spans="3:9" x14ac:dyDescent="0.15">
      <c r="C636" s="29">
        <v>43415</v>
      </c>
      <c r="D636" s="30" t="s">
        <v>4984</v>
      </c>
      <c r="F636" s="77">
        <v>132</v>
      </c>
      <c r="I636" s="77" t="s">
        <v>4983</v>
      </c>
    </row>
    <row r="637" spans="3:9" x14ac:dyDescent="0.15">
      <c r="C637" s="29">
        <v>43415</v>
      </c>
      <c r="D637" s="30" t="s">
        <v>4984</v>
      </c>
      <c r="F637" s="77">
        <v>132</v>
      </c>
      <c r="I637" s="77" t="s">
        <v>4983</v>
      </c>
    </row>
    <row r="638" spans="3:9" x14ac:dyDescent="0.15">
      <c r="C638" s="29">
        <v>43415</v>
      </c>
      <c r="D638" s="30" t="s">
        <v>4984</v>
      </c>
      <c r="F638" s="77">
        <v>132</v>
      </c>
      <c r="I638" s="77" t="s">
        <v>4983</v>
      </c>
    </row>
    <row r="639" spans="3:9" x14ac:dyDescent="0.15">
      <c r="C639" s="29">
        <v>43415</v>
      </c>
      <c r="D639" s="30" t="s">
        <v>4984</v>
      </c>
      <c r="F639" s="77">
        <v>132</v>
      </c>
      <c r="I639" s="77" t="s">
        <v>4983</v>
      </c>
    </row>
    <row r="640" spans="3:9" x14ac:dyDescent="0.15">
      <c r="C640" s="29">
        <v>43415</v>
      </c>
      <c r="D640" s="30" t="s">
        <v>4984</v>
      </c>
      <c r="F640" s="77">
        <v>132</v>
      </c>
      <c r="I640" s="77" t="s">
        <v>4983</v>
      </c>
    </row>
    <row r="641" spans="3:9" x14ac:dyDescent="0.15">
      <c r="C641" s="29">
        <v>43415</v>
      </c>
      <c r="D641" s="30" t="s">
        <v>4984</v>
      </c>
      <c r="F641" s="77">
        <v>132</v>
      </c>
      <c r="I641" s="77" t="s">
        <v>4983</v>
      </c>
    </row>
    <row r="642" spans="3:9" x14ac:dyDescent="0.15">
      <c r="C642" s="29">
        <v>43415</v>
      </c>
      <c r="D642" s="30" t="s">
        <v>4984</v>
      </c>
      <c r="F642" s="77">
        <v>132</v>
      </c>
      <c r="I642" s="77" t="s">
        <v>4983</v>
      </c>
    </row>
    <row r="643" spans="3:9" x14ac:dyDescent="0.15">
      <c r="C643" s="29">
        <v>43415</v>
      </c>
      <c r="D643" s="30" t="s">
        <v>4984</v>
      </c>
      <c r="F643" s="77">
        <v>132</v>
      </c>
      <c r="I643" s="77" t="s">
        <v>4983</v>
      </c>
    </row>
    <row r="644" spans="3:9" x14ac:dyDescent="0.15">
      <c r="C644" s="29">
        <v>43415</v>
      </c>
      <c r="D644" s="30" t="s">
        <v>5001</v>
      </c>
      <c r="F644" s="77">
        <v>2760</v>
      </c>
      <c r="I644" s="77" t="s">
        <v>5002</v>
      </c>
    </row>
    <row r="645" spans="3:9" x14ac:dyDescent="0.15">
      <c r="C645" s="29">
        <v>43415</v>
      </c>
      <c r="D645" s="30" t="s">
        <v>5001</v>
      </c>
      <c r="F645" s="77">
        <v>2760</v>
      </c>
      <c r="I645" s="77" t="s">
        <v>5002</v>
      </c>
    </row>
    <row r="646" spans="3:9" x14ac:dyDescent="0.15">
      <c r="C646" s="29">
        <v>43415</v>
      </c>
      <c r="D646" s="30" t="s">
        <v>5001</v>
      </c>
      <c r="F646" s="77">
        <v>2760</v>
      </c>
      <c r="I646" s="77" t="s">
        <v>5002</v>
      </c>
    </row>
    <row r="647" spans="3:9" x14ac:dyDescent="0.15">
      <c r="C647" s="29">
        <v>43415</v>
      </c>
      <c r="D647" s="30" t="s">
        <v>5001</v>
      </c>
      <c r="F647" s="77">
        <v>2760</v>
      </c>
      <c r="I647" s="77" t="s">
        <v>5002</v>
      </c>
    </row>
    <row r="648" spans="3:9" x14ac:dyDescent="0.15">
      <c r="C648" s="29">
        <v>43415</v>
      </c>
      <c r="D648" s="30" t="s">
        <v>4031</v>
      </c>
      <c r="F648" s="77">
        <v>1122</v>
      </c>
      <c r="I648" s="77" t="s">
        <v>5000</v>
      </c>
    </row>
    <row r="649" spans="3:9" x14ac:dyDescent="0.15">
      <c r="C649" s="29">
        <v>43415</v>
      </c>
      <c r="D649" s="30" t="s">
        <v>4031</v>
      </c>
      <c r="F649" s="77">
        <v>1122</v>
      </c>
      <c r="I649" s="77" t="s">
        <v>5000</v>
      </c>
    </row>
    <row r="650" spans="3:9" x14ac:dyDescent="0.15">
      <c r="C650" s="29">
        <v>43415</v>
      </c>
      <c r="D650" s="30" t="s">
        <v>4031</v>
      </c>
      <c r="F650" s="77">
        <v>1122</v>
      </c>
      <c r="I650" s="77" t="s">
        <v>5000</v>
      </c>
    </row>
    <row r="651" spans="3:9" x14ac:dyDescent="0.15">
      <c r="C651" s="29">
        <v>43415</v>
      </c>
      <c r="D651" s="30" t="s">
        <v>4031</v>
      </c>
      <c r="F651" s="77">
        <v>1122</v>
      </c>
      <c r="I651" s="77" t="s">
        <v>5000</v>
      </c>
    </row>
    <row r="652" spans="3:9" x14ac:dyDescent="0.15">
      <c r="C652" s="29">
        <v>43415</v>
      </c>
      <c r="D652" s="30" t="s">
        <v>4031</v>
      </c>
      <c r="F652" s="77">
        <v>1122</v>
      </c>
      <c r="I652" s="77" t="s">
        <v>5000</v>
      </c>
    </row>
    <row r="653" spans="3:9" x14ac:dyDescent="0.15">
      <c r="C653" s="29">
        <v>43415</v>
      </c>
      <c r="D653" s="30" t="s">
        <v>4031</v>
      </c>
      <c r="F653" s="77">
        <v>1122</v>
      </c>
      <c r="I653" s="77" t="s">
        <v>5000</v>
      </c>
    </row>
    <row r="654" spans="3:9" x14ac:dyDescent="0.15">
      <c r="C654" s="29">
        <v>43415</v>
      </c>
      <c r="D654" s="30" t="s">
        <v>4031</v>
      </c>
      <c r="F654" s="77">
        <v>1122</v>
      </c>
      <c r="I654" s="77" t="s">
        <v>5000</v>
      </c>
    </row>
    <row r="655" spans="3:9" x14ac:dyDescent="0.15">
      <c r="C655" s="29">
        <v>43415</v>
      </c>
      <c r="D655" s="30" t="s">
        <v>4031</v>
      </c>
      <c r="F655" s="77">
        <v>1122</v>
      </c>
      <c r="I655" s="77" t="s">
        <v>5000</v>
      </c>
    </row>
    <row r="656" spans="3:9" x14ac:dyDescent="0.15">
      <c r="C656" s="29">
        <v>43415</v>
      </c>
      <c r="D656" s="30" t="s">
        <v>4031</v>
      </c>
      <c r="F656" s="77">
        <v>1122</v>
      </c>
      <c r="I656" s="77" t="s">
        <v>5000</v>
      </c>
    </row>
    <row r="657" spans="3:9" x14ac:dyDescent="0.15">
      <c r="C657" s="29">
        <v>43415</v>
      </c>
      <c r="D657" s="30" t="s">
        <v>4031</v>
      </c>
      <c r="F657" s="77">
        <v>1122</v>
      </c>
      <c r="I657" s="77" t="s">
        <v>5000</v>
      </c>
    </row>
    <row r="658" spans="3:9" x14ac:dyDescent="0.15">
      <c r="C658" s="29">
        <v>43415</v>
      </c>
      <c r="D658" s="77" t="s">
        <v>5003</v>
      </c>
      <c r="F658" s="77">
        <v>374</v>
      </c>
      <c r="I658" s="77" t="s">
        <v>5000</v>
      </c>
    </row>
    <row r="659" spans="3:9" x14ac:dyDescent="0.15">
      <c r="C659" s="29">
        <v>43416</v>
      </c>
      <c r="D659" s="108" t="s">
        <v>4530</v>
      </c>
      <c r="E659" s="108"/>
      <c r="F659" s="108">
        <v>1652</v>
      </c>
      <c r="G659" s="108"/>
      <c r="H659" s="108"/>
      <c r="I659" s="108" t="s">
        <v>4026</v>
      </c>
    </row>
    <row r="660" spans="3:9" x14ac:dyDescent="0.15">
      <c r="C660" s="29">
        <v>43416</v>
      </c>
      <c r="D660" s="108" t="s">
        <v>4530</v>
      </c>
      <c r="E660" s="108"/>
      <c r="F660" s="108">
        <v>1652</v>
      </c>
      <c r="G660" s="108"/>
      <c r="H660" s="108"/>
      <c r="I660" s="108" t="s">
        <v>4026</v>
      </c>
    </row>
    <row r="661" spans="3:9" x14ac:dyDescent="0.15">
      <c r="C661" s="29">
        <v>43416</v>
      </c>
      <c r="D661" s="108" t="s">
        <v>4530</v>
      </c>
      <c r="E661" s="108"/>
      <c r="F661" s="108">
        <v>1652</v>
      </c>
      <c r="G661" s="108"/>
      <c r="H661" s="108"/>
      <c r="I661" s="108" t="s">
        <v>4026</v>
      </c>
    </row>
    <row r="662" spans="3:9" x14ac:dyDescent="0.15">
      <c r="C662" s="29">
        <v>43416</v>
      </c>
      <c r="D662" s="108" t="s">
        <v>4530</v>
      </c>
      <c r="E662" s="108"/>
      <c r="F662" s="108">
        <v>1652</v>
      </c>
      <c r="G662" s="108"/>
      <c r="H662" s="108"/>
      <c r="I662" s="108" t="s">
        <v>4026</v>
      </c>
    </row>
    <row r="663" spans="3:9" x14ac:dyDescent="0.15">
      <c r="C663" s="29">
        <v>43416</v>
      </c>
      <c r="D663" s="108" t="s">
        <v>4530</v>
      </c>
      <c r="E663" s="108"/>
      <c r="F663" s="108">
        <v>1652</v>
      </c>
      <c r="G663" s="108"/>
      <c r="H663" s="108"/>
      <c r="I663" s="108" t="s">
        <v>4026</v>
      </c>
    </row>
    <row r="664" spans="3:9" x14ac:dyDescent="0.15">
      <c r="C664" s="29">
        <v>43416</v>
      </c>
      <c r="D664" s="108" t="s">
        <v>4530</v>
      </c>
      <c r="E664" s="108"/>
      <c r="F664" s="108">
        <v>1652</v>
      </c>
      <c r="G664" s="108"/>
      <c r="H664" s="108"/>
      <c r="I664" s="108" t="s">
        <v>4026</v>
      </c>
    </row>
    <row r="665" spans="3:9" x14ac:dyDescent="0.15">
      <c r="C665" s="29">
        <v>43416</v>
      </c>
      <c r="D665" s="108" t="s">
        <v>4530</v>
      </c>
      <c r="E665" s="108"/>
      <c r="F665" s="108">
        <v>1652</v>
      </c>
      <c r="G665" s="108"/>
      <c r="H665" s="108"/>
      <c r="I665" s="108" t="s">
        <v>4026</v>
      </c>
    </row>
    <row r="666" spans="3:9" x14ac:dyDescent="0.15">
      <c r="C666" s="29">
        <v>43416</v>
      </c>
      <c r="D666" s="108" t="s">
        <v>4530</v>
      </c>
      <c r="E666" s="108"/>
      <c r="F666" s="108">
        <v>1652</v>
      </c>
      <c r="G666" s="108"/>
      <c r="H666" s="108"/>
      <c r="I666" s="108" t="s">
        <v>4026</v>
      </c>
    </row>
    <row r="667" spans="3:9" x14ac:dyDescent="0.15">
      <c r="C667" s="29">
        <v>43416</v>
      </c>
      <c r="D667" s="108" t="s">
        <v>4530</v>
      </c>
      <c r="E667" s="108"/>
      <c r="F667" s="108">
        <v>1652</v>
      </c>
      <c r="G667" s="108"/>
      <c r="H667" s="108"/>
      <c r="I667" s="108" t="s">
        <v>4026</v>
      </c>
    </row>
    <row r="668" spans="3:9" x14ac:dyDescent="0.15">
      <c r="C668" s="29">
        <v>43416</v>
      </c>
      <c r="D668" s="108" t="s">
        <v>4530</v>
      </c>
      <c r="E668" s="108"/>
      <c r="F668" s="108">
        <v>1652</v>
      </c>
      <c r="G668" s="108"/>
      <c r="H668" s="108"/>
      <c r="I668" s="108" t="s">
        <v>4026</v>
      </c>
    </row>
    <row r="669" spans="3:9" x14ac:dyDescent="0.15">
      <c r="C669" s="29">
        <v>43416</v>
      </c>
      <c r="D669" s="108" t="s">
        <v>4530</v>
      </c>
      <c r="E669" s="108"/>
      <c r="F669" s="108">
        <v>1652</v>
      </c>
      <c r="G669" s="108"/>
      <c r="H669" s="108"/>
      <c r="I669" s="108" t="s">
        <v>4026</v>
      </c>
    </row>
    <row r="670" spans="3:9" x14ac:dyDescent="0.15">
      <c r="C670" s="29">
        <v>43416</v>
      </c>
      <c r="D670" s="108" t="s">
        <v>4530</v>
      </c>
      <c r="E670" s="108"/>
      <c r="F670" s="108">
        <v>1652</v>
      </c>
      <c r="G670" s="108"/>
      <c r="H670" s="108"/>
      <c r="I670" s="108" t="s">
        <v>4026</v>
      </c>
    </row>
    <row r="671" spans="3:9" x14ac:dyDescent="0.15">
      <c r="C671" s="29">
        <v>43416</v>
      </c>
      <c r="D671" s="108" t="s">
        <v>4530</v>
      </c>
      <c r="E671" s="108"/>
      <c r="F671" s="108">
        <v>1652</v>
      </c>
      <c r="G671" s="108"/>
      <c r="H671" s="108"/>
      <c r="I671" s="108" t="s">
        <v>4026</v>
      </c>
    </row>
    <row r="672" spans="3:9" x14ac:dyDescent="0.15">
      <c r="C672" s="29">
        <v>43416</v>
      </c>
      <c r="D672" s="108" t="s">
        <v>4530</v>
      </c>
      <c r="E672" s="108"/>
      <c r="F672" s="108">
        <v>1652</v>
      </c>
      <c r="G672" s="108"/>
      <c r="H672" s="108"/>
      <c r="I672" s="108" t="s">
        <v>4026</v>
      </c>
    </row>
    <row r="673" spans="3:9" x14ac:dyDescent="0.15">
      <c r="C673" s="29">
        <v>43416</v>
      </c>
      <c r="D673" s="108" t="s">
        <v>4530</v>
      </c>
      <c r="E673" s="108"/>
      <c r="F673" s="108">
        <v>1652</v>
      </c>
      <c r="G673" s="108"/>
      <c r="H673" s="108"/>
      <c r="I673" s="108" t="s">
        <v>4026</v>
      </c>
    </row>
    <row r="674" spans="3:9" x14ac:dyDescent="0.15">
      <c r="C674" s="29">
        <v>43416</v>
      </c>
      <c r="D674" s="108" t="s">
        <v>4530</v>
      </c>
      <c r="E674" s="108"/>
      <c r="F674" s="108">
        <v>1652</v>
      </c>
      <c r="G674" s="108"/>
      <c r="H674" s="108"/>
      <c r="I674" s="108" t="s">
        <v>4026</v>
      </c>
    </row>
    <row r="675" spans="3:9" x14ac:dyDescent="0.15">
      <c r="C675" s="29">
        <v>43416</v>
      </c>
      <c r="D675" s="30" t="s">
        <v>4626</v>
      </c>
      <c r="F675" s="30">
        <v>696</v>
      </c>
      <c r="I675" s="77" t="s">
        <v>4854</v>
      </c>
    </row>
    <row r="676" spans="3:9" x14ac:dyDescent="0.15">
      <c r="C676" s="29">
        <v>43416</v>
      </c>
      <c r="D676" s="30" t="s">
        <v>4626</v>
      </c>
      <c r="F676" s="30">
        <v>696</v>
      </c>
      <c r="I676" s="77" t="s">
        <v>4854</v>
      </c>
    </row>
    <row r="677" spans="3:9" x14ac:dyDescent="0.15">
      <c r="C677" s="29">
        <v>43416</v>
      </c>
      <c r="D677" s="30" t="s">
        <v>4626</v>
      </c>
      <c r="F677" s="30">
        <v>696</v>
      </c>
      <c r="I677" s="77" t="s">
        <v>4854</v>
      </c>
    </row>
    <row r="678" spans="3:9" x14ac:dyDescent="0.15">
      <c r="C678" s="29">
        <v>43416</v>
      </c>
      <c r="D678" s="30" t="s">
        <v>4626</v>
      </c>
      <c r="F678" s="30">
        <v>696</v>
      </c>
      <c r="I678" s="77" t="s">
        <v>4854</v>
      </c>
    </row>
    <row r="679" spans="3:9" x14ac:dyDescent="0.15">
      <c r="C679" s="29">
        <v>43416</v>
      </c>
      <c r="D679" s="30" t="s">
        <v>4626</v>
      </c>
      <c r="F679" s="30">
        <v>696</v>
      </c>
      <c r="I679" s="77" t="s">
        <v>4854</v>
      </c>
    </row>
    <row r="680" spans="3:9" x14ac:dyDescent="0.15">
      <c r="C680" s="29">
        <v>43416</v>
      </c>
      <c r="D680" s="30" t="s">
        <v>4626</v>
      </c>
      <c r="F680" s="30">
        <v>696</v>
      </c>
      <c r="I680" s="77" t="s">
        <v>4854</v>
      </c>
    </row>
    <row r="681" spans="3:9" x14ac:dyDescent="0.15">
      <c r="C681" s="29">
        <v>43416</v>
      </c>
      <c r="D681" s="30" t="s">
        <v>4626</v>
      </c>
      <c r="F681" s="30">
        <v>696</v>
      </c>
      <c r="I681" s="77" t="s">
        <v>4854</v>
      </c>
    </row>
    <row r="682" spans="3:9" x14ac:dyDescent="0.15">
      <c r="C682" s="29">
        <v>43416</v>
      </c>
      <c r="D682" s="30" t="s">
        <v>4626</v>
      </c>
      <c r="F682" s="30">
        <v>696</v>
      </c>
      <c r="I682" s="77" t="s">
        <v>4854</v>
      </c>
    </row>
    <row r="683" spans="3:9" x14ac:dyDescent="0.15">
      <c r="C683" s="29">
        <v>43416</v>
      </c>
      <c r="D683" s="30" t="s">
        <v>4626</v>
      </c>
      <c r="F683" s="30">
        <v>696</v>
      </c>
      <c r="I683" s="77" t="s">
        <v>4854</v>
      </c>
    </row>
    <row r="684" spans="3:9" x14ac:dyDescent="0.15">
      <c r="C684" s="29">
        <v>43416</v>
      </c>
      <c r="D684" s="30" t="s">
        <v>4626</v>
      </c>
      <c r="F684" s="30">
        <v>696</v>
      </c>
      <c r="I684" s="77" t="s">
        <v>4854</v>
      </c>
    </row>
    <row r="685" spans="3:9" x14ac:dyDescent="0.15">
      <c r="C685" s="29">
        <v>43416</v>
      </c>
      <c r="D685" s="30" t="s">
        <v>4626</v>
      </c>
      <c r="F685" s="30">
        <v>696</v>
      </c>
      <c r="I685" s="77" t="s">
        <v>4854</v>
      </c>
    </row>
    <row r="686" spans="3:9" x14ac:dyDescent="0.15">
      <c r="C686" s="29">
        <v>43416</v>
      </c>
      <c r="D686" s="30" t="s">
        <v>4626</v>
      </c>
      <c r="F686" s="30">
        <v>696</v>
      </c>
      <c r="I686" s="77" t="s">
        <v>4854</v>
      </c>
    </row>
    <row r="687" spans="3:9" x14ac:dyDescent="0.15">
      <c r="C687" s="29">
        <v>43416</v>
      </c>
      <c r="D687" s="30" t="s">
        <v>4626</v>
      </c>
      <c r="F687" s="30">
        <v>696</v>
      </c>
      <c r="I687" s="77" t="s">
        <v>4854</v>
      </c>
    </row>
    <row r="688" spans="3:9" x14ac:dyDescent="0.15">
      <c r="C688" s="29">
        <v>43416</v>
      </c>
      <c r="D688" s="30" t="s">
        <v>4626</v>
      </c>
      <c r="F688" s="30">
        <v>696</v>
      </c>
      <c r="I688" s="77" t="s">
        <v>4854</v>
      </c>
    </row>
    <row r="689" spans="3:9" x14ac:dyDescent="0.15">
      <c r="C689" s="29">
        <v>43416</v>
      </c>
      <c r="D689" s="30" t="s">
        <v>4626</v>
      </c>
      <c r="F689" s="30">
        <v>696</v>
      </c>
      <c r="I689" s="77" t="s">
        <v>4854</v>
      </c>
    </row>
    <row r="690" spans="3:9" x14ac:dyDescent="0.15">
      <c r="C690" s="29">
        <v>43416</v>
      </c>
      <c r="D690" s="30" t="s">
        <v>4626</v>
      </c>
      <c r="F690" s="30">
        <v>696</v>
      </c>
      <c r="I690" s="77" t="s">
        <v>4854</v>
      </c>
    </row>
    <row r="691" spans="3:9" x14ac:dyDescent="0.15">
      <c r="C691" s="29">
        <v>43416</v>
      </c>
      <c r="D691" s="30" t="s">
        <v>4626</v>
      </c>
      <c r="F691" s="30">
        <v>696</v>
      </c>
      <c r="I691" s="77" t="s">
        <v>4854</v>
      </c>
    </row>
    <row r="692" spans="3:9" x14ac:dyDescent="0.15">
      <c r="C692" s="29">
        <v>43416</v>
      </c>
      <c r="D692" s="30" t="s">
        <v>4626</v>
      </c>
      <c r="F692" s="30">
        <v>696</v>
      </c>
      <c r="I692" s="77" t="s">
        <v>4854</v>
      </c>
    </row>
    <row r="693" spans="3:9" x14ac:dyDescent="0.15">
      <c r="C693" s="29">
        <v>43416</v>
      </c>
      <c r="D693" s="30" t="s">
        <v>4626</v>
      </c>
      <c r="F693" s="30">
        <v>696</v>
      </c>
      <c r="I693" s="77" t="s">
        <v>4854</v>
      </c>
    </row>
    <row r="694" spans="3:9" x14ac:dyDescent="0.15">
      <c r="C694" s="29">
        <v>43416</v>
      </c>
      <c r="D694" s="30" t="s">
        <v>4602</v>
      </c>
      <c r="F694" s="77">
        <v>221</v>
      </c>
      <c r="I694" s="77" t="s">
        <v>4854</v>
      </c>
    </row>
    <row r="695" spans="3:9" x14ac:dyDescent="0.15">
      <c r="C695" s="29">
        <v>43416</v>
      </c>
      <c r="D695" s="30" t="s">
        <v>4602</v>
      </c>
      <c r="F695" s="77">
        <v>221</v>
      </c>
      <c r="I695" s="77" t="s">
        <v>4854</v>
      </c>
    </row>
    <row r="696" spans="3:9" x14ac:dyDescent="0.15">
      <c r="C696" s="29">
        <v>43416</v>
      </c>
      <c r="D696" s="30" t="s">
        <v>4602</v>
      </c>
      <c r="F696" s="77">
        <v>221</v>
      </c>
      <c r="I696" s="77" t="s">
        <v>4854</v>
      </c>
    </row>
    <row r="697" spans="3:9" x14ac:dyDescent="0.15">
      <c r="C697" s="29">
        <v>43416</v>
      </c>
      <c r="D697" s="30" t="s">
        <v>4602</v>
      </c>
      <c r="F697" s="77">
        <v>221</v>
      </c>
      <c r="I697" s="77" t="s">
        <v>4854</v>
      </c>
    </row>
    <row r="698" spans="3:9" x14ac:dyDescent="0.15">
      <c r="C698" s="29">
        <v>43416</v>
      </c>
      <c r="D698" s="30" t="s">
        <v>4602</v>
      </c>
      <c r="F698" s="77">
        <v>221</v>
      </c>
      <c r="I698" s="77" t="s">
        <v>4854</v>
      </c>
    </row>
    <row r="699" spans="3:9" x14ac:dyDescent="0.15">
      <c r="C699" s="29">
        <v>43416</v>
      </c>
      <c r="D699" s="30" t="s">
        <v>4602</v>
      </c>
      <c r="F699" s="77">
        <v>221</v>
      </c>
      <c r="I699" s="77" t="s">
        <v>4854</v>
      </c>
    </row>
    <row r="700" spans="3:9" x14ac:dyDescent="0.15">
      <c r="C700" s="29">
        <v>43416</v>
      </c>
      <c r="D700" s="30" t="s">
        <v>4602</v>
      </c>
      <c r="F700" s="77">
        <v>221</v>
      </c>
      <c r="I700" s="77" t="s">
        <v>4854</v>
      </c>
    </row>
    <row r="701" spans="3:9" x14ac:dyDescent="0.15">
      <c r="C701" s="29">
        <v>43416</v>
      </c>
      <c r="D701" s="30" t="s">
        <v>4602</v>
      </c>
      <c r="F701" s="77">
        <v>221</v>
      </c>
      <c r="I701" s="77" t="s">
        <v>4854</v>
      </c>
    </row>
    <row r="702" spans="3:9" x14ac:dyDescent="0.15">
      <c r="C702" s="29">
        <v>43416</v>
      </c>
      <c r="D702" s="30" t="s">
        <v>4602</v>
      </c>
      <c r="F702" s="77">
        <v>221</v>
      </c>
      <c r="I702" s="77" t="s">
        <v>4854</v>
      </c>
    </row>
    <row r="703" spans="3:9" x14ac:dyDescent="0.15">
      <c r="C703" s="29">
        <v>43416</v>
      </c>
      <c r="D703" s="30" t="s">
        <v>4602</v>
      </c>
      <c r="F703" s="77">
        <v>221</v>
      </c>
      <c r="I703" s="77" t="s">
        <v>4854</v>
      </c>
    </row>
    <row r="704" spans="3:9" x14ac:dyDescent="0.15">
      <c r="C704" s="29">
        <v>43416</v>
      </c>
      <c r="D704" s="30" t="s">
        <v>4602</v>
      </c>
      <c r="F704" s="77">
        <v>221</v>
      </c>
      <c r="I704" s="77" t="s">
        <v>4854</v>
      </c>
    </row>
    <row r="705" spans="3:9" x14ac:dyDescent="0.15">
      <c r="C705" s="29">
        <v>43416</v>
      </c>
      <c r="D705" s="30" t="s">
        <v>4602</v>
      </c>
      <c r="F705" s="77">
        <v>221</v>
      </c>
      <c r="I705" s="77" t="s">
        <v>4854</v>
      </c>
    </row>
    <row r="706" spans="3:9" x14ac:dyDescent="0.15">
      <c r="C706" s="29">
        <v>43416</v>
      </c>
      <c r="D706" s="30" t="s">
        <v>4602</v>
      </c>
      <c r="F706" s="77">
        <v>221</v>
      </c>
      <c r="I706" s="77" t="s">
        <v>4854</v>
      </c>
    </row>
    <row r="707" spans="3:9" x14ac:dyDescent="0.15">
      <c r="C707" s="29">
        <v>43416</v>
      </c>
      <c r="D707" s="30" t="s">
        <v>4602</v>
      </c>
      <c r="F707" s="77">
        <v>221</v>
      </c>
      <c r="I707" s="77" t="s">
        <v>4854</v>
      </c>
    </row>
    <row r="708" spans="3:9" x14ac:dyDescent="0.15">
      <c r="C708" s="29">
        <v>43416</v>
      </c>
      <c r="D708" s="30" t="s">
        <v>4602</v>
      </c>
      <c r="F708" s="77">
        <v>221</v>
      </c>
      <c r="I708" s="77" t="s">
        <v>4854</v>
      </c>
    </row>
    <row r="709" spans="3:9" x14ac:dyDescent="0.15">
      <c r="C709" s="29">
        <v>43416</v>
      </c>
      <c r="D709" s="30" t="s">
        <v>4602</v>
      </c>
      <c r="F709" s="77">
        <v>221</v>
      </c>
      <c r="I709" s="77" t="s">
        <v>4854</v>
      </c>
    </row>
    <row r="710" spans="3:9" x14ac:dyDescent="0.15">
      <c r="C710" s="29">
        <v>43416</v>
      </c>
      <c r="D710" s="30" t="s">
        <v>4602</v>
      </c>
      <c r="F710" s="77">
        <v>221</v>
      </c>
      <c r="I710" s="77" t="s">
        <v>4854</v>
      </c>
    </row>
    <row r="711" spans="3:9" x14ac:dyDescent="0.15">
      <c r="C711" s="29">
        <v>43416</v>
      </c>
      <c r="D711" s="30" t="s">
        <v>4602</v>
      </c>
      <c r="F711" s="77">
        <v>221</v>
      </c>
      <c r="I711" s="77" t="s">
        <v>4854</v>
      </c>
    </row>
    <row r="712" spans="3:9" x14ac:dyDescent="0.15">
      <c r="C712" s="29">
        <v>43416</v>
      </c>
      <c r="D712" s="30" t="s">
        <v>4602</v>
      </c>
      <c r="F712" s="77">
        <v>221</v>
      </c>
      <c r="I712" s="77" t="s">
        <v>4854</v>
      </c>
    </row>
    <row r="713" spans="3:9" x14ac:dyDescent="0.15">
      <c r="C713" s="29">
        <v>43416</v>
      </c>
      <c r="D713" s="30" t="s">
        <v>4602</v>
      </c>
      <c r="F713" s="77">
        <v>221</v>
      </c>
      <c r="I713" s="77" t="s">
        <v>4854</v>
      </c>
    </row>
    <row r="714" spans="3:9" x14ac:dyDescent="0.15">
      <c r="C714" s="29">
        <v>43416</v>
      </c>
      <c r="D714" s="30" t="s">
        <v>4602</v>
      </c>
      <c r="F714" s="77">
        <v>221</v>
      </c>
      <c r="I714" s="77" t="s">
        <v>4854</v>
      </c>
    </row>
    <row r="715" spans="3:9" x14ac:dyDescent="0.15">
      <c r="C715" s="29">
        <v>43416</v>
      </c>
      <c r="D715" s="30" t="s">
        <v>4602</v>
      </c>
      <c r="F715" s="77">
        <v>221</v>
      </c>
      <c r="I715" s="77" t="s">
        <v>4854</v>
      </c>
    </row>
    <row r="716" spans="3:9" x14ac:dyDescent="0.15">
      <c r="C716" s="29">
        <v>43416</v>
      </c>
      <c r="D716" s="30" t="s">
        <v>4602</v>
      </c>
      <c r="F716" s="77">
        <v>221</v>
      </c>
      <c r="I716" s="77" t="s">
        <v>4854</v>
      </c>
    </row>
    <row r="717" spans="3:9" x14ac:dyDescent="0.15">
      <c r="C717" s="29">
        <v>43416</v>
      </c>
      <c r="D717" s="30" t="s">
        <v>4602</v>
      </c>
      <c r="F717" s="77">
        <v>221</v>
      </c>
      <c r="I717" s="77" t="s">
        <v>4854</v>
      </c>
    </row>
    <row r="718" spans="3:9" x14ac:dyDescent="0.15">
      <c r="C718" s="29">
        <v>43416</v>
      </c>
      <c r="D718" s="30" t="s">
        <v>4602</v>
      </c>
      <c r="F718" s="77">
        <v>221</v>
      </c>
      <c r="I718" s="77" t="s">
        <v>4854</v>
      </c>
    </row>
    <row r="719" spans="3:9" x14ac:dyDescent="0.15">
      <c r="C719" s="29">
        <v>43416</v>
      </c>
      <c r="D719" s="30" t="s">
        <v>4602</v>
      </c>
      <c r="F719" s="77">
        <v>221</v>
      </c>
      <c r="I719" s="77" t="s">
        <v>4854</v>
      </c>
    </row>
    <row r="720" spans="3:9" x14ac:dyDescent="0.15">
      <c r="C720" s="29">
        <v>43416</v>
      </c>
      <c r="D720" s="30" t="s">
        <v>4602</v>
      </c>
      <c r="F720" s="77">
        <v>221</v>
      </c>
      <c r="I720" s="77" t="s">
        <v>4854</v>
      </c>
    </row>
    <row r="721" spans="3:9" x14ac:dyDescent="0.15">
      <c r="C721" s="29">
        <v>43416</v>
      </c>
      <c r="D721" s="30" t="s">
        <v>4602</v>
      </c>
      <c r="F721" s="77">
        <v>221</v>
      </c>
      <c r="I721" s="77" t="s">
        <v>4854</v>
      </c>
    </row>
    <row r="722" spans="3:9" x14ac:dyDescent="0.15">
      <c r="C722" s="29">
        <v>43416</v>
      </c>
      <c r="D722" s="30" t="s">
        <v>4602</v>
      </c>
      <c r="F722" s="77">
        <v>221</v>
      </c>
      <c r="I722" s="77" t="s">
        <v>4854</v>
      </c>
    </row>
    <row r="723" spans="3:9" x14ac:dyDescent="0.15">
      <c r="C723" s="29">
        <v>43416</v>
      </c>
      <c r="D723" s="30" t="s">
        <v>4602</v>
      </c>
      <c r="F723" s="77">
        <v>221</v>
      </c>
      <c r="I723" s="77" t="s">
        <v>4854</v>
      </c>
    </row>
    <row r="724" spans="3:9" x14ac:dyDescent="0.15">
      <c r="C724" s="29">
        <v>43416</v>
      </c>
      <c r="D724" s="30" t="s">
        <v>4602</v>
      </c>
      <c r="F724" s="77">
        <v>221</v>
      </c>
      <c r="I724" s="77" t="s">
        <v>4854</v>
      </c>
    </row>
    <row r="725" spans="3:9" x14ac:dyDescent="0.15">
      <c r="C725" s="29">
        <v>43416</v>
      </c>
      <c r="D725" s="30" t="s">
        <v>4602</v>
      </c>
      <c r="F725" s="77">
        <v>221</v>
      </c>
      <c r="I725" s="77" t="s">
        <v>4854</v>
      </c>
    </row>
    <row r="726" spans="3:9" x14ac:dyDescent="0.15">
      <c r="C726" s="29">
        <v>43416</v>
      </c>
      <c r="D726" s="30" t="s">
        <v>4602</v>
      </c>
      <c r="F726" s="77">
        <v>221</v>
      </c>
      <c r="I726" s="77" t="s">
        <v>4854</v>
      </c>
    </row>
    <row r="727" spans="3:9" x14ac:dyDescent="0.15">
      <c r="C727" s="29">
        <v>43416</v>
      </c>
      <c r="D727" s="30" t="s">
        <v>4602</v>
      </c>
      <c r="F727" s="77">
        <v>221</v>
      </c>
      <c r="I727" s="77" t="s">
        <v>4854</v>
      </c>
    </row>
    <row r="728" spans="3:9" x14ac:dyDescent="0.15">
      <c r="C728" s="29">
        <v>43416</v>
      </c>
      <c r="D728" s="30" t="s">
        <v>4602</v>
      </c>
      <c r="F728" s="77">
        <v>221</v>
      </c>
      <c r="I728" s="77" t="s">
        <v>4854</v>
      </c>
    </row>
    <row r="729" spans="3:9" x14ac:dyDescent="0.15">
      <c r="C729" s="29">
        <v>43416</v>
      </c>
      <c r="D729" s="30" t="s">
        <v>4602</v>
      </c>
      <c r="F729" s="77">
        <v>221</v>
      </c>
      <c r="I729" s="77" t="s">
        <v>4854</v>
      </c>
    </row>
    <row r="730" spans="3:9" x14ac:dyDescent="0.15">
      <c r="C730" s="29">
        <v>43416</v>
      </c>
      <c r="D730" s="30" t="s">
        <v>4602</v>
      </c>
      <c r="F730" s="77">
        <v>221</v>
      </c>
      <c r="I730" s="77" t="s">
        <v>4854</v>
      </c>
    </row>
    <row r="731" spans="3:9" x14ac:dyDescent="0.15">
      <c r="C731" s="29">
        <v>43416</v>
      </c>
      <c r="D731" s="30" t="s">
        <v>4602</v>
      </c>
      <c r="F731" s="77">
        <v>221</v>
      </c>
      <c r="I731" s="77" t="s">
        <v>4854</v>
      </c>
    </row>
    <row r="732" spans="3:9" x14ac:dyDescent="0.15">
      <c r="C732" s="29">
        <v>43416</v>
      </c>
      <c r="D732" s="30" t="s">
        <v>4602</v>
      </c>
      <c r="F732" s="77">
        <v>221</v>
      </c>
      <c r="I732" s="77" t="s">
        <v>4854</v>
      </c>
    </row>
    <row r="733" spans="3:9" x14ac:dyDescent="0.15">
      <c r="C733" s="29">
        <v>43416</v>
      </c>
      <c r="D733" s="30" t="s">
        <v>4602</v>
      </c>
      <c r="F733" s="77">
        <v>221</v>
      </c>
      <c r="I733" s="77" t="s">
        <v>4854</v>
      </c>
    </row>
    <row r="734" spans="3:9" x14ac:dyDescent="0.15">
      <c r="C734" s="29">
        <v>43416</v>
      </c>
      <c r="D734" s="30" t="s">
        <v>4602</v>
      </c>
      <c r="F734" s="77">
        <v>221</v>
      </c>
      <c r="I734" s="77" t="s">
        <v>4854</v>
      </c>
    </row>
    <row r="735" spans="3:9" x14ac:dyDescent="0.15">
      <c r="C735" s="29">
        <v>43416</v>
      </c>
      <c r="D735" s="30" t="s">
        <v>4602</v>
      </c>
      <c r="F735" s="77">
        <v>221</v>
      </c>
      <c r="I735" s="77" t="s">
        <v>4854</v>
      </c>
    </row>
    <row r="736" spans="3:9" x14ac:dyDescent="0.15">
      <c r="C736" s="29">
        <v>43416</v>
      </c>
      <c r="D736" s="30" t="s">
        <v>4602</v>
      </c>
      <c r="F736" s="77">
        <v>221</v>
      </c>
      <c r="I736" s="77" t="s">
        <v>4854</v>
      </c>
    </row>
    <row r="737" spans="3:9" x14ac:dyDescent="0.15">
      <c r="C737" s="29">
        <v>43416</v>
      </c>
      <c r="D737" s="30" t="s">
        <v>4602</v>
      </c>
      <c r="F737" s="77">
        <v>221</v>
      </c>
      <c r="I737" s="77" t="s">
        <v>4854</v>
      </c>
    </row>
    <row r="738" spans="3:9" x14ac:dyDescent="0.15">
      <c r="C738" s="29">
        <v>43416</v>
      </c>
      <c r="D738" s="30" t="s">
        <v>4602</v>
      </c>
      <c r="F738" s="77">
        <v>221</v>
      </c>
      <c r="I738" s="77" t="s">
        <v>4854</v>
      </c>
    </row>
    <row r="739" spans="3:9" x14ac:dyDescent="0.15">
      <c r="C739" s="29">
        <v>43416</v>
      </c>
      <c r="D739" s="30" t="s">
        <v>4602</v>
      </c>
      <c r="F739" s="77">
        <v>221</v>
      </c>
      <c r="I739" s="77" t="s">
        <v>4854</v>
      </c>
    </row>
    <row r="740" spans="3:9" x14ac:dyDescent="0.15">
      <c r="C740" s="29">
        <v>43416</v>
      </c>
      <c r="D740" s="30" t="s">
        <v>4602</v>
      </c>
      <c r="F740" s="77">
        <v>221</v>
      </c>
      <c r="I740" s="77" t="s">
        <v>4854</v>
      </c>
    </row>
    <row r="741" spans="3:9" x14ac:dyDescent="0.15">
      <c r="C741" s="29">
        <v>43416</v>
      </c>
      <c r="D741" s="30" t="s">
        <v>4602</v>
      </c>
      <c r="F741" s="77">
        <v>221</v>
      </c>
      <c r="I741" s="77" t="s">
        <v>4854</v>
      </c>
    </row>
    <row r="742" spans="3:9" x14ac:dyDescent="0.15">
      <c r="C742" s="29">
        <v>43416</v>
      </c>
      <c r="D742" s="30" t="s">
        <v>4867</v>
      </c>
      <c r="F742" s="77">
        <v>862</v>
      </c>
      <c r="I742" s="77" t="s">
        <v>4854</v>
      </c>
    </row>
    <row r="743" spans="3:9" x14ac:dyDescent="0.15">
      <c r="C743" s="29">
        <v>43416</v>
      </c>
      <c r="D743" s="30" t="s">
        <v>4867</v>
      </c>
      <c r="F743" s="77">
        <v>862</v>
      </c>
      <c r="I743" s="77" t="s">
        <v>4854</v>
      </c>
    </row>
    <row r="744" spans="3:9" x14ac:dyDescent="0.15">
      <c r="C744" s="29">
        <v>43416</v>
      </c>
      <c r="D744" s="30" t="s">
        <v>4867</v>
      </c>
      <c r="F744" s="77">
        <v>862</v>
      </c>
      <c r="I744" s="77" t="s">
        <v>4854</v>
      </c>
    </row>
    <row r="745" spans="3:9" x14ac:dyDescent="0.15">
      <c r="C745" s="29">
        <v>43416</v>
      </c>
      <c r="D745" s="30" t="s">
        <v>4867</v>
      </c>
      <c r="F745" s="77">
        <v>862</v>
      </c>
      <c r="I745" s="77" t="s">
        <v>4854</v>
      </c>
    </row>
    <row r="746" spans="3:9" x14ac:dyDescent="0.15">
      <c r="C746" s="29">
        <v>43416</v>
      </c>
      <c r="D746" s="30" t="s">
        <v>4867</v>
      </c>
      <c r="F746" s="77">
        <v>862</v>
      </c>
      <c r="I746" s="77" t="s">
        <v>4854</v>
      </c>
    </row>
    <row r="747" spans="3:9" x14ac:dyDescent="0.15">
      <c r="C747" s="29">
        <v>43416</v>
      </c>
      <c r="D747" s="30" t="s">
        <v>4867</v>
      </c>
      <c r="F747" s="77">
        <v>862</v>
      </c>
      <c r="I747" s="77" t="s">
        <v>4854</v>
      </c>
    </row>
    <row r="748" spans="3:9" x14ac:dyDescent="0.15">
      <c r="C748" s="29">
        <v>43416</v>
      </c>
      <c r="D748" s="30" t="s">
        <v>4603</v>
      </c>
      <c r="F748" s="77">
        <v>221</v>
      </c>
      <c r="I748" s="77" t="s">
        <v>4854</v>
      </c>
    </row>
    <row r="749" spans="3:9" x14ac:dyDescent="0.15">
      <c r="C749" s="29">
        <v>43416</v>
      </c>
      <c r="D749" s="30" t="s">
        <v>4603</v>
      </c>
      <c r="F749" s="77">
        <v>221</v>
      </c>
      <c r="I749" s="77" t="s">
        <v>4854</v>
      </c>
    </row>
    <row r="750" spans="3:9" x14ac:dyDescent="0.15">
      <c r="C750" s="29">
        <v>43416</v>
      </c>
      <c r="D750" s="30" t="s">
        <v>4603</v>
      </c>
      <c r="F750" s="77">
        <v>221</v>
      </c>
      <c r="I750" s="77" t="s">
        <v>4854</v>
      </c>
    </row>
    <row r="751" spans="3:9" x14ac:dyDescent="0.15">
      <c r="C751" s="29">
        <v>43416</v>
      </c>
      <c r="D751" s="30" t="s">
        <v>4603</v>
      </c>
      <c r="F751" s="77">
        <v>221</v>
      </c>
      <c r="I751" s="77" t="s">
        <v>4854</v>
      </c>
    </row>
    <row r="752" spans="3:9" x14ac:dyDescent="0.15">
      <c r="C752" s="29">
        <v>43416</v>
      </c>
      <c r="D752" s="30" t="s">
        <v>4603</v>
      </c>
      <c r="F752" s="77">
        <v>221</v>
      </c>
      <c r="I752" s="77" t="s">
        <v>4854</v>
      </c>
    </row>
    <row r="753" spans="3:9" x14ac:dyDescent="0.15">
      <c r="C753" s="29">
        <v>43416</v>
      </c>
      <c r="D753" s="30" t="s">
        <v>4603</v>
      </c>
      <c r="F753" s="77">
        <v>221</v>
      </c>
      <c r="I753" s="77" t="s">
        <v>4854</v>
      </c>
    </row>
    <row r="754" spans="3:9" x14ac:dyDescent="0.15">
      <c r="C754" s="29">
        <v>43416</v>
      </c>
      <c r="D754" s="30" t="s">
        <v>4603</v>
      </c>
      <c r="F754" s="77">
        <v>221</v>
      </c>
      <c r="I754" s="77" t="s">
        <v>4854</v>
      </c>
    </row>
    <row r="755" spans="3:9" x14ac:dyDescent="0.15">
      <c r="C755" s="29">
        <v>43416</v>
      </c>
      <c r="D755" s="30" t="s">
        <v>4603</v>
      </c>
      <c r="F755" s="77">
        <v>221</v>
      </c>
      <c r="I755" s="77" t="s">
        <v>4854</v>
      </c>
    </row>
    <row r="756" spans="3:9" x14ac:dyDescent="0.15">
      <c r="C756" s="29">
        <v>43416</v>
      </c>
      <c r="D756" s="30" t="s">
        <v>4603</v>
      </c>
      <c r="F756" s="77">
        <v>221</v>
      </c>
      <c r="I756" s="77" t="s">
        <v>4854</v>
      </c>
    </row>
    <row r="757" spans="3:9" x14ac:dyDescent="0.15">
      <c r="C757" s="29">
        <v>43416</v>
      </c>
      <c r="D757" s="30" t="s">
        <v>4603</v>
      </c>
      <c r="F757" s="77">
        <v>221</v>
      </c>
      <c r="I757" s="77" t="s">
        <v>4854</v>
      </c>
    </row>
    <row r="758" spans="3:9" x14ac:dyDescent="0.15">
      <c r="C758" s="29">
        <v>43416</v>
      </c>
      <c r="D758" s="30" t="s">
        <v>4603</v>
      </c>
      <c r="F758" s="77">
        <v>221</v>
      </c>
      <c r="I758" s="77" t="s">
        <v>4854</v>
      </c>
    </row>
    <row r="759" spans="3:9" x14ac:dyDescent="0.15">
      <c r="C759" s="29">
        <v>43416</v>
      </c>
      <c r="D759" s="30" t="s">
        <v>4603</v>
      </c>
      <c r="F759" s="77">
        <v>221</v>
      </c>
      <c r="I759" s="77" t="s">
        <v>4854</v>
      </c>
    </row>
    <row r="760" spans="3:9" x14ac:dyDescent="0.15">
      <c r="C760" s="29">
        <v>43416</v>
      </c>
      <c r="D760" s="30" t="s">
        <v>4603</v>
      </c>
      <c r="F760" s="77">
        <v>221</v>
      </c>
      <c r="I760" s="77" t="s">
        <v>4854</v>
      </c>
    </row>
    <row r="761" spans="3:9" x14ac:dyDescent="0.15">
      <c r="C761" s="29">
        <v>43416</v>
      </c>
      <c r="D761" s="30" t="s">
        <v>4603</v>
      </c>
      <c r="F761" s="77">
        <v>221</v>
      </c>
      <c r="I761" s="77" t="s">
        <v>4854</v>
      </c>
    </row>
    <row r="762" spans="3:9" x14ac:dyDescent="0.15">
      <c r="C762" s="29">
        <v>43416</v>
      </c>
      <c r="D762" s="30" t="s">
        <v>4603</v>
      </c>
      <c r="F762" s="77">
        <v>221</v>
      </c>
      <c r="I762" s="77" t="s">
        <v>4854</v>
      </c>
    </row>
    <row r="763" spans="3:9" x14ac:dyDescent="0.15">
      <c r="C763" s="29">
        <v>43416</v>
      </c>
      <c r="D763" s="30" t="s">
        <v>4603</v>
      </c>
      <c r="F763" s="77">
        <v>221</v>
      </c>
      <c r="I763" s="77" t="s">
        <v>4854</v>
      </c>
    </row>
    <row r="764" spans="3:9" x14ac:dyDescent="0.15">
      <c r="C764" s="29">
        <v>43416</v>
      </c>
      <c r="D764" s="30" t="s">
        <v>4603</v>
      </c>
      <c r="F764" s="77">
        <v>221</v>
      </c>
      <c r="I764" s="77" t="s">
        <v>4854</v>
      </c>
    </row>
    <row r="765" spans="3:9" x14ac:dyDescent="0.15">
      <c r="C765" s="29">
        <v>43416</v>
      </c>
      <c r="D765" s="30" t="s">
        <v>4603</v>
      </c>
      <c r="F765" s="77">
        <v>221</v>
      </c>
      <c r="I765" s="77" t="s">
        <v>4854</v>
      </c>
    </row>
    <row r="766" spans="3:9" x14ac:dyDescent="0.15">
      <c r="C766" s="29">
        <v>43416</v>
      </c>
      <c r="D766" s="30" t="s">
        <v>4603</v>
      </c>
      <c r="F766" s="77">
        <v>221</v>
      </c>
      <c r="I766" s="77" t="s">
        <v>4854</v>
      </c>
    </row>
    <row r="767" spans="3:9" x14ac:dyDescent="0.15">
      <c r="C767" s="29">
        <v>43416</v>
      </c>
      <c r="D767" s="30" t="s">
        <v>4603</v>
      </c>
      <c r="F767" s="77">
        <v>221</v>
      </c>
      <c r="I767" s="77" t="s">
        <v>4854</v>
      </c>
    </row>
    <row r="768" spans="3:9" x14ac:dyDescent="0.15">
      <c r="C768" s="29">
        <v>43416</v>
      </c>
      <c r="D768" s="30" t="s">
        <v>4603</v>
      </c>
      <c r="F768" s="77">
        <v>221</v>
      </c>
      <c r="I768" s="77" t="s">
        <v>4854</v>
      </c>
    </row>
    <row r="769" spans="3:9" x14ac:dyDescent="0.15">
      <c r="C769" s="29">
        <v>43416</v>
      </c>
      <c r="D769" s="30" t="s">
        <v>4603</v>
      </c>
      <c r="F769" s="77">
        <v>221</v>
      </c>
      <c r="I769" s="77" t="s">
        <v>4854</v>
      </c>
    </row>
    <row r="770" spans="3:9" x14ac:dyDescent="0.15">
      <c r="C770" s="29">
        <v>43416</v>
      </c>
      <c r="D770" s="30" t="s">
        <v>4603</v>
      </c>
      <c r="F770" s="77">
        <v>221</v>
      </c>
      <c r="I770" s="77" t="s">
        <v>4854</v>
      </c>
    </row>
    <row r="771" spans="3:9" x14ac:dyDescent="0.15">
      <c r="C771" s="29">
        <v>43416</v>
      </c>
      <c r="D771" s="30" t="s">
        <v>4603</v>
      </c>
      <c r="F771" s="77">
        <v>221</v>
      </c>
      <c r="I771" s="77" t="s">
        <v>4854</v>
      </c>
    </row>
    <row r="772" spans="3:9" x14ac:dyDescent="0.15">
      <c r="C772" s="29">
        <v>43416</v>
      </c>
      <c r="D772" s="30" t="s">
        <v>4603</v>
      </c>
      <c r="F772" s="77">
        <v>221</v>
      </c>
      <c r="I772" s="77" t="s">
        <v>4854</v>
      </c>
    </row>
    <row r="773" spans="3:9" x14ac:dyDescent="0.15">
      <c r="C773" s="29">
        <v>43416</v>
      </c>
      <c r="D773" s="30" t="s">
        <v>4603</v>
      </c>
      <c r="F773" s="77">
        <v>221</v>
      </c>
      <c r="I773" s="77" t="s">
        <v>4854</v>
      </c>
    </row>
    <row r="774" spans="3:9" x14ac:dyDescent="0.15">
      <c r="C774" s="29">
        <v>43416</v>
      </c>
      <c r="D774" s="30" t="s">
        <v>4603</v>
      </c>
      <c r="F774" s="77">
        <v>221</v>
      </c>
      <c r="I774" s="77" t="s">
        <v>4854</v>
      </c>
    </row>
    <row r="775" spans="3:9" x14ac:dyDescent="0.15">
      <c r="C775" s="29">
        <v>43416</v>
      </c>
      <c r="D775" s="30" t="s">
        <v>4603</v>
      </c>
      <c r="F775" s="77">
        <v>221</v>
      </c>
      <c r="I775" s="77" t="s">
        <v>4854</v>
      </c>
    </row>
    <row r="776" spans="3:9" x14ac:dyDescent="0.15">
      <c r="C776" s="29">
        <v>43416</v>
      </c>
      <c r="D776" s="30" t="s">
        <v>4603</v>
      </c>
      <c r="F776" s="77">
        <v>221</v>
      </c>
      <c r="I776" s="77" t="s">
        <v>4854</v>
      </c>
    </row>
    <row r="777" spans="3:9" x14ac:dyDescent="0.15">
      <c r="C777" s="29">
        <v>43416</v>
      </c>
      <c r="D777" s="30" t="s">
        <v>4603</v>
      </c>
      <c r="F777" s="77">
        <v>221</v>
      </c>
      <c r="I777" s="77" t="s">
        <v>4854</v>
      </c>
    </row>
    <row r="778" spans="3:9" x14ac:dyDescent="0.15">
      <c r="C778" s="29">
        <v>43416</v>
      </c>
      <c r="D778" s="30" t="s">
        <v>4603</v>
      </c>
      <c r="F778" s="77">
        <v>221</v>
      </c>
      <c r="I778" s="77" t="s">
        <v>4854</v>
      </c>
    </row>
    <row r="779" spans="3:9" x14ac:dyDescent="0.15">
      <c r="C779" s="29">
        <v>43416</v>
      </c>
      <c r="D779" s="30" t="s">
        <v>4603</v>
      </c>
      <c r="F779" s="77">
        <v>221</v>
      </c>
      <c r="I779" s="77" t="s">
        <v>4854</v>
      </c>
    </row>
    <row r="780" spans="3:9" x14ac:dyDescent="0.15">
      <c r="C780" s="29">
        <v>43416</v>
      </c>
      <c r="D780" s="30" t="s">
        <v>4603</v>
      </c>
      <c r="F780" s="77">
        <v>221</v>
      </c>
      <c r="I780" s="77" t="s">
        <v>4854</v>
      </c>
    </row>
    <row r="781" spans="3:9" x14ac:dyDescent="0.15">
      <c r="C781" s="29">
        <v>43416</v>
      </c>
      <c r="D781" s="30" t="s">
        <v>4603</v>
      </c>
      <c r="F781" s="77">
        <v>221</v>
      </c>
      <c r="I781" s="77" t="s">
        <v>4854</v>
      </c>
    </row>
    <row r="782" spans="3:9" x14ac:dyDescent="0.15">
      <c r="C782" s="29">
        <v>43416</v>
      </c>
      <c r="D782" s="30" t="s">
        <v>4603</v>
      </c>
      <c r="F782" s="77">
        <v>221</v>
      </c>
      <c r="I782" s="77" t="s">
        <v>4854</v>
      </c>
    </row>
    <row r="783" spans="3:9" x14ac:dyDescent="0.15">
      <c r="C783" s="29">
        <v>43416</v>
      </c>
      <c r="D783" s="30" t="s">
        <v>4603</v>
      </c>
      <c r="F783" s="77">
        <v>221</v>
      </c>
      <c r="I783" s="77" t="s">
        <v>4854</v>
      </c>
    </row>
    <row r="784" spans="3:9" x14ac:dyDescent="0.15">
      <c r="C784" s="29">
        <v>43416</v>
      </c>
      <c r="D784" s="30" t="s">
        <v>4603</v>
      </c>
      <c r="F784" s="77">
        <v>221</v>
      </c>
      <c r="I784" s="77" t="s">
        <v>4854</v>
      </c>
    </row>
    <row r="785" spans="3:9" x14ac:dyDescent="0.15">
      <c r="C785" s="29">
        <v>43416</v>
      </c>
      <c r="D785" s="30" t="s">
        <v>4603</v>
      </c>
      <c r="F785" s="77">
        <v>221</v>
      </c>
      <c r="I785" s="77" t="s">
        <v>4854</v>
      </c>
    </row>
    <row r="786" spans="3:9" x14ac:dyDescent="0.15">
      <c r="C786" s="29">
        <v>43416</v>
      </c>
      <c r="D786" s="30" t="s">
        <v>4603</v>
      </c>
      <c r="F786" s="77">
        <v>221</v>
      </c>
      <c r="I786" s="77" t="s">
        <v>4854</v>
      </c>
    </row>
    <row r="787" spans="3:9" x14ac:dyDescent="0.15">
      <c r="C787" s="29">
        <v>43416</v>
      </c>
      <c r="D787" s="30" t="s">
        <v>4603</v>
      </c>
      <c r="F787" s="77">
        <v>221</v>
      </c>
      <c r="I787" s="77" t="s">
        <v>4854</v>
      </c>
    </row>
    <row r="788" spans="3:9" x14ac:dyDescent="0.15">
      <c r="C788" s="29">
        <v>43416</v>
      </c>
      <c r="D788" s="30" t="s">
        <v>4603</v>
      </c>
      <c r="F788" s="77">
        <v>221</v>
      </c>
      <c r="I788" s="77" t="s">
        <v>4854</v>
      </c>
    </row>
    <row r="789" spans="3:9" x14ac:dyDescent="0.15">
      <c r="C789" s="29">
        <v>43416</v>
      </c>
      <c r="D789" s="30" t="s">
        <v>4603</v>
      </c>
      <c r="F789" s="77">
        <v>221</v>
      </c>
      <c r="I789" s="77" t="s">
        <v>4854</v>
      </c>
    </row>
    <row r="790" spans="3:9" x14ac:dyDescent="0.15">
      <c r="C790" s="29">
        <v>43416</v>
      </c>
      <c r="D790" s="30" t="s">
        <v>4603</v>
      </c>
      <c r="F790" s="77">
        <v>221</v>
      </c>
      <c r="I790" s="77" t="s">
        <v>4854</v>
      </c>
    </row>
    <row r="791" spans="3:9" x14ac:dyDescent="0.15">
      <c r="C791" s="29">
        <v>43416</v>
      </c>
      <c r="D791" s="30" t="s">
        <v>4603</v>
      </c>
      <c r="F791" s="77">
        <v>221</v>
      </c>
      <c r="I791" s="77" t="s">
        <v>4854</v>
      </c>
    </row>
    <row r="792" spans="3:9" x14ac:dyDescent="0.15">
      <c r="C792" s="29">
        <v>43416</v>
      </c>
      <c r="D792" s="30" t="s">
        <v>4603</v>
      </c>
      <c r="F792" s="77">
        <v>221</v>
      </c>
      <c r="I792" s="77" t="s">
        <v>4854</v>
      </c>
    </row>
    <row r="793" spans="3:9" x14ac:dyDescent="0.15">
      <c r="C793" s="29">
        <v>43416</v>
      </c>
      <c r="D793" s="30" t="s">
        <v>4603</v>
      </c>
      <c r="F793" s="77">
        <v>221</v>
      </c>
      <c r="I793" s="77" t="s">
        <v>4854</v>
      </c>
    </row>
    <row r="794" spans="3:9" x14ac:dyDescent="0.15">
      <c r="C794" s="29">
        <v>43416</v>
      </c>
      <c r="D794" s="30" t="s">
        <v>4603</v>
      </c>
      <c r="F794" s="77">
        <v>221</v>
      </c>
      <c r="I794" s="77" t="s">
        <v>4854</v>
      </c>
    </row>
    <row r="795" spans="3:9" x14ac:dyDescent="0.15">
      <c r="C795" s="29">
        <v>43416</v>
      </c>
      <c r="D795" s="30" t="s">
        <v>4603</v>
      </c>
      <c r="F795" s="77">
        <v>221</v>
      </c>
      <c r="I795" s="77" t="s">
        <v>4854</v>
      </c>
    </row>
    <row r="796" spans="3:9" x14ac:dyDescent="0.15">
      <c r="C796" s="29">
        <v>43416</v>
      </c>
      <c r="D796" s="30" t="s">
        <v>4868</v>
      </c>
      <c r="F796" s="77">
        <v>242</v>
      </c>
      <c r="I796" s="77" t="s">
        <v>4854</v>
      </c>
    </row>
    <row r="797" spans="3:9" x14ac:dyDescent="0.15">
      <c r="C797" s="29">
        <v>43416</v>
      </c>
      <c r="D797" s="30" t="s">
        <v>4868</v>
      </c>
      <c r="F797" s="77">
        <v>242</v>
      </c>
      <c r="I797" s="77" t="s">
        <v>4854</v>
      </c>
    </row>
    <row r="798" spans="3:9" x14ac:dyDescent="0.15">
      <c r="C798" s="29">
        <v>43416</v>
      </c>
      <c r="D798" s="30" t="s">
        <v>4868</v>
      </c>
      <c r="F798" s="77">
        <v>242</v>
      </c>
      <c r="I798" s="77" t="s">
        <v>4854</v>
      </c>
    </row>
    <row r="799" spans="3:9" x14ac:dyDescent="0.15">
      <c r="C799" s="29">
        <v>43416</v>
      </c>
      <c r="D799" s="30" t="s">
        <v>4868</v>
      </c>
      <c r="F799" s="77">
        <v>242</v>
      </c>
      <c r="I799" s="77" t="s">
        <v>4854</v>
      </c>
    </row>
    <row r="800" spans="3:9" x14ac:dyDescent="0.15">
      <c r="C800" s="29">
        <v>43416</v>
      </c>
      <c r="D800" s="30" t="s">
        <v>4868</v>
      </c>
      <c r="F800" s="77">
        <v>242</v>
      </c>
      <c r="I800" s="77" t="s">
        <v>4854</v>
      </c>
    </row>
    <row r="801" spans="3:9" x14ac:dyDescent="0.15">
      <c r="C801" s="29">
        <v>43416</v>
      </c>
      <c r="D801" s="30" t="s">
        <v>4868</v>
      </c>
      <c r="F801" s="77">
        <v>242</v>
      </c>
      <c r="I801" s="77" t="s">
        <v>4854</v>
      </c>
    </row>
    <row r="802" spans="3:9" x14ac:dyDescent="0.15">
      <c r="C802" s="29">
        <v>43416</v>
      </c>
      <c r="D802" s="30" t="s">
        <v>4868</v>
      </c>
      <c r="F802" s="77">
        <v>242</v>
      </c>
      <c r="I802" s="77" t="s">
        <v>4854</v>
      </c>
    </row>
    <row r="803" spans="3:9" x14ac:dyDescent="0.15">
      <c r="C803" s="29">
        <v>43416</v>
      </c>
      <c r="D803" s="30" t="s">
        <v>4868</v>
      </c>
      <c r="F803" s="77">
        <v>242</v>
      </c>
      <c r="I803" s="77" t="s">
        <v>4854</v>
      </c>
    </row>
    <row r="804" spans="3:9" x14ac:dyDescent="0.15">
      <c r="C804" s="29">
        <v>43416</v>
      </c>
      <c r="D804" s="30" t="s">
        <v>4868</v>
      </c>
      <c r="F804" s="77">
        <v>242</v>
      </c>
      <c r="I804" s="77" t="s">
        <v>4854</v>
      </c>
    </row>
    <row r="805" spans="3:9" x14ac:dyDescent="0.15">
      <c r="C805" s="29">
        <v>43416</v>
      </c>
      <c r="D805" s="30" t="s">
        <v>4868</v>
      </c>
      <c r="F805" s="77">
        <v>242</v>
      </c>
      <c r="I805" s="77" t="s">
        <v>4854</v>
      </c>
    </row>
    <row r="806" spans="3:9" x14ac:dyDescent="0.15">
      <c r="C806" s="29">
        <v>43416</v>
      </c>
      <c r="D806" s="30" t="s">
        <v>4868</v>
      </c>
      <c r="F806" s="77">
        <v>242</v>
      </c>
      <c r="I806" s="77" t="s">
        <v>4854</v>
      </c>
    </row>
    <row r="807" spans="3:9" x14ac:dyDescent="0.15">
      <c r="C807" s="29">
        <v>43416</v>
      </c>
      <c r="D807" s="30" t="s">
        <v>4868</v>
      </c>
      <c r="F807" s="77">
        <v>242</v>
      </c>
      <c r="I807" s="77" t="s">
        <v>4854</v>
      </c>
    </row>
    <row r="808" spans="3:9" x14ac:dyDescent="0.15">
      <c r="C808" s="29">
        <v>43416</v>
      </c>
      <c r="D808" s="30" t="s">
        <v>4868</v>
      </c>
      <c r="F808" s="77">
        <v>242</v>
      </c>
      <c r="I808" s="77" t="s">
        <v>4854</v>
      </c>
    </row>
    <row r="809" spans="3:9" x14ac:dyDescent="0.15">
      <c r="C809" s="29">
        <v>43416</v>
      </c>
      <c r="D809" s="30" t="s">
        <v>4868</v>
      </c>
      <c r="F809" s="77">
        <v>242</v>
      </c>
      <c r="I809" s="77" t="s">
        <v>4854</v>
      </c>
    </row>
    <row r="810" spans="3:9" x14ac:dyDescent="0.15">
      <c r="C810" s="29">
        <v>43416</v>
      </c>
      <c r="D810" s="30" t="s">
        <v>4868</v>
      </c>
      <c r="F810" s="77">
        <v>242</v>
      </c>
      <c r="I810" s="77" t="s">
        <v>4854</v>
      </c>
    </row>
    <row r="811" spans="3:9" x14ac:dyDescent="0.15">
      <c r="C811" s="29">
        <v>43416</v>
      </c>
      <c r="D811" s="30" t="s">
        <v>4868</v>
      </c>
      <c r="F811" s="77">
        <v>242</v>
      </c>
      <c r="I811" s="77" t="s">
        <v>4854</v>
      </c>
    </row>
    <row r="812" spans="3:9" x14ac:dyDescent="0.15">
      <c r="C812" s="29">
        <v>43416</v>
      </c>
      <c r="D812" s="30" t="s">
        <v>4868</v>
      </c>
      <c r="F812" s="77">
        <v>242</v>
      </c>
      <c r="I812" s="77" t="s">
        <v>4854</v>
      </c>
    </row>
    <row r="813" spans="3:9" x14ac:dyDescent="0.15">
      <c r="C813" s="29">
        <v>43416</v>
      </c>
      <c r="D813" s="30" t="s">
        <v>4868</v>
      </c>
      <c r="F813" s="77">
        <v>242</v>
      </c>
      <c r="I813" s="77" t="s">
        <v>4854</v>
      </c>
    </row>
    <row r="814" spans="3:9" x14ac:dyDescent="0.15">
      <c r="C814" s="29">
        <v>43416</v>
      </c>
      <c r="D814" s="30" t="s">
        <v>4868</v>
      </c>
      <c r="F814" s="77">
        <v>242</v>
      </c>
      <c r="I814" s="77" t="s">
        <v>4854</v>
      </c>
    </row>
    <row r="815" spans="3:9" x14ac:dyDescent="0.15">
      <c r="C815" s="29">
        <v>43416</v>
      </c>
      <c r="D815" s="30" t="s">
        <v>4868</v>
      </c>
      <c r="F815" s="77">
        <v>242</v>
      </c>
      <c r="I815" s="77" t="s">
        <v>4854</v>
      </c>
    </row>
    <row r="816" spans="3:9" x14ac:dyDescent="0.15">
      <c r="C816" s="29">
        <v>43416</v>
      </c>
      <c r="D816" s="30" t="s">
        <v>4868</v>
      </c>
      <c r="F816" s="77">
        <v>242</v>
      </c>
      <c r="I816" s="77" t="s">
        <v>4854</v>
      </c>
    </row>
    <row r="817" spans="3:9" x14ac:dyDescent="0.15">
      <c r="C817" s="29">
        <v>43416</v>
      </c>
      <c r="D817" s="30" t="s">
        <v>4868</v>
      </c>
      <c r="F817" s="77">
        <v>242</v>
      </c>
      <c r="I817" s="77" t="s">
        <v>4854</v>
      </c>
    </row>
    <row r="818" spans="3:9" x14ac:dyDescent="0.15">
      <c r="C818" s="29">
        <v>43416</v>
      </c>
      <c r="D818" s="30" t="s">
        <v>4868</v>
      </c>
      <c r="F818" s="77">
        <v>242</v>
      </c>
      <c r="I818" s="77" t="s">
        <v>4854</v>
      </c>
    </row>
    <row r="819" spans="3:9" x14ac:dyDescent="0.15">
      <c r="C819" s="29">
        <v>43416</v>
      </c>
      <c r="D819" s="30" t="s">
        <v>4868</v>
      </c>
      <c r="F819" s="77">
        <v>242</v>
      </c>
      <c r="I819" s="77" t="s">
        <v>4854</v>
      </c>
    </row>
    <row r="820" spans="3:9" x14ac:dyDescent="0.15">
      <c r="C820" s="29">
        <v>43416</v>
      </c>
      <c r="D820" s="30" t="s">
        <v>4868</v>
      </c>
      <c r="F820" s="77">
        <v>242</v>
      </c>
      <c r="I820" s="77" t="s">
        <v>4854</v>
      </c>
    </row>
    <row r="821" spans="3:9" x14ac:dyDescent="0.15">
      <c r="C821" s="29">
        <v>43416</v>
      </c>
      <c r="D821" s="30" t="s">
        <v>4868</v>
      </c>
      <c r="F821" s="77">
        <v>242</v>
      </c>
      <c r="I821" s="77" t="s">
        <v>4854</v>
      </c>
    </row>
    <row r="822" spans="3:9" x14ac:dyDescent="0.15">
      <c r="C822" s="29">
        <v>43416</v>
      </c>
      <c r="D822" s="30" t="s">
        <v>4868</v>
      </c>
      <c r="F822" s="77">
        <v>242</v>
      </c>
      <c r="I822" s="77" t="s">
        <v>4854</v>
      </c>
    </row>
    <row r="823" spans="3:9" x14ac:dyDescent="0.15">
      <c r="C823" s="29">
        <v>43416</v>
      </c>
      <c r="D823" s="30" t="s">
        <v>4868</v>
      </c>
      <c r="F823" s="77">
        <v>242</v>
      </c>
      <c r="I823" s="77" t="s">
        <v>4854</v>
      </c>
    </row>
    <row r="824" spans="3:9" x14ac:dyDescent="0.15">
      <c r="C824" s="29">
        <v>43416</v>
      </c>
      <c r="D824" s="30" t="s">
        <v>4868</v>
      </c>
      <c r="F824" s="77">
        <v>242</v>
      </c>
      <c r="I824" s="77" t="s">
        <v>4854</v>
      </c>
    </row>
    <row r="825" spans="3:9" x14ac:dyDescent="0.15">
      <c r="C825" s="29">
        <v>43416</v>
      </c>
      <c r="D825" s="30" t="s">
        <v>4868</v>
      </c>
      <c r="F825" s="77">
        <v>242</v>
      </c>
      <c r="I825" s="77" t="s">
        <v>4854</v>
      </c>
    </row>
    <row r="826" spans="3:9" x14ac:dyDescent="0.15">
      <c r="C826" s="29">
        <v>43416</v>
      </c>
      <c r="D826" s="30" t="s">
        <v>4868</v>
      </c>
      <c r="F826" s="77">
        <v>242</v>
      </c>
      <c r="I826" s="77" t="s">
        <v>4854</v>
      </c>
    </row>
    <row r="827" spans="3:9" x14ac:dyDescent="0.15">
      <c r="C827" s="29">
        <v>43416</v>
      </c>
      <c r="D827" s="30" t="s">
        <v>4868</v>
      </c>
      <c r="F827" s="77">
        <v>242</v>
      </c>
      <c r="I827" s="77" t="s">
        <v>4854</v>
      </c>
    </row>
    <row r="828" spans="3:9" x14ac:dyDescent="0.15">
      <c r="C828" s="29">
        <v>43416</v>
      </c>
      <c r="D828" s="30" t="s">
        <v>4868</v>
      </c>
      <c r="F828" s="77">
        <v>242</v>
      </c>
      <c r="I828" s="77" t="s">
        <v>4854</v>
      </c>
    </row>
    <row r="829" spans="3:9" x14ac:dyDescent="0.15">
      <c r="C829" s="29">
        <v>43416</v>
      </c>
      <c r="D829" s="30" t="s">
        <v>4868</v>
      </c>
      <c r="F829" s="77">
        <v>242</v>
      </c>
      <c r="I829" s="77" t="s">
        <v>4854</v>
      </c>
    </row>
    <row r="830" spans="3:9" x14ac:dyDescent="0.15">
      <c r="C830" s="29">
        <v>43416</v>
      </c>
      <c r="D830" s="30" t="s">
        <v>4868</v>
      </c>
      <c r="F830" s="77">
        <v>242</v>
      </c>
      <c r="I830" s="77" t="s">
        <v>4854</v>
      </c>
    </row>
    <row r="831" spans="3:9" x14ac:dyDescent="0.15">
      <c r="C831" s="29">
        <v>43416</v>
      </c>
      <c r="D831" s="30" t="s">
        <v>4868</v>
      </c>
      <c r="F831" s="77">
        <v>242</v>
      </c>
      <c r="I831" s="77" t="s">
        <v>4854</v>
      </c>
    </row>
    <row r="832" spans="3:9" x14ac:dyDescent="0.15">
      <c r="C832" s="29">
        <v>43416</v>
      </c>
      <c r="D832" s="30" t="s">
        <v>4868</v>
      </c>
      <c r="F832" s="77">
        <v>242</v>
      </c>
      <c r="I832" s="77" t="s">
        <v>4854</v>
      </c>
    </row>
    <row r="833" spans="3:9" x14ac:dyDescent="0.15">
      <c r="C833" s="29">
        <v>43416</v>
      </c>
      <c r="D833" s="30" t="s">
        <v>4868</v>
      </c>
      <c r="F833" s="77">
        <v>242</v>
      </c>
      <c r="I833" s="77" t="s">
        <v>4854</v>
      </c>
    </row>
    <row r="834" spans="3:9" x14ac:dyDescent="0.15">
      <c r="C834" s="29">
        <v>43416</v>
      </c>
      <c r="D834" s="30" t="s">
        <v>4868</v>
      </c>
      <c r="F834" s="77">
        <v>242</v>
      </c>
      <c r="I834" s="77" t="s">
        <v>4854</v>
      </c>
    </row>
    <row r="835" spans="3:9" x14ac:dyDescent="0.15">
      <c r="C835" s="29">
        <v>43416</v>
      </c>
      <c r="D835" s="30" t="s">
        <v>4868</v>
      </c>
      <c r="F835" s="77">
        <v>242</v>
      </c>
      <c r="I835" s="77" t="s">
        <v>4854</v>
      </c>
    </row>
    <row r="836" spans="3:9" x14ac:dyDescent="0.15">
      <c r="C836" s="29">
        <v>43416</v>
      </c>
      <c r="D836" s="30" t="s">
        <v>4868</v>
      </c>
      <c r="F836" s="77">
        <v>242</v>
      </c>
      <c r="I836" s="77" t="s">
        <v>4854</v>
      </c>
    </row>
    <row r="837" spans="3:9" x14ac:dyDescent="0.15">
      <c r="C837" s="29">
        <v>43416</v>
      </c>
      <c r="D837" s="30" t="s">
        <v>4868</v>
      </c>
      <c r="F837" s="77">
        <v>242</v>
      </c>
      <c r="I837" s="77" t="s">
        <v>4854</v>
      </c>
    </row>
    <row r="838" spans="3:9" x14ac:dyDescent="0.15">
      <c r="C838" s="29">
        <v>43416</v>
      </c>
      <c r="D838" s="30" t="s">
        <v>4868</v>
      </c>
      <c r="F838" s="77">
        <v>242</v>
      </c>
      <c r="I838" s="77" t="s">
        <v>4854</v>
      </c>
    </row>
    <row r="839" spans="3:9" x14ac:dyDescent="0.15">
      <c r="C839" s="29">
        <v>43416</v>
      </c>
      <c r="D839" s="30" t="s">
        <v>4868</v>
      </c>
      <c r="F839" s="77">
        <v>242</v>
      </c>
      <c r="I839" s="77" t="s">
        <v>4854</v>
      </c>
    </row>
    <row r="840" spans="3:9" x14ac:dyDescent="0.15">
      <c r="C840" s="29">
        <v>43416</v>
      </c>
      <c r="D840" s="30" t="s">
        <v>4868</v>
      </c>
      <c r="F840" s="77">
        <v>242</v>
      </c>
      <c r="I840" s="77" t="s">
        <v>4854</v>
      </c>
    </row>
    <row r="841" spans="3:9" x14ac:dyDescent="0.15">
      <c r="C841" s="29">
        <v>43416</v>
      </c>
      <c r="D841" s="30" t="s">
        <v>4868</v>
      </c>
      <c r="F841" s="77">
        <v>242</v>
      </c>
      <c r="I841" s="77" t="s">
        <v>4854</v>
      </c>
    </row>
    <row r="842" spans="3:9" x14ac:dyDescent="0.15">
      <c r="C842" s="29">
        <v>43416</v>
      </c>
      <c r="D842" s="30" t="s">
        <v>4868</v>
      </c>
      <c r="F842" s="77">
        <v>242</v>
      </c>
      <c r="I842" s="77" t="s">
        <v>4854</v>
      </c>
    </row>
    <row r="843" spans="3:9" x14ac:dyDescent="0.15">
      <c r="C843" s="29">
        <v>43416</v>
      </c>
      <c r="D843" s="30" t="s">
        <v>4868</v>
      </c>
      <c r="F843" s="77">
        <v>242</v>
      </c>
      <c r="I843" s="77" t="s">
        <v>4854</v>
      </c>
    </row>
    <row r="844" spans="3:9" x14ac:dyDescent="0.15">
      <c r="C844" s="29">
        <v>43416</v>
      </c>
      <c r="D844" s="30" t="s">
        <v>4868</v>
      </c>
      <c r="F844" s="77">
        <v>242</v>
      </c>
      <c r="I844" s="77" t="s">
        <v>4854</v>
      </c>
    </row>
    <row r="845" spans="3:9" x14ac:dyDescent="0.15">
      <c r="C845" s="29">
        <v>43416</v>
      </c>
      <c r="D845" s="30" t="s">
        <v>4868</v>
      </c>
      <c r="F845" s="77">
        <v>242</v>
      </c>
      <c r="I845" s="77" t="s">
        <v>4854</v>
      </c>
    </row>
    <row r="846" spans="3:9" x14ac:dyDescent="0.15">
      <c r="C846" s="29">
        <v>43416</v>
      </c>
      <c r="D846" s="30" t="s">
        <v>4868</v>
      </c>
      <c r="F846" s="77">
        <v>242</v>
      </c>
      <c r="I846" s="77" t="s">
        <v>4854</v>
      </c>
    </row>
    <row r="847" spans="3:9" x14ac:dyDescent="0.15">
      <c r="C847" s="29">
        <v>43416</v>
      </c>
      <c r="D847" s="30" t="s">
        <v>4868</v>
      </c>
      <c r="F847" s="77">
        <v>242</v>
      </c>
      <c r="I847" s="77" t="s">
        <v>4854</v>
      </c>
    </row>
    <row r="848" spans="3:9" x14ac:dyDescent="0.15">
      <c r="C848" s="29">
        <v>43416</v>
      </c>
      <c r="D848" s="30" t="s">
        <v>4868</v>
      </c>
      <c r="F848" s="77">
        <v>242</v>
      </c>
      <c r="I848" s="77" t="s">
        <v>4854</v>
      </c>
    </row>
    <row r="849" spans="3:9" x14ac:dyDescent="0.15">
      <c r="C849" s="29">
        <v>43416</v>
      </c>
      <c r="D849" s="30" t="s">
        <v>4868</v>
      </c>
      <c r="F849" s="77">
        <v>242</v>
      </c>
      <c r="I849" s="77" t="s">
        <v>4854</v>
      </c>
    </row>
    <row r="850" spans="3:9" x14ac:dyDescent="0.15">
      <c r="C850" s="29">
        <v>43416</v>
      </c>
      <c r="D850" s="30" t="s">
        <v>4868</v>
      </c>
      <c r="F850" s="77">
        <v>242</v>
      </c>
      <c r="I850" s="77" t="s">
        <v>4854</v>
      </c>
    </row>
    <row r="851" spans="3:9" x14ac:dyDescent="0.15">
      <c r="C851" s="29">
        <v>43416</v>
      </c>
      <c r="D851" s="30" t="s">
        <v>4868</v>
      </c>
      <c r="F851" s="77">
        <v>242</v>
      </c>
      <c r="I851" s="77" t="s">
        <v>4854</v>
      </c>
    </row>
    <row r="852" spans="3:9" x14ac:dyDescent="0.15">
      <c r="C852" s="29">
        <v>43416</v>
      </c>
      <c r="D852" s="30" t="s">
        <v>4868</v>
      </c>
      <c r="F852" s="77">
        <v>242</v>
      </c>
      <c r="I852" s="77" t="s">
        <v>4854</v>
      </c>
    </row>
    <row r="853" spans="3:9" x14ac:dyDescent="0.15">
      <c r="C853" s="29">
        <v>43416</v>
      </c>
      <c r="D853" s="30" t="s">
        <v>4868</v>
      </c>
      <c r="F853" s="77">
        <v>242</v>
      </c>
      <c r="I853" s="77" t="s">
        <v>4854</v>
      </c>
    </row>
    <row r="854" spans="3:9" x14ac:dyDescent="0.15">
      <c r="C854" s="29">
        <v>43416</v>
      </c>
      <c r="D854" s="30" t="s">
        <v>4868</v>
      </c>
      <c r="F854" s="77">
        <v>242</v>
      </c>
      <c r="I854" s="77" t="s">
        <v>4854</v>
      </c>
    </row>
    <row r="855" spans="3:9" x14ac:dyDescent="0.15">
      <c r="C855" s="29">
        <v>43416</v>
      </c>
      <c r="D855" s="30" t="s">
        <v>4868</v>
      </c>
      <c r="F855" s="77">
        <v>242</v>
      </c>
      <c r="I855" s="77" t="s">
        <v>4854</v>
      </c>
    </row>
    <row r="856" spans="3:9" x14ac:dyDescent="0.15">
      <c r="C856" s="29">
        <v>43416</v>
      </c>
      <c r="D856" s="30" t="s">
        <v>4649</v>
      </c>
      <c r="F856" s="77">
        <v>831</v>
      </c>
      <c r="I856" s="77" t="s">
        <v>4854</v>
      </c>
    </row>
    <row r="857" spans="3:9" x14ac:dyDescent="0.15">
      <c r="C857" s="29">
        <v>43416</v>
      </c>
      <c r="D857" s="30" t="s">
        <v>4649</v>
      </c>
      <c r="F857" s="77">
        <v>831</v>
      </c>
      <c r="I857" s="77" t="s">
        <v>4854</v>
      </c>
    </row>
    <row r="858" spans="3:9" x14ac:dyDescent="0.15">
      <c r="C858" s="29">
        <v>43416</v>
      </c>
      <c r="D858" s="30" t="s">
        <v>4649</v>
      </c>
      <c r="F858" s="77">
        <v>831</v>
      </c>
      <c r="I858" s="77" t="s">
        <v>4854</v>
      </c>
    </row>
    <row r="859" spans="3:9" x14ac:dyDescent="0.15">
      <c r="C859" s="29">
        <v>43416</v>
      </c>
      <c r="D859" s="30" t="s">
        <v>4649</v>
      </c>
      <c r="F859" s="77">
        <v>831</v>
      </c>
      <c r="I859" s="77" t="s">
        <v>4854</v>
      </c>
    </row>
    <row r="860" spans="3:9" x14ac:dyDescent="0.15">
      <c r="C860" s="29">
        <v>43416</v>
      </c>
      <c r="D860" s="30" t="s">
        <v>4649</v>
      </c>
      <c r="F860" s="77">
        <v>831</v>
      </c>
      <c r="I860" s="77" t="s">
        <v>4854</v>
      </c>
    </row>
    <row r="861" spans="3:9" x14ac:dyDescent="0.15">
      <c r="C861" s="29">
        <v>43416</v>
      </c>
      <c r="D861" s="30" t="s">
        <v>4649</v>
      </c>
      <c r="F861" s="77">
        <v>831</v>
      </c>
      <c r="I861" s="77" t="s">
        <v>4854</v>
      </c>
    </row>
    <row r="862" spans="3:9" x14ac:dyDescent="0.15">
      <c r="C862" s="29">
        <v>43416</v>
      </c>
      <c r="D862" s="30" t="s">
        <v>4649</v>
      </c>
      <c r="F862" s="77">
        <v>831</v>
      </c>
      <c r="I862" s="77" t="s">
        <v>4854</v>
      </c>
    </row>
    <row r="863" spans="3:9" x14ac:dyDescent="0.15">
      <c r="C863" s="29">
        <v>43416</v>
      </c>
      <c r="D863" s="30" t="s">
        <v>4649</v>
      </c>
      <c r="F863" s="77">
        <v>831</v>
      </c>
      <c r="I863" s="77" t="s">
        <v>4854</v>
      </c>
    </row>
    <row r="864" spans="3:9" x14ac:dyDescent="0.15">
      <c r="C864" s="29">
        <v>43416</v>
      </c>
      <c r="D864" s="30" t="s">
        <v>4649</v>
      </c>
      <c r="F864" s="77">
        <v>831</v>
      </c>
      <c r="I864" s="77" t="s">
        <v>4854</v>
      </c>
    </row>
    <row r="865" spans="3:9" x14ac:dyDescent="0.15">
      <c r="C865" s="29">
        <v>43416</v>
      </c>
      <c r="D865" s="30" t="s">
        <v>4649</v>
      </c>
      <c r="F865" s="77">
        <v>831</v>
      </c>
      <c r="I865" s="77" t="s">
        <v>4854</v>
      </c>
    </row>
    <row r="866" spans="3:9" x14ac:dyDescent="0.15">
      <c r="C866" s="29">
        <v>43416</v>
      </c>
      <c r="D866" s="30" t="s">
        <v>4649</v>
      </c>
      <c r="F866" s="77">
        <v>831</v>
      </c>
      <c r="I866" s="77" t="s">
        <v>4854</v>
      </c>
    </row>
    <row r="867" spans="3:9" x14ac:dyDescent="0.15">
      <c r="C867" s="29">
        <v>43416</v>
      </c>
      <c r="D867" s="77" t="s">
        <v>4869</v>
      </c>
      <c r="F867" s="77">
        <v>277</v>
      </c>
      <c r="I867" s="77" t="s">
        <v>4854</v>
      </c>
    </row>
    <row r="868" spans="3:9" x14ac:dyDescent="0.15">
      <c r="C868" s="29">
        <v>43416</v>
      </c>
      <c r="D868" s="77" t="s">
        <v>4601</v>
      </c>
      <c r="F868" s="77">
        <v>203</v>
      </c>
      <c r="I868" s="77" t="s">
        <v>4854</v>
      </c>
    </row>
    <row r="869" spans="3:9" x14ac:dyDescent="0.15">
      <c r="C869" s="29">
        <v>43416</v>
      </c>
      <c r="D869" s="77" t="s">
        <v>4601</v>
      </c>
      <c r="F869" s="77">
        <v>203</v>
      </c>
      <c r="I869" s="77" t="s">
        <v>4854</v>
      </c>
    </row>
    <row r="870" spans="3:9" x14ac:dyDescent="0.15">
      <c r="C870" s="29">
        <v>43416</v>
      </c>
      <c r="D870" s="77" t="s">
        <v>4601</v>
      </c>
      <c r="F870" s="77">
        <v>203</v>
      </c>
      <c r="I870" s="77" t="s">
        <v>4854</v>
      </c>
    </row>
    <row r="871" spans="3:9" x14ac:dyDescent="0.15">
      <c r="C871" s="29">
        <v>43416</v>
      </c>
      <c r="D871" s="77" t="s">
        <v>4601</v>
      </c>
      <c r="F871" s="77">
        <v>203</v>
      </c>
      <c r="I871" s="77" t="s">
        <v>4854</v>
      </c>
    </row>
    <row r="872" spans="3:9" x14ac:dyDescent="0.15">
      <c r="C872" s="29">
        <v>43416</v>
      </c>
      <c r="D872" s="77" t="s">
        <v>4601</v>
      </c>
      <c r="F872" s="77">
        <v>203</v>
      </c>
      <c r="I872" s="77" t="s">
        <v>4854</v>
      </c>
    </row>
    <row r="873" spans="3:9" x14ac:dyDescent="0.15">
      <c r="C873" s="29">
        <v>43416</v>
      </c>
      <c r="D873" s="77" t="s">
        <v>4601</v>
      </c>
      <c r="F873" s="77">
        <v>203</v>
      </c>
      <c r="I873" s="77" t="s">
        <v>4854</v>
      </c>
    </row>
    <row r="874" spans="3:9" x14ac:dyDescent="0.15">
      <c r="C874" s="29">
        <v>43416</v>
      </c>
      <c r="D874" s="77" t="s">
        <v>4601</v>
      </c>
      <c r="F874" s="77">
        <v>203</v>
      </c>
      <c r="I874" s="77" t="s">
        <v>4854</v>
      </c>
    </row>
    <row r="875" spans="3:9" x14ac:dyDescent="0.15">
      <c r="C875" s="29">
        <v>43416</v>
      </c>
      <c r="D875" s="77" t="s">
        <v>4601</v>
      </c>
      <c r="F875" s="77">
        <v>203</v>
      </c>
      <c r="I875" s="77" t="s">
        <v>4854</v>
      </c>
    </row>
    <row r="876" spans="3:9" x14ac:dyDescent="0.15">
      <c r="C876" s="29">
        <v>43416</v>
      </c>
      <c r="D876" s="77" t="s">
        <v>4601</v>
      </c>
      <c r="F876" s="77">
        <v>203</v>
      </c>
      <c r="I876" s="77" t="s">
        <v>4854</v>
      </c>
    </row>
    <row r="877" spans="3:9" x14ac:dyDescent="0.15">
      <c r="C877" s="29">
        <v>43416</v>
      </c>
      <c r="D877" s="77" t="s">
        <v>4601</v>
      </c>
      <c r="F877" s="77">
        <v>203</v>
      </c>
      <c r="I877" s="77" t="s">
        <v>4854</v>
      </c>
    </row>
    <row r="878" spans="3:9" x14ac:dyDescent="0.15">
      <c r="C878" s="29">
        <v>43416</v>
      </c>
      <c r="D878" s="77" t="s">
        <v>4601</v>
      </c>
      <c r="F878" s="77">
        <v>203</v>
      </c>
      <c r="I878" s="77" t="s">
        <v>4854</v>
      </c>
    </row>
    <row r="879" spans="3:9" x14ac:dyDescent="0.15">
      <c r="C879" s="29">
        <v>43416</v>
      </c>
      <c r="D879" s="77" t="s">
        <v>4601</v>
      </c>
      <c r="F879" s="77">
        <v>203</v>
      </c>
      <c r="I879" s="77" t="s">
        <v>4854</v>
      </c>
    </row>
    <row r="880" spans="3:9" x14ac:dyDescent="0.15">
      <c r="C880" s="29">
        <v>43416</v>
      </c>
      <c r="D880" s="77" t="s">
        <v>4601</v>
      </c>
      <c r="F880" s="77">
        <v>203</v>
      </c>
      <c r="I880" s="77" t="s">
        <v>4854</v>
      </c>
    </row>
    <row r="881" spans="3:9" x14ac:dyDescent="0.15">
      <c r="C881" s="29">
        <v>43416</v>
      </c>
      <c r="D881" s="77" t="s">
        <v>4601</v>
      </c>
      <c r="F881" s="77">
        <v>203</v>
      </c>
      <c r="I881" s="77" t="s">
        <v>4854</v>
      </c>
    </row>
    <row r="882" spans="3:9" x14ac:dyDescent="0.15">
      <c r="C882" s="29">
        <v>43416</v>
      </c>
      <c r="D882" s="77" t="s">
        <v>4601</v>
      </c>
      <c r="F882" s="77">
        <v>203</v>
      </c>
      <c r="I882" s="77" t="s">
        <v>4854</v>
      </c>
    </row>
    <row r="883" spans="3:9" x14ac:dyDescent="0.15">
      <c r="C883" s="29">
        <v>43416</v>
      </c>
      <c r="D883" s="77" t="s">
        <v>4601</v>
      </c>
      <c r="F883" s="77">
        <v>203</v>
      </c>
      <c r="I883" s="77" t="s">
        <v>4854</v>
      </c>
    </row>
    <row r="884" spans="3:9" x14ac:dyDescent="0.15">
      <c r="C884" s="29">
        <v>43416</v>
      </c>
      <c r="D884" s="77" t="s">
        <v>4601</v>
      </c>
      <c r="F884" s="77">
        <v>203</v>
      </c>
      <c r="I884" s="77" t="s">
        <v>4854</v>
      </c>
    </row>
    <row r="885" spans="3:9" x14ac:dyDescent="0.15">
      <c r="C885" s="29">
        <v>43416</v>
      </c>
      <c r="D885" s="77" t="s">
        <v>4601</v>
      </c>
      <c r="F885" s="77">
        <v>203</v>
      </c>
      <c r="I885" s="77" t="s">
        <v>4854</v>
      </c>
    </row>
    <row r="886" spans="3:9" x14ac:dyDescent="0.15">
      <c r="C886" s="29">
        <v>43416</v>
      </c>
      <c r="D886" s="77" t="s">
        <v>4601</v>
      </c>
      <c r="F886" s="77">
        <v>203</v>
      </c>
      <c r="I886" s="77" t="s">
        <v>4854</v>
      </c>
    </row>
    <row r="887" spans="3:9" x14ac:dyDescent="0.15">
      <c r="C887" s="29">
        <v>43416</v>
      </c>
      <c r="D887" s="77" t="s">
        <v>4601</v>
      </c>
      <c r="F887" s="77">
        <v>203</v>
      </c>
      <c r="I887" s="77" t="s">
        <v>4854</v>
      </c>
    </row>
    <row r="888" spans="3:9" x14ac:dyDescent="0.15">
      <c r="C888" s="29">
        <v>43416</v>
      </c>
      <c r="D888" s="77" t="s">
        <v>4601</v>
      </c>
      <c r="F888" s="77">
        <v>203</v>
      </c>
      <c r="I888" s="77" t="s">
        <v>4854</v>
      </c>
    </row>
    <row r="889" spans="3:9" x14ac:dyDescent="0.15">
      <c r="C889" s="29">
        <v>43416</v>
      </c>
      <c r="D889" s="77" t="s">
        <v>4601</v>
      </c>
      <c r="F889" s="77">
        <v>203</v>
      </c>
      <c r="I889" s="77" t="s">
        <v>4854</v>
      </c>
    </row>
    <row r="890" spans="3:9" x14ac:dyDescent="0.15">
      <c r="C890" s="29">
        <v>43416</v>
      </c>
      <c r="D890" s="77" t="s">
        <v>4601</v>
      </c>
      <c r="F890" s="77">
        <v>203</v>
      </c>
      <c r="I890" s="77" t="s">
        <v>4854</v>
      </c>
    </row>
    <row r="891" spans="3:9" x14ac:dyDescent="0.15">
      <c r="C891" s="29">
        <v>43416</v>
      </c>
      <c r="D891" s="77" t="s">
        <v>4601</v>
      </c>
      <c r="F891" s="77">
        <v>203</v>
      </c>
      <c r="I891" s="77" t="s">
        <v>4854</v>
      </c>
    </row>
    <row r="892" spans="3:9" x14ac:dyDescent="0.15">
      <c r="C892" s="29">
        <v>43416</v>
      </c>
      <c r="D892" s="77" t="s">
        <v>4601</v>
      </c>
      <c r="F892" s="77">
        <v>203</v>
      </c>
      <c r="I892" s="77" t="s">
        <v>4854</v>
      </c>
    </row>
    <row r="893" spans="3:9" x14ac:dyDescent="0.15">
      <c r="C893" s="29">
        <v>43416</v>
      </c>
      <c r="D893" s="77" t="s">
        <v>4601</v>
      </c>
      <c r="F893" s="77">
        <v>203</v>
      </c>
      <c r="I893" s="77" t="s">
        <v>4854</v>
      </c>
    </row>
    <row r="894" spans="3:9" x14ac:dyDescent="0.15">
      <c r="C894" s="29">
        <v>43416</v>
      </c>
      <c r="D894" s="77" t="s">
        <v>4601</v>
      </c>
      <c r="F894" s="77">
        <v>203</v>
      </c>
      <c r="I894" s="77" t="s">
        <v>4854</v>
      </c>
    </row>
    <row r="895" spans="3:9" x14ac:dyDescent="0.15">
      <c r="C895" s="29">
        <v>43416</v>
      </c>
      <c r="D895" s="77" t="s">
        <v>4601</v>
      </c>
      <c r="F895" s="77">
        <v>203</v>
      </c>
      <c r="I895" s="77" t="s">
        <v>4854</v>
      </c>
    </row>
    <row r="896" spans="3:9" x14ac:dyDescent="0.15">
      <c r="C896" s="29">
        <v>43416</v>
      </c>
      <c r="D896" s="77" t="s">
        <v>4601</v>
      </c>
      <c r="F896" s="77">
        <v>203</v>
      </c>
      <c r="I896" s="77" t="s">
        <v>4854</v>
      </c>
    </row>
    <row r="897" spans="3:9" x14ac:dyDescent="0.15">
      <c r="C897" s="29">
        <v>43416</v>
      </c>
      <c r="D897" s="77" t="s">
        <v>4601</v>
      </c>
      <c r="F897" s="77">
        <v>203</v>
      </c>
      <c r="I897" s="77" t="s">
        <v>4854</v>
      </c>
    </row>
    <row r="898" spans="3:9" x14ac:dyDescent="0.15">
      <c r="C898" s="29">
        <v>43416</v>
      </c>
      <c r="D898" s="77" t="s">
        <v>4601</v>
      </c>
      <c r="F898" s="77">
        <v>203</v>
      </c>
      <c r="I898" s="77" t="s">
        <v>4854</v>
      </c>
    </row>
    <row r="899" spans="3:9" x14ac:dyDescent="0.15">
      <c r="C899" s="29">
        <v>43416</v>
      </c>
      <c r="D899" s="77" t="s">
        <v>4601</v>
      </c>
      <c r="F899" s="77">
        <v>203</v>
      </c>
      <c r="I899" s="77" t="s">
        <v>4854</v>
      </c>
    </row>
    <row r="900" spans="3:9" x14ac:dyDescent="0.15">
      <c r="C900" s="29">
        <v>43416</v>
      </c>
      <c r="D900" s="77" t="s">
        <v>4601</v>
      </c>
      <c r="F900" s="77">
        <v>203</v>
      </c>
      <c r="I900" s="77" t="s">
        <v>4854</v>
      </c>
    </row>
    <row r="901" spans="3:9" x14ac:dyDescent="0.15">
      <c r="C901" s="29">
        <v>43416</v>
      </c>
      <c r="D901" s="77" t="s">
        <v>4601</v>
      </c>
      <c r="F901" s="77">
        <v>203</v>
      </c>
      <c r="I901" s="77" t="s">
        <v>4854</v>
      </c>
    </row>
    <row r="902" spans="3:9" x14ac:dyDescent="0.15">
      <c r="C902" s="29">
        <v>43416</v>
      </c>
      <c r="D902" s="77" t="s">
        <v>4601</v>
      </c>
      <c r="F902" s="77">
        <v>203</v>
      </c>
      <c r="I902" s="77" t="s">
        <v>4854</v>
      </c>
    </row>
    <row r="903" spans="3:9" x14ac:dyDescent="0.15">
      <c r="C903" s="29">
        <v>43416</v>
      </c>
      <c r="D903" s="77" t="s">
        <v>4601</v>
      </c>
      <c r="F903" s="77">
        <v>203</v>
      </c>
      <c r="I903" s="77" t="s">
        <v>4854</v>
      </c>
    </row>
    <row r="904" spans="3:9" x14ac:dyDescent="0.15">
      <c r="C904" s="29">
        <v>43416</v>
      </c>
      <c r="D904" s="77" t="s">
        <v>4601</v>
      </c>
      <c r="F904" s="77">
        <v>203</v>
      </c>
      <c r="I904" s="77" t="s">
        <v>4854</v>
      </c>
    </row>
    <row r="905" spans="3:9" x14ac:dyDescent="0.15">
      <c r="C905" s="29">
        <v>43416</v>
      </c>
      <c r="D905" s="77" t="s">
        <v>4601</v>
      </c>
      <c r="F905" s="77">
        <v>203</v>
      </c>
      <c r="I905" s="77" t="s">
        <v>4854</v>
      </c>
    </row>
    <row r="906" spans="3:9" x14ac:dyDescent="0.15">
      <c r="C906" s="29">
        <v>43416</v>
      </c>
      <c r="D906" s="77" t="s">
        <v>4601</v>
      </c>
      <c r="F906" s="77">
        <v>203</v>
      </c>
      <c r="I906" s="77" t="s">
        <v>4854</v>
      </c>
    </row>
    <row r="907" spans="3:9" x14ac:dyDescent="0.15">
      <c r="C907" s="29">
        <v>43416</v>
      </c>
      <c r="D907" s="77" t="s">
        <v>4601</v>
      </c>
      <c r="F907" s="77">
        <v>203</v>
      </c>
      <c r="I907" s="77" t="s">
        <v>4854</v>
      </c>
    </row>
    <row r="908" spans="3:9" x14ac:dyDescent="0.15">
      <c r="C908" s="29">
        <v>43416</v>
      </c>
      <c r="D908" s="77" t="s">
        <v>4601</v>
      </c>
      <c r="F908" s="77">
        <v>203</v>
      </c>
      <c r="I908" s="77" t="s">
        <v>4854</v>
      </c>
    </row>
    <row r="909" spans="3:9" x14ac:dyDescent="0.15">
      <c r="C909" s="29">
        <v>43416</v>
      </c>
      <c r="D909" s="77" t="s">
        <v>4601</v>
      </c>
      <c r="F909" s="77">
        <v>203</v>
      </c>
      <c r="I909" s="77" t="s">
        <v>4854</v>
      </c>
    </row>
    <row r="910" spans="3:9" x14ac:dyDescent="0.15">
      <c r="C910" s="29">
        <v>43416</v>
      </c>
      <c r="D910" s="77" t="s">
        <v>4601</v>
      </c>
      <c r="F910" s="77">
        <v>203</v>
      </c>
      <c r="I910" s="77" t="s">
        <v>4854</v>
      </c>
    </row>
    <row r="911" spans="3:9" x14ac:dyDescent="0.15">
      <c r="C911" s="29">
        <v>43416</v>
      </c>
      <c r="D911" s="77" t="s">
        <v>4601</v>
      </c>
      <c r="F911" s="77">
        <v>203</v>
      </c>
      <c r="I911" s="77" t="s">
        <v>4854</v>
      </c>
    </row>
    <row r="912" spans="3:9" x14ac:dyDescent="0.15">
      <c r="C912" s="29">
        <v>43416</v>
      </c>
      <c r="D912" s="77" t="s">
        <v>4601</v>
      </c>
      <c r="F912" s="77">
        <v>203</v>
      </c>
      <c r="I912" s="77" t="s">
        <v>4854</v>
      </c>
    </row>
    <row r="913" spans="3:9" x14ac:dyDescent="0.15">
      <c r="C913" s="29">
        <v>43416</v>
      </c>
      <c r="D913" s="77" t="s">
        <v>4601</v>
      </c>
      <c r="F913" s="77">
        <v>203</v>
      </c>
      <c r="I913" s="77" t="s">
        <v>4854</v>
      </c>
    </row>
    <row r="914" spans="3:9" x14ac:dyDescent="0.15">
      <c r="C914" s="29">
        <v>43416</v>
      </c>
      <c r="D914" s="77" t="s">
        <v>4601</v>
      </c>
      <c r="F914" s="77">
        <v>203</v>
      </c>
      <c r="I914" s="77" t="s">
        <v>4854</v>
      </c>
    </row>
    <row r="915" spans="3:9" x14ac:dyDescent="0.15">
      <c r="C915" s="29">
        <v>43416</v>
      </c>
      <c r="D915" s="77" t="s">
        <v>4601</v>
      </c>
      <c r="F915" s="77">
        <v>203</v>
      </c>
      <c r="I915" s="77" t="s">
        <v>4854</v>
      </c>
    </row>
    <row r="916" spans="3:9" x14ac:dyDescent="0.15">
      <c r="C916" s="29">
        <v>43415</v>
      </c>
      <c r="D916" s="30" t="s">
        <v>4733</v>
      </c>
      <c r="F916" s="77">
        <v>3693</v>
      </c>
      <c r="I916" s="77" t="s">
        <v>4735</v>
      </c>
    </row>
    <row r="917" spans="3:9" x14ac:dyDescent="0.15">
      <c r="C917" s="29">
        <v>43415</v>
      </c>
      <c r="D917" s="30" t="s">
        <v>4733</v>
      </c>
      <c r="F917" s="77">
        <v>3693</v>
      </c>
      <c r="I917" s="77" t="s">
        <v>4735</v>
      </c>
    </row>
    <row r="918" spans="3:9" x14ac:dyDescent="0.15">
      <c r="C918" s="29">
        <v>43415</v>
      </c>
      <c r="D918" s="30" t="s">
        <v>4734</v>
      </c>
      <c r="F918" s="77">
        <v>4534</v>
      </c>
      <c r="I918" s="77" t="s">
        <v>4735</v>
      </c>
    </row>
    <row r="919" spans="3:9" x14ac:dyDescent="0.15">
      <c r="C919" s="29">
        <v>43415</v>
      </c>
      <c r="D919" s="30" t="s">
        <v>4734</v>
      </c>
      <c r="F919" s="77">
        <v>4534</v>
      </c>
      <c r="I919" s="77" t="s">
        <v>4735</v>
      </c>
    </row>
    <row r="920" spans="3:9" x14ac:dyDescent="0.15">
      <c r="C920" s="29">
        <v>43416</v>
      </c>
      <c r="D920" s="30" t="s">
        <v>4838</v>
      </c>
      <c r="F920" s="77">
        <v>110</v>
      </c>
      <c r="I920" s="77" t="s">
        <v>4844</v>
      </c>
    </row>
    <row r="921" spans="3:9" x14ac:dyDescent="0.15">
      <c r="C921" s="29">
        <v>43416</v>
      </c>
      <c r="D921" s="30" t="s">
        <v>4838</v>
      </c>
      <c r="F921" s="77">
        <v>110</v>
      </c>
      <c r="I921" s="77" t="s">
        <v>4844</v>
      </c>
    </row>
    <row r="922" spans="3:9" x14ac:dyDescent="0.15">
      <c r="C922" s="29">
        <v>43416</v>
      </c>
      <c r="D922" s="30" t="s">
        <v>4838</v>
      </c>
      <c r="F922" s="77">
        <v>110</v>
      </c>
      <c r="I922" s="77" t="s">
        <v>4844</v>
      </c>
    </row>
    <row r="923" spans="3:9" x14ac:dyDescent="0.15">
      <c r="C923" s="29">
        <v>43416</v>
      </c>
      <c r="D923" s="30" t="s">
        <v>4838</v>
      </c>
      <c r="F923" s="77">
        <v>110</v>
      </c>
      <c r="I923" s="77" t="s">
        <v>4844</v>
      </c>
    </row>
    <row r="924" spans="3:9" x14ac:dyDescent="0.15">
      <c r="C924" s="29">
        <v>43416</v>
      </c>
      <c r="D924" s="30" t="s">
        <v>4838</v>
      </c>
      <c r="F924" s="77">
        <v>110</v>
      </c>
      <c r="I924" s="77" t="s">
        <v>4844</v>
      </c>
    </row>
    <row r="925" spans="3:9" x14ac:dyDescent="0.15">
      <c r="C925" s="29">
        <v>43416</v>
      </c>
      <c r="D925" s="30" t="s">
        <v>4838</v>
      </c>
      <c r="F925" s="77">
        <v>110</v>
      </c>
      <c r="I925" s="77" t="s">
        <v>4844</v>
      </c>
    </row>
    <row r="926" spans="3:9" x14ac:dyDescent="0.15">
      <c r="C926" s="29">
        <v>43416</v>
      </c>
      <c r="D926" s="30" t="s">
        <v>4838</v>
      </c>
      <c r="F926" s="77">
        <v>110</v>
      </c>
      <c r="I926" s="77" t="s">
        <v>4844</v>
      </c>
    </row>
    <row r="927" spans="3:9" x14ac:dyDescent="0.15">
      <c r="C927" s="29">
        <v>43416</v>
      </c>
      <c r="D927" s="30" t="s">
        <v>4838</v>
      </c>
      <c r="F927" s="77">
        <v>110</v>
      </c>
      <c r="I927" s="77" t="s">
        <v>4844</v>
      </c>
    </row>
    <row r="928" spans="3:9" x14ac:dyDescent="0.15">
      <c r="C928" s="29">
        <v>43416</v>
      </c>
      <c r="D928" s="30" t="s">
        <v>4838</v>
      </c>
      <c r="F928" s="77">
        <v>110</v>
      </c>
      <c r="I928" s="77" t="s">
        <v>4844</v>
      </c>
    </row>
    <row r="929" spans="3:9" x14ac:dyDescent="0.15">
      <c r="C929" s="29">
        <v>43416</v>
      </c>
      <c r="D929" s="30" t="s">
        <v>4838</v>
      </c>
      <c r="F929" s="77">
        <v>110</v>
      </c>
      <c r="I929" s="77" t="s">
        <v>4844</v>
      </c>
    </row>
    <row r="930" spans="3:9" x14ac:dyDescent="0.15">
      <c r="C930" s="29">
        <v>43416</v>
      </c>
      <c r="D930" s="30" t="s">
        <v>4838</v>
      </c>
      <c r="F930" s="77">
        <v>110</v>
      </c>
      <c r="I930" s="77" t="s">
        <v>4844</v>
      </c>
    </row>
    <row r="931" spans="3:9" x14ac:dyDescent="0.15">
      <c r="C931" s="29">
        <v>43416</v>
      </c>
      <c r="D931" s="30" t="s">
        <v>4838</v>
      </c>
      <c r="F931" s="77">
        <v>110</v>
      </c>
      <c r="I931" s="77" t="s">
        <v>4844</v>
      </c>
    </row>
    <row r="932" spans="3:9" x14ac:dyDescent="0.15">
      <c r="C932" s="29">
        <v>43416</v>
      </c>
      <c r="D932" s="30" t="s">
        <v>4838</v>
      </c>
      <c r="F932" s="77">
        <v>110</v>
      </c>
      <c r="I932" s="77" t="s">
        <v>4844</v>
      </c>
    </row>
    <row r="933" spans="3:9" x14ac:dyDescent="0.15">
      <c r="C933" s="29">
        <v>43416</v>
      </c>
      <c r="D933" s="30" t="s">
        <v>4838</v>
      </c>
      <c r="F933" s="77">
        <v>110</v>
      </c>
      <c r="I933" s="77" t="s">
        <v>4844</v>
      </c>
    </row>
    <row r="934" spans="3:9" x14ac:dyDescent="0.15">
      <c r="C934" s="29">
        <v>43416</v>
      </c>
      <c r="D934" s="30" t="s">
        <v>4838</v>
      </c>
      <c r="F934" s="77">
        <v>110</v>
      </c>
      <c r="I934" s="77" t="s">
        <v>4844</v>
      </c>
    </row>
    <row r="935" spans="3:9" x14ac:dyDescent="0.15">
      <c r="C935" s="29">
        <v>43416</v>
      </c>
      <c r="D935" s="30" t="s">
        <v>4838</v>
      </c>
      <c r="F935" s="77">
        <v>110</v>
      </c>
      <c r="I935" s="77" t="s">
        <v>4844</v>
      </c>
    </row>
    <row r="936" spans="3:9" x14ac:dyDescent="0.15">
      <c r="C936" s="29">
        <v>43416</v>
      </c>
      <c r="D936" s="30" t="s">
        <v>4838</v>
      </c>
      <c r="F936" s="77">
        <v>110</v>
      </c>
      <c r="I936" s="77" t="s">
        <v>4844</v>
      </c>
    </row>
    <row r="937" spans="3:9" x14ac:dyDescent="0.15">
      <c r="C937" s="29">
        <v>43416</v>
      </c>
      <c r="D937" s="30" t="s">
        <v>4838</v>
      </c>
      <c r="F937" s="77">
        <v>110</v>
      </c>
      <c r="I937" s="77" t="s">
        <v>4844</v>
      </c>
    </row>
    <row r="938" spans="3:9" x14ac:dyDescent="0.15">
      <c r="C938" s="29">
        <v>43416</v>
      </c>
      <c r="D938" s="30" t="s">
        <v>4838</v>
      </c>
      <c r="F938" s="77">
        <v>110</v>
      </c>
      <c r="I938" s="77" t="s">
        <v>4844</v>
      </c>
    </row>
    <row r="939" spans="3:9" x14ac:dyDescent="0.15">
      <c r="C939" s="29">
        <v>43416</v>
      </c>
      <c r="D939" s="30" t="s">
        <v>4838</v>
      </c>
      <c r="F939" s="77">
        <v>110</v>
      </c>
      <c r="I939" s="77" t="s">
        <v>4844</v>
      </c>
    </row>
    <row r="940" spans="3:9" x14ac:dyDescent="0.15">
      <c r="C940" s="29">
        <v>43416</v>
      </c>
      <c r="D940" s="30" t="s">
        <v>4838</v>
      </c>
      <c r="F940" s="77">
        <v>110</v>
      </c>
      <c r="I940" s="77" t="s">
        <v>4844</v>
      </c>
    </row>
    <row r="941" spans="3:9" x14ac:dyDescent="0.15">
      <c r="C941" s="29">
        <v>43416</v>
      </c>
      <c r="D941" s="30" t="s">
        <v>4838</v>
      </c>
      <c r="F941" s="77">
        <v>110</v>
      </c>
      <c r="I941" s="77" t="s">
        <v>4844</v>
      </c>
    </row>
    <row r="942" spans="3:9" x14ac:dyDescent="0.15">
      <c r="C942" s="29">
        <v>43417</v>
      </c>
      <c r="D942" s="30" t="s">
        <v>4839</v>
      </c>
      <c r="F942" s="77">
        <v>141</v>
      </c>
      <c r="I942" s="77" t="s">
        <v>4844</v>
      </c>
    </row>
    <row r="943" spans="3:9" x14ac:dyDescent="0.15">
      <c r="C943" s="29">
        <v>43417</v>
      </c>
      <c r="D943" s="30" t="s">
        <v>4839</v>
      </c>
      <c r="F943" s="77">
        <v>141</v>
      </c>
      <c r="I943" s="77" t="s">
        <v>4844</v>
      </c>
    </row>
    <row r="944" spans="3:9" x14ac:dyDescent="0.15">
      <c r="C944" s="29">
        <v>43417</v>
      </c>
      <c r="D944" s="30" t="s">
        <v>4839</v>
      </c>
      <c r="F944" s="77">
        <v>141</v>
      </c>
      <c r="I944" s="77" t="s">
        <v>4844</v>
      </c>
    </row>
    <row r="945" spans="3:9" x14ac:dyDescent="0.15">
      <c r="C945" s="29">
        <v>43417</v>
      </c>
      <c r="D945" s="30" t="s">
        <v>4839</v>
      </c>
      <c r="F945" s="77">
        <v>141</v>
      </c>
      <c r="I945" s="77" t="s">
        <v>4844</v>
      </c>
    </row>
    <row r="946" spans="3:9" x14ac:dyDescent="0.15">
      <c r="C946" s="29">
        <v>43417</v>
      </c>
      <c r="D946" s="30" t="s">
        <v>4839</v>
      </c>
      <c r="F946" s="77">
        <v>141</v>
      </c>
      <c r="I946" s="77" t="s">
        <v>4844</v>
      </c>
    </row>
    <row r="947" spans="3:9" x14ac:dyDescent="0.15">
      <c r="C947" s="29">
        <v>43417</v>
      </c>
      <c r="D947" s="30" t="s">
        <v>4839</v>
      </c>
      <c r="F947" s="77">
        <v>141</v>
      </c>
      <c r="I947" s="77" t="s">
        <v>4844</v>
      </c>
    </row>
    <row r="948" spans="3:9" x14ac:dyDescent="0.15">
      <c r="C948" s="29">
        <v>43417</v>
      </c>
      <c r="D948" s="30" t="s">
        <v>4839</v>
      </c>
      <c r="F948" s="77">
        <v>141</v>
      </c>
      <c r="I948" s="77" t="s">
        <v>4844</v>
      </c>
    </row>
    <row r="949" spans="3:9" x14ac:dyDescent="0.15">
      <c r="C949" s="29">
        <v>43417</v>
      </c>
      <c r="D949" s="30" t="s">
        <v>4839</v>
      </c>
      <c r="F949" s="77">
        <v>141</v>
      </c>
      <c r="I949" s="77" t="s">
        <v>4844</v>
      </c>
    </row>
    <row r="950" spans="3:9" x14ac:dyDescent="0.15">
      <c r="C950" s="29">
        <v>43417</v>
      </c>
      <c r="D950" s="30" t="s">
        <v>4839</v>
      </c>
      <c r="F950" s="77">
        <v>141</v>
      </c>
      <c r="I950" s="77" t="s">
        <v>4844</v>
      </c>
    </row>
    <row r="951" spans="3:9" x14ac:dyDescent="0.15">
      <c r="C951" s="29">
        <v>43417</v>
      </c>
      <c r="D951" s="30" t="s">
        <v>4839</v>
      </c>
      <c r="F951" s="77">
        <v>141</v>
      </c>
      <c r="I951" s="77" t="s">
        <v>4844</v>
      </c>
    </row>
    <row r="952" spans="3:9" x14ac:dyDescent="0.15">
      <c r="C952" s="29">
        <v>43417</v>
      </c>
      <c r="D952" s="30" t="s">
        <v>4839</v>
      </c>
      <c r="F952" s="77">
        <v>141</v>
      </c>
      <c r="I952" s="77" t="s">
        <v>4844</v>
      </c>
    </row>
    <row r="953" spans="3:9" x14ac:dyDescent="0.15">
      <c r="C953" s="29">
        <v>43417</v>
      </c>
      <c r="D953" s="30" t="s">
        <v>4839</v>
      </c>
      <c r="F953" s="77">
        <v>141</v>
      </c>
      <c r="I953" s="77" t="s">
        <v>4844</v>
      </c>
    </row>
    <row r="954" spans="3:9" x14ac:dyDescent="0.15">
      <c r="C954" s="29">
        <v>43417</v>
      </c>
      <c r="D954" s="30" t="s">
        <v>4839</v>
      </c>
      <c r="F954" s="77">
        <v>141</v>
      </c>
      <c r="I954" s="77" t="s">
        <v>4844</v>
      </c>
    </row>
    <row r="955" spans="3:9" x14ac:dyDescent="0.15">
      <c r="C955" s="29">
        <v>43417</v>
      </c>
      <c r="D955" s="30" t="s">
        <v>4839</v>
      </c>
      <c r="F955" s="77">
        <v>141</v>
      </c>
      <c r="I955" s="77" t="s">
        <v>4844</v>
      </c>
    </row>
    <row r="956" spans="3:9" x14ac:dyDescent="0.15">
      <c r="C956" s="29">
        <v>43417</v>
      </c>
      <c r="D956" s="30" t="s">
        <v>4839</v>
      </c>
      <c r="F956" s="77">
        <v>141</v>
      </c>
      <c r="I956" s="77" t="s">
        <v>4844</v>
      </c>
    </row>
    <row r="957" spans="3:9" x14ac:dyDescent="0.15">
      <c r="C957" s="29">
        <v>43417</v>
      </c>
      <c r="D957" s="30" t="s">
        <v>4839</v>
      </c>
      <c r="F957" s="77">
        <v>141</v>
      </c>
      <c r="I957" s="77" t="s">
        <v>4844</v>
      </c>
    </row>
    <row r="958" spans="3:9" x14ac:dyDescent="0.15">
      <c r="C958" s="29">
        <v>43417</v>
      </c>
      <c r="D958" s="30" t="s">
        <v>4839</v>
      </c>
      <c r="F958" s="77">
        <v>141</v>
      </c>
      <c r="I958" s="77" t="s">
        <v>4844</v>
      </c>
    </row>
    <row r="959" spans="3:9" x14ac:dyDescent="0.15">
      <c r="C959" s="29">
        <v>43417</v>
      </c>
      <c r="D959" s="30" t="s">
        <v>4839</v>
      </c>
      <c r="F959" s="77">
        <v>141</v>
      </c>
      <c r="I959" s="77" t="s">
        <v>4844</v>
      </c>
    </row>
    <row r="960" spans="3:9" x14ac:dyDescent="0.15">
      <c r="C960" s="29">
        <v>43417</v>
      </c>
      <c r="D960" s="30" t="s">
        <v>4839</v>
      </c>
      <c r="F960" s="77">
        <v>141</v>
      </c>
      <c r="I960" s="77" t="s">
        <v>4844</v>
      </c>
    </row>
    <row r="961" spans="3:9" x14ac:dyDescent="0.15">
      <c r="C961" s="29">
        <v>43417</v>
      </c>
      <c r="D961" s="30" t="s">
        <v>4839</v>
      </c>
      <c r="F961" s="77">
        <v>141</v>
      </c>
      <c r="I961" s="77" t="s">
        <v>4844</v>
      </c>
    </row>
    <row r="962" spans="3:9" x14ac:dyDescent="0.15">
      <c r="C962" s="29">
        <v>43417</v>
      </c>
      <c r="D962" s="30" t="s">
        <v>4839</v>
      </c>
      <c r="F962" s="77">
        <v>141</v>
      </c>
      <c r="I962" s="77" t="s">
        <v>4844</v>
      </c>
    </row>
    <row r="963" spans="3:9" x14ac:dyDescent="0.15">
      <c r="C963" s="29">
        <v>43417</v>
      </c>
      <c r="D963" s="30" t="s">
        <v>4839</v>
      </c>
      <c r="F963" s="77">
        <v>141</v>
      </c>
      <c r="I963" s="77" t="s">
        <v>4844</v>
      </c>
    </row>
    <row r="964" spans="3:9" x14ac:dyDescent="0.15">
      <c r="C964" s="29">
        <v>43417</v>
      </c>
      <c r="D964" s="30" t="s">
        <v>4840</v>
      </c>
      <c r="F964" s="77">
        <v>86</v>
      </c>
      <c r="I964" s="77" t="s">
        <v>4844</v>
      </c>
    </row>
    <row r="965" spans="3:9" x14ac:dyDescent="0.15">
      <c r="C965" s="29">
        <v>43417</v>
      </c>
      <c r="D965" s="30" t="s">
        <v>4840</v>
      </c>
      <c r="F965" s="77">
        <v>86</v>
      </c>
      <c r="I965" s="77" t="s">
        <v>4844</v>
      </c>
    </row>
    <row r="966" spans="3:9" x14ac:dyDescent="0.15">
      <c r="C966" s="29">
        <v>43417</v>
      </c>
      <c r="D966" s="30" t="s">
        <v>4840</v>
      </c>
      <c r="F966" s="77">
        <v>86</v>
      </c>
      <c r="I966" s="77" t="s">
        <v>4844</v>
      </c>
    </row>
    <row r="967" spans="3:9" x14ac:dyDescent="0.15">
      <c r="C967" s="29">
        <v>43417</v>
      </c>
      <c r="D967" s="30" t="s">
        <v>4840</v>
      </c>
      <c r="F967" s="77">
        <v>86</v>
      </c>
      <c r="I967" s="77" t="s">
        <v>4844</v>
      </c>
    </row>
    <row r="968" spans="3:9" x14ac:dyDescent="0.15">
      <c r="C968" s="29">
        <v>43417</v>
      </c>
      <c r="D968" s="30" t="s">
        <v>4840</v>
      </c>
      <c r="F968" s="77">
        <v>86</v>
      </c>
      <c r="I968" s="77" t="s">
        <v>4844</v>
      </c>
    </row>
    <row r="969" spans="3:9" x14ac:dyDescent="0.15">
      <c r="C969" s="29">
        <v>43417</v>
      </c>
      <c r="D969" s="30" t="s">
        <v>4840</v>
      </c>
      <c r="F969" s="77">
        <v>86</v>
      </c>
      <c r="I969" s="77" t="s">
        <v>4844</v>
      </c>
    </row>
    <row r="970" spans="3:9" x14ac:dyDescent="0.15">
      <c r="C970" s="29">
        <v>43417</v>
      </c>
      <c r="D970" s="30" t="s">
        <v>4840</v>
      </c>
      <c r="F970" s="77">
        <v>86</v>
      </c>
      <c r="I970" s="77" t="s">
        <v>4844</v>
      </c>
    </row>
    <row r="971" spans="3:9" x14ac:dyDescent="0.15">
      <c r="C971" s="29">
        <v>43417</v>
      </c>
      <c r="D971" s="30" t="s">
        <v>4840</v>
      </c>
      <c r="F971" s="77">
        <v>86</v>
      </c>
      <c r="I971" s="77" t="s">
        <v>4844</v>
      </c>
    </row>
    <row r="972" spans="3:9" x14ac:dyDescent="0.15">
      <c r="C972" s="29">
        <v>43417</v>
      </c>
      <c r="D972" s="30" t="s">
        <v>4840</v>
      </c>
      <c r="F972" s="77">
        <v>86</v>
      </c>
      <c r="I972" s="77" t="s">
        <v>4844</v>
      </c>
    </row>
    <row r="973" spans="3:9" x14ac:dyDescent="0.15">
      <c r="C973" s="29">
        <v>43417</v>
      </c>
      <c r="D973" s="30" t="s">
        <v>4840</v>
      </c>
      <c r="F973" s="77">
        <v>86</v>
      </c>
      <c r="I973" s="77" t="s">
        <v>4844</v>
      </c>
    </row>
    <row r="974" spans="3:9" x14ac:dyDescent="0.15">
      <c r="C974" s="29">
        <v>43417</v>
      </c>
      <c r="D974" s="30" t="s">
        <v>4840</v>
      </c>
      <c r="F974" s="77">
        <v>86</v>
      </c>
      <c r="I974" s="77" t="s">
        <v>4844</v>
      </c>
    </row>
    <row r="975" spans="3:9" x14ac:dyDescent="0.15">
      <c r="C975" s="29">
        <v>43417</v>
      </c>
      <c r="D975" s="30" t="s">
        <v>4840</v>
      </c>
      <c r="F975" s="77">
        <v>86</v>
      </c>
      <c r="I975" s="77" t="s">
        <v>4844</v>
      </c>
    </row>
    <row r="976" spans="3:9" x14ac:dyDescent="0.15">
      <c r="C976" s="29">
        <v>43417</v>
      </c>
      <c r="D976" s="30" t="s">
        <v>4840</v>
      </c>
      <c r="F976" s="77">
        <v>86</v>
      </c>
      <c r="I976" s="77" t="s">
        <v>4844</v>
      </c>
    </row>
    <row r="977" spans="3:9" x14ac:dyDescent="0.15">
      <c r="C977" s="29">
        <v>43417</v>
      </c>
      <c r="D977" s="30" t="s">
        <v>4840</v>
      </c>
      <c r="F977" s="77">
        <v>86</v>
      </c>
      <c r="I977" s="77" t="s">
        <v>4844</v>
      </c>
    </row>
    <row r="978" spans="3:9" x14ac:dyDescent="0.15">
      <c r="C978" s="29">
        <v>43417</v>
      </c>
      <c r="D978" s="30" t="s">
        <v>4840</v>
      </c>
      <c r="F978" s="77">
        <v>86</v>
      </c>
      <c r="I978" s="77" t="s">
        <v>4844</v>
      </c>
    </row>
    <row r="979" spans="3:9" x14ac:dyDescent="0.15">
      <c r="C979" s="29">
        <v>43417</v>
      </c>
      <c r="D979" s="30" t="s">
        <v>4840</v>
      </c>
      <c r="F979" s="77">
        <v>86</v>
      </c>
      <c r="I979" s="77" t="s">
        <v>4844</v>
      </c>
    </row>
    <row r="980" spans="3:9" x14ac:dyDescent="0.15">
      <c r="C980" s="29">
        <v>43417</v>
      </c>
      <c r="D980" s="30" t="s">
        <v>4840</v>
      </c>
      <c r="F980" s="77">
        <v>86</v>
      </c>
      <c r="I980" s="77" t="s">
        <v>4844</v>
      </c>
    </row>
    <row r="981" spans="3:9" x14ac:dyDescent="0.15">
      <c r="C981" s="29">
        <v>43417</v>
      </c>
      <c r="D981" s="30" t="s">
        <v>4840</v>
      </c>
      <c r="F981" s="77">
        <v>86</v>
      </c>
      <c r="I981" s="77" t="s">
        <v>4844</v>
      </c>
    </row>
    <row r="982" spans="3:9" x14ac:dyDescent="0.15">
      <c r="C982" s="29">
        <v>43417</v>
      </c>
      <c r="D982" s="30" t="s">
        <v>4840</v>
      </c>
      <c r="F982" s="77">
        <v>86</v>
      </c>
      <c r="I982" s="77" t="s">
        <v>4844</v>
      </c>
    </row>
    <row r="983" spans="3:9" x14ac:dyDescent="0.15">
      <c r="C983" s="29">
        <v>43417</v>
      </c>
      <c r="D983" s="30" t="s">
        <v>4840</v>
      </c>
      <c r="F983" s="77">
        <v>86</v>
      </c>
      <c r="I983" s="77" t="s">
        <v>4844</v>
      </c>
    </row>
    <row r="984" spans="3:9" x14ac:dyDescent="0.15">
      <c r="C984" s="29">
        <v>43417</v>
      </c>
      <c r="D984" s="30" t="s">
        <v>4840</v>
      </c>
      <c r="F984" s="77">
        <v>86</v>
      </c>
      <c r="I984" s="77" t="s">
        <v>4844</v>
      </c>
    </row>
    <row r="985" spans="3:9" x14ac:dyDescent="0.15">
      <c r="C985" s="29">
        <v>43417</v>
      </c>
      <c r="D985" s="30" t="s">
        <v>4840</v>
      </c>
      <c r="F985" s="77">
        <v>86</v>
      </c>
      <c r="I985" s="77" t="s">
        <v>4844</v>
      </c>
    </row>
    <row r="986" spans="3:9" x14ac:dyDescent="0.15">
      <c r="C986" s="29">
        <v>43417</v>
      </c>
      <c r="D986" s="30" t="s">
        <v>4840</v>
      </c>
      <c r="F986" s="77">
        <v>86</v>
      </c>
      <c r="I986" s="77" t="s">
        <v>4844</v>
      </c>
    </row>
    <row r="987" spans="3:9" x14ac:dyDescent="0.15">
      <c r="C987" s="29">
        <v>43417</v>
      </c>
      <c r="D987" s="30" t="s">
        <v>4841</v>
      </c>
      <c r="F987" s="77">
        <v>217</v>
      </c>
      <c r="I987" s="77" t="s">
        <v>4844</v>
      </c>
    </row>
    <row r="988" spans="3:9" x14ac:dyDescent="0.15">
      <c r="C988" s="29">
        <v>43417</v>
      </c>
      <c r="D988" s="30" t="s">
        <v>4841</v>
      </c>
      <c r="F988" s="77">
        <v>217</v>
      </c>
      <c r="I988" s="77" t="s">
        <v>4844</v>
      </c>
    </row>
    <row r="989" spans="3:9" x14ac:dyDescent="0.15">
      <c r="C989" s="29">
        <v>43417</v>
      </c>
      <c r="D989" s="30" t="s">
        <v>4841</v>
      </c>
      <c r="F989" s="77">
        <v>217</v>
      </c>
      <c r="I989" s="77" t="s">
        <v>4844</v>
      </c>
    </row>
    <row r="990" spans="3:9" x14ac:dyDescent="0.15">
      <c r="C990" s="29">
        <v>43417</v>
      </c>
      <c r="D990" s="30" t="s">
        <v>4841</v>
      </c>
      <c r="F990" s="77">
        <v>217</v>
      </c>
      <c r="I990" s="77" t="s">
        <v>4844</v>
      </c>
    </row>
    <row r="991" spans="3:9" x14ac:dyDescent="0.15">
      <c r="C991" s="29">
        <v>43417</v>
      </c>
      <c r="D991" s="30" t="s">
        <v>4841</v>
      </c>
      <c r="F991" s="77">
        <v>217</v>
      </c>
      <c r="I991" s="77" t="s">
        <v>4844</v>
      </c>
    </row>
    <row r="992" spans="3:9" x14ac:dyDescent="0.15">
      <c r="C992" s="29">
        <v>43417</v>
      </c>
      <c r="D992" s="30" t="s">
        <v>4842</v>
      </c>
      <c r="F992" s="77">
        <v>201</v>
      </c>
      <c r="I992" s="77" t="s">
        <v>4844</v>
      </c>
    </row>
    <row r="993" spans="3:9" x14ac:dyDescent="0.15">
      <c r="C993" s="29">
        <v>43417</v>
      </c>
      <c r="D993" s="30" t="s">
        <v>4842</v>
      </c>
      <c r="F993" s="77">
        <v>201</v>
      </c>
      <c r="I993" s="77" t="s">
        <v>4844</v>
      </c>
    </row>
    <row r="994" spans="3:9" x14ac:dyDescent="0.15">
      <c r="C994" s="29">
        <v>43417</v>
      </c>
      <c r="D994" s="30" t="s">
        <v>4842</v>
      </c>
      <c r="F994" s="77">
        <v>201</v>
      </c>
      <c r="I994" s="77" t="s">
        <v>4844</v>
      </c>
    </row>
    <row r="995" spans="3:9" x14ac:dyDescent="0.15">
      <c r="C995" s="29">
        <v>43417</v>
      </c>
      <c r="D995" s="30" t="s">
        <v>4842</v>
      </c>
      <c r="F995" s="77">
        <v>201</v>
      </c>
      <c r="I995" s="77" t="s">
        <v>4844</v>
      </c>
    </row>
    <row r="996" spans="3:9" x14ac:dyDescent="0.15">
      <c r="C996" s="29">
        <v>43417</v>
      </c>
      <c r="D996" s="30" t="s">
        <v>4842</v>
      </c>
      <c r="F996" s="77">
        <v>201</v>
      </c>
      <c r="I996" s="77" t="s">
        <v>4844</v>
      </c>
    </row>
    <row r="997" spans="3:9" x14ac:dyDescent="0.15">
      <c r="C997" s="29">
        <v>43417</v>
      </c>
      <c r="D997" s="30" t="s">
        <v>4843</v>
      </c>
      <c r="F997" s="77">
        <v>104</v>
      </c>
      <c r="I997" s="77" t="s">
        <v>4844</v>
      </c>
    </row>
    <row r="998" spans="3:9" x14ac:dyDescent="0.15">
      <c r="C998" s="29">
        <v>43417</v>
      </c>
      <c r="D998" s="30" t="s">
        <v>4843</v>
      </c>
      <c r="F998" s="77">
        <v>104</v>
      </c>
      <c r="I998" s="77" t="s">
        <v>4844</v>
      </c>
    </row>
    <row r="999" spans="3:9" x14ac:dyDescent="0.15">
      <c r="C999" s="29">
        <v>43417</v>
      </c>
      <c r="D999" s="30" t="s">
        <v>4843</v>
      </c>
      <c r="F999" s="77">
        <v>104</v>
      </c>
      <c r="I999" s="77" t="s">
        <v>4844</v>
      </c>
    </row>
    <row r="1000" spans="3:9" x14ac:dyDescent="0.15">
      <c r="C1000" s="29">
        <v>43417</v>
      </c>
      <c r="D1000" s="30" t="s">
        <v>4843</v>
      </c>
      <c r="F1000" s="77">
        <v>104</v>
      </c>
      <c r="I1000" s="77" t="s">
        <v>4844</v>
      </c>
    </row>
    <row r="1001" spans="3:9" x14ac:dyDescent="0.15">
      <c r="C1001" s="29">
        <v>43417</v>
      </c>
      <c r="D1001" s="30" t="s">
        <v>4843</v>
      </c>
      <c r="F1001" s="77">
        <v>104</v>
      </c>
      <c r="I1001" s="77" t="s">
        <v>4844</v>
      </c>
    </row>
    <row r="1002" spans="3:9" x14ac:dyDescent="0.15">
      <c r="C1002" s="29">
        <v>43417</v>
      </c>
      <c r="D1002" s="30" t="s">
        <v>4843</v>
      </c>
      <c r="F1002" s="77">
        <v>104</v>
      </c>
      <c r="I1002" s="77" t="s">
        <v>4844</v>
      </c>
    </row>
    <row r="1003" spans="3:9" x14ac:dyDescent="0.15">
      <c r="C1003" s="29">
        <v>43417</v>
      </c>
      <c r="D1003" s="30" t="s">
        <v>4843</v>
      </c>
      <c r="F1003" s="77">
        <v>104</v>
      </c>
      <c r="I1003" s="77" t="s">
        <v>4844</v>
      </c>
    </row>
    <row r="1004" spans="3:9" x14ac:dyDescent="0.15">
      <c r="C1004" s="29">
        <v>43417</v>
      </c>
      <c r="D1004" s="30" t="s">
        <v>4843</v>
      </c>
      <c r="F1004" s="77">
        <v>104</v>
      </c>
      <c r="I1004" s="77" t="s">
        <v>4844</v>
      </c>
    </row>
    <row r="1005" spans="3:9" x14ac:dyDescent="0.15">
      <c r="C1005" s="29">
        <v>43417</v>
      </c>
      <c r="D1005" s="30" t="s">
        <v>4843</v>
      </c>
      <c r="F1005" s="77">
        <v>104</v>
      </c>
      <c r="I1005" s="77" t="s">
        <v>4844</v>
      </c>
    </row>
    <row r="1006" spans="3:9" x14ac:dyDescent="0.15">
      <c r="C1006" s="29">
        <v>43417</v>
      </c>
      <c r="D1006" s="30" t="s">
        <v>4843</v>
      </c>
      <c r="F1006" s="77">
        <v>104</v>
      </c>
      <c r="I1006" s="77" t="s">
        <v>4844</v>
      </c>
    </row>
    <row r="1007" spans="3:9" x14ac:dyDescent="0.15">
      <c r="C1007" s="29">
        <v>43417</v>
      </c>
      <c r="D1007" s="30" t="s">
        <v>4843</v>
      </c>
      <c r="F1007" s="77">
        <v>104</v>
      </c>
      <c r="I1007" s="77" t="s">
        <v>4844</v>
      </c>
    </row>
    <row r="1008" spans="3:9" x14ac:dyDescent="0.15">
      <c r="C1008" s="29">
        <v>43417</v>
      </c>
      <c r="D1008" s="30" t="s">
        <v>4843</v>
      </c>
      <c r="F1008" s="77">
        <v>104</v>
      </c>
      <c r="I1008" s="77" t="s">
        <v>4844</v>
      </c>
    </row>
    <row r="1009" spans="3:9" x14ac:dyDescent="0.15">
      <c r="C1009" s="29">
        <v>43417</v>
      </c>
      <c r="D1009" s="30" t="s">
        <v>4843</v>
      </c>
      <c r="F1009" s="77">
        <v>104</v>
      </c>
      <c r="I1009" s="77" t="s">
        <v>4844</v>
      </c>
    </row>
    <row r="1010" spans="3:9" x14ac:dyDescent="0.15">
      <c r="C1010" s="29">
        <v>43417</v>
      </c>
      <c r="D1010" s="30" t="s">
        <v>4843</v>
      </c>
      <c r="F1010" s="77">
        <v>104</v>
      </c>
      <c r="I1010" s="77" t="s">
        <v>4844</v>
      </c>
    </row>
    <row r="1011" spans="3:9" x14ac:dyDescent="0.15">
      <c r="C1011" s="29">
        <v>43417</v>
      </c>
      <c r="D1011" s="30" t="s">
        <v>4843</v>
      </c>
      <c r="F1011" s="77">
        <v>104</v>
      </c>
      <c r="I1011" s="77" t="s">
        <v>4844</v>
      </c>
    </row>
    <row r="1012" spans="3:9" x14ac:dyDescent="0.15">
      <c r="C1012" s="29">
        <v>43417</v>
      </c>
      <c r="D1012" s="30" t="s">
        <v>4843</v>
      </c>
      <c r="F1012" s="77">
        <v>104</v>
      </c>
      <c r="I1012" s="77" t="s">
        <v>4844</v>
      </c>
    </row>
    <row r="1013" spans="3:9" x14ac:dyDescent="0.15">
      <c r="C1013" s="29">
        <v>43417</v>
      </c>
      <c r="D1013" s="30" t="s">
        <v>4843</v>
      </c>
      <c r="F1013" s="77">
        <v>104</v>
      </c>
      <c r="I1013" s="77" t="s">
        <v>4844</v>
      </c>
    </row>
    <row r="1014" spans="3:9" x14ac:dyDescent="0.15">
      <c r="C1014" s="29">
        <v>43417</v>
      </c>
      <c r="D1014" s="30" t="s">
        <v>4843</v>
      </c>
      <c r="F1014" s="77">
        <v>104</v>
      </c>
      <c r="I1014" s="77" t="s">
        <v>4844</v>
      </c>
    </row>
    <row r="1015" spans="3:9" x14ac:dyDescent="0.15">
      <c r="C1015" s="29">
        <v>43417</v>
      </c>
      <c r="D1015" s="30" t="s">
        <v>4843</v>
      </c>
      <c r="F1015" s="77">
        <v>104</v>
      </c>
      <c r="I1015" s="77" t="s">
        <v>4844</v>
      </c>
    </row>
    <row r="1016" spans="3:9" x14ac:dyDescent="0.15">
      <c r="C1016" s="29">
        <v>43417</v>
      </c>
      <c r="D1016" s="30" t="s">
        <v>4843</v>
      </c>
      <c r="F1016" s="77">
        <v>104</v>
      </c>
      <c r="I1016" s="77" t="s">
        <v>4844</v>
      </c>
    </row>
    <row r="1017" spans="3:9" x14ac:dyDescent="0.15">
      <c r="C1017" s="29">
        <v>43417</v>
      </c>
      <c r="D1017" s="30" t="s">
        <v>4843</v>
      </c>
      <c r="F1017" s="77">
        <v>104</v>
      </c>
      <c r="I1017" s="77" t="s">
        <v>4844</v>
      </c>
    </row>
    <row r="1018" spans="3:9" x14ac:dyDescent="0.15">
      <c r="C1018" s="29">
        <v>43417</v>
      </c>
      <c r="D1018" s="30" t="s">
        <v>4976</v>
      </c>
      <c r="F1018" s="77">
        <v>570</v>
      </c>
      <c r="I1018" s="77" t="s">
        <v>4977</v>
      </c>
    </row>
    <row r="1019" spans="3:9" x14ac:dyDescent="0.15">
      <c r="C1019" s="29">
        <v>43417</v>
      </c>
      <c r="D1019" s="30" t="s">
        <v>4976</v>
      </c>
      <c r="F1019" s="77">
        <v>570</v>
      </c>
      <c r="I1019" s="77" t="s">
        <v>4977</v>
      </c>
    </row>
    <row r="1020" spans="3:9" x14ac:dyDescent="0.15">
      <c r="C1020" s="29">
        <v>43417</v>
      </c>
      <c r="D1020" s="30" t="s">
        <v>4976</v>
      </c>
      <c r="F1020" s="77">
        <v>570</v>
      </c>
      <c r="I1020" s="77" t="s">
        <v>4977</v>
      </c>
    </row>
    <row r="1021" spans="3:9" x14ac:dyDescent="0.15">
      <c r="C1021" s="29">
        <v>43417</v>
      </c>
      <c r="D1021" s="30" t="s">
        <v>4976</v>
      </c>
      <c r="F1021" s="77">
        <v>570</v>
      </c>
      <c r="I1021" s="77" t="s">
        <v>4977</v>
      </c>
    </row>
    <row r="1022" spans="3:9" x14ac:dyDescent="0.15">
      <c r="C1022" s="29">
        <v>43417</v>
      </c>
      <c r="D1022" s="30" t="s">
        <v>4976</v>
      </c>
      <c r="F1022" s="77">
        <v>570</v>
      </c>
      <c r="I1022" s="77" t="s">
        <v>4977</v>
      </c>
    </row>
    <row r="1023" spans="3:9" x14ac:dyDescent="0.15">
      <c r="C1023" s="29">
        <v>43417</v>
      </c>
      <c r="D1023" s="30" t="s">
        <v>4976</v>
      </c>
      <c r="F1023" s="77">
        <v>570</v>
      </c>
      <c r="I1023" s="77" t="s">
        <v>4977</v>
      </c>
    </row>
    <row r="1024" spans="3:9" x14ac:dyDescent="0.15">
      <c r="C1024" s="29">
        <v>43417</v>
      </c>
      <c r="D1024" s="30" t="s">
        <v>4976</v>
      </c>
      <c r="F1024" s="77">
        <v>570</v>
      </c>
      <c r="I1024" s="77" t="s">
        <v>4977</v>
      </c>
    </row>
    <row r="1025" spans="3:9" x14ac:dyDescent="0.15">
      <c r="C1025" s="29">
        <v>43417</v>
      </c>
      <c r="D1025" s="30" t="s">
        <v>4976</v>
      </c>
      <c r="F1025" s="77">
        <v>570</v>
      </c>
      <c r="I1025" s="77" t="s">
        <v>4977</v>
      </c>
    </row>
    <row r="1026" spans="3:9" x14ac:dyDescent="0.15">
      <c r="C1026" s="29">
        <v>43417</v>
      </c>
      <c r="D1026" s="30" t="s">
        <v>4978</v>
      </c>
      <c r="F1026" s="77">
        <v>392</v>
      </c>
      <c r="I1026" s="77" t="s">
        <v>4977</v>
      </c>
    </row>
    <row r="1027" spans="3:9" x14ac:dyDescent="0.15">
      <c r="C1027" s="29">
        <v>43417</v>
      </c>
      <c r="D1027" s="30" t="s">
        <v>4978</v>
      </c>
      <c r="F1027" s="77">
        <v>392</v>
      </c>
      <c r="I1027" s="77" t="s">
        <v>4977</v>
      </c>
    </row>
    <row r="1028" spans="3:9" x14ac:dyDescent="0.15">
      <c r="C1028" s="29">
        <v>43417</v>
      </c>
      <c r="D1028" s="30" t="s">
        <v>4978</v>
      </c>
      <c r="F1028" s="77">
        <v>392</v>
      </c>
      <c r="I1028" s="77" t="s">
        <v>4977</v>
      </c>
    </row>
    <row r="1029" spans="3:9" x14ac:dyDescent="0.15">
      <c r="C1029" s="29">
        <v>43417</v>
      </c>
      <c r="D1029" s="30" t="s">
        <v>4978</v>
      </c>
      <c r="F1029" s="77">
        <v>392</v>
      </c>
      <c r="I1029" s="77" t="s">
        <v>4977</v>
      </c>
    </row>
    <row r="1030" spans="3:9" x14ac:dyDescent="0.15">
      <c r="C1030" s="29">
        <v>43417</v>
      </c>
      <c r="D1030" s="30" t="s">
        <v>4978</v>
      </c>
      <c r="F1030" s="77">
        <v>392</v>
      </c>
      <c r="I1030" s="77" t="s">
        <v>4977</v>
      </c>
    </row>
    <row r="1031" spans="3:9" x14ac:dyDescent="0.15">
      <c r="C1031" s="29">
        <v>43417</v>
      </c>
      <c r="D1031" s="30" t="s">
        <v>4980</v>
      </c>
      <c r="F1031" s="77">
        <v>83</v>
      </c>
      <c r="I1031" s="77" t="s">
        <v>4981</v>
      </c>
    </row>
    <row r="1032" spans="3:9" x14ac:dyDescent="0.15">
      <c r="C1032" s="29">
        <v>43417</v>
      </c>
      <c r="D1032" s="30" t="s">
        <v>4980</v>
      </c>
      <c r="F1032" s="77">
        <v>83</v>
      </c>
      <c r="I1032" s="77" t="s">
        <v>4981</v>
      </c>
    </row>
    <row r="1033" spans="3:9" x14ac:dyDescent="0.15">
      <c r="C1033" s="29">
        <v>43417</v>
      </c>
      <c r="D1033" s="30" t="s">
        <v>4980</v>
      </c>
      <c r="F1033" s="77">
        <v>83</v>
      </c>
      <c r="I1033" s="77" t="s">
        <v>4981</v>
      </c>
    </row>
    <row r="1034" spans="3:9" x14ac:dyDescent="0.15">
      <c r="C1034" s="29">
        <v>43417</v>
      </c>
      <c r="D1034" s="30" t="s">
        <v>4980</v>
      </c>
      <c r="F1034" s="77">
        <v>83</v>
      </c>
      <c r="I1034" s="77" t="s">
        <v>4981</v>
      </c>
    </row>
    <row r="1035" spans="3:9" x14ac:dyDescent="0.15">
      <c r="C1035" s="29">
        <v>43417</v>
      </c>
      <c r="D1035" s="30" t="s">
        <v>4980</v>
      </c>
      <c r="F1035" s="77">
        <v>83</v>
      </c>
      <c r="I1035" s="77" t="s">
        <v>4981</v>
      </c>
    </row>
    <row r="1036" spans="3:9" x14ac:dyDescent="0.15">
      <c r="C1036" s="29">
        <v>43417</v>
      </c>
      <c r="D1036" s="30" t="s">
        <v>4980</v>
      </c>
      <c r="F1036" s="77">
        <v>83</v>
      </c>
      <c r="I1036" s="77" t="s">
        <v>4981</v>
      </c>
    </row>
    <row r="1037" spans="3:9" x14ac:dyDescent="0.15">
      <c r="C1037" s="29">
        <v>43417</v>
      </c>
      <c r="D1037" s="30" t="s">
        <v>4980</v>
      </c>
      <c r="F1037" s="77">
        <v>83</v>
      </c>
      <c r="I1037" s="77" t="s">
        <v>4981</v>
      </c>
    </row>
    <row r="1038" spans="3:9" x14ac:dyDescent="0.15">
      <c r="C1038" s="29">
        <v>43417</v>
      </c>
      <c r="D1038" s="30" t="s">
        <v>4980</v>
      </c>
      <c r="F1038" s="77">
        <v>83</v>
      </c>
      <c r="I1038" s="77" t="s">
        <v>4981</v>
      </c>
    </row>
    <row r="1039" spans="3:9" x14ac:dyDescent="0.15">
      <c r="C1039" s="29">
        <v>43417</v>
      </c>
      <c r="D1039" s="30" t="s">
        <v>4980</v>
      </c>
      <c r="F1039" s="77">
        <v>83</v>
      </c>
      <c r="I1039" s="77" t="s">
        <v>4981</v>
      </c>
    </row>
    <row r="1040" spans="3:9" x14ac:dyDescent="0.15">
      <c r="C1040" s="29">
        <v>43417</v>
      </c>
      <c r="D1040" s="30" t="s">
        <v>4980</v>
      </c>
      <c r="F1040" s="77">
        <v>83</v>
      </c>
      <c r="I1040" s="77" t="s">
        <v>4981</v>
      </c>
    </row>
    <row r="1041" spans="3:9" x14ac:dyDescent="0.15">
      <c r="C1041" s="29">
        <v>43417</v>
      </c>
      <c r="D1041" s="30" t="s">
        <v>4980</v>
      </c>
      <c r="F1041" s="77">
        <v>83</v>
      </c>
      <c r="I1041" s="77" t="s">
        <v>4981</v>
      </c>
    </row>
    <row r="1042" spans="3:9" x14ac:dyDescent="0.15">
      <c r="C1042" s="29">
        <v>43417</v>
      </c>
      <c r="D1042" s="30" t="s">
        <v>4980</v>
      </c>
      <c r="F1042" s="77">
        <v>83</v>
      </c>
      <c r="I1042" s="77" t="s">
        <v>4981</v>
      </c>
    </row>
    <row r="1043" spans="3:9" x14ac:dyDescent="0.15">
      <c r="C1043" s="29">
        <v>43417</v>
      </c>
      <c r="D1043" s="30" t="s">
        <v>4980</v>
      </c>
      <c r="F1043" s="77">
        <v>83</v>
      </c>
      <c r="I1043" s="77" t="s">
        <v>4981</v>
      </c>
    </row>
    <row r="1044" spans="3:9" x14ac:dyDescent="0.15">
      <c r="C1044" s="29">
        <v>43417</v>
      </c>
      <c r="D1044" s="30" t="s">
        <v>4980</v>
      </c>
      <c r="F1044" s="77">
        <v>83</v>
      </c>
      <c r="I1044" s="77" t="s">
        <v>4981</v>
      </c>
    </row>
    <row r="1045" spans="3:9" x14ac:dyDescent="0.15">
      <c r="C1045" s="29">
        <v>43417</v>
      </c>
      <c r="D1045" s="30" t="s">
        <v>4980</v>
      </c>
      <c r="F1045" s="77">
        <v>83</v>
      </c>
      <c r="I1045" s="77" t="s">
        <v>4981</v>
      </c>
    </row>
    <row r="1046" spans="3:9" x14ac:dyDescent="0.15">
      <c r="C1046" s="29">
        <v>43417</v>
      </c>
      <c r="D1046" s="30" t="s">
        <v>4980</v>
      </c>
      <c r="F1046" s="77">
        <v>83</v>
      </c>
      <c r="I1046" s="77" t="s">
        <v>4981</v>
      </c>
    </row>
    <row r="1047" spans="3:9" x14ac:dyDescent="0.15">
      <c r="C1047" s="29">
        <v>43417</v>
      </c>
      <c r="D1047" s="30" t="s">
        <v>4980</v>
      </c>
      <c r="F1047" s="77">
        <v>83</v>
      </c>
      <c r="I1047" s="77" t="s">
        <v>4981</v>
      </c>
    </row>
    <row r="1048" spans="3:9" x14ac:dyDescent="0.15">
      <c r="C1048" s="29">
        <v>43417</v>
      </c>
      <c r="D1048" s="30" t="s">
        <v>4980</v>
      </c>
      <c r="F1048" s="77">
        <v>83</v>
      </c>
      <c r="I1048" s="77" t="s">
        <v>4981</v>
      </c>
    </row>
    <row r="1049" spans="3:9" x14ac:dyDescent="0.15">
      <c r="C1049" s="29">
        <v>43417</v>
      </c>
      <c r="D1049" s="30" t="s">
        <v>4980</v>
      </c>
      <c r="F1049" s="77">
        <v>83</v>
      </c>
      <c r="I1049" s="77" t="s">
        <v>4981</v>
      </c>
    </row>
    <row r="1050" spans="3:9" x14ac:dyDescent="0.15">
      <c r="C1050" s="29">
        <v>43417</v>
      </c>
      <c r="D1050" s="30" t="s">
        <v>4980</v>
      </c>
      <c r="F1050" s="77">
        <v>83</v>
      </c>
      <c r="I1050" s="77" t="s">
        <v>4981</v>
      </c>
    </row>
    <row r="1051" spans="3:9" x14ac:dyDescent="0.15">
      <c r="C1051" s="29">
        <v>43417</v>
      </c>
      <c r="D1051" s="30" t="s">
        <v>4980</v>
      </c>
      <c r="F1051" s="77">
        <v>83</v>
      </c>
      <c r="I1051" s="77" t="s">
        <v>4981</v>
      </c>
    </row>
    <row r="1052" spans="3:9" x14ac:dyDescent="0.15">
      <c r="C1052" s="29">
        <v>43417</v>
      </c>
      <c r="D1052" s="30" t="s">
        <v>4980</v>
      </c>
      <c r="F1052" s="77">
        <v>83</v>
      </c>
      <c r="I1052" s="77" t="s">
        <v>4981</v>
      </c>
    </row>
    <row r="1053" spans="3:9" x14ac:dyDescent="0.15">
      <c r="C1053" s="29">
        <v>43417</v>
      </c>
      <c r="D1053" s="30" t="s">
        <v>4980</v>
      </c>
      <c r="F1053" s="77">
        <v>83</v>
      </c>
      <c r="I1053" s="77" t="s">
        <v>4981</v>
      </c>
    </row>
    <row r="1054" spans="3:9" x14ac:dyDescent="0.15">
      <c r="C1054" s="29">
        <v>43417</v>
      </c>
      <c r="D1054" s="30" t="s">
        <v>4980</v>
      </c>
      <c r="F1054" s="77">
        <v>83</v>
      </c>
      <c r="I1054" s="77" t="s">
        <v>4981</v>
      </c>
    </row>
    <row r="1055" spans="3:9" x14ac:dyDescent="0.15">
      <c r="C1055" s="29">
        <v>43417</v>
      </c>
      <c r="D1055" s="77" t="s">
        <v>4790</v>
      </c>
      <c r="F1055" s="30">
        <v>111</v>
      </c>
      <c r="I1055" s="77" t="s">
        <v>4794</v>
      </c>
    </row>
    <row r="1056" spans="3:9" x14ac:dyDescent="0.15">
      <c r="C1056" s="29">
        <v>43417</v>
      </c>
      <c r="D1056" s="77" t="s">
        <v>4790</v>
      </c>
      <c r="F1056" s="30">
        <v>111</v>
      </c>
      <c r="I1056" s="77" t="s">
        <v>4794</v>
      </c>
    </row>
    <row r="1057" spans="3:9" x14ac:dyDescent="0.15">
      <c r="C1057" s="29">
        <v>43417</v>
      </c>
      <c r="D1057" s="77" t="s">
        <v>4790</v>
      </c>
      <c r="F1057" s="30">
        <v>111</v>
      </c>
      <c r="I1057" s="77" t="s">
        <v>4794</v>
      </c>
    </row>
    <row r="1058" spans="3:9" x14ac:dyDescent="0.15">
      <c r="C1058" s="29">
        <v>43417</v>
      </c>
      <c r="D1058" s="77" t="s">
        <v>4790</v>
      </c>
      <c r="F1058" s="30">
        <v>111</v>
      </c>
      <c r="I1058" s="77" t="s">
        <v>4794</v>
      </c>
    </row>
    <row r="1059" spans="3:9" x14ac:dyDescent="0.15">
      <c r="C1059" s="29">
        <v>43417</v>
      </c>
      <c r="D1059" s="77" t="s">
        <v>4790</v>
      </c>
      <c r="F1059" s="30">
        <v>111</v>
      </c>
      <c r="I1059" s="77" t="s">
        <v>4794</v>
      </c>
    </row>
    <row r="1060" spans="3:9" x14ac:dyDescent="0.15">
      <c r="C1060" s="29">
        <v>43417</v>
      </c>
      <c r="D1060" s="77" t="s">
        <v>4790</v>
      </c>
      <c r="F1060" s="30">
        <v>111</v>
      </c>
      <c r="I1060" s="77" t="s">
        <v>4794</v>
      </c>
    </row>
    <row r="1061" spans="3:9" x14ac:dyDescent="0.15">
      <c r="C1061" s="29">
        <v>43417</v>
      </c>
      <c r="D1061" s="77" t="s">
        <v>4790</v>
      </c>
      <c r="F1061" s="30">
        <v>111</v>
      </c>
      <c r="I1061" s="77" t="s">
        <v>4794</v>
      </c>
    </row>
    <row r="1062" spans="3:9" x14ac:dyDescent="0.15">
      <c r="C1062" s="29">
        <v>43417</v>
      </c>
      <c r="D1062" s="77" t="s">
        <v>4790</v>
      </c>
      <c r="F1062" s="30">
        <v>111</v>
      </c>
      <c r="I1062" s="77" t="s">
        <v>4794</v>
      </c>
    </row>
    <row r="1063" spans="3:9" x14ac:dyDescent="0.15">
      <c r="C1063" s="29">
        <v>43417</v>
      </c>
      <c r="D1063" s="77" t="s">
        <v>4790</v>
      </c>
      <c r="F1063" s="30">
        <v>111</v>
      </c>
      <c r="I1063" s="77" t="s">
        <v>4794</v>
      </c>
    </row>
    <row r="1064" spans="3:9" x14ac:dyDescent="0.15">
      <c r="C1064" s="29">
        <v>43417</v>
      </c>
      <c r="D1064" s="77" t="s">
        <v>3604</v>
      </c>
      <c r="F1064" s="77">
        <v>1276</v>
      </c>
      <c r="I1064" s="77" t="s">
        <v>4794</v>
      </c>
    </row>
    <row r="1065" spans="3:9" x14ac:dyDescent="0.15">
      <c r="C1065" s="29">
        <v>43417</v>
      </c>
      <c r="D1065" s="77" t="s">
        <v>3604</v>
      </c>
      <c r="F1065" s="77">
        <v>1276</v>
      </c>
      <c r="I1065" s="77" t="s">
        <v>4794</v>
      </c>
    </row>
    <row r="1066" spans="3:9" x14ac:dyDescent="0.15">
      <c r="C1066" s="29">
        <v>43417</v>
      </c>
      <c r="D1066" s="30" t="s">
        <v>4594</v>
      </c>
      <c r="F1066" s="77">
        <v>1026</v>
      </c>
      <c r="I1066" s="77" t="s">
        <v>4794</v>
      </c>
    </row>
    <row r="1067" spans="3:9" x14ac:dyDescent="0.15">
      <c r="C1067" s="29">
        <v>43417</v>
      </c>
      <c r="D1067" s="30" t="s">
        <v>4594</v>
      </c>
      <c r="F1067" s="77">
        <v>1026</v>
      </c>
      <c r="I1067" s="77" t="s">
        <v>4794</v>
      </c>
    </row>
    <row r="1068" spans="3:9" x14ac:dyDescent="0.15">
      <c r="C1068" s="29">
        <v>43417</v>
      </c>
      <c r="D1068" s="30" t="s">
        <v>4594</v>
      </c>
      <c r="F1068" s="77">
        <v>1026</v>
      </c>
      <c r="I1068" s="77" t="s">
        <v>4794</v>
      </c>
    </row>
    <row r="1069" spans="3:9" x14ac:dyDescent="0.15">
      <c r="C1069" s="29">
        <v>43417</v>
      </c>
      <c r="D1069" s="30" t="s">
        <v>4594</v>
      </c>
      <c r="F1069" s="77">
        <v>1026</v>
      </c>
      <c r="I1069" s="77" t="s">
        <v>4794</v>
      </c>
    </row>
    <row r="1070" spans="3:9" x14ac:dyDescent="0.15">
      <c r="C1070" s="29">
        <v>43417</v>
      </c>
      <c r="D1070" s="30" t="s">
        <v>4594</v>
      </c>
      <c r="F1070" s="77">
        <v>1026</v>
      </c>
      <c r="I1070" s="77" t="s">
        <v>4794</v>
      </c>
    </row>
    <row r="1071" spans="3:9" x14ac:dyDescent="0.15">
      <c r="C1071" s="29">
        <v>43417</v>
      </c>
      <c r="D1071" s="30" t="s">
        <v>4594</v>
      </c>
      <c r="F1071" s="77">
        <v>1026</v>
      </c>
      <c r="I1071" s="77" t="s">
        <v>4794</v>
      </c>
    </row>
    <row r="1072" spans="3:9" x14ac:dyDescent="0.15">
      <c r="C1072" s="29">
        <v>43417</v>
      </c>
      <c r="D1072" s="30" t="s">
        <v>4594</v>
      </c>
      <c r="F1072" s="77">
        <v>1026</v>
      </c>
      <c r="I1072" s="77" t="s">
        <v>4794</v>
      </c>
    </row>
    <row r="1073" spans="3:9" x14ac:dyDescent="0.15">
      <c r="C1073" s="29">
        <v>43417</v>
      </c>
      <c r="D1073" s="30" t="s">
        <v>4594</v>
      </c>
      <c r="F1073" s="77">
        <v>1026</v>
      </c>
      <c r="I1073" s="77" t="s">
        <v>4794</v>
      </c>
    </row>
    <row r="1074" spans="3:9" x14ac:dyDescent="0.15">
      <c r="C1074" s="29">
        <v>43417</v>
      </c>
      <c r="D1074" s="30" t="s">
        <v>4521</v>
      </c>
      <c r="F1074" s="77">
        <v>676</v>
      </c>
      <c r="I1074" s="77" t="s">
        <v>4794</v>
      </c>
    </row>
    <row r="1075" spans="3:9" x14ac:dyDescent="0.15">
      <c r="C1075" s="29">
        <v>43417</v>
      </c>
      <c r="D1075" s="77" t="s">
        <v>4792</v>
      </c>
      <c r="F1075" s="77">
        <v>232</v>
      </c>
      <c r="I1075" s="77" t="s">
        <v>4794</v>
      </c>
    </row>
    <row r="1076" spans="3:9" x14ac:dyDescent="0.15">
      <c r="C1076" s="29">
        <v>43417</v>
      </c>
      <c r="D1076" s="77" t="s">
        <v>4792</v>
      </c>
      <c r="F1076" s="77">
        <v>232</v>
      </c>
      <c r="I1076" s="77" t="s">
        <v>4794</v>
      </c>
    </row>
    <row r="1077" spans="3:9" x14ac:dyDescent="0.15">
      <c r="C1077" s="29">
        <v>43417</v>
      </c>
      <c r="D1077" s="77" t="s">
        <v>4792</v>
      </c>
      <c r="F1077" s="77">
        <v>232</v>
      </c>
      <c r="I1077" s="77" t="s">
        <v>4794</v>
      </c>
    </row>
    <row r="1078" spans="3:9" x14ac:dyDescent="0.15">
      <c r="C1078" s="29">
        <v>43417</v>
      </c>
      <c r="D1078" s="77" t="s">
        <v>4792</v>
      </c>
      <c r="F1078" s="77">
        <v>232</v>
      </c>
      <c r="I1078" s="77" t="s">
        <v>4794</v>
      </c>
    </row>
    <row r="1079" spans="3:9" x14ac:dyDescent="0.15">
      <c r="C1079" s="29">
        <v>43417</v>
      </c>
      <c r="D1079" s="77" t="s">
        <v>4792</v>
      </c>
      <c r="F1079" s="77">
        <v>232</v>
      </c>
      <c r="I1079" s="77" t="s">
        <v>4794</v>
      </c>
    </row>
    <row r="1080" spans="3:9" x14ac:dyDescent="0.15">
      <c r="C1080" s="29">
        <v>43417</v>
      </c>
      <c r="D1080" s="77" t="s">
        <v>4792</v>
      </c>
      <c r="F1080" s="77">
        <v>232</v>
      </c>
      <c r="I1080" s="77" t="s">
        <v>4794</v>
      </c>
    </row>
    <row r="1081" spans="3:9" x14ac:dyDescent="0.15">
      <c r="C1081" s="29">
        <v>43417</v>
      </c>
      <c r="D1081" s="77" t="s">
        <v>4792</v>
      </c>
      <c r="F1081" s="77">
        <v>232</v>
      </c>
      <c r="I1081" s="77" t="s">
        <v>4794</v>
      </c>
    </row>
    <row r="1082" spans="3:9" x14ac:dyDescent="0.15">
      <c r="C1082" s="29">
        <v>43417</v>
      </c>
      <c r="D1082" s="77" t="s">
        <v>4792</v>
      </c>
      <c r="F1082" s="77">
        <v>232</v>
      </c>
      <c r="I1082" s="77" t="s">
        <v>4794</v>
      </c>
    </row>
    <row r="1083" spans="3:9" x14ac:dyDescent="0.15">
      <c r="C1083" s="29">
        <v>43417</v>
      </c>
      <c r="D1083" s="77" t="s">
        <v>4792</v>
      </c>
      <c r="F1083" s="77">
        <v>232</v>
      </c>
      <c r="I1083" s="77" t="s">
        <v>4794</v>
      </c>
    </row>
    <row r="1084" spans="3:9" x14ac:dyDescent="0.15">
      <c r="C1084" s="29">
        <v>43417</v>
      </c>
      <c r="D1084" s="77" t="s">
        <v>4792</v>
      </c>
      <c r="F1084" s="77">
        <v>232</v>
      </c>
      <c r="I1084" s="77" t="s">
        <v>4794</v>
      </c>
    </row>
    <row r="1085" spans="3:9" x14ac:dyDescent="0.15">
      <c r="C1085" s="29">
        <v>43417</v>
      </c>
      <c r="D1085" s="77" t="s">
        <v>4792</v>
      </c>
      <c r="F1085" s="77">
        <v>232</v>
      </c>
      <c r="I1085" s="77" t="s">
        <v>4794</v>
      </c>
    </row>
    <row r="1086" spans="3:9" x14ac:dyDescent="0.15">
      <c r="C1086" s="29">
        <v>43417</v>
      </c>
      <c r="D1086" s="77" t="s">
        <v>4792</v>
      </c>
      <c r="F1086" s="77">
        <v>232</v>
      </c>
      <c r="I1086" s="77" t="s">
        <v>4794</v>
      </c>
    </row>
    <row r="1087" spans="3:9" x14ac:dyDescent="0.15">
      <c r="C1087" s="29">
        <v>43417</v>
      </c>
      <c r="D1087" s="77" t="s">
        <v>4791</v>
      </c>
      <c r="F1087" s="77">
        <v>232</v>
      </c>
      <c r="I1087" s="77" t="s">
        <v>4794</v>
      </c>
    </row>
    <row r="1088" spans="3:9" x14ac:dyDescent="0.15">
      <c r="C1088" s="29">
        <v>43417</v>
      </c>
      <c r="D1088" s="77" t="s">
        <v>4791</v>
      </c>
      <c r="F1088" s="77">
        <v>232</v>
      </c>
      <c r="I1088" s="77" t="s">
        <v>4794</v>
      </c>
    </row>
    <row r="1089" spans="3:9" x14ac:dyDescent="0.15">
      <c r="C1089" s="29">
        <v>43417</v>
      </c>
      <c r="D1089" s="77" t="s">
        <v>4705</v>
      </c>
      <c r="F1089" s="77">
        <v>509</v>
      </c>
      <c r="I1089" s="77" t="s">
        <v>4794</v>
      </c>
    </row>
    <row r="1090" spans="3:9" x14ac:dyDescent="0.15">
      <c r="C1090" s="29">
        <v>43417</v>
      </c>
      <c r="D1090" s="77" t="s">
        <v>4705</v>
      </c>
      <c r="F1090" s="77">
        <v>509</v>
      </c>
      <c r="I1090" s="77" t="s">
        <v>4794</v>
      </c>
    </row>
    <row r="1091" spans="3:9" x14ac:dyDescent="0.15">
      <c r="C1091" s="29">
        <v>43417</v>
      </c>
      <c r="D1091" s="77" t="s">
        <v>4705</v>
      </c>
      <c r="F1091" s="77">
        <v>509</v>
      </c>
      <c r="I1091" s="77" t="s">
        <v>4794</v>
      </c>
    </row>
    <row r="1092" spans="3:9" x14ac:dyDescent="0.15">
      <c r="C1092" s="29">
        <v>43417</v>
      </c>
      <c r="D1092" s="77" t="s">
        <v>4705</v>
      </c>
      <c r="F1092" s="77">
        <v>509</v>
      </c>
      <c r="I1092" s="77" t="s">
        <v>4794</v>
      </c>
    </row>
    <row r="1093" spans="3:9" x14ac:dyDescent="0.15">
      <c r="C1093" s="29">
        <v>43417</v>
      </c>
      <c r="D1093" s="77" t="s">
        <v>4710</v>
      </c>
      <c r="F1093" s="77">
        <v>205</v>
      </c>
      <c r="I1093" s="77" t="s">
        <v>4794</v>
      </c>
    </row>
    <row r="1094" spans="3:9" x14ac:dyDescent="0.15">
      <c r="C1094" s="29">
        <v>43417</v>
      </c>
      <c r="D1094" s="77" t="s">
        <v>4710</v>
      </c>
      <c r="F1094" s="77">
        <v>205</v>
      </c>
      <c r="I1094" s="77" t="s">
        <v>4794</v>
      </c>
    </row>
    <row r="1095" spans="3:9" x14ac:dyDescent="0.15">
      <c r="C1095" s="29">
        <v>43417</v>
      </c>
      <c r="D1095" s="77" t="s">
        <v>4710</v>
      </c>
      <c r="F1095" s="77">
        <v>205</v>
      </c>
      <c r="I1095" s="77" t="s">
        <v>4794</v>
      </c>
    </row>
    <row r="1096" spans="3:9" x14ac:dyDescent="0.15">
      <c r="C1096" s="29">
        <v>43417</v>
      </c>
      <c r="D1096" s="77" t="s">
        <v>4710</v>
      </c>
      <c r="F1096" s="77">
        <v>205</v>
      </c>
      <c r="I1096" s="77" t="s">
        <v>4794</v>
      </c>
    </row>
    <row r="1097" spans="3:9" x14ac:dyDescent="0.15">
      <c r="C1097" s="29">
        <v>43417</v>
      </c>
      <c r="D1097" s="77" t="s">
        <v>4710</v>
      </c>
      <c r="F1097" s="77">
        <v>205</v>
      </c>
      <c r="I1097" s="77" t="s">
        <v>4794</v>
      </c>
    </row>
    <row r="1098" spans="3:9" x14ac:dyDescent="0.15">
      <c r="C1098" s="29">
        <v>43417</v>
      </c>
      <c r="D1098" s="77" t="s">
        <v>4710</v>
      </c>
      <c r="F1098" s="77">
        <v>205</v>
      </c>
      <c r="I1098" s="77" t="s">
        <v>4794</v>
      </c>
    </row>
    <row r="1099" spans="3:9" x14ac:dyDescent="0.15">
      <c r="C1099" s="29">
        <v>43417</v>
      </c>
      <c r="D1099" s="77" t="s">
        <v>4710</v>
      </c>
      <c r="F1099" s="77">
        <v>205</v>
      </c>
      <c r="I1099" s="77" t="s">
        <v>4794</v>
      </c>
    </row>
    <row r="1100" spans="3:9" x14ac:dyDescent="0.15">
      <c r="C1100" s="29">
        <v>43417</v>
      </c>
      <c r="D1100" s="77" t="s">
        <v>4710</v>
      </c>
      <c r="F1100" s="77">
        <v>205</v>
      </c>
      <c r="I1100" s="77" t="s">
        <v>4794</v>
      </c>
    </row>
    <row r="1101" spans="3:9" x14ac:dyDescent="0.15">
      <c r="C1101" s="29">
        <v>43417</v>
      </c>
      <c r="D1101" s="77" t="s">
        <v>4710</v>
      </c>
      <c r="F1101" s="77">
        <v>205</v>
      </c>
      <c r="I1101" s="77" t="s">
        <v>4794</v>
      </c>
    </row>
    <row r="1102" spans="3:9" x14ac:dyDescent="0.15">
      <c r="C1102" s="29">
        <v>43417</v>
      </c>
      <c r="D1102" s="77" t="s">
        <v>4710</v>
      </c>
      <c r="F1102" s="77">
        <v>205</v>
      </c>
      <c r="I1102" s="77" t="s">
        <v>4794</v>
      </c>
    </row>
    <row r="1103" spans="3:9" x14ac:dyDescent="0.15">
      <c r="C1103" s="29">
        <v>43417</v>
      </c>
      <c r="D1103" s="77" t="s">
        <v>4710</v>
      </c>
      <c r="F1103" s="77">
        <v>205</v>
      </c>
      <c r="I1103" s="77" t="s">
        <v>4794</v>
      </c>
    </row>
    <row r="1104" spans="3:9" x14ac:dyDescent="0.15">
      <c r="C1104" s="29">
        <v>43417</v>
      </c>
      <c r="D1104" s="77" t="s">
        <v>4710</v>
      </c>
      <c r="F1104" s="77">
        <v>205</v>
      </c>
      <c r="I1104" s="77" t="s">
        <v>4794</v>
      </c>
    </row>
    <row r="1105" spans="3:9" x14ac:dyDescent="0.15">
      <c r="C1105" s="29">
        <v>43417</v>
      </c>
      <c r="D1105" s="77" t="s">
        <v>4710</v>
      </c>
      <c r="F1105" s="77">
        <v>205</v>
      </c>
      <c r="I1105" s="77" t="s">
        <v>4794</v>
      </c>
    </row>
    <row r="1106" spans="3:9" x14ac:dyDescent="0.15">
      <c r="C1106" s="29">
        <v>43417</v>
      </c>
      <c r="D1106" s="77" t="s">
        <v>4710</v>
      </c>
      <c r="F1106" s="77">
        <v>205</v>
      </c>
      <c r="I1106" s="77" t="s">
        <v>4794</v>
      </c>
    </row>
    <row r="1107" spans="3:9" x14ac:dyDescent="0.15">
      <c r="C1107" s="29">
        <v>43417</v>
      </c>
      <c r="D1107" s="77" t="s">
        <v>4710</v>
      </c>
      <c r="F1107" s="77">
        <v>205</v>
      </c>
      <c r="I1107" s="77" t="s">
        <v>4794</v>
      </c>
    </row>
    <row r="1108" spans="3:9" x14ac:dyDescent="0.15">
      <c r="C1108" s="29">
        <v>43417</v>
      </c>
      <c r="D1108" s="77" t="s">
        <v>4710</v>
      </c>
      <c r="F1108" s="77">
        <v>205</v>
      </c>
      <c r="I1108" s="77" t="s">
        <v>4794</v>
      </c>
    </row>
    <row r="1109" spans="3:9" x14ac:dyDescent="0.15">
      <c r="C1109" s="29">
        <v>43417</v>
      </c>
      <c r="D1109" s="77" t="s">
        <v>3544</v>
      </c>
      <c r="F1109" s="77">
        <v>1320</v>
      </c>
      <c r="I1109" s="77" t="s">
        <v>4794</v>
      </c>
    </row>
    <row r="1110" spans="3:9" x14ac:dyDescent="0.15">
      <c r="C1110" s="29">
        <v>43417</v>
      </c>
      <c r="D1110" s="77" t="s">
        <v>3544</v>
      </c>
      <c r="F1110" s="77">
        <v>1320</v>
      </c>
      <c r="I1110" s="77" t="s">
        <v>4794</v>
      </c>
    </row>
    <row r="1111" spans="3:9" x14ac:dyDescent="0.15">
      <c r="C1111" s="29">
        <v>43417</v>
      </c>
      <c r="D1111" s="77" t="s">
        <v>3544</v>
      </c>
      <c r="F1111" s="77">
        <v>1320</v>
      </c>
      <c r="I1111" s="77" t="s">
        <v>4794</v>
      </c>
    </row>
    <row r="1112" spans="3:9" x14ac:dyDescent="0.15">
      <c r="C1112" s="29">
        <v>43417</v>
      </c>
      <c r="D1112" s="77" t="s">
        <v>3605</v>
      </c>
      <c r="F1112" s="77">
        <v>1086</v>
      </c>
      <c r="I1112" s="77" t="s">
        <v>4794</v>
      </c>
    </row>
    <row r="1113" spans="3:9" x14ac:dyDescent="0.15">
      <c r="C1113" s="29">
        <v>43417</v>
      </c>
      <c r="D1113" s="77" t="s">
        <v>4510</v>
      </c>
      <c r="F1113" s="77">
        <v>1125</v>
      </c>
      <c r="I1113" s="77" t="s">
        <v>4794</v>
      </c>
    </row>
    <row r="1114" spans="3:9" x14ac:dyDescent="0.15">
      <c r="C1114" s="29">
        <v>43417</v>
      </c>
      <c r="D1114" s="77" t="s">
        <v>4039</v>
      </c>
      <c r="F1114" s="77">
        <v>2250</v>
      </c>
      <c r="I1114" s="77" t="s">
        <v>4794</v>
      </c>
    </row>
    <row r="1115" spans="3:9" x14ac:dyDescent="0.15">
      <c r="C1115" s="29">
        <v>43417</v>
      </c>
      <c r="D1115" s="77" t="s">
        <v>4511</v>
      </c>
      <c r="F1115" s="77">
        <v>831</v>
      </c>
      <c r="I1115" s="77" t="s">
        <v>4794</v>
      </c>
    </row>
    <row r="1116" spans="3:9" x14ac:dyDescent="0.15">
      <c r="C1116" s="29">
        <v>43417</v>
      </c>
      <c r="D1116" s="77" t="s">
        <v>4413</v>
      </c>
      <c r="F1116" s="77">
        <v>1662</v>
      </c>
      <c r="I1116" s="77" t="s">
        <v>4794</v>
      </c>
    </row>
    <row r="1117" spans="3:9" x14ac:dyDescent="0.15">
      <c r="C1117" s="29">
        <v>43417</v>
      </c>
      <c r="D1117" s="77" t="s">
        <v>4793</v>
      </c>
      <c r="F1117" s="77">
        <v>189</v>
      </c>
      <c r="I1117" s="77" t="s">
        <v>4794</v>
      </c>
    </row>
    <row r="1118" spans="3:9" x14ac:dyDescent="0.15">
      <c r="C1118" s="29">
        <v>43417</v>
      </c>
      <c r="D1118" s="77" t="s">
        <v>4793</v>
      </c>
      <c r="F1118" s="77">
        <v>189</v>
      </c>
      <c r="I1118" s="77" t="s">
        <v>4794</v>
      </c>
    </row>
    <row r="1119" spans="3:9" x14ac:dyDescent="0.15">
      <c r="C1119" s="29">
        <v>43417</v>
      </c>
      <c r="D1119" s="77" t="s">
        <v>4793</v>
      </c>
      <c r="F1119" s="77">
        <v>189</v>
      </c>
      <c r="I1119" s="77" t="s">
        <v>4794</v>
      </c>
    </row>
    <row r="1120" spans="3:9" x14ac:dyDescent="0.15">
      <c r="C1120" s="29">
        <v>43417</v>
      </c>
      <c r="D1120" s="77" t="s">
        <v>4793</v>
      </c>
      <c r="F1120" s="77">
        <v>189</v>
      </c>
      <c r="I1120" s="77" t="s">
        <v>4794</v>
      </c>
    </row>
    <row r="1121" spans="3:9" x14ac:dyDescent="0.15">
      <c r="C1121" s="29">
        <v>43417</v>
      </c>
      <c r="D1121" s="77" t="s">
        <v>4793</v>
      </c>
      <c r="F1121" s="77">
        <v>189</v>
      </c>
      <c r="I1121" s="77" t="s">
        <v>4794</v>
      </c>
    </row>
    <row r="1122" spans="3:9" x14ac:dyDescent="0.15">
      <c r="C1122" s="29">
        <v>43417</v>
      </c>
      <c r="D1122" s="77" t="s">
        <v>4793</v>
      </c>
      <c r="F1122" s="77">
        <v>189</v>
      </c>
      <c r="I1122" s="77" t="s">
        <v>4794</v>
      </c>
    </row>
    <row r="1123" spans="3:9" x14ac:dyDescent="0.15">
      <c r="C1123" s="29">
        <v>43417</v>
      </c>
      <c r="D1123" s="77" t="s">
        <v>4793</v>
      </c>
      <c r="F1123" s="77">
        <v>189</v>
      </c>
      <c r="I1123" s="77" t="s">
        <v>4794</v>
      </c>
    </row>
    <row r="1124" spans="3:9" x14ac:dyDescent="0.15">
      <c r="C1124" s="29">
        <v>43417</v>
      </c>
      <c r="D1124" s="77" t="s">
        <v>4793</v>
      </c>
      <c r="F1124" s="77">
        <v>189</v>
      </c>
      <c r="I1124" s="77" t="s">
        <v>4794</v>
      </c>
    </row>
    <row r="1125" spans="3:9" x14ac:dyDescent="0.15">
      <c r="C1125" s="29">
        <v>43417</v>
      </c>
      <c r="D1125" s="77" t="s">
        <v>4793</v>
      </c>
      <c r="F1125" s="77">
        <v>189</v>
      </c>
      <c r="I1125" s="77" t="s">
        <v>4794</v>
      </c>
    </row>
    <row r="1126" spans="3:9" x14ac:dyDescent="0.15">
      <c r="C1126" s="29">
        <v>43417</v>
      </c>
      <c r="D1126" s="77" t="s">
        <v>4793</v>
      </c>
      <c r="F1126" s="77">
        <v>189</v>
      </c>
      <c r="I1126" s="77" t="s">
        <v>4794</v>
      </c>
    </row>
    <row r="1127" spans="3:9" x14ac:dyDescent="0.15">
      <c r="C1127" s="29">
        <v>43417</v>
      </c>
      <c r="D1127" s="77" t="s">
        <v>4793</v>
      </c>
      <c r="F1127" s="77">
        <v>189</v>
      </c>
      <c r="I1127" s="77" t="s">
        <v>4794</v>
      </c>
    </row>
    <row r="1128" spans="3:9" x14ac:dyDescent="0.15">
      <c r="C1128" s="29">
        <v>43417</v>
      </c>
      <c r="D1128" s="77" t="s">
        <v>4793</v>
      </c>
      <c r="F1128" s="77">
        <v>189</v>
      </c>
      <c r="I1128" s="77" t="s">
        <v>4794</v>
      </c>
    </row>
    <row r="1129" spans="3:9" x14ac:dyDescent="0.15">
      <c r="C1129" s="29">
        <v>43417</v>
      </c>
      <c r="D1129" s="77" t="s">
        <v>4793</v>
      </c>
      <c r="F1129" s="77">
        <v>189</v>
      </c>
      <c r="I1129" s="77" t="s">
        <v>4794</v>
      </c>
    </row>
    <row r="1130" spans="3:9" x14ac:dyDescent="0.15">
      <c r="C1130" s="29">
        <v>43417</v>
      </c>
      <c r="D1130" s="77" t="s">
        <v>4793</v>
      </c>
      <c r="F1130" s="77">
        <v>189</v>
      </c>
      <c r="I1130" s="77" t="s">
        <v>4794</v>
      </c>
    </row>
    <row r="1131" spans="3:9" x14ac:dyDescent="0.15">
      <c r="C1131" s="29">
        <v>43417</v>
      </c>
      <c r="D1131" s="77" t="s">
        <v>4793</v>
      </c>
      <c r="F1131" s="77">
        <v>189</v>
      </c>
      <c r="I1131" s="77" t="s">
        <v>4794</v>
      </c>
    </row>
    <row r="1132" spans="3:9" x14ac:dyDescent="0.15">
      <c r="C1132" s="29">
        <v>43417</v>
      </c>
      <c r="D1132" s="77" t="s">
        <v>4793</v>
      </c>
      <c r="F1132" s="77">
        <v>189</v>
      </c>
      <c r="I1132" s="77" t="s">
        <v>4794</v>
      </c>
    </row>
    <row r="1133" spans="3:9" x14ac:dyDescent="0.15">
      <c r="C1133" s="29">
        <v>43417</v>
      </c>
      <c r="D1133" s="77" t="s">
        <v>4793</v>
      </c>
      <c r="F1133" s="77">
        <v>189</v>
      </c>
      <c r="I1133" s="77" t="s">
        <v>4794</v>
      </c>
    </row>
    <row r="1134" spans="3:9" x14ac:dyDescent="0.15">
      <c r="C1134" s="29">
        <v>43417</v>
      </c>
      <c r="D1134" s="77" t="s">
        <v>4793</v>
      </c>
      <c r="F1134" s="77">
        <v>189</v>
      </c>
      <c r="I1134" s="77" t="s">
        <v>4794</v>
      </c>
    </row>
    <row r="1135" spans="3:9" x14ac:dyDescent="0.15">
      <c r="C1135" s="29">
        <v>43417</v>
      </c>
      <c r="D1135" s="77" t="s">
        <v>4793</v>
      </c>
      <c r="F1135" s="77">
        <v>189</v>
      </c>
      <c r="I1135" s="77" t="s">
        <v>4794</v>
      </c>
    </row>
    <row r="1136" spans="3:9" x14ac:dyDescent="0.15">
      <c r="C1136" s="29">
        <v>43417</v>
      </c>
      <c r="D1136" s="77" t="s">
        <v>4793</v>
      </c>
      <c r="F1136" s="77">
        <v>189</v>
      </c>
      <c r="I1136" s="77" t="s">
        <v>4794</v>
      </c>
    </row>
    <row r="1137" spans="3:9" x14ac:dyDescent="0.15">
      <c r="C1137" s="29">
        <v>43417</v>
      </c>
      <c r="D1137" s="77" t="s">
        <v>3595</v>
      </c>
      <c r="F1137" s="77">
        <v>189</v>
      </c>
      <c r="I1137" s="77" t="s">
        <v>4794</v>
      </c>
    </row>
    <row r="1138" spans="3:9" x14ac:dyDescent="0.15">
      <c r="C1138" s="29">
        <v>43417</v>
      </c>
      <c r="D1138" s="77" t="s">
        <v>3595</v>
      </c>
      <c r="F1138" s="77">
        <v>189</v>
      </c>
      <c r="I1138" s="77" t="s">
        <v>4794</v>
      </c>
    </row>
    <row r="1139" spans="3:9" x14ac:dyDescent="0.15">
      <c r="C1139" s="29">
        <v>43417</v>
      </c>
      <c r="D1139" s="77" t="s">
        <v>3595</v>
      </c>
      <c r="F1139" s="77">
        <v>189</v>
      </c>
      <c r="I1139" s="77" t="s">
        <v>4794</v>
      </c>
    </row>
    <row r="1140" spans="3:9" x14ac:dyDescent="0.15">
      <c r="C1140" s="29">
        <v>43417</v>
      </c>
      <c r="D1140" s="77" t="s">
        <v>3595</v>
      </c>
      <c r="F1140" s="77">
        <v>189</v>
      </c>
      <c r="I1140" s="77" t="s">
        <v>4794</v>
      </c>
    </row>
    <row r="1141" spans="3:9" x14ac:dyDescent="0.15">
      <c r="C1141" s="29">
        <v>43417</v>
      </c>
      <c r="D1141" s="77" t="s">
        <v>3595</v>
      </c>
      <c r="F1141" s="77">
        <v>189</v>
      </c>
      <c r="I1141" s="77" t="s">
        <v>4794</v>
      </c>
    </row>
    <row r="1142" spans="3:9" x14ac:dyDescent="0.15">
      <c r="C1142" s="29">
        <v>43417</v>
      </c>
      <c r="D1142" s="77" t="s">
        <v>3595</v>
      </c>
      <c r="F1142" s="77">
        <v>189</v>
      </c>
      <c r="I1142" s="77" t="s">
        <v>4794</v>
      </c>
    </row>
    <row r="1143" spans="3:9" x14ac:dyDescent="0.15">
      <c r="C1143" s="29">
        <v>43417</v>
      </c>
      <c r="D1143" s="77" t="s">
        <v>3595</v>
      </c>
      <c r="F1143" s="77">
        <v>189</v>
      </c>
      <c r="I1143" s="77" t="s">
        <v>4794</v>
      </c>
    </row>
    <row r="1144" spans="3:9" x14ac:dyDescent="0.15">
      <c r="C1144" s="29">
        <v>43417</v>
      </c>
      <c r="D1144" s="77" t="s">
        <v>3595</v>
      </c>
      <c r="F1144" s="77">
        <v>189</v>
      </c>
      <c r="I1144" s="77" t="s">
        <v>4794</v>
      </c>
    </row>
    <row r="1145" spans="3:9" x14ac:dyDescent="0.15">
      <c r="C1145" s="29">
        <v>43417</v>
      </c>
      <c r="D1145" s="77" t="s">
        <v>3595</v>
      </c>
      <c r="F1145" s="77">
        <v>189</v>
      </c>
      <c r="I1145" s="77" t="s">
        <v>4794</v>
      </c>
    </row>
    <row r="1146" spans="3:9" x14ac:dyDescent="0.15">
      <c r="C1146" s="29">
        <v>43417</v>
      </c>
      <c r="D1146" s="77" t="s">
        <v>3595</v>
      </c>
      <c r="F1146" s="77">
        <v>189</v>
      </c>
      <c r="I1146" s="77" t="s">
        <v>4794</v>
      </c>
    </row>
    <row r="1147" spans="3:9" x14ac:dyDescent="0.15">
      <c r="C1147" s="29">
        <v>43417</v>
      </c>
      <c r="D1147" s="77" t="s">
        <v>4512</v>
      </c>
      <c r="F1147" s="77">
        <v>110</v>
      </c>
      <c r="I1147" s="77" t="s">
        <v>4794</v>
      </c>
    </row>
    <row r="1148" spans="3:9" x14ac:dyDescent="0.15">
      <c r="C1148" s="29">
        <v>43417</v>
      </c>
      <c r="D1148" s="77" t="s">
        <v>4512</v>
      </c>
      <c r="F1148" s="77">
        <v>110</v>
      </c>
      <c r="I1148" s="77" t="s">
        <v>4794</v>
      </c>
    </row>
    <row r="1149" spans="3:9" x14ac:dyDescent="0.15">
      <c r="C1149" s="29">
        <v>43417</v>
      </c>
      <c r="D1149" s="77" t="s">
        <v>4512</v>
      </c>
      <c r="F1149" s="77">
        <v>110</v>
      </c>
      <c r="I1149" s="77" t="s">
        <v>4794</v>
      </c>
    </row>
    <row r="1150" spans="3:9" x14ac:dyDescent="0.15">
      <c r="C1150" s="29">
        <v>43417</v>
      </c>
      <c r="D1150" s="77" t="s">
        <v>4512</v>
      </c>
      <c r="F1150" s="77">
        <v>110</v>
      </c>
      <c r="I1150" s="77" t="s">
        <v>4794</v>
      </c>
    </row>
    <row r="1151" spans="3:9" x14ac:dyDescent="0.15">
      <c r="C1151" s="29">
        <v>43417</v>
      </c>
      <c r="D1151" s="77" t="s">
        <v>4512</v>
      </c>
      <c r="F1151" s="77">
        <v>110</v>
      </c>
      <c r="I1151" s="77" t="s">
        <v>4041</v>
      </c>
    </row>
    <row r="1152" spans="3:9" x14ac:dyDescent="0.15">
      <c r="C1152" s="29">
        <v>43417</v>
      </c>
      <c r="D1152" s="77" t="s">
        <v>4512</v>
      </c>
      <c r="F1152" s="77">
        <v>110</v>
      </c>
      <c r="I1152" s="77" t="s">
        <v>4041</v>
      </c>
    </row>
    <row r="1153" spans="3:9" x14ac:dyDescent="0.15">
      <c r="C1153" s="29">
        <v>43417</v>
      </c>
      <c r="D1153" s="77" t="s">
        <v>4512</v>
      </c>
      <c r="F1153" s="77">
        <v>110</v>
      </c>
      <c r="I1153" s="77" t="s">
        <v>4041</v>
      </c>
    </row>
    <row r="1154" spans="3:9" x14ac:dyDescent="0.15">
      <c r="C1154" s="29">
        <v>43417</v>
      </c>
      <c r="D1154" s="77" t="s">
        <v>4512</v>
      </c>
      <c r="F1154" s="77">
        <v>110</v>
      </c>
      <c r="I1154" s="77" t="s">
        <v>4041</v>
      </c>
    </row>
    <row r="1155" spans="3:9" x14ac:dyDescent="0.15">
      <c r="C1155" s="29">
        <v>43417</v>
      </c>
      <c r="D1155" s="77" t="s">
        <v>4512</v>
      </c>
      <c r="F1155" s="77">
        <v>110</v>
      </c>
      <c r="I1155" s="77" t="s">
        <v>4041</v>
      </c>
    </row>
    <row r="1156" spans="3:9" x14ac:dyDescent="0.15">
      <c r="C1156" s="29">
        <v>43417</v>
      </c>
      <c r="D1156" s="77" t="s">
        <v>4512</v>
      </c>
      <c r="F1156" s="77">
        <v>110</v>
      </c>
      <c r="I1156" s="77" t="s">
        <v>4041</v>
      </c>
    </row>
    <row r="1157" spans="3:9" x14ac:dyDescent="0.15">
      <c r="C1157" s="29">
        <v>43417</v>
      </c>
      <c r="D1157" s="77" t="s">
        <v>4870</v>
      </c>
      <c r="F1157" s="77">
        <v>286</v>
      </c>
      <c r="I1157" s="77" t="s">
        <v>4041</v>
      </c>
    </row>
    <row r="1158" spans="3:9" x14ac:dyDescent="0.15">
      <c r="C1158" s="29">
        <v>43417</v>
      </c>
      <c r="D1158" s="77" t="s">
        <v>4870</v>
      </c>
      <c r="F1158" s="77">
        <v>286</v>
      </c>
      <c r="I1158" s="77" t="s">
        <v>4041</v>
      </c>
    </row>
    <row r="1159" spans="3:9" x14ac:dyDescent="0.15">
      <c r="C1159" s="29">
        <v>43417</v>
      </c>
      <c r="D1159" s="77" t="s">
        <v>4870</v>
      </c>
      <c r="F1159" s="77">
        <v>286</v>
      </c>
      <c r="I1159" s="77" t="s">
        <v>4041</v>
      </c>
    </row>
    <row r="1160" spans="3:9" x14ac:dyDescent="0.15">
      <c r="C1160" s="29">
        <v>43417</v>
      </c>
      <c r="D1160" s="77" t="s">
        <v>4870</v>
      </c>
      <c r="F1160" s="77">
        <v>286</v>
      </c>
      <c r="I1160" s="77" t="s">
        <v>4041</v>
      </c>
    </row>
    <row r="1161" spans="3:9" x14ac:dyDescent="0.15">
      <c r="C1161" s="29">
        <v>43417</v>
      </c>
      <c r="D1161" s="77" t="s">
        <v>4870</v>
      </c>
      <c r="F1161" s="77">
        <v>286</v>
      </c>
      <c r="I1161" s="77" t="s">
        <v>4041</v>
      </c>
    </row>
    <row r="1162" spans="3:9" x14ac:dyDescent="0.15">
      <c r="C1162" s="29">
        <v>43417</v>
      </c>
      <c r="D1162" s="77" t="s">
        <v>4870</v>
      </c>
      <c r="F1162" s="77">
        <v>286</v>
      </c>
      <c r="I1162" s="77" t="s">
        <v>4041</v>
      </c>
    </row>
    <row r="1163" spans="3:9" x14ac:dyDescent="0.15">
      <c r="C1163" s="29">
        <v>43417</v>
      </c>
      <c r="D1163" s="77" t="s">
        <v>4870</v>
      </c>
      <c r="F1163" s="77">
        <v>286</v>
      </c>
      <c r="I1163" s="77" t="s">
        <v>4041</v>
      </c>
    </row>
    <row r="1164" spans="3:9" x14ac:dyDescent="0.15">
      <c r="C1164" s="29">
        <v>43417</v>
      </c>
      <c r="D1164" s="77" t="s">
        <v>4870</v>
      </c>
      <c r="F1164" s="77">
        <v>286</v>
      </c>
      <c r="I1164" s="77" t="s">
        <v>4041</v>
      </c>
    </row>
    <row r="1165" spans="3:9" x14ac:dyDescent="0.15">
      <c r="C1165" s="29">
        <v>43417</v>
      </c>
      <c r="D1165" s="77" t="s">
        <v>4870</v>
      </c>
      <c r="F1165" s="77">
        <v>286</v>
      </c>
      <c r="I1165" s="77" t="s">
        <v>4041</v>
      </c>
    </row>
    <row r="1166" spans="3:9" x14ac:dyDescent="0.15">
      <c r="C1166" s="29">
        <v>43417</v>
      </c>
      <c r="D1166" s="77" t="s">
        <v>4870</v>
      </c>
      <c r="F1166" s="77">
        <v>286</v>
      </c>
      <c r="I1166" s="77" t="s">
        <v>4041</v>
      </c>
    </row>
    <row r="1167" spans="3:9" x14ac:dyDescent="0.15">
      <c r="C1167" s="29">
        <v>43417</v>
      </c>
      <c r="D1167" s="77" t="s">
        <v>4870</v>
      </c>
      <c r="F1167" s="77">
        <v>286</v>
      </c>
      <c r="I1167" s="77" t="s">
        <v>4041</v>
      </c>
    </row>
    <row r="1168" spans="3:9" x14ac:dyDescent="0.15">
      <c r="C1168" s="29">
        <v>43417</v>
      </c>
      <c r="D1168" s="77" t="s">
        <v>4870</v>
      </c>
      <c r="F1168" s="77">
        <v>286</v>
      </c>
      <c r="I1168" s="77" t="s">
        <v>4041</v>
      </c>
    </row>
    <row r="1169" spans="3:9" x14ac:dyDescent="0.15">
      <c r="C1169" s="29">
        <v>43417</v>
      </c>
      <c r="D1169" s="77" t="s">
        <v>3543</v>
      </c>
      <c r="F1169" s="77">
        <v>1032</v>
      </c>
      <c r="I1169" s="77" t="s">
        <v>4041</v>
      </c>
    </row>
    <row r="1170" spans="3:9" x14ac:dyDescent="0.15">
      <c r="C1170" s="29">
        <v>43417</v>
      </c>
      <c r="D1170" s="77" t="s">
        <v>3543</v>
      </c>
      <c r="F1170" s="77">
        <v>1032</v>
      </c>
      <c r="I1170" s="77" t="s">
        <v>4041</v>
      </c>
    </row>
    <row r="1171" spans="3:9" x14ac:dyDescent="0.15">
      <c r="C1171" s="29">
        <v>43417</v>
      </c>
      <c r="D1171" s="77" t="s">
        <v>3543</v>
      </c>
      <c r="F1171" s="77">
        <v>1032</v>
      </c>
      <c r="I1171" s="77" t="s">
        <v>4041</v>
      </c>
    </row>
    <row r="1172" spans="3:9" x14ac:dyDescent="0.15">
      <c r="C1172" s="29">
        <v>43417</v>
      </c>
      <c r="D1172" s="77" t="s">
        <v>3543</v>
      </c>
      <c r="F1172" s="77">
        <v>1032</v>
      </c>
      <c r="I1172" s="77" t="s">
        <v>4041</v>
      </c>
    </row>
    <row r="1173" spans="3:9" x14ac:dyDescent="0.15">
      <c r="C1173" s="29">
        <v>43417</v>
      </c>
      <c r="D1173" s="77" t="s">
        <v>3543</v>
      </c>
      <c r="F1173" s="77">
        <v>1032</v>
      </c>
      <c r="I1173" s="77" t="s">
        <v>4041</v>
      </c>
    </row>
    <row r="1174" spans="3:9" x14ac:dyDescent="0.15">
      <c r="C1174" s="29">
        <v>43417</v>
      </c>
      <c r="D1174" s="77" t="s">
        <v>3543</v>
      </c>
      <c r="F1174" s="77">
        <v>1032</v>
      </c>
      <c r="I1174" s="77" t="s">
        <v>4041</v>
      </c>
    </row>
    <row r="1175" spans="3:9" x14ac:dyDescent="0.15">
      <c r="C1175" s="29">
        <v>43417</v>
      </c>
      <c r="D1175" s="77" t="s">
        <v>3543</v>
      </c>
      <c r="F1175" s="77">
        <v>1032</v>
      </c>
      <c r="I1175" s="77" t="s">
        <v>4041</v>
      </c>
    </row>
    <row r="1176" spans="3:9" x14ac:dyDescent="0.15">
      <c r="C1176" s="29">
        <v>43417</v>
      </c>
      <c r="D1176" s="77" t="s">
        <v>3543</v>
      </c>
      <c r="F1176" s="77">
        <v>1032</v>
      </c>
      <c r="I1176" s="77" t="s">
        <v>4041</v>
      </c>
    </row>
    <row r="1177" spans="3:9" x14ac:dyDescent="0.15">
      <c r="C1177" s="29">
        <v>43417</v>
      </c>
      <c r="D1177" s="77" t="s">
        <v>3543</v>
      </c>
      <c r="F1177" s="77">
        <v>1032</v>
      </c>
      <c r="I1177" s="77" t="s">
        <v>4041</v>
      </c>
    </row>
    <row r="1178" spans="3:9" x14ac:dyDescent="0.15">
      <c r="C1178" s="29">
        <v>43417</v>
      </c>
      <c r="D1178" s="77" t="s">
        <v>3543</v>
      </c>
      <c r="F1178" s="77">
        <v>1032</v>
      </c>
      <c r="I1178" s="77" t="s">
        <v>4041</v>
      </c>
    </row>
    <row r="1179" spans="3:9" x14ac:dyDescent="0.15">
      <c r="C1179" s="29">
        <v>43419</v>
      </c>
      <c r="D1179" s="77" t="s">
        <v>3525</v>
      </c>
      <c r="F1179" s="77">
        <v>1069</v>
      </c>
      <c r="I1179" s="77" t="s">
        <v>4871</v>
      </c>
    </row>
    <row r="1180" spans="3:9" x14ac:dyDescent="0.15">
      <c r="C1180" s="29">
        <v>43419</v>
      </c>
      <c r="D1180" s="77" t="s">
        <v>3528</v>
      </c>
      <c r="F1180" s="77">
        <v>1414</v>
      </c>
      <c r="I1180" s="77" t="s">
        <v>4871</v>
      </c>
    </row>
    <row r="1181" spans="3:9" x14ac:dyDescent="0.15">
      <c r="C1181" s="29">
        <v>43419</v>
      </c>
      <c r="D1181" s="77" t="s">
        <v>3528</v>
      </c>
      <c r="F1181" s="77">
        <v>1414</v>
      </c>
      <c r="I1181" s="77" t="s">
        <v>4871</v>
      </c>
    </row>
    <row r="1182" spans="3:9" x14ac:dyDescent="0.15">
      <c r="C1182" s="29">
        <v>43419</v>
      </c>
      <c r="D1182" s="77" t="s">
        <v>3528</v>
      </c>
      <c r="F1182" s="77">
        <v>1414</v>
      </c>
      <c r="I1182" s="77" t="s">
        <v>4871</v>
      </c>
    </row>
    <row r="1183" spans="3:9" x14ac:dyDescent="0.15">
      <c r="C1183" s="29">
        <v>43419</v>
      </c>
      <c r="D1183" s="77" t="s">
        <v>3528</v>
      </c>
      <c r="F1183" s="77">
        <v>1414</v>
      </c>
      <c r="I1183" s="77" t="s">
        <v>4871</v>
      </c>
    </row>
    <row r="1184" spans="3:9" x14ac:dyDescent="0.15">
      <c r="C1184" s="29">
        <v>43419</v>
      </c>
      <c r="D1184" s="77" t="s">
        <v>3528</v>
      </c>
      <c r="F1184" s="77">
        <v>1414</v>
      </c>
      <c r="I1184" s="77" t="s">
        <v>4871</v>
      </c>
    </row>
    <row r="1185" spans="3:9" x14ac:dyDescent="0.15">
      <c r="C1185" s="29">
        <v>43419</v>
      </c>
      <c r="D1185" s="77" t="s">
        <v>3524</v>
      </c>
      <c r="F1185" s="77">
        <v>4871</v>
      </c>
      <c r="I1185" s="77" t="s">
        <v>4871</v>
      </c>
    </row>
    <row r="1186" spans="3:9" x14ac:dyDescent="0.15">
      <c r="C1186" s="29">
        <v>43419</v>
      </c>
      <c r="D1186" s="77" t="s">
        <v>3524</v>
      </c>
      <c r="F1186" s="77">
        <v>4871</v>
      </c>
      <c r="I1186" s="77" t="s">
        <v>4871</v>
      </c>
    </row>
    <row r="1187" spans="3:9" x14ac:dyDescent="0.15">
      <c r="C1187" s="29">
        <v>43419</v>
      </c>
      <c r="D1187" s="77" t="s">
        <v>3524</v>
      </c>
      <c r="F1187" s="77">
        <v>4871</v>
      </c>
      <c r="I1187" s="77" t="s">
        <v>4871</v>
      </c>
    </row>
    <row r="1188" spans="3:9" x14ac:dyDescent="0.15">
      <c r="C1188" s="29">
        <v>43419</v>
      </c>
      <c r="D1188" s="77" t="s">
        <v>3527</v>
      </c>
      <c r="F1188" s="77">
        <v>1414</v>
      </c>
      <c r="I1188" s="77" t="s">
        <v>4871</v>
      </c>
    </row>
    <row r="1189" spans="3:9" x14ac:dyDescent="0.15">
      <c r="C1189" s="29">
        <v>43419</v>
      </c>
      <c r="D1189" s="77" t="s">
        <v>3527</v>
      </c>
      <c r="F1189" s="77">
        <v>1414</v>
      </c>
      <c r="I1189" s="77" t="s">
        <v>4871</v>
      </c>
    </row>
    <row r="1190" spans="3:9" x14ac:dyDescent="0.15">
      <c r="C1190" s="29">
        <v>43419</v>
      </c>
      <c r="D1190" s="77" t="s">
        <v>3527</v>
      </c>
      <c r="F1190" s="77">
        <v>1414</v>
      </c>
      <c r="I1190" s="77" t="s">
        <v>4871</v>
      </c>
    </row>
    <row r="1191" spans="3:9" x14ac:dyDescent="0.15">
      <c r="C1191" s="29">
        <v>43419</v>
      </c>
      <c r="D1191" s="77" t="s">
        <v>3523</v>
      </c>
      <c r="F1191" s="77">
        <v>558</v>
      </c>
      <c r="I1191" s="77" t="s">
        <v>4871</v>
      </c>
    </row>
    <row r="1192" spans="3:9" x14ac:dyDescent="0.15">
      <c r="C1192" s="29">
        <v>43419</v>
      </c>
      <c r="D1192" s="77" t="s">
        <v>3523</v>
      </c>
      <c r="F1192" s="77">
        <v>558</v>
      </c>
      <c r="I1192" s="77" t="s">
        <v>4871</v>
      </c>
    </row>
    <row r="1193" spans="3:9" x14ac:dyDescent="0.15">
      <c r="C1193" s="29">
        <v>43419</v>
      </c>
      <c r="D1193" s="77" t="s">
        <v>3523</v>
      </c>
      <c r="F1193" s="77">
        <v>558</v>
      </c>
      <c r="I1193" s="77" t="s">
        <v>4871</v>
      </c>
    </row>
    <row r="1194" spans="3:9" x14ac:dyDescent="0.15">
      <c r="C1194" s="29">
        <v>43419</v>
      </c>
      <c r="D1194" s="77" t="s">
        <v>3523</v>
      </c>
      <c r="F1194" s="77">
        <v>558</v>
      </c>
      <c r="I1194" s="77" t="s">
        <v>4871</v>
      </c>
    </row>
    <row r="1195" spans="3:9" x14ac:dyDescent="0.15">
      <c r="C1195" s="29">
        <v>43419</v>
      </c>
      <c r="D1195" s="77" t="s">
        <v>3523</v>
      </c>
      <c r="F1195" s="77">
        <v>558</v>
      </c>
      <c r="I1195" s="77" t="s">
        <v>4871</v>
      </c>
    </row>
    <row r="1196" spans="3:9" x14ac:dyDescent="0.15">
      <c r="C1196" s="29">
        <v>43419</v>
      </c>
      <c r="D1196" s="77" t="s">
        <v>3523</v>
      </c>
      <c r="F1196" s="77">
        <v>558</v>
      </c>
      <c r="I1196" s="77" t="s">
        <v>4871</v>
      </c>
    </row>
    <row r="1197" spans="3:9" x14ac:dyDescent="0.15">
      <c r="C1197" s="29">
        <v>43420</v>
      </c>
      <c r="D1197" s="77" t="s">
        <v>4975</v>
      </c>
      <c r="F1197" s="30">
        <v>216</v>
      </c>
      <c r="I1197" s="77" t="s">
        <v>4777</v>
      </c>
    </row>
    <row r="1198" spans="3:9" x14ac:dyDescent="0.15">
      <c r="C1198" s="29">
        <v>43420</v>
      </c>
      <c r="D1198" s="30" t="s">
        <v>4775</v>
      </c>
      <c r="F1198" s="30">
        <v>216</v>
      </c>
      <c r="I1198" s="77" t="s">
        <v>4777</v>
      </c>
    </row>
    <row r="1199" spans="3:9" x14ac:dyDescent="0.15">
      <c r="C1199" s="29">
        <v>43420</v>
      </c>
      <c r="D1199" s="30" t="s">
        <v>4775</v>
      </c>
      <c r="F1199" s="30">
        <v>216</v>
      </c>
      <c r="I1199" s="77" t="s">
        <v>4777</v>
      </c>
    </row>
    <row r="1200" spans="3:9" x14ac:dyDescent="0.15">
      <c r="C1200" s="29">
        <v>43420</v>
      </c>
      <c r="D1200" s="30" t="s">
        <v>4775</v>
      </c>
      <c r="F1200" s="30">
        <v>216</v>
      </c>
      <c r="I1200" s="77" t="s">
        <v>4777</v>
      </c>
    </row>
    <row r="1201" spans="3:9" x14ac:dyDescent="0.15">
      <c r="C1201" s="29">
        <v>43420</v>
      </c>
      <c r="D1201" s="30" t="s">
        <v>4775</v>
      </c>
      <c r="F1201" s="30">
        <v>216</v>
      </c>
      <c r="I1201" s="77" t="s">
        <v>4777</v>
      </c>
    </row>
    <row r="1202" spans="3:9" x14ac:dyDescent="0.15">
      <c r="C1202" s="29">
        <v>43420</v>
      </c>
      <c r="D1202" s="30" t="s">
        <v>4775</v>
      </c>
      <c r="F1202" s="30">
        <v>216</v>
      </c>
      <c r="I1202" s="77" t="s">
        <v>4777</v>
      </c>
    </row>
    <row r="1203" spans="3:9" x14ac:dyDescent="0.15">
      <c r="C1203" s="29">
        <v>43420</v>
      </c>
      <c r="D1203" s="30" t="s">
        <v>4775</v>
      </c>
      <c r="F1203" s="30">
        <v>216</v>
      </c>
      <c r="I1203" s="77" t="s">
        <v>4777</v>
      </c>
    </row>
    <row r="1204" spans="3:9" x14ac:dyDescent="0.15">
      <c r="C1204" s="29">
        <v>43420</v>
      </c>
      <c r="D1204" s="30" t="s">
        <v>4775</v>
      </c>
      <c r="F1204" s="30">
        <v>216</v>
      </c>
      <c r="I1204" s="77" t="s">
        <v>4777</v>
      </c>
    </row>
    <row r="1205" spans="3:9" x14ac:dyDescent="0.15">
      <c r="C1205" s="29">
        <v>43420</v>
      </c>
      <c r="D1205" s="30" t="s">
        <v>4775</v>
      </c>
      <c r="F1205" s="30">
        <v>216</v>
      </c>
      <c r="I1205" s="77" t="s">
        <v>4777</v>
      </c>
    </row>
    <row r="1206" spans="3:9" x14ac:dyDescent="0.15">
      <c r="C1206" s="29">
        <v>43420</v>
      </c>
      <c r="D1206" s="30" t="s">
        <v>4775</v>
      </c>
      <c r="F1206" s="30">
        <v>216</v>
      </c>
      <c r="I1206" s="77" t="s">
        <v>4777</v>
      </c>
    </row>
    <row r="1207" spans="3:9" x14ac:dyDescent="0.15">
      <c r="C1207" s="29">
        <v>43420</v>
      </c>
      <c r="D1207" s="30" t="s">
        <v>4775</v>
      </c>
      <c r="F1207" s="30">
        <v>216</v>
      </c>
      <c r="I1207" s="77" t="s">
        <v>4777</v>
      </c>
    </row>
    <row r="1208" spans="3:9" x14ac:dyDescent="0.15">
      <c r="C1208" s="29">
        <v>43420</v>
      </c>
      <c r="D1208" s="30" t="s">
        <v>4775</v>
      </c>
      <c r="F1208" s="30">
        <v>216</v>
      </c>
      <c r="I1208" s="77" t="s">
        <v>4777</v>
      </c>
    </row>
    <row r="1209" spans="3:9" x14ac:dyDescent="0.15">
      <c r="C1209" s="29">
        <v>43420</v>
      </c>
      <c r="D1209" s="30" t="s">
        <v>4775</v>
      </c>
      <c r="F1209" s="30">
        <v>216</v>
      </c>
      <c r="I1209" s="77" t="s">
        <v>4777</v>
      </c>
    </row>
    <row r="1210" spans="3:9" x14ac:dyDescent="0.15">
      <c r="C1210" s="29">
        <v>43420</v>
      </c>
      <c r="D1210" s="30" t="s">
        <v>4775</v>
      </c>
      <c r="F1210" s="30">
        <v>216</v>
      </c>
      <c r="I1210" s="77" t="s">
        <v>4777</v>
      </c>
    </row>
    <row r="1211" spans="3:9" x14ac:dyDescent="0.15">
      <c r="C1211" s="29">
        <v>43420</v>
      </c>
      <c r="D1211" s="30" t="s">
        <v>4775</v>
      </c>
      <c r="F1211" s="30">
        <v>216</v>
      </c>
      <c r="I1211" s="77" t="s">
        <v>4777</v>
      </c>
    </row>
    <row r="1212" spans="3:9" x14ac:dyDescent="0.15">
      <c r="C1212" s="29">
        <v>43420</v>
      </c>
      <c r="D1212" s="30" t="s">
        <v>4776</v>
      </c>
      <c r="F1212" s="30">
        <v>216</v>
      </c>
      <c r="I1212" s="77" t="s">
        <v>4777</v>
      </c>
    </row>
    <row r="1213" spans="3:9" x14ac:dyDescent="0.15">
      <c r="C1213" s="29">
        <v>43421</v>
      </c>
      <c r="D1213" s="108" t="s">
        <v>4736</v>
      </c>
      <c r="E1213" s="108">
        <v>867</v>
      </c>
      <c r="F1213" s="108">
        <v>867</v>
      </c>
      <c r="G1213" s="108"/>
      <c r="I1213" s="108" t="s">
        <v>4737</v>
      </c>
    </row>
    <row r="1214" spans="3:9" x14ac:dyDescent="0.15">
      <c r="C1214" s="29">
        <v>43421</v>
      </c>
      <c r="D1214" s="108" t="s">
        <v>4736</v>
      </c>
      <c r="E1214" s="108">
        <v>867</v>
      </c>
      <c r="F1214" s="108">
        <v>867</v>
      </c>
      <c r="G1214" s="108"/>
      <c r="I1214" s="108" t="s">
        <v>4737</v>
      </c>
    </row>
    <row r="1215" spans="3:9" x14ac:dyDescent="0.15">
      <c r="C1215" s="29">
        <v>43421</v>
      </c>
      <c r="D1215" s="108" t="s">
        <v>4736</v>
      </c>
      <c r="E1215" s="108">
        <v>867</v>
      </c>
      <c r="F1215" s="108">
        <v>867</v>
      </c>
      <c r="G1215" s="108"/>
      <c r="I1215" s="108" t="s">
        <v>4737</v>
      </c>
    </row>
    <row r="1216" spans="3:9" x14ac:dyDescent="0.15">
      <c r="C1216" s="29">
        <v>43421</v>
      </c>
      <c r="D1216" s="108" t="s">
        <v>4736</v>
      </c>
      <c r="E1216" s="108">
        <v>867</v>
      </c>
      <c r="F1216" s="108">
        <v>867</v>
      </c>
      <c r="G1216" s="108"/>
      <c r="I1216" s="108" t="s">
        <v>4737</v>
      </c>
    </row>
    <row r="1217" spans="3:9" x14ac:dyDescent="0.15">
      <c r="C1217" s="29">
        <v>43421</v>
      </c>
      <c r="D1217" s="108" t="s">
        <v>4736</v>
      </c>
      <c r="E1217" s="108">
        <v>867</v>
      </c>
      <c r="F1217" s="108">
        <v>867</v>
      </c>
      <c r="G1217" s="108"/>
      <c r="I1217" s="108" t="s">
        <v>4737</v>
      </c>
    </row>
    <row r="1218" spans="3:9" x14ac:dyDescent="0.15">
      <c r="C1218" s="29">
        <v>43421</v>
      </c>
      <c r="D1218" s="108" t="s">
        <v>4736</v>
      </c>
      <c r="E1218" s="108">
        <v>867</v>
      </c>
      <c r="F1218" s="108">
        <v>867</v>
      </c>
      <c r="G1218" s="108"/>
      <c r="I1218" s="108" t="s">
        <v>4737</v>
      </c>
    </row>
    <row r="1219" spans="3:9" x14ac:dyDescent="0.15">
      <c r="C1219" s="29">
        <v>43421</v>
      </c>
      <c r="D1219" s="108" t="s">
        <v>4738</v>
      </c>
      <c r="E1219" s="108">
        <v>297</v>
      </c>
      <c r="F1219" s="108">
        <v>297</v>
      </c>
      <c r="G1219" s="108"/>
      <c r="I1219" s="108" t="s">
        <v>4737</v>
      </c>
    </row>
    <row r="1220" spans="3:9" x14ac:dyDescent="0.15">
      <c r="C1220" s="29">
        <v>43421</v>
      </c>
      <c r="D1220" s="108" t="s">
        <v>4738</v>
      </c>
      <c r="E1220" s="108">
        <v>297</v>
      </c>
      <c r="F1220" s="108">
        <v>297</v>
      </c>
      <c r="G1220" s="108"/>
      <c r="I1220" s="108" t="s">
        <v>4737</v>
      </c>
    </row>
    <row r="1221" spans="3:9" x14ac:dyDescent="0.15">
      <c r="C1221" s="29">
        <v>43421</v>
      </c>
      <c r="D1221" s="108" t="s">
        <v>4738</v>
      </c>
      <c r="E1221" s="108">
        <v>297</v>
      </c>
      <c r="F1221" s="108">
        <v>297</v>
      </c>
      <c r="G1221" s="108"/>
      <c r="I1221" s="108" t="s">
        <v>4737</v>
      </c>
    </row>
    <row r="1222" spans="3:9" x14ac:dyDescent="0.15">
      <c r="C1222" s="29">
        <v>43421</v>
      </c>
      <c r="D1222" s="108" t="s">
        <v>4738</v>
      </c>
      <c r="E1222" s="108">
        <v>297</v>
      </c>
      <c r="F1222" s="108">
        <v>297</v>
      </c>
      <c r="G1222" s="108"/>
      <c r="I1222" s="108" t="s">
        <v>4737</v>
      </c>
    </row>
    <row r="1223" spans="3:9" x14ac:dyDescent="0.15">
      <c r="C1223" s="29">
        <v>43421</v>
      </c>
      <c r="D1223" s="108" t="s">
        <v>4739</v>
      </c>
      <c r="E1223" s="108">
        <v>238</v>
      </c>
      <c r="F1223" s="108">
        <v>238</v>
      </c>
      <c r="G1223" s="108"/>
      <c r="I1223" s="108" t="s">
        <v>4737</v>
      </c>
    </row>
    <row r="1224" spans="3:9" x14ac:dyDescent="0.15">
      <c r="C1224" s="29">
        <v>43421</v>
      </c>
      <c r="D1224" s="108" t="s">
        <v>4739</v>
      </c>
      <c r="E1224" s="108">
        <v>238</v>
      </c>
      <c r="F1224" s="108">
        <v>238</v>
      </c>
      <c r="G1224" s="108"/>
      <c r="I1224" s="108" t="s">
        <v>4737</v>
      </c>
    </row>
    <row r="1225" spans="3:9" x14ac:dyDescent="0.15">
      <c r="C1225" s="29">
        <v>43421</v>
      </c>
      <c r="D1225" s="108" t="s">
        <v>4739</v>
      </c>
      <c r="E1225" s="108">
        <v>238</v>
      </c>
      <c r="F1225" s="108">
        <v>238</v>
      </c>
      <c r="G1225" s="108"/>
      <c r="I1225" s="108" t="s">
        <v>4737</v>
      </c>
    </row>
    <row r="1226" spans="3:9" x14ac:dyDescent="0.15">
      <c r="C1226" s="29">
        <v>43421</v>
      </c>
      <c r="D1226" s="108" t="s">
        <v>4740</v>
      </c>
      <c r="E1226" s="108">
        <v>974</v>
      </c>
      <c r="F1226" s="108">
        <v>974</v>
      </c>
      <c r="G1226" s="108"/>
      <c r="I1226" s="108" t="s">
        <v>4737</v>
      </c>
    </row>
    <row r="1227" spans="3:9" x14ac:dyDescent="0.15">
      <c r="C1227" s="29">
        <v>43421</v>
      </c>
      <c r="D1227" s="108" t="s">
        <v>4740</v>
      </c>
      <c r="E1227" s="108">
        <v>974</v>
      </c>
      <c r="F1227" s="108">
        <v>974</v>
      </c>
      <c r="G1227" s="108"/>
      <c r="I1227" s="108" t="s">
        <v>4737</v>
      </c>
    </row>
    <row r="1228" spans="3:9" x14ac:dyDescent="0.15">
      <c r="C1228" s="29">
        <v>43421</v>
      </c>
      <c r="D1228" s="108" t="s">
        <v>4740</v>
      </c>
      <c r="E1228" s="108">
        <v>974</v>
      </c>
      <c r="F1228" s="108">
        <v>974</v>
      </c>
      <c r="G1228" s="108"/>
      <c r="I1228" s="108" t="s">
        <v>4737</v>
      </c>
    </row>
    <row r="1229" spans="3:9" x14ac:dyDescent="0.15">
      <c r="C1229" s="29">
        <v>43421</v>
      </c>
      <c r="D1229" s="108" t="s">
        <v>4741</v>
      </c>
      <c r="E1229" s="108">
        <v>308</v>
      </c>
      <c r="F1229" s="108">
        <v>308</v>
      </c>
      <c r="G1229" s="108"/>
      <c r="I1229" s="108" t="s">
        <v>4737</v>
      </c>
    </row>
    <row r="1230" spans="3:9" x14ac:dyDescent="0.15">
      <c r="C1230" s="29">
        <v>43421</v>
      </c>
      <c r="D1230" s="108" t="s">
        <v>4741</v>
      </c>
      <c r="E1230" s="108">
        <v>308</v>
      </c>
      <c r="F1230" s="108">
        <v>308</v>
      </c>
      <c r="G1230" s="108"/>
      <c r="I1230" s="108" t="s">
        <v>4737</v>
      </c>
    </row>
    <row r="1231" spans="3:9" x14ac:dyDescent="0.15">
      <c r="C1231" s="29">
        <v>43421</v>
      </c>
      <c r="D1231" s="108" t="s">
        <v>4741</v>
      </c>
      <c r="E1231" s="108">
        <v>308</v>
      </c>
      <c r="F1231" s="108">
        <v>308</v>
      </c>
      <c r="G1231" s="108"/>
      <c r="I1231" s="108" t="s">
        <v>4737</v>
      </c>
    </row>
    <row r="1232" spans="3:9" x14ac:dyDescent="0.15">
      <c r="C1232" s="29">
        <v>43421</v>
      </c>
      <c r="D1232" s="108" t="s">
        <v>4742</v>
      </c>
      <c r="E1232" s="108">
        <v>617</v>
      </c>
      <c r="F1232" s="108">
        <v>617</v>
      </c>
      <c r="G1232" s="108"/>
      <c r="I1232" s="108" t="s">
        <v>4737</v>
      </c>
    </row>
    <row r="1233" spans="3:9" x14ac:dyDescent="0.15">
      <c r="C1233" s="29">
        <v>43424</v>
      </c>
      <c r="D1233" s="108" t="s">
        <v>4588</v>
      </c>
      <c r="E1233" s="108"/>
      <c r="F1233" s="108">
        <v>893</v>
      </c>
      <c r="G1233" s="108"/>
      <c r="H1233" s="108"/>
      <c r="I1233" s="108" t="s">
        <v>4041</v>
      </c>
    </row>
    <row r="1234" spans="3:9" x14ac:dyDescent="0.15">
      <c r="C1234" s="29">
        <v>43424</v>
      </c>
      <c r="D1234" s="108" t="s">
        <v>4588</v>
      </c>
      <c r="E1234" s="108"/>
      <c r="F1234" s="108">
        <v>893</v>
      </c>
      <c r="G1234" s="108"/>
      <c r="H1234" s="108"/>
      <c r="I1234" s="108" t="s">
        <v>4041</v>
      </c>
    </row>
    <row r="1235" spans="3:9" x14ac:dyDescent="0.15">
      <c r="C1235" s="29">
        <v>43424</v>
      </c>
      <c r="D1235" s="108" t="s">
        <v>4588</v>
      </c>
      <c r="E1235" s="108"/>
      <c r="F1235" s="108">
        <v>893</v>
      </c>
      <c r="G1235" s="108"/>
      <c r="H1235" s="108"/>
      <c r="I1235" s="108" t="s">
        <v>4041</v>
      </c>
    </row>
    <row r="1236" spans="3:9" x14ac:dyDescent="0.15">
      <c r="C1236" s="29">
        <v>43424</v>
      </c>
      <c r="D1236" s="108" t="s">
        <v>4588</v>
      </c>
      <c r="E1236" s="108"/>
      <c r="F1236" s="108">
        <v>893</v>
      </c>
      <c r="G1236" s="108"/>
      <c r="H1236" s="108"/>
      <c r="I1236" s="108" t="s">
        <v>4041</v>
      </c>
    </row>
    <row r="1237" spans="3:9" x14ac:dyDescent="0.15">
      <c r="C1237" s="29">
        <v>43424</v>
      </c>
      <c r="D1237" s="108" t="s">
        <v>4588</v>
      </c>
      <c r="E1237" s="108"/>
      <c r="F1237" s="108">
        <v>893</v>
      </c>
      <c r="G1237" s="108"/>
      <c r="H1237" s="108"/>
      <c r="I1237" s="108" t="s">
        <v>4041</v>
      </c>
    </row>
    <row r="1238" spans="3:9" x14ac:dyDescent="0.15">
      <c r="C1238" s="29">
        <v>43424</v>
      </c>
      <c r="D1238" s="108" t="s">
        <v>4588</v>
      </c>
      <c r="E1238" s="108"/>
      <c r="F1238" s="108">
        <v>893</v>
      </c>
      <c r="G1238" s="108"/>
      <c r="H1238" s="108"/>
      <c r="I1238" s="108" t="s">
        <v>4041</v>
      </c>
    </row>
    <row r="1239" spans="3:9" x14ac:dyDescent="0.15">
      <c r="C1239" s="29">
        <v>43424</v>
      </c>
      <c r="D1239" s="108" t="s">
        <v>4589</v>
      </c>
      <c r="E1239" s="108"/>
      <c r="F1239" s="108">
        <v>2308</v>
      </c>
      <c r="G1239" s="108"/>
      <c r="H1239" s="108"/>
      <c r="I1239" s="108" t="s">
        <v>4041</v>
      </c>
    </row>
    <row r="1240" spans="3:9" ht="16.5" x14ac:dyDescent="0.15">
      <c r="C1240" s="29">
        <v>43424</v>
      </c>
      <c r="D1240" s="108" t="s">
        <v>3552</v>
      </c>
      <c r="E1240" s="108"/>
      <c r="F1240" s="116">
        <v>333</v>
      </c>
      <c r="G1240" s="108"/>
      <c r="H1240" s="108"/>
      <c r="I1240" s="108" t="s">
        <v>4041</v>
      </c>
    </row>
    <row r="1241" spans="3:9" ht="16.5" x14ac:dyDescent="0.15">
      <c r="C1241" s="29">
        <v>43424</v>
      </c>
      <c r="D1241" s="108" t="s">
        <v>3552</v>
      </c>
      <c r="E1241" s="108"/>
      <c r="F1241" s="116">
        <v>333</v>
      </c>
      <c r="G1241" s="108"/>
      <c r="H1241" s="108"/>
      <c r="I1241" s="108" t="s">
        <v>4041</v>
      </c>
    </row>
    <row r="1242" spans="3:9" ht="16.5" x14ac:dyDescent="0.15">
      <c r="C1242" s="29">
        <v>43424</v>
      </c>
      <c r="D1242" s="108" t="s">
        <v>3552</v>
      </c>
      <c r="E1242" s="108"/>
      <c r="F1242" s="116">
        <v>333</v>
      </c>
      <c r="G1242" s="108"/>
      <c r="H1242" s="108"/>
      <c r="I1242" s="108" t="s">
        <v>4041</v>
      </c>
    </row>
    <row r="1243" spans="3:9" ht="16.5" x14ac:dyDescent="0.15">
      <c r="C1243" s="29">
        <v>43424</v>
      </c>
      <c r="D1243" s="108" t="s">
        <v>3552</v>
      </c>
      <c r="E1243" s="108"/>
      <c r="F1243" s="116">
        <v>333</v>
      </c>
      <c r="G1243" s="108"/>
      <c r="H1243" s="108"/>
      <c r="I1243" s="108" t="s">
        <v>4041</v>
      </c>
    </row>
    <row r="1244" spans="3:9" ht="16.5" x14ac:dyDescent="0.15">
      <c r="C1244" s="29">
        <v>43424</v>
      </c>
      <c r="D1244" s="108" t="s">
        <v>3549</v>
      </c>
      <c r="E1244" s="108"/>
      <c r="F1244" s="116">
        <v>222</v>
      </c>
      <c r="G1244" s="108"/>
      <c r="H1244" s="108"/>
      <c r="I1244" s="108" t="s">
        <v>4041</v>
      </c>
    </row>
    <row r="1245" spans="3:9" ht="16.5" x14ac:dyDescent="0.15">
      <c r="C1245" s="29">
        <v>43424</v>
      </c>
      <c r="D1245" s="108" t="s">
        <v>3538</v>
      </c>
      <c r="E1245" s="108"/>
      <c r="F1245" s="116">
        <v>1270</v>
      </c>
      <c r="G1245" s="108"/>
      <c r="H1245" s="108"/>
      <c r="I1245" s="108" t="s">
        <v>4041</v>
      </c>
    </row>
    <row r="1246" spans="3:9" ht="16.5" x14ac:dyDescent="0.15">
      <c r="C1246" s="29">
        <v>43424</v>
      </c>
      <c r="D1246" s="108" t="s">
        <v>3538</v>
      </c>
      <c r="E1246" s="108"/>
      <c r="F1246" s="116">
        <v>1270</v>
      </c>
      <c r="G1246" s="108"/>
      <c r="H1246" s="108"/>
      <c r="I1246" s="108" t="s">
        <v>4041</v>
      </c>
    </row>
    <row r="1247" spans="3:9" ht="16.5" x14ac:dyDescent="0.15">
      <c r="C1247" s="29">
        <v>43424</v>
      </c>
      <c r="D1247" s="108" t="s">
        <v>3538</v>
      </c>
      <c r="E1247" s="108"/>
      <c r="F1247" s="116">
        <v>1270</v>
      </c>
      <c r="G1247" s="108"/>
      <c r="H1247" s="108"/>
      <c r="I1247" s="108" t="s">
        <v>4041</v>
      </c>
    </row>
    <row r="1248" spans="3:9" ht="16.5" x14ac:dyDescent="0.15">
      <c r="C1248" s="29">
        <v>43424</v>
      </c>
      <c r="D1248" s="108" t="s">
        <v>3538</v>
      </c>
      <c r="E1248" s="108"/>
      <c r="F1248" s="116">
        <v>1270</v>
      </c>
      <c r="G1248" s="108"/>
      <c r="H1248" s="108"/>
      <c r="I1248" s="108" t="s">
        <v>4041</v>
      </c>
    </row>
    <row r="1249" spans="3:9" ht="16.5" x14ac:dyDescent="0.15">
      <c r="C1249" s="29">
        <v>43424</v>
      </c>
      <c r="D1249" s="108" t="s">
        <v>3538</v>
      </c>
      <c r="E1249" s="108"/>
      <c r="F1249" s="116">
        <v>1270</v>
      </c>
      <c r="G1249" s="108"/>
      <c r="H1249" s="108"/>
      <c r="I1249" s="108" t="s">
        <v>4041</v>
      </c>
    </row>
    <row r="1250" spans="3:9" ht="16.5" x14ac:dyDescent="0.15">
      <c r="C1250" s="29">
        <v>43424</v>
      </c>
      <c r="D1250" s="108" t="s">
        <v>4590</v>
      </c>
      <c r="E1250" s="108"/>
      <c r="F1250" s="116">
        <v>1104</v>
      </c>
      <c r="G1250" s="108"/>
      <c r="H1250" s="108"/>
      <c r="I1250" s="108" t="s">
        <v>4041</v>
      </c>
    </row>
    <row r="1251" spans="3:9" ht="16.5" x14ac:dyDescent="0.15">
      <c r="C1251" s="29">
        <v>43424</v>
      </c>
      <c r="D1251" s="108" t="s">
        <v>4590</v>
      </c>
      <c r="E1251" s="108"/>
      <c r="F1251" s="116">
        <v>1104</v>
      </c>
      <c r="G1251" s="108"/>
      <c r="H1251" s="108"/>
      <c r="I1251" s="108" t="s">
        <v>4041</v>
      </c>
    </row>
    <row r="1252" spans="3:9" ht="16.5" x14ac:dyDescent="0.15">
      <c r="C1252" s="29">
        <v>43424</v>
      </c>
      <c r="D1252" s="108" t="s">
        <v>4590</v>
      </c>
      <c r="E1252" s="108"/>
      <c r="F1252" s="116">
        <v>1104</v>
      </c>
      <c r="G1252" s="108"/>
      <c r="H1252" s="108"/>
      <c r="I1252" s="108" t="s">
        <v>4041</v>
      </c>
    </row>
    <row r="1253" spans="3:9" ht="16.5" x14ac:dyDescent="0.15">
      <c r="C1253" s="29">
        <v>43424</v>
      </c>
      <c r="D1253" s="108" t="s">
        <v>4590</v>
      </c>
      <c r="E1253" s="108"/>
      <c r="F1253" s="116">
        <v>1104</v>
      </c>
      <c r="G1253" s="108"/>
      <c r="H1253" s="108"/>
      <c r="I1253" s="108" t="s">
        <v>4041</v>
      </c>
    </row>
    <row r="1254" spans="3:9" ht="16.5" x14ac:dyDescent="0.15">
      <c r="C1254" s="29">
        <v>43424</v>
      </c>
      <c r="D1254" s="108" t="s">
        <v>4590</v>
      </c>
      <c r="E1254" s="108"/>
      <c r="F1254" s="116">
        <v>1104</v>
      </c>
      <c r="G1254" s="108"/>
      <c r="H1254" s="108"/>
      <c r="I1254" s="108" t="s">
        <v>4041</v>
      </c>
    </row>
    <row r="1255" spans="3:9" ht="16.5" x14ac:dyDescent="0.15">
      <c r="C1255" s="29">
        <v>43424</v>
      </c>
      <c r="D1255" s="108" t="s">
        <v>4590</v>
      </c>
      <c r="E1255" s="108"/>
      <c r="F1255" s="116">
        <v>1104</v>
      </c>
      <c r="G1255" s="108"/>
      <c r="H1255" s="108"/>
      <c r="I1255" s="108" t="s">
        <v>4041</v>
      </c>
    </row>
    <row r="1256" spans="3:9" ht="16.5" x14ac:dyDescent="0.15">
      <c r="C1256" s="29">
        <v>43424</v>
      </c>
      <c r="D1256" s="108" t="s">
        <v>4590</v>
      </c>
      <c r="E1256" s="108"/>
      <c r="F1256" s="116">
        <v>1104</v>
      </c>
      <c r="G1256" s="108"/>
      <c r="H1256" s="108"/>
      <c r="I1256" s="108" t="s">
        <v>4041</v>
      </c>
    </row>
    <row r="1257" spans="3:9" ht="16.5" x14ac:dyDescent="0.15">
      <c r="C1257" s="29">
        <v>43424</v>
      </c>
      <c r="D1257" s="108" t="s">
        <v>4591</v>
      </c>
      <c r="E1257" s="108"/>
      <c r="F1257" s="116">
        <v>1472</v>
      </c>
      <c r="G1257" s="108"/>
      <c r="H1257" s="108"/>
      <c r="I1257" s="108" t="s">
        <v>4041</v>
      </c>
    </row>
    <row r="1258" spans="3:9" ht="16.5" x14ac:dyDescent="0.15">
      <c r="C1258" s="29">
        <v>43424</v>
      </c>
      <c r="D1258" s="108" t="s">
        <v>4591</v>
      </c>
      <c r="E1258" s="108"/>
      <c r="F1258" s="116">
        <v>1472</v>
      </c>
      <c r="G1258" s="108"/>
      <c r="H1258" s="108"/>
      <c r="I1258" s="108" t="s">
        <v>4041</v>
      </c>
    </row>
    <row r="1259" spans="3:9" ht="16.5" x14ac:dyDescent="0.15">
      <c r="C1259" s="29">
        <v>43424</v>
      </c>
      <c r="D1259" s="108" t="s">
        <v>4591</v>
      </c>
      <c r="E1259" s="108"/>
      <c r="F1259" s="116">
        <v>1472</v>
      </c>
      <c r="G1259" s="108"/>
      <c r="H1259" s="108"/>
      <c r="I1259" s="108" t="s">
        <v>4041</v>
      </c>
    </row>
    <row r="1260" spans="3:9" ht="16.5" x14ac:dyDescent="0.15">
      <c r="C1260" s="29">
        <v>43424</v>
      </c>
      <c r="D1260" s="108" t="s">
        <v>4591</v>
      </c>
      <c r="E1260" s="108"/>
      <c r="F1260" s="116">
        <v>1472</v>
      </c>
      <c r="G1260" s="108"/>
      <c r="H1260" s="108"/>
      <c r="I1260" s="108" t="s">
        <v>4041</v>
      </c>
    </row>
    <row r="1261" spans="3:9" ht="16.5" x14ac:dyDescent="0.15">
      <c r="C1261" s="29">
        <v>43424</v>
      </c>
      <c r="D1261" s="108" t="s">
        <v>4591</v>
      </c>
      <c r="E1261" s="108"/>
      <c r="F1261" s="116">
        <v>1472</v>
      </c>
      <c r="G1261" s="108"/>
      <c r="H1261" s="108"/>
      <c r="I1261" s="108" t="s">
        <v>4041</v>
      </c>
    </row>
    <row r="1262" spans="3:9" ht="16.5" x14ac:dyDescent="0.15">
      <c r="C1262" s="29">
        <v>43424</v>
      </c>
      <c r="D1262" s="108" t="s">
        <v>4591</v>
      </c>
      <c r="E1262" s="108"/>
      <c r="F1262" s="116">
        <v>1472</v>
      </c>
      <c r="G1262" s="108"/>
      <c r="H1262" s="108"/>
      <c r="I1262" s="108" t="s">
        <v>4041</v>
      </c>
    </row>
    <row r="1263" spans="3:9" ht="16.5" x14ac:dyDescent="0.15">
      <c r="C1263" s="29">
        <v>43424</v>
      </c>
      <c r="D1263" s="108" t="s">
        <v>4591</v>
      </c>
      <c r="E1263" s="108"/>
      <c r="F1263" s="116">
        <v>1472</v>
      </c>
      <c r="G1263" s="108"/>
      <c r="H1263" s="108"/>
      <c r="I1263" s="108" t="s">
        <v>4041</v>
      </c>
    </row>
    <row r="1264" spans="3:9" ht="16.5" x14ac:dyDescent="0.15">
      <c r="C1264" s="29">
        <v>43424</v>
      </c>
      <c r="D1264" s="108" t="s">
        <v>4591</v>
      </c>
      <c r="E1264" s="108"/>
      <c r="F1264" s="116">
        <v>1472</v>
      </c>
      <c r="G1264" s="108"/>
      <c r="H1264" s="108"/>
      <c r="I1264" s="108" t="s">
        <v>4041</v>
      </c>
    </row>
    <row r="1265" spans="3:9" ht="16.5" x14ac:dyDescent="0.15">
      <c r="C1265" s="29">
        <v>43424</v>
      </c>
      <c r="D1265" s="108" t="s">
        <v>4591</v>
      </c>
      <c r="E1265" s="108"/>
      <c r="F1265" s="116">
        <v>1472</v>
      </c>
      <c r="G1265" s="108"/>
      <c r="H1265" s="108"/>
      <c r="I1265" s="108" t="s">
        <v>4041</v>
      </c>
    </row>
    <row r="1266" spans="3:9" ht="16.5" x14ac:dyDescent="0.15">
      <c r="C1266" s="29">
        <v>43424</v>
      </c>
      <c r="D1266" s="108" t="s">
        <v>4414</v>
      </c>
      <c r="E1266" s="108"/>
      <c r="F1266" s="116">
        <v>1144</v>
      </c>
      <c r="G1266" s="108"/>
      <c r="H1266" s="108"/>
      <c r="I1266" s="108" t="s">
        <v>4041</v>
      </c>
    </row>
    <row r="1267" spans="3:9" ht="16.5" x14ac:dyDescent="0.15">
      <c r="C1267" s="29">
        <v>43424</v>
      </c>
      <c r="D1267" s="108" t="s">
        <v>4414</v>
      </c>
      <c r="E1267" s="108"/>
      <c r="F1267" s="116">
        <v>1144</v>
      </c>
      <c r="G1267" s="108"/>
      <c r="H1267" s="108"/>
      <c r="I1267" s="108" t="s">
        <v>4041</v>
      </c>
    </row>
    <row r="1268" spans="3:9" ht="16.5" x14ac:dyDescent="0.15">
      <c r="C1268" s="29">
        <v>43424</v>
      </c>
      <c r="D1268" s="108" t="s">
        <v>3835</v>
      </c>
      <c r="E1268" s="108"/>
      <c r="F1268" s="116">
        <v>768</v>
      </c>
      <c r="G1268" s="108"/>
      <c r="H1268" s="108"/>
      <c r="I1268" s="108" t="s">
        <v>4041</v>
      </c>
    </row>
    <row r="1269" spans="3:9" ht="16.5" x14ac:dyDescent="0.15">
      <c r="C1269" s="29">
        <v>43424</v>
      </c>
      <c r="D1269" s="108" t="s">
        <v>3835</v>
      </c>
      <c r="E1269" s="108"/>
      <c r="F1269" s="116">
        <v>768</v>
      </c>
      <c r="G1269" s="108"/>
      <c r="H1269" s="108"/>
      <c r="I1269" s="108" t="s">
        <v>4041</v>
      </c>
    </row>
    <row r="1270" spans="3:9" ht="16.5" x14ac:dyDescent="0.15">
      <c r="C1270" s="29">
        <v>43424</v>
      </c>
      <c r="D1270" s="108" t="s">
        <v>4593</v>
      </c>
      <c r="E1270" s="108"/>
      <c r="F1270" s="116">
        <v>2545</v>
      </c>
      <c r="G1270" s="108"/>
      <c r="H1270" s="108"/>
      <c r="I1270" s="108" t="s">
        <v>4041</v>
      </c>
    </row>
    <row r="1271" spans="3:9" ht="16.5" x14ac:dyDescent="0.15">
      <c r="C1271" s="29">
        <v>43424</v>
      </c>
      <c r="D1271" s="108" t="s">
        <v>4594</v>
      </c>
      <c r="E1271" s="108"/>
      <c r="F1271" s="116">
        <v>1026</v>
      </c>
      <c r="G1271" s="108"/>
      <c r="H1271" s="108"/>
      <c r="I1271" s="108" t="s">
        <v>4041</v>
      </c>
    </row>
    <row r="1272" spans="3:9" ht="16.5" x14ac:dyDescent="0.15">
      <c r="C1272" s="29">
        <v>43424</v>
      </c>
      <c r="D1272" s="108" t="s">
        <v>4594</v>
      </c>
      <c r="E1272" s="108"/>
      <c r="F1272" s="116">
        <v>1026</v>
      </c>
      <c r="G1272" s="108"/>
      <c r="H1272" s="108"/>
      <c r="I1272" s="108" t="s">
        <v>4041</v>
      </c>
    </row>
    <row r="1273" spans="3:9" ht="16.5" x14ac:dyDescent="0.15">
      <c r="C1273" s="29">
        <v>43424</v>
      </c>
      <c r="D1273" s="108" t="s">
        <v>4594</v>
      </c>
      <c r="E1273" s="108"/>
      <c r="F1273" s="116">
        <v>1026</v>
      </c>
      <c r="G1273" s="108"/>
      <c r="H1273" s="108"/>
      <c r="I1273" s="108" t="s">
        <v>4041</v>
      </c>
    </row>
    <row r="1274" spans="3:9" ht="16.5" x14ac:dyDescent="0.15">
      <c r="C1274" s="29">
        <v>43424</v>
      </c>
      <c r="D1274" s="108" t="s">
        <v>4595</v>
      </c>
      <c r="E1274" s="108"/>
      <c r="F1274" s="116">
        <v>1225</v>
      </c>
      <c r="G1274" s="108"/>
      <c r="H1274" s="108"/>
      <c r="I1274" s="108" t="s">
        <v>4041</v>
      </c>
    </row>
    <row r="1275" spans="3:9" ht="16.5" x14ac:dyDescent="0.15">
      <c r="C1275" s="29">
        <v>43424</v>
      </c>
      <c r="D1275" s="108" t="s">
        <v>4595</v>
      </c>
      <c r="E1275" s="108"/>
      <c r="F1275" s="116">
        <v>1225</v>
      </c>
      <c r="G1275" s="108"/>
      <c r="H1275" s="108"/>
      <c r="I1275" s="108" t="s">
        <v>4041</v>
      </c>
    </row>
    <row r="1276" spans="3:9" ht="16.5" x14ac:dyDescent="0.15">
      <c r="C1276" s="29">
        <v>43424</v>
      </c>
      <c r="D1276" s="108" t="s">
        <v>3545</v>
      </c>
      <c r="E1276" s="108"/>
      <c r="F1276" s="116">
        <v>288</v>
      </c>
      <c r="G1276" s="108"/>
      <c r="H1276" s="108"/>
      <c r="I1276" s="108" t="s">
        <v>4041</v>
      </c>
    </row>
    <row r="1277" spans="3:9" ht="16.5" x14ac:dyDescent="0.15">
      <c r="C1277" s="29">
        <v>43424</v>
      </c>
      <c r="D1277" s="108" t="s">
        <v>3545</v>
      </c>
      <c r="E1277" s="108"/>
      <c r="F1277" s="116">
        <v>288</v>
      </c>
      <c r="G1277" s="108"/>
      <c r="H1277" s="108"/>
      <c r="I1277" s="108" t="s">
        <v>4041</v>
      </c>
    </row>
    <row r="1278" spans="3:9" ht="16.5" x14ac:dyDescent="0.15">
      <c r="C1278" s="29">
        <v>43424</v>
      </c>
      <c r="D1278" s="108" t="s">
        <v>3545</v>
      </c>
      <c r="E1278" s="108"/>
      <c r="F1278" s="116">
        <v>288</v>
      </c>
      <c r="G1278" s="108"/>
      <c r="H1278" s="108"/>
      <c r="I1278" s="108" t="s">
        <v>4041</v>
      </c>
    </row>
    <row r="1279" spans="3:9" ht="16.5" x14ac:dyDescent="0.15">
      <c r="C1279" s="29">
        <v>43424</v>
      </c>
      <c r="D1279" s="108" t="s">
        <v>3545</v>
      </c>
      <c r="E1279" s="108"/>
      <c r="F1279" s="116">
        <v>288</v>
      </c>
      <c r="G1279" s="108"/>
      <c r="H1279" s="108"/>
      <c r="I1279" s="108" t="s">
        <v>4041</v>
      </c>
    </row>
    <row r="1280" spans="3:9" ht="16.5" x14ac:dyDescent="0.15">
      <c r="C1280" s="29">
        <v>43424</v>
      </c>
      <c r="D1280" s="108" t="s">
        <v>3545</v>
      </c>
      <c r="E1280" s="108"/>
      <c r="F1280" s="116">
        <v>288</v>
      </c>
      <c r="G1280" s="108"/>
      <c r="H1280" s="108"/>
      <c r="I1280" s="108" t="s">
        <v>4041</v>
      </c>
    </row>
    <row r="1281" spans="3:9" ht="16.5" x14ac:dyDescent="0.15">
      <c r="C1281" s="29">
        <v>43424</v>
      </c>
      <c r="D1281" s="108" t="s">
        <v>3545</v>
      </c>
      <c r="E1281" s="108"/>
      <c r="F1281" s="116">
        <v>288</v>
      </c>
      <c r="G1281" s="108"/>
      <c r="H1281" s="108"/>
      <c r="I1281" s="108" t="s">
        <v>4041</v>
      </c>
    </row>
    <row r="1282" spans="3:9" ht="16.5" x14ac:dyDescent="0.15">
      <c r="C1282" s="29">
        <v>43424</v>
      </c>
      <c r="D1282" s="108" t="s">
        <v>3545</v>
      </c>
      <c r="E1282" s="108"/>
      <c r="F1282" s="116">
        <v>288</v>
      </c>
      <c r="G1282" s="108"/>
      <c r="H1282" s="108"/>
      <c r="I1282" s="108" t="s">
        <v>4041</v>
      </c>
    </row>
    <row r="1283" spans="3:9" ht="16.5" x14ac:dyDescent="0.15">
      <c r="C1283" s="29">
        <v>43424</v>
      </c>
      <c r="D1283" s="108" t="s">
        <v>3545</v>
      </c>
      <c r="E1283" s="108"/>
      <c r="F1283" s="116">
        <v>288</v>
      </c>
      <c r="G1283" s="108"/>
      <c r="H1283" s="108"/>
      <c r="I1283" s="108" t="s">
        <v>4041</v>
      </c>
    </row>
    <row r="1284" spans="3:9" ht="16.5" x14ac:dyDescent="0.15">
      <c r="C1284" s="29">
        <v>43424</v>
      </c>
      <c r="D1284" s="108" t="s">
        <v>3545</v>
      </c>
      <c r="E1284" s="108"/>
      <c r="F1284" s="116">
        <v>288</v>
      </c>
      <c r="G1284" s="108"/>
      <c r="H1284" s="108"/>
      <c r="I1284" s="108" t="s">
        <v>4041</v>
      </c>
    </row>
    <row r="1285" spans="3:9" ht="16.5" x14ac:dyDescent="0.15">
      <c r="C1285" s="29">
        <v>43424</v>
      </c>
      <c r="D1285" s="108" t="s">
        <v>3545</v>
      </c>
      <c r="E1285" s="108"/>
      <c r="F1285" s="116">
        <v>288</v>
      </c>
      <c r="G1285" s="108"/>
      <c r="H1285" s="108"/>
      <c r="I1285" s="108" t="s">
        <v>4041</v>
      </c>
    </row>
    <row r="1286" spans="3:9" ht="16.5" x14ac:dyDescent="0.15">
      <c r="C1286" s="29">
        <v>43424</v>
      </c>
      <c r="D1286" s="108" t="s">
        <v>4046</v>
      </c>
      <c r="E1286" s="108"/>
      <c r="F1286" s="116">
        <v>1268</v>
      </c>
      <c r="G1286" s="108"/>
      <c r="H1286" s="108"/>
      <c r="I1286" s="108" t="s">
        <v>4041</v>
      </c>
    </row>
    <row r="1287" spans="3:9" ht="16.5" x14ac:dyDescent="0.15">
      <c r="C1287" s="29">
        <v>43424</v>
      </c>
      <c r="D1287" s="108" t="s">
        <v>4702</v>
      </c>
      <c r="E1287" s="108"/>
      <c r="F1287" s="116">
        <v>1252</v>
      </c>
      <c r="G1287" s="108"/>
      <c r="H1287" s="108"/>
      <c r="I1287" s="108" t="s">
        <v>4701</v>
      </c>
    </row>
    <row r="1288" spans="3:9" ht="16.5" x14ac:dyDescent="0.15">
      <c r="C1288" s="29">
        <v>43424</v>
      </c>
      <c r="D1288" s="108" t="s">
        <v>4702</v>
      </c>
      <c r="E1288" s="108"/>
      <c r="F1288" s="116">
        <v>1252</v>
      </c>
      <c r="G1288" s="108"/>
      <c r="H1288" s="108"/>
      <c r="I1288" s="108" t="s">
        <v>4701</v>
      </c>
    </row>
    <row r="1289" spans="3:9" ht="16.5" x14ac:dyDescent="0.15">
      <c r="C1289" s="29">
        <v>43424</v>
      </c>
      <c r="D1289" s="108" t="s">
        <v>4702</v>
      </c>
      <c r="E1289" s="108"/>
      <c r="F1289" s="116">
        <v>1252</v>
      </c>
      <c r="G1289" s="108"/>
      <c r="H1289" s="108"/>
      <c r="I1289" s="108" t="s">
        <v>4701</v>
      </c>
    </row>
    <row r="1290" spans="3:9" ht="16.5" x14ac:dyDescent="0.15">
      <c r="C1290" s="29">
        <v>43424</v>
      </c>
      <c r="D1290" s="108" t="s">
        <v>4702</v>
      </c>
      <c r="E1290" s="108"/>
      <c r="F1290" s="116">
        <v>1252</v>
      </c>
      <c r="G1290" s="108"/>
      <c r="H1290" s="108"/>
      <c r="I1290" s="108" t="s">
        <v>4701</v>
      </c>
    </row>
    <row r="1291" spans="3:9" ht="16.5" x14ac:dyDescent="0.15">
      <c r="C1291" s="29">
        <v>43424</v>
      </c>
      <c r="D1291" s="108" t="s">
        <v>4702</v>
      </c>
      <c r="E1291" s="108"/>
      <c r="F1291" s="116">
        <v>1252</v>
      </c>
      <c r="G1291" s="108"/>
      <c r="H1291" s="108"/>
      <c r="I1291" s="108" t="s">
        <v>4701</v>
      </c>
    </row>
    <row r="1292" spans="3:9" ht="16.5" x14ac:dyDescent="0.15">
      <c r="C1292" s="29">
        <v>43424</v>
      </c>
      <c r="D1292" s="108" t="s">
        <v>4702</v>
      </c>
      <c r="E1292" s="108"/>
      <c r="F1292" s="116">
        <v>1252</v>
      </c>
      <c r="G1292" s="108"/>
      <c r="H1292" s="108"/>
      <c r="I1292" s="108" t="s">
        <v>4701</v>
      </c>
    </row>
    <row r="1293" spans="3:9" ht="16.5" x14ac:dyDescent="0.15">
      <c r="C1293" s="29">
        <v>43424</v>
      </c>
      <c r="D1293" s="108" t="s">
        <v>4702</v>
      </c>
      <c r="E1293" s="108"/>
      <c r="F1293" s="116">
        <v>1252</v>
      </c>
      <c r="G1293" s="108"/>
      <c r="H1293" s="108"/>
      <c r="I1293" s="108" t="s">
        <v>4701</v>
      </c>
    </row>
    <row r="1294" spans="3:9" ht="16.5" x14ac:dyDescent="0.15">
      <c r="C1294" s="29">
        <v>43424</v>
      </c>
      <c r="D1294" s="108" t="s">
        <v>4696</v>
      </c>
      <c r="E1294" s="108"/>
      <c r="F1294" s="116">
        <v>313</v>
      </c>
      <c r="G1294" s="108"/>
      <c r="H1294" s="108"/>
      <c r="I1294" s="108" t="s">
        <v>4701</v>
      </c>
    </row>
    <row r="1295" spans="3:9" ht="16.5" x14ac:dyDescent="0.15">
      <c r="C1295" s="29">
        <v>43424</v>
      </c>
      <c r="D1295" s="108" t="s">
        <v>4696</v>
      </c>
      <c r="E1295" s="108"/>
      <c r="F1295" s="116">
        <v>313</v>
      </c>
      <c r="G1295" s="108"/>
      <c r="H1295" s="108"/>
      <c r="I1295" s="108" t="s">
        <v>4701</v>
      </c>
    </row>
    <row r="1296" spans="3:9" ht="16.5" x14ac:dyDescent="0.15">
      <c r="C1296" s="29">
        <v>43424</v>
      </c>
      <c r="D1296" s="108" t="s">
        <v>4696</v>
      </c>
      <c r="E1296" s="108"/>
      <c r="F1296" s="116">
        <v>313</v>
      </c>
      <c r="G1296" s="108"/>
      <c r="H1296" s="108"/>
      <c r="I1296" s="108" t="s">
        <v>4701</v>
      </c>
    </row>
    <row r="1297" spans="3:9" ht="16.5" x14ac:dyDescent="0.15">
      <c r="C1297" s="29">
        <v>43424</v>
      </c>
      <c r="D1297" s="108" t="s">
        <v>4696</v>
      </c>
      <c r="E1297" s="108"/>
      <c r="F1297" s="116">
        <v>313</v>
      </c>
      <c r="G1297" s="108"/>
      <c r="H1297" s="108"/>
      <c r="I1297" s="108" t="s">
        <v>4701</v>
      </c>
    </row>
    <row r="1298" spans="3:9" ht="16.5" x14ac:dyDescent="0.15">
      <c r="C1298" s="29">
        <v>43424</v>
      </c>
      <c r="D1298" s="108" t="s">
        <v>4696</v>
      </c>
      <c r="E1298" s="108"/>
      <c r="F1298" s="116">
        <v>313</v>
      </c>
      <c r="G1298" s="108"/>
      <c r="H1298" s="108"/>
      <c r="I1298" s="108" t="s">
        <v>4701</v>
      </c>
    </row>
    <row r="1299" spans="3:9" ht="16.5" x14ac:dyDescent="0.15">
      <c r="C1299" s="29">
        <v>43424</v>
      </c>
      <c r="D1299" s="108" t="s">
        <v>4696</v>
      </c>
      <c r="E1299" s="108"/>
      <c r="F1299" s="116">
        <v>313</v>
      </c>
      <c r="G1299" s="108"/>
      <c r="H1299" s="108"/>
      <c r="I1299" s="108" t="s">
        <v>4701</v>
      </c>
    </row>
    <row r="1300" spans="3:9" ht="16.5" x14ac:dyDescent="0.15">
      <c r="C1300" s="29">
        <v>43424</v>
      </c>
      <c r="D1300" s="108" t="s">
        <v>4696</v>
      </c>
      <c r="E1300" s="108"/>
      <c r="F1300" s="116">
        <v>313</v>
      </c>
      <c r="G1300" s="108"/>
      <c r="H1300" s="108"/>
      <c r="I1300" s="108" t="s">
        <v>4701</v>
      </c>
    </row>
    <row r="1301" spans="3:9" ht="16.5" x14ac:dyDescent="0.15">
      <c r="C1301" s="29">
        <v>43424</v>
      </c>
      <c r="D1301" s="108" t="s">
        <v>4696</v>
      </c>
      <c r="E1301" s="108"/>
      <c r="F1301" s="116">
        <v>313</v>
      </c>
      <c r="G1301" s="108"/>
      <c r="H1301" s="108"/>
      <c r="I1301" s="108" t="s">
        <v>4701</v>
      </c>
    </row>
    <row r="1302" spans="3:9" ht="16.5" x14ac:dyDescent="0.15">
      <c r="C1302" s="29">
        <v>43424</v>
      </c>
      <c r="D1302" s="108" t="s">
        <v>4696</v>
      </c>
      <c r="E1302" s="108"/>
      <c r="F1302" s="116">
        <v>313</v>
      </c>
      <c r="G1302" s="108"/>
      <c r="H1302" s="108"/>
      <c r="I1302" s="108" t="s">
        <v>4701</v>
      </c>
    </row>
    <row r="1303" spans="3:9" ht="16.5" x14ac:dyDescent="0.15">
      <c r="C1303" s="29">
        <v>43424</v>
      </c>
      <c r="D1303" s="108" t="s">
        <v>4696</v>
      </c>
      <c r="E1303" s="108"/>
      <c r="F1303" s="116">
        <v>313</v>
      </c>
      <c r="G1303" s="108"/>
      <c r="H1303" s="108"/>
      <c r="I1303" s="108" t="s">
        <v>4701</v>
      </c>
    </row>
    <row r="1304" spans="3:9" ht="16.5" x14ac:dyDescent="0.15">
      <c r="C1304" s="29">
        <v>43424</v>
      </c>
      <c r="D1304" s="108" t="s">
        <v>4696</v>
      </c>
      <c r="E1304" s="108"/>
      <c r="F1304" s="116">
        <v>313</v>
      </c>
      <c r="G1304" s="108"/>
      <c r="H1304" s="108"/>
      <c r="I1304" s="108" t="s">
        <v>4701</v>
      </c>
    </row>
    <row r="1305" spans="3:9" ht="16.5" x14ac:dyDescent="0.15">
      <c r="C1305" s="29">
        <v>43424</v>
      </c>
      <c r="D1305" s="108" t="s">
        <v>4696</v>
      </c>
      <c r="E1305" s="108"/>
      <c r="F1305" s="116">
        <v>313</v>
      </c>
      <c r="G1305" s="108"/>
      <c r="H1305" s="108"/>
      <c r="I1305" s="108" t="s">
        <v>4701</v>
      </c>
    </row>
    <row r="1306" spans="3:9" ht="16.5" x14ac:dyDescent="0.15">
      <c r="C1306" s="29">
        <v>43424</v>
      </c>
      <c r="D1306" s="108" t="s">
        <v>4696</v>
      </c>
      <c r="E1306" s="108"/>
      <c r="F1306" s="116">
        <v>313</v>
      </c>
      <c r="G1306" s="108"/>
      <c r="H1306" s="108"/>
      <c r="I1306" s="108" t="s">
        <v>4701</v>
      </c>
    </row>
    <row r="1307" spans="3:9" ht="16.5" x14ac:dyDescent="0.15">
      <c r="C1307" s="29">
        <v>43424</v>
      </c>
      <c r="D1307" s="108" t="s">
        <v>4696</v>
      </c>
      <c r="E1307" s="108"/>
      <c r="F1307" s="116">
        <v>313</v>
      </c>
      <c r="G1307" s="108"/>
      <c r="H1307" s="108"/>
      <c r="I1307" s="108" t="s">
        <v>4701</v>
      </c>
    </row>
    <row r="1308" spans="3:9" ht="16.5" x14ac:dyDescent="0.15">
      <c r="C1308" s="29">
        <v>43424</v>
      </c>
      <c r="D1308" s="108" t="s">
        <v>4696</v>
      </c>
      <c r="E1308" s="108"/>
      <c r="F1308" s="116">
        <v>313</v>
      </c>
      <c r="G1308" s="108"/>
      <c r="H1308" s="108"/>
      <c r="I1308" s="108" t="s">
        <v>4701</v>
      </c>
    </row>
    <row r="1309" spans="3:9" ht="16.5" x14ac:dyDescent="0.15">
      <c r="C1309" s="29">
        <v>43424</v>
      </c>
      <c r="D1309" s="108" t="s">
        <v>4696</v>
      </c>
      <c r="E1309" s="108"/>
      <c r="F1309" s="116">
        <v>313</v>
      </c>
      <c r="G1309" s="108"/>
      <c r="H1309" s="108"/>
      <c r="I1309" s="108" t="s">
        <v>4701</v>
      </c>
    </row>
    <row r="1310" spans="3:9" ht="16.5" x14ac:dyDescent="0.15">
      <c r="C1310" s="29">
        <v>43424</v>
      </c>
      <c r="D1310" s="108" t="s">
        <v>4703</v>
      </c>
      <c r="E1310" s="108"/>
      <c r="F1310" s="116">
        <v>217</v>
      </c>
      <c r="G1310" s="108"/>
      <c r="H1310" s="108"/>
      <c r="I1310" s="108" t="s">
        <v>4701</v>
      </c>
    </row>
    <row r="1311" spans="3:9" ht="16.5" x14ac:dyDescent="0.15">
      <c r="C1311" s="29">
        <v>43424</v>
      </c>
      <c r="D1311" s="108" t="s">
        <v>4703</v>
      </c>
      <c r="E1311" s="108"/>
      <c r="F1311" s="116">
        <v>217</v>
      </c>
      <c r="G1311" s="108"/>
      <c r="H1311" s="108"/>
      <c r="I1311" s="108" t="s">
        <v>4701</v>
      </c>
    </row>
    <row r="1312" spans="3:9" ht="16.5" x14ac:dyDescent="0.15">
      <c r="C1312" s="29">
        <v>43424</v>
      </c>
      <c r="D1312" s="108" t="s">
        <v>4703</v>
      </c>
      <c r="E1312" s="108"/>
      <c r="F1312" s="116">
        <v>217</v>
      </c>
      <c r="G1312" s="108"/>
      <c r="H1312" s="108"/>
      <c r="I1312" s="108" t="s">
        <v>4701</v>
      </c>
    </row>
    <row r="1313" spans="3:9" ht="16.5" x14ac:dyDescent="0.15">
      <c r="C1313" s="29">
        <v>43424</v>
      </c>
      <c r="D1313" s="108" t="s">
        <v>4703</v>
      </c>
      <c r="E1313" s="108"/>
      <c r="F1313" s="116">
        <v>217</v>
      </c>
      <c r="G1313" s="108"/>
      <c r="H1313" s="108"/>
      <c r="I1313" s="108" t="s">
        <v>4701</v>
      </c>
    </row>
    <row r="1314" spans="3:9" ht="16.5" x14ac:dyDescent="0.15">
      <c r="C1314" s="29">
        <v>43424</v>
      </c>
      <c r="D1314" s="108" t="s">
        <v>4703</v>
      </c>
      <c r="E1314" s="108"/>
      <c r="F1314" s="116">
        <v>217</v>
      </c>
      <c r="G1314" s="108"/>
      <c r="H1314" s="108"/>
      <c r="I1314" s="108" t="s">
        <v>4701</v>
      </c>
    </row>
    <row r="1315" spans="3:9" ht="16.5" x14ac:dyDescent="0.15">
      <c r="C1315" s="29">
        <v>43424</v>
      </c>
      <c r="D1315" s="108" t="s">
        <v>4703</v>
      </c>
      <c r="E1315" s="108"/>
      <c r="F1315" s="116">
        <v>217</v>
      </c>
      <c r="G1315" s="108"/>
      <c r="H1315" s="108"/>
      <c r="I1315" s="108" t="s">
        <v>4701</v>
      </c>
    </row>
    <row r="1316" spans="3:9" ht="16.5" x14ac:dyDescent="0.15">
      <c r="C1316" s="29">
        <v>43424</v>
      </c>
      <c r="D1316" s="108" t="s">
        <v>4703</v>
      </c>
      <c r="E1316" s="108"/>
      <c r="F1316" s="116">
        <v>217</v>
      </c>
      <c r="G1316" s="108"/>
      <c r="H1316" s="108"/>
      <c r="I1316" s="108" t="s">
        <v>4701</v>
      </c>
    </row>
    <row r="1317" spans="3:9" ht="16.5" x14ac:dyDescent="0.15">
      <c r="C1317" s="29">
        <v>43424</v>
      </c>
      <c r="D1317" s="108" t="s">
        <v>4703</v>
      </c>
      <c r="E1317" s="108"/>
      <c r="F1317" s="116">
        <v>217</v>
      </c>
      <c r="G1317" s="108"/>
      <c r="H1317" s="108"/>
      <c r="I1317" s="108" t="s">
        <v>4701</v>
      </c>
    </row>
    <row r="1318" spans="3:9" ht="16.5" x14ac:dyDescent="0.15">
      <c r="C1318" s="29">
        <v>43424</v>
      </c>
      <c r="D1318" s="108" t="s">
        <v>4703</v>
      </c>
      <c r="E1318" s="108"/>
      <c r="F1318" s="116">
        <v>217</v>
      </c>
      <c r="G1318" s="108"/>
      <c r="H1318" s="108"/>
      <c r="I1318" s="108" t="s">
        <v>4701</v>
      </c>
    </row>
    <row r="1319" spans="3:9" ht="16.5" x14ac:dyDescent="0.15">
      <c r="C1319" s="29">
        <v>43424</v>
      </c>
      <c r="D1319" s="108" t="s">
        <v>4703</v>
      </c>
      <c r="E1319" s="108"/>
      <c r="F1319" s="116">
        <v>217</v>
      </c>
      <c r="G1319" s="108"/>
      <c r="H1319" s="108"/>
      <c r="I1319" s="108" t="s">
        <v>4701</v>
      </c>
    </row>
    <row r="1320" spans="3:9" ht="16.5" x14ac:dyDescent="0.15">
      <c r="C1320" s="29">
        <v>43424</v>
      </c>
      <c r="D1320" s="108" t="s">
        <v>4703</v>
      </c>
      <c r="E1320" s="108"/>
      <c r="F1320" s="116">
        <v>217</v>
      </c>
      <c r="G1320" s="108"/>
      <c r="H1320" s="108"/>
      <c r="I1320" s="108" t="s">
        <v>4701</v>
      </c>
    </row>
    <row r="1321" spans="3:9" ht="16.5" x14ac:dyDescent="0.15">
      <c r="C1321" s="29">
        <v>43424</v>
      </c>
      <c r="D1321" s="108" t="s">
        <v>4703</v>
      </c>
      <c r="E1321" s="108"/>
      <c r="F1321" s="116">
        <v>217</v>
      </c>
      <c r="G1321" s="108"/>
      <c r="H1321" s="108"/>
      <c r="I1321" s="108" t="s">
        <v>4701</v>
      </c>
    </row>
    <row r="1322" spans="3:9" ht="16.5" x14ac:dyDescent="0.15">
      <c r="C1322" s="29">
        <v>43424</v>
      </c>
      <c r="D1322" s="108" t="s">
        <v>4703</v>
      </c>
      <c r="E1322" s="108"/>
      <c r="F1322" s="116">
        <v>217</v>
      </c>
      <c r="G1322" s="108"/>
      <c r="H1322" s="108"/>
      <c r="I1322" s="108" t="s">
        <v>4701</v>
      </c>
    </row>
    <row r="1323" spans="3:9" ht="16.5" x14ac:dyDescent="0.15">
      <c r="C1323" s="29">
        <v>43424</v>
      </c>
      <c r="D1323" s="108" t="s">
        <v>4703</v>
      </c>
      <c r="E1323" s="108"/>
      <c r="F1323" s="116">
        <v>217</v>
      </c>
      <c r="G1323" s="108"/>
      <c r="H1323" s="108"/>
      <c r="I1323" s="108" t="s">
        <v>4701</v>
      </c>
    </row>
    <row r="1324" spans="3:9" ht="16.5" x14ac:dyDescent="0.15">
      <c r="C1324" s="29">
        <v>43424</v>
      </c>
      <c r="D1324" s="108" t="s">
        <v>4703</v>
      </c>
      <c r="E1324" s="108"/>
      <c r="F1324" s="116">
        <v>217</v>
      </c>
      <c r="G1324" s="108"/>
      <c r="H1324" s="108"/>
      <c r="I1324" s="108" t="s">
        <v>4701</v>
      </c>
    </row>
    <row r="1325" spans="3:9" ht="16.5" x14ac:dyDescent="0.15">
      <c r="C1325" s="29">
        <v>43424</v>
      </c>
      <c r="D1325" s="108" t="s">
        <v>4703</v>
      </c>
      <c r="E1325" s="108"/>
      <c r="F1325" s="116">
        <v>217</v>
      </c>
      <c r="G1325" s="108"/>
      <c r="H1325" s="108"/>
      <c r="I1325" s="108" t="s">
        <v>4701</v>
      </c>
    </row>
    <row r="1326" spans="3:9" ht="16.5" x14ac:dyDescent="0.15">
      <c r="C1326" s="29">
        <v>43424</v>
      </c>
      <c r="D1326" s="108" t="s">
        <v>4703</v>
      </c>
      <c r="E1326" s="108"/>
      <c r="F1326" s="116">
        <v>217</v>
      </c>
      <c r="G1326" s="108"/>
      <c r="H1326" s="108"/>
      <c r="I1326" s="108" t="s">
        <v>4701</v>
      </c>
    </row>
    <row r="1327" spans="3:9" ht="16.5" x14ac:dyDescent="0.15">
      <c r="C1327" s="29">
        <v>43424</v>
      </c>
      <c r="D1327" s="108" t="s">
        <v>4703</v>
      </c>
      <c r="E1327" s="108"/>
      <c r="F1327" s="116">
        <v>217</v>
      </c>
      <c r="G1327" s="108"/>
      <c r="H1327" s="108"/>
      <c r="I1327" s="108" t="s">
        <v>4701</v>
      </c>
    </row>
    <row r="1328" spans="3:9" ht="16.5" x14ac:dyDescent="0.15">
      <c r="C1328" s="29">
        <v>43424</v>
      </c>
      <c r="D1328" s="108" t="s">
        <v>4703</v>
      </c>
      <c r="E1328" s="108"/>
      <c r="F1328" s="116">
        <v>217</v>
      </c>
      <c r="G1328" s="108"/>
      <c r="H1328" s="108"/>
      <c r="I1328" s="108" t="s">
        <v>4701</v>
      </c>
    </row>
    <row r="1329" spans="3:9" ht="16.5" x14ac:dyDescent="0.15">
      <c r="C1329" s="29">
        <v>43424</v>
      </c>
      <c r="D1329" s="108" t="s">
        <v>4703</v>
      </c>
      <c r="E1329" s="108"/>
      <c r="F1329" s="116">
        <v>217</v>
      </c>
      <c r="G1329" s="108"/>
      <c r="H1329" s="108"/>
      <c r="I1329" s="108" t="s">
        <v>4701</v>
      </c>
    </row>
    <row r="1330" spans="3:9" ht="16.5" x14ac:dyDescent="0.15">
      <c r="C1330" s="29">
        <v>43424</v>
      </c>
      <c r="D1330" s="108" t="s">
        <v>4703</v>
      </c>
      <c r="E1330" s="108"/>
      <c r="F1330" s="116">
        <v>217</v>
      </c>
      <c r="G1330" s="108"/>
      <c r="H1330" s="108"/>
      <c r="I1330" s="108" t="s">
        <v>4701</v>
      </c>
    </row>
    <row r="1331" spans="3:9" ht="16.5" x14ac:dyDescent="0.15">
      <c r="C1331" s="29">
        <v>43424</v>
      </c>
      <c r="D1331" s="108" t="s">
        <v>4703</v>
      </c>
      <c r="E1331" s="108"/>
      <c r="F1331" s="116">
        <v>217</v>
      </c>
      <c r="G1331" s="108"/>
      <c r="H1331" s="108"/>
      <c r="I1331" s="108" t="s">
        <v>4701</v>
      </c>
    </row>
    <row r="1332" spans="3:9" ht="16.5" x14ac:dyDescent="0.15">
      <c r="C1332" s="29">
        <v>43424</v>
      </c>
      <c r="D1332" s="108" t="s">
        <v>4703</v>
      </c>
      <c r="E1332" s="108"/>
      <c r="F1332" s="116">
        <v>217</v>
      </c>
      <c r="G1332" s="108"/>
      <c r="H1332" s="108"/>
      <c r="I1332" s="108" t="s">
        <v>4701</v>
      </c>
    </row>
    <row r="1333" spans="3:9" ht="16.5" x14ac:dyDescent="0.15">
      <c r="C1333" s="29">
        <v>43424</v>
      </c>
      <c r="D1333" s="108" t="s">
        <v>4703</v>
      </c>
      <c r="E1333" s="108"/>
      <c r="F1333" s="116">
        <v>217</v>
      </c>
      <c r="G1333" s="108"/>
      <c r="H1333" s="108"/>
      <c r="I1333" s="108" t="s">
        <v>4701</v>
      </c>
    </row>
    <row r="1334" spans="3:9" ht="16.5" x14ac:dyDescent="0.15">
      <c r="C1334" s="29">
        <v>43424</v>
      </c>
      <c r="D1334" s="108" t="s">
        <v>4703</v>
      </c>
      <c r="E1334" s="108"/>
      <c r="F1334" s="116">
        <v>217</v>
      </c>
      <c r="G1334" s="108"/>
      <c r="H1334" s="108"/>
      <c r="I1334" s="108" t="s">
        <v>4701</v>
      </c>
    </row>
    <row r="1335" spans="3:9" ht="16.5" x14ac:dyDescent="0.15">
      <c r="C1335" s="29">
        <v>43424</v>
      </c>
      <c r="D1335" s="108" t="s">
        <v>4703</v>
      </c>
      <c r="E1335" s="108"/>
      <c r="F1335" s="116">
        <v>217</v>
      </c>
      <c r="G1335" s="108"/>
      <c r="H1335" s="108"/>
      <c r="I1335" s="108" t="s">
        <v>4701</v>
      </c>
    </row>
    <row r="1336" spans="3:9" ht="16.5" x14ac:dyDescent="0.15">
      <c r="C1336" s="29">
        <v>43424</v>
      </c>
      <c r="D1336" s="108" t="s">
        <v>4703</v>
      </c>
      <c r="E1336" s="108"/>
      <c r="F1336" s="116">
        <v>217</v>
      </c>
      <c r="G1336" s="108"/>
      <c r="H1336" s="108"/>
      <c r="I1336" s="108" t="s">
        <v>4701</v>
      </c>
    </row>
    <row r="1337" spans="3:9" ht="16.5" x14ac:dyDescent="0.15">
      <c r="C1337" s="29">
        <v>43424</v>
      </c>
      <c r="D1337" s="108" t="s">
        <v>4703</v>
      </c>
      <c r="E1337" s="108"/>
      <c r="F1337" s="116">
        <v>217</v>
      </c>
      <c r="G1337" s="108"/>
      <c r="H1337" s="108"/>
      <c r="I1337" s="108" t="s">
        <v>4701</v>
      </c>
    </row>
    <row r="1338" spans="3:9" ht="16.5" x14ac:dyDescent="0.15">
      <c r="C1338" s="29">
        <v>43424</v>
      </c>
      <c r="D1338" s="108" t="s">
        <v>4703</v>
      </c>
      <c r="E1338" s="108"/>
      <c r="F1338" s="116">
        <v>217</v>
      </c>
      <c r="G1338" s="108"/>
      <c r="H1338" s="108"/>
      <c r="I1338" s="108" t="s">
        <v>4701</v>
      </c>
    </row>
    <row r="1339" spans="3:9" ht="16.5" x14ac:dyDescent="0.15">
      <c r="C1339" s="29">
        <v>43424</v>
      </c>
      <c r="D1339" s="108" t="s">
        <v>4703</v>
      </c>
      <c r="E1339" s="108"/>
      <c r="F1339" s="116">
        <v>217</v>
      </c>
      <c r="G1339" s="108"/>
      <c r="H1339" s="108"/>
      <c r="I1339" s="108" t="s">
        <v>4701</v>
      </c>
    </row>
    <row r="1340" spans="3:9" ht="16.5" x14ac:dyDescent="0.15">
      <c r="C1340" s="29">
        <v>43424</v>
      </c>
      <c r="D1340" s="108" t="s">
        <v>4703</v>
      </c>
      <c r="E1340" s="108"/>
      <c r="F1340" s="116">
        <v>217</v>
      </c>
      <c r="G1340" s="108"/>
      <c r="H1340" s="108"/>
      <c r="I1340" s="108" t="s">
        <v>4701</v>
      </c>
    </row>
    <row r="1341" spans="3:9" ht="16.5" x14ac:dyDescent="0.15">
      <c r="C1341" s="29">
        <v>43424</v>
      </c>
      <c r="D1341" s="108" t="s">
        <v>4703</v>
      </c>
      <c r="E1341" s="108"/>
      <c r="F1341" s="116">
        <v>217</v>
      </c>
      <c r="G1341" s="108"/>
      <c r="H1341" s="108"/>
      <c r="I1341" s="108" t="s">
        <v>4701</v>
      </c>
    </row>
    <row r="1342" spans="3:9" ht="16.5" x14ac:dyDescent="0.15">
      <c r="C1342" s="29">
        <v>43424</v>
      </c>
      <c r="D1342" s="108" t="s">
        <v>4703</v>
      </c>
      <c r="E1342" s="108"/>
      <c r="F1342" s="116">
        <v>217</v>
      </c>
      <c r="G1342" s="108"/>
      <c r="H1342" s="108"/>
      <c r="I1342" s="108" t="s">
        <v>4701</v>
      </c>
    </row>
    <row r="1343" spans="3:9" ht="16.5" x14ac:dyDescent="0.15">
      <c r="C1343" s="29">
        <v>43424</v>
      </c>
      <c r="D1343" s="108" t="s">
        <v>4703</v>
      </c>
      <c r="E1343" s="108"/>
      <c r="F1343" s="116">
        <v>217</v>
      </c>
      <c r="G1343" s="108"/>
      <c r="H1343" s="108"/>
      <c r="I1343" s="108" t="s">
        <v>4701</v>
      </c>
    </row>
    <row r="1344" spans="3:9" ht="16.5" x14ac:dyDescent="0.15">
      <c r="C1344" s="29">
        <v>43424</v>
      </c>
      <c r="D1344" s="108" t="s">
        <v>4703</v>
      </c>
      <c r="E1344" s="108"/>
      <c r="F1344" s="116">
        <v>217</v>
      </c>
      <c r="G1344" s="108"/>
      <c r="H1344" s="108"/>
      <c r="I1344" s="108" t="s">
        <v>4701</v>
      </c>
    </row>
    <row r="1345" spans="3:9" ht="16.5" x14ac:dyDescent="0.15">
      <c r="C1345" s="29">
        <v>43424</v>
      </c>
      <c r="D1345" s="108" t="s">
        <v>4703</v>
      </c>
      <c r="E1345" s="108"/>
      <c r="F1345" s="116">
        <v>217</v>
      </c>
      <c r="G1345" s="108"/>
      <c r="H1345" s="108"/>
      <c r="I1345" s="108" t="s">
        <v>4026</v>
      </c>
    </row>
    <row r="1346" spans="3:9" ht="16.5" x14ac:dyDescent="0.15">
      <c r="C1346" s="29">
        <v>43424</v>
      </c>
      <c r="D1346" s="108" t="s">
        <v>4703</v>
      </c>
      <c r="E1346" s="108"/>
      <c r="F1346" s="116">
        <v>217</v>
      </c>
      <c r="G1346" s="108"/>
      <c r="H1346" s="108"/>
      <c r="I1346" s="108" t="s">
        <v>4026</v>
      </c>
    </row>
    <row r="1347" spans="3:9" ht="16.5" x14ac:dyDescent="0.15">
      <c r="C1347" s="29">
        <v>43424</v>
      </c>
      <c r="D1347" s="108" t="s">
        <v>4703</v>
      </c>
      <c r="E1347" s="108"/>
      <c r="F1347" s="116">
        <v>217</v>
      </c>
      <c r="G1347" s="108"/>
      <c r="H1347" s="108"/>
      <c r="I1347" s="108" t="s">
        <v>4026</v>
      </c>
    </row>
    <row r="1348" spans="3:9" ht="16.5" x14ac:dyDescent="0.15">
      <c r="C1348" s="29">
        <v>43424</v>
      </c>
      <c r="D1348" s="108" t="s">
        <v>4703</v>
      </c>
      <c r="E1348" s="108"/>
      <c r="F1348" s="116">
        <v>217</v>
      </c>
      <c r="G1348" s="108"/>
      <c r="H1348" s="108"/>
      <c r="I1348" s="108" t="s">
        <v>4026</v>
      </c>
    </row>
    <row r="1349" spans="3:9" ht="16.5" x14ac:dyDescent="0.15">
      <c r="C1349" s="29">
        <v>43424</v>
      </c>
      <c r="D1349" s="108" t="s">
        <v>4703</v>
      </c>
      <c r="E1349" s="108"/>
      <c r="F1349" s="116">
        <v>217</v>
      </c>
      <c r="G1349" s="108"/>
      <c r="H1349" s="108"/>
      <c r="I1349" s="108" t="s">
        <v>4026</v>
      </c>
    </row>
    <row r="1350" spans="3:9" ht="16.5" x14ac:dyDescent="0.15">
      <c r="C1350" s="29">
        <v>43424</v>
      </c>
      <c r="D1350" s="108" t="s">
        <v>4703</v>
      </c>
      <c r="E1350" s="108"/>
      <c r="F1350" s="116">
        <v>217</v>
      </c>
      <c r="G1350" s="108"/>
      <c r="H1350" s="108"/>
      <c r="I1350" s="108" t="s">
        <v>4026</v>
      </c>
    </row>
    <row r="1351" spans="3:9" ht="16.5" x14ac:dyDescent="0.15">
      <c r="C1351" s="29">
        <v>43424</v>
      </c>
      <c r="D1351" s="108" t="s">
        <v>4703</v>
      </c>
      <c r="E1351" s="108"/>
      <c r="F1351" s="116">
        <v>217</v>
      </c>
      <c r="G1351" s="108"/>
      <c r="H1351" s="108"/>
      <c r="I1351" s="108" t="s">
        <v>4026</v>
      </c>
    </row>
    <row r="1352" spans="3:9" ht="16.5" x14ac:dyDescent="0.15">
      <c r="C1352" s="29">
        <v>43424</v>
      </c>
      <c r="D1352" s="108" t="s">
        <v>4703</v>
      </c>
      <c r="E1352" s="108"/>
      <c r="F1352" s="116">
        <v>217</v>
      </c>
      <c r="G1352" s="108"/>
      <c r="H1352" s="108"/>
      <c r="I1352" s="108" t="s">
        <v>4026</v>
      </c>
    </row>
    <row r="1353" spans="3:9" ht="16.5" x14ac:dyDescent="0.15">
      <c r="C1353" s="29">
        <v>43424</v>
      </c>
      <c r="D1353" s="108" t="s">
        <v>4703</v>
      </c>
      <c r="E1353" s="108"/>
      <c r="F1353" s="116">
        <v>217</v>
      </c>
      <c r="G1353" s="108"/>
      <c r="H1353" s="108"/>
      <c r="I1353" s="108" t="s">
        <v>4026</v>
      </c>
    </row>
    <row r="1354" spans="3:9" ht="16.5" x14ac:dyDescent="0.15">
      <c r="C1354" s="29">
        <v>43424</v>
      </c>
      <c r="D1354" s="108" t="s">
        <v>4703</v>
      </c>
      <c r="E1354" s="108"/>
      <c r="F1354" s="116">
        <v>217</v>
      </c>
      <c r="G1354" s="108"/>
      <c r="H1354" s="108"/>
      <c r="I1354" s="108" t="s">
        <v>4026</v>
      </c>
    </row>
    <row r="1355" spans="3:9" ht="16.5" x14ac:dyDescent="0.15">
      <c r="C1355" s="29">
        <v>43424</v>
      </c>
      <c r="D1355" s="108" t="s">
        <v>4020</v>
      </c>
      <c r="E1355" s="108"/>
      <c r="F1355" s="116">
        <v>651</v>
      </c>
      <c r="G1355" s="108"/>
      <c r="H1355" s="108"/>
      <c r="I1355" s="108" t="s">
        <v>4854</v>
      </c>
    </row>
    <row r="1356" spans="3:9" ht="16.5" x14ac:dyDescent="0.15">
      <c r="C1356" s="29">
        <v>43424</v>
      </c>
      <c r="D1356" s="108" t="s">
        <v>4020</v>
      </c>
      <c r="E1356" s="108"/>
      <c r="F1356" s="116">
        <v>651</v>
      </c>
      <c r="G1356" s="108"/>
      <c r="H1356" s="108"/>
      <c r="I1356" s="108" t="s">
        <v>4854</v>
      </c>
    </row>
    <row r="1357" spans="3:9" ht="16.5" x14ac:dyDescent="0.15">
      <c r="C1357" s="29">
        <v>43424</v>
      </c>
      <c r="D1357" s="108" t="s">
        <v>4020</v>
      </c>
      <c r="E1357" s="108"/>
      <c r="F1357" s="116">
        <v>651</v>
      </c>
      <c r="G1357" s="108"/>
      <c r="H1357" s="108"/>
      <c r="I1357" s="108" t="s">
        <v>4854</v>
      </c>
    </row>
    <row r="1358" spans="3:9" ht="16.5" x14ac:dyDescent="0.15">
      <c r="C1358" s="29">
        <v>43424</v>
      </c>
      <c r="D1358" s="108" t="s">
        <v>4020</v>
      </c>
      <c r="E1358" s="108"/>
      <c r="F1358" s="116">
        <v>651</v>
      </c>
      <c r="G1358" s="108"/>
      <c r="H1358" s="108"/>
      <c r="I1358" s="108" t="s">
        <v>4854</v>
      </c>
    </row>
    <row r="1359" spans="3:9" ht="16.5" x14ac:dyDescent="0.15">
      <c r="C1359" s="29">
        <v>43424</v>
      </c>
      <c r="D1359" s="108" t="s">
        <v>4020</v>
      </c>
      <c r="E1359" s="108"/>
      <c r="F1359" s="116">
        <v>651</v>
      </c>
      <c r="G1359" s="108"/>
      <c r="H1359" s="108"/>
      <c r="I1359" s="108" t="s">
        <v>4701</v>
      </c>
    </row>
    <row r="1360" spans="3:9" ht="16.5" x14ac:dyDescent="0.15">
      <c r="C1360" s="29">
        <v>43424</v>
      </c>
      <c r="D1360" s="108" t="s">
        <v>4020</v>
      </c>
      <c r="E1360" s="108"/>
      <c r="F1360" s="116">
        <v>651</v>
      </c>
      <c r="G1360" s="108"/>
      <c r="H1360" s="108"/>
      <c r="I1360" s="108" t="s">
        <v>4701</v>
      </c>
    </row>
    <row r="1361" spans="3:9" ht="16.5" x14ac:dyDescent="0.15">
      <c r="C1361" s="29">
        <v>43424</v>
      </c>
      <c r="D1361" s="108" t="s">
        <v>4020</v>
      </c>
      <c r="E1361" s="108"/>
      <c r="F1361" s="116">
        <v>651</v>
      </c>
      <c r="G1361" s="108"/>
      <c r="H1361" s="108"/>
      <c r="I1361" s="108" t="s">
        <v>4701</v>
      </c>
    </row>
    <row r="1362" spans="3:9" ht="16.5" x14ac:dyDescent="0.15">
      <c r="C1362" s="29">
        <v>43424</v>
      </c>
      <c r="D1362" s="108" t="s">
        <v>4020</v>
      </c>
      <c r="E1362" s="108"/>
      <c r="F1362" s="116">
        <v>651</v>
      </c>
      <c r="G1362" s="108"/>
      <c r="H1362" s="108"/>
      <c r="I1362" s="108" t="s">
        <v>4701</v>
      </c>
    </row>
    <row r="1363" spans="3:9" ht="16.5" x14ac:dyDescent="0.15">
      <c r="C1363" s="29">
        <v>43424</v>
      </c>
      <c r="D1363" s="108" t="s">
        <v>4020</v>
      </c>
      <c r="E1363" s="108"/>
      <c r="F1363" s="116">
        <v>651</v>
      </c>
      <c r="G1363" s="108"/>
      <c r="H1363" s="108"/>
      <c r="I1363" s="108" t="s">
        <v>4701</v>
      </c>
    </row>
    <row r="1364" spans="3:9" ht="16.5" x14ac:dyDescent="0.15">
      <c r="C1364" s="29">
        <v>43424</v>
      </c>
      <c r="D1364" s="108" t="s">
        <v>4020</v>
      </c>
      <c r="E1364" s="108"/>
      <c r="F1364" s="116">
        <v>651</v>
      </c>
      <c r="G1364" s="108"/>
      <c r="H1364" s="108"/>
      <c r="I1364" s="108" t="s">
        <v>4701</v>
      </c>
    </row>
    <row r="1365" spans="3:9" ht="16.5" x14ac:dyDescent="0.15">
      <c r="C1365" s="29">
        <v>43424</v>
      </c>
      <c r="D1365" s="108" t="s">
        <v>4020</v>
      </c>
      <c r="E1365" s="108"/>
      <c r="F1365" s="116">
        <v>651</v>
      </c>
      <c r="G1365" s="108"/>
      <c r="H1365" s="108"/>
      <c r="I1365" s="108" t="s">
        <v>4701</v>
      </c>
    </row>
    <row r="1366" spans="3:9" ht="16.5" x14ac:dyDescent="0.15">
      <c r="C1366" s="29">
        <v>43424</v>
      </c>
      <c r="D1366" s="108" t="s">
        <v>4020</v>
      </c>
      <c r="E1366" s="108"/>
      <c r="F1366" s="116">
        <v>651</v>
      </c>
      <c r="G1366" s="108"/>
      <c r="H1366" s="108"/>
      <c r="I1366" s="108" t="s">
        <v>4701</v>
      </c>
    </row>
    <row r="1367" spans="3:9" ht="16.5" x14ac:dyDescent="0.15">
      <c r="C1367" s="29">
        <v>43424</v>
      </c>
      <c r="D1367" s="108" t="s">
        <v>4626</v>
      </c>
      <c r="E1367" s="108"/>
      <c r="F1367" s="116">
        <v>696</v>
      </c>
      <c r="G1367" s="108"/>
      <c r="H1367" s="108"/>
      <c r="I1367" s="108" t="s">
        <v>4701</v>
      </c>
    </row>
    <row r="1368" spans="3:9" ht="16.5" x14ac:dyDescent="0.15">
      <c r="C1368" s="29">
        <v>43424</v>
      </c>
      <c r="D1368" s="108" t="s">
        <v>4626</v>
      </c>
      <c r="E1368" s="108"/>
      <c r="F1368" s="116">
        <v>696</v>
      </c>
      <c r="G1368" s="108"/>
      <c r="H1368" s="108"/>
      <c r="I1368" s="108" t="s">
        <v>4701</v>
      </c>
    </row>
    <row r="1369" spans="3:9" ht="16.5" x14ac:dyDescent="0.15">
      <c r="C1369" s="29">
        <v>43424</v>
      </c>
      <c r="D1369" s="108" t="s">
        <v>4626</v>
      </c>
      <c r="E1369" s="108"/>
      <c r="F1369" s="116">
        <v>696</v>
      </c>
      <c r="G1369" s="108"/>
      <c r="H1369" s="108"/>
      <c r="I1369" s="108" t="s">
        <v>4701</v>
      </c>
    </row>
    <row r="1370" spans="3:9" ht="16.5" x14ac:dyDescent="0.15">
      <c r="C1370" s="29">
        <v>43424</v>
      </c>
      <c r="D1370" s="108" t="s">
        <v>4626</v>
      </c>
      <c r="E1370" s="108"/>
      <c r="F1370" s="116">
        <v>696</v>
      </c>
      <c r="G1370" s="108"/>
      <c r="H1370" s="108"/>
      <c r="I1370" s="108" t="s">
        <v>4701</v>
      </c>
    </row>
    <row r="1371" spans="3:9" ht="16.5" x14ac:dyDescent="0.15">
      <c r="C1371" s="29">
        <v>43424</v>
      </c>
      <c r="D1371" s="108" t="s">
        <v>4626</v>
      </c>
      <c r="E1371" s="108"/>
      <c r="F1371" s="116">
        <v>696</v>
      </c>
      <c r="G1371" s="108"/>
      <c r="H1371" s="108"/>
      <c r="I1371" s="108" t="s">
        <v>4701</v>
      </c>
    </row>
    <row r="1372" spans="3:9" ht="16.5" x14ac:dyDescent="0.15">
      <c r="C1372" s="29">
        <v>43424</v>
      </c>
      <c r="D1372" s="108" t="s">
        <v>4626</v>
      </c>
      <c r="E1372" s="108"/>
      <c r="F1372" s="116">
        <v>696</v>
      </c>
      <c r="G1372" s="108"/>
      <c r="H1372" s="108"/>
      <c r="I1372" s="108" t="s">
        <v>4701</v>
      </c>
    </row>
    <row r="1373" spans="3:9" ht="16.5" x14ac:dyDescent="0.15">
      <c r="C1373" s="29">
        <v>43424</v>
      </c>
      <c r="D1373" s="108" t="s">
        <v>4626</v>
      </c>
      <c r="E1373" s="108"/>
      <c r="F1373" s="116">
        <v>696</v>
      </c>
      <c r="G1373" s="108"/>
      <c r="H1373" s="108"/>
      <c r="I1373" s="108" t="s">
        <v>4701</v>
      </c>
    </row>
    <row r="1374" spans="3:9" ht="16.5" x14ac:dyDescent="0.15">
      <c r="C1374" s="29">
        <v>43424</v>
      </c>
      <c r="D1374" s="108" t="s">
        <v>4626</v>
      </c>
      <c r="E1374" s="108"/>
      <c r="F1374" s="116">
        <v>696</v>
      </c>
      <c r="G1374" s="108"/>
      <c r="H1374" s="108"/>
      <c r="I1374" s="108" t="s">
        <v>4701</v>
      </c>
    </row>
    <row r="1375" spans="3:9" ht="16.5" x14ac:dyDescent="0.15">
      <c r="C1375" s="29">
        <v>43424</v>
      </c>
      <c r="D1375" s="108" t="s">
        <v>4626</v>
      </c>
      <c r="E1375" s="108"/>
      <c r="F1375" s="116">
        <v>696</v>
      </c>
      <c r="G1375" s="108"/>
      <c r="H1375" s="108"/>
      <c r="I1375" s="108" t="s">
        <v>4701</v>
      </c>
    </row>
    <row r="1376" spans="3:9" ht="16.5" x14ac:dyDescent="0.15">
      <c r="C1376" s="29">
        <v>43424</v>
      </c>
      <c r="D1376" s="108" t="s">
        <v>4626</v>
      </c>
      <c r="E1376" s="108"/>
      <c r="F1376" s="116">
        <v>696</v>
      </c>
      <c r="G1376" s="108"/>
      <c r="H1376" s="108"/>
      <c r="I1376" s="108" t="s">
        <v>4701</v>
      </c>
    </row>
    <row r="1377" spans="3:9" ht="16.5" x14ac:dyDescent="0.15">
      <c r="C1377" s="29">
        <v>43424</v>
      </c>
      <c r="D1377" s="108" t="s">
        <v>4626</v>
      </c>
      <c r="E1377" s="108"/>
      <c r="F1377" s="116">
        <v>696</v>
      </c>
      <c r="G1377" s="108"/>
      <c r="H1377" s="108"/>
      <c r="I1377" s="108" t="s">
        <v>4701</v>
      </c>
    </row>
    <row r="1378" spans="3:9" ht="16.5" x14ac:dyDescent="0.15">
      <c r="C1378" s="29">
        <v>43424</v>
      </c>
      <c r="D1378" s="108" t="s">
        <v>4601</v>
      </c>
      <c r="E1378" s="108"/>
      <c r="F1378" s="116">
        <v>203</v>
      </c>
      <c r="G1378" s="108"/>
      <c r="H1378" s="108"/>
      <c r="I1378" s="108" t="s">
        <v>4701</v>
      </c>
    </row>
    <row r="1379" spans="3:9" ht="16.5" x14ac:dyDescent="0.15">
      <c r="C1379" s="29">
        <v>43424</v>
      </c>
      <c r="D1379" s="108" t="s">
        <v>4601</v>
      </c>
      <c r="E1379" s="108"/>
      <c r="F1379" s="116">
        <v>203</v>
      </c>
      <c r="G1379" s="108"/>
      <c r="H1379" s="108"/>
      <c r="I1379" s="108" t="s">
        <v>4701</v>
      </c>
    </row>
    <row r="1380" spans="3:9" ht="16.5" x14ac:dyDescent="0.15">
      <c r="C1380" s="29">
        <v>43424</v>
      </c>
      <c r="D1380" s="108" t="s">
        <v>4601</v>
      </c>
      <c r="E1380" s="108"/>
      <c r="F1380" s="116">
        <v>203</v>
      </c>
      <c r="G1380" s="108"/>
      <c r="H1380" s="108"/>
      <c r="I1380" s="108" t="s">
        <v>4701</v>
      </c>
    </row>
    <row r="1381" spans="3:9" ht="16.5" x14ac:dyDescent="0.15">
      <c r="C1381" s="29">
        <v>43424</v>
      </c>
      <c r="D1381" s="108" t="s">
        <v>4601</v>
      </c>
      <c r="E1381" s="108"/>
      <c r="F1381" s="116">
        <v>203</v>
      </c>
      <c r="G1381" s="108"/>
      <c r="H1381" s="108"/>
      <c r="I1381" s="108" t="s">
        <v>4701</v>
      </c>
    </row>
    <row r="1382" spans="3:9" ht="16.5" x14ac:dyDescent="0.15">
      <c r="C1382" s="29">
        <v>43424</v>
      </c>
      <c r="D1382" s="108" t="s">
        <v>4601</v>
      </c>
      <c r="E1382" s="108"/>
      <c r="F1382" s="116">
        <v>203</v>
      </c>
      <c r="G1382" s="108"/>
      <c r="H1382" s="108"/>
      <c r="I1382" s="108" t="s">
        <v>4701</v>
      </c>
    </row>
    <row r="1383" spans="3:9" ht="16.5" x14ac:dyDescent="0.15">
      <c r="C1383" s="29">
        <v>43424</v>
      </c>
      <c r="D1383" s="108" t="s">
        <v>4601</v>
      </c>
      <c r="E1383" s="108"/>
      <c r="F1383" s="116">
        <v>203</v>
      </c>
      <c r="G1383" s="108"/>
      <c r="H1383" s="108"/>
      <c r="I1383" s="108" t="s">
        <v>4701</v>
      </c>
    </row>
    <row r="1384" spans="3:9" ht="16.5" x14ac:dyDescent="0.15">
      <c r="C1384" s="29">
        <v>43424</v>
      </c>
      <c r="D1384" s="108" t="s">
        <v>4601</v>
      </c>
      <c r="E1384" s="108"/>
      <c r="F1384" s="116">
        <v>203</v>
      </c>
      <c r="G1384" s="108"/>
      <c r="H1384" s="108"/>
      <c r="I1384" s="108" t="s">
        <v>4701</v>
      </c>
    </row>
    <row r="1385" spans="3:9" ht="16.5" x14ac:dyDescent="0.15">
      <c r="C1385" s="29">
        <v>43424</v>
      </c>
      <c r="D1385" s="108" t="s">
        <v>4601</v>
      </c>
      <c r="E1385" s="108"/>
      <c r="F1385" s="116">
        <v>203</v>
      </c>
      <c r="G1385" s="108"/>
      <c r="H1385" s="108"/>
      <c r="I1385" s="108" t="s">
        <v>4701</v>
      </c>
    </row>
    <row r="1386" spans="3:9" ht="16.5" x14ac:dyDescent="0.15">
      <c r="C1386" s="29">
        <v>43424</v>
      </c>
      <c r="D1386" s="108" t="s">
        <v>4601</v>
      </c>
      <c r="E1386" s="108"/>
      <c r="F1386" s="116">
        <v>203</v>
      </c>
      <c r="G1386" s="108"/>
      <c r="H1386" s="108"/>
      <c r="I1386" s="108" t="s">
        <v>4701</v>
      </c>
    </row>
    <row r="1387" spans="3:9" ht="16.5" x14ac:dyDescent="0.15">
      <c r="C1387" s="29">
        <v>43424</v>
      </c>
      <c r="D1387" s="108" t="s">
        <v>4601</v>
      </c>
      <c r="E1387" s="108"/>
      <c r="F1387" s="116">
        <v>203</v>
      </c>
      <c r="G1387" s="108"/>
      <c r="H1387" s="108"/>
      <c r="I1387" s="108" t="s">
        <v>4701</v>
      </c>
    </row>
    <row r="1388" spans="3:9" ht="16.5" x14ac:dyDescent="0.15">
      <c r="C1388" s="29">
        <v>43424</v>
      </c>
      <c r="D1388" s="108" t="s">
        <v>4601</v>
      </c>
      <c r="E1388" s="108"/>
      <c r="F1388" s="116">
        <v>203</v>
      </c>
      <c r="G1388" s="108"/>
      <c r="H1388" s="108"/>
      <c r="I1388" s="108" t="s">
        <v>4701</v>
      </c>
    </row>
    <row r="1389" spans="3:9" ht="16.5" x14ac:dyDescent="0.15">
      <c r="C1389" s="29">
        <v>43424</v>
      </c>
      <c r="D1389" s="108" t="s">
        <v>4601</v>
      </c>
      <c r="E1389" s="108"/>
      <c r="F1389" s="116">
        <v>203</v>
      </c>
      <c r="G1389" s="108"/>
      <c r="H1389" s="108"/>
      <c r="I1389" s="108" t="s">
        <v>4701</v>
      </c>
    </row>
    <row r="1390" spans="3:9" ht="16.5" x14ac:dyDescent="0.15">
      <c r="C1390" s="29">
        <v>43424</v>
      </c>
      <c r="D1390" s="108" t="s">
        <v>4601</v>
      </c>
      <c r="E1390" s="108"/>
      <c r="F1390" s="116">
        <v>203</v>
      </c>
      <c r="G1390" s="108"/>
      <c r="H1390" s="108"/>
      <c r="I1390" s="108" t="s">
        <v>4701</v>
      </c>
    </row>
    <row r="1391" spans="3:9" ht="16.5" x14ac:dyDescent="0.15">
      <c r="C1391" s="29">
        <v>43424</v>
      </c>
      <c r="D1391" s="108" t="s">
        <v>4601</v>
      </c>
      <c r="E1391" s="108"/>
      <c r="F1391" s="116">
        <v>203</v>
      </c>
      <c r="G1391" s="108"/>
      <c r="H1391" s="108"/>
      <c r="I1391" s="108" t="s">
        <v>4701</v>
      </c>
    </row>
    <row r="1392" spans="3:9" ht="16.5" x14ac:dyDescent="0.15">
      <c r="C1392" s="29">
        <v>43424</v>
      </c>
      <c r="D1392" s="108" t="s">
        <v>4601</v>
      </c>
      <c r="E1392" s="108"/>
      <c r="F1392" s="116">
        <v>203</v>
      </c>
      <c r="G1392" s="108"/>
      <c r="H1392" s="108"/>
      <c r="I1392" s="108" t="s">
        <v>4701</v>
      </c>
    </row>
    <row r="1393" spans="3:9" ht="16.5" x14ac:dyDescent="0.15">
      <c r="C1393" s="29">
        <v>43424</v>
      </c>
      <c r="D1393" s="108" t="s">
        <v>4601</v>
      </c>
      <c r="E1393" s="108"/>
      <c r="F1393" s="116">
        <v>203</v>
      </c>
      <c r="G1393" s="108"/>
      <c r="H1393" s="108"/>
      <c r="I1393" s="108" t="s">
        <v>4701</v>
      </c>
    </row>
    <row r="1394" spans="3:9" ht="16.5" x14ac:dyDescent="0.15">
      <c r="C1394" s="29">
        <v>43424</v>
      </c>
      <c r="D1394" s="108" t="s">
        <v>4601</v>
      </c>
      <c r="E1394" s="108"/>
      <c r="F1394" s="116">
        <v>203</v>
      </c>
      <c r="G1394" s="108"/>
      <c r="H1394" s="108"/>
      <c r="I1394" s="108" t="s">
        <v>4701</v>
      </c>
    </row>
    <row r="1395" spans="3:9" ht="16.5" x14ac:dyDescent="0.15">
      <c r="C1395" s="29">
        <v>43424</v>
      </c>
      <c r="D1395" s="108" t="s">
        <v>4601</v>
      </c>
      <c r="E1395" s="108"/>
      <c r="F1395" s="116">
        <v>203</v>
      </c>
      <c r="G1395" s="108"/>
      <c r="H1395" s="108"/>
      <c r="I1395" s="108" t="s">
        <v>4701</v>
      </c>
    </row>
    <row r="1396" spans="3:9" ht="16.5" x14ac:dyDescent="0.15">
      <c r="C1396" s="29">
        <v>43424</v>
      </c>
      <c r="D1396" s="108" t="s">
        <v>4601</v>
      </c>
      <c r="E1396" s="108"/>
      <c r="F1396" s="116">
        <v>203</v>
      </c>
      <c r="G1396" s="108"/>
      <c r="H1396" s="108"/>
      <c r="I1396" s="108" t="s">
        <v>4701</v>
      </c>
    </row>
    <row r="1397" spans="3:9" ht="16.5" x14ac:dyDescent="0.15">
      <c r="C1397" s="29">
        <v>43424</v>
      </c>
      <c r="D1397" s="108" t="s">
        <v>4601</v>
      </c>
      <c r="E1397" s="108"/>
      <c r="F1397" s="116">
        <v>203</v>
      </c>
      <c r="G1397" s="108"/>
      <c r="H1397" s="108"/>
      <c r="I1397" s="108" t="s">
        <v>4701</v>
      </c>
    </row>
    <row r="1398" spans="3:9" ht="16.5" x14ac:dyDescent="0.15">
      <c r="C1398" s="29">
        <v>43424</v>
      </c>
      <c r="D1398" s="108" t="s">
        <v>4601</v>
      </c>
      <c r="E1398" s="108"/>
      <c r="F1398" s="116">
        <v>203</v>
      </c>
      <c r="G1398" s="108"/>
      <c r="H1398" s="108"/>
      <c r="I1398" s="108" t="s">
        <v>4701</v>
      </c>
    </row>
    <row r="1399" spans="3:9" ht="16.5" x14ac:dyDescent="0.15">
      <c r="C1399" s="29">
        <v>43424</v>
      </c>
      <c r="D1399" s="108" t="s">
        <v>4601</v>
      </c>
      <c r="E1399" s="108"/>
      <c r="F1399" s="116">
        <v>203</v>
      </c>
      <c r="G1399" s="108"/>
      <c r="H1399" s="108"/>
      <c r="I1399" s="108" t="s">
        <v>4701</v>
      </c>
    </row>
    <row r="1400" spans="3:9" ht="16.5" x14ac:dyDescent="0.15">
      <c r="C1400" s="29">
        <v>43424</v>
      </c>
      <c r="D1400" s="108" t="s">
        <v>4601</v>
      </c>
      <c r="E1400" s="108"/>
      <c r="F1400" s="116">
        <v>203</v>
      </c>
      <c r="G1400" s="108"/>
      <c r="H1400" s="108"/>
      <c r="I1400" s="108" t="s">
        <v>4701</v>
      </c>
    </row>
    <row r="1401" spans="3:9" ht="16.5" x14ac:dyDescent="0.15">
      <c r="C1401" s="29">
        <v>43424</v>
      </c>
      <c r="D1401" s="108" t="s">
        <v>4601</v>
      </c>
      <c r="E1401" s="108"/>
      <c r="F1401" s="116">
        <v>203</v>
      </c>
      <c r="G1401" s="108"/>
      <c r="H1401" s="108"/>
      <c r="I1401" s="108" t="s">
        <v>4701</v>
      </c>
    </row>
    <row r="1402" spans="3:9" ht="16.5" x14ac:dyDescent="0.15">
      <c r="C1402" s="29">
        <v>43424</v>
      </c>
      <c r="D1402" s="108" t="s">
        <v>4601</v>
      </c>
      <c r="E1402" s="108"/>
      <c r="F1402" s="116">
        <v>203</v>
      </c>
      <c r="G1402" s="108"/>
      <c r="H1402" s="108"/>
      <c r="I1402" s="108" t="s">
        <v>4701</v>
      </c>
    </row>
    <row r="1403" spans="3:9" ht="16.5" x14ac:dyDescent="0.15">
      <c r="C1403" s="29">
        <v>43424</v>
      </c>
      <c r="D1403" s="108" t="s">
        <v>4601</v>
      </c>
      <c r="E1403" s="108"/>
      <c r="F1403" s="116">
        <v>203</v>
      </c>
      <c r="G1403" s="108"/>
      <c r="H1403" s="108"/>
      <c r="I1403" s="108" t="s">
        <v>4701</v>
      </c>
    </row>
    <row r="1404" spans="3:9" ht="16.5" x14ac:dyDescent="0.15">
      <c r="C1404" s="29">
        <v>43424</v>
      </c>
      <c r="D1404" s="108" t="s">
        <v>4601</v>
      </c>
      <c r="E1404" s="108"/>
      <c r="F1404" s="116">
        <v>203</v>
      </c>
      <c r="G1404" s="108"/>
      <c r="H1404" s="108"/>
      <c r="I1404" s="108" t="s">
        <v>4701</v>
      </c>
    </row>
    <row r="1405" spans="3:9" ht="16.5" x14ac:dyDescent="0.15">
      <c r="C1405" s="29">
        <v>43424</v>
      </c>
      <c r="D1405" s="108" t="s">
        <v>4601</v>
      </c>
      <c r="E1405" s="108"/>
      <c r="F1405" s="116">
        <v>203</v>
      </c>
      <c r="G1405" s="108"/>
      <c r="H1405" s="108"/>
      <c r="I1405" s="108" t="s">
        <v>4701</v>
      </c>
    </row>
    <row r="1406" spans="3:9" ht="16.5" x14ac:dyDescent="0.15">
      <c r="C1406" s="29">
        <v>43424</v>
      </c>
      <c r="D1406" s="108" t="s">
        <v>4601</v>
      </c>
      <c r="E1406" s="108"/>
      <c r="F1406" s="116">
        <v>203</v>
      </c>
      <c r="G1406" s="108"/>
      <c r="H1406" s="108"/>
      <c r="I1406" s="108" t="s">
        <v>4701</v>
      </c>
    </row>
    <row r="1407" spans="3:9" ht="16.5" x14ac:dyDescent="0.15">
      <c r="C1407" s="29">
        <v>43424</v>
      </c>
      <c r="D1407" s="108" t="s">
        <v>4601</v>
      </c>
      <c r="E1407" s="108"/>
      <c r="F1407" s="116">
        <v>203</v>
      </c>
      <c r="G1407" s="108"/>
      <c r="H1407" s="108"/>
      <c r="I1407" s="108" t="s">
        <v>4701</v>
      </c>
    </row>
    <row r="1408" spans="3:9" ht="16.5" x14ac:dyDescent="0.15">
      <c r="C1408" s="29">
        <v>43424</v>
      </c>
      <c r="D1408" s="108" t="s">
        <v>4601</v>
      </c>
      <c r="E1408" s="108"/>
      <c r="F1408" s="116">
        <v>203</v>
      </c>
      <c r="G1408" s="108"/>
      <c r="H1408" s="108"/>
      <c r="I1408" s="108" t="s">
        <v>4701</v>
      </c>
    </row>
    <row r="1409" spans="3:9" ht="16.5" x14ac:dyDescent="0.15">
      <c r="C1409" s="29">
        <v>43424</v>
      </c>
      <c r="D1409" s="108" t="s">
        <v>4601</v>
      </c>
      <c r="E1409" s="108"/>
      <c r="F1409" s="116">
        <v>203</v>
      </c>
      <c r="G1409" s="108"/>
      <c r="H1409" s="108"/>
      <c r="I1409" s="108" t="s">
        <v>4701</v>
      </c>
    </row>
    <row r="1410" spans="3:9" ht="16.5" x14ac:dyDescent="0.15">
      <c r="C1410" s="29">
        <v>43424</v>
      </c>
      <c r="D1410" s="108" t="s">
        <v>4601</v>
      </c>
      <c r="E1410" s="108"/>
      <c r="F1410" s="116">
        <v>203</v>
      </c>
      <c r="G1410" s="108"/>
      <c r="H1410" s="108"/>
      <c r="I1410" s="108" t="s">
        <v>4701</v>
      </c>
    </row>
    <row r="1411" spans="3:9" ht="16.5" x14ac:dyDescent="0.15">
      <c r="C1411" s="29">
        <v>43424</v>
      </c>
      <c r="D1411" s="108" t="s">
        <v>4601</v>
      </c>
      <c r="E1411" s="108"/>
      <c r="F1411" s="116">
        <v>203</v>
      </c>
      <c r="G1411" s="108"/>
      <c r="H1411" s="108"/>
      <c r="I1411" s="108" t="s">
        <v>4701</v>
      </c>
    </row>
    <row r="1412" spans="3:9" ht="16.5" x14ac:dyDescent="0.15">
      <c r="C1412" s="29">
        <v>43424</v>
      </c>
      <c r="D1412" s="108" t="s">
        <v>4601</v>
      </c>
      <c r="E1412" s="108"/>
      <c r="F1412" s="116">
        <v>203</v>
      </c>
      <c r="G1412" s="108"/>
      <c r="H1412" s="108"/>
      <c r="I1412" s="108" t="s">
        <v>4701</v>
      </c>
    </row>
    <row r="1413" spans="3:9" ht="16.5" x14ac:dyDescent="0.15">
      <c r="C1413" s="29">
        <v>43424</v>
      </c>
      <c r="D1413" s="108" t="s">
        <v>4601</v>
      </c>
      <c r="E1413" s="108"/>
      <c r="F1413" s="116">
        <v>203</v>
      </c>
      <c r="G1413" s="108"/>
      <c r="H1413" s="108"/>
      <c r="I1413" s="108" t="s">
        <v>4701</v>
      </c>
    </row>
    <row r="1414" spans="3:9" ht="16.5" x14ac:dyDescent="0.15">
      <c r="C1414" s="29">
        <v>43424</v>
      </c>
      <c r="D1414" s="108" t="s">
        <v>4601</v>
      </c>
      <c r="E1414" s="108"/>
      <c r="F1414" s="116">
        <v>203</v>
      </c>
      <c r="G1414" s="108"/>
      <c r="H1414" s="108"/>
      <c r="I1414" s="108" t="s">
        <v>4701</v>
      </c>
    </row>
    <row r="1415" spans="3:9" ht="16.5" x14ac:dyDescent="0.15">
      <c r="C1415" s="29">
        <v>43424</v>
      </c>
      <c r="D1415" s="108" t="s">
        <v>4601</v>
      </c>
      <c r="E1415" s="108"/>
      <c r="F1415" s="116">
        <v>203</v>
      </c>
      <c r="G1415" s="108"/>
      <c r="H1415" s="108"/>
      <c r="I1415" s="108" t="s">
        <v>4701</v>
      </c>
    </row>
    <row r="1416" spans="3:9" ht="16.5" x14ac:dyDescent="0.15">
      <c r="C1416" s="29">
        <v>43424</v>
      </c>
      <c r="D1416" s="108" t="s">
        <v>4601</v>
      </c>
      <c r="E1416" s="108"/>
      <c r="F1416" s="116">
        <v>203</v>
      </c>
      <c r="G1416" s="108"/>
      <c r="H1416" s="108"/>
      <c r="I1416" s="108" t="s">
        <v>4701</v>
      </c>
    </row>
    <row r="1417" spans="3:9" ht="16.5" x14ac:dyDescent="0.15">
      <c r="C1417" s="29">
        <v>43424</v>
      </c>
      <c r="D1417" s="108" t="s">
        <v>4601</v>
      </c>
      <c r="E1417" s="108"/>
      <c r="F1417" s="116">
        <v>203</v>
      </c>
      <c r="G1417" s="108"/>
      <c r="H1417" s="108"/>
      <c r="I1417" s="108" t="s">
        <v>4701</v>
      </c>
    </row>
    <row r="1418" spans="3:9" ht="16.5" x14ac:dyDescent="0.15">
      <c r="C1418" s="29">
        <v>43424</v>
      </c>
      <c r="D1418" s="108" t="s">
        <v>4601</v>
      </c>
      <c r="E1418" s="108"/>
      <c r="F1418" s="116">
        <v>203</v>
      </c>
      <c r="G1418" s="108"/>
      <c r="H1418" s="108"/>
      <c r="I1418" s="108" t="s">
        <v>4701</v>
      </c>
    </row>
    <row r="1419" spans="3:9" ht="16.5" x14ac:dyDescent="0.15">
      <c r="C1419" s="29">
        <v>43424</v>
      </c>
      <c r="D1419" s="108" t="s">
        <v>4601</v>
      </c>
      <c r="E1419" s="108"/>
      <c r="F1419" s="116">
        <v>203</v>
      </c>
      <c r="G1419" s="108"/>
      <c r="H1419" s="108"/>
      <c r="I1419" s="108" t="s">
        <v>4701</v>
      </c>
    </row>
    <row r="1420" spans="3:9" ht="16.5" x14ac:dyDescent="0.15">
      <c r="C1420" s="29">
        <v>43424</v>
      </c>
      <c r="D1420" s="108" t="s">
        <v>4601</v>
      </c>
      <c r="E1420" s="108"/>
      <c r="F1420" s="116">
        <v>203</v>
      </c>
      <c r="G1420" s="108"/>
      <c r="H1420" s="108"/>
      <c r="I1420" s="108" t="s">
        <v>4701</v>
      </c>
    </row>
    <row r="1421" spans="3:9" ht="16.5" x14ac:dyDescent="0.15">
      <c r="C1421" s="29">
        <v>43424</v>
      </c>
      <c r="D1421" s="108" t="s">
        <v>4601</v>
      </c>
      <c r="E1421" s="108"/>
      <c r="F1421" s="116">
        <v>203</v>
      </c>
      <c r="G1421" s="108"/>
      <c r="H1421" s="108"/>
      <c r="I1421" s="108" t="s">
        <v>4701</v>
      </c>
    </row>
    <row r="1422" spans="3:9" ht="16.5" x14ac:dyDescent="0.15">
      <c r="C1422" s="29">
        <v>43424</v>
      </c>
      <c r="D1422" s="108" t="s">
        <v>4601</v>
      </c>
      <c r="E1422" s="108"/>
      <c r="F1422" s="116">
        <v>203</v>
      </c>
      <c r="G1422" s="108"/>
      <c r="H1422" s="108"/>
      <c r="I1422" s="108" t="s">
        <v>4701</v>
      </c>
    </row>
    <row r="1423" spans="3:9" ht="16.5" x14ac:dyDescent="0.15">
      <c r="C1423" s="29">
        <v>43424</v>
      </c>
      <c r="D1423" s="108" t="s">
        <v>4530</v>
      </c>
      <c r="E1423" s="108"/>
      <c r="F1423" s="116">
        <v>1652</v>
      </c>
      <c r="G1423" s="108"/>
      <c r="H1423" s="108"/>
      <c r="I1423" s="108" t="s">
        <v>4701</v>
      </c>
    </row>
    <row r="1424" spans="3:9" ht="16.5" x14ac:dyDescent="0.15">
      <c r="C1424" s="29">
        <v>43424</v>
      </c>
      <c r="D1424" s="108" t="s">
        <v>4530</v>
      </c>
      <c r="E1424" s="108"/>
      <c r="F1424" s="116">
        <v>1652</v>
      </c>
      <c r="G1424" s="108"/>
      <c r="H1424" s="108"/>
      <c r="I1424" s="108" t="s">
        <v>4701</v>
      </c>
    </row>
    <row r="1425" spans="3:9" ht="16.5" x14ac:dyDescent="0.15">
      <c r="C1425" s="29">
        <v>43424</v>
      </c>
      <c r="D1425" s="108" t="s">
        <v>4530</v>
      </c>
      <c r="E1425" s="108"/>
      <c r="F1425" s="116">
        <v>1652</v>
      </c>
      <c r="G1425" s="108"/>
      <c r="H1425" s="108"/>
      <c r="I1425" s="108" t="s">
        <v>4701</v>
      </c>
    </row>
    <row r="1426" spans="3:9" ht="16.5" x14ac:dyDescent="0.15">
      <c r="C1426" s="29">
        <v>43424</v>
      </c>
      <c r="D1426" s="108" t="s">
        <v>4530</v>
      </c>
      <c r="E1426" s="108"/>
      <c r="F1426" s="116">
        <v>1652</v>
      </c>
      <c r="G1426" s="108"/>
      <c r="H1426" s="108"/>
      <c r="I1426" s="108" t="s">
        <v>4701</v>
      </c>
    </row>
    <row r="1427" spans="3:9" ht="16.5" x14ac:dyDescent="0.15">
      <c r="C1427" s="29">
        <v>43424</v>
      </c>
      <c r="D1427" s="108" t="s">
        <v>4530</v>
      </c>
      <c r="E1427" s="108"/>
      <c r="F1427" s="116">
        <v>1652</v>
      </c>
      <c r="G1427" s="108"/>
      <c r="H1427" s="108"/>
      <c r="I1427" s="108" t="s">
        <v>4701</v>
      </c>
    </row>
    <row r="1428" spans="3:9" ht="16.5" x14ac:dyDescent="0.15">
      <c r="C1428" s="29">
        <v>43424</v>
      </c>
      <c r="D1428" s="108" t="s">
        <v>4530</v>
      </c>
      <c r="E1428" s="108"/>
      <c r="F1428" s="116">
        <v>1652</v>
      </c>
      <c r="G1428" s="108"/>
      <c r="H1428" s="108"/>
      <c r="I1428" s="108" t="s">
        <v>4701</v>
      </c>
    </row>
    <row r="1429" spans="3:9" ht="16.5" x14ac:dyDescent="0.15">
      <c r="C1429" s="29">
        <v>43424</v>
      </c>
      <c r="D1429" s="108" t="s">
        <v>4530</v>
      </c>
      <c r="E1429" s="108"/>
      <c r="F1429" s="116">
        <v>1652</v>
      </c>
      <c r="G1429" s="108"/>
      <c r="H1429" s="108"/>
      <c r="I1429" s="108" t="s">
        <v>4701</v>
      </c>
    </row>
    <row r="1430" spans="3:9" ht="16.5" x14ac:dyDescent="0.15">
      <c r="C1430" s="29">
        <v>43424</v>
      </c>
      <c r="D1430" s="108" t="s">
        <v>4530</v>
      </c>
      <c r="E1430" s="108"/>
      <c r="F1430" s="116">
        <v>1652</v>
      </c>
      <c r="G1430" s="108"/>
      <c r="H1430" s="108"/>
      <c r="I1430" s="108" t="s">
        <v>4701</v>
      </c>
    </row>
    <row r="1431" spans="3:9" ht="16.5" x14ac:dyDescent="0.15">
      <c r="C1431" s="29">
        <v>43424</v>
      </c>
      <c r="D1431" s="108" t="s">
        <v>4530</v>
      </c>
      <c r="E1431" s="108"/>
      <c r="F1431" s="116">
        <v>1652</v>
      </c>
      <c r="G1431" s="108"/>
      <c r="H1431" s="108"/>
      <c r="I1431" s="108" t="s">
        <v>4701</v>
      </c>
    </row>
    <row r="1432" spans="3:9" ht="16.5" x14ac:dyDescent="0.15">
      <c r="C1432" s="29">
        <v>43424</v>
      </c>
      <c r="D1432" s="108" t="s">
        <v>4530</v>
      </c>
      <c r="E1432" s="108"/>
      <c r="F1432" s="116">
        <v>1652</v>
      </c>
      <c r="G1432" s="108"/>
      <c r="H1432" s="108"/>
      <c r="I1432" s="108" t="s">
        <v>4701</v>
      </c>
    </row>
    <row r="1433" spans="3:9" ht="16.5" x14ac:dyDescent="0.15">
      <c r="C1433" s="29">
        <v>43424</v>
      </c>
      <c r="D1433" s="108" t="s">
        <v>4530</v>
      </c>
      <c r="E1433" s="108"/>
      <c r="F1433" s="116">
        <v>1652</v>
      </c>
      <c r="G1433" s="108"/>
      <c r="H1433" s="108"/>
      <c r="I1433" s="108" t="s">
        <v>4701</v>
      </c>
    </row>
    <row r="1434" spans="3:9" ht="16.5" x14ac:dyDescent="0.15">
      <c r="C1434" s="29">
        <v>43424</v>
      </c>
      <c r="D1434" s="108" t="s">
        <v>4530</v>
      </c>
      <c r="E1434" s="108"/>
      <c r="F1434" s="116">
        <v>1652</v>
      </c>
      <c r="G1434" s="108"/>
      <c r="H1434" s="108"/>
      <c r="I1434" s="108" t="s">
        <v>4701</v>
      </c>
    </row>
    <row r="1435" spans="3:9" ht="16.5" x14ac:dyDescent="0.15">
      <c r="C1435" s="29">
        <v>43424</v>
      </c>
      <c r="D1435" s="108" t="s">
        <v>4530</v>
      </c>
      <c r="E1435" s="108"/>
      <c r="F1435" s="116">
        <v>1652</v>
      </c>
      <c r="G1435" s="108"/>
      <c r="H1435" s="108"/>
      <c r="I1435" s="108" t="s">
        <v>4701</v>
      </c>
    </row>
    <row r="1436" spans="3:9" ht="16.5" x14ac:dyDescent="0.15">
      <c r="C1436" s="29">
        <v>43424</v>
      </c>
      <c r="D1436" s="108" t="s">
        <v>4530</v>
      </c>
      <c r="E1436" s="108"/>
      <c r="F1436" s="116">
        <v>1652</v>
      </c>
      <c r="G1436" s="108"/>
      <c r="H1436" s="108"/>
      <c r="I1436" s="108" t="s">
        <v>4701</v>
      </c>
    </row>
    <row r="1437" spans="3:9" ht="16.5" x14ac:dyDescent="0.15">
      <c r="C1437" s="29">
        <v>43424</v>
      </c>
      <c r="D1437" s="108" t="s">
        <v>4529</v>
      </c>
      <c r="E1437" s="108"/>
      <c r="F1437" s="116">
        <v>826</v>
      </c>
      <c r="G1437" s="108"/>
      <c r="H1437" s="108"/>
      <c r="I1437" s="108" t="s">
        <v>4701</v>
      </c>
    </row>
    <row r="1438" spans="3:9" ht="16.5" x14ac:dyDescent="0.15">
      <c r="C1438" s="29">
        <v>43424</v>
      </c>
      <c r="D1438" s="108" t="s">
        <v>4529</v>
      </c>
      <c r="E1438" s="108"/>
      <c r="F1438" s="116">
        <v>826</v>
      </c>
      <c r="G1438" s="108"/>
      <c r="H1438" s="108"/>
      <c r="I1438" s="108" t="s">
        <v>4701</v>
      </c>
    </row>
    <row r="1439" spans="3:9" ht="16.5" x14ac:dyDescent="0.15">
      <c r="C1439" s="29">
        <v>43424</v>
      </c>
      <c r="D1439" s="108" t="s">
        <v>4529</v>
      </c>
      <c r="E1439" s="108"/>
      <c r="F1439" s="116">
        <v>826</v>
      </c>
      <c r="G1439" s="108"/>
      <c r="H1439" s="108"/>
      <c r="I1439" s="108" t="s">
        <v>4701</v>
      </c>
    </row>
    <row r="1440" spans="3:9" ht="16.5" x14ac:dyDescent="0.15">
      <c r="C1440" s="29">
        <v>43424</v>
      </c>
      <c r="D1440" s="108" t="s">
        <v>4529</v>
      </c>
      <c r="E1440" s="108"/>
      <c r="F1440" s="116">
        <v>826</v>
      </c>
      <c r="G1440" s="108"/>
      <c r="H1440" s="108"/>
      <c r="I1440" s="108" t="s">
        <v>4701</v>
      </c>
    </row>
    <row r="1441" spans="3:9" ht="16.5" x14ac:dyDescent="0.15">
      <c r="C1441" s="29">
        <v>43424</v>
      </c>
      <c r="D1441" s="108" t="s">
        <v>4602</v>
      </c>
      <c r="E1441" s="108"/>
      <c r="F1441" s="116">
        <v>221</v>
      </c>
      <c r="G1441" s="108"/>
      <c r="H1441" s="108"/>
      <c r="I1441" s="108" t="s">
        <v>4701</v>
      </c>
    </row>
    <row r="1442" spans="3:9" ht="16.5" x14ac:dyDescent="0.15">
      <c r="C1442" s="29">
        <v>43424</v>
      </c>
      <c r="D1442" s="108" t="s">
        <v>4602</v>
      </c>
      <c r="E1442" s="108"/>
      <c r="F1442" s="116">
        <v>221</v>
      </c>
      <c r="G1442" s="108"/>
      <c r="H1442" s="108"/>
      <c r="I1442" s="108" t="s">
        <v>4701</v>
      </c>
    </row>
    <row r="1443" spans="3:9" ht="16.5" x14ac:dyDescent="0.15">
      <c r="C1443" s="29">
        <v>43424</v>
      </c>
      <c r="D1443" s="108" t="s">
        <v>4602</v>
      </c>
      <c r="E1443" s="108"/>
      <c r="F1443" s="116">
        <v>221</v>
      </c>
      <c r="G1443" s="108"/>
      <c r="H1443" s="108"/>
      <c r="I1443" s="108" t="s">
        <v>4701</v>
      </c>
    </row>
    <row r="1444" spans="3:9" ht="16.5" x14ac:dyDescent="0.15">
      <c r="C1444" s="29">
        <v>43424</v>
      </c>
      <c r="D1444" s="108" t="s">
        <v>4602</v>
      </c>
      <c r="E1444" s="108"/>
      <c r="F1444" s="116">
        <v>221</v>
      </c>
      <c r="G1444" s="108"/>
      <c r="H1444" s="108"/>
      <c r="I1444" s="108" t="s">
        <v>4701</v>
      </c>
    </row>
    <row r="1445" spans="3:9" ht="16.5" x14ac:dyDescent="0.15">
      <c r="C1445" s="29">
        <v>43424</v>
      </c>
      <c r="D1445" s="108" t="s">
        <v>4602</v>
      </c>
      <c r="E1445" s="108"/>
      <c r="F1445" s="116">
        <v>221</v>
      </c>
      <c r="G1445" s="108"/>
      <c r="H1445" s="108"/>
      <c r="I1445" s="108" t="s">
        <v>4701</v>
      </c>
    </row>
    <row r="1446" spans="3:9" ht="16.5" x14ac:dyDescent="0.15">
      <c r="C1446" s="29">
        <v>43424</v>
      </c>
      <c r="D1446" s="108" t="s">
        <v>4602</v>
      </c>
      <c r="E1446" s="108"/>
      <c r="F1446" s="116">
        <v>221</v>
      </c>
      <c r="G1446" s="108"/>
      <c r="H1446" s="108"/>
      <c r="I1446" s="108" t="s">
        <v>4701</v>
      </c>
    </row>
    <row r="1447" spans="3:9" ht="16.5" x14ac:dyDescent="0.15">
      <c r="C1447" s="29">
        <v>43424</v>
      </c>
      <c r="D1447" s="108" t="s">
        <v>4602</v>
      </c>
      <c r="E1447" s="108"/>
      <c r="F1447" s="116">
        <v>221</v>
      </c>
      <c r="G1447" s="108"/>
      <c r="H1447" s="108"/>
      <c r="I1447" s="108" t="s">
        <v>4701</v>
      </c>
    </row>
    <row r="1448" spans="3:9" ht="16.5" x14ac:dyDescent="0.15">
      <c r="C1448" s="29">
        <v>43424</v>
      </c>
      <c r="D1448" s="108" t="s">
        <v>4602</v>
      </c>
      <c r="E1448" s="108"/>
      <c r="F1448" s="116">
        <v>221</v>
      </c>
      <c r="G1448" s="108"/>
      <c r="H1448" s="108"/>
      <c r="I1448" s="108" t="s">
        <v>4701</v>
      </c>
    </row>
    <row r="1449" spans="3:9" ht="16.5" x14ac:dyDescent="0.15">
      <c r="C1449" s="29">
        <v>43424</v>
      </c>
      <c r="D1449" s="108" t="s">
        <v>4602</v>
      </c>
      <c r="E1449" s="108"/>
      <c r="F1449" s="116">
        <v>221</v>
      </c>
      <c r="G1449" s="108"/>
      <c r="H1449" s="108"/>
      <c r="I1449" s="108" t="s">
        <v>4701</v>
      </c>
    </row>
    <row r="1450" spans="3:9" ht="16.5" x14ac:dyDescent="0.15">
      <c r="C1450" s="29">
        <v>43424</v>
      </c>
      <c r="D1450" s="108" t="s">
        <v>4602</v>
      </c>
      <c r="E1450" s="108"/>
      <c r="F1450" s="116">
        <v>221</v>
      </c>
      <c r="G1450" s="108"/>
      <c r="H1450" s="108"/>
      <c r="I1450" s="108" t="s">
        <v>4701</v>
      </c>
    </row>
    <row r="1451" spans="3:9" ht="16.5" x14ac:dyDescent="0.15">
      <c r="C1451" s="29">
        <v>43424</v>
      </c>
      <c r="D1451" s="108" t="s">
        <v>4602</v>
      </c>
      <c r="E1451" s="108"/>
      <c r="F1451" s="116">
        <v>221</v>
      </c>
      <c r="G1451" s="108"/>
      <c r="H1451" s="108"/>
      <c r="I1451" s="108" t="s">
        <v>4701</v>
      </c>
    </row>
    <row r="1452" spans="3:9" ht="16.5" x14ac:dyDescent="0.15">
      <c r="C1452" s="29">
        <v>43424</v>
      </c>
      <c r="D1452" s="108" t="s">
        <v>4602</v>
      </c>
      <c r="E1452" s="108"/>
      <c r="F1452" s="116">
        <v>221</v>
      </c>
      <c r="G1452" s="108"/>
      <c r="H1452" s="108"/>
      <c r="I1452" s="108" t="s">
        <v>4701</v>
      </c>
    </row>
    <row r="1453" spans="3:9" ht="16.5" x14ac:dyDescent="0.15">
      <c r="C1453" s="29">
        <v>43424</v>
      </c>
      <c r="D1453" s="108" t="s">
        <v>4603</v>
      </c>
      <c r="E1453" s="108"/>
      <c r="F1453" s="116">
        <v>221</v>
      </c>
      <c r="G1453" s="108"/>
      <c r="H1453" s="108"/>
      <c r="I1453" s="108" t="s">
        <v>4701</v>
      </c>
    </row>
    <row r="1454" spans="3:9" ht="16.5" x14ac:dyDescent="0.15">
      <c r="C1454" s="29">
        <v>43424</v>
      </c>
      <c r="D1454" s="108" t="s">
        <v>4603</v>
      </c>
      <c r="E1454" s="108"/>
      <c r="F1454" s="116">
        <v>221</v>
      </c>
      <c r="G1454" s="108"/>
      <c r="H1454" s="108"/>
      <c r="I1454" s="108" t="s">
        <v>4701</v>
      </c>
    </row>
    <row r="1455" spans="3:9" ht="16.5" x14ac:dyDescent="0.15">
      <c r="C1455" s="29">
        <v>43424</v>
      </c>
      <c r="D1455" s="108" t="s">
        <v>4603</v>
      </c>
      <c r="E1455" s="108"/>
      <c r="F1455" s="116">
        <v>221</v>
      </c>
      <c r="G1455" s="108"/>
      <c r="H1455" s="108"/>
      <c r="I1455" s="108" t="s">
        <v>4701</v>
      </c>
    </row>
    <row r="1456" spans="3:9" ht="16.5" x14ac:dyDescent="0.15">
      <c r="C1456" s="29">
        <v>43424</v>
      </c>
      <c r="D1456" s="108" t="s">
        <v>4603</v>
      </c>
      <c r="E1456" s="108"/>
      <c r="F1456" s="116">
        <v>221</v>
      </c>
      <c r="G1456" s="108"/>
      <c r="H1456" s="108"/>
      <c r="I1456" s="108" t="s">
        <v>4701</v>
      </c>
    </row>
    <row r="1457" spans="3:9" ht="16.5" x14ac:dyDescent="0.15">
      <c r="C1457" s="29">
        <v>43424</v>
      </c>
      <c r="D1457" s="108" t="s">
        <v>4603</v>
      </c>
      <c r="E1457" s="108"/>
      <c r="F1457" s="116">
        <v>221</v>
      </c>
      <c r="G1457" s="108"/>
      <c r="H1457" s="108"/>
      <c r="I1457" s="108" t="s">
        <v>4701</v>
      </c>
    </row>
    <row r="1458" spans="3:9" ht="16.5" x14ac:dyDescent="0.15">
      <c r="C1458" s="29">
        <v>43424</v>
      </c>
      <c r="D1458" s="108" t="s">
        <v>4603</v>
      </c>
      <c r="E1458" s="108"/>
      <c r="F1458" s="116">
        <v>221</v>
      </c>
      <c r="G1458" s="108"/>
      <c r="H1458" s="108"/>
      <c r="I1458" s="108" t="s">
        <v>4701</v>
      </c>
    </row>
    <row r="1459" spans="3:9" ht="16.5" x14ac:dyDescent="0.15">
      <c r="C1459" s="29">
        <v>43424</v>
      </c>
      <c r="D1459" s="108" t="s">
        <v>4603</v>
      </c>
      <c r="E1459" s="108"/>
      <c r="F1459" s="116">
        <v>221</v>
      </c>
      <c r="G1459" s="108"/>
      <c r="H1459" s="108"/>
      <c r="I1459" s="108" t="s">
        <v>4701</v>
      </c>
    </row>
    <row r="1460" spans="3:9" ht="16.5" x14ac:dyDescent="0.15">
      <c r="C1460" s="29">
        <v>43424</v>
      </c>
      <c r="D1460" s="108" t="s">
        <v>4603</v>
      </c>
      <c r="E1460" s="108"/>
      <c r="F1460" s="116">
        <v>221</v>
      </c>
      <c r="G1460" s="108"/>
      <c r="H1460" s="108"/>
      <c r="I1460" s="108" t="s">
        <v>4701</v>
      </c>
    </row>
    <row r="1461" spans="3:9" ht="16.5" x14ac:dyDescent="0.15">
      <c r="C1461" s="29">
        <v>43424</v>
      </c>
      <c r="D1461" s="108" t="s">
        <v>4603</v>
      </c>
      <c r="E1461" s="108"/>
      <c r="F1461" s="116">
        <v>221</v>
      </c>
      <c r="G1461" s="108"/>
      <c r="H1461" s="108"/>
      <c r="I1461" s="108" t="s">
        <v>4701</v>
      </c>
    </row>
    <row r="1462" spans="3:9" ht="16.5" x14ac:dyDescent="0.15">
      <c r="C1462" s="29">
        <v>43424</v>
      </c>
      <c r="D1462" s="108" t="s">
        <v>4603</v>
      </c>
      <c r="E1462" s="108"/>
      <c r="F1462" s="116">
        <v>221</v>
      </c>
      <c r="G1462" s="108"/>
      <c r="H1462" s="108"/>
      <c r="I1462" s="108" t="s">
        <v>4701</v>
      </c>
    </row>
    <row r="1463" spans="3:9" ht="16.5" x14ac:dyDescent="0.15">
      <c r="C1463" s="29">
        <v>43424</v>
      </c>
      <c r="D1463" s="108" t="s">
        <v>4603</v>
      </c>
      <c r="E1463" s="108"/>
      <c r="F1463" s="116">
        <v>221</v>
      </c>
      <c r="G1463" s="108"/>
      <c r="H1463" s="108"/>
      <c r="I1463" s="108" t="s">
        <v>4701</v>
      </c>
    </row>
    <row r="1464" spans="3:9" ht="16.5" x14ac:dyDescent="0.15">
      <c r="C1464" s="29">
        <v>43424</v>
      </c>
      <c r="D1464" s="108" t="s">
        <v>4603</v>
      </c>
      <c r="E1464" s="108"/>
      <c r="F1464" s="116">
        <v>221</v>
      </c>
      <c r="G1464" s="108"/>
      <c r="H1464" s="108"/>
      <c r="I1464" s="108" t="s">
        <v>4701</v>
      </c>
    </row>
    <row r="1465" spans="3:9" ht="16.5" x14ac:dyDescent="0.15">
      <c r="C1465" s="29">
        <v>43424</v>
      </c>
      <c r="D1465" s="108" t="s">
        <v>4603</v>
      </c>
      <c r="E1465" s="108"/>
      <c r="F1465" s="116">
        <v>221</v>
      </c>
      <c r="G1465" s="108"/>
      <c r="H1465" s="108"/>
      <c r="I1465" s="108" t="s">
        <v>4701</v>
      </c>
    </row>
    <row r="1466" spans="3:9" ht="16.5" x14ac:dyDescent="0.15">
      <c r="C1466" s="29">
        <v>43424</v>
      </c>
      <c r="D1466" s="108" t="s">
        <v>4603</v>
      </c>
      <c r="E1466" s="108"/>
      <c r="F1466" s="116">
        <v>221</v>
      </c>
      <c r="G1466" s="108"/>
      <c r="H1466" s="108"/>
      <c r="I1466" s="108" t="s">
        <v>4701</v>
      </c>
    </row>
    <row r="1467" spans="3:9" ht="16.5" x14ac:dyDescent="0.15">
      <c r="C1467" s="29">
        <v>43424</v>
      </c>
      <c r="D1467" s="108" t="s">
        <v>4603</v>
      </c>
      <c r="E1467" s="108"/>
      <c r="F1467" s="116">
        <v>221</v>
      </c>
      <c r="G1467" s="108"/>
      <c r="H1467" s="108"/>
      <c r="I1467" s="108" t="s">
        <v>4701</v>
      </c>
    </row>
    <row r="1468" spans="3:9" ht="16.5" x14ac:dyDescent="0.15">
      <c r="C1468" s="29">
        <v>43424</v>
      </c>
      <c r="D1468" s="108" t="s">
        <v>4603</v>
      </c>
      <c r="E1468" s="108"/>
      <c r="F1468" s="116">
        <v>221</v>
      </c>
      <c r="G1468" s="108"/>
      <c r="H1468" s="108"/>
      <c r="I1468" s="108" t="s">
        <v>4701</v>
      </c>
    </row>
    <row r="1469" spans="3:9" ht="16.5" x14ac:dyDescent="0.15">
      <c r="C1469" s="29">
        <v>43424</v>
      </c>
      <c r="D1469" s="108" t="s">
        <v>4603</v>
      </c>
      <c r="E1469" s="108"/>
      <c r="F1469" s="116">
        <v>221</v>
      </c>
      <c r="G1469" s="108"/>
      <c r="H1469" s="108"/>
      <c r="I1469" s="108" t="s">
        <v>4701</v>
      </c>
    </row>
    <row r="1470" spans="3:9" ht="16.5" x14ac:dyDescent="0.15">
      <c r="C1470" s="29">
        <v>43424</v>
      </c>
      <c r="D1470" s="108" t="s">
        <v>4603</v>
      </c>
      <c r="E1470" s="108"/>
      <c r="F1470" s="116">
        <v>221</v>
      </c>
      <c r="G1470" s="108"/>
      <c r="H1470" s="108"/>
      <c r="I1470" s="108" t="s">
        <v>4701</v>
      </c>
    </row>
    <row r="1471" spans="3:9" ht="16.5" x14ac:dyDescent="0.15">
      <c r="C1471" s="29">
        <v>43424</v>
      </c>
      <c r="D1471" s="108" t="s">
        <v>4603</v>
      </c>
      <c r="E1471" s="108"/>
      <c r="F1471" s="116">
        <v>221</v>
      </c>
      <c r="G1471" s="108"/>
      <c r="H1471" s="108"/>
      <c r="I1471" s="108" t="s">
        <v>4701</v>
      </c>
    </row>
    <row r="1472" spans="3:9" ht="16.5" x14ac:dyDescent="0.15">
      <c r="C1472" s="29">
        <v>43424</v>
      </c>
      <c r="D1472" s="108" t="s">
        <v>4603</v>
      </c>
      <c r="E1472" s="108"/>
      <c r="F1472" s="116">
        <v>221</v>
      </c>
      <c r="G1472" s="108"/>
      <c r="H1472" s="108"/>
      <c r="I1472" s="108" t="s">
        <v>4701</v>
      </c>
    </row>
    <row r="1473" spans="3:9" ht="16.5" x14ac:dyDescent="0.15">
      <c r="C1473" s="29">
        <v>43424</v>
      </c>
      <c r="D1473" s="108" t="s">
        <v>4603</v>
      </c>
      <c r="E1473" s="108"/>
      <c r="F1473" s="116">
        <v>221</v>
      </c>
      <c r="G1473" s="108"/>
      <c r="H1473" s="108"/>
      <c r="I1473" s="108" t="s">
        <v>4701</v>
      </c>
    </row>
    <row r="1474" spans="3:9" ht="16.5" x14ac:dyDescent="0.15">
      <c r="C1474" s="29">
        <v>43424</v>
      </c>
      <c r="D1474" s="108" t="s">
        <v>4603</v>
      </c>
      <c r="E1474" s="108"/>
      <c r="F1474" s="116">
        <v>221</v>
      </c>
      <c r="G1474" s="108"/>
      <c r="H1474" s="108"/>
      <c r="I1474" s="108" t="s">
        <v>4701</v>
      </c>
    </row>
    <row r="1475" spans="3:9" ht="16.5" x14ac:dyDescent="0.15">
      <c r="C1475" s="29">
        <v>43424</v>
      </c>
      <c r="D1475" s="108" t="s">
        <v>4599</v>
      </c>
      <c r="E1475" s="108"/>
      <c r="F1475" s="116">
        <v>203</v>
      </c>
      <c r="G1475" s="108"/>
      <c r="H1475" s="108"/>
      <c r="I1475" s="108" t="s">
        <v>4701</v>
      </c>
    </row>
    <row r="1476" spans="3:9" ht="16.5" x14ac:dyDescent="0.15">
      <c r="C1476" s="29">
        <v>43424</v>
      </c>
      <c r="D1476" s="108" t="s">
        <v>4599</v>
      </c>
      <c r="E1476" s="108"/>
      <c r="F1476" s="116">
        <v>203</v>
      </c>
      <c r="G1476" s="108"/>
      <c r="H1476" s="108"/>
      <c r="I1476" s="108" t="s">
        <v>4701</v>
      </c>
    </row>
    <row r="1477" spans="3:9" ht="16.5" x14ac:dyDescent="0.15">
      <c r="C1477" s="29">
        <v>43424</v>
      </c>
      <c r="D1477" s="108" t="s">
        <v>4599</v>
      </c>
      <c r="E1477" s="108"/>
      <c r="F1477" s="116">
        <v>203</v>
      </c>
      <c r="G1477" s="108"/>
      <c r="H1477" s="108"/>
      <c r="I1477" s="108" t="s">
        <v>4701</v>
      </c>
    </row>
    <row r="1478" spans="3:9" ht="16.5" x14ac:dyDescent="0.15">
      <c r="C1478" s="29">
        <v>43424</v>
      </c>
      <c r="D1478" s="108" t="s">
        <v>4599</v>
      </c>
      <c r="E1478" s="108"/>
      <c r="F1478" s="116">
        <v>203</v>
      </c>
      <c r="G1478" s="108"/>
      <c r="H1478" s="108"/>
      <c r="I1478" s="108" t="s">
        <v>4701</v>
      </c>
    </row>
    <row r="1479" spans="3:9" ht="16.5" x14ac:dyDescent="0.15">
      <c r="C1479" s="29">
        <v>43424</v>
      </c>
      <c r="D1479" s="108" t="s">
        <v>4599</v>
      </c>
      <c r="E1479" s="108"/>
      <c r="F1479" s="116">
        <v>203</v>
      </c>
      <c r="G1479" s="108"/>
      <c r="H1479" s="108"/>
      <c r="I1479" s="108" t="s">
        <v>4701</v>
      </c>
    </row>
    <row r="1480" spans="3:9" ht="16.5" x14ac:dyDescent="0.15">
      <c r="C1480" s="29">
        <v>43424</v>
      </c>
      <c r="D1480" s="108" t="s">
        <v>4599</v>
      </c>
      <c r="E1480" s="108"/>
      <c r="F1480" s="116">
        <v>203</v>
      </c>
      <c r="G1480" s="108"/>
      <c r="H1480" s="108"/>
      <c r="I1480" s="108" t="s">
        <v>4701</v>
      </c>
    </row>
    <row r="1481" spans="3:9" ht="16.5" x14ac:dyDescent="0.15">
      <c r="C1481" s="29">
        <v>43424</v>
      </c>
      <c r="D1481" s="108" t="s">
        <v>4599</v>
      </c>
      <c r="E1481" s="108"/>
      <c r="F1481" s="116">
        <v>203</v>
      </c>
      <c r="G1481" s="108"/>
      <c r="H1481" s="108"/>
      <c r="I1481" s="108" t="s">
        <v>4701</v>
      </c>
    </row>
    <row r="1482" spans="3:9" ht="16.5" x14ac:dyDescent="0.15">
      <c r="C1482" s="29">
        <v>43424</v>
      </c>
      <c r="D1482" s="108" t="s">
        <v>4599</v>
      </c>
      <c r="E1482" s="108"/>
      <c r="F1482" s="116">
        <v>203</v>
      </c>
      <c r="G1482" s="108"/>
      <c r="H1482" s="108"/>
      <c r="I1482" s="108" t="s">
        <v>4701</v>
      </c>
    </row>
    <row r="1483" spans="3:9" ht="16.5" x14ac:dyDescent="0.15">
      <c r="C1483" s="29">
        <v>43424</v>
      </c>
      <c r="D1483" s="108" t="s">
        <v>4599</v>
      </c>
      <c r="E1483" s="108"/>
      <c r="F1483" s="116">
        <v>203</v>
      </c>
      <c r="G1483" s="108"/>
      <c r="H1483" s="108"/>
      <c r="I1483" s="108" t="s">
        <v>4701</v>
      </c>
    </row>
    <row r="1484" spans="3:9" ht="16.5" x14ac:dyDescent="0.15">
      <c r="C1484" s="29">
        <v>43424</v>
      </c>
      <c r="D1484" s="108" t="s">
        <v>4599</v>
      </c>
      <c r="E1484" s="108"/>
      <c r="F1484" s="116">
        <v>203</v>
      </c>
      <c r="G1484" s="108"/>
      <c r="H1484" s="108"/>
      <c r="I1484" s="108" t="s">
        <v>4701</v>
      </c>
    </row>
    <row r="1485" spans="3:9" ht="16.5" x14ac:dyDescent="0.15">
      <c r="C1485" s="29">
        <v>43424</v>
      </c>
      <c r="D1485" s="108" t="s">
        <v>4599</v>
      </c>
      <c r="E1485" s="108"/>
      <c r="F1485" s="116">
        <v>203</v>
      </c>
      <c r="G1485" s="108"/>
      <c r="H1485" s="108"/>
      <c r="I1485" s="108" t="s">
        <v>4701</v>
      </c>
    </row>
    <row r="1486" spans="3:9" ht="16.5" x14ac:dyDescent="0.15">
      <c r="C1486" s="29">
        <v>43424</v>
      </c>
      <c r="D1486" s="108" t="s">
        <v>4599</v>
      </c>
      <c r="E1486" s="108"/>
      <c r="F1486" s="116">
        <v>203</v>
      </c>
      <c r="G1486" s="108"/>
      <c r="H1486" s="108"/>
      <c r="I1486" s="108" t="s">
        <v>4701</v>
      </c>
    </row>
    <row r="1487" spans="3:9" ht="16.5" x14ac:dyDescent="0.15">
      <c r="C1487" s="29">
        <v>43424</v>
      </c>
      <c r="D1487" s="108" t="s">
        <v>4599</v>
      </c>
      <c r="E1487" s="108"/>
      <c r="F1487" s="116">
        <v>203</v>
      </c>
      <c r="G1487" s="108"/>
      <c r="H1487" s="108"/>
      <c r="I1487" s="108" t="s">
        <v>4701</v>
      </c>
    </row>
    <row r="1488" spans="3:9" ht="16.5" x14ac:dyDescent="0.15">
      <c r="C1488" s="29">
        <v>43424</v>
      </c>
      <c r="D1488" s="108" t="s">
        <v>4599</v>
      </c>
      <c r="E1488" s="108"/>
      <c r="F1488" s="116">
        <v>203</v>
      </c>
      <c r="G1488" s="108"/>
      <c r="H1488" s="108"/>
      <c r="I1488" s="108" t="s">
        <v>4701</v>
      </c>
    </row>
    <row r="1489" spans="3:9" ht="16.5" x14ac:dyDescent="0.15">
      <c r="C1489" s="29">
        <v>43424</v>
      </c>
      <c r="D1489" s="108" t="s">
        <v>4599</v>
      </c>
      <c r="E1489" s="108"/>
      <c r="F1489" s="116">
        <v>203</v>
      </c>
      <c r="G1489" s="108"/>
      <c r="H1489" s="108"/>
      <c r="I1489" s="108" t="s">
        <v>4701</v>
      </c>
    </row>
    <row r="1490" spans="3:9" ht="16.5" x14ac:dyDescent="0.15">
      <c r="C1490" s="29">
        <v>43424</v>
      </c>
      <c r="D1490" s="108" t="s">
        <v>4599</v>
      </c>
      <c r="E1490" s="108"/>
      <c r="F1490" s="116">
        <v>203</v>
      </c>
      <c r="G1490" s="108"/>
      <c r="H1490" s="108"/>
      <c r="I1490" s="108" t="s">
        <v>4701</v>
      </c>
    </row>
    <row r="1491" spans="3:9" ht="16.5" x14ac:dyDescent="0.15">
      <c r="C1491" s="29">
        <v>43424</v>
      </c>
      <c r="D1491" s="108" t="s">
        <v>4599</v>
      </c>
      <c r="E1491" s="108"/>
      <c r="F1491" s="116">
        <v>203</v>
      </c>
      <c r="G1491" s="108"/>
      <c r="H1491" s="108"/>
      <c r="I1491" s="108" t="s">
        <v>4701</v>
      </c>
    </row>
    <row r="1492" spans="3:9" ht="16.5" x14ac:dyDescent="0.15">
      <c r="C1492" s="29">
        <v>43424</v>
      </c>
      <c r="D1492" s="108" t="s">
        <v>4599</v>
      </c>
      <c r="E1492" s="108"/>
      <c r="F1492" s="116">
        <v>203</v>
      </c>
      <c r="G1492" s="108"/>
      <c r="H1492" s="108"/>
      <c r="I1492" s="108" t="s">
        <v>4701</v>
      </c>
    </row>
    <row r="1493" spans="3:9" ht="16.5" x14ac:dyDescent="0.15">
      <c r="C1493" s="29">
        <v>43424</v>
      </c>
      <c r="D1493" s="108" t="s">
        <v>4599</v>
      </c>
      <c r="E1493" s="108"/>
      <c r="F1493" s="116">
        <v>203</v>
      </c>
      <c r="G1493" s="108"/>
      <c r="H1493" s="108"/>
      <c r="I1493" s="108" t="s">
        <v>4701</v>
      </c>
    </row>
    <row r="1494" spans="3:9" ht="16.5" x14ac:dyDescent="0.15">
      <c r="C1494" s="29">
        <v>43424</v>
      </c>
      <c r="D1494" s="108" t="s">
        <v>4599</v>
      </c>
      <c r="E1494" s="108"/>
      <c r="F1494" s="116">
        <v>203</v>
      </c>
      <c r="G1494" s="108"/>
      <c r="H1494" s="108"/>
      <c r="I1494" s="108" t="s">
        <v>4701</v>
      </c>
    </row>
    <row r="1495" spans="3:9" ht="16.5" x14ac:dyDescent="0.15">
      <c r="C1495" s="29">
        <v>43424</v>
      </c>
      <c r="D1495" s="108" t="s">
        <v>4599</v>
      </c>
      <c r="E1495" s="108"/>
      <c r="F1495" s="116">
        <v>203</v>
      </c>
      <c r="G1495" s="108"/>
      <c r="H1495" s="108"/>
      <c r="I1495" s="108" t="s">
        <v>4701</v>
      </c>
    </row>
    <row r="1496" spans="3:9" ht="16.5" x14ac:dyDescent="0.15">
      <c r="C1496" s="29">
        <v>43424</v>
      </c>
      <c r="D1496" s="108" t="s">
        <v>4599</v>
      </c>
      <c r="E1496" s="108"/>
      <c r="F1496" s="116">
        <v>203</v>
      </c>
      <c r="G1496" s="108"/>
      <c r="H1496" s="108"/>
      <c r="I1496" s="108" t="s">
        <v>4701</v>
      </c>
    </row>
    <row r="1497" spans="3:9" ht="16.5" x14ac:dyDescent="0.15">
      <c r="C1497" s="29">
        <v>43424</v>
      </c>
      <c r="D1497" s="108" t="s">
        <v>4599</v>
      </c>
      <c r="E1497" s="108"/>
      <c r="F1497" s="116">
        <v>203</v>
      </c>
      <c r="G1497" s="108"/>
      <c r="H1497" s="108"/>
      <c r="I1497" s="108" t="s">
        <v>4701</v>
      </c>
    </row>
    <row r="1498" spans="3:9" ht="16.5" x14ac:dyDescent="0.15">
      <c r="C1498" s="29">
        <v>43424</v>
      </c>
      <c r="D1498" s="108" t="s">
        <v>4028</v>
      </c>
      <c r="E1498" s="108"/>
      <c r="F1498" s="116">
        <v>212</v>
      </c>
      <c r="G1498" s="108"/>
      <c r="H1498" s="108"/>
      <c r="I1498" s="108" t="s">
        <v>4701</v>
      </c>
    </row>
    <row r="1499" spans="3:9" ht="16.5" x14ac:dyDescent="0.15">
      <c r="C1499" s="29">
        <v>43424</v>
      </c>
      <c r="D1499" s="108" t="s">
        <v>4028</v>
      </c>
      <c r="E1499" s="108"/>
      <c r="F1499" s="116">
        <v>212</v>
      </c>
      <c r="G1499" s="108"/>
      <c r="H1499" s="108"/>
      <c r="I1499" s="108" t="s">
        <v>4701</v>
      </c>
    </row>
    <row r="1500" spans="3:9" ht="16.5" x14ac:dyDescent="0.15">
      <c r="C1500" s="29">
        <v>43424</v>
      </c>
      <c r="D1500" s="108" t="s">
        <v>4028</v>
      </c>
      <c r="E1500" s="108"/>
      <c r="F1500" s="116">
        <v>212</v>
      </c>
      <c r="G1500" s="108"/>
      <c r="H1500" s="108"/>
      <c r="I1500" s="108" t="s">
        <v>4701</v>
      </c>
    </row>
    <row r="1501" spans="3:9" ht="16.5" x14ac:dyDescent="0.15">
      <c r="C1501" s="29">
        <v>43424</v>
      </c>
      <c r="D1501" s="108" t="s">
        <v>4028</v>
      </c>
      <c r="E1501" s="108"/>
      <c r="F1501" s="116">
        <v>212</v>
      </c>
      <c r="G1501" s="108"/>
      <c r="H1501" s="108"/>
      <c r="I1501" s="108" t="s">
        <v>4701</v>
      </c>
    </row>
    <row r="1502" spans="3:9" ht="16.5" x14ac:dyDescent="0.15">
      <c r="C1502" s="29">
        <v>43424</v>
      </c>
      <c r="D1502" s="108" t="s">
        <v>4028</v>
      </c>
      <c r="E1502" s="108"/>
      <c r="F1502" s="116">
        <v>212</v>
      </c>
      <c r="G1502" s="108"/>
      <c r="H1502" s="108"/>
      <c r="I1502" s="108" t="s">
        <v>4701</v>
      </c>
    </row>
    <row r="1503" spans="3:9" ht="16.5" x14ac:dyDescent="0.15">
      <c r="C1503" s="29">
        <v>43424</v>
      </c>
      <c r="D1503" s="108" t="s">
        <v>4028</v>
      </c>
      <c r="E1503" s="108"/>
      <c r="F1503" s="116">
        <v>212</v>
      </c>
      <c r="G1503" s="108"/>
      <c r="H1503" s="108"/>
      <c r="I1503" s="108" t="s">
        <v>4701</v>
      </c>
    </row>
    <row r="1504" spans="3:9" ht="16.5" x14ac:dyDescent="0.15">
      <c r="C1504" s="29">
        <v>43424</v>
      </c>
      <c r="D1504" s="108" t="s">
        <v>4028</v>
      </c>
      <c r="E1504" s="108"/>
      <c r="F1504" s="116">
        <v>212</v>
      </c>
      <c r="G1504" s="108"/>
      <c r="H1504" s="108"/>
      <c r="I1504" s="108" t="s">
        <v>4701</v>
      </c>
    </row>
    <row r="1505" spans="3:9" ht="16.5" x14ac:dyDescent="0.15">
      <c r="C1505" s="29">
        <v>43424</v>
      </c>
      <c r="D1505" s="108" t="s">
        <v>4028</v>
      </c>
      <c r="E1505" s="108"/>
      <c r="F1505" s="116">
        <v>212</v>
      </c>
      <c r="G1505" s="108"/>
      <c r="H1505" s="108"/>
      <c r="I1505" s="108" t="s">
        <v>4701</v>
      </c>
    </row>
    <row r="1506" spans="3:9" ht="16.5" x14ac:dyDescent="0.15">
      <c r="C1506" s="29">
        <v>43424</v>
      </c>
      <c r="D1506" s="108" t="s">
        <v>4028</v>
      </c>
      <c r="E1506" s="108"/>
      <c r="F1506" s="116">
        <v>212</v>
      </c>
      <c r="G1506" s="108"/>
      <c r="H1506" s="108"/>
      <c r="I1506" s="108" t="s">
        <v>4701</v>
      </c>
    </row>
    <row r="1507" spans="3:9" ht="16.5" x14ac:dyDescent="0.15">
      <c r="C1507" s="29">
        <v>43424</v>
      </c>
      <c r="D1507" s="108" t="s">
        <v>4028</v>
      </c>
      <c r="E1507" s="108"/>
      <c r="F1507" s="116">
        <v>212</v>
      </c>
      <c r="G1507" s="108"/>
      <c r="H1507" s="108"/>
      <c r="I1507" s="108" t="s">
        <v>4701</v>
      </c>
    </row>
    <row r="1508" spans="3:9" ht="16.5" x14ac:dyDescent="0.15">
      <c r="C1508" s="29">
        <v>43424</v>
      </c>
      <c r="D1508" s="108" t="s">
        <v>4028</v>
      </c>
      <c r="E1508" s="108"/>
      <c r="F1508" s="116">
        <v>212</v>
      </c>
      <c r="G1508" s="108"/>
      <c r="H1508" s="108"/>
      <c r="I1508" s="108" t="s">
        <v>4701</v>
      </c>
    </row>
    <row r="1509" spans="3:9" ht="16.5" x14ac:dyDescent="0.15">
      <c r="C1509" s="29">
        <v>43424</v>
      </c>
      <c r="D1509" s="108" t="s">
        <v>4028</v>
      </c>
      <c r="E1509" s="108"/>
      <c r="F1509" s="116">
        <v>212</v>
      </c>
      <c r="G1509" s="108"/>
      <c r="H1509" s="108"/>
      <c r="I1509" s="108" t="s">
        <v>4701</v>
      </c>
    </row>
    <row r="1510" spans="3:9" ht="16.5" x14ac:dyDescent="0.15">
      <c r="C1510" s="29">
        <v>43424</v>
      </c>
      <c r="D1510" s="108" t="s">
        <v>4028</v>
      </c>
      <c r="E1510" s="108"/>
      <c r="F1510" s="116">
        <v>212</v>
      </c>
      <c r="G1510" s="108"/>
      <c r="H1510" s="108"/>
      <c r="I1510" s="108" t="s">
        <v>4701</v>
      </c>
    </row>
    <row r="1511" spans="3:9" ht="16.5" x14ac:dyDescent="0.15">
      <c r="C1511" s="29">
        <v>43424</v>
      </c>
      <c r="D1511" s="108" t="s">
        <v>4028</v>
      </c>
      <c r="E1511" s="108"/>
      <c r="F1511" s="116">
        <v>212</v>
      </c>
      <c r="G1511" s="108"/>
      <c r="H1511" s="108"/>
      <c r="I1511" s="108" t="s">
        <v>4701</v>
      </c>
    </row>
    <row r="1512" spans="3:9" ht="16.5" x14ac:dyDescent="0.15">
      <c r="C1512" s="29">
        <v>43424</v>
      </c>
      <c r="D1512" s="108" t="s">
        <v>4028</v>
      </c>
      <c r="E1512" s="108"/>
      <c r="F1512" s="116">
        <v>212</v>
      </c>
      <c r="G1512" s="108"/>
      <c r="H1512" s="108"/>
      <c r="I1512" s="108" t="s">
        <v>4701</v>
      </c>
    </row>
    <row r="1513" spans="3:9" ht="16.5" x14ac:dyDescent="0.15">
      <c r="C1513" s="29">
        <v>43424</v>
      </c>
      <c r="D1513" s="108" t="s">
        <v>4028</v>
      </c>
      <c r="E1513" s="108"/>
      <c r="F1513" s="116">
        <v>212</v>
      </c>
      <c r="G1513" s="108"/>
      <c r="H1513" s="108"/>
      <c r="I1513" s="108" t="s">
        <v>4701</v>
      </c>
    </row>
    <row r="1514" spans="3:9" ht="16.5" x14ac:dyDescent="0.15">
      <c r="C1514" s="29">
        <v>43424</v>
      </c>
      <c r="D1514" s="108" t="s">
        <v>4028</v>
      </c>
      <c r="E1514" s="108"/>
      <c r="F1514" s="116">
        <v>212</v>
      </c>
      <c r="G1514" s="108"/>
      <c r="H1514" s="108"/>
      <c r="I1514" s="108" t="s">
        <v>4701</v>
      </c>
    </row>
    <row r="1515" spans="3:9" ht="16.5" x14ac:dyDescent="0.15">
      <c r="C1515" s="29">
        <v>43424</v>
      </c>
      <c r="D1515" s="108" t="s">
        <v>4028</v>
      </c>
      <c r="E1515" s="108"/>
      <c r="F1515" s="116">
        <v>212</v>
      </c>
      <c r="G1515" s="108"/>
      <c r="H1515" s="108"/>
      <c r="I1515" s="108" t="s">
        <v>4701</v>
      </c>
    </row>
    <row r="1516" spans="3:9" ht="16.5" x14ac:dyDescent="0.15">
      <c r="C1516" s="29">
        <v>43424</v>
      </c>
      <c r="D1516" s="108" t="s">
        <v>4028</v>
      </c>
      <c r="E1516" s="108"/>
      <c r="F1516" s="116">
        <v>212</v>
      </c>
      <c r="G1516" s="108"/>
      <c r="H1516" s="108"/>
      <c r="I1516" s="108" t="s">
        <v>4701</v>
      </c>
    </row>
    <row r="1517" spans="3:9" ht="16.5" x14ac:dyDescent="0.15">
      <c r="C1517" s="29">
        <v>43424</v>
      </c>
      <c r="D1517" s="108" t="s">
        <v>4028</v>
      </c>
      <c r="E1517" s="108"/>
      <c r="F1517" s="116">
        <v>212</v>
      </c>
      <c r="G1517" s="108"/>
      <c r="H1517" s="108"/>
      <c r="I1517" s="108" t="s">
        <v>4701</v>
      </c>
    </row>
    <row r="1518" spans="3:9" ht="16.5" x14ac:dyDescent="0.15">
      <c r="C1518" s="29">
        <v>43424</v>
      </c>
      <c r="D1518" s="108" t="s">
        <v>4028</v>
      </c>
      <c r="E1518" s="108"/>
      <c r="F1518" s="116">
        <v>212</v>
      </c>
      <c r="G1518" s="108"/>
      <c r="H1518" s="108"/>
      <c r="I1518" s="108" t="s">
        <v>4701</v>
      </c>
    </row>
    <row r="1519" spans="3:9" ht="16.5" x14ac:dyDescent="0.15">
      <c r="C1519" s="29">
        <v>43424</v>
      </c>
      <c r="D1519" s="108" t="s">
        <v>4028</v>
      </c>
      <c r="E1519" s="108"/>
      <c r="F1519" s="116">
        <v>212</v>
      </c>
      <c r="G1519" s="108"/>
      <c r="H1519" s="108"/>
      <c r="I1519" s="108" t="s">
        <v>4701</v>
      </c>
    </row>
    <row r="1520" spans="3:9" ht="16.5" x14ac:dyDescent="0.15">
      <c r="C1520" s="29">
        <v>43424</v>
      </c>
      <c r="D1520" s="108" t="s">
        <v>4028</v>
      </c>
      <c r="E1520" s="108"/>
      <c r="F1520" s="116">
        <v>212</v>
      </c>
      <c r="G1520" s="108"/>
      <c r="H1520" s="108"/>
      <c r="I1520" s="108" t="s">
        <v>4701</v>
      </c>
    </row>
    <row r="1521" spans="3:9" ht="16.5" x14ac:dyDescent="0.15">
      <c r="C1521" s="29">
        <v>43424</v>
      </c>
      <c r="D1521" s="108" t="s">
        <v>4028</v>
      </c>
      <c r="E1521" s="108"/>
      <c r="F1521" s="116">
        <v>212</v>
      </c>
      <c r="G1521" s="108"/>
      <c r="H1521" s="108"/>
      <c r="I1521" s="108" t="s">
        <v>4701</v>
      </c>
    </row>
    <row r="1522" spans="3:9" ht="16.5" x14ac:dyDescent="0.15">
      <c r="C1522" s="29">
        <v>43424</v>
      </c>
      <c r="D1522" s="108" t="s">
        <v>4606</v>
      </c>
      <c r="E1522" s="108"/>
      <c r="F1522" s="116">
        <v>212</v>
      </c>
      <c r="G1522" s="108"/>
      <c r="H1522" s="108"/>
      <c r="I1522" s="108" t="s">
        <v>4701</v>
      </c>
    </row>
    <row r="1523" spans="3:9" ht="16.5" x14ac:dyDescent="0.15">
      <c r="C1523" s="29">
        <v>43424</v>
      </c>
      <c r="D1523" s="108" t="s">
        <v>4606</v>
      </c>
      <c r="E1523" s="108"/>
      <c r="F1523" s="116">
        <v>212</v>
      </c>
      <c r="G1523" s="108"/>
      <c r="H1523" s="108"/>
      <c r="I1523" s="108" t="s">
        <v>4701</v>
      </c>
    </row>
    <row r="1524" spans="3:9" ht="16.5" x14ac:dyDescent="0.15">
      <c r="C1524" s="29">
        <v>43424</v>
      </c>
      <c r="D1524" s="108" t="s">
        <v>4606</v>
      </c>
      <c r="E1524" s="108"/>
      <c r="F1524" s="116">
        <v>212</v>
      </c>
      <c r="G1524" s="108"/>
      <c r="H1524" s="108"/>
      <c r="I1524" s="108" t="s">
        <v>4701</v>
      </c>
    </row>
    <row r="1525" spans="3:9" ht="16.5" x14ac:dyDescent="0.15">
      <c r="C1525" s="29">
        <v>43424</v>
      </c>
      <c r="D1525" s="108" t="s">
        <v>4606</v>
      </c>
      <c r="E1525" s="108"/>
      <c r="F1525" s="116">
        <v>212</v>
      </c>
      <c r="G1525" s="108"/>
      <c r="H1525" s="108"/>
      <c r="I1525" s="108" t="s">
        <v>4701</v>
      </c>
    </row>
    <row r="1526" spans="3:9" ht="16.5" x14ac:dyDescent="0.15">
      <c r="C1526" s="29">
        <v>43424</v>
      </c>
      <c r="D1526" s="108" t="s">
        <v>4606</v>
      </c>
      <c r="E1526" s="108"/>
      <c r="F1526" s="116">
        <v>212</v>
      </c>
      <c r="G1526" s="108"/>
      <c r="H1526" s="108"/>
      <c r="I1526" s="108" t="s">
        <v>4701</v>
      </c>
    </row>
    <row r="1527" spans="3:9" ht="16.5" x14ac:dyDescent="0.15">
      <c r="C1527" s="29">
        <v>43424</v>
      </c>
      <c r="D1527" s="108" t="s">
        <v>4606</v>
      </c>
      <c r="E1527" s="108"/>
      <c r="F1527" s="116">
        <v>212</v>
      </c>
      <c r="G1527" s="108"/>
      <c r="H1527" s="108"/>
      <c r="I1527" s="108" t="s">
        <v>4701</v>
      </c>
    </row>
    <row r="1528" spans="3:9" ht="16.5" x14ac:dyDescent="0.15">
      <c r="C1528" s="29">
        <v>43424</v>
      </c>
      <c r="D1528" s="108" t="s">
        <v>4606</v>
      </c>
      <c r="E1528" s="108"/>
      <c r="F1528" s="116">
        <v>212</v>
      </c>
      <c r="G1528" s="108"/>
      <c r="H1528" s="108"/>
      <c r="I1528" s="108" t="s">
        <v>4701</v>
      </c>
    </row>
    <row r="1529" spans="3:9" ht="16.5" x14ac:dyDescent="0.15">
      <c r="C1529" s="29">
        <v>43424</v>
      </c>
      <c r="D1529" s="108" t="s">
        <v>4606</v>
      </c>
      <c r="E1529" s="108"/>
      <c r="F1529" s="116">
        <v>212</v>
      </c>
      <c r="G1529" s="108"/>
      <c r="H1529" s="108"/>
      <c r="I1529" s="108" t="s">
        <v>4701</v>
      </c>
    </row>
    <row r="1530" spans="3:9" ht="16.5" x14ac:dyDescent="0.15">
      <c r="C1530" s="29">
        <v>43424</v>
      </c>
      <c r="D1530" s="108" t="s">
        <v>4606</v>
      </c>
      <c r="E1530" s="108"/>
      <c r="F1530" s="116">
        <v>212</v>
      </c>
      <c r="G1530" s="108"/>
      <c r="H1530" s="108"/>
      <c r="I1530" s="108" t="s">
        <v>4701</v>
      </c>
    </row>
    <row r="1531" spans="3:9" ht="16.5" x14ac:dyDescent="0.15">
      <c r="C1531" s="29">
        <v>43424</v>
      </c>
      <c r="D1531" s="108" t="s">
        <v>4606</v>
      </c>
      <c r="E1531" s="108"/>
      <c r="F1531" s="116">
        <v>212</v>
      </c>
      <c r="G1531" s="108"/>
      <c r="H1531" s="108"/>
      <c r="I1531" s="108" t="s">
        <v>4701</v>
      </c>
    </row>
    <row r="1532" spans="3:9" ht="16.5" x14ac:dyDescent="0.15">
      <c r="C1532" s="29">
        <v>43424</v>
      </c>
      <c r="D1532" s="108" t="s">
        <v>4606</v>
      </c>
      <c r="E1532" s="108"/>
      <c r="F1532" s="116">
        <v>212</v>
      </c>
      <c r="G1532" s="108"/>
      <c r="H1532" s="108"/>
      <c r="I1532" s="108" t="s">
        <v>4701</v>
      </c>
    </row>
    <row r="1533" spans="3:9" ht="16.5" x14ac:dyDescent="0.15">
      <c r="C1533" s="29">
        <v>43424</v>
      </c>
      <c r="D1533" s="108" t="s">
        <v>4606</v>
      </c>
      <c r="E1533" s="108"/>
      <c r="F1533" s="116">
        <v>212</v>
      </c>
      <c r="G1533" s="108"/>
      <c r="H1533" s="108"/>
      <c r="I1533" s="108" t="s">
        <v>4701</v>
      </c>
    </row>
    <row r="1534" spans="3:9" ht="16.5" x14ac:dyDescent="0.15">
      <c r="C1534" s="29">
        <v>43424</v>
      </c>
      <c r="D1534" s="108" t="s">
        <v>4606</v>
      </c>
      <c r="E1534" s="108"/>
      <c r="F1534" s="116">
        <v>212</v>
      </c>
      <c r="G1534" s="108"/>
      <c r="H1534" s="108"/>
      <c r="I1534" s="108" t="s">
        <v>4701</v>
      </c>
    </row>
    <row r="1535" spans="3:9" ht="16.5" x14ac:dyDescent="0.15">
      <c r="C1535" s="29">
        <v>43424</v>
      </c>
      <c r="D1535" s="108" t="s">
        <v>4606</v>
      </c>
      <c r="E1535" s="108"/>
      <c r="F1535" s="116">
        <v>212</v>
      </c>
      <c r="G1535" s="108"/>
      <c r="H1535" s="108"/>
      <c r="I1535" s="108" t="s">
        <v>4701</v>
      </c>
    </row>
    <row r="1536" spans="3:9" ht="16.5" x14ac:dyDescent="0.15">
      <c r="C1536" s="29">
        <v>43424</v>
      </c>
      <c r="D1536" s="108" t="s">
        <v>4606</v>
      </c>
      <c r="E1536" s="108"/>
      <c r="F1536" s="116">
        <v>212</v>
      </c>
      <c r="G1536" s="108"/>
      <c r="H1536" s="108"/>
      <c r="I1536" s="108" t="s">
        <v>4701</v>
      </c>
    </row>
    <row r="1537" spans="3:9" ht="16.5" x14ac:dyDescent="0.15">
      <c r="C1537" s="29">
        <v>43424</v>
      </c>
      <c r="D1537" s="108" t="s">
        <v>4606</v>
      </c>
      <c r="E1537" s="108"/>
      <c r="F1537" s="116">
        <v>212</v>
      </c>
      <c r="G1537" s="108"/>
      <c r="H1537" s="108"/>
      <c r="I1537" s="108" t="s">
        <v>4701</v>
      </c>
    </row>
    <row r="1538" spans="3:9" ht="16.5" x14ac:dyDescent="0.15">
      <c r="C1538" s="29">
        <v>43424</v>
      </c>
      <c r="D1538" s="108" t="s">
        <v>4606</v>
      </c>
      <c r="E1538" s="108"/>
      <c r="F1538" s="116">
        <v>212</v>
      </c>
      <c r="G1538" s="108"/>
      <c r="H1538" s="108"/>
      <c r="I1538" s="108" t="s">
        <v>4701</v>
      </c>
    </row>
    <row r="1539" spans="3:9" ht="16.5" x14ac:dyDescent="0.15">
      <c r="C1539" s="29">
        <v>43424</v>
      </c>
      <c r="D1539" s="108" t="s">
        <v>4606</v>
      </c>
      <c r="E1539" s="108"/>
      <c r="F1539" s="116">
        <v>212</v>
      </c>
      <c r="G1539" s="108"/>
      <c r="H1539" s="108"/>
      <c r="I1539" s="108" t="s">
        <v>4701</v>
      </c>
    </row>
    <row r="1540" spans="3:9" ht="16.5" x14ac:dyDescent="0.15">
      <c r="C1540" s="29">
        <v>43424</v>
      </c>
      <c r="D1540" s="108" t="s">
        <v>4606</v>
      </c>
      <c r="E1540" s="108"/>
      <c r="F1540" s="116">
        <v>212</v>
      </c>
      <c r="G1540" s="108"/>
      <c r="H1540" s="108"/>
      <c r="I1540" s="108" t="s">
        <v>4701</v>
      </c>
    </row>
    <row r="1541" spans="3:9" ht="16.5" x14ac:dyDescent="0.15">
      <c r="C1541" s="29">
        <v>43424</v>
      </c>
      <c r="D1541" s="108" t="s">
        <v>4606</v>
      </c>
      <c r="E1541" s="108"/>
      <c r="F1541" s="116">
        <v>212</v>
      </c>
      <c r="G1541" s="108"/>
      <c r="H1541" s="108"/>
      <c r="I1541" s="108" t="s">
        <v>4701</v>
      </c>
    </row>
    <row r="1542" spans="3:9" ht="16.5" x14ac:dyDescent="0.15">
      <c r="C1542" s="29">
        <v>43424</v>
      </c>
      <c r="D1542" s="108" t="s">
        <v>4606</v>
      </c>
      <c r="E1542" s="108"/>
      <c r="F1542" s="116">
        <v>212</v>
      </c>
      <c r="G1542" s="108"/>
      <c r="H1542" s="108"/>
      <c r="I1542" s="108" t="s">
        <v>4701</v>
      </c>
    </row>
    <row r="1543" spans="3:9" ht="16.5" x14ac:dyDescent="0.15">
      <c r="C1543" s="29">
        <v>43424</v>
      </c>
      <c r="D1543" s="108" t="s">
        <v>4606</v>
      </c>
      <c r="E1543" s="108"/>
      <c r="F1543" s="116">
        <v>212</v>
      </c>
      <c r="G1543" s="108"/>
      <c r="H1543" s="108"/>
      <c r="I1543" s="108" t="s">
        <v>4701</v>
      </c>
    </row>
    <row r="1544" spans="3:9" ht="16.5" x14ac:dyDescent="0.15">
      <c r="C1544" s="29">
        <v>43424</v>
      </c>
      <c r="D1544" s="108" t="s">
        <v>4606</v>
      </c>
      <c r="E1544" s="108"/>
      <c r="F1544" s="116">
        <v>212</v>
      </c>
      <c r="G1544" s="108"/>
      <c r="H1544" s="108"/>
      <c r="I1544" s="108" t="s">
        <v>4701</v>
      </c>
    </row>
    <row r="1545" spans="3:9" ht="16.5" x14ac:dyDescent="0.15">
      <c r="C1545" s="29">
        <v>43424</v>
      </c>
      <c r="D1545" s="108" t="s">
        <v>4606</v>
      </c>
      <c r="E1545" s="108"/>
      <c r="F1545" s="116">
        <v>212</v>
      </c>
      <c r="G1545" s="108"/>
      <c r="H1545" s="108"/>
      <c r="I1545" s="108" t="s">
        <v>4701</v>
      </c>
    </row>
    <row r="1546" spans="3:9" ht="16.5" x14ac:dyDescent="0.15">
      <c r="C1546" s="29">
        <v>43424</v>
      </c>
      <c r="D1546" s="108" t="s">
        <v>4606</v>
      </c>
      <c r="E1546" s="108"/>
      <c r="F1546" s="116">
        <v>212</v>
      </c>
      <c r="G1546" s="108"/>
      <c r="H1546" s="108"/>
      <c r="I1546" s="108" t="s">
        <v>4701</v>
      </c>
    </row>
    <row r="1547" spans="3:9" ht="16.5" x14ac:dyDescent="0.15">
      <c r="C1547" s="29">
        <v>43424</v>
      </c>
      <c r="D1547" s="108" t="s">
        <v>4606</v>
      </c>
      <c r="E1547" s="108"/>
      <c r="F1547" s="116">
        <v>212</v>
      </c>
      <c r="G1547" s="108"/>
      <c r="H1547" s="108"/>
      <c r="I1547" s="108" t="s">
        <v>4701</v>
      </c>
    </row>
    <row r="1548" spans="3:9" ht="16.5" x14ac:dyDescent="0.15">
      <c r="C1548" s="29">
        <v>43424</v>
      </c>
      <c r="D1548" s="108" t="s">
        <v>4606</v>
      </c>
      <c r="E1548" s="108"/>
      <c r="F1548" s="116">
        <v>212</v>
      </c>
      <c r="G1548" s="108"/>
      <c r="H1548" s="108"/>
      <c r="I1548" s="108" t="s">
        <v>4701</v>
      </c>
    </row>
    <row r="1549" spans="3:9" ht="16.5" x14ac:dyDescent="0.15">
      <c r="C1549" s="29">
        <v>43424</v>
      </c>
      <c r="D1549" s="108" t="s">
        <v>4606</v>
      </c>
      <c r="E1549" s="108"/>
      <c r="F1549" s="116">
        <v>212</v>
      </c>
      <c r="G1549" s="108"/>
      <c r="H1549" s="108"/>
      <c r="I1549" s="108" t="s">
        <v>4701</v>
      </c>
    </row>
    <row r="1550" spans="3:9" ht="16.5" x14ac:dyDescent="0.15">
      <c r="C1550" s="29">
        <v>43424</v>
      </c>
      <c r="D1550" s="108" t="s">
        <v>4606</v>
      </c>
      <c r="E1550" s="108"/>
      <c r="F1550" s="116">
        <v>212</v>
      </c>
      <c r="G1550" s="108"/>
      <c r="H1550" s="108"/>
      <c r="I1550" s="108" t="s">
        <v>4701</v>
      </c>
    </row>
    <row r="1551" spans="3:9" ht="16.5" x14ac:dyDescent="0.15">
      <c r="C1551" s="29">
        <v>43424</v>
      </c>
      <c r="D1551" s="108" t="s">
        <v>4606</v>
      </c>
      <c r="E1551" s="108"/>
      <c r="F1551" s="116">
        <v>212</v>
      </c>
      <c r="G1551" s="108"/>
      <c r="H1551" s="108"/>
      <c r="I1551" s="108" t="s">
        <v>4701</v>
      </c>
    </row>
    <row r="1552" spans="3:9" ht="16.5" x14ac:dyDescent="0.15">
      <c r="C1552" s="29">
        <v>43424</v>
      </c>
      <c r="D1552" s="108" t="s">
        <v>4606</v>
      </c>
      <c r="E1552" s="108"/>
      <c r="F1552" s="116">
        <v>212</v>
      </c>
      <c r="G1552" s="108"/>
      <c r="H1552" s="108"/>
      <c r="I1552" s="108" t="s">
        <v>4701</v>
      </c>
    </row>
    <row r="1553" spans="3:9" ht="16.5" x14ac:dyDescent="0.15">
      <c r="C1553" s="29">
        <v>43424</v>
      </c>
      <c r="D1553" s="108" t="s">
        <v>4606</v>
      </c>
      <c r="E1553" s="108"/>
      <c r="F1553" s="116">
        <v>212</v>
      </c>
      <c r="G1553" s="108"/>
      <c r="H1553" s="108"/>
      <c r="I1553" s="108" t="s">
        <v>4701</v>
      </c>
    </row>
    <row r="1554" spans="3:9" ht="16.5" x14ac:dyDescent="0.15">
      <c r="C1554" s="29">
        <v>43424</v>
      </c>
      <c r="D1554" s="108" t="s">
        <v>4606</v>
      </c>
      <c r="E1554" s="108"/>
      <c r="F1554" s="116">
        <v>212</v>
      </c>
      <c r="G1554" s="108"/>
      <c r="H1554" s="108"/>
      <c r="I1554" s="108" t="s">
        <v>4701</v>
      </c>
    </row>
    <row r="1555" spans="3:9" ht="16.5" x14ac:dyDescent="0.15">
      <c r="C1555" s="29">
        <v>43424</v>
      </c>
      <c r="D1555" s="108" t="s">
        <v>4606</v>
      </c>
      <c r="E1555" s="108"/>
      <c r="F1555" s="116">
        <v>212</v>
      </c>
      <c r="G1555" s="108"/>
      <c r="H1555" s="108"/>
      <c r="I1555" s="108" t="s">
        <v>4701</v>
      </c>
    </row>
    <row r="1556" spans="3:9" ht="16.5" x14ac:dyDescent="0.15">
      <c r="C1556" s="29">
        <v>43424</v>
      </c>
      <c r="D1556" s="108" t="s">
        <v>4606</v>
      </c>
      <c r="E1556" s="108"/>
      <c r="F1556" s="116">
        <v>212</v>
      </c>
      <c r="G1556" s="108"/>
      <c r="H1556" s="108"/>
      <c r="I1556" s="108" t="s">
        <v>4701</v>
      </c>
    </row>
    <row r="1557" spans="3:9" ht="16.5" x14ac:dyDescent="0.15">
      <c r="C1557" s="29">
        <v>43424</v>
      </c>
      <c r="D1557" s="108" t="s">
        <v>4606</v>
      </c>
      <c r="E1557" s="108"/>
      <c r="F1557" s="116">
        <v>212</v>
      </c>
      <c r="G1557" s="108"/>
      <c r="H1557" s="108"/>
      <c r="I1557" s="108" t="s">
        <v>4701</v>
      </c>
    </row>
    <row r="1558" spans="3:9" ht="16.5" x14ac:dyDescent="0.15">
      <c r="C1558" s="29">
        <v>43424</v>
      </c>
      <c r="D1558" s="108" t="s">
        <v>4606</v>
      </c>
      <c r="E1558" s="108"/>
      <c r="F1558" s="116">
        <v>212</v>
      </c>
      <c r="G1558" s="108"/>
      <c r="H1558" s="108"/>
      <c r="I1558" s="108" t="s">
        <v>4701</v>
      </c>
    </row>
    <row r="1559" spans="3:9" ht="16.5" x14ac:dyDescent="0.15">
      <c r="C1559" s="29">
        <v>43424</v>
      </c>
      <c r="D1559" s="108" t="s">
        <v>4606</v>
      </c>
      <c r="E1559" s="108"/>
      <c r="F1559" s="116">
        <v>212</v>
      </c>
      <c r="G1559" s="108"/>
      <c r="H1559" s="108"/>
      <c r="I1559" s="108" t="s">
        <v>4701</v>
      </c>
    </row>
    <row r="1560" spans="3:9" ht="16.5" x14ac:dyDescent="0.15">
      <c r="C1560" s="29">
        <v>43424</v>
      </c>
      <c r="D1560" s="108" t="s">
        <v>4606</v>
      </c>
      <c r="E1560" s="108"/>
      <c r="F1560" s="116">
        <v>212</v>
      </c>
      <c r="G1560" s="108"/>
      <c r="H1560" s="108"/>
      <c r="I1560" s="108" t="s">
        <v>4701</v>
      </c>
    </row>
    <row r="1561" spans="3:9" ht="16.5" x14ac:dyDescent="0.15">
      <c r="C1561" s="29">
        <v>43424</v>
      </c>
      <c r="D1561" s="108" t="s">
        <v>4606</v>
      </c>
      <c r="E1561" s="108"/>
      <c r="F1561" s="116">
        <v>212</v>
      </c>
      <c r="G1561" s="108"/>
      <c r="H1561" s="108"/>
      <c r="I1561" s="108" t="s">
        <v>4701</v>
      </c>
    </row>
    <row r="1562" spans="3:9" ht="16.5" x14ac:dyDescent="0.15">
      <c r="C1562" s="29">
        <v>43424</v>
      </c>
      <c r="D1562" s="108" t="s">
        <v>4606</v>
      </c>
      <c r="E1562" s="108"/>
      <c r="F1562" s="116">
        <v>212</v>
      </c>
      <c r="G1562" s="108"/>
      <c r="H1562" s="108"/>
      <c r="I1562" s="108" t="s">
        <v>4701</v>
      </c>
    </row>
    <row r="1563" spans="3:9" ht="16.5" x14ac:dyDescent="0.15">
      <c r="C1563" s="29">
        <v>43424</v>
      </c>
      <c r="D1563" s="108" t="s">
        <v>4606</v>
      </c>
      <c r="E1563" s="108"/>
      <c r="F1563" s="116">
        <v>212</v>
      </c>
      <c r="G1563" s="108"/>
      <c r="H1563" s="108"/>
      <c r="I1563" s="108" t="s">
        <v>4701</v>
      </c>
    </row>
    <row r="1564" spans="3:9" ht="16.5" x14ac:dyDescent="0.15">
      <c r="C1564" s="29">
        <v>43424</v>
      </c>
      <c r="D1564" s="108" t="s">
        <v>4606</v>
      </c>
      <c r="E1564" s="108"/>
      <c r="F1564" s="116">
        <v>212</v>
      </c>
      <c r="G1564" s="108"/>
      <c r="H1564" s="108"/>
      <c r="I1564" s="108" t="s">
        <v>4701</v>
      </c>
    </row>
    <row r="1565" spans="3:9" ht="16.5" x14ac:dyDescent="0.15">
      <c r="C1565" s="29">
        <v>43424</v>
      </c>
      <c r="D1565" s="108" t="s">
        <v>4606</v>
      </c>
      <c r="E1565" s="108"/>
      <c r="F1565" s="116">
        <v>212</v>
      </c>
      <c r="G1565" s="108"/>
      <c r="H1565" s="108"/>
      <c r="I1565" s="108" t="s">
        <v>4701</v>
      </c>
    </row>
    <row r="1566" spans="3:9" ht="16.5" x14ac:dyDescent="0.15">
      <c r="C1566" s="29">
        <v>43424</v>
      </c>
      <c r="D1566" s="108" t="s">
        <v>4606</v>
      </c>
      <c r="E1566" s="108"/>
      <c r="F1566" s="116">
        <v>212</v>
      </c>
      <c r="G1566" s="108"/>
      <c r="H1566" s="108"/>
      <c r="I1566" s="108" t="s">
        <v>4701</v>
      </c>
    </row>
    <row r="1567" spans="3:9" ht="16.5" x14ac:dyDescent="0.15">
      <c r="C1567" s="29">
        <v>43424</v>
      </c>
      <c r="D1567" s="108" t="s">
        <v>4606</v>
      </c>
      <c r="E1567" s="108"/>
      <c r="F1567" s="116">
        <v>212</v>
      </c>
      <c r="G1567" s="108"/>
      <c r="H1567" s="108"/>
      <c r="I1567" s="108" t="s">
        <v>4701</v>
      </c>
    </row>
    <row r="1568" spans="3:9" ht="16.5" x14ac:dyDescent="0.15">
      <c r="C1568" s="29">
        <v>43424</v>
      </c>
      <c r="D1568" s="108" t="s">
        <v>4606</v>
      </c>
      <c r="E1568" s="108"/>
      <c r="F1568" s="116">
        <v>212</v>
      </c>
      <c r="G1568" s="108"/>
      <c r="H1568" s="108"/>
      <c r="I1568" s="108" t="s">
        <v>4701</v>
      </c>
    </row>
    <row r="1569" spans="3:9" ht="16.5" x14ac:dyDescent="0.15">
      <c r="C1569" s="29">
        <v>43424</v>
      </c>
      <c r="D1569" s="108" t="s">
        <v>4606</v>
      </c>
      <c r="E1569" s="108"/>
      <c r="F1569" s="116">
        <v>212</v>
      </c>
      <c r="G1569" s="108"/>
      <c r="H1569" s="108"/>
      <c r="I1569" s="108" t="s">
        <v>4701</v>
      </c>
    </row>
    <row r="1570" spans="3:9" ht="16.5" x14ac:dyDescent="0.15">
      <c r="C1570" s="29">
        <v>43424</v>
      </c>
      <c r="D1570" s="108" t="s">
        <v>4685</v>
      </c>
      <c r="E1570" s="108"/>
      <c r="F1570" s="116">
        <v>755</v>
      </c>
      <c r="G1570" s="108"/>
      <c r="H1570" s="108"/>
      <c r="I1570" s="108" t="s">
        <v>4410</v>
      </c>
    </row>
    <row r="1571" spans="3:9" ht="16.5" x14ac:dyDescent="0.15">
      <c r="C1571" s="29">
        <v>43424</v>
      </c>
      <c r="D1571" s="108" t="s">
        <v>4685</v>
      </c>
      <c r="E1571" s="108"/>
      <c r="F1571" s="116">
        <v>755</v>
      </c>
      <c r="G1571" s="108"/>
      <c r="H1571" s="108"/>
      <c r="I1571" s="108" t="s">
        <v>4774</v>
      </c>
    </row>
    <row r="1572" spans="3:9" ht="16.5" x14ac:dyDescent="0.15">
      <c r="C1572" s="29">
        <v>43424</v>
      </c>
      <c r="D1572" s="108" t="s">
        <v>4408</v>
      </c>
      <c r="E1572" s="108"/>
      <c r="F1572" s="116">
        <v>1510</v>
      </c>
      <c r="G1572" s="108"/>
      <c r="H1572" s="108"/>
      <c r="I1572" s="108" t="s">
        <v>4774</v>
      </c>
    </row>
    <row r="1573" spans="3:9" ht="16.5" x14ac:dyDescent="0.15">
      <c r="C1573" s="29">
        <v>43424</v>
      </c>
      <c r="D1573" s="108" t="s">
        <v>4408</v>
      </c>
      <c r="E1573" s="108"/>
      <c r="F1573" s="116">
        <v>1510</v>
      </c>
      <c r="G1573" s="108"/>
      <c r="H1573" s="108"/>
      <c r="I1573" s="108" t="s">
        <v>4774</v>
      </c>
    </row>
    <row r="1574" spans="3:9" ht="16.5" x14ac:dyDescent="0.15">
      <c r="C1574" s="29">
        <v>43424</v>
      </c>
      <c r="D1574" s="108" t="s">
        <v>4409</v>
      </c>
      <c r="E1574" s="108"/>
      <c r="F1574" s="116">
        <v>1510</v>
      </c>
      <c r="G1574" s="108"/>
      <c r="H1574" s="108"/>
      <c r="I1574" s="108" t="s">
        <v>4774</v>
      </c>
    </row>
    <row r="1575" spans="3:9" ht="16.5" x14ac:dyDescent="0.15">
      <c r="C1575" s="29">
        <v>43424</v>
      </c>
      <c r="D1575" s="108" t="s">
        <v>4409</v>
      </c>
      <c r="E1575" s="108"/>
      <c r="F1575" s="116">
        <v>1510</v>
      </c>
      <c r="G1575" s="108"/>
      <c r="H1575" s="108"/>
      <c r="I1575" s="108" t="s">
        <v>4774</v>
      </c>
    </row>
    <row r="1576" spans="3:9" ht="16.5" x14ac:dyDescent="0.15">
      <c r="C1576" s="29">
        <v>43424</v>
      </c>
      <c r="D1576" s="108" t="s">
        <v>4797</v>
      </c>
      <c r="E1576" s="108"/>
      <c r="F1576" s="116">
        <v>2565</v>
      </c>
      <c r="G1576" s="108"/>
      <c r="H1576" s="108"/>
      <c r="I1576" s="108" t="s">
        <v>4777</v>
      </c>
    </row>
    <row r="1577" spans="3:9" ht="16.5" x14ac:dyDescent="0.15">
      <c r="C1577" s="29">
        <v>43424</v>
      </c>
      <c r="D1577" s="108" t="s">
        <v>4797</v>
      </c>
      <c r="E1577" s="108"/>
      <c r="F1577" s="116">
        <v>2565</v>
      </c>
      <c r="G1577" s="108"/>
      <c r="H1577" s="108"/>
      <c r="I1577" s="108" t="s">
        <v>4777</v>
      </c>
    </row>
    <row r="1578" spans="3:9" ht="16.5" x14ac:dyDescent="0.15">
      <c r="C1578" s="29">
        <v>43424</v>
      </c>
      <c r="D1578" s="108" t="s">
        <v>4798</v>
      </c>
      <c r="E1578" s="108"/>
      <c r="F1578" s="116">
        <v>152</v>
      </c>
      <c r="G1578" s="108"/>
      <c r="H1578" s="108"/>
      <c r="I1578" s="108" t="s">
        <v>4777</v>
      </c>
    </row>
    <row r="1579" spans="3:9" x14ac:dyDescent="0.15">
      <c r="C1579" s="29">
        <v>43426</v>
      </c>
      <c r="D1579" s="108" t="s">
        <v>4743</v>
      </c>
      <c r="E1579" s="108">
        <v>356</v>
      </c>
      <c r="F1579" s="108">
        <v>356</v>
      </c>
      <c r="G1579" s="108"/>
      <c r="H1579" s="108"/>
      <c r="I1579" s="108" t="s">
        <v>4737</v>
      </c>
    </row>
    <row r="1580" spans="3:9" x14ac:dyDescent="0.15">
      <c r="C1580" s="29">
        <v>43426</v>
      </c>
      <c r="D1580" s="108" t="s">
        <v>4743</v>
      </c>
      <c r="E1580" s="108">
        <v>356</v>
      </c>
      <c r="F1580" s="108">
        <v>356</v>
      </c>
      <c r="G1580" s="108"/>
      <c r="H1580" s="108"/>
      <c r="I1580" s="108" t="s">
        <v>4737</v>
      </c>
    </row>
    <row r="1581" spans="3:9" x14ac:dyDescent="0.15">
      <c r="C1581" s="29">
        <v>43426</v>
      </c>
      <c r="D1581" s="108" t="s">
        <v>4744</v>
      </c>
      <c r="E1581" s="108">
        <v>320</v>
      </c>
      <c r="F1581" s="108">
        <v>320</v>
      </c>
      <c r="G1581" s="108"/>
      <c r="H1581" s="108"/>
      <c r="I1581" s="108" t="s">
        <v>4737</v>
      </c>
    </row>
    <row r="1582" spans="3:9" x14ac:dyDescent="0.15">
      <c r="C1582" s="29">
        <v>43426</v>
      </c>
      <c r="D1582" s="108" t="s">
        <v>4744</v>
      </c>
      <c r="E1582" s="108">
        <v>320</v>
      </c>
      <c r="F1582" s="108">
        <v>320</v>
      </c>
      <c r="G1582" s="108"/>
      <c r="H1582" s="108"/>
      <c r="I1582" s="108" t="s">
        <v>4737</v>
      </c>
    </row>
    <row r="1583" spans="3:9" x14ac:dyDescent="0.15">
      <c r="C1583" s="29">
        <v>43426</v>
      </c>
      <c r="D1583" s="108" t="s">
        <v>4745</v>
      </c>
      <c r="E1583" s="108">
        <v>472</v>
      </c>
      <c r="F1583" s="108">
        <v>472</v>
      </c>
      <c r="G1583" s="108"/>
      <c r="H1583" s="108"/>
      <c r="I1583" s="108" t="s">
        <v>4737</v>
      </c>
    </row>
    <row r="1584" spans="3:9" x14ac:dyDescent="0.15">
      <c r="C1584" s="29">
        <v>43426</v>
      </c>
      <c r="D1584" s="108" t="s">
        <v>4745</v>
      </c>
      <c r="E1584" s="108">
        <v>472</v>
      </c>
      <c r="F1584" s="108">
        <v>472</v>
      </c>
      <c r="G1584" s="108"/>
      <c r="H1584" s="108"/>
      <c r="I1584" s="108" t="s">
        <v>4737</v>
      </c>
    </row>
    <row r="1585" spans="3:9" x14ac:dyDescent="0.15">
      <c r="C1585" s="29">
        <v>43426</v>
      </c>
      <c r="D1585" s="108" t="s">
        <v>4745</v>
      </c>
      <c r="E1585" s="108">
        <v>472</v>
      </c>
      <c r="F1585" s="108">
        <v>472</v>
      </c>
      <c r="G1585" s="108"/>
      <c r="H1585" s="108"/>
      <c r="I1585" s="108" t="s">
        <v>4737</v>
      </c>
    </row>
    <row r="1586" spans="3:9" x14ac:dyDescent="0.15">
      <c r="C1586" s="29">
        <v>43426</v>
      </c>
      <c r="D1586" s="108" t="s">
        <v>4746</v>
      </c>
      <c r="E1586" s="108">
        <v>547</v>
      </c>
      <c r="F1586" s="108">
        <v>547</v>
      </c>
      <c r="G1586" s="108"/>
      <c r="H1586" s="108"/>
      <c r="I1586" s="108" t="s">
        <v>4737</v>
      </c>
    </row>
    <row r="1587" spans="3:9" x14ac:dyDescent="0.15">
      <c r="C1587" s="29">
        <v>43426</v>
      </c>
      <c r="D1587" s="108" t="s">
        <v>4746</v>
      </c>
      <c r="E1587" s="108">
        <v>547</v>
      </c>
      <c r="F1587" s="108">
        <v>547</v>
      </c>
      <c r="G1587" s="108"/>
      <c r="H1587" s="108"/>
      <c r="I1587" s="108" t="s">
        <v>4737</v>
      </c>
    </row>
    <row r="1588" spans="3:9" x14ac:dyDescent="0.15">
      <c r="C1588" s="29">
        <v>43426</v>
      </c>
      <c r="D1588" s="108" t="s">
        <v>4746</v>
      </c>
      <c r="E1588" s="108">
        <v>547</v>
      </c>
      <c r="F1588" s="108">
        <v>547</v>
      </c>
      <c r="G1588" s="108"/>
      <c r="H1588" s="108"/>
      <c r="I1588" s="108" t="s">
        <v>4737</v>
      </c>
    </row>
    <row r="1589" spans="3:9" x14ac:dyDescent="0.15">
      <c r="C1589" s="29">
        <v>43426</v>
      </c>
      <c r="D1589" s="108" t="s">
        <v>4747</v>
      </c>
      <c r="E1589" s="108">
        <v>998</v>
      </c>
      <c r="F1589" s="108">
        <v>998</v>
      </c>
      <c r="G1589" s="108"/>
      <c r="H1589" s="108"/>
      <c r="I1589" s="108" t="s">
        <v>4737</v>
      </c>
    </row>
    <row r="1590" spans="3:9" x14ac:dyDescent="0.15">
      <c r="C1590" s="29">
        <v>43426</v>
      </c>
      <c r="D1590" s="108" t="s">
        <v>4747</v>
      </c>
      <c r="E1590" s="108">
        <v>998</v>
      </c>
      <c r="F1590" s="108">
        <v>998</v>
      </c>
      <c r="G1590" s="108"/>
      <c r="H1590" s="108"/>
      <c r="I1590" s="108" t="s">
        <v>4737</v>
      </c>
    </row>
    <row r="1591" spans="3:9" x14ac:dyDescent="0.15">
      <c r="C1591" s="29">
        <v>43426</v>
      </c>
      <c r="D1591" s="108" t="s">
        <v>4747</v>
      </c>
      <c r="E1591" s="108">
        <v>998</v>
      </c>
      <c r="F1591" s="108">
        <v>998</v>
      </c>
      <c r="G1591" s="108"/>
      <c r="H1591" s="108"/>
      <c r="I1591" s="108" t="s">
        <v>4737</v>
      </c>
    </row>
    <row r="1592" spans="3:9" x14ac:dyDescent="0.15">
      <c r="C1592" s="29">
        <v>43426</v>
      </c>
      <c r="D1592" s="108" t="s">
        <v>4748</v>
      </c>
      <c r="E1592" s="108">
        <v>570</v>
      </c>
      <c r="F1592" s="108">
        <v>570</v>
      </c>
      <c r="G1592" s="108"/>
      <c r="H1592" s="108"/>
      <c r="I1592" s="108" t="s">
        <v>4737</v>
      </c>
    </row>
    <row r="1593" spans="3:9" x14ac:dyDescent="0.15">
      <c r="C1593" s="29">
        <v>43426</v>
      </c>
      <c r="D1593" s="108" t="s">
        <v>4748</v>
      </c>
      <c r="E1593" s="108">
        <v>570</v>
      </c>
      <c r="F1593" s="108">
        <v>570</v>
      </c>
      <c r="G1593" s="108"/>
      <c r="H1593" s="108"/>
      <c r="I1593" s="108" t="s">
        <v>4737</v>
      </c>
    </row>
    <row r="1594" spans="3:9" x14ac:dyDescent="0.15">
      <c r="C1594" s="29">
        <v>43426</v>
      </c>
      <c r="D1594" s="108" t="s">
        <v>4999</v>
      </c>
      <c r="E1594" s="108"/>
      <c r="F1594" s="108">
        <v>214</v>
      </c>
      <c r="G1594" s="108"/>
      <c r="H1594" s="108"/>
      <c r="I1594" s="108" t="s">
        <v>5000</v>
      </c>
    </row>
    <row r="1595" spans="3:9" x14ac:dyDescent="0.15">
      <c r="C1595" s="29">
        <v>43426</v>
      </c>
      <c r="D1595" s="108" t="s">
        <v>4999</v>
      </c>
      <c r="E1595" s="108"/>
      <c r="F1595" s="108">
        <v>214</v>
      </c>
      <c r="G1595" s="108"/>
      <c r="H1595" s="108"/>
      <c r="I1595" s="108" t="s">
        <v>5000</v>
      </c>
    </row>
    <row r="1596" spans="3:9" x14ac:dyDescent="0.15">
      <c r="C1596" s="29">
        <v>43426</v>
      </c>
      <c r="D1596" s="108" t="s">
        <v>4999</v>
      </c>
      <c r="E1596" s="108"/>
      <c r="F1596" s="108">
        <v>214</v>
      </c>
      <c r="G1596" s="108"/>
      <c r="H1596" s="108"/>
      <c r="I1596" s="108" t="s">
        <v>5000</v>
      </c>
    </row>
    <row r="1597" spans="3:9" x14ac:dyDescent="0.15">
      <c r="C1597" s="29">
        <v>43426</v>
      </c>
      <c r="D1597" s="108" t="s">
        <v>4999</v>
      </c>
      <c r="E1597" s="108"/>
      <c r="F1597" s="108">
        <v>214</v>
      </c>
      <c r="G1597" s="108"/>
      <c r="H1597" s="108"/>
      <c r="I1597" s="108" t="s">
        <v>5000</v>
      </c>
    </row>
    <row r="1598" spans="3:9" x14ac:dyDescent="0.15">
      <c r="C1598" s="29">
        <v>43426</v>
      </c>
      <c r="D1598" s="108" t="s">
        <v>4999</v>
      </c>
      <c r="E1598" s="108"/>
      <c r="F1598" s="108">
        <v>214</v>
      </c>
      <c r="G1598" s="108"/>
      <c r="H1598" s="108"/>
      <c r="I1598" s="108" t="s">
        <v>5000</v>
      </c>
    </row>
    <row r="1599" spans="3:9" x14ac:dyDescent="0.15">
      <c r="C1599" s="29">
        <v>43426</v>
      </c>
      <c r="D1599" s="108" t="s">
        <v>4999</v>
      </c>
      <c r="E1599" s="108"/>
      <c r="F1599" s="108">
        <v>214</v>
      </c>
      <c r="G1599" s="108"/>
      <c r="H1599" s="108"/>
      <c r="I1599" s="108" t="s">
        <v>5000</v>
      </c>
    </row>
    <row r="1600" spans="3:9" x14ac:dyDescent="0.15">
      <c r="C1600" s="29">
        <v>43426</v>
      </c>
      <c r="D1600" s="108" t="s">
        <v>4999</v>
      </c>
      <c r="E1600" s="108"/>
      <c r="F1600" s="108">
        <v>214</v>
      </c>
      <c r="G1600" s="108"/>
      <c r="H1600" s="108"/>
      <c r="I1600" s="108" t="s">
        <v>5000</v>
      </c>
    </row>
    <row r="1601" spans="3:9" x14ac:dyDescent="0.15">
      <c r="C1601" s="29">
        <v>43426</v>
      </c>
      <c r="D1601" s="108" t="s">
        <v>4999</v>
      </c>
      <c r="E1601" s="108"/>
      <c r="F1601" s="108">
        <v>214</v>
      </c>
      <c r="G1601" s="108"/>
      <c r="H1601" s="108"/>
      <c r="I1601" s="108" t="s">
        <v>5000</v>
      </c>
    </row>
    <row r="1602" spans="3:9" x14ac:dyDescent="0.15">
      <c r="C1602" s="29">
        <v>43426</v>
      </c>
      <c r="D1602" s="108" t="s">
        <v>4999</v>
      </c>
      <c r="E1602" s="108"/>
      <c r="F1602" s="108">
        <v>214</v>
      </c>
      <c r="G1602" s="108"/>
      <c r="H1602" s="108"/>
      <c r="I1602" s="108" t="s">
        <v>5000</v>
      </c>
    </row>
    <row r="1603" spans="3:9" x14ac:dyDescent="0.15">
      <c r="C1603" s="29">
        <v>43426</v>
      </c>
      <c r="D1603" s="108" t="s">
        <v>4999</v>
      </c>
      <c r="E1603" s="108"/>
      <c r="F1603" s="108">
        <v>214</v>
      </c>
      <c r="G1603" s="108"/>
      <c r="H1603" s="108"/>
      <c r="I1603" s="108" t="s">
        <v>5000</v>
      </c>
    </row>
    <row r="1604" spans="3:9" x14ac:dyDescent="0.15">
      <c r="C1604" s="29">
        <v>43426</v>
      </c>
      <c r="D1604" s="108" t="s">
        <v>4999</v>
      </c>
      <c r="E1604" s="108"/>
      <c r="F1604" s="108">
        <v>214</v>
      </c>
      <c r="G1604" s="108"/>
      <c r="H1604" s="108"/>
      <c r="I1604" s="108" t="s">
        <v>5000</v>
      </c>
    </row>
    <row r="1605" spans="3:9" x14ac:dyDescent="0.15">
      <c r="C1605" s="29">
        <v>43426</v>
      </c>
      <c r="D1605" s="108" t="s">
        <v>4999</v>
      </c>
      <c r="E1605" s="108"/>
      <c r="F1605" s="108">
        <v>214</v>
      </c>
      <c r="G1605" s="108"/>
      <c r="H1605" s="108"/>
      <c r="I1605" s="108" t="s">
        <v>5000</v>
      </c>
    </row>
    <row r="1606" spans="3:9" x14ac:dyDescent="0.15">
      <c r="C1606" s="29">
        <v>43426</v>
      </c>
      <c r="D1606" s="108" t="s">
        <v>4999</v>
      </c>
      <c r="E1606" s="108"/>
      <c r="F1606" s="108">
        <v>214</v>
      </c>
      <c r="G1606" s="108"/>
      <c r="H1606" s="108"/>
      <c r="I1606" s="108" t="s">
        <v>5000</v>
      </c>
    </row>
    <row r="1607" spans="3:9" x14ac:dyDescent="0.15">
      <c r="C1607" s="29">
        <v>43426</v>
      </c>
      <c r="D1607" s="108" t="s">
        <v>4999</v>
      </c>
      <c r="E1607" s="108"/>
      <c r="F1607" s="108">
        <v>214</v>
      </c>
      <c r="G1607" s="108"/>
      <c r="H1607" s="108"/>
      <c r="I1607" s="108" t="s">
        <v>5000</v>
      </c>
    </row>
    <row r="1608" spans="3:9" x14ac:dyDescent="0.15">
      <c r="C1608" s="29">
        <v>43426</v>
      </c>
      <c r="D1608" s="108" t="s">
        <v>4999</v>
      </c>
      <c r="E1608" s="108"/>
      <c r="F1608" s="108">
        <v>214</v>
      </c>
      <c r="G1608" s="108"/>
      <c r="H1608" s="108"/>
      <c r="I1608" s="108" t="s">
        <v>5000</v>
      </c>
    </row>
    <row r="1609" spans="3:9" x14ac:dyDescent="0.15">
      <c r="C1609" s="29">
        <v>43426</v>
      </c>
      <c r="D1609" s="108" t="s">
        <v>4999</v>
      </c>
      <c r="E1609" s="108"/>
      <c r="F1609" s="108">
        <v>214</v>
      </c>
      <c r="G1609" s="108"/>
      <c r="H1609" s="108"/>
      <c r="I1609" s="108" t="s">
        <v>5000</v>
      </c>
    </row>
    <row r="1610" spans="3:9" x14ac:dyDescent="0.15">
      <c r="C1610" s="29">
        <v>43426</v>
      </c>
      <c r="D1610" s="108" t="s">
        <v>4999</v>
      </c>
      <c r="E1610" s="108"/>
      <c r="F1610" s="108">
        <v>214</v>
      </c>
      <c r="G1610" s="108"/>
      <c r="H1610" s="108"/>
      <c r="I1610" s="108" t="s">
        <v>5000</v>
      </c>
    </row>
    <row r="1611" spans="3:9" x14ac:dyDescent="0.15">
      <c r="C1611" s="29">
        <v>43426</v>
      </c>
      <c r="D1611" s="108" t="s">
        <v>4999</v>
      </c>
      <c r="E1611" s="108"/>
      <c r="F1611" s="108">
        <v>214</v>
      </c>
      <c r="G1611" s="108"/>
      <c r="H1611" s="108"/>
      <c r="I1611" s="108" t="s">
        <v>5000</v>
      </c>
    </row>
    <row r="1612" spans="3:9" x14ac:dyDescent="0.15">
      <c r="C1612" s="29">
        <v>43426</v>
      </c>
      <c r="D1612" s="108" t="s">
        <v>4999</v>
      </c>
      <c r="E1612" s="108"/>
      <c r="F1612" s="108">
        <v>214</v>
      </c>
      <c r="G1612" s="108"/>
      <c r="H1612" s="108"/>
      <c r="I1612" s="108" t="s">
        <v>5000</v>
      </c>
    </row>
    <row r="1613" spans="3:9" x14ac:dyDescent="0.15">
      <c r="C1613" s="29">
        <v>43426</v>
      </c>
      <c r="D1613" s="108" t="s">
        <v>4999</v>
      </c>
      <c r="E1613" s="108"/>
      <c r="F1613" s="108">
        <v>214</v>
      </c>
      <c r="G1613" s="108"/>
      <c r="H1613" s="108"/>
      <c r="I1613" s="108" t="s">
        <v>5000</v>
      </c>
    </row>
    <row r="1614" spans="3:9" x14ac:dyDescent="0.15">
      <c r="C1614" s="29">
        <v>43426</v>
      </c>
      <c r="D1614" s="108" t="s">
        <v>4999</v>
      </c>
      <c r="E1614" s="108"/>
      <c r="F1614" s="108">
        <v>214</v>
      </c>
      <c r="G1614" s="108"/>
      <c r="H1614" s="108"/>
      <c r="I1614" s="108" t="s">
        <v>5000</v>
      </c>
    </row>
    <row r="1615" spans="3:9" x14ac:dyDescent="0.15">
      <c r="C1615" s="29">
        <v>43426</v>
      </c>
      <c r="D1615" s="108" t="s">
        <v>4999</v>
      </c>
      <c r="E1615" s="108"/>
      <c r="F1615" s="108">
        <v>214</v>
      </c>
      <c r="G1615" s="108"/>
      <c r="H1615" s="108"/>
      <c r="I1615" s="108" t="s">
        <v>5000</v>
      </c>
    </row>
    <row r="1616" spans="3:9" x14ac:dyDescent="0.15">
      <c r="C1616" s="29">
        <v>43426</v>
      </c>
      <c r="D1616" s="108" t="s">
        <v>4999</v>
      </c>
      <c r="E1616" s="108"/>
      <c r="F1616" s="108">
        <v>214</v>
      </c>
      <c r="G1616" s="108"/>
      <c r="H1616" s="108"/>
      <c r="I1616" s="108" t="s">
        <v>5000</v>
      </c>
    </row>
    <row r="1617" spans="3:9" x14ac:dyDescent="0.15">
      <c r="C1617" s="29">
        <v>43426</v>
      </c>
      <c r="D1617" s="108" t="s">
        <v>4999</v>
      </c>
      <c r="E1617" s="108"/>
      <c r="F1617" s="108">
        <v>214</v>
      </c>
      <c r="G1617" s="108"/>
      <c r="H1617" s="108"/>
      <c r="I1617" s="108" t="s">
        <v>5000</v>
      </c>
    </row>
    <row r="1618" spans="3:9" ht="16.5" x14ac:dyDescent="0.15">
      <c r="C1618" s="29">
        <v>43430</v>
      </c>
      <c r="D1618" s="108" t="s">
        <v>4767</v>
      </c>
      <c r="E1618" s="108"/>
      <c r="F1618" s="116">
        <v>4856</v>
      </c>
      <c r="G1618" s="108"/>
      <c r="H1618" s="108"/>
      <c r="I1618" s="108" t="s">
        <v>4768</v>
      </c>
    </row>
    <row r="1619" spans="3:9" ht="16.5" x14ac:dyDescent="0.15">
      <c r="C1619" s="29">
        <v>43430</v>
      </c>
      <c r="D1619" s="108" t="s">
        <v>4998</v>
      </c>
      <c r="E1619" s="108"/>
      <c r="F1619" s="116">
        <v>484</v>
      </c>
      <c r="G1619" s="108"/>
      <c r="H1619" s="108"/>
      <c r="I1619" s="108" t="s">
        <v>4701</v>
      </c>
    </row>
    <row r="1620" spans="3:9" ht="16.5" x14ac:dyDescent="0.15">
      <c r="C1620" s="29">
        <v>43430</v>
      </c>
      <c r="D1620" s="108" t="s">
        <v>4781</v>
      </c>
      <c r="E1620" s="108"/>
      <c r="F1620" s="116">
        <v>484</v>
      </c>
      <c r="G1620" s="108"/>
      <c r="H1620" s="108"/>
      <c r="I1620" s="108" t="s">
        <v>4701</v>
      </c>
    </row>
    <row r="1621" spans="3:9" ht="16.5" x14ac:dyDescent="0.15">
      <c r="C1621" s="29">
        <v>43430</v>
      </c>
      <c r="D1621" s="108" t="s">
        <v>4782</v>
      </c>
      <c r="E1621" s="108"/>
      <c r="F1621" s="116">
        <v>209</v>
      </c>
      <c r="G1621" s="108"/>
      <c r="H1621" s="108"/>
      <c r="I1621" s="108" t="s">
        <v>4701</v>
      </c>
    </row>
    <row r="1622" spans="3:9" ht="16.5" x14ac:dyDescent="0.15">
      <c r="C1622" s="29">
        <v>43430</v>
      </c>
      <c r="D1622" s="108" t="s">
        <v>4782</v>
      </c>
      <c r="E1622" s="108"/>
      <c r="F1622" s="116">
        <v>209</v>
      </c>
      <c r="G1622" s="108"/>
      <c r="H1622" s="108"/>
      <c r="I1622" s="108" t="s">
        <v>4701</v>
      </c>
    </row>
    <row r="1623" spans="3:9" ht="16.5" x14ac:dyDescent="0.15">
      <c r="C1623" s="29">
        <v>43430</v>
      </c>
      <c r="D1623" s="108" t="s">
        <v>4782</v>
      </c>
      <c r="E1623" s="108"/>
      <c r="F1623" s="116">
        <v>209</v>
      </c>
      <c r="G1623" s="108"/>
      <c r="H1623" s="108"/>
      <c r="I1623" s="108" t="s">
        <v>4701</v>
      </c>
    </row>
    <row r="1624" spans="3:9" ht="16.5" x14ac:dyDescent="0.15">
      <c r="C1624" s="29">
        <v>43430</v>
      </c>
      <c r="D1624" s="108" t="s">
        <v>4783</v>
      </c>
      <c r="E1624" s="108"/>
      <c r="F1624" s="116">
        <v>202</v>
      </c>
      <c r="G1624" s="108"/>
      <c r="H1624" s="108"/>
      <c r="I1624" s="108" t="s">
        <v>4701</v>
      </c>
    </row>
    <row r="1625" spans="3:9" ht="16.5" x14ac:dyDescent="0.15">
      <c r="C1625" s="29">
        <v>43430</v>
      </c>
      <c r="D1625" s="108" t="s">
        <v>4783</v>
      </c>
      <c r="E1625" s="108"/>
      <c r="F1625" s="116">
        <v>202</v>
      </c>
      <c r="G1625" s="108"/>
      <c r="H1625" s="108"/>
      <c r="I1625" s="108" t="s">
        <v>4701</v>
      </c>
    </row>
    <row r="1626" spans="3:9" ht="16.5" x14ac:dyDescent="0.15">
      <c r="C1626" s="29">
        <v>43430</v>
      </c>
      <c r="D1626" s="108" t="s">
        <v>4783</v>
      </c>
      <c r="E1626" s="108"/>
      <c r="F1626" s="116">
        <v>202</v>
      </c>
      <c r="G1626" s="108"/>
      <c r="H1626" s="108"/>
      <c r="I1626" s="108" t="s">
        <v>4701</v>
      </c>
    </row>
    <row r="1627" spans="3:9" ht="16.5" x14ac:dyDescent="0.15">
      <c r="C1627" s="29">
        <v>43430</v>
      </c>
      <c r="D1627" s="108" t="s">
        <v>4021</v>
      </c>
      <c r="E1627" s="108"/>
      <c r="F1627" s="116">
        <v>1477</v>
      </c>
      <c r="G1627" s="108"/>
      <c r="H1627" s="108"/>
      <c r="I1627" s="108" t="s">
        <v>4701</v>
      </c>
    </row>
    <row r="1628" spans="3:9" ht="16.5" x14ac:dyDescent="0.15">
      <c r="C1628" s="29">
        <v>43430</v>
      </c>
      <c r="D1628" s="108" t="s">
        <v>4021</v>
      </c>
      <c r="E1628" s="108"/>
      <c r="F1628" s="116">
        <v>1477</v>
      </c>
      <c r="G1628" s="108"/>
      <c r="H1628" s="108"/>
      <c r="I1628" s="108" t="s">
        <v>4701</v>
      </c>
    </row>
    <row r="1629" spans="3:9" ht="16.5" x14ac:dyDescent="0.15">
      <c r="C1629" s="29">
        <v>43430</v>
      </c>
      <c r="D1629" s="108" t="s">
        <v>4021</v>
      </c>
      <c r="E1629" s="108"/>
      <c r="F1629" s="116">
        <v>1477</v>
      </c>
      <c r="G1629" s="108"/>
      <c r="H1629" s="108"/>
      <c r="I1629" s="108" t="s">
        <v>4701</v>
      </c>
    </row>
    <row r="1630" spans="3:9" ht="16.5" x14ac:dyDescent="0.15">
      <c r="C1630" s="29">
        <v>43430</v>
      </c>
      <c r="D1630" s="108" t="s">
        <v>4021</v>
      </c>
      <c r="E1630" s="108"/>
      <c r="F1630" s="116">
        <v>1477</v>
      </c>
      <c r="G1630" s="108"/>
      <c r="H1630" s="108"/>
      <c r="I1630" s="108" t="s">
        <v>4701</v>
      </c>
    </row>
    <row r="1631" spans="3:9" ht="16.5" x14ac:dyDescent="0.15">
      <c r="C1631" s="29">
        <v>43430</v>
      </c>
      <c r="D1631" s="108" t="s">
        <v>4021</v>
      </c>
      <c r="E1631" s="108"/>
      <c r="F1631" s="116">
        <v>1477</v>
      </c>
      <c r="G1631" s="108"/>
      <c r="H1631" s="108"/>
      <c r="I1631" s="108" t="s">
        <v>4701</v>
      </c>
    </row>
    <row r="1632" spans="3:9" ht="16.5" x14ac:dyDescent="0.15">
      <c r="C1632" s="29">
        <v>43430</v>
      </c>
      <c r="D1632" s="108" t="s">
        <v>4021</v>
      </c>
      <c r="E1632" s="108"/>
      <c r="F1632" s="116">
        <v>1477</v>
      </c>
      <c r="G1632" s="108"/>
      <c r="H1632" s="108"/>
      <c r="I1632" s="108" t="s">
        <v>4701</v>
      </c>
    </row>
    <row r="1633" spans="3:9" ht="16.5" x14ac:dyDescent="0.15">
      <c r="C1633" s="29">
        <v>43430</v>
      </c>
      <c r="D1633" s="108" t="s">
        <v>4021</v>
      </c>
      <c r="E1633" s="108"/>
      <c r="F1633" s="116">
        <v>1477</v>
      </c>
      <c r="G1633" s="108"/>
      <c r="H1633" s="108"/>
      <c r="I1633" s="108" t="s">
        <v>4701</v>
      </c>
    </row>
    <row r="1634" spans="3:9" ht="16.5" x14ac:dyDescent="0.15">
      <c r="C1634" s="29">
        <v>43430</v>
      </c>
      <c r="D1634" s="108" t="s">
        <v>4021</v>
      </c>
      <c r="E1634" s="108"/>
      <c r="F1634" s="116">
        <v>1477</v>
      </c>
      <c r="G1634" s="108"/>
      <c r="H1634" s="108"/>
      <c r="I1634" s="108" t="s">
        <v>4701</v>
      </c>
    </row>
    <row r="1635" spans="3:9" ht="16.5" x14ac:dyDescent="0.15">
      <c r="C1635" s="29">
        <v>43430</v>
      </c>
      <c r="D1635" s="108" t="s">
        <v>4021</v>
      </c>
      <c r="E1635" s="108"/>
      <c r="F1635" s="116">
        <v>1477</v>
      </c>
      <c r="G1635" s="108"/>
      <c r="H1635" s="108"/>
      <c r="I1635" s="108" t="s">
        <v>4701</v>
      </c>
    </row>
    <row r="1636" spans="3:9" ht="16.5" x14ac:dyDescent="0.15">
      <c r="C1636" s="29">
        <v>43430</v>
      </c>
      <c r="D1636" s="108" t="s">
        <v>4021</v>
      </c>
      <c r="E1636" s="108"/>
      <c r="F1636" s="116">
        <v>1477</v>
      </c>
      <c r="G1636" s="108"/>
      <c r="H1636" s="108"/>
      <c r="I1636" s="108" t="s">
        <v>4701</v>
      </c>
    </row>
    <row r="1637" spans="3:9" ht="16.5" x14ac:dyDescent="0.15">
      <c r="C1637" s="29">
        <v>43430</v>
      </c>
      <c r="D1637" s="108" t="s">
        <v>4784</v>
      </c>
      <c r="E1637" s="108"/>
      <c r="F1637" s="116">
        <v>211</v>
      </c>
      <c r="G1637" s="108"/>
      <c r="H1637" s="108"/>
      <c r="I1637" s="108" t="s">
        <v>4701</v>
      </c>
    </row>
    <row r="1638" spans="3:9" ht="16.5" x14ac:dyDescent="0.15">
      <c r="C1638" s="29">
        <v>43430</v>
      </c>
      <c r="D1638" s="108" t="s">
        <v>4784</v>
      </c>
      <c r="E1638" s="108"/>
      <c r="F1638" s="116">
        <v>211</v>
      </c>
      <c r="G1638" s="108"/>
      <c r="H1638" s="108"/>
      <c r="I1638" s="108" t="s">
        <v>4701</v>
      </c>
    </row>
    <row r="1639" spans="3:9" ht="16.5" x14ac:dyDescent="0.15">
      <c r="C1639" s="29">
        <v>43430</v>
      </c>
      <c r="D1639" s="108" t="s">
        <v>4028</v>
      </c>
      <c r="E1639" s="108"/>
      <c r="F1639" s="116">
        <v>212</v>
      </c>
      <c r="G1639" s="108"/>
      <c r="H1639" s="108"/>
      <c r="I1639" s="108" t="s">
        <v>4701</v>
      </c>
    </row>
    <row r="1640" spans="3:9" ht="16.5" x14ac:dyDescent="0.15">
      <c r="C1640" s="29">
        <v>43430</v>
      </c>
      <c r="D1640" s="108" t="s">
        <v>4028</v>
      </c>
      <c r="E1640" s="108"/>
      <c r="F1640" s="116">
        <v>212</v>
      </c>
      <c r="G1640" s="108"/>
      <c r="H1640" s="108"/>
      <c r="I1640" s="108" t="s">
        <v>4701</v>
      </c>
    </row>
    <row r="1641" spans="3:9" ht="16.5" x14ac:dyDescent="0.15">
      <c r="C1641" s="29">
        <v>43430</v>
      </c>
      <c r="D1641" s="108" t="s">
        <v>4028</v>
      </c>
      <c r="E1641" s="108"/>
      <c r="F1641" s="116">
        <v>212</v>
      </c>
      <c r="G1641" s="108"/>
      <c r="H1641" s="108"/>
      <c r="I1641" s="108" t="s">
        <v>4701</v>
      </c>
    </row>
    <row r="1642" spans="3:9" ht="16.5" x14ac:dyDescent="0.15">
      <c r="C1642" s="29">
        <v>43430</v>
      </c>
      <c r="D1642" s="108" t="s">
        <v>4028</v>
      </c>
      <c r="E1642" s="108"/>
      <c r="F1642" s="116">
        <v>212</v>
      </c>
      <c r="G1642" s="108"/>
      <c r="H1642" s="108"/>
      <c r="I1642" s="108" t="s">
        <v>4701</v>
      </c>
    </row>
    <row r="1643" spans="3:9" ht="16.5" x14ac:dyDescent="0.15">
      <c r="C1643" s="29">
        <v>43430</v>
      </c>
      <c r="D1643" s="108" t="s">
        <v>4028</v>
      </c>
      <c r="E1643" s="108"/>
      <c r="F1643" s="116">
        <v>212</v>
      </c>
      <c r="G1643" s="108"/>
      <c r="H1643" s="108"/>
      <c r="I1643" s="108" t="s">
        <v>4701</v>
      </c>
    </row>
    <row r="1644" spans="3:9" ht="16.5" x14ac:dyDescent="0.15">
      <c r="C1644" s="29">
        <v>43430</v>
      </c>
      <c r="D1644" s="108" t="s">
        <v>4028</v>
      </c>
      <c r="E1644" s="108"/>
      <c r="F1644" s="116">
        <v>212</v>
      </c>
      <c r="G1644" s="108"/>
      <c r="H1644" s="108"/>
      <c r="I1644" s="108" t="s">
        <v>4701</v>
      </c>
    </row>
    <row r="1645" spans="3:9" ht="16.5" x14ac:dyDescent="0.15">
      <c r="C1645" s="29">
        <v>43430</v>
      </c>
      <c r="D1645" s="108" t="s">
        <v>4028</v>
      </c>
      <c r="E1645" s="108"/>
      <c r="F1645" s="116">
        <v>212</v>
      </c>
      <c r="G1645" s="108"/>
      <c r="H1645" s="108"/>
      <c r="I1645" s="108" t="s">
        <v>4701</v>
      </c>
    </row>
    <row r="1646" spans="3:9" ht="16.5" x14ac:dyDescent="0.15">
      <c r="C1646" s="29">
        <v>43430</v>
      </c>
      <c r="D1646" s="108" t="s">
        <v>4028</v>
      </c>
      <c r="E1646" s="108"/>
      <c r="F1646" s="116">
        <v>212</v>
      </c>
      <c r="G1646" s="108"/>
      <c r="H1646" s="108"/>
      <c r="I1646" s="108" t="s">
        <v>4701</v>
      </c>
    </row>
    <row r="1647" spans="3:9" ht="16.5" x14ac:dyDescent="0.15">
      <c r="C1647" s="29">
        <v>43430</v>
      </c>
      <c r="D1647" s="108" t="s">
        <v>4028</v>
      </c>
      <c r="E1647" s="108"/>
      <c r="F1647" s="116">
        <v>212</v>
      </c>
      <c r="G1647" s="108"/>
      <c r="H1647" s="108"/>
      <c r="I1647" s="108" t="s">
        <v>4701</v>
      </c>
    </row>
    <row r="1648" spans="3:9" ht="16.5" x14ac:dyDescent="0.15">
      <c r="C1648" s="29">
        <v>43430</v>
      </c>
      <c r="D1648" s="108" t="s">
        <v>4028</v>
      </c>
      <c r="E1648" s="108"/>
      <c r="F1648" s="116">
        <v>212</v>
      </c>
      <c r="G1648" s="108"/>
      <c r="H1648" s="108"/>
      <c r="I1648" s="108" t="s">
        <v>4701</v>
      </c>
    </row>
    <row r="1649" spans="3:9" ht="16.5" x14ac:dyDescent="0.15">
      <c r="C1649" s="29">
        <v>43430</v>
      </c>
      <c r="D1649" s="108" t="s">
        <v>4028</v>
      </c>
      <c r="E1649" s="108"/>
      <c r="F1649" s="116">
        <v>212</v>
      </c>
      <c r="G1649" s="108"/>
      <c r="H1649" s="108"/>
      <c r="I1649" s="108" t="s">
        <v>4701</v>
      </c>
    </row>
    <row r="1650" spans="3:9" ht="16.5" x14ac:dyDescent="0.15">
      <c r="C1650" s="29">
        <v>43430</v>
      </c>
      <c r="D1650" s="108" t="s">
        <v>4028</v>
      </c>
      <c r="E1650" s="108"/>
      <c r="F1650" s="116">
        <v>212</v>
      </c>
      <c r="G1650" s="108"/>
      <c r="H1650" s="108"/>
      <c r="I1650" s="108" t="s">
        <v>4701</v>
      </c>
    </row>
    <row r="1651" spans="3:9" ht="16.5" x14ac:dyDescent="0.15">
      <c r="C1651" s="29">
        <v>43430</v>
      </c>
      <c r="D1651" s="108" t="s">
        <v>4028</v>
      </c>
      <c r="E1651" s="108"/>
      <c r="F1651" s="116">
        <v>212</v>
      </c>
      <c r="G1651" s="108"/>
      <c r="H1651" s="108"/>
      <c r="I1651" s="108" t="s">
        <v>4701</v>
      </c>
    </row>
    <row r="1652" spans="3:9" ht="16.5" x14ac:dyDescent="0.15">
      <c r="C1652" s="29">
        <v>43430</v>
      </c>
      <c r="D1652" s="108" t="s">
        <v>4028</v>
      </c>
      <c r="E1652" s="108"/>
      <c r="F1652" s="116">
        <v>212</v>
      </c>
      <c r="G1652" s="108"/>
      <c r="H1652" s="108"/>
      <c r="I1652" s="108" t="s">
        <v>4701</v>
      </c>
    </row>
    <row r="1653" spans="3:9" ht="16.5" x14ac:dyDescent="0.15">
      <c r="C1653" s="29">
        <v>43430</v>
      </c>
      <c r="D1653" s="108" t="s">
        <v>4028</v>
      </c>
      <c r="E1653" s="108"/>
      <c r="F1653" s="116">
        <v>212</v>
      </c>
      <c r="G1653" s="108"/>
      <c r="H1653" s="108"/>
      <c r="I1653" s="108" t="s">
        <v>4701</v>
      </c>
    </row>
    <row r="1654" spans="3:9" ht="16.5" x14ac:dyDescent="0.15">
      <c r="C1654" s="29">
        <v>43430</v>
      </c>
      <c r="D1654" s="108" t="s">
        <v>4028</v>
      </c>
      <c r="E1654" s="108"/>
      <c r="F1654" s="116">
        <v>212</v>
      </c>
      <c r="G1654" s="108"/>
      <c r="H1654" s="108"/>
      <c r="I1654" s="108" t="s">
        <v>4701</v>
      </c>
    </row>
    <row r="1655" spans="3:9" ht="16.5" x14ac:dyDescent="0.15">
      <c r="C1655" s="29">
        <v>43430</v>
      </c>
      <c r="D1655" s="108" t="s">
        <v>4028</v>
      </c>
      <c r="E1655" s="108"/>
      <c r="F1655" s="116">
        <v>212</v>
      </c>
      <c r="G1655" s="108"/>
      <c r="H1655" s="108"/>
      <c r="I1655" s="108" t="s">
        <v>4701</v>
      </c>
    </row>
    <row r="1656" spans="3:9" ht="16.5" x14ac:dyDescent="0.15">
      <c r="C1656" s="29">
        <v>43430</v>
      </c>
      <c r="D1656" s="108" t="s">
        <v>4028</v>
      </c>
      <c r="E1656" s="108"/>
      <c r="F1656" s="116">
        <v>212</v>
      </c>
      <c r="G1656" s="108"/>
      <c r="H1656" s="108"/>
      <c r="I1656" s="108" t="s">
        <v>4701</v>
      </c>
    </row>
    <row r="1657" spans="3:9" ht="16.5" x14ac:dyDescent="0.15">
      <c r="C1657" s="29">
        <v>43430</v>
      </c>
      <c r="D1657" s="108" t="s">
        <v>4028</v>
      </c>
      <c r="E1657" s="108"/>
      <c r="F1657" s="116">
        <v>212</v>
      </c>
      <c r="G1657" s="108"/>
      <c r="H1657" s="108"/>
      <c r="I1657" s="108" t="s">
        <v>4701</v>
      </c>
    </row>
    <row r="1658" spans="3:9" ht="16.5" x14ac:dyDescent="0.15">
      <c r="C1658" s="29">
        <v>43430</v>
      </c>
      <c r="D1658" s="108" t="s">
        <v>4028</v>
      </c>
      <c r="E1658" s="108"/>
      <c r="F1658" s="116">
        <v>212</v>
      </c>
      <c r="G1658" s="108"/>
      <c r="H1658" s="108"/>
      <c r="I1658" s="108" t="s">
        <v>4701</v>
      </c>
    </row>
    <row r="1659" spans="3:9" ht="16.5" x14ac:dyDescent="0.15">
      <c r="C1659" s="29">
        <v>43430</v>
      </c>
      <c r="D1659" s="108" t="s">
        <v>4028</v>
      </c>
      <c r="E1659" s="108"/>
      <c r="F1659" s="116">
        <v>212</v>
      </c>
      <c r="G1659" s="108"/>
      <c r="H1659" s="108"/>
      <c r="I1659" s="108" t="s">
        <v>4701</v>
      </c>
    </row>
    <row r="1660" spans="3:9" ht="16.5" x14ac:dyDescent="0.15">
      <c r="C1660" s="29">
        <v>43430</v>
      </c>
      <c r="D1660" s="108" t="s">
        <v>4028</v>
      </c>
      <c r="E1660" s="108"/>
      <c r="F1660" s="116">
        <v>212</v>
      </c>
      <c r="G1660" s="108"/>
      <c r="H1660" s="108"/>
      <c r="I1660" s="108" t="s">
        <v>4701</v>
      </c>
    </row>
    <row r="1661" spans="3:9" ht="16.5" x14ac:dyDescent="0.15">
      <c r="C1661" s="29">
        <v>43430</v>
      </c>
      <c r="D1661" s="108" t="s">
        <v>4028</v>
      </c>
      <c r="E1661" s="108"/>
      <c r="F1661" s="116">
        <v>212</v>
      </c>
      <c r="G1661" s="108"/>
      <c r="H1661" s="108"/>
      <c r="I1661" s="108" t="s">
        <v>4701</v>
      </c>
    </row>
    <row r="1662" spans="3:9" ht="16.5" x14ac:dyDescent="0.15">
      <c r="C1662" s="29">
        <v>43430</v>
      </c>
      <c r="D1662" s="108" t="s">
        <v>4599</v>
      </c>
      <c r="E1662" s="108"/>
      <c r="F1662" s="116">
        <v>203</v>
      </c>
      <c r="G1662" s="108"/>
      <c r="H1662" s="108"/>
      <c r="I1662" s="108" t="s">
        <v>4701</v>
      </c>
    </row>
    <row r="1663" spans="3:9" ht="16.5" x14ac:dyDescent="0.15">
      <c r="C1663" s="29">
        <v>43430</v>
      </c>
      <c r="D1663" s="108" t="s">
        <v>4599</v>
      </c>
      <c r="E1663" s="108"/>
      <c r="F1663" s="116">
        <v>203</v>
      </c>
      <c r="G1663" s="108"/>
      <c r="H1663" s="108"/>
      <c r="I1663" s="108" t="s">
        <v>4701</v>
      </c>
    </row>
    <row r="1664" spans="3:9" ht="16.5" x14ac:dyDescent="0.15">
      <c r="C1664" s="29">
        <v>43430</v>
      </c>
      <c r="D1664" s="108" t="s">
        <v>4599</v>
      </c>
      <c r="E1664" s="108"/>
      <c r="F1664" s="116">
        <v>203</v>
      </c>
      <c r="G1664" s="108"/>
      <c r="H1664" s="108"/>
      <c r="I1664" s="108" t="s">
        <v>4701</v>
      </c>
    </row>
    <row r="1665" spans="3:9" ht="16.5" x14ac:dyDescent="0.15">
      <c r="C1665" s="29">
        <v>43430</v>
      </c>
      <c r="D1665" s="108" t="s">
        <v>4599</v>
      </c>
      <c r="E1665" s="108"/>
      <c r="F1665" s="116">
        <v>203</v>
      </c>
      <c r="G1665" s="108"/>
      <c r="H1665" s="108"/>
      <c r="I1665" s="108" t="s">
        <v>4701</v>
      </c>
    </row>
    <row r="1666" spans="3:9" ht="16.5" x14ac:dyDescent="0.15">
      <c r="C1666" s="29">
        <v>43430</v>
      </c>
      <c r="D1666" s="108" t="s">
        <v>4599</v>
      </c>
      <c r="E1666" s="108"/>
      <c r="F1666" s="116">
        <v>203</v>
      </c>
      <c r="G1666" s="108"/>
      <c r="H1666" s="108"/>
      <c r="I1666" s="108" t="s">
        <v>4701</v>
      </c>
    </row>
    <row r="1667" spans="3:9" ht="16.5" x14ac:dyDescent="0.15">
      <c r="C1667" s="29">
        <v>43430</v>
      </c>
      <c r="D1667" s="108" t="s">
        <v>4599</v>
      </c>
      <c r="E1667" s="108"/>
      <c r="F1667" s="116">
        <v>203</v>
      </c>
      <c r="G1667" s="108"/>
      <c r="H1667" s="108"/>
      <c r="I1667" s="108" t="s">
        <v>4701</v>
      </c>
    </row>
    <row r="1668" spans="3:9" ht="16.5" x14ac:dyDescent="0.15">
      <c r="C1668" s="29">
        <v>43430</v>
      </c>
      <c r="D1668" s="108" t="s">
        <v>4599</v>
      </c>
      <c r="E1668" s="108"/>
      <c r="F1668" s="116">
        <v>203</v>
      </c>
      <c r="G1668" s="108"/>
      <c r="H1668" s="108"/>
      <c r="I1668" s="108" t="s">
        <v>4701</v>
      </c>
    </row>
    <row r="1669" spans="3:9" ht="16.5" x14ac:dyDescent="0.15">
      <c r="C1669" s="29">
        <v>43430</v>
      </c>
      <c r="D1669" s="108" t="s">
        <v>4599</v>
      </c>
      <c r="E1669" s="108"/>
      <c r="F1669" s="116">
        <v>203</v>
      </c>
      <c r="G1669" s="108"/>
      <c r="H1669" s="108"/>
      <c r="I1669" s="108" t="s">
        <v>4701</v>
      </c>
    </row>
    <row r="1670" spans="3:9" ht="16.5" x14ac:dyDescent="0.15">
      <c r="C1670" s="29">
        <v>43430</v>
      </c>
      <c r="D1670" s="108" t="s">
        <v>4599</v>
      </c>
      <c r="E1670" s="108"/>
      <c r="F1670" s="116">
        <v>203</v>
      </c>
      <c r="G1670" s="108"/>
      <c r="H1670" s="108"/>
      <c r="I1670" s="108" t="s">
        <v>4701</v>
      </c>
    </row>
    <row r="1671" spans="3:9" ht="16.5" x14ac:dyDescent="0.15">
      <c r="C1671" s="29">
        <v>43430</v>
      </c>
      <c r="D1671" s="108" t="s">
        <v>4599</v>
      </c>
      <c r="E1671" s="108"/>
      <c r="F1671" s="116">
        <v>203</v>
      </c>
      <c r="G1671" s="108"/>
      <c r="H1671" s="108"/>
      <c r="I1671" s="108" t="s">
        <v>4701</v>
      </c>
    </row>
    <row r="1672" spans="3:9" ht="16.5" x14ac:dyDescent="0.15">
      <c r="C1672" s="29">
        <v>43430</v>
      </c>
      <c r="D1672" s="108" t="s">
        <v>4599</v>
      </c>
      <c r="E1672" s="108"/>
      <c r="F1672" s="116">
        <v>203</v>
      </c>
      <c r="G1672" s="108"/>
      <c r="H1672" s="108"/>
      <c r="I1672" s="108" t="s">
        <v>4701</v>
      </c>
    </row>
    <row r="1673" spans="3:9" ht="16.5" x14ac:dyDescent="0.15">
      <c r="C1673" s="29">
        <v>43430</v>
      </c>
      <c r="D1673" s="108" t="s">
        <v>4599</v>
      </c>
      <c r="E1673" s="108"/>
      <c r="F1673" s="116">
        <v>203</v>
      </c>
      <c r="G1673" s="108"/>
      <c r="H1673" s="108"/>
      <c r="I1673" s="108" t="s">
        <v>4701</v>
      </c>
    </row>
    <row r="1674" spans="3:9" ht="16.5" x14ac:dyDescent="0.15">
      <c r="C1674" s="29">
        <v>43430</v>
      </c>
      <c r="D1674" s="108" t="s">
        <v>4599</v>
      </c>
      <c r="E1674" s="108"/>
      <c r="F1674" s="116">
        <v>203</v>
      </c>
      <c r="G1674" s="108"/>
      <c r="H1674" s="108"/>
      <c r="I1674" s="108" t="s">
        <v>4701</v>
      </c>
    </row>
    <row r="1675" spans="3:9" ht="16.5" x14ac:dyDescent="0.15">
      <c r="C1675" s="29">
        <v>43430</v>
      </c>
      <c r="D1675" s="108" t="s">
        <v>4599</v>
      </c>
      <c r="E1675" s="108"/>
      <c r="F1675" s="116">
        <v>203</v>
      </c>
      <c r="G1675" s="108"/>
      <c r="H1675" s="108"/>
      <c r="I1675" s="108" t="s">
        <v>4701</v>
      </c>
    </row>
    <row r="1676" spans="3:9" ht="16.5" x14ac:dyDescent="0.15">
      <c r="C1676" s="29">
        <v>43430</v>
      </c>
      <c r="D1676" s="108" t="s">
        <v>4599</v>
      </c>
      <c r="E1676" s="108"/>
      <c r="F1676" s="116">
        <v>203</v>
      </c>
      <c r="G1676" s="108"/>
      <c r="H1676" s="108"/>
      <c r="I1676" s="108" t="s">
        <v>4701</v>
      </c>
    </row>
    <row r="1677" spans="3:9" ht="16.5" x14ac:dyDescent="0.15">
      <c r="C1677" s="29">
        <v>43430</v>
      </c>
      <c r="D1677" s="108" t="s">
        <v>4599</v>
      </c>
      <c r="E1677" s="108"/>
      <c r="F1677" s="116">
        <v>203</v>
      </c>
      <c r="G1677" s="108"/>
      <c r="H1677" s="108"/>
      <c r="I1677" s="108" t="s">
        <v>4701</v>
      </c>
    </row>
    <row r="1678" spans="3:9" ht="16.5" x14ac:dyDescent="0.15">
      <c r="C1678" s="29">
        <v>43430</v>
      </c>
      <c r="D1678" s="108" t="s">
        <v>4599</v>
      </c>
      <c r="E1678" s="108"/>
      <c r="F1678" s="116">
        <v>203</v>
      </c>
      <c r="G1678" s="108"/>
      <c r="H1678" s="108"/>
      <c r="I1678" s="108" t="s">
        <v>4701</v>
      </c>
    </row>
    <row r="1679" spans="3:9" ht="16.5" x14ac:dyDescent="0.15">
      <c r="C1679" s="29">
        <v>43430</v>
      </c>
      <c r="D1679" s="108" t="s">
        <v>4599</v>
      </c>
      <c r="E1679" s="108"/>
      <c r="F1679" s="116">
        <v>203</v>
      </c>
      <c r="G1679" s="108"/>
      <c r="H1679" s="108"/>
      <c r="I1679" s="108" t="s">
        <v>4701</v>
      </c>
    </row>
    <row r="1680" spans="3:9" ht="16.5" x14ac:dyDescent="0.15">
      <c r="C1680" s="29">
        <v>43430</v>
      </c>
      <c r="D1680" s="108" t="s">
        <v>4599</v>
      </c>
      <c r="E1680" s="108"/>
      <c r="F1680" s="116">
        <v>203</v>
      </c>
      <c r="G1680" s="108"/>
      <c r="H1680" s="108"/>
      <c r="I1680" s="108" t="s">
        <v>4701</v>
      </c>
    </row>
    <row r="1681" spans="3:9" ht="16.5" x14ac:dyDescent="0.15">
      <c r="C1681" s="29">
        <v>43430</v>
      </c>
      <c r="D1681" s="108" t="s">
        <v>4599</v>
      </c>
      <c r="E1681" s="108"/>
      <c r="F1681" s="116">
        <v>203</v>
      </c>
      <c r="G1681" s="108"/>
      <c r="H1681" s="108"/>
      <c r="I1681" s="108" t="s">
        <v>4701</v>
      </c>
    </row>
    <row r="1682" spans="3:9" ht="16.5" x14ac:dyDescent="0.15">
      <c r="C1682" s="29">
        <v>43430</v>
      </c>
      <c r="D1682" s="108" t="s">
        <v>4599</v>
      </c>
      <c r="E1682" s="108"/>
      <c r="F1682" s="116">
        <v>203</v>
      </c>
      <c r="G1682" s="108"/>
      <c r="H1682" s="108"/>
      <c r="I1682" s="108" t="s">
        <v>4701</v>
      </c>
    </row>
    <row r="1683" spans="3:9" ht="16.5" x14ac:dyDescent="0.15">
      <c r="C1683" s="29">
        <v>43430</v>
      </c>
      <c r="D1683" s="108" t="s">
        <v>4599</v>
      </c>
      <c r="E1683" s="108"/>
      <c r="F1683" s="116">
        <v>203</v>
      </c>
      <c r="G1683" s="108"/>
      <c r="H1683" s="108"/>
      <c r="I1683" s="108" t="s">
        <v>4701</v>
      </c>
    </row>
    <row r="1684" spans="3:9" ht="16.5" x14ac:dyDescent="0.15">
      <c r="C1684" s="29">
        <v>43430</v>
      </c>
      <c r="D1684" s="108" t="s">
        <v>4599</v>
      </c>
      <c r="E1684" s="108"/>
      <c r="F1684" s="116">
        <v>203</v>
      </c>
      <c r="G1684" s="108"/>
      <c r="H1684" s="108"/>
      <c r="I1684" s="108" t="s">
        <v>4701</v>
      </c>
    </row>
    <row r="1685" spans="3:9" ht="16.5" x14ac:dyDescent="0.15">
      <c r="C1685" s="29">
        <v>43430</v>
      </c>
      <c r="D1685" s="108" t="s">
        <v>4599</v>
      </c>
      <c r="E1685" s="108"/>
      <c r="F1685" s="116">
        <v>203</v>
      </c>
      <c r="G1685" s="108"/>
      <c r="H1685" s="108"/>
      <c r="I1685" s="108" t="s">
        <v>4701</v>
      </c>
    </row>
    <row r="1686" spans="3:9" ht="16.5" x14ac:dyDescent="0.15">
      <c r="C1686" s="29">
        <v>43430</v>
      </c>
      <c r="D1686" s="108" t="s">
        <v>4786</v>
      </c>
      <c r="E1686" s="108"/>
      <c r="F1686" s="116">
        <v>273</v>
      </c>
      <c r="G1686" s="108"/>
      <c r="H1686" s="108"/>
      <c r="I1686" s="108" t="s">
        <v>4701</v>
      </c>
    </row>
    <row r="1687" spans="3:9" ht="16.5" x14ac:dyDescent="0.15">
      <c r="C1687" s="29">
        <v>43430</v>
      </c>
      <c r="D1687" s="108" t="s">
        <v>4786</v>
      </c>
      <c r="E1687" s="108"/>
      <c r="F1687" s="116">
        <v>273</v>
      </c>
      <c r="G1687" s="108"/>
      <c r="H1687" s="108"/>
      <c r="I1687" s="108" t="s">
        <v>4701</v>
      </c>
    </row>
    <row r="1688" spans="3:9" ht="16.5" x14ac:dyDescent="0.15">
      <c r="C1688" s="29">
        <v>43430</v>
      </c>
      <c r="D1688" s="108" t="s">
        <v>4786</v>
      </c>
      <c r="E1688" s="108"/>
      <c r="F1688" s="116">
        <v>273</v>
      </c>
      <c r="G1688" s="108"/>
      <c r="H1688" s="108"/>
      <c r="I1688" s="108" t="s">
        <v>4701</v>
      </c>
    </row>
    <row r="1689" spans="3:9" ht="16.5" x14ac:dyDescent="0.15">
      <c r="C1689" s="29">
        <v>43430</v>
      </c>
      <c r="D1689" s="108" t="s">
        <v>4786</v>
      </c>
      <c r="E1689" s="108"/>
      <c r="F1689" s="116">
        <v>273</v>
      </c>
      <c r="G1689" s="108"/>
      <c r="H1689" s="108"/>
      <c r="I1689" s="108" t="s">
        <v>4701</v>
      </c>
    </row>
    <row r="1690" spans="3:9" ht="16.5" x14ac:dyDescent="0.15">
      <c r="C1690" s="29">
        <v>43430</v>
      </c>
      <c r="D1690" s="108" t="s">
        <v>4786</v>
      </c>
      <c r="E1690" s="108"/>
      <c r="F1690" s="116">
        <v>273</v>
      </c>
      <c r="G1690" s="108"/>
      <c r="H1690" s="108"/>
      <c r="I1690" s="108" t="s">
        <v>4701</v>
      </c>
    </row>
    <row r="1691" spans="3:9" ht="16.5" x14ac:dyDescent="0.15">
      <c r="C1691" s="29">
        <v>43430</v>
      </c>
      <c r="D1691" s="108" t="s">
        <v>4786</v>
      </c>
      <c r="E1691" s="108"/>
      <c r="F1691" s="116">
        <v>273</v>
      </c>
      <c r="G1691" s="108"/>
      <c r="H1691" s="108"/>
      <c r="I1691" s="108" t="s">
        <v>4701</v>
      </c>
    </row>
    <row r="1692" spans="3:9" ht="16.5" x14ac:dyDescent="0.15">
      <c r="C1692" s="29">
        <v>43430</v>
      </c>
      <c r="D1692" s="108" t="s">
        <v>4786</v>
      </c>
      <c r="E1692" s="108"/>
      <c r="F1692" s="116">
        <v>273</v>
      </c>
      <c r="G1692" s="108"/>
      <c r="H1692" s="108"/>
      <c r="I1692" s="108" t="s">
        <v>4701</v>
      </c>
    </row>
    <row r="1693" spans="3:9" ht="16.5" x14ac:dyDescent="0.15">
      <c r="C1693" s="29">
        <v>43430</v>
      </c>
      <c r="D1693" s="108" t="s">
        <v>4786</v>
      </c>
      <c r="E1693" s="108"/>
      <c r="F1693" s="116">
        <v>273</v>
      </c>
      <c r="G1693" s="108"/>
      <c r="H1693" s="108"/>
      <c r="I1693" s="108" t="s">
        <v>4701</v>
      </c>
    </row>
    <row r="1694" spans="3:9" ht="16.5" x14ac:dyDescent="0.15">
      <c r="C1694" s="29">
        <v>43430</v>
      </c>
      <c r="D1694" s="108" t="s">
        <v>4786</v>
      </c>
      <c r="E1694" s="108"/>
      <c r="F1694" s="116">
        <v>273</v>
      </c>
      <c r="G1694" s="108"/>
      <c r="H1694" s="108"/>
      <c r="I1694" s="108" t="s">
        <v>4701</v>
      </c>
    </row>
    <row r="1695" spans="3:9" ht="16.5" x14ac:dyDescent="0.15">
      <c r="C1695" s="29">
        <v>43430</v>
      </c>
      <c r="D1695" s="108" t="s">
        <v>4786</v>
      </c>
      <c r="E1695" s="108"/>
      <c r="F1695" s="116">
        <v>273</v>
      </c>
      <c r="G1695" s="108"/>
      <c r="H1695" s="108"/>
      <c r="I1695" s="108" t="s">
        <v>4701</v>
      </c>
    </row>
    <row r="1696" spans="3:9" ht="16.5" x14ac:dyDescent="0.15">
      <c r="C1696" s="29">
        <v>43430</v>
      </c>
      <c r="D1696" s="108" t="s">
        <v>4786</v>
      </c>
      <c r="E1696" s="108"/>
      <c r="F1696" s="116">
        <v>273</v>
      </c>
      <c r="G1696" s="108"/>
      <c r="H1696" s="108"/>
      <c r="I1696" s="108" t="s">
        <v>4701</v>
      </c>
    </row>
    <row r="1697" spans="2:9" ht="16.5" x14ac:dyDescent="0.15">
      <c r="C1697" s="29">
        <v>43430</v>
      </c>
      <c r="D1697" s="108" t="s">
        <v>4786</v>
      </c>
      <c r="E1697" s="108"/>
      <c r="F1697" s="116">
        <v>273</v>
      </c>
      <c r="G1697" s="108"/>
      <c r="H1697" s="108"/>
      <c r="I1697" s="108" t="s">
        <v>4701</v>
      </c>
    </row>
    <row r="1698" spans="2:9" ht="16.5" x14ac:dyDescent="0.15">
      <c r="B1698" s="30" t="s">
        <v>4785</v>
      </c>
      <c r="C1698" s="29">
        <v>43430</v>
      </c>
      <c r="D1698" s="108" t="s">
        <v>4786</v>
      </c>
      <c r="E1698" s="108"/>
      <c r="F1698" s="116">
        <v>273</v>
      </c>
      <c r="G1698" s="108"/>
      <c r="H1698" s="108"/>
      <c r="I1698" s="108" t="s">
        <v>4701</v>
      </c>
    </row>
    <row r="1699" spans="2:9" ht="16.5" x14ac:dyDescent="0.15">
      <c r="C1699" s="29">
        <v>43430</v>
      </c>
      <c r="D1699" s="108" t="s">
        <v>4786</v>
      </c>
      <c r="E1699" s="108"/>
      <c r="F1699" s="116">
        <v>273</v>
      </c>
      <c r="G1699" s="108"/>
      <c r="H1699" s="108"/>
      <c r="I1699" s="108" t="s">
        <v>4701</v>
      </c>
    </row>
    <row r="1700" spans="2:9" ht="16.5" x14ac:dyDescent="0.15">
      <c r="C1700" s="29">
        <v>43430</v>
      </c>
      <c r="D1700" s="108" t="s">
        <v>4786</v>
      </c>
      <c r="E1700" s="108"/>
      <c r="F1700" s="116">
        <v>273</v>
      </c>
      <c r="G1700" s="108"/>
      <c r="H1700" s="108"/>
      <c r="I1700" s="108" t="s">
        <v>4701</v>
      </c>
    </row>
    <row r="1701" spans="2:9" ht="16.5" x14ac:dyDescent="0.15">
      <c r="C1701" s="29">
        <v>43430</v>
      </c>
      <c r="D1701" s="108" t="s">
        <v>4786</v>
      </c>
      <c r="E1701" s="108"/>
      <c r="F1701" s="116">
        <v>273</v>
      </c>
      <c r="G1701" s="108"/>
      <c r="H1701" s="108"/>
      <c r="I1701" s="108" t="s">
        <v>4701</v>
      </c>
    </row>
    <row r="1702" spans="2:9" ht="16.5" x14ac:dyDescent="0.15">
      <c r="C1702" s="29">
        <v>43430</v>
      </c>
      <c r="D1702" s="108" t="s">
        <v>4786</v>
      </c>
      <c r="E1702" s="108"/>
      <c r="F1702" s="116">
        <v>273</v>
      </c>
      <c r="G1702" s="108"/>
      <c r="H1702" s="108"/>
      <c r="I1702" s="108" t="s">
        <v>4701</v>
      </c>
    </row>
    <row r="1703" spans="2:9" ht="16.5" x14ac:dyDescent="0.15">
      <c r="C1703" s="29">
        <v>43430</v>
      </c>
      <c r="D1703" s="108" t="s">
        <v>4786</v>
      </c>
      <c r="E1703" s="108"/>
      <c r="F1703" s="116">
        <v>273</v>
      </c>
      <c r="G1703" s="108"/>
      <c r="H1703" s="108"/>
      <c r="I1703" s="108" t="s">
        <v>4701</v>
      </c>
    </row>
    <row r="1704" spans="2:9" ht="16.5" x14ac:dyDescent="0.15">
      <c r="C1704" s="29">
        <v>43430</v>
      </c>
      <c r="D1704" s="108" t="s">
        <v>4786</v>
      </c>
      <c r="E1704" s="108"/>
      <c r="F1704" s="116">
        <v>273</v>
      </c>
      <c r="G1704" s="108"/>
      <c r="H1704" s="108"/>
      <c r="I1704" s="108" t="s">
        <v>4701</v>
      </c>
    </row>
    <row r="1705" spans="2:9" ht="16.5" x14ac:dyDescent="0.15">
      <c r="C1705" s="29">
        <v>43430</v>
      </c>
      <c r="D1705" s="108" t="s">
        <v>4786</v>
      </c>
      <c r="E1705" s="108"/>
      <c r="F1705" s="116">
        <v>273</v>
      </c>
      <c r="G1705" s="108"/>
      <c r="H1705" s="108"/>
      <c r="I1705" s="108" t="s">
        <v>4701</v>
      </c>
    </row>
    <row r="1706" spans="2:9" ht="16.5" x14ac:dyDescent="0.15">
      <c r="C1706" s="29">
        <v>43430</v>
      </c>
      <c r="D1706" s="108" t="s">
        <v>4786</v>
      </c>
      <c r="E1706" s="108"/>
      <c r="F1706" s="116">
        <v>273</v>
      </c>
      <c r="G1706" s="108"/>
      <c r="H1706" s="108"/>
      <c r="I1706" s="108" t="s">
        <v>4701</v>
      </c>
    </row>
    <row r="1707" spans="2:9" ht="16.5" x14ac:dyDescent="0.15">
      <c r="C1707" s="29">
        <v>43430</v>
      </c>
      <c r="D1707" s="108" t="s">
        <v>4786</v>
      </c>
      <c r="E1707" s="108"/>
      <c r="F1707" s="116">
        <v>273</v>
      </c>
      <c r="G1707" s="108"/>
      <c r="H1707" s="108"/>
      <c r="I1707" s="108" t="s">
        <v>4701</v>
      </c>
    </row>
    <row r="1708" spans="2:9" ht="16.5" x14ac:dyDescent="0.15">
      <c r="C1708" s="29">
        <v>43430</v>
      </c>
      <c r="D1708" s="108" t="s">
        <v>4786</v>
      </c>
      <c r="E1708" s="108"/>
      <c r="F1708" s="116">
        <v>273</v>
      </c>
      <c r="G1708" s="108"/>
      <c r="H1708" s="108"/>
      <c r="I1708" s="108" t="s">
        <v>4701</v>
      </c>
    </row>
    <row r="1709" spans="2:9" ht="16.5" x14ac:dyDescent="0.15">
      <c r="C1709" s="29">
        <v>43430</v>
      </c>
      <c r="D1709" s="108" t="s">
        <v>4786</v>
      </c>
      <c r="E1709" s="108"/>
      <c r="F1709" s="116">
        <v>273</v>
      </c>
      <c r="G1709" s="108"/>
      <c r="H1709" s="108"/>
      <c r="I1709" s="108" t="s">
        <v>4701</v>
      </c>
    </row>
    <row r="1710" spans="2:9" ht="16.5" x14ac:dyDescent="0.15">
      <c r="C1710" s="29">
        <v>43430</v>
      </c>
      <c r="D1710" s="108" t="s">
        <v>4787</v>
      </c>
      <c r="E1710" s="108"/>
      <c r="F1710" s="116">
        <v>1995</v>
      </c>
      <c r="G1710" s="108"/>
      <c r="H1710" s="108"/>
      <c r="I1710" s="108" t="s">
        <v>4701</v>
      </c>
    </row>
    <row r="1711" spans="2:9" ht="16.5" x14ac:dyDescent="0.15">
      <c r="C1711" s="29">
        <v>43430</v>
      </c>
      <c r="D1711" s="108" t="s">
        <v>4787</v>
      </c>
      <c r="E1711" s="108"/>
      <c r="F1711" s="116">
        <v>1995</v>
      </c>
      <c r="G1711" s="108"/>
      <c r="H1711" s="108"/>
      <c r="I1711" s="108" t="s">
        <v>4701</v>
      </c>
    </row>
    <row r="1712" spans="2:9" ht="16.5" x14ac:dyDescent="0.15">
      <c r="C1712" s="29">
        <v>43430</v>
      </c>
      <c r="D1712" s="108" t="s">
        <v>4788</v>
      </c>
      <c r="E1712" s="108"/>
      <c r="F1712" s="116">
        <v>798</v>
      </c>
      <c r="G1712" s="108"/>
      <c r="H1712" s="108"/>
      <c r="I1712" s="108" t="s">
        <v>4701</v>
      </c>
    </row>
    <row r="1713" spans="3:9" ht="16.5" x14ac:dyDescent="0.15">
      <c r="C1713" s="29">
        <v>43430</v>
      </c>
      <c r="D1713" s="108" t="s">
        <v>4788</v>
      </c>
      <c r="E1713" s="108"/>
      <c r="F1713" s="116">
        <v>798</v>
      </c>
      <c r="G1713" s="108"/>
      <c r="H1713" s="108"/>
      <c r="I1713" s="108" t="s">
        <v>4701</v>
      </c>
    </row>
    <row r="1714" spans="3:9" ht="16.5" x14ac:dyDescent="0.15">
      <c r="C1714" s="29">
        <v>43430</v>
      </c>
      <c r="D1714" s="108" t="s">
        <v>4788</v>
      </c>
      <c r="E1714" s="108"/>
      <c r="F1714" s="116">
        <v>798</v>
      </c>
      <c r="G1714" s="108"/>
      <c r="H1714" s="108"/>
      <c r="I1714" s="108" t="s">
        <v>4701</v>
      </c>
    </row>
    <row r="1715" spans="3:9" ht="16.5" x14ac:dyDescent="0.15">
      <c r="C1715" s="29">
        <v>43430</v>
      </c>
      <c r="D1715" s="108" t="s">
        <v>4789</v>
      </c>
      <c r="E1715" s="108"/>
      <c r="F1715" s="116">
        <v>399</v>
      </c>
      <c r="G1715" s="108"/>
      <c r="H1715" s="108"/>
      <c r="I1715" s="108" t="s">
        <v>4701</v>
      </c>
    </row>
    <row r="1716" spans="3:9" ht="16.5" x14ac:dyDescent="0.15">
      <c r="C1716" s="29">
        <v>43430</v>
      </c>
      <c r="D1716" s="108" t="s">
        <v>4789</v>
      </c>
      <c r="E1716" s="108"/>
      <c r="F1716" s="116">
        <v>399</v>
      </c>
      <c r="G1716" s="108"/>
      <c r="H1716" s="108"/>
      <c r="I1716" s="108" t="s">
        <v>4701</v>
      </c>
    </row>
    <row r="1717" spans="3:9" ht="16.5" x14ac:dyDescent="0.15">
      <c r="C1717" s="29">
        <v>43430</v>
      </c>
      <c r="D1717" s="108" t="s">
        <v>4789</v>
      </c>
      <c r="E1717" s="108"/>
      <c r="F1717" s="116">
        <v>399</v>
      </c>
      <c r="G1717" s="108"/>
      <c r="H1717" s="108"/>
      <c r="I1717" s="108" t="s">
        <v>4701</v>
      </c>
    </row>
    <row r="1718" spans="3:9" ht="16.5" x14ac:dyDescent="0.15">
      <c r="C1718" s="29">
        <v>43430</v>
      </c>
      <c r="D1718" s="108" t="s">
        <v>4789</v>
      </c>
      <c r="E1718" s="108"/>
      <c r="F1718" s="116">
        <v>399</v>
      </c>
      <c r="G1718" s="108"/>
      <c r="H1718" s="108"/>
      <c r="I1718" s="108" t="s">
        <v>4701</v>
      </c>
    </row>
    <row r="1719" spans="3:9" ht="16.5" x14ac:dyDescent="0.15">
      <c r="C1719" s="29">
        <v>43430</v>
      </c>
      <c r="D1719" s="108" t="s">
        <v>4789</v>
      </c>
      <c r="E1719" s="108"/>
      <c r="F1719" s="116">
        <v>399</v>
      </c>
      <c r="G1719" s="108"/>
      <c r="H1719" s="108"/>
      <c r="I1719" s="108" t="s">
        <v>4701</v>
      </c>
    </row>
    <row r="1720" spans="3:9" ht="16.5" x14ac:dyDescent="0.15">
      <c r="C1720" s="29">
        <v>43430</v>
      </c>
      <c r="D1720" s="108" t="s">
        <v>4789</v>
      </c>
      <c r="E1720" s="108"/>
      <c r="F1720" s="116">
        <v>399</v>
      </c>
      <c r="G1720" s="108"/>
      <c r="H1720" s="108"/>
      <c r="I1720" s="108" t="s">
        <v>4701</v>
      </c>
    </row>
    <row r="1721" spans="3:9" ht="16.5" x14ac:dyDescent="0.15">
      <c r="C1721" s="29">
        <v>43430</v>
      </c>
      <c r="D1721" s="108" t="s">
        <v>4789</v>
      </c>
      <c r="E1721" s="108"/>
      <c r="F1721" s="116">
        <v>399</v>
      </c>
      <c r="G1721" s="108"/>
      <c r="H1721" s="108"/>
      <c r="I1721" s="108" t="s">
        <v>4701</v>
      </c>
    </row>
    <row r="1722" spans="3:9" ht="16.5" x14ac:dyDescent="0.15">
      <c r="C1722" s="29">
        <v>43430</v>
      </c>
      <c r="D1722" s="108" t="s">
        <v>4789</v>
      </c>
      <c r="E1722" s="108"/>
      <c r="F1722" s="116">
        <v>399</v>
      </c>
      <c r="G1722" s="108"/>
      <c r="H1722" s="108"/>
      <c r="I1722" s="108" t="s">
        <v>4701</v>
      </c>
    </row>
    <row r="1723" spans="3:9" ht="16.5" x14ac:dyDescent="0.15">
      <c r="C1723" s="29">
        <v>43430</v>
      </c>
      <c r="D1723" s="108" t="s">
        <v>4789</v>
      </c>
      <c r="E1723" s="108"/>
      <c r="F1723" s="116">
        <v>399</v>
      </c>
      <c r="G1723" s="108"/>
      <c r="H1723" s="108"/>
      <c r="I1723" s="108" t="s">
        <v>4701</v>
      </c>
    </row>
    <row r="1724" spans="3:9" ht="16.5" x14ac:dyDescent="0.15">
      <c r="C1724" s="29">
        <v>43430</v>
      </c>
      <c r="D1724" s="108" t="s">
        <v>4789</v>
      </c>
      <c r="E1724" s="108"/>
      <c r="F1724" s="116">
        <v>399</v>
      </c>
      <c r="G1724" s="108"/>
      <c r="H1724" s="108"/>
      <c r="I1724" s="108" t="s">
        <v>4701</v>
      </c>
    </row>
    <row r="1725" spans="3:9" ht="16.5" x14ac:dyDescent="0.15">
      <c r="C1725" s="29">
        <v>43430</v>
      </c>
      <c r="D1725" s="108" t="s">
        <v>4789</v>
      </c>
      <c r="E1725" s="108"/>
      <c r="F1725" s="116">
        <v>399</v>
      </c>
      <c r="G1725" s="108"/>
      <c r="H1725" s="108"/>
      <c r="I1725" s="108" t="s">
        <v>4701</v>
      </c>
    </row>
    <row r="1726" spans="3:9" ht="16.5" x14ac:dyDescent="0.15">
      <c r="C1726" s="29">
        <v>43430</v>
      </c>
      <c r="D1726" s="108" t="s">
        <v>4789</v>
      </c>
      <c r="E1726" s="108"/>
      <c r="F1726" s="116">
        <v>399</v>
      </c>
      <c r="G1726" s="108"/>
      <c r="H1726" s="108"/>
      <c r="I1726" s="108" t="s">
        <v>4701</v>
      </c>
    </row>
    <row r="1727" spans="3:9" ht="16.5" x14ac:dyDescent="0.15">
      <c r="C1727" s="29">
        <v>43430</v>
      </c>
      <c r="D1727" s="108" t="s">
        <v>4789</v>
      </c>
      <c r="E1727" s="108"/>
      <c r="F1727" s="116">
        <v>399</v>
      </c>
      <c r="G1727" s="108"/>
      <c r="H1727" s="108"/>
      <c r="I1727" s="108" t="s">
        <v>4701</v>
      </c>
    </row>
    <row r="1728" spans="3:9" ht="16.5" x14ac:dyDescent="0.15">
      <c r="C1728" s="29">
        <v>43430</v>
      </c>
      <c r="D1728" s="108" t="s">
        <v>4789</v>
      </c>
      <c r="E1728" s="108"/>
      <c r="F1728" s="116">
        <v>399</v>
      </c>
      <c r="G1728" s="108"/>
      <c r="H1728" s="108"/>
      <c r="I1728" s="108" t="s">
        <v>4701</v>
      </c>
    </row>
    <row r="1729" spans="3:9" ht="16.5" x14ac:dyDescent="0.15">
      <c r="C1729" s="29">
        <v>43430</v>
      </c>
      <c r="D1729" s="108" t="s">
        <v>4789</v>
      </c>
      <c r="E1729" s="108"/>
      <c r="F1729" s="116">
        <v>399</v>
      </c>
      <c r="G1729" s="108"/>
      <c r="H1729" s="108"/>
      <c r="I1729" s="108" t="s">
        <v>4701</v>
      </c>
    </row>
    <row r="1730" spans="3:9" ht="16.5" x14ac:dyDescent="0.15">
      <c r="C1730" s="29">
        <v>43430</v>
      </c>
      <c r="D1730" s="108" t="s">
        <v>4789</v>
      </c>
      <c r="E1730" s="108"/>
      <c r="F1730" s="116">
        <v>399</v>
      </c>
      <c r="G1730" s="108"/>
      <c r="H1730" s="108"/>
      <c r="I1730" s="108" t="s">
        <v>4701</v>
      </c>
    </row>
    <row r="1731" spans="3:9" x14ac:dyDescent="0.15">
      <c r="C1731" s="29">
        <v>43431</v>
      </c>
      <c r="D1731" s="108" t="s">
        <v>3327</v>
      </c>
      <c r="E1731" s="108"/>
      <c r="F1731" s="30">
        <v>718</v>
      </c>
      <c r="G1731" s="108"/>
      <c r="H1731" s="108"/>
      <c r="I1731" s="108" t="s">
        <v>4773</v>
      </c>
    </row>
    <row r="1732" spans="3:9" x14ac:dyDescent="0.15">
      <c r="C1732" s="29">
        <v>43431</v>
      </c>
      <c r="D1732" s="108" t="s">
        <v>3327</v>
      </c>
      <c r="E1732" s="108"/>
      <c r="F1732" s="30">
        <v>718</v>
      </c>
      <c r="G1732" s="108"/>
      <c r="H1732" s="108"/>
      <c r="I1732" s="108" t="s">
        <v>4773</v>
      </c>
    </row>
    <row r="1733" spans="3:9" x14ac:dyDescent="0.15">
      <c r="C1733" s="29">
        <v>43431</v>
      </c>
      <c r="D1733" s="108" t="s">
        <v>3327</v>
      </c>
      <c r="E1733" s="108"/>
      <c r="F1733" s="30">
        <v>718</v>
      </c>
      <c r="G1733" s="108"/>
      <c r="H1733" s="108"/>
      <c r="I1733" s="108" t="s">
        <v>4773</v>
      </c>
    </row>
    <row r="1734" spans="3:9" x14ac:dyDescent="0.15">
      <c r="C1734" s="29">
        <v>43431</v>
      </c>
      <c r="D1734" s="108" t="s">
        <v>3327</v>
      </c>
      <c r="E1734" s="108"/>
      <c r="F1734" s="30">
        <v>718</v>
      </c>
      <c r="G1734" s="108"/>
      <c r="H1734" s="108"/>
      <c r="I1734" s="108" t="s">
        <v>4773</v>
      </c>
    </row>
    <row r="1735" spans="3:9" x14ac:dyDescent="0.15">
      <c r="C1735" s="29">
        <v>43431</v>
      </c>
      <c r="D1735" s="108" t="s">
        <v>3327</v>
      </c>
      <c r="E1735" s="108"/>
      <c r="F1735" s="30">
        <v>718</v>
      </c>
      <c r="G1735" s="108"/>
      <c r="H1735" s="108"/>
      <c r="I1735" s="108" t="s">
        <v>4773</v>
      </c>
    </row>
    <row r="1736" spans="3:9" x14ac:dyDescent="0.15">
      <c r="C1736" s="29">
        <v>43431</v>
      </c>
      <c r="D1736" s="108" t="s">
        <v>4402</v>
      </c>
      <c r="E1736" s="108"/>
      <c r="F1736" s="77">
        <v>840</v>
      </c>
      <c r="G1736" s="108"/>
      <c r="H1736" s="108"/>
      <c r="I1736" s="108" t="s">
        <v>4773</v>
      </c>
    </row>
    <row r="1737" spans="3:9" x14ac:dyDescent="0.15">
      <c r="C1737" s="29">
        <v>43431</v>
      </c>
      <c r="D1737" s="108" t="s">
        <v>4402</v>
      </c>
      <c r="E1737" s="108"/>
      <c r="F1737" s="77">
        <v>840</v>
      </c>
      <c r="G1737" s="108"/>
      <c r="H1737" s="108"/>
      <c r="I1737" s="108" t="s">
        <v>4773</v>
      </c>
    </row>
    <row r="1738" spans="3:9" x14ac:dyDescent="0.15">
      <c r="C1738" s="29">
        <v>43431</v>
      </c>
      <c r="D1738" s="108" t="s">
        <v>2394</v>
      </c>
      <c r="E1738" s="108"/>
      <c r="F1738" s="77">
        <v>278</v>
      </c>
      <c r="G1738" s="108"/>
      <c r="H1738" s="108"/>
      <c r="I1738" s="108" t="s">
        <v>4773</v>
      </c>
    </row>
    <row r="1739" spans="3:9" x14ac:dyDescent="0.15">
      <c r="C1739" s="29">
        <v>43431</v>
      </c>
      <c r="D1739" s="108" t="s">
        <v>2394</v>
      </c>
      <c r="E1739" s="108"/>
      <c r="F1739" s="77">
        <v>278</v>
      </c>
      <c r="G1739" s="108"/>
      <c r="H1739" s="108"/>
      <c r="I1739" s="108" t="s">
        <v>4773</v>
      </c>
    </row>
    <row r="1740" spans="3:9" x14ac:dyDescent="0.15">
      <c r="C1740" s="29">
        <v>43431</v>
      </c>
      <c r="D1740" s="108" t="s">
        <v>2408</v>
      </c>
      <c r="E1740" s="108"/>
      <c r="F1740" s="77">
        <v>982</v>
      </c>
      <c r="G1740" s="108"/>
      <c r="H1740" s="108"/>
      <c r="I1740" s="108" t="s">
        <v>4773</v>
      </c>
    </row>
    <row r="1741" spans="3:9" x14ac:dyDescent="0.15">
      <c r="C1741" s="29">
        <v>43431</v>
      </c>
      <c r="D1741" s="108" t="s">
        <v>2408</v>
      </c>
      <c r="E1741" s="108"/>
      <c r="F1741" s="77">
        <v>982</v>
      </c>
      <c r="G1741" s="108"/>
      <c r="H1741" s="108"/>
      <c r="I1741" s="108" t="s">
        <v>4773</v>
      </c>
    </row>
    <row r="1742" spans="3:9" x14ac:dyDescent="0.15">
      <c r="C1742" s="29">
        <v>43431</v>
      </c>
      <c r="D1742" s="108" t="s">
        <v>3515</v>
      </c>
      <c r="E1742" s="108"/>
      <c r="F1742" s="77">
        <v>334</v>
      </c>
      <c r="G1742" s="108"/>
      <c r="H1742" s="108"/>
      <c r="I1742" s="108" t="s">
        <v>4773</v>
      </c>
    </row>
    <row r="1743" spans="3:9" x14ac:dyDescent="0.15">
      <c r="C1743" s="29">
        <v>43431</v>
      </c>
      <c r="D1743" s="108" t="s">
        <v>3515</v>
      </c>
      <c r="E1743" s="108"/>
      <c r="F1743" s="77">
        <v>334</v>
      </c>
      <c r="G1743" s="108"/>
      <c r="H1743" s="108"/>
      <c r="I1743" s="108" t="s">
        <v>4773</v>
      </c>
    </row>
    <row r="1744" spans="3:9" x14ac:dyDescent="0.15">
      <c r="C1744" s="29">
        <v>43431</v>
      </c>
      <c r="D1744" s="108" t="s">
        <v>3515</v>
      </c>
      <c r="E1744" s="108"/>
      <c r="F1744" s="77">
        <v>334</v>
      </c>
      <c r="G1744" s="108"/>
      <c r="H1744" s="108"/>
      <c r="I1744" s="108" t="s">
        <v>4773</v>
      </c>
    </row>
    <row r="1745" spans="3:9" x14ac:dyDescent="0.15">
      <c r="C1745" s="29">
        <v>43431</v>
      </c>
      <c r="D1745" s="108" t="s">
        <v>3515</v>
      </c>
      <c r="E1745" s="108"/>
      <c r="F1745" s="77">
        <v>334</v>
      </c>
      <c r="G1745" s="108"/>
      <c r="H1745" s="108"/>
      <c r="I1745" s="108" t="s">
        <v>4773</v>
      </c>
    </row>
    <row r="1746" spans="3:9" x14ac:dyDescent="0.15">
      <c r="C1746" s="29">
        <v>43431</v>
      </c>
      <c r="D1746" s="108" t="s">
        <v>3515</v>
      </c>
      <c r="E1746" s="108"/>
      <c r="F1746" s="77">
        <v>334</v>
      </c>
      <c r="G1746" s="108"/>
      <c r="H1746" s="108"/>
      <c r="I1746" s="108" t="s">
        <v>4773</v>
      </c>
    </row>
    <row r="1747" spans="3:9" x14ac:dyDescent="0.15">
      <c r="C1747" s="29">
        <v>43431</v>
      </c>
      <c r="D1747" s="108" t="s">
        <v>2401</v>
      </c>
      <c r="E1747" s="108"/>
      <c r="F1747" s="77">
        <v>247</v>
      </c>
      <c r="G1747" s="108"/>
      <c r="H1747" s="108"/>
      <c r="I1747" s="108" t="s">
        <v>4773</v>
      </c>
    </row>
    <row r="1748" spans="3:9" x14ac:dyDescent="0.15">
      <c r="C1748" s="29">
        <v>43431</v>
      </c>
      <c r="D1748" s="108" t="s">
        <v>2409</v>
      </c>
      <c r="E1748" s="108"/>
      <c r="F1748" s="77">
        <v>259</v>
      </c>
      <c r="G1748" s="108"/>
      <c r="H1748" s="108"/>
      <c r="I1748" s="108" t="s">
        <v>4773</v>
      </c>
    </row>
    <row r="1749" spans="3:9" x14ac:dyDescent="0.15">
      <c r="C1749" s="29">
        <v>43431</v>
      </c>
      <c r="D1749" s="108" t="s">
        <v>2409</v>
      </c>
      <c r="E1749" s="108"/>
      <c r="F1749" s="77">
        <v>259</v>
      </c>
      <c r="G1749" s="108"/>
      <c r="H1749" s="108"/>
      <c r="I1749" s="108" t="s">
        <v>4773</v>
      </c>
    </row>
    <row r="1750" spans="3:9" x14ac:dyDescent="0.15">
      <c r="C1750" s="29">
        <v>43431</v>
      </c>
      <c r="D1750" s="108" t="s">
        <v>2475</v>
      </c>
      <c r="E1750" s="108"/>
      <c r="F1750" s="77">
        <v>563</v>
      </c>
      <c r="G1750" s="108"/>
      <c r="H1750" s="108"/>
      <c r="I1750" s="108" t="s">
        <v>4773</v>
      </c>
    </row>
    <row r="1751" spans="3:9" x14ac:dyDescent="0.15">
      <c r="C1751" s="29">
        <v>43431</v>
      </c>
      <c r="D1751" s="108" t="s">
        <v>2475</v>
      </c>
      <c r="E1751" s="108"/>
      <c r="F1751" s="77">
        <v>563</v>
      </c>
      <c r="G1751" s="108"/>
      <c r="H1751" s="108"/>
      <c r="I1751" s="108" t="s">
        <v>4773</v>
      </c>
    </row>
    <row r="1752" spans="3:9" x14ac:dyDescent="0.15">
      <c r="C1752" s="29">
        <v>43431</v>
      </c>
      <c r="D1752" s="108" t="s">
        <v>1996</v>
      </c>
      <c r="E1752" s="108"/>
      <c r="F1752" s="77">
        <v>194</v>
      </c>
      <c r="G1752" s="108"/>
      <c r="H1752" s="108"/>
      <c r="I1752" s="108" t="s">
        <v>4773</v>
      </c>
    </row>
    <row r="1753" spans="3:9" x14ac:dyDescent="0.15">
      <c r="C1753" s="29">
        <v>43431</v>
      </c>
      <c r="D1753" s="108" t="s">
        <v>1996</v>
      </c>
      <c r="E1753" s="108"/>
      <c r="F1753" s="77">
        <v>194</v>
      </c>
      <c r="G1753" s="108"/>
      <c r="H1753" s="108"/>
      <c r="I1753" s="108" t="s">
        <v>4773</v>
      </c>
    </row>
    <row r="1754" spans="3:9" x14ac:dyDescent="0.15">
      <c r="C1754" s="29">
        <v>43431</v>
      </c>
      <c r="D1754" s="108" t="s">
        <v>3303</v>
      </c>
      <c r="E1754" s="108"/>
      <c r="F1754" s="77">
        <v>1080</v>
      </c>
      <c r="G1754" s="108"/>
      <c r="H1754" s="108"/>
      <c r="I1754" s="108" t="s">
        <v>4773</v>
      </c>
    </row>
    <row r="1755" spans="3:9" x14ac:dyDescent="0.15">
      <c r="C1755" s="29">
        <v>43431</v>
      </c>
      <c r="D1755" s="108" t="s">
        <v>3303</v>
      </c>
      <c r="E1755" s="108"/>
      <c r="F1755" s="77">
        <v>1080</v>
      </c>
      <c r="G1755" s="108"/>
      <c r="H1755" s="108"/>
      <c r="I1755" s="108" t="s">
        <v>4773</v>
      </c>
    </row>
    <row r="1756" spans="3:9" x14ac:dyDescent="0.15">
      <c r="C1756" s="29">
        <v>43431</v>
      </c>
      <c r="D1756" s="108" t="s">
        <v>3303</v>
      </c>
      <c r="E1756" s="108"/>
      <c r="F1756" s="77">
        <v>1080</v>
      </c>
      <c r="G1756" s="108"/>
      <c r="H1756" s="108"/>
      <c r="I1756" s="108" t="s">
        <v>4773</v>
      </c>
    </row>
    <row r="1757" spans="3:9" x14ac:dyDescent="0.15">
      <c r="C1757" s="29">
        <v>43431</v>
      </c>
      <c r="D1757" s="108" t="s">
        <v>3303</v>
      </c>
      <c r="E1757" s="108"/>
      <c r="F1757" s="77">
        <v>1080</v>
      </c>
      <c r="G1757" s="108"/>
      <c r="H1757" s="108"/>
      <c r="I1757" s="108" t="s">
        <v>4773</v>
      </c>
    </row>
    <row r="1758" spans="3:9" x14ac:dyDescent="0.15">
      <c r="C1758" s="29">
        <v>43431</v>
      </c>
      <c r="D1758" s="108" t="s">
        <v>3303</v>
      </c>
      <c r="E1758" s="108"/>
      <c r="F1758" s="77">
        <v>1080</v>
      </c>
      <c r="G1758" s="108"/>
      <c r="H1758" s="108"/>
      <c r="I1758" s="108" t="s">
        <v>4773</v>
      </c>
    </row>
    <row r="1759" spans="3:9" x14ac:dyDescent="0.15">
      <c r="C1759" s="29">
        <v>43431</v>
      </c>
      <c r="D1759" s="108" t="s">
        <v>2400</v>
      </c>
      <c r="E1759" s="108"/>
      <c r="F1759" s="77">
        <v>669</v>
      </c>
      <c r="G1759" s="108"/>
      <c r="H1759" s="108"/>
      <c r="I1759" s="108" t="s">
        <v>4773</v>
      </c>
    </row>
    <row r="1760" spans="3:9" x14ac:dyDescent="0.15">
      <c r="C1760" s="29">
        <v>43431</v>
      </c>
      <c r="D1760" s="108" t="s">
        <v>2400</v>
      </c>
      <c r="E1760" s="108"/>
      <c r="F1760" s="77">
        <v>669</v>
      </c>
      <c r="G1760" s="108"/>
      <c r="H1760" s="108"/>
      <c r="I1760" s="108" t="s">
        <v>4773</v>
      </c>
    </row>
    <row r="1761" spans="3:9" x14ac:dyDescent="0.15">
      <c r="C1761" s="29">
        <v>43431</v>
      </c>
      <c r="D1761" s="108" t="s">
        <v>2400</v>
      </c>
      <c r="E1761" s="108"/>
      <c r="F1761" s="77">
        <v>669</v>
      </c>
      <c r="G1761" s="108"/>
      <c r="H1761" s="108"/>
      <c r="I1761" s="108" t="s">
        <v>4773</v>
      </c>
    </row>
    <row r="1762" spans="3:9" x14ac:dyDescent="0.15">
      <c r="C1762" s="29">
        <v>43431</v>
      </c>
      <c r="D1762" s="108" t="s">
        <v>3310</v>
      </c>
      <c r="E1762" s="108"/>
      <c r="F1762" s="77">
        <v>299</v>
      </c>
      <c r="G1762" s="108"/>
      <c r="H1762" s="108"/>
      <c r="I1762" s="108" t="s">
        <v>4773</v>
      </c>
    </row>
    <row r="1763" spans="3:9" x14ac:dyDescent="0.15">
      <c r="C1763" s="29">
        <v>43431</v>
      </c>
      <c r="D1763" s="108" t="s">
        <v>3388</v>
      </c>
      <c r="E1763" s="108"/>
      <c r="F1763" s="77">
        <v>168</v>
      </c>
      <c r="G1763" s="108"/>
      <c r="H1763" s="108"/>
      <c r="I1763" s="108" t="s">
        <v>4773</v>
      </c>
    </row>
    <row r="1764" spans="3:9" x14ac:dyDescent="0.15">
      <c r="C1764" s="29">
        <v>43431</v>
      </c>
      <c r="D1764" s="108" t="s">
        <v>3388</v>
      </c>
      <c r="E1764" s="108"/>
      <c r="F1764" s="77">
        <v>168</v>
      </c>
      <c r="G1764" s="108"/>
      <c r="H1764" s="108"/>
      <c r="I1764" s="108" t="s">
        <v>4773</v>
      </c>
    </row>
    <row r="1765" spans="3:9" x14ac:dyDescent="0.15">
      <c r="C1765" s="29">
        <v>43431</v>
      </c>
      <c r="D1765" s="108" t="s">
        <v>2789</v>
      </c>
      <c r="E1765" s="108"/>
      <c r="F1765" s="77">
        <v>375</v>
      </c>
      <c r="G1765" s="108"/>
      <c r="H1765" s="108"/>
      <c r="I1765" s="108" t="s">
        <v>4773</v>
      </c>
    </row>
    <row r="1766" spans="3:9" x14ac:dyDescent="0.15">
      <c r="C1766" s="29">
        <v>43431</v>
      </c>
      <c r="D1766" s="108" t="s">
        <v>2789</v>
      </c>
      <c r="E1766" s="108"/>
      <c r="F1766" s="77">
        <v>375</v>
      </c>
      <c r="G1766" s="108"/>
      <c r="H1766" s="108"/>
      <c r="I1766" s="108" t="s">
        <v>4773</v>
      </c>
    </row>
    <row r="1767" spans="3:9" x14ac:dyDescent="0.15">
      <c r="C1767" s="29">
        <v>43431</v>
      </c>
      <c r="D1767" s="108" t="s">
        <v>2789</v>
      </c>
      <c r="E1767" s="108"/>
      <c r="F1767" s="77">
        <v>375</v>
      </c>
      <c r="G1767" s="108"/>
      <c r="H1767" s="108"/>
      <c r="I1767" s="108" t="s">
        <v>4773</v>
      </c>
    </row>
    <row r="1768" spans="3:9" x14ac:dyDescent="0.15">
      <c r="C1768" s="29">
        <v>43431</v>
      </c>
      <c r="D1768" s="108" t="s">
        <v>2789</v>
      </c>
      <c r="E1768" s="108"/>
      <c r="F1768" s="77">
        <v>375</v>
      </c>
      <c r="G1768" s="108"/>
      <c r="H1768" s="108"/>
      <c r="I1768" s="108" t="s">
        <v>4773</v>
      </c>
    </row>
    <row r="1769" spans="3:9" x14ac:dyDescent="0.15">
      <c r="C1769" s="29">
        <v>43431</v>
      </c>
      <c r="D1769" s="108" t="s">
        <v>2789</v>
      </c>
      <c r="E1769" s="108"/>
      <c r="F1769" s="77">
        <v>375</v>
      </c>
      <c r="G1769" s="108"/>
      <c r="H1769" s="108"/>
      <c r="I1769" s="108" t="s">
        <v>4773</v>
      </c>
    </row>
    <row r="1770" spans="3:9" x14ac:dyDescent="0.15">
      <c r="C1770" s="29">
        <v>43431</v>
      </c>
      <c r="D1770" s="108" t="s">
        <v>4772</v>
      </c>
      <c r="E1770" s="108"/>
      <c r="F1770" s="77">
        <v>158</v>
      </c>
      <c r="G1770" s="108"/>
      <c r="H1770" s="108"/>
      <c r="I1770" s="108" t="s">
        <v>4773</v>
      </c>
    </row>
    <row r="1771" spans="3:9" x14ac:dyDescent="0.15">
      <c r="C1771" s="29">
        <v>43431</v>
      </c>
      <c r="D1771" s="108" t="s">
        <v>4772</v>
      </c>
      <c r="E1771" s="108"/>
      <c r="F1771" s="77">
        <v>158</v>
      </c>
      <c r="G1771" s="108"/>
      <c r="H1771" s="108"/>
      <c r="I1771" s="108" t="s">
        <v>4773</v>
      </c>
    </row>
    <row r="1772" spans="3:9" x14ac:dyDescent="0.15">
      <c r="C1772" s="29">
        <v>43431</v>
      </c>
      <c r="D1772" s="108" t="s">
        <v>4772</v>
      </c>
      <c r="E1772" s="108"/>
      <c r="F1772" s="77">
        <v>158</v>
      </c>
      <c r="G1772" s="108"/>
      <c r="H1772" s="108"/>
      <c r="I1772" s="108" t="s">
        <v>4773</v>
      </c>
    </row>
    <row r="1773" spans="3:9" x14ac:dyDescent="0.15">
      <c r="C1773" s="29">
        <v>43431</v>
      </c>
      <c r="D1773" s="108" t="s">
        <v>4772</v>
      </c>
      <c r="E1773" s="108"/>
      <c r="F1773" s="77">
        <v>158</v>
      </c>
      <c r="G1773" s="108"/>
      <c r="H1773" s="108"/>
      <c r="I1773" s="108" t="s">
        <v>4773</v>
      </c>
    </row>
    <row r="1774" spans="3:9" x14ac:dyDescent="0.15">
      <c r="C1774" s="29">
        <v>43431</v>
      </c>
      <c r="D1774" s="108" t="s">
        <v>4772</v>
      </c>
      <c r="E1774" s="108"/>
      <c r="F1774" s="77">
        <v>158</v>
      </c>
      <c r="G1774" s="108"/>
      <c r="H1774" s="108"/>
      <c r="I1774" s="108" t="s">
        <v>4773</v>
      </c>
    </row>
    <row r="1775" spans="3:9" x14ac:dyDescent="0.15">
      <c r="C1775" s="29">
        <v>43431</v>
      </c>
      <c r="D1775" s="108" t="s">
        <v>4338</v>
      </c>
      <c r="E1775" s="108"/>
      <c r="F1775" s="77">
        <v>637</v>
      </c>
      <c r="G1775" s="108"/>
      <c r="H1775" s="108"/>
      <c r="I1775" s="108" t="s">
        <v>4773</v>
      </c>
    </row>
    <row r="1776" spans="3:9" x14ac:dyDescent="0.15">
      <c r="C1776" s="29">
        <v>43431</v>
      </c>
      <c r="D1776" s="108" t="s">
        <v>4338</v>
      </c>
      <c r="E1776" s="108"/>
      <c r="F1776" s="77">
        <v>637</v>
      </c>
      <c r="G1776" s="108"/>
      <c r="H1776" s="108"/>
      <c r="I1776" s="108" t="s">
        <v>4773</v>
      </c>
    </row>
    <row r="1777" spans="3:9" x14ac:dyDescent="0.15">
      <c r="C1777" s="29">
        <v>43431</v>
      </c>
      <c r="D1777" s="108" t="s">
        <v>4338</v>
      </c>
      <c r="E1777" s="108"/>
      <c r="F1777" s="77">
        <v>637</v>
      </c>
      <c r="G1777" s="108"/>
      <c r="H1777" s="108"/>
      <c r="I1777" s="108" t="s">
        <v>4773</v>
      </c>
    </row>
    <row r="1778" spans="3:9" x14ac:dyDescent="0.15">
      <c r="C1778" s="29">
        <v>43431</v>
      </c>
      <c r="D1778" s="108" t="s">
        <v>4338</v>
      </c>
      <c r="E1778" s="108"/>
      <c r="F1778" s="77">
        <v>637</v>
      </c>
      <c r="G1778" s="108"/>
      <c r="H1778" s="108"/>
      <c r="I1778" s="108" t="s">
        <v>4773</v>
      </c>
    </row>
    <row r="1779" spans="3:9" x14ac:dyDescent="0.15">
      <c r="C1779" s="29">
        <v>43431</v>
      </c>
      <c r="D1779" s="108" t="s">
        <v>4338</v>
      </c>
      <c r="E1779" s="108"/>
      <c r="F1779" s="77">
        <v>637</v>
      </c>
      <c r="G1779" s="108"/>
      <c r="H1779" s="108"/>
      <c r="I1779" s="108" t="s">
        <v>4773</v>
      </c>
    </row>
    <row r="1780" spans="3:9" x14ac:dyDescent="0.15">
      <c r="C1780" s="29">
        <v>43431</v>
      </c>
      <c r="D1780" s="108" t="s">
        <v>4996</v>
      </c>
      <c r="E1780" s="108"/>
      <c r="F1780" s="77">
        <v>549</v>
      </c>
      <c r="G1780" s="108"/>
      <c r="H1780" s="108"/>
      <c r="I1780" s="108" t="s">
        <v>4997</v>
      </c>
    </row>
    <row r="1781" spans="3:9" x14ac:dyDescent="0.15">
      <c r="C1781" s="29">
        <v>43431</v>
      </c>
      <c r="D1781" s="108" t="s">
        <v>4996</v>
      </c>
      <c r="E1781" s="108"/>
      <c r="F1781" s="77">
        <v>549</v>
      </c>
      <c r="G1781" s="108"/>
      <c r="H1781" s="108"/>
      <c r="I1781" s="108" t="s">
        <v>4997</v>
      </c>
    </row>
    <row r="1782" spans="3:9" x14ac:dyDescent="0.15">
      <c r="C1782" s="29">
        <v>43431</v>
      </c>
      <c r="D1782" s="108" t="s">
        <v>4996</v>
      </c>
      <c r="E1782" s="108"/>
      <c r="F1782" s="77">
        <v>549</v>
      </c>
      <c r="G1782" s="108"/>
      <c r="H1782" s="108"/>
      <c r="I1782" s="108" t="s">
        <v>4997</v>
      </c>
    </row>
    <row r="1783" spans="3:9" x14ac:dyDescent="0.15">
      <c r="C1783" s="29">
        <v>43431</v>
      </c>
      <c r="D1783" s="108" t="s">
        <v>4996</v>
      </c>
      <c r="E1783" s="108"/>
      <c r="F1783" s="77">
        <v>549</v>
      </c>
      <c r="G1783" s="108"/>
      <c r="H1783" s="108"/>
      <c r="I1783" s="108" t="s">
        <v>4997</v>
      </c>
    </row>
    <row r="1784" spans="3:9" x14ac:dyDescent="0.15">
      <c r="C1784" s="29">
        <v>43431</v>
      </c>
      <c r="D1784" s="104" t="s">
        <v>3318</v>
      </c>
      <c r="E1784" s="104"/>
      <c r="F1784" s="104">
        <v>518</v>
      </c>
      <c r="G1784" s="108"/>
      <c r="H1784" s="108"/>
      <c r="I1784" s="108" t="s">
        <v>4991</v>
      </c>
    </row>
    <row r="1785" spans="3:9" x14ac:dyDescent="0.15">
      <c r="C1785" s="29">
        <v>43431</v>
      </c>
      <c r="D1785" s="104" t="s">
        <v>3318</v>
      </c>
      <c r="E1785" s="104"/>
      <c r="F1785" s="104">
        <v>518</v>
      </c>
      <c r="G1785" s="108"/>
      <c r="H1785" s="108"/>
      <c r="I1785" s="108" t="s">
        <v>4991</v>
      </c>
    </row>
    <row r="1786" spans="3:9" x14ac:dyDescent="0.15">
      <c r="C1786" s="29">
        <v>43431</v>
      </c>
      <c r="D1786" s="104" t="s">
        <v>3318</v>
      </c>
      <c r="E1786" s="104"/>
      <c r="F1786" s="104">
        <v>518</v>
      </c>
      <c r="G1786" s="108"/>
      <c r="H1786" s="108"/>
      <c r="I1786" s="108" t="s">
        <v>4991</v>
      </c>
    </row>
    <row r="1787" spans="3:9" x14ac:dyDescent="0.15">
      <c r="C1787" s="29">
        <v>43431</v>
      </c>
      <c r="D1787" s="104" t="s">
        <v>3318</v>
      </c>
      <c r="E1787" s="104"/>
      <c r="F1787" s="104">
        <v>518</v>
      </c>
      <c r="G1787" s="108"/>
      <c r="H1787" s="108"/>
      <c r="I1787" s="108" t="s">
        <v>4991</v>
      </c>
    </row>
    <row r="1788" spans="3:9" x14ac:dyDescent="0.15">
      <c r="C1788" s="29">
        <v>43431</v>
      </c>
      <c r="D1788" s="104" t="s">
        <v>3318</v>
      </c>
      <c r="E1788" s="104"/>
      <c r="F1788" s="104">
        <v>518</v>
      </c>
      <c r="G1788" s="108"/>
      <c r="H1788" s="108"/>
      <c r="I1788" s="108" t="s">
        <v>4991</v>
      </c>
    </row>
    <row r="1789" spans="3:9" x14ac:dyDescent="0.15">
      <c r="C1789" s="29">
        <v>43431</v>
      </c>
      <c r="D1789" s="104" t="s">
        <v>3318</v>
      </c>
      <c r="E1789" s="104"/>
      <c r="F1789" s="104">
        <v>518</v>
      </c>
      <c r="G1789" s="108"/>
      <c r="H1789" s="108"/>
      <c r="I1789" s="108" t="s">
        <v>4991</v>
      </c>
    </row>
    <row r="1790" spans="3:9" x14ac:dyDescent="0.15">
      <c r="C1790" s="29">
        <v>43431</v>
      </c>
      <c r="D1790" s="104" t="s">
        <v>3318</v>
      </c>
      <c r="E1790" s="104"/>
      <c r="F1790" s="104">
        <v>518</v>
      </c>
      <c r="G1790" s="108"/>
      <c r="H1790" s="108"/>
      <c r="I1790" s="108" t="s">
        <v>4991</v>
      </c>
    </row>
    <row r="1791" spans="3:9" x14ac:dyDescent="0.15">
      <c r="C1791" s="29">
        <v>43431</v>
      </c>
      <c r="D1791" s="104" t="s">
        <v>3318</v>
      </c>
      <c r="E1791" s="104"/>
      <c r="F1791" s="104">
        <v>518</v>
      </c>
      <c r="G1791" s="108"/>
      <c r="H1791" s="108"/>
      <c r="I1791" s="108" t="s">
        <v>4991</v>
      </c>
    </row>
    <row r="1792" spans="3:9" x14ac:dyDescent="0.15">
      <c r="C1792" s="29">
        <v>43431</v>
      </c>
      <c r="D1792" s="104" t="s">
        <v>3318</v>
      </c>
      <c r="E1792" s="104"/>
      <c r="F1792" s="104">
        <v>518</v>
      </c>
      <c r="G1792" s="108"/>
      <c r="H1792" s="108"/>
      <c r="I1792" s="108" t="s">
        <v>4991</v>
      </c>
    </row>
    <row r="1793" spans="3:9" x14ac:dyDescent="0.15">
      <c r="C1793" s="29">
        <v>43431</v>
      </c>
      <c r="D1793" s="104" t="s">
        <v>3318</v>
      </c>
      <c r="E1793" s="104"/>
      <c r="F1793" s="104">
        <v>518</v>
      </c>
      <c r="G1793" s="108"/>
      <c r="H1793" s="108"/>
      <c r="I1793" s="108" t="s">
        <v>4991</v>
      </c>
    </row>
    <row r="1794" spans="3:9" x14ac:dyDescent="0.15">
      <c r="C1794" s="29">
        <v>43431</v>
      </c>
      <c r="D1794" s="108" t="s">
        <v>3190</v>
      </c>
      <c r="E1794" s="108"/>
      <c r="F1794" s="83">
        <v>351</v>
      </c>
      <c r="G1794" s="108"/>
      <c r="H1794" s="108"/>
      <c r="I1794" s="108" t="s">
        <v>4991</v>
      </c>
    </row>
    <row r="1795" spans="3:9" x14ac:dyDescent="0.15">
      <c r="C1795" s="29">
        <v>43431</v>
      </c>
      <c r="D1795" s="108" t="s">
        <v>3190</v>
      </c>
      <c r="E1795" s="108"/>
      <c r="F1795" s="83">
        <v>351</v>
      </c>
      <c r="G1795" s="108"/>
      <c r="H1795" s="108"/>
      <c r="I1795" s="108" t="s">
        <v>4991</v>
      </c>
    </row>
    <row r="1796" spans="3:9" x14ac:dyDescent="0.15">
      <c r="C1796" s="29">
        <v>43431</v>
      </c>
      <c r="D1796" s="108" t="s">
        <v>3190</v>
      </c>
      <c r="E1796" s="108"/>
      <c r="F1796" s="83">
        <v>351</v>
      </c>
      <c r="G1796" s="108"/>
      <c r="H1796" s="108"/>
      <c r="I1796" s="108" t="s">
        <v>4991</v>
      </c>
    </row>
    <row r="1797" spans="3:9" x14ac:dyDescent="0.15">
      <c r="C1797" s="29">
        <v>43431</v>
      </c>
      <c r="D1797" s="108" t="s">
        <v>3190</v>
      </c>
      <c r="E1797" s="108"/>
      <c r="F1797" s="83">
        <v>351</v>
      </c>
      <c r="G1797" s="108"/>
      <c r="H1797" s="108"/>
      <c r="I1797" s="108" t="s">
        <v>4991</v>
      </c>
    </row>
    <row r="1798" spans="3:9" x14ac:dyDescent="0.15">
      <c r="C1798" s="29">
        <v>43431</v>
      </c>
      <c r="D1798" s="108" t="s">
        <v>3190</v>
      </c>
      <c r="E1798" s="108"/>
      <c r="F1798" s="83">
        <v>351</v>
      </c>
      <c r="G1798" s="108"/>
      <c r="H1798" s="108"/>
      <c r="I1798" s="108" t="s">
        <v>4991</v>
      </c>
    </row>
    <row r="1799" spans="3:9" x14ac:dyDescent="0.15">
      <c r="C1799" s="29">
        <v>43431</v>
      </c>
      <c r="D1799" s="108" t="s">
        <v>3190</v>
      </c>
      <c r="E1799" s="108"/>
      <c r="F1799" s="83">
        <v>351</v>
      </c>
      <c r="G1799" s="108"/>
      <c r="H1799" s="108"/>
      <c r="I1799" s="108" t="s">
        <v>4991</v>
      </c>
    </row>
    <row r="1800" spans="3:9" x14ac:dyDescent="0.15">
      <c r="C1800" s="29">
        <v>43431</v>
      </c>
      <c r="D1800" s="108" t="s">
        <v>3190</v>
      </c>
      <c r="E1800" s="108"/>
      <c r="F1800" s="83">
        <v>351</v>
      </c>
      <c r="G1800" s="108"/>
      <c r="H1800" s="108"/>
      <c r="I1800" s="108" t="s">
        <v>4991</v>
      </c>
    </row>
    <row r="1801" spans="3:9" x14ac:dyDescent="0.15">
      <c r="C1801" s="29">
        <v>43431</v>
      </c>
      <c r="D1801" s="108" t="s">
        <v>3190</v>
      </c>
      <c r="E1801" s="108"/>
      <c r="F1801" s="83">
        <v>351</v>
      </c>
      <c r="G1801" s="108"/>
      <c r="H1801" s="108"/>
      <c r="I1801" s="108" t="s">
        <v>4991</v>
      </c>
    </row>
    <row r="1802" spans="3:9" x14ac:dyDescent="0.15">
      <c r="C1802" s="29">
        <v>43431</v>
      </c>
      <c r="D1802" s="108" t="s">
        <v>3190</v>
      </c>
      <c r="E1802" s="108"/>
      <c r="F1802" s="83">
        <v>351</v>
      </c>
      <c r="G1802" s="108"/>
      <c r="H1802" s="108"/>
      <c r="I1802" s="108" t="s">
        <v>4991</v>
      </c>
    </row>
    <row r="1803" spans="3:9" x14ac:dyDescent="0.15">
      <c r="C1803" s="29">
        <v>43431</v>
      </c>
      <c r="D1803" s="108" t="s">
        <v>3190</v>
      </c>
      <c r="E1803" s="108"/>
      <c r="F1803" s="83">
        <v>351</v>
      </c>
      <c r="G1803" s="108"/>
      <c r="H1803" s="108"/>
      <c r="I1803" s="108" t="s">
        <v>4991</v>
      </c>
    </row>
    <row r="1804" spans="3:9" x14ac:dyDescent="0.15">
      <c r="C1804" s="29">
        <v>43433</v>
      </c>
      <c r="D1804" s="108" t="s">
        <v>4691</v>
      </c>
      <c r="E1804" s="108"/>
      <c r="F1804" s="108">
        <v>779</v>
      </c>
      <c r="G1804" s="108"/>
      <c r="H1804" s="108"/>
      <c r="I1804" s="108" t="s">
        <v>4701</v>
      </c>
    </row>
    <row r="1805" spans="3:9" x14ac:dyDescent="0.15">
      <c r="C1805" s="29">
        <v>43433</v>
      </c>
      <c r="D1805" s="108" t="s">
        <v>4691</v>
      </c>
      <c r="E1805" s="108"/>
      <c r="F1805" s="108">
        <v>779</v>
      </c>
      <c r="G1805" s="108"/>
      <c r="H1805" s="108"/>
      <c r="I1805" s="108" t="s">
        <v>4701</v>
      </c>
    </row>
    <row r="1806" spans="3:9" x14ac:dyDescent="0.15">
      <c r="C1806" s="29">
        <v>43433</v>
      </c>
      <c r="D1806" s="108" t="s">
        <v>4691</v>
      </c>
      <c r="E1806" s="108"/>
      <c r="F1806" s="108">
        <v>779</v>
      </c>
      <c r="G1806" s="108"/>
      <c r="H1806" s="108"/>
      <c r="I1806" s="108" t="s">
        <v>4701</v>
      </c>
    </row>
    <row r="1807" spans="3:9" x14ac:dyDescent="0.15">
      <c r="C1807" s="29">
        <v>43433</v>
      </c>
      <c r="D1807" s="108" t="s">
        <v>4691</v>
      </c>
      <c r="E1807" s="108"/>
      <c r="F1807" s="108">
        <v>779</v>
      </c>
      <c r="G1807" s="108"/>
      <c r="H1807" s="108"/>
      <c r="I1807" s="108" t="s">
        <v>4701</v>
      </c>
    </row>
    <row r="1808" spans="3:9" x14ac:dyDescent="0.15">
      <c r="C1808" s="29">
        <v>43433</v>
      </c>
      <c r="D1808" s="108" t="s">
        <v>4691</v>
      </c>
      <c r="E1808" s="108"/>
      <c r="F1808" s="108">
        <v>779</v>
      </c>
      <c r="G1808" s="108"/>
      <c r="H1808" s="108"/>
      <c r="I1808" s="108" t="s">
        <v>4701</v>
      </c>
    </row>
    <row r="1809" spans="3:9" x14ac:dyDescent="0.15">
      <c r="C1809" s="29">
        <v>43433</v>
      </c>
      <c r="D1809" s="108" t="s">
        <v>4691</v>
      </c>
      <c r="E1809" s="108"/>
      <c r="F1809" s="108">
        <v>779</v>
      </c>
      <c r="G1809" s="108"/>
      <c r="H1809" s="108"/>
      <c r="I1809" s="108" t="s">
        <v>4701</v>
      </c>
    </row>
    <row r="1810" spans="3:9" x14ac:dyDescent="0.15">
      <c r="C1810" s="29">
        <v>43433</v>
      </c>
      <c r="D1810" s="108" t="s">
        <v>4691</v>
      </c>
      <c r="E1810" s="108"/>
      <c r="F1810" s="108">
        <v>779</v>
      </c>
      <c r="G1810" s="108"/>
      <c r="H1810" s="108"/>
      <c r="I1810" s="108" t="s">
        <v>4701</v>
      </c>
    </row>
    <row r="1811" spans="3:9" x14ac:dyDescent="0.15">
      <c r="C1811" s="29">
        <v>43433</v>
      </c>
      <c r="D1811" s="108" t="s">
        <v>4691</v>
      </c>
      <c r="E1811" s="108"/>
      <c r="F1811" s="108">
        <v>779</v>
      </c>
      <c r="G1811" s="108"/>
      <c r="H1811" s="108"/>
      <c r="I1811" s="108" t="s">
        <v>4701</v>
      </c>
    </row>
    <row r="1812" spans="3:9" x14ac:dyDescent="0.15">
      <c r="C1812" s="29">
        <v>43433</v>
      </c>
      <c r="D1812" s="108" t="s">
        <v>4691</v>
      </c>
      <c r="E1812" s="108"/>
      <c r="F1812" s="108">
        <v>779</v>
      </c>
      <c r="G1812" s="108"/>
      <c r="H1812" s="108"/>
      <c r="I1812" s="108" t="s">
        <v>4701</v>
      </c>
    </row>
    <row r="1813" spans="3:9" x14ac:dyDescent="0.15">
      <c r="C1813" s="29">
        <v>43433</v>
      </c>
      <c r="D1813" s="108" t="s">
        <v>4691</v>
      </c>
      <c r="E1813" s="108"/>
      <c r="F1813" s="108">
        <v>779</v>
      </c>
      <c r="G1813" s="108"/>
      <c r="H1813" s="108"/>
      <c r="I1813" s="108" t="s">
        <v>4701</v>
      </c>
    </row>
    <row r="1814" spans="3:9" x14ac:dyDescent="0.15">
      <c r="C1814" s="29">
        <v>43433</v>
      </c>
      <c r="D1814" s="108" t="s">
        <v>4691</v>
      </c>
      <c r="E1814" s="108"/>
      <c r="F1814" s="108">
        <v>779</v>
      </c>
      <c r="G1814" s="108"/>
      <c r="H1814" s="108"/>
      <c r="I1814" s="108" t="s">
        <v>4701</v>
      </c>
    </row>
    <row r="1815" spans="3:9" x14ac:dyDescent="0.15">
      <c r="C1815" s="29">
        <v>43433</v>
      </c>
      <c r="D1815" s="108" t="s">
        <v>4691</v>
      </c>
      <c r="E1815" s="108"/>
      <c r="F1815" s="108">
        <v>779</v>
      </c>
      <c r="G1815" s="108"/>
      <c r="H1815" s="108"/>
      <c r="I1815" s="108" t="s">
        <v>4701</v>
      </c>
    </row>
    <row r="1816" spans="3:9" x14ac:dyDescent="0.15">
      <c r="C1816" s="29">
        <v>43433</v>
      </c>
      <c r="D1816" s="108" t="s">
        <v>4691</v>
      </c>
      <c r="E1816" s="108"/>
      <c r="F1816" s="108">
        <v>779</v>
      </c>
      <c r="G1816" s="108"/>
      <c r="H1816" s="108"/>
      <c r="I1816" s="108" t="s">
        <v>4701</v>
      </c>
    </row>
    <row r="1817" spans="3:9" x14ac:dyDescent="0.15">
      <c r="C1817" s="29">
        <v>43433</v>
      </c>
      <c r="D1817" s="108" t="s">
        <v>4691</v>
      </c>
      <c r="E1817" s="108"/>
      <c r="F1817" s="108">
        <v>779</v>
      </c>
      <c r="G1817" s="108"/>
      <c r="H1817" s="108"/>
      <c r="I1817" s="108" t="s">
        <v>4701</v>
      </c>
    </row>
    <row r="1818" spans="3:9" x14ac:dyDescent="0.15">
      <c r="C1818" s="29">
        <v>43433</v>
      </c>
      <c r="D1818" s="108" t="s">
        <v>4691</v>
      </c>
      <c r="E1818" s="108"/>
      <c r="F1818" s="108">
        <v>779</v>
      </c>
      <c r="G1818" s="108"/>
      <c r="H1818" s="108"/>
      <c r="I1818" s="108" t="s">
        <v>4701</v>
      </c>
    </row>
    <row r="1819" spans="3:9" x14ac:dyDescent="0.15">
      <c r="C1819" s="29">
        <v>43433</v>
      </c>
      <c r="D1819" s="108" t="s">
        <v>4691</v>
      </c>
      <c r="E1819" s="108"/>
      <c r="F1819" s="108">
        <v>779</v>
      </c>
      <c r="G1819" s="108"/>
      <c r="H1819" s="108"/>
      <c r="I1819" s="108" t="s">
        <v>4701</v>
      </c>
    </row>
    <row r="1820" spans="3:9" x14ac:dyDescent="0.15">
      <c r="C1820" s="29">
        <v>43433</v>
      </c>
      <c r="D1820" s="108" t="s">
        <v>4691</v>
      </c>
      <c r="E1820" s="108"/>
      <c r="F1820" s="108">
        <v>779</v>
      </c>
      <c r="G1820" s="108"/>
      <c r="H1820" s="108"/>
      <c r="I1820" s="108" t="s">
        <v>4701</v>
      </c>
    </row>
    <row r="1821" spans="3:9" x14ac:dyDescent="0.15">
      <c r="C1821" s="29">
        <v>43433</v>
      </c>
      <c r="D1821" s="108" t="s">
        <v>4691</v>
      </c>
      <c r="E1821" s="108"/>
      <c r="F1821" s="108">
        <v>779</v>
      </c>
      <c r="G1821" s="108"/>
      <c r="H1821" s="108"/>
      <c r="I1821" s="108" t="s">
        <v>4701</v>
      </c>
    </row>
    <row r="1822" spans="3:9" x14ac:dyDescent="0.15">
      <c r="C1822" s="29">
        <v>43433</v>
      </c>
      <c r="D1822" s="108" t="s">
        <v>4691</v>
      </c>
      <c r="E1822" s="108"/>
      <c r="F1822" s="108">
        <v>779</v>
      </c>
      <c r="G1822" s="108"/>
      <c r="H1822" s="108"/>
      <c r="I1822" s="108" t="s">
        <v>4701</v>
      </c>
    </row>
    <row r="1823" spans="3:9" x14ac:dyDescent="0.15">
      <c r="C1823" s="29">
        <v>43433</v>
      </c>
      <c r="D1823" s="108" t="s">
        <v>4691</v>
      </c>
      <c r="E1823" s="108"/>
      <c r="F1823" s="108">
        <v>779</v>
      </c>
      <c r="G1823" s="108"/>
      <c r="H1823" s="108"/>
      <c r="I1823" s="108" t="s">
        <v>4701</v>
      </c>
    </row>
    <row r="1824" spans="3:9" x14ac:dyDescent="0.15">
      <c r="C1824" s="29">
        <v>43433</v>
      </c>
      <c r="D1824" s="108" t="s">
        <v>4692</v>
      </c>
      <c r="E1824" s="108"/>
      <c r="F1824" s="108">
        <v>247</v>
      </c>
      <c r="G1824" s="108"/>
      <c r="H1824" s="108"/>
      <c r="I1824" s="108" t="s">
        <v>4701</v>
      </c>
    </row>
    <row r="1825" spans="3:9" x14ac:dyDescent="0.15">
      <c r="C1825" s="29">
        <v>43433</v>
      </c>
      <c r="D1825" s="108" t="s">
        <v>4692</v>
      </c>
      <c r="E1825" s="108"/>
      <c r="F1825" s="108">
        <v>247</v>
      </c>
      <c r="G1825" s="108"/>
      <c r="H1825" s="108"/>
      <c r="I1825" s="108" t="s">
        <v>4701</v>
      </c>
    </row>
    <row r="1826" spans="3:9" x14ac:dyDescent="0.15">
      <c r="C1826" s="29">
        <v>43433</v>
      </c>
      <c r="D1826" s="108" t="s">
        <v>4692</v>
      </c>
      <c r="E1826" s="108"/>
      <c r="F1826" s="108">
        <v>247</v>
      </c>
      <c r="G1826" s="108"/>
      <c r="H1826" s="108"/>
      <c r="I1826" s="108" t="s">
        <v>4701</v>
      </c>
    </row>
    <row r="1827" spans="3:9" x14ac:dyDescent="0.15">
      <c r="C1827" s="29">
        <v>43433</v>
      </c>
      <c r="D1827" s="108" t="s">
        <v>4692</v>
      </c>
      <c r="E1827" s="108"/>
      <c r="F1827" s="108">
        <v>247</v>
      </c>
      <c r="G1827" s="108"/>
      <c r="H1827" s="108"/>
      <c r="I1827" s="108" t="s">
        <v>4701</v>
      </c>
    </row>
    <row r="1828" spans="3:9" x14ac:dyDescent="0.15">
      <c r="C1828" s="29">
        <v>43433</v>
      </c>
      <c r="D1828" s="108" t="s">
        <v>4692</v>
      </c>
      <c r="E1828" s="108"/>
      <c r="F1828" s="108">
        <v>247</v>
      </c>
      <c r="G1828" s="108"/>
      <c r="H1828" s="108"/>
      <c r="I1828" s="108" t="s">
        <v>4701</v>
      </c>
    </row>
    <row r="1829" spans="3:9" x14ac:dyDescent="0.15">
      <c r="C1829" s="29">
        <v>43433</v>
      </c>
      <c r="D1829" s="108" t="s">
        <v>4693</v>
      </c>
      <c r="E1829" s="108"/>
      <c r="F1829" s="108">
        <v>183</v>
      </c>
      <c r="G1829" s="108"/>
      <c r="H1829" s="108"/>
      <c r="I1829" s="108" t="s">
        <v>4701</v>
      </c>
    </row>
    <row r="1830" spans="3:9" x14ac:dyDescent="0.15">
      <c r="C1830" s="29">
        <v>43433</v>
      </c>
      <c r="D1830" s="108" t="s">
        <v>4693</v>
      </c>
      <c r="E1830" s="108"/>
      <c r="F1830" s="108">
        <v>183</v>
      </c>
      <c r="G1830" s="108"/>
      <c r="H1830" s="108"/>
      <c r="I1830" s="108" t="s">
        <v>4701</v>
      </c>
    </row>
    <row r="1831" spans="3:9" x14ac:dyDescent="0.15">
      <c r="C1831" s="29">
        <v>43433</v>
      </c>
      <c r="D1831" s="108" t="s">
        <v>4693</v>
      </c>
      <c r="E1831" s="108"/>
      <c r="F1831" s="108">
        <v>183</v>
      </c>
      <c r="G1831" s="108"/>
      <c r="H1831" s="108"/>
      <c r="I1831" s="108" t="s">
        <v>4701</v>
      </c>
    </row>
    <row r="1832" spans="3:9" x14ac:dyDescent="0.15">
      <c r="C1832" s="29">
        <v>43433</v>
      </c>
      <c r="D1832" s="108" t="s">
        <v>4693</v>
      </c>
      <c r="E1832" s="108"/>
      <c r="F1832" s="108">
        <v>183</v>
      </c>
      <c r="G1832" s="108"/>
      <c r="I1832" s="108" t="s">
        <v>4701</v>
      </c>
    </row>
    <row r="1833" spans="3:9" x14ac:dyDescent="0.15">
      <c r="C1833" s="29">
        <v>43433</v>
      </c>
      <c r="D1833" s="108" t="s">
        <v>4693</v>
      </c>
      <c r="E1833" s="108"/>
      <c r="F1833" s="108">
        <v>183</v>
      </c>
      <c r="G1833" s="108"/>
      <c r="I1833" s="108" t="s">
        <v>4701</v>
      </c>
    </row>
    <row r="1834" spans="3:9" x14ac:dyDescent="0.15">
      <c r="C1834" s="29">
        <v>43433</v>
      </c>
      <c r="D1834" s="108" t="s">
        <v>4693</v>
      </c>
      <c r="E1834" s="108"/>
      <c r="F1834" s="108">
        <v>183</v>
      </c>
      <c r="G1834" s="108"/>
      <c r="I1834" s="108" t="s">
        <v>4701</v>
      </c>
    </row>
    <row r="1835" spans="3:9" x14ac:dyDescent="0.15">
      <c r="C1835" s="29">
        <v>43433</v>
      </c>
      <c r="D1835" s="108" t="s">
        <v>4693</v>
      </c>
      <c r="E1835" s="108"/>
      <c r="F1835" s="108">
        <v>183</v>
      </c>
      <c r="G1835" s="108"/>
      <c r="I1835" s="108" t="s">
        <v>4701</v>
      </c>
    </row>
    <row r="1836" spans="3:9" x14ac:dyDescent="0.15">
      <c r="C1836" s="29">
        <v>43433</v>
      </c>
      <c r="D1836" s="108" t="s">
        <v>4693</v>
      </c>
      <c r="E1836" s="108"/>
      <c r="F1836" s="108">
        <v>183</v>
      </c>
      <c r="G1836" s="108"/>
      <c r="I1836" s="108" t="s">
        <v>4701</v>
      </c>
    </row>
    <row r="1837" spans="3:9" x14ac:dyDescent="0.15">
      <c r="C1837" s="29">
        <v>43433</v>
      </c>
      <c r="D1837" s="108" t="s">
        <v>4693</v>
      </c>
      <c r="E1837" s="108"/>
      <c r="F1837" s="108">
        <v>183</v>
      </c>
      <c r="G1837" s="108"/>
      <c r="I1837" s="108" t="s">
        <v>4701</v>
      </c>
    </row>
    <row r="1838" spans="3:9" x14ac:dyDescent="0.15">
      <c r="C1838" s="29">
        <v>43433</v>
      </c>
      <c r="D1838" s="108" t="s">
        <v>4693</v>
      </c>
      <c r="E1838" s="108"/>
      <c r="F1838" s="108">
        <v>183</v>
      </c>
      <c r="G1838" s="108"/>
      <c r="I1838" s="108" t="s">
        <v>4701</v>
      </c>
    </row>
    <row r="1839" spans="3:9" x14ac:dyDescent="0.15">
      <c r="C1839" s="29">
        <v>43433</v>
      </c>
      <c r="D1839" s="108" t="s">
        <v>4693</v>
      </c>
      <c r="E1839" s="108"/>
      <c r="F1839" s="108">
        <v>183</v>
      </c>
      <c r="G1839" s="108"/>
      <c r="I1839" s="108" t="s">
        <v>4701</v>
      </c>
    </row>
    <row r="1840" spans="3:9" x14ac:dyDescent="0.15">
      <c r="C1840" s="29">
        <v>43433</v>
      </c>
      <c r="D1840" s="108" t="s">
        <v>4693</v>
      </c>
      <c r="E1840" s="108"/>
      <c r="F1840" s="108">
        <v>183</v>
      </c>
      <c r="G1840" s="108"/>
      <c r="I1840" s="108" t="s">
        <v>4701</v>
      </c>
    </row>
    <row r="1841" spans="3:9" x14ac:dyDescent="0.15">
      <c r="C1841" s="29">
        <v>43433</v>
      </c>
      <c r="D1841" s="108" t="s">
        <v>4693</v>
      </c>
      <c r="E1841" s="108"/>
      <c r="F1841" s="108">
        <v>183</v>
      </c>
      <c r="G1841" s="108"/>
      <c r="I1841" s="108" t="s">
        <v>4701</v>
      </c>
    </row>
    <row r="1842" spans="3:9" x14ac:dyDescent="0.15">
      <c r="C1842" s="29">
        <v>43433</v>
      </c>
      <c r="D1842" s="108" t="s">
        <v>4693</v>
      </c>
      <c r="E1842" s="108"/>
      <c r="F1842" s="108">
        <v>183</v>
      </c>
      <c r="G1842" s="108"/>
      <c r="I1842" s="108" t="s">
        <v>4701</v>
      </c>
    </row>
    <row r="1843" spans="3:9" x14ac:dyDescent="0.15">
      <c r="C1843" s="29">
        <v>43433</v>
      </c>
      <c r="D1843" s="108" t="s">
        <v>4693</v>
      </c>
      <c r="E1843" s="108"/>
      <c r="F1843" s="108">
        <v>183</v>
      </c>
      <c r="G1843" s="108"/>
      <c r="H1843" s="108"/>
      <c r="I1843" s="108" t="s">
        <v>4701</v>
      </c>
    </row>
    <row r="1844" spans="3:9" x14ac:dyDescent="0.15">
      <c r="C1844" s="29">
        <v>43433</v>
      </c>
      <c r="D1844" s="108" t="s">
        <v>4693</v>
      </c>
      <c r="E1844" s="108"/>
      <c r="F1844" s="108">
        <v>183</v>
      </c>
      <c r="G1844" s="108"/>
      <c r="H1844" s="108"/>
      <c r="I1844" s="108" t="s">
        <v>4701</v>
      </c>
    </row>
    <row r="1845" spans="3:9" x14ac:dyDescent="0.15">
      <c r="C1845" s="29">
        <v>43433</v>
      </c>
      <c r="D1845" s="108" t="s">
        <v>4693</v>
      </c>
      <c r="E1845" s="108"/>
      <c r="F1845" s="108">
        <v>183</v>
      </c>
      <c r="G1845" s="108"/>
      <c r="H1845" s="108"/>
      <c r="I1845" s="108" t="s">
        <v>4701</v>
      </c>
    </row>
    <row r="1846" spans="3:9" x14ac:dyDescent="0.15">
      <c r="C1846" s="29">
        <v>43433</v>
      </c>
      <c r="D1846" s="108" t="s">
        <v>4693</v>
      </c>
      <c r="E1846" s="108"/>
      <c r="F1846" s="108">
        <v>183</v>
      </c>
      <c r="G1846" s="108"/>
      <c r="H1846" s="108"/>
      <c r="I1846" s="108" t="s">
        <v>4701</v>
      </c>
    </row>
    <row r="1847" spans="3:9" x14ac:dyDescent="0.15">
      <c r="C1847" s="29">
        <v>43433</v>
      </c>
      <c r="D1847" s="108" t="s">
        <v>4693</v>
      </c>
      <c r="E1847" s="108"/>
      <c r="F1847" s="108">
        <v>183</v>
      </c>
      <c r="G1847" s="108"/>
      <c r="H1847" s="108"/>
      <c r="I1847" s="108" t="s">
        <v>4701</v>
      </c>
    </row>
    <row r="1848" spans="3:9" x14ac:dyDescent="0.15">
      <c r="C1848" s="29">
        <v>43433</v>
      </c>
      <c r="D1848" s="108" t="s">
        <v>4693</v>
      </c>
      <c r="E1848" s="108"/>
      <c r="F1848" s="108">
        <v>183</v>
      </c>
      <c r="G1848" s="108"/>
      <c r="H1848" s="108"/>
      <c r="I1848" s="108" t="s">
        <v>4701</v>
      </c>
    </row>
    <row r="1849" spans="3:9" x14ac:dyDescent="0.15">
      <c r="C1849" s="29">
        <v>43433</v>
      </c>
      <c r="D1849" s="108" t="s">
        <v>4693</v>
      </c>
      <c r="E1849" s="108"/>
      <c r="F1849" s="108">
        <v>183</v>
      </c>
      <c r="G1849" s="108"/>
      <c r="H1849" s="108"/>
      <c r="I1849" s="108" t="s">
        <v>4701</v>
      </c>
    </row>
    <row r="1850" spans="3:9" x14ac:dyDescent="0.15">
      <c r="C1850" s="29">
        <v>43433</v>
      </c>
      <c r="D1850" s="108" t="s">
        <v>4693</v>
      </c>
      <c r="E1850" s="108"/>
      <c r="F1850" s="108">
        <v>183</v>
      </c>
      <c r="G1850" s="108"/>
      <c r="H1850" s="108"/>
      <c r="I1850" s="108" t="s">
        <v>4701</v>
      </c>
    </row>
    <row r="1851" spans="3:9" x14ac:dyDescent="0.15">
      <c r="C1851" s="29">
        <v>43433</v>
      </c>
      <c r="D1851" s="108" t="s">
        <v>4693</v>
      </c>
      <c r="E1851" s="108"/>
      <c r="F1851" s="108">
        <v>183</v>
      </c>
      <c r="G1851" s="108"/>
      <c r="H1851" s="108"/>
      <c r="I1851" s="108" t="s">
        <v>4701</v>
      </c>
    </row>
    <row r="1852" spans="3:9" x14ac:dyDescent="0.15">
      <c r="C1852" s="29">
        <v>43433</v>
      </c>
      <c r="D1852" s="108" t="s">
        <v>4693</v>
      </c>
      <c r="E1852" s="108"/>
      <c r="F1852" s="108">
        <v>183</v>
      </c>
      <c r="G1852" s="108"/>
      <c r="H1852" s="108"/>
      <c r="I1852" s="108" t="s">
        <v>4701</v>
      </c>
    </row>
    <row r="1853" spans="3:9" x14ac:dyDescent="0.15">
      <c r="C1853" s="29">
        <v>43433</v>
      </c>
      <c r="D1853" s="108" t="s">
        <v>4693</v>
      </c>
      <c r="E1853" s="108"/>
      <c r="F1853" s="108">
        <v>183</v>
      </c>
      <c r="G1853" s="108"/>
      <c r="H1853" s="108"/>
      <c r="I1853" s="108" t="s">
        <v>4701</v>
      </c>
    </row>
    <row r="1854" spans="3:9" x14ac:dyDescent="0.15">
      <c r="C1854" s="29">
        <v>43433</v>
      </c>
      <c r="D1854" s="108" t="s">
        <v>4693</v>
      </c>
      <c r="E1854" s="108"/>
      <c r="F1854" s="108">
        <v>183</v>
      </c>
      <c r="G1854" s="108"/>
      <c r="H1854" s="108"/>
      <c r="I1854" s="108" t="s">
        <v>4701</v>
      </c>
    </row>
    <row r="1855" spans="3:9" x14ac:dyDescent="0.15">
      <c r="C1855" s="29">
        <v>43433</v>
      </c>
      <c r="D1855" s="108" t="s">
        <v>4693</v>
      </c>
      <c r="E1855" s="108"/>
      <c r="F1855" s="108">
        <v>183</v>
      </c>
      <c r="G1855" s="108"/>
      <c r="H1855" s="108"/>
      <c r="I1855" s="108" t="s">
        <v>4701</v>
      </c>
    </row>
    <row r="1856" spans="3:9" x14ac:dyDescent="0.15">
      <c r="C1856" s="29">
        <v>43433</v>
      </c>
      <c r="D1856" s="108" t="s">
        <v>4693</v>
      </c>
      <c r="E1856" s="108"/>
      <c r="F1856" s="108">
        <v>183</v>
      </c>
      <c r="G1856" s="108"/>
      <c r="H1856" s="108"/>
      <c r="I1856" s="108" t="s">
        <v>4701</v>
      </c>
    </row>
    <row r="1857" spans="3:9" x14ac:dyDescent="0.15">
      <c r="C1857" s="29">
        <v>43433</v>
      </c>
      <c r="D1857" s="108" t="s">
        <v>4693</v>
      </c>
      <c r="E1857" s="108"/>
      <c r="F1857" s="108">
        <v>183</v>
      </c>
      <c r="G1857" s="108"/>
      <c r="H1857" s="108"/>
      <c r="I1857" s="108" t="s">
        <v>4701</v>
      </c>
    </row>
    <row r="1858" spans="3:9" x14ac:dyDescent="0.15">
      <c r="C1858" s="29">
        <v>43433</v>
      </c>
      <c r="D1858" s="108" t="s">
        <v>4693</v>
      </c>
      <c r="E1858" s="108"/>
      <c r="F1858" s="108">
        <v>183</v>
      </c>
      <c r="G1858" s="108"/>
      <c r="H1858" s="108"/>
      <c r="I1858" s="108" t="s">
        <v>4701</v>
      </c>
    </row>
    <row r="1859" spans="3:9" x14ac:dyDescent="0.15">
      <c r="C1859" s="29">
        <v>43433</v>
      </c>
      <c r="D1859" s="108" t="s">
        <v>4693</v>
      </c>
      <c r="E1859" s="108"/>
      <c r="F1859" s="108">
        <v>183</v>
      </c>
      <c r="G1859" s="108"/>
      <c r="H1859" s="108"/>
      <c r="I1859" s="108" t="s">
        <v>4701</v>
      </c>
    </row>
    <row r="1860" spans="3:9" x14ac:dyDescent="0.15">
      <c r="C1860" s="29">
        <v>43433</v>
      </c>
      <c r="D1860" s="108" t="s">
        <v>4693</v>
      </c>
      <c r="E1860" s="108"/>
      <c r="F1860" s="108">
        <v>183</v>
      </c>
      <c r="G1860" s="108"/>
      <c r="H1860" s="108"/>
      <c r="I1860" s="108" t="s">
        <v>4701</v>
      </c>
    </row>
    <row r="1861" spans="3:9" x14ac:dyDescent="0.15">
      <c r="C1861" s="29">
        <v>43433</v>
      </c>
      <c r="D1861" s="108" t="s">
        <v>4693</v>
      </c>
      <c r="E1861" s="108"/>
      <c r="F1861" s="108">
        <v>183</v>
      </c>
      <c r="G1861" s="108"/>
      <c r="H1861" s="108"/>
      <c r="I1861" s="108" t="s">
        <v>4701</v>
      </c>
    </row>
    <row r="1862" spans="3:9" x14ac:dyDescent="0.15">
      <c r="C1862" s="29">
        <v>43433</v>
      </c>
      <c r="D1862" s="108" t="s">
        <v>4693</v>
      </c>
      <c r="E1862" s="108"/>
      <c r="F1862" s="108">
        <v>183</v>
      </c>
      <c r="G1862" s="108"/>
      <c r="H1862" s="108"/>
      <c r="I1862" s="108" t="s">
        <v>4701</v>
      </c>
    </row>
    <row r="1863" spans="3:9" x14ac:dyDescent="0.15">
      <c r="C1863" s="29">
        <v>43433</v>
      </c>
      <c r="D1863" s="108" t="s">
        <v>4693</v>
      </c>
      <c r="E1863" s="108"/>
      <c r="F1863" s="108">
        <v>183</v>
      </c>
      <c r="G1863" s="108"/>
      <c r="H1863" s="108"/>
      <c r="I1863" s="108" t="s">
        <v>4701</v>
      </c>
    </row>
    <row r="1864" spans="3:9" x14ac:dyDescent="0.15">
      <c r="C1864" s="29">
        <v>43433</v>
      </c>
      <c r="D1864" s="108" t="s">
        <v>4693</v>
      </c>
      <c r="E1864" s="108"/>
      <c r="F1864" s="108">
        <v>183</v>
      </c>
      <c r="G1864" s="108"/>
      <c r="H1864" s="108"/>
      <c r="I1864" s="108" t="s">
        <v>4701</v>
      </c>
    </row>
    <row r="1865" spans="3:9" x14ac:dyDescent="0.15">
      <c r="C1865" s="29">
        <v>43433</v>
      </c>
      <c r="D1865" s="108" t="s">
        <v>4693</v>
      </c>
      <c r="E1865" s="108"/>
      <c r="F1865" s="108">
        <v>183</v>
      </c>
      <c r="G1865" s="108"/>
      <c r="H1865" s="108"/>
      <c r="I1865" s="108" t="s">
        <v>4701</v>
      </c>
    </row>
    <row r="1866" spans="3:9" x14ac:dyDescent="0.15">
      <c r="C1866" s="29">
        <v>43433</v>
      </c>
      <c r="D1866" s="108" t="s">
        <v>4693</v>
      </c>
      <c r="E1866" s="108"/>
      <c r="F1866" s="108">
        <v>183</v>
      </c>
      <c r="G1866" s="108"/>
      <c r="H1866" s="108"/>
      <c r="I1866" s="108" t="s">
        <v>4701</v>
      </c>
    </row>
    <row r="1867" spans="3:9" x14ac:dyDescent="0.15">
      <c r="C1867" s="29">
        <v>43433</v>
      </c>
      <c r="D1867" s="108" t="s">
        <v>4693</v>
      </c>
      <c r="E1867" s="108"/>
      <c r="F1867" s="108">
        <v>183</v>
      </c>
      <c r="G1867" s="108"/>
      <c r="H1867" s="108"/>
      <c r="I1867" s="108" t="s">
        <v>4701</v>
      </c>
    </row>
    <row r="1868" spans="3:9" x14ac:dyDescent="0.15">
      <c r="C1868" s="29">
        <v>43433</v>
      </c>
      <c r="D1868" s="108" t="s">
        <v>4693</v>
      </c>
      <c r="E1868" s="108"/>
      <c r="F1868" s="108">
        <v>183</v>
      </c>
      <c r="G1868" s="108"/>
      <c r="H1868" s="108"/>
      <c r="I1868" s="108" t="s">
        <v>4701</v>
      </c>
    </row>
    <row r="1869" spans="3:9" x14ac:dyDescent="0.15">
      <c r="C1869" s="29">
        <v>43433</v>
      </c>
      <c r="D1869" s="108" t="s">
        <v>4693</v>
      </c>
      <c r="E1869" s="108"/>
      <c r="F1869" s="108">
        <v>183</v>
      </c>
      <c r="G1869" s="108"/>
      <c r="H1869" s="108"/>
      <c r="I1869" s="108" t="s">
        <v>4701</v>
      </c>
    </row>
    <row r="1870" spans="3:9" x14ac:dyDescent="0.15">
      <c r="C1870" s="29">
        <v>43433</v>
      </c>
      <c r="D1870" s="108" t="s">
        <v>4693</v>
      </c>
      <c r="E1870" s="108"/>
      <c r="F1870" s="108">
        <v>183</v>
      </c>
      <c r="G1870" s="108"/>
      <c r="H1870" s="108"/>
      <c r="I1870" s="108" t="s">
        <v>4701</v>
      </c>
    </row>
    <row r="1871" spans="3:9" x14ac:dyDescent="0.15">
      <c r="C1871" s="29">
        <v>43433</v>
      </c>
      <c r="D1871" s="108" t="s">
        <v>4693</v>
      </c>
      <c r="E1871" s="108"/>
      <c r="F1871" s="108">
        <v>183</v>
      </c>
      <c r="G1871" s="108"/>
      <c r="H1871" s="108"/>
      <c r="I1871" s="108" t="s">
        <v>4701</v>
      </c>
    </row>
    <row r="1872" spans="3:9" x14ac:dyDescent="0.15">
      <c r="C1872" s="29">
        <v>43433</v>
      </c>
      <c r="D1872" s="108" t="s">
        <v>4693</v>
      </c>
      <c r="E1872" s="108"/>
      <c r="F1872" s="108">
        <v>183</v>
      </c>
      <c r="G1872" s="108"/>
      <c r="H1872" s="108"/>
      <c r="I1872" s="108" t="s">
        <v>4701</v>
      </c>
    </row>
    <row r="1873" spans="3:9" x14ac:dyDescent="0.15">
      <c r="C1873" s="29">
        <v>43433</v>
      </c>
      <c r="D1873" s="108" t="s">
        <v>4693</v>
      </c>
      <c r="E1873" s="108"/>
      <c r="F1873" s="108">
        <v>183</v>
      </c>
      <c r="G1873" s="108"/>
      <c r="H1873" s="108"/>
      <c r="I1873" s="108" t="s">
        <v>4701</v>
      </c>
    </row>
    <row r="1874" spans="3:9" x14ac:dyDescent="0.15">
      <c r="C1874" s="29">
        <v>43433</v>
      </c>
      <c r="D1874" s="108" t="s">
        <v>4693</v>
      </c>
      <c r="E1874" s="108"/>
      <c r="F1874" s="108">
        <v>183</v>
      </c>
      <c r="G1874" s="108"/>
      <c r="H1874" s="108"/>
      <c r="I1874" s="108" t="s">
        <v>4701</v>
      </c>
    </row>
    <row r="1875" spans="3:9" x14ac:dyDescent="0.15">
      <c r="C1875" s="29">
        <v>43433</v>
      </c>
      <c r="D1875" s="108" t="s">
        <v>4693</v>
      </c>
      <c r="E1875" s="108"/>
      <c r="F1875" s="108">
        <v>183</v>
      </c>
      <c r="G1875" s="108"/>
      <c r="H1875" s="108"/>
      <c r="I1875" s="108" t="s">
        <v>4701</v>
      </c>
    </row>
    <row r="1876" spans="3:9" x14ac:dyDescent="0.15">
      <c r="C1876" s="29">
        <v>43433</v>
      </c>
      <c r="D1876" s="108" t="s">
        <v>4693</v>
      </c>
      <c r="E1876" s="108"/>
      <c r="F1876" s="108">
        <v>183</v>
      </c>
      <c r="G1876" s="108"/>
      <c r="H1876" s="108"/>
      <c r="I1876" s="108" t="s">
        <v>4701</v>
      </c>
    </row>
    <row r="1877" spans="3:9" x14ac:dyDescent="0.15">
      <c r="C1877" s="29">
        <v>43433</v>
      </c>
      <c r="D1877" s="108" t="s">
        <v>4693</v>
      </c>
      <c r="E1877" s="108"/>
      <c r="F1877" s="108">
        <v>183</v>
      </c>
      <c r="G1877" s="108"/>
      <c r="H1877" s="108"/>
      <c r="I1877" s="108" t="s">
        <v>4701</v>
      </c>
    </row>
    <row r="1878" spans="3:9" x14ac:dyDescent="0.15">
      <c r="C1878" s="29">
        <v>43433</v>
      </c>
      <c r="D1878" s="108" t="s">
        <v>4693</v>
      </c>
      <c r="E1878" s="108"/>
      <c r="F1878" s="108">
        <v>183</v>
      </c>
      <c r="G1878" s="108"/>
      <c r="H1878" s="108"/>
      <c r="I1878" s="108" t="s">
        <v>4701</v>
      </c>
    </row>
    <row r="1879" spans="3:9" x14ac:dyDescent="0.15">
      <c r="C1879" s="29">
        <v>43433</v>
      </c>
      <c r="D1879" s="108" t="s">
        <v>4693</v>
      </c>
      <c r="E1879" s="108"/>
      <c r="F1879" s="108">
        <v>183</v>
      </c>
      <c r="G1879" s="108"/>
      <c r="H1879" s="108"/>
      <c r="I1879" s="108" t="s">
        <v>4701</v>
      </c>
    </row>
    <row r="1880" spans="3:9" x14ac:dyDescent="0.15">
      <c r="C1880" s="29">
        <v>43433</v>
      </c>
      <c r="D1880" s="108" t="s">
        <v>4693</v>
      </c>
      <c r="E1880" s="108"/>
      <c r="F1880" s="108">
        <v>183</v>
      </c>
      <c r="G1880" s="108"/>
      <c r="H1880" s="108"/>
      <c r="I1880" s="108" t="s">
        <v>4701</v>
      </c>
    </row>
    <row r="1881" spans="3:9" x14ac:dyDescent="0.15">
      <c r="C1881" s="29">
        <v>43433</v>
      </c>
      <c r="D1881" s="108" t="s">
        <v>4693</v>
      </c>
      <c r="E1881" s="108"/>
      <c r="F1881" s="108">
        <v>183</v>
      </c>
      <c r="G1881" s="108"/>
      <c r="H1881" s="108"/>
      <c r="I1881" s="108" t="s">
        <v>4701</v>
      </c>
    </row>
    <row r="1882" spans="3:9" ht="14.25" customHeight="1" x14ac:dyDescent="0.15">
      <c r="C1882" s="29">
        <v>43433</v>
      </c>
      <c r="D1882" s="108" t="s">
        <v>4693</v>
      </c>
      <c r="E1882" s="108"/>
      <c r="F1882" s="108">
        <v>183</v>
      </c>
      <c r="G1882" s="108"/>
      <c r="H1882" s="108"/>
      <c r="I1882" s="108" t="s">
        <v>4701</v>
      </c>
    </row>
    <row r="1883" spans="3:9" x14ac:dyDescent="0.15">
      <c r="C1883" s="29">
        <v>43433</v>
      </c>
      <c r="D1883" s="108" t="s">
        <v>4693</v>
      </c>
      <c r="E1883" s="108"/>
      <c r="F1883" s="108">
        <v>183</v>
      </c>
      <c r="G1883" s="108"/>
      <c r="H1883" s="108"/>
      <c r="I1883" s="108" t="s">
        <v>4701</v>
      </c>
    </row>
    <row r="1884" spans="3:9" x14ac:dyDescent="0.15">
      <c r="C1884" s="29">
        <v>43433</v>
      </c>
      <c r="D1884" s="108" t="s">
        <v>4693</v>
      </c>
      <c r="E1884" s="108"/>
      <c r="F1884" s="108">
        <v>183</v>
      </c>
      <c r="G1884" s="108"/>
      <c r="H1884" s="108"/>
      <c r="I1884" s="108" t="s">
        <v>4701</v>
      </c>
    </row>
    <row r="1885" spans="3:9" x14ac:dyDescent="0.15">
      <c r="C1885" s="29">
        <v>43433</v>
      </c>
      <c r="D1885" s="108" t="s">
        <v>4693</v>
      </c>
      <c r="E1885" s="108"/>
      <c r="F1885" s="108">
        <v>183</v>
      </c>
      <c r="G1885" s="108"/>
      <c r="H1885" s="108"/>
      <c r="I1885" s="108" t="s">
        <v>4701</v>
      </c>
    </row>
    <row r="1886" spans="3:9" x14ac:dyDescent="0.15">
      <c r="C1886" s="29">
        <v>43433</v>
      </c>
      <c r="D1886" s="108" t="s">
        <v>4693</v>
      </c>
      <c r="E1886" s="108"/>
      <c r="F1886" s="108">
        <v>183</v>
      </c>
      <c r="G1886" s="108"/>
      <c r="H1886" s="108"/>
      <c r="I1886" s="108" t="s">
        <v>4701</v>
      </c>
    </row>
    <row r="1887" spans="3:9" x14ac:dyDescent="0.15">
      <c r="C1887" s="29">
        <v>43433</v>
      </c>
      <c r="D1887" s="108" t="s">
        <v>4693</v>
      </c>
      <c r="E1887" s="108"/>
      <c r="F1887" s="108">
        <v>183</v>
      </c>
      <c r="G1887" s="108"/>
      <c r="H1887" s="108"/>
      <c r="I1887" s="108" t="s">
        <v>4701</v>
      </c>
    </row>
    <row r="1888" spans="3:9" x14ac:dyDescent="0.15">
      <c r="C1888" s="29">
        <v>43433</v>
      </c>
      <c r="D1888" s="108" t="s">
        <v>4693</v>
      </c>
      <c r="E1888" s="108"/>
      <c r="F1888" s="108">
        <v>183</v>
      </c>
      <c r="G1888" s="108"/>
      <c r="H1888" s="108"/>
      <c r="I1888" s="108" t="s">
        <v>4701</v>
      </c>
    </row>
    <row r="1889" spans="3:9" x14ac:dyDescent="0.15">
      <c r="C1889" s="29">
        <v>43433</v>
      </c>
      <c r="D1889" s="108" t="s">
        <v>4693</v>
      </c>
      <c r="E1889" s="108"/>
      <c r="F1889" s="108">
        <v>183</v>
      </c>
      <c r="G1889" s="108"/>
      <c r="H1889" s="108"/>
      <c r="I1889" s="108" t="s">
        <v>4701</v>
      </c>
    </row>
    <row r="1890" spans="3:9" x14ac:dyDescent="0.15">
      <c r="C1890" s="29">
        <v>43433</v>
      </c>
      <c r="D1890" s="108" t="s">
        <v>4693</v>
      </c>
      <c r="E1890" s="108"/>
      <c r="F1890" s="108">
        <v>183</v>
      </c>
      <c r="G1890" s="108"/>
      <c r="H1890" s="108"/>
      <c r="I1890" s="108" t="s">
        <v>4701</v>
      </c>
    </row>
    <row r="1891" spans="3:9" x14ac:dyDescent="0.15">
      <c r="C1891" s="29">
        <v>43433</v>
      </c>
      <c r="D1891" s="108" t="s">
        <v>4693</v>
      </c>
      <c r="E1891" s="108"/>
      <c r="F1891" s="108">
        <v>183</v>
      </c>
      <c r="G1891" s="108"/>
      <c r="H1891" s="108"/>
      <c r="I1891" s="108" t="s">
        <v>4701</v>
      </c>
    </row>
    <row r="1892" spans="3:9" x14ac:dyDescent="0.15">
      <c r="C1892" s="29">
        <v>43433</v>
      </c>
      <c r="D1892" s="108" t="s">
        <v>4693</v>
      </c>
      <c r="E1892" s="108"/>
      <c r="F1892" s="108">
        <v>183</v>
      </c>
      <c r="G1892" s="108"/>
      <c r="H1892" s="108"/>
      <c r="I1892" s="108" t="s">
        <v>4701</v>
      </c>
    </row>
    <row r="1893" spans="3:9" x14ac:dyDescent="0.15">
      <c r="C1893" s="29">
        <v>43433</v>
      </c>
      <c r="D1893" s="108" t="s">
        <v>4693</v>
      </c>
      <c r="E1893" s="108"/>
      <c r="F1893" s="108">
        <v>183</v>
      </c>
      <c r="G1893" s="108"/>
      <c r="H1893" s="108"/>
      <c r="I1893" s="108" t="s">
        <v>4701</v>
      </c>
    </row>
    <row r="1894" spans="3:9" x14ac:dyDescent="0.15">
      <c r="C1894" s="29">
        <v>43433</v>
      </c>
      <c r="D1894" s="108" t="s">
        <v>4693</v>
      </c>
      <c r="E1894" s="108"/>
      <c r="F1894" s="108">
        <v>183</v>
      </c>
      <c r="G1894" s="108"/>
      <c r="H1894" s="108"/>
      <c r="I1894" s="108" t="s">
        <v>4701</v>
      </c>
    </row>
    <row r="1895" spans="3:9" x14ac:dyDescent="0.15">
      <c r="C1895" s="29">
        <v>43433</v>
      </c>
      <c r="D1895" s="108" t="s">
        <v>4693</v>
      </c>
      <c r="E1895" s="108"/>
      <c r="F1895" s="108">
        <v>183</v>
      </c>
      <c r="G1895" s="108"/>
      <c r="H1895" s="108"/>
      <c r="I1895" s="108" t="s">
        <v>4701</v>
      </c>
    </row>
    <row r="1896" spans="3:9" x14ac:dyDescent="0.15">
      <c r="C1896" s="29">
        <v>43433</v>
      </c>
      <c r="D1896" s="108" t="s">
        <v>4693</v>
      </c>
      <c r="E1896" s="108"/>
      <c r="F1896" s="108">
        <v>183</v>
      </c>
      <c r="G1896" s="108"/>
      <c r="H1896" s="108"/>
      <c r="I1896" s="108" t="s">
        <v>4701</v>
      </c>
    </row>
    <row r="1897" spans="3:9" x14ac:dyDescent="0.15">
      <c r="C1897" s="29">
        <v>43433</v>
      </c>
      <c r="D1897" s="108" t="s">
        <v>4694</v>
      </c>
      <c r="E1897" s="108"/>
      <c r="F1897" s="108">
        <v>377</v>
      </c>
      <c r="G1897" s="108"/>
      <c r="H1897" s="108"/>
      <c r="I1897" s="108" t="s">
        <v>4701</v>
      </c>
    </row>
    <row r="1898" spans="3:9" x14ac:dyDescent="0.15">
      <c r="C1898" s="29">
        <v>43433</v>
      </c>
      <c r="D1898" s="108" t="s">
        <v>4694</v>
      </c>
      <c r="E1898" s="108"/>
      <c r="F1898" s="108">
        <v>377</v>
      </c>
      <c r="G1898" s="108"/>
      <c r="H1898" s="108"/>
      <c r="I1898" s="108" t="s">
        <v>4701</v>
      </c>
    </row>
    <row r="1899" spans="3:9" x14ac:dyDescent="0.15">
      <c r="C1899" s="29">
        <v>43433</v>
      </c>
      <c r="D1899" s="108" t="s">
        <v>4694</v>
      </c>
      <c r="E1899" s="108"/>
      <c r="F1899" s="108">
        <v>377</v>
      </c>
      <c r="G1899" s="108"/>
      <c r="H1899" s="108"/>
      <c r="I1899" s="108" t="s">
        <v>4701</v>
      </c>
    </row>
    <row r="1900" spans="3:9" x14ac:dyDescent="0.15">
      <c r="C1900" s="29">
        <v>43433</v>
      </c>
      <c r="D1900" s="108" t="s">
        <v>4694</v>
      </c>
      <c r="E1900" s="108"/>
      <c r="F1900" s="108">
        <v>377</v>
      </c>
      <c r="G1900" s="108"/>
      <c r="I1900" s="108" t="s">
        <v>4701</v>
      </c>
    </row>
    <row r="1901" spans="3:9" x14ac:dyDescent="0.15">
      <c r="C1901" s="29">
        <v>43433</v>
      </c>
      <c r="D1901" s="108" t="s">
        <v>4694</v>
      </c>
      <c r="E1901" s="108"/>
      <c r="F1901" s="108">
        <v>377</v>
      </c>
      <c r="G1901" s="108"/>
      <c r="I1901" s="108" t="s">
        <v>4701</v>
      </c>
    </row>
    <row r="1902" spans="3:9" x14ac:dyDescent="0.15">
      <c r="C1902" s="29">
        <v>43433</v>
      </c>
      <c r="D1902" s="108" t="s">
        <v>4694</v>
      </c>
      <c r="E1902" s="108"/>
      <c r="F1902" s="108">
        <v>377</v>
      </c>
      <c r="G1902" s="108"/>
      <c r="I1902" s="108" t="s">
        <v>4701</v>
      </c>
    </row>
    <row r="1903" spans="3:9" x14ac:dyDescent="0.15">
      <c r="C1903" s="29">
        <v>43433</v>
      </c>
      <c r="D1903" s="108" t="s">
        <v>4694</v>
      </c>
      <c r="E1903" s="108"/>
      <c r="F1903" s="108">
        <v>377</v>
      </c>
      <c r="G1903" s="108"/>
      <c r="I1903" s="108" t="s">
        <v>4701</v>
      </c>
    </row>
    <row r="1904" spans="3:9" x14ac:dyDescent="0.15">
      <c r="C1904" s="29">
        <v>43433</v>
      </c>
      <c r="D1904" s="108" t="s">
        <v>4694</v>
      </c>
      <c r="E1904" s="108"/>
      <c r="F1904" s="108">
        <v>377</v>
      </c>
      <c r="G1904" s="108"/>
      <c r="I1904" s="108" t="s">
        <v>4701</v>
      </c>
    </row>
    <row r="1905" spans="3:9" x14ac:dyDescent="0.15">
      <c r="C1905" s="29">
        <v>43433</v>
      </c>
      <c r="D1905" s="108" t="s">
        <v>4694</v>
      </c>
      <c r="E1905" s="108"/>
      <c r="F1905" s="108">
        <v>377</v>
      </c>
      <c r="G1905" s="108"/>
      <c r="I1905" s="108" t="s">
        <v>4701</v>
      </c>
    </row>
    <row r="1906" spans="3:9" x14ac:dyDescent="0.15">
      <c r="C1906" s="29">
        <v>43433</v>
      </c>
      <c r="D1906" s="108" t="s">
        <v>4694</v>
      </c>
      <c r="E1906" s="108"/>
      <c r="F1906" s="108">
        <v>377</v>
      </c>
      <c r="G1906" s="108"/>
      <c r="I1906" s="108" t="s">
        <v>4701</v>
      </c>
    </row>
    <row r="1907" spans="3:9" x14ac:dyDescent="0.15">
      <c r="C1907" s="29">
        <v>43433</v>
      </c>
      <c r="D1907" s="108" t="s">
        <v>4695</v>
      </c>
      <c r="E1907" s="108"/>
      <c r="F1907" s="108">
        <v>247</v>
      </c>
      <c r="G1907" s="108"/>
      <c r="I1907" s="108" t="s">
        <v>4701</v>
      </c>
    </row>
    <row r="1908" spans="3:9" x14ac:dyDescent="0.15">
      <c r="C1908" s="29">
        <v>43433</v>
      </c>
      <c r="D1908" s="108" t="s">
        <v>4695</v>
      </c>
      <c r="E1908" s="108"/>
      <c r="F1908" s="108">
        <v>247</v>
      </c>
      <c r="G1908" s="108"/>
      <c r="I1908" s="108" t="s">
        <v>4701</v>
      </c>
    </row>
    <row r="1909" spans="3:9" x14ac:dyDescent="0.15">
      <c r="C1909" s="29">
        <v>43433</v>
      </c>
      <c r="D1909" s="108" t="s">
        <v>4695</v>
      </c>
      <c r="E1909" s="108"/>
      <c r="F1909" s="108">
        <v>247</v>
      </c>
      <c r="G1909" s="108"/>
      <c r="I1909" s="108" t="s">
        <v>4701</v>
      </c>
    </row>
    <row r="1910" spans="3:9" x14ac:dyDescent="0.15">
      <c r="C1910" s="29">
        <v>43433</v>
      </c>
      <c r="D1910" s="108" t="s">
        <v>4695</v>
      </c>
      <c r="E1910" s="108"/>
      <c r="F1910" s="108">
        <v>247</v>
      </c>
      <c r="G1910" s="108"/>
      <c r="I1910" s="108" t="s">
        <v>4701</v>
      </c>
    </row>
    <row r="1911" spans="3:9" x14ac:dyDescent="0.15">
      <c r="C1911" s="29">
        <v>43433</v>
      </c>
      <c r="D1911" s="108" t="s">
        <v>4695</v>
      </c>
      <c r="E1911" s="108"/>
      <c r="F1911" s="108">
        <v>247</v>
      </c>
      <c r="G1911" s="108"/>
      <c r="I1911" s="108" t="s">
        <v>4701</v>
      </c>
    </row>
    <row r="1912" spans="3:9" x14ac:dyDescent="0.15">
      <c r="C1912" s="29">
        <v>43433</v>
      </c>
      <c r="D1912" s="108" t="s">
        <v>4695</v>
      </c>
      <c r="E1912" s="108"/>
      <c r="F1912" s="108">
        <v>247</v>
      </c>
      <c r="G1912" s="108"/>
      <c r="I1912" s="108" t="s">
        <v>4701</v>
      </c>
    </row>
    <row r="1913" spans="3:9" x14ac:dyDescent="0.15">
      <c r="C1913" s="29">
        <v>43433</v>
      </c>
      <c r="D1913" s="108" t="s">
        <v>4695</v>
      </c>
      <c r="E1913" s="108"/>
      <c r="F1913" s="108">
        <v>247</v>
      </c>
      <c r="G1913" s="108"/>
      <c r="I1913" s="108" t="s">
        <v>4701</v>
      </c>
    </row>
    <row r="1914" spans="3:9" x14ac:dyDescent="0.15">
      <c r="C1914" s="29">
        <v>43433</v>
      </c>
      <c r="D1914" s="108" t="s">
        <v>4695</v>
      </c>
      <c r="E1914" s="108"/>
      <c r="F1914" s="108">
        <v>247</v>
      </c>
      <c r="G1914" s="108"/>
      <c r="I1914" s="108" t="s">
        <v>4701</v>
      </c>
    </row>
    <row r="1915" spans="3:9" x14ac:dyDescent="0.15">
      <c r="C1915" s="29">
        <v>43433</v>
      </c>
      <c r="D1915" s="108" t="s">
        <v>4695</v>
      </c>
      <c r="E1915" s="108"/>
      <c r="F1915" s="108">
        <v>247</v>
      </c>
      <c r="G1915" s="108"/>
      <c r="I1915" s="108" t="s">
        <v>4701</v>
      </c>
    </row>
    <row r="1916" spans="3:9" x14ac:dyDescent="0.15">
      <c r="C1916" s="29">
        <v>43433</v>
      </c>
      <c r="D1916" s="108" t="s">
        <v>4695</v>
      </c>
      <c r="E1916" s="108"/>
      <c r="F1916" s="108">
        <v>247</v>
      </c>
      <c r="G1916" s="108"/>
      <c r="I1916" s="108" t="s">
        <v>4701</v>
      </c>
    </row>
    <row r="1917" spans="3:9" x14ac:dyDescent="0.15">
      <c r="C1917" s="29">
        <v>43433</v>
      </c>
      <c r="D1917" s="108" t="s">
        <v>4695</v>
      </c>
      <c r="E1917" s="108"/>
      <c r="F1917" s="108">
        <v>247</v>
      </c>
      <c r="G1917" s="108"/>
      <c r="I1917" s="108" t="s">
        <v>4701</v>
      </c>
    </row>
    <row r="1918" spans="3:9" x14ac:dyDescent="0.15">
      <c r="C1918" s="29">
        <v>43433</v>
      </c>
      <c r="D1918" s="108" t="s">
        <v>4695</v>
      </c>
      <c r="E1918" s="108"/>
      <c r="F1918" s="108">
        <v>247</v>
      </c>
      <c r="G1918" s="108"/>
      <c r="I1918" s="108" t="s">
        <v>4701</v>
      </c>
    </row>
    <row r="1919" spans="3:9" x14ac:dyDescent="0.15">
      <c r="C1919" s="29">
        <v>43433</v>
      </c>
      <c r="D1919" s="108" t="s">
        <v>4695</v>
      </c>
      <c r="E1919" s="108"/>
      <c r="F1919" s="108">
        <v>247</v>
      </c>
      <c r="G1919" s="108"/>
      <c r="I1919" s="108" t="s">
        <v>4701</v>
      </c>
    </row>
    <row r="1920" spans="3:9" x14ac:dyDescent="0.15">
      <c r="C1920" s="29">
        <v>43433</v>
      </c>
      <c r="D1920" s="108" t="s">
        <v>4695</v>
      </c>
      <c r="E1920" s="108"/>
      <c r="F1920" s="108">
        <v>247</v>
      </c>
      <c r="G1920" s="108"/>
      <c r="I1920" s="108" t="s">
        <v>4701</v>
      </c>
    </row>
    <row r="1921" spans="3:9" x14ac:dyDescent="0.15">
      <c r="C1921" s="29">
        <v>43433</v>
      </c>
      <c r="D1921" s="108" t="s">
        <v>4695</v>
      </c>
      <c r="E1921" s="108"/>
      <c r="F1921" s="108">
        <v>247</v>
      </c>
      <c r="G1921" s="108"/>
      <c r="I1921" s="108" t="s">
        <v>4701</v>
      </c>
    </row>
    <row r="1922" spans="3:9" x14ac:dyDescent="0.15">
      <c r="C1922" s="29">
        <v>43433</v>
      </c>
      <c r="D1922" s="108" t="s">
        <v>4695</v>
      </c>
      <c r="E1922" s="108"/>
      <c r="F1922" s="108">
        <v>247</v>
      </c>
      <c r="G1922" s="108"/>
      <c r="I1922" s="108" t="s">
        <v>4701</v>
      </c>
    </row>
    <row r="1923" spans="3:9" x14ac:dyDescent="0.15">
      <c r="C1923" s="29">
        <v>43433</v>
      </c>
      <c r="D1923" s="108" t="s">
        <v>4695</v>
      </c>
      <c r="E1923" s="108"/>
      <c r="F1923" s="108">
        <v>247</v>
      </c>
      <c r="G1923" s="108"/>
      <c r="I1923" s="108" t="s">
        <v>4701</v>
      </c>
    </row>
    <row r="1924" spans="3:9" x14ac:dyDescent="0.15">
      <c r="C1924" s="29">
        <v>43433</v>
      </c>
      <c r="D1924" s="108" t="s">
        <v>4695</v>
      </c>
      <c r="E1924" s="108"/>
      <c r="F1924" s="108">
        <v>247</v>
      </c>
      <c r="G1924" s="108"/>
      <c r="I1924" s="108" t="s">
        <v>4701</v>
      </c>
    </row>
    <row r="1925" spans="3:9" x14ac:dyDescent="0.15">
      <c r="C1925" s="29">
        <v>43433</v>
      </c>
      <c r="D1925" s="108" t="s">
        <v>4695</v>
      </c>
      <c r="E1925" s="108"/>
      <c r="F1925" s="108">
        <v>247</v>
      </c>
      <c r="G1925" s="108"/>
      <c r="I1925" s="108" t="s">
        <v>4701</v>
      </c>
    </row>
    <row r="1926" spans="3:9" x14ac:dyDescent="0.15">
      <c r="C1926" s="29">
        <v>43433</v>
      </c>
      <c r="D1926" s="108" t="s">
        <v>4695</v>
      </c>
      <c r="E1926" s="108"/>
      <c r="F1926" s="108">
        <v>247</v>
      </c>
      <c r="G1926" s="108"/>
      <c r="I1926" s="108" t="s">
        <v>4701</v>
      </c>
    </row>
    <row r="1927" spans="3:9" x14ac:dyDescent="0.15">
      <c r="C1927" s="29">
        <v>43433</v>
      </c>
      <c r="D1927" s="108" t="s">
        <v>4695</v>
      </c>
      <c r="E1927" s="108"/>
      <c r="F1927" s="108">
        <v>247</v>
      </c>
      <c r="G1927" s="108"/>
      <c r="I1927" s="108" t="s">
        <v>4701</v>
      </c>
    </row>
    <row r="1928" spans="3:9" x14ac:dyDescent="0.15">
      <c r="C1928" s="29">
        <v>43433</v>
      </c>
      <c r="D1928" s="108" t="s">
        <v>4695</v>
      </c>
      <c r="E1928" s="108"/>
      <c r="F1928" s="108">
        <v>247</v>
      </c>
      <c r="G1928" s="108"/>
      <c r="I1928" s="108" t="s">
        <v>4701</v>
      </c>
    </row>
    <row r="1929" spans="3:9" x14ac:dyDescent="0.15">
      <c r="C1929" s="29">
        <v>43433</v>
      </c>
      <c r="D1929" s="108" t="s">
        <v>4695</v>
      </c>
      <c r="E1929" s="108"/>
      <c r="F1929" s="108">
        <v>247</v>
      </c>
      <c r="G1929" s="108"/>
      <c r="I1929" s="108" t="s">
        <v>4701</v>
      </c>
    </row>
    <row r="1930" spans="3:9" x14ac:dyDescent="0.15">
      <c r="C1930" s="29">
        <v>43433</v>
      </c>
      <c r="D1930" s="108" t="s">
        <v>4695</v>
      </c>
      <c r="E1930" s="108"/>
      <c r="F1930" s="108">
        <v>247</v>
      </c>
      <c r="G1930" s="108"/>
      <c r="I1930" s="108" t="s">
        <v>4701</v>
      </c>
    </row>
    <row r="1931" spans="3:9" x14ac:dyDescent="0.15">
      <c r="C1931" s="29">
        <v>43433</v>
      </c>
      <c r="D1931" s="108" t="s">
        <v>4695</v>
      </c>
      <c r="E1931" s="108"/>
      <c r="F1931" s="108">
        <v>247</v>
      </c>
      <c r="G1931" s="108"/>
      <c r="I1931" s="108" t="s">
        <v>4701</v>
      </c>
    </row>
    <row r="1932" spans="3:9" x14ac:dyDescent="0.15">
      <c r="C1932" s="29">
        <v>43433</v>
      </c>
      <c r="D1932" s="108" t="s">
        <v>4695</v>
      </c>
      <c r="E1932" s="108"/>
      <c r="F1932" s="108">
        <v>247</v>
      </c>
      <c r="G1932" s="108"/>
      <c r="I1932" s="108" t="s">
        <v>4701</v>
      </c>
    </row>
    <row r="1933" spans="3:9" x14ac:dyDescent="0.15">
      <c r="C1933" s="29">
        <v>43433</v>
      </c>
      <c r="D1933" s="108" t="s">
        <v>4695</v>
      </c>
      <c r="E1933" s="108"/>
      <c r="F1933" s="108">
        <v>247</v>
      </c>
      <c r="G1933" s="108"/>
      <c r="I1933" s="108" t="s">
        <v>4701</v>
      </c>
    </row>
    <row r="1934" spans="3:9" x14ac:dyDescent="0.15">
      <c r="C1934" s="29">
        <v>43433</v>
      </c>
      <c r="D1934" s="108" t="s">
        <v>4695</v>
      </c>
      <c r="E1934" s="108"/>
      <c r="F1934" s="108">
        <v>247</v>
      </c>
      <c r="G1934" s="108"/>
      <c r="I1934" s="108" t="s">
        <v>4701</v>
      </c>
    </row>
    <row r="1935" spans="3:9" x14ac:dyDescent="0.15">
      <c r="C1935" s="29">
        <v>43433</v>
      </c>
      <c r="D1935" s="108" t="s">
        <v>4695</v>
      </c>
      <c r="E1935" s="108"/>
      <c r="F1935" s="108">
        <v>247</v>
      </c>
      <c r="G1935" s="108"/>
      <c r="I1935" s="108" t="s">
        <v>4701</v>
      </c>
    </row>
    <row r="1936" spans="3:9" x14ac:dyDescent="0.15">
      <c r="C1936" s="29">
        <v>43433</v>
      </c>
      <c r="D1936" s="108" t="s">
        <v>4695</v>
      </c>
      <c r="E1936" s="108"/>
      <c r="F1936" s="108">
        <v>247</v>
      </c>
      <c r="G1936" s="108"/>
      <c r="I1936" s="108" t="s">
        <v>4701</v>
      </c>
    </row>
    <row r="1937" spans="3:9" x14ac:dyDescent="0.15">
      <c r="C1937" s="29">
        <v>43433</v>
      </c>
      <c r="D1937" s="108" t="s">
        <v>4695</v>
      </c>
      <c r="E1937" s="108"/>
      <c r="F1937" s="108">
        <v>247</v>
      </c>
      <c r="G1937" s="108"/>
      <c r="I1937" s="108" t="s">
        <v>4701</v>
      </c>
    </row>
    <row r="1938" spans="3:9" x14ac:dyDescent="0.15">
      <c r="C1938" s="29">
        <v>43433</v>
      </c>
      <c r="D1938" s="108" t="s">
        <v>4695</v>
      </c>
      <c r="E1938" s="108"/>
      <c r="F1938" s="108">
        <v>247</v>
      </c>
      <c r="G1938" s="108"/>
      <c r="I1938" s="108" t="s">
        <v>4701</v>
      </c>
    </row>
    <row r="1939" spans="3:9" x14ac:dyDescent="0.15">
      <c r="C1939" s="29">
        <v>43433</v>
      </c>
      <c r="D1939" s="108" t="s">
        <v>4695</v>
      </c>
      <c r="E1939" s="108"/>
      <c r="F1939" s="108">
        <v>247</v>
      </c>
      <c r="G1939" s="108"/>
      <c r="I1939" s="108" t="s">
        <v>4701</v>
      </c>
    </row>
    <row r="1940" spans="3:9" x14ac:dyDescent="0.15">
      <c r="C1940" s="29">
        <v>43433</v>
      </c>
      <c r="D1940" s="108" t="s">
        <v>4695</v>
      </c>
      <c r="E1940" s="108"/>
      <c r="F1940" s="108">
        <v>247</v>
      </c>
      <c r="G1940" s="108"/>
      <c r="I1940" s="108" t="s">
        <v>4701</v>
      </c>
    </row>
    <row r="1941" spans="3:9" x14ac:dyDescent="0.15">
      <c r="C1941" s="29">
        <v>43433</v>
      </c>
      <c r="D1941" s="108" t="s">
        <v>4695</v>
      </c>
      <c r="E1941" s="108"/>
      <c r="F1941" s="108">
        <v>247</v>
      </c>
      <c r="G1941" s="108"/>
      <c r="I1941" s="108" t="s">
        <v>4701</v>
      </c>
    </row>
    <row r="1942" spans="3:9" x14ac:dyDescent="0.15">
      <c r="C1942" s="29">
        <v>43433</v>
      </c>
      <c r="D1942" s="108" t="s">
        <v>4695</v>
      </c>
      <c r="E1942" s="108"/>
      <c r="F1942" s="108">
        <v>247</v>
      </c>
      <c r="G1942" s="108"/>
      <c r="I1942" s="108" t="s">
        <v>4701</v>
      </c>
    </row>
    <row r="1943" spans="3:9" x14ac:dyDescent="0.15">
      <c r="C1943" s="29">
        <v>43433</v>
      </c>
      <c r="D1943" s="108" t="s">
        <v>4695</v>
      </c>
      <c r="E1943" s="108"/>
      <c r="F1943" s="108">
        <v>247</v>
      </c>
      <c r="G1943" s="108"/>
      <c r="I1943" s="108" t="s">
        <v>4701</v>
      </c>
    </row>
    <row r="1944" spans="3:9" x14ac:dyDescent="0.15">
      <c r="C1944" s="29">
        <v>43433</v>
      </c>
      <c r="D1944" s="108" t="s">
        <v>4695</v>
      </c>
      <c r="E1944" s="108"/>
      <c r="F1944" s="108">
        <v>247</v>
      </c>
      <c r="G1944" s="108"/>
      <c r="I1944" s="108" t="s">
        <v>4701</v>
      </c>
    </row>
    <row r="1945" spans="3:9" x14ac:dyDescent="0.15">
      <c r="C1945" s="29">
        <v>43433</v>
      </c>
      <c r="D1945" s="108" t="s">
        <v>4695</v>
      </c>
      <c r="E1945" s="108"/>
      <c r="F1945" s="108">
        <v>247</v>
      </c>
      <c r="G1945" s="108"/>
      <c r="I1945" s="108" t="s">
        <v>4701</v>
      </c>
    </row>
    <row r="1946" spans="3:9" x14ac:dyDescent="0.15">
      <c r="C1946" s="29">
        <v>43433</v>
      </c>
      <c r="D1946" s="108" t="s">
        <v>4695</v>
      </c>
      <c r="E1946" s="108"/>
      <c r="F1946" s="108">
        <v>247</v>
      </c>
      <c r="G1946" s="108"/>
      <c r="I1946" s="108" t="s">
        <v>4701</v>
      </c>
    </row>
    <row r="1947" spans="3:9" x14ac:dyDescent="0.15">
      <c r="C1947" s="29">
        <v>43433</v>
      </c>
      <c r="D1947" s="108" t="s">
        <v>4695</v>
      </c>
      <c r="E1947" s="108"/>
      <c r="F1947" s="108">
        <v>247</v>
      </c>
      <c r="G1947" s="108"/>
      <c r="I1947" s="108" t="s">
        <v>4701</v>
      </c>
    </row>
    <row r="1948" spans="3:9" x14ac:dyDescent="0.15">
      <c r="C1948" s="29">
        <v>43433</v>
      </c>
      <c r="D1948" s="108" t="s">
        <v>4695</v>
      </c>
      <c r="E1948" s="108"/>
      <c r="F1948" s="108">
        <v>247</v>
      </c>
      <c r="G1948" s="108"/>
      <c r="I1948" s="108" t="s">
        <v>4701</v>
      </c>
    </row>
    <row r="1949" spans="3:9" x14ac:dyDescent="0.15">
      <c r="C1949" s="29">
        <v>43433</v>
      </c>
      <c r="D1949" s="108" t="s">
        <v>4695</v>
      </c>
      <c r="E1949" s="108"/>
      <c r="F1949" s="108">
        <v>247</v>
      </c>
      <c r="G1949" s="108"/>
      <c r="I1949" s="108" t="s">
        <v>4701</v>
      </c>
    </row>
    <row r="1950" spans="3:9" x14ac:dyDescent="0.15">
      <c r="C1950" s="29">
        <v>43433</v>
      </c>
      <c r="D1950" s="108" t="s">
        <v>4695</v>
      </c>
      <c r="E1950" s="108"/>
      <c r="F1950" s="108">
        <v>247</v>
      </c>
      <c r="G1950" s="108"/>
      <c r="I1950" s="108" t="s">
        <v>4701</v>
      </c>
    </row>
    <row r="1951" spans="3:9" x14ac:dyDescent="0.15">
      <c r="C1951" s="29">
        <v>43433</v>
      </c>
      <c r="D1951" s="108" t="s">
        <v>4695</v>
      </c>
      <c r="E1951" s="108"/>
      <c r="F1951" s="108">
        <v>247</v>
      </c>
      <c r="G1951" s="108"/>
      <c r="I1951" s="108" t="s">
        <v>4701</v>
      </c>
    </row>
    <row r="1952" spans="3:9" x14ac:dyDescent="0.15">
      <c r="C1952" s="29">
        <v>43433</v>
      </c>
      <c r="D1952" s="108" t="s">
        <v>4695</v>
      </c>
      <c r="E1952" s="108"/>
      <c r="F1952" s="108">
        <v>247</v>
      </c>
      <c r="G1952" s="108"/>
      <c r="I1952" s="108" t="s">
        <v>4701</v>
      </c>
    </row>
    <row r="1953" spans="3:9" x14ac:dyDescent="0.15">
      <c r="C1953" s="29">
        <v>43433</v>
      </c>
      <c r="D1953" s="108" t="s">
        <v>4695</v>
      </c>
      <c r="E1953" s="108"/>
      <c r="F1953" s="108">
        <v>247</v>
      </c>
      <c r="G1953" s="108"/>
      <c r="I1953" s="108" t="s">
        <v>4701</v>
      </c>
    </row>
    <row r="1954" spans="3:9" x14ac:dyDescent="0.15">
      <c r="C1954" s="29">
        <v>43433</v>
      </c>
      <c r="D1954" s="108" t="s">
        <v>4695</v>
      </c>
      <c r="E1954" s="108"/>
      <c r="F1954" s="108">
        <v>247</v>
      </c>
      <c r="G1954" s="108"/>
      <c r="I1954" s="108" t="s">
        <v>4701</v>
      </c>
    </row>
    <row r="1955" spans="3:9" x14ac:dyDescent="0.15">
      <c r="C1955" s="29">
        <v>43433</v>
      </c>
      <c r="D1955" s="108" t="s">
        <v>4695</v>
      </c>
      <c r="E1955" s="108"/>
      <c r="F1955" s="108">
        <v>247</v>
      </c>
      <c r="G1955" s="108"/>
      <c r="I1955" s="108" t="s">
        <v>4701</v>
      </c>
    </row>
    <row r="1956" spans="3:9" x14ac:dyDescent="0.15">
      <c r="C1956" s="29">
        <v>43433</v>
      </c>
      <c r="D1956" s="108" t="s">
        <v>4695</v>
      </c>
      <c r="E1956" s="108"/>
      <c r="F1956" s="108">
        <v>247</v>
      </c>
      <c r="G1956" s="108"/>
      <c r="I1956" s="108" t="s">
        <v>4701</v>
      </c>
    </row>
    <row r="1957" spans="3:9" x14ac:dyDescent="0.15">
      <c r="C1957" s="29">
        <v>43433</v>
      </c>
      <c r="D1957" s="108" t="s">
        <v>4695</v>
      </c>
      <c r="E1957" s="108"/>
      <c r="F1957" s="108">
        <v>247</v>
      </c>
      <c r="G1957" s="108"/>
      <c r="I1957" s="108" t="s">
        <v>4701</v>
      </c>
    </row>
    <row r="1958" spans="3:9" x14ac:dyDescent="0.15">
      <c r="C1958" s="29">
        <v>43433</v>
      </c>
      <c r="D1958" s="108" t="s">
        <v>4695</v>
      </c>
      <c r="E1958" s="108"/>
      <c r="F1958" s="108">
        <v>247</v>
      </c>
      <c r="G1958" s="108"/>
      <c r="I1958" s="108" t="s">
        <v>4701</v>
      </c>
    </row>
    <row r="1959" spans="3:9" x14ac:dyDescent="0.15">
      <c r="C1959" s="29">
        <v>43433</v>
      </c>
      <c r="D1959" s="108" t="s">
        <v>4695</v>
      </c>
      <c r="E1959" s="108"/>
      <c r="F1959" s="108">
        <v>247</v>
      </c>
      <c r="G1959" s="108"/>
      <c r="I1959" s="108" t="s">
        <v>4701</v>
      </c>
    </row>
    <row r="1960" spans="3:9" x14ac:dyDescent="0.15">
      <c r="C1960" s="29">
        <v>43433</v>
      </c>
      <c r="D1960" s="108" t="s">
        <v>4695</v>
      </c>
      <c r="E1960" s="108"/>
      <c r="F1960" s="108">
        <v>247</v>
      </c>
      <c r="G1960" s="108"/>
      <c r="I1960" s="108" t="s">
        <v>4701</v>
      </c>
    </row>
    <row r="1961" spans="3:9" x14ac:dyDescent="0.15">
      <c r="C1961" s="29">
        <v>43433</v>
      </c>
      <c r="D1961" s="108" t="s">
        <v>4695</v>
      </c>
      <c r="E1961" s="108"/>
      <c r="F1961" s="108">
        <v>247</v>
      </c>
      <c r="G1961" s="108"/>
      <c r="I1961" s="108" t="s">
        <v>4701</v>
      </c>
    </row>
    <row r="1962" spans="3:9" x14ac:dyDescent="0.15">
      <c r="C1962" s="29">
        <v>43433</v>
      </c>
      <c r="D1962" s="108" t="s">
        <v>4695</v>
      </c>
      <c r="E1962" s="108"/>
      <c r="F1962" s="108">
        <v>247</v>
      </c>
      <c r="G1962" s="108"/>
      <c r="I1962" s="108" t="s">
        <v>4701</v>
      </c>
    </row>
    <row r="1963" spans="3:9" x14ac:dyDescent="0.15">
      <c r="C1963" s="29">
        <v>43433</v>
      </c>
      <c r="D1963" s="108" t="s">
        <v>4695</v>
      </c>
      <c r="E1963" s="108"/>
      <c r="F1963" s="108">
        <v>247</v>
      </c>
      <c r="G1963" s="108"/>
      <c r="I1963" s="108" t="s">
        <v>4701</v>
      </c>
    </row>
    <row r="1964" spans="3:9" x14ac:dyDescent="0.15">
      <c r="C1964" s="29">
        <v>43433</v>
      </c>
      <c r="D1964" s="108" t="s">
        <v>4695</v>
      </c>
      <c r="E1964" s="108"/>
      <c r="F1964" s="108">
        <v>247</v>
      </c>
      <c r="G1964" s="108"/>
      <c r="I1964" s="108" t="s">
        <v>4701</v>
      </c>
    </row>
    <row r="1965" spans="3:9" x14ac:dyDescent="0.15">
      <c r="C1965" s="29">
        <v>43433</v>
      </c>
      <c r="D1965" s="108" t="s">
        <v>4695</v>
      </c>
      <c r="E1965" s="108"/>
      <c r="F1965" s="108">
        <v>247</v>
      </c>
      <c r="G1965" s="108"/>
      <c r="I1965" s="108" t="s">
        <v>4701</v>
      </c>
    </row>
    <row r="1966" spans="3:9" x14ac:dyDescent="0.15">
      <c r="C1966" s="29">
        <v>43433</v>
      </c>
      <c r="D1966" s="108" t="s">
        <v>4695</v>
      </c>
      <c r="E1966" s="108"/>
      <c r="F1966" s="108">
        <v>247</v>
      </c>
      <c r="G1966" s="108"/>
      <c r="I1966" s="108" t="s">
        <v>4701</v>
      </c>
    </row>
    <row r="1967" spans="3:9" x14ac:dyDescent="0.15">
      <c r="C1967" s="29">
        <v>43433</v>
      </c>
      <c r="D1967" s="108" t="s">
        <v>4695</v>
      </c>
      <c r="E1967" s="108"/>
      <c r="F1967" s="108">
        <v>247</v>
      </c>
      <c r="G1967" s="108"/>
      <c r="I1967" s="108" t="s">
        <v>4701</v>
      </c>
    </row>
    <row r="1968" spans="3:9" x14ac:dyDescent="0.15">
      <c r="C1968" s="29">
        <v>43433</v>
      </c>
      <c r="D1968" s="108" t="s">
        <v>4695</v>
      </c>
      <c r="E1968" s="108"/>
      <c r="F1968" s="108">
        <v>247</v>
      </c>
      <c r="G1968" s="108"/>
      <c r="I1968" s="108" t="s">
        <v>4701</v>
      </c>
    </row>
    <row r="1969" spans="3:9" s="31" customFormat="1" x14ac:dyDescent="0.15">
      <c r="C1969" s="29">
        <v>43433</v>
      </c>
      <c r="D1969" s="108" t="s">
        <v>4695</v>
      </c>
      <c r="E1969" s="108"/>
      <c r="F1969" s="108">
        <v>247</v>
      </c>
      <c r="G1969" s="104"/>
      <c r="I1969" s="108" t="s">
        <v>4701</v>
      </c>
    </row>
    <row r="1970" spans="3:9" x14ac:dyDescent="0.15">
      <c r="C1970" s="29">
        <v>43433</v>
      </c>
      <c r="D1970" s="108" t="s">
        <v>4695</v>
      </c>
      <c r="E1970" s="108"/>
      <c r="F1970" s="108">
        <v>247</v>
      </c>
      <c r="G1970" s="108"/>
      <c r="I1970" s="108" t="s">
        <v>4701</v>
      </c>
    </row>
    <row r="1971" spans="3:9" x14ac:dyDescent="0.15">
      <c r="C1971" s="29">
        <v>43433</v>
      </c>
      <c r="D1971" s="108" t="s">
        <v>4695</v>
      </c>
      <c r="E1971" s="108"/>
      <c r="F1971" s="108">
        <v>247</v>
      </c>
      <c r="G1971" s="108"/>
      <c r="I1971" s="108" t="s">
        <v>4701</v>
      </c>
    </row>
    <row r="1972" spans="3:9" x14ac:dyDescent="0.15">
      <c r="C1972" s="29">
        <v>43433</v>
      </c>
      <c r="D1972" s="108" t="s">
        <v>4695</v>
      </c>
      <c r="E1972" s="108"/>
      <c r="F1972" s="108">
        <v>247</v>
      </c>
      <c r="G1972" s="108"/>
      <c r="I1972" s="108" t="s">
        <v>4701</v>
      </c>
    </row>
    <row r="1973" spans="3:9" x14ac:dyDescent="0.15">
      <c r="C1973" s="29">
        <v>43433</v>
      </c>
      <c r="D1973" s="108" t="s">
        <v>4695</v>
      </c>
      <c r="E1973" s="108"/>
      <c r="F1973" s="108">
        <v>247</v>
      </c>
      <c r="G1973" s="108"/>
      <c r="I1973" s="108" t="s">
        <v>4701</v>
      </c>
    </row>
    <row r="1974" spans="3:9" x14ac:dyDescent="0.15">
      <c r="C1974" s="29">
        <v>43433</v>
      </c>
      <c r="D1974" s="108" t="s">
        <v>4695</v>
      </c>
      <c r="E1974" s="108"/>
      <c r="F1974" s="108">
        <v>247</v>
      </c>
      <c r="G1974" s="108"/>
      <c r="I1974" s="108" t="s">
        <v>4701</v>
      </c>
    </row>
    <row r="1975" spans="3:9" x14ac:dyDescent="0.15">
      <c r="C1975" s="29">
        <v>43433</v>
      </c>
      <c r="D1975" s="108" t="s">
        <v>4695</v>
      </c>
      <c r="E1975" s="108"/>
      <c r="F1975" s="108">
        <v>247</v>
      </c>
      <c r="G1975" s="108"/>
      <c r="I1975" s="108" t="s">
        <v>4701</v>
      </c>
    </row>
    <row r="1976" spans="3:9" x14ac:dyDescent="0.15">
      <c r="C1976" s="29">
        <v>43433</v>
      </c>
      <c r="D1976" s="108" t="s">
        <v>4695</v>
      </c>
      <c r="E1976" s="108"/>
      <c r="F1976" s="108">
        <v>247</v>
      </c>
      <c r="G1976" s="108"/>
      <c r="I1976" s="108" t="s">
        <v>4701</v>
      </c>
    </row>
    <row r="1977" spans="3:9" x14ac:dyDescent="0.15">
      <c r="C1977" s="29">
        <v>43433</v>
      </c>
      <c r="D1977" s="108" t="s">
        <v>4695</v>
      </c>
      <c r="E1977" s="108"/>
      <c r="F1977" s="108">
        <v>247</v>
      </c>
      <c r="G1977" s="108"/>
      <c r="I1977" s="108" t="s">
        <v>4701</v>
      </c>
    </row>
    <row r="1978" spans="3:9" x14ac:dyDescent="0.15">
      <c r="C1978" s="29">
        <v>43433</v>
      </c>
      <c r="D1978" s="108" t="s">
        <v>4695</v>
      </c>
      <c r="E1978" s="108"/>
      <c r="F1978" s="108">
        <v>247</v>
      </c>
      <c r="G1978" s="108"/>
      <c r="I1978" s="108" t="s">
        <v>4701</v>
      </c>
    </row>
    <row r="1979" spans="3:9" x14ac:dyDescent="0.15">
      <c r="C1979" s="29">
        <v>43433</v>
      </c>
      <c r="D1979" s="108" t="s">
        <v>4697</v>
      </c>
      <c r="E1979" s="108"/>
      <c r="F1979" s="108">
        <v>1448</v>
      </c>
      <c r="G1979" s="108"/>
      <c r="I1979" s="108" t="s">
        <v>4701</v>
      </c>
    </row>
    <row r="1980" spans="3:9" x14ac:dyDescent="0.15">
      <c r="C1980" s="29">
        <v>43433</v>
      </c>
      <c r="D1980" s="108" t="s">
        <v>4697</v>
      </c>
      <c r="E1980" s="108"/>
      <c r="F1980" s="108">
        <v>1448</v>
      </c>
      <c r="G1980" s="108"/>
      <c r="I1980" s="108" t="s">
        <v>4701</v>
      </c>
    </row>
    <row r="1981" spans="3:9" x14ac:dyDescent="0.15">
      <c r="C1981" s="29">
        <v>43433</v>
      </c>
      <c r="D1981" s="108" t="s">
        <v>4697</v>
      </c>
      <c r="E1981" s="108"/>
      <c r="F1981" s="108">
        <v>1448</v>
      </c>
      <c r="G1981" s="108"/>
      <c r="I1981" s="108" t="s">
        <v>4701</v>
      </c>
    </row>
    <row r="1982" spans="3:9" x14ac:dyDescent="0.15">
      <c r="C1982" s="29">
        <v>43433</v>
      </c>
      <c r="D1982" s="108" t="s">
        <v>4697</v>
      </c>
      <c r="E1982" s="108"/>
      <c r="F1982" s="108">
        <v>1448</v>
      </c>
      <c r="G1982" s="108"/>
      <c r="I1982" s="108" t="s">
        <v>4701</v>
      </c>
    </row>
    <row r="1983" spans="3:9" x14ac:dyDescent="0.15">
      <c r="C1983" s="29">
        <v>43433</v>
      </c>
      <c r="D1983" s="108" t="s">
        <v>4697</v>
      </c>
      <c r="E1983" s="108"/>
      <c r="F1983" s="108">
        <v>1448</v>
      </c>
      <c r="G1983" s="108"/>
      <c r="I1983" s="108" t="s">
        <v>4701</v>
      </c>
    </row>
    <row r="1984" spans="3:9" x14ac:dyDescent="0.15">
      <c r="C1984" s="29">
        <v>43433</v>
      </c>
      <c r="D1984" s="108" t="s">
        <v>4697</v>
      </c>
      <c r="E1984" s="108"/>
      <c r="F1984" s="108">
        <v>1448</v>
      </c>
      <c r="G1984" s="108"/>
      <c r="I1984" s="108" t="s">
        <v>4701</v>
      </c>
    </row>
    <row r="1985" spans="3:9" x14ac:dyDescent="0.15">
      <c r="C1985" s="29">
        <v>43433</v>
      </c>
      <c r="D1985" s="108" t="s">
        <v>4696</v>
      </c>
      <c r="E1985" s="108"/>
      <c r="F1985" s="108">
        <v>313</v>
      </c>
      <c r="G1985" s="108"/>
      <c r="I1985" s="108" t="s">
        <v>4701</v>
      </c>
    </row>
    <row r="1986" spans="3:9" x14ac:dyDescent="0.15">
      <c r="C1986" s="29">
        <v>43433</v>
      </c>
      <c r="D1986" s="108" t="s">
        <v>4696</v>
      </c>
      <c r="E1986" s="108"/>
      <c r="F1986" s="108">
        <v>313</v>
      </c>
      <c r="G1986" s="108"/>
      <c r="I1986" s="108" t="s">
        <v>4701</v>
      </c>
    </row>
    <row r="1987" spans="3:9" x14ac:dyDescent="0.15">
      <c r="C1987" s="29">
        <v>43433</v>
      </c>
      <c r="D1987" s="108" t="s">
        <v>4696</v>
      </c>
      <c r="E1987" s="108"/>
      <c r="F1987" s="108">
        <v>313</v>
      </c>
      <c r="G1987" s="108"/>
      <c r="I1987" s="108" t="s">
        <v>4701</v>
      </c>
    </row>
    <row r="1988" spans="3:9" x14ac:dyDescent="0.15">
      <c r="C1988" s="29">
        <v>43433</v>
      </c>
      <c r="D1988" s="108" t="s">
        <v>4696</v>
      </c>
      <c r="E1988" s="108"/>
      <c r="F1988" s="108">
        <v>313</v>
      </c>
      <c r="G1988" s="108"/>
      <c r="I1988" s="108" t="s">
        <v>4701</v>
      </c>
    </row>
    <row r="1989" spans="3:9" x14ac:dyDescent="0.15">
      <c r="C1989" s="29">
        <v>43433</v>
      </c>
      <c r="D1989" s="108" t="s">
        <v>4696</v>
      </c>
      <c r="E1989" s="108"/>
      <c r="F1989" s="108">
        <v>313</v>
      </c>
      <c r="G1989" s="108"/>
      <c r="I1989" s="108" t="s">
        <v>4701</v>
      </c>
    </row>
    <row r="1990" spans="3:9" x14ac:dyDescent="0.15">
      <c r="C1990" s="29">
        <v>43433</v>
      </c>
      <c r="D1990" s="108" t="s">
        <v>4696</v>
      </c>
      <c r="E1990" s="108"/>
      <c r="F1990" s="108">
        <v>313</v>
      </c>
      <c r="G1990" s="108"/>
      <c r="I1990" s="108" t="s">
        <v>4701</v>
      </c>
    </row>
    <row r="1991" spans="3:9" x14ac:dyDescent="0.15">
      <c r="C1991" s="29">
        <v>43433</v>
      </c>
      <c r="D1991" s="108" t="s">
        <v>4696</v>
      </c>
      <c r="E1991" s="108"/>
      <c r="F1991" s="108">
        <v>313</v>
      </c>
      <c r="G1991" s="108"/>
      <c r="I1991" s="108" t="s">
        <v>4701</v>
      </c>
    </row>
    <row r="1992" spans="3:9" x14ac:dyDescent="0.15">
      <c r="C1992" s="29">
        <v>43433</v>
      </c>
      <c r="D1992" s="108" t="s">
        <v>4696</v>
      </c>
      <c r="E1992" s="108"/>
      <c r="F1992" s="108">
        <v>313</v>
      </c>
      <c r="G1992" s="108"/>
      <c r="I1992" s="108" t="s">
        <v>4701</v>
      </c>
    </row>
    <row r="1993" spans="3:9" x14ac:dyDescent="0.15">
      <c r="C1993" s="29">
        <v>43433</v>
      </c>
      <c r="D1993" s="108" t="s">
        <v>4696</v>
      </c>
      <c r="E1993" s="108"/>
      <c r="F1993" s="108">
        <v>313</v>
      </c>
      <c r="G1993" s="108"/>
      <c r="I1993" s="108" t="s">
        <v>4701</v>
      </c>
    </row>
    <row r="1994" spans="3:9" x14ac:dyDescent="0.15">
      <c r="C1994" s="29">
        <v>43433</v>
      </c>
      <c r="D1994" s="108" t="s">
        <v>4696</v>
      </c>
      <c r="E1994" s="108"/>
      <c r="F1994" s="108">
        <v>313</v>
      </c>
      <c r="G1994" s="108"/>
      <c r="I1994" s="108" t="s">
        <v>4701</v>
      </c>
    </row>
    <row r="1995" spans="3:9" x14ac:dyDescent="0.15">
      <c r="C1995" s="29">
        <v>43433</v>
      </c>
      <c r="D1995" s="108" t="s">
        <v>4696</v>
      </c>
      <c r="E1995" s="108"/>
      <c r="F1995" s="108">
        <v>313</v>
      </c>
      <c r="G1995" s="108"/>
      <c r="I1995" s="108" t="s">
        <v>4701</v>
      </c>
    </row>
    <row r="1996" spans="3:9" x14ac:dyDescent="0.15">
      <c r="C1996" s="29">
        <v>43433</v>
      </c>
      <c r="D1996" s="108" t="s">
        <v>4696</v>
      </c>
      <c r="E1996" s="108"/>
      <c r="F1996" s="108">
        <v>313</v>
      </c>
      <c r="G1996" s="108"/>
      <c r="I1996" s="108" t="s">
        <v>4701</v>
      </c>
    </row>
    <row r="1997" spans="3:9" x14ac:dyDescent="0.15">
      <c r="C1997" s="29">
        <v>43433</v>
      </c>
      <c r="D1997" s="108" t="s">
        <v>4696</v>
      </c>
      <c r="E1997" s="108"/>
      <c r="F1997" s="108">
        <v>313</v>
      </c>
      <c r="G1997" s="108"/>
      <c r="I1997" s="108" t="s">
        <v>4701</v>
      </c>
    </row>
    <row r="1998" spans="3:9" x14ac:dyDescent="0.15">
      <c r="C1998" s="29">
        <v>43433</v>
      </c>
      <c r="D1998" s="108" t="s">
        <v>4696</v>
      </c>
      <c r="E1998" s="108"/>
      <c r="F1998" s="108">
        <v>313</v>
      </c>
      <c r="G1998" s="108"/>
      <c r="I1998" s="108" t="s">
        <v>4701</v>
      </c>
    </row>
    <row r="1999" spans="3:9" x14ac:dyDescent="0.15">
      <c r="C1999" s="29">
        <v>43433</v>
      </c>
      <c r="D1999" s="108" t="s">
        <v>4696</v>
      </c>
      <c r="E1999" s="108"/>
      <c r="F1999" s="108">
        <v>313</v>
      </c>
      <c r="G1999" s="108"/>
      <c r="I1999" s="108" t="s">
        <v>4701</v>
      </c>
    </row>
    <row r="2000" spans="3:9" x14ac:dyDescent="0.15">
      <c r="C2000" s="29">
        <v>43433</v>
      </c>
      <c r="D2000" s="108" t="s">
        <v>4696</v>
      </c>
      <c r="E2000" s="108"/>
      <c r="F2000" s="108">
        <v>313</v>
      </c>
      <c r="G2000" s="108"/>
      <c r="I2000" s="108" t="s">
        <v>4701</v>
      </c>
    </row>
    <row r="2001" spans="3:9" x14ac:dyDescent="0.15">
      <c r="C2001" s="29">
        <v>43433</v>
      </c>
      <c r="D2001" s="108" t="s">
        <v>4696</v>
      </c>
      <c r="E2001" s="108"/>
      <c r="F2001" s="108">
        <v>313</v>
      </c>
      <c r="G2001" s="108"/>
      <c r="I2001" s="108" t="s">
        <v>4701</v>
      </c>
    </row>
    <row r="2002" spans="3:9" x14ac:dyDescent="0.15">
      <c r="C2002" s="29">
        <v>43433</v>
      </c>
      <c r="D2002" s="108" t="s">
        <v>4696</v>
      </c>
      <c r="E2002" s="108"/>
      <c r="F2002" s="108">
        <v>313</v>
      </c>
      <c r="G2002" s="108"/>
      <c r="I2002" s="108" t="s">
        <v>4701</v>
      </c>
    </row>
    <row r="2003" spans="3:9" x14ac:dyDescent="0.15">
      <c r="C2003" s="29">
        <v>43433</v>
      </c>
      <c r="D2003" s="108" t="s">
        <v>4696</v>
      </c>
      <c r="E2003" s="108"/>
      <c r="F2003" s="108">
        <v>313</v>
      </c>
      <c r="G2003" s="108"/>
      <c r="I2003" s="108" t="s">
        <v>4701</v>
      </c>
    </row>
    <row r="2004" spans="3:9" x14ac:dyDescent="0.15">
      <c r="C2004" s="29">
        <v>43433</v>
      </c>
      <c r="D2004" s="108" t="s">
        <v>4696</v>
      </c>
      <c r="E2004" s="108"/>
      <c r="F2004" s="108">
        <v>313</v>
      </c>
      <c r="G2004" s="108"/>
      <c r="I2004" s="108" t="s">
        <v>4701</v>
      </c>
    </row>
    <row r="2005" spans="3:9" x14ac:dyDescent="0.15">
      <c r="C2005" s="29">
        <v>43433</v>
      </c>
      <c r="D2005" s="108" t="s">
        <v>4696</v>
      </c>
      <c r="E2005" s="108"/>
      <c r="F2005" s="108">
        <v>313</v>
      </c>
      <c r="G2005" s="108"/>
      <c r="I2005" s="108" t="s">
        <v>4701</v>
      </c>
    </row>
    <row r="2006" spans="3:9" x14ac:dyDescent="0.15">
      <c r="C2006" s="29">
        <v>43433</v>
      </c>
      <c r="D2006" s="108" t="s">
        <v>4696</v>
      </c>
      <c r="E2006" s="108"/>
      <c r="F2006" s="108">
        <v>313</v>
      </c>
      <c r="G2006" s="108"/>
      <c r="I2006" s="108" t="s">
        <v>4701</v>
      </c>
    </row>
    <row r="2007" spans="3:9" x14ac:dyDescent="0.15">
      <c r="C2007" s="29">
        <v>43433</v>
      </c>
      <c r="D2007" s="108" t="s">
        <v>4696</v>
      </c>
      <c r="E2007" s="108"/>
      <c r="F2007" s="108">
        <v>313</v>
      </c>
      <c r="G2007" s="108"/>
      <c r="I2007" s="108" t="s">
        <v>4701</v>
      </c>
    </row>
    <row r="2008" spans="3:9" x14ac:dyDescent="0.15">
      <c r="C2008" s="29">
        <v>43433</v>
      </c>
      <c r="D2008" s="108" t="s">
        <v>4696</v>
      </c>
      <c r="E2008" s="108"/>
      <c r="F2008" s="108">
        <v>313</v>
      </c>
      <c r="G2008" s="108"/>
      <c r="I2008" s="108" t="s">
        <v>4701</v>
      </c>
    </row>
    <row r="2009" spans="3:9" x14ac:dyDescent="0.15">
      <c r="C2009" s="29">
        <v>43433</v>
      </c>
      <c r="D2009" s="108" t="s">
        <v>4698</v>
      </c>
      <c r="E2009" s="108"/>
      <c r="F2009" s="108">
        <v>203</v>
      </c>
      <c r="G2009" s="108"/>
      <c r="I2009" s="108" t="s">
        <v>4701</v>
      </c>
    </row>
    <row r="2010" spans="3:9" x14ac:dyDescent="0.15">
      <c r="C2010" s="29">
        <v>43433</v>
      </c>
      <c r="D2010" s="108" t="s">
        <v>4698</v>
      </c>
      <c r="E2010" s="108"/>
      <c r="F2010" s="108">
        <v>203</v>
      </c>
      <c r="G2010" s="108"/>
      <c r="I2010" s="108" t="s">
        <v>4701</v>
      </c>
    </row>
    <row r="2011" spans="3:9" x14ac:dyDescent="0.15">
      <c r="C2011" s="29">
        <v>43433</v>
      </c>
      <c r="D2011" s="108" t="s">
        <v>4698</v>
      </c>
      <c r="E2011" s="108"/>
      <c r="F2011" s="108">
        <v>203</v>
      </c>
      <c r="G2011" s="108"/>
      <c r="I2011" s="108" t="s">
        <v>4701</v>
      </c>
    </row>
    <row r="2012" spans="3:9" x14ac:dyDescent="0.15">
      <c r="C2012" s="29">
        <v>43433</v>
      </c>
      <c r="D2012" s="108" t="s">
        <v>4698</v>
      </c>
      <c r="E2012" s="108"/>
      <c r="F2012" s="108">
        <v>203</v>
      </c>
      <c r="G2012" s="108"/>
      <c r="I2012" s="108" t="s">
        <v>4701</v>
      </c>
    </row>
    <row r="2013" spans="3:9" x14ac:dyDescent="0.15">
      <c r="C2013" s="29">
        <v>43433</v>
      </c>
      <c r="D2013" s="108" t="s">
        <v>4698</v>
      </c>
      <c r="E2013" s="108"/>
      <c r="F2013" s="108">
        <v>203</v>
      </c>
      <c r="G2013" s="108"/>
      <c r="I2013" s="108" t="s">
        <v>4701</v>
      </c>
    </row>
    <row r="2014" spans="3:9" x14ac:dyDescent="0.15">
      <c r="C2014" s="29">
        <v>43433</v>
      </c>
      <c r="D2014" s="108" t="s">
        <v>4698</v>
      </c>
      <c r="E2014" s="108"/>
      <c r="F2014" s="108">
        <v>203</v>
      </c>
      <c r="G2014" s="108"/>
      <c r="I2014" s="108" t="s">
        <v>4701</v>
      </c>
    </row>
    <row r="2015" spans="3:9" x14ac:dyDescent="0.15">
      <c r="C2015" s="29">
        <v>43433</v>
      </c>
      <c r="D2015" s="108" t="s">
        <v>4698</v>
      </c>
      <c r="E2015" s="108"/>
      <c r="F2015" s="108">
        <v>203</v>
      </c>
      <c r="G2015" s="108"/>
      <c r="I2015" s="108" t="s">
        <v>4701</v>
      </c>
    </row>
    <row r="2016" spans="3:9" x14ac:dyDescent="0.15">
      <c r="C2016" s="29">
        <v>43433</v>
      </c>
      <c r="D2016" s="108" t="s">
        <v>4698</v>
      </c>
      <c r="E2016" s="108"/>
      <c r="F2016" s="108">
        <v>203</v>
      </c>
      <c r="G2016" s="108"/>
      <c r="I2016" s="108" t="s">
        <v>4701</v>
      </c>
    </row>
    <row r="2017" spans="3:9" x14ac:dyDescent="0.15">
      <c r="C2017" s="29">
        <v>43433</v>
      </c>
      <c r="D2017" s="108" t="s">
        <v>4698</v>
      </c>
      <c r="E2017" s="108"/>
      <c r="F2017" s="108">
        <v>203</v>
      </c>
      <c r="G2017" s="108"/>
      <c r="I2017" s="108" t="s">
        <v>4701</v>
      </c>
    </row>
    <row r="2018" spans="3:9" x14ac:dyDescent="0.15">
      <c r="C2018" s="29">
        <v>43433</v>
      </c>
      <c r="D2018" s="108" t="s">
        <v>4698</v>
      </c>
      <c r="E2018" s="108"/>
      <c r="F2018" s="108">
        <v>203</v>
      </c>
      <c r="G2018" s="108"/>
      <c r="I2018" s="108" t="s">
        <v>4701</v>
      </c>
    </row>
    <row r="2019" spans="3:9" x14ac:dyDescent="0.15">
      <c r="C2019" s="29">
        <v>43433</v>
      </c>
      <c r="D2019" s="108" t="s">
        <v>4698</v>
      </c>
      <c r="E2019" s="108"/>
      <c r="F2019" s="108">
        <v>203</v>
      </c>
      <c r="G2019" s="108"/>
      <c r="I2019" s="108" t="s">
        <v>4701</v>
      </c>
    </row>
    <row r="2020" spans="3:9" x14ac:dyDescent="0.15">
      <c r="C2020" s="29">
        <v>43433</v>
      </c>
      <c r="D2020" s="108" t="s">
        <v>4698</v>
      </c>
      <c r="E2020" s="108"/>
      <c r="F2020" s="108">
        <v>203</v>
      </c>
      <c r="G2020" s="108"/>
      <c r="I2020" s="108" t="s">
        <v>4701</v>
      </c>
    </row>
    <row r="2021" spans="3:9" x14ac:dyDescent="0.15">
      <c r="C2021" s="29">
        <v>43433</v>
      </c>
      <c r="D2021" s="108" t="s">
        <v>4698</v>
      </c>
      <c r="E2021" s="108"/>
      <c r="F2021" s="108">
        <v>203</v>
      </c>
      <c r="G2021" s="108"/>
      <c r="I2021" s="108" t="s">
        <v>4701</v>
      </c>
    </row>
    <row r="2022" spans="3:9" x14ac:dyDescent="0.15">
      <c r="C2022" s="29">
        <v>43433</v>
      </c>
      <c r="D2022" s="108" t="s">
        <v>4698</v>
      </c>
      <c r="E2022" s="108"/>
      <c r="F2022" s="108">
        <v>203</v>
      </c>
      <c r="G2022" s="108"/>
      <c r="I2022" s="108" t="s">
        <v>4701</v>
      </c>
    </row>
    <row r="2023" spans="3:9" x14ac:dyDescent="0.15">
      <c r="C2023" s="29">
        <v>43433</v>
      </c>
      <c r="D2023" s="108" t="s">
        <v>4698</v>
      </c>
      <c r="E2023" s="108"/>
      <c r="F2023" s="108">
        <v>203</v>
      </c>
      <c r="G2023" s="108"/>
      <c r="I2023" s="108" t="s">
        <v>4701</v>
      </c>
    </row>
    <row r="2024" spans="3:9" x14ac:dyDescent="0.15">
      <c r="C2024" s="29">
        <v>43433</v>
      </c>
      <c r="D2024" s="108" t="s">
        <v>4698</v>
      </c>
      <c r="E2024" s="108"/>
      <c r="F2024" s="108">
        <v>203</v>
      </c>
      <c r="G2024" s="108"/>
      <c r="I2024" s="108" t="s">
        <v>4701</v>
      </c>
    </row>
    <row r="2025" spans="3:9" x14ac:dyDescent="0.15">
      <c r="C2025" s="29">
        <v>43433</v>
      </c>
      <c r="D2025" s="108" t="s">
        <v>4698</v>
      </c>
      <c r="E2025" s="108"/>
      <c r="F2025" s="108">
        <v>203</v>
      </c>
      <c r="G2025" s="108"/>
      <c r="I2025" s="108" t="s">
        <v>4701</v>
      </c>
    </row>
    <row r="2026" spans="3:9" x14ac:dyDescent="0.15">
      <c r="C2026" s="29">
        <v>43433</v>
      </c>
      <c r="D2026" s="108" t="s">
        <v>4698</v>
      </c>
      <c r="E2026" s="108"/>
      <c r="F2026" s="108">
        <v>203</v>
      </c>
      <c r="G2026" s="108"/>
      <c r="I2026" s="108" t="s">
        <v>4701</v>
      </c>
    </row>
    <row r="2027" spans="3:9" x14ac:dyDescent="0.15">
      <c r="C2027" s="29">
        <v>43433</v>
      </c>
      <c r="D2027" s="108" t="s">
        <v>4698</v>
      </c>
      <c r="E2027" s="108"/>
      <c r="F2027" s="108">
        <v>203</v>
      </c>
      <c r="G2027" s="108"/>
      <c r="I2027" s="108" t="s">
        <v>4701</v>
      </c>
    </row>
    <row r="2028" spans="3:9" x14ac:dyDescent="0.15">
      <c r="C2028" s="29">
        <v>43433</v>
      </c>
      <c r="D2028" s="108" t="s">
        <v>4698</v>
      </c>
      <c r="E2028" s="108"/>
      <c r="F2028" s="108">
        <v>203</v>
      </c>
      <c r="G2028" s="108"/>
      <c r="I2028" s="108" t="s">
        <v>4701</v>
      </c>
    </row>
    <row r="2029" spans="3:9" x14ac:dyDescent="0.15">
      <c r="C2029" s="29">
        <v>43433</v>
      </c>
      <c r="D2029" s="108" t="s">
        <v>4698</v>
      </c>
      <c r="E2029" s="108"/>
      <c r="F2029" s="108">
        <v>203</v>
      </c>
      <c r="G2029" s="108"/>
      <c r="I2029" s="108" t="s">
        <v>4701</v>
      </c>
    </row>
    <row r="2030" spans="3:9" x14ac:dyDescent="0.15">
      <c r="C2030" s="29">
        <v>43433</v>
      </c>
      <c r="D2030" s="108" t="s">
        <v>4698</v>
      </c>
      <c r="E2030" s="108"/>
      <c r="F2030" s="108">
        <v>203</v>
      </c>
      <c r="G2030" s="108"/>
      <c r="I2030" s="108" t="s">
        <v>4701</v>
      </c>
    </row>
    <row r="2031" spans="3:9" x14ac:dyDescent="0.15">
      <c r="C2031" s="29">
        <v>43433</v>
      </c>
      <c r="D2031" s="108" t="s">
        <v>4698</v>
      </c>
      <c r="E2031" s="108"/>
      <c r="F2031" s="108">
        <v>203</v>
      </c>
      <c r="G2031" s="108"/>
      <c r="I2031" s="108" t="s">
        <v>4701</v>
      </c>
    </row>
    <row r="2032" spans="3:9" x14ac:dyDescent="0.15">
      <c r="C2032" s="29">
        <v>43433</v>
      </c>
      <c r="D2032" s="108" t="s">
        <v>4698</v>
      </c>
      <c r="E2032" s="108"/>
      <c r="F2032" s="108">
        <v>203</v>
      </c>
      <c r="G2032" s="108"/>
      <c r="I2032" s="108" t="s">
        <v>4701</v>
      </c>
    </row>
    <row r="2033" spans="3:9" x14ac:dyDescent="0.15">
      <c r="C2033" s="29">
        <v>43433</v>
      </c>
      <c r="D2033" s="108" t="s">
        <v>4698</v>
      </c>
      <c r="E2033" s="108"/>
      <c r="F2033" s="108">
        <v>203</v>
      </c>
      <c r="G2033" s="108"/>
      <c r="I2033" s="108" t="s">
        <v>4701</v>
      </c>
    </row>
    <row r="2034" spans="3:9" x14ac:dyDescent="0.15">
      <c r="C2034" s="29">
        <v>43433</v>
      </c>
      <c r="D2034" s="108" t="s">
        <v>4698</v>
      </c>
      <c r="E2034" s="108"/>
      <c r="F2034" s="108">
        <v>203</v>
      </c>
      <c r="G2034" s="108"/>
      <c r="I2034" s="108" t="s">
        <v>4701</v>
      </c>
    </row>
    <row r="2035" spans="3:9" x14ac:dyDescent="0.15">
      <c r="C2035" s="29">
        <v>43433</v>
      </c>
      <c r="D2035" s="108" t="s">
        <v>4698</v>
      </c>
      <c r="E2035" s="108"/>
      <c r="F2035" s="108">
        <v>203</v>
      </c>
      <c r="G2035" s="108"/>
      <c r="I2035" s="108" t="s">
        <v>4701</v>
      </c>
    </row>
    <row r="2036" spans="3:9" x14ac:dyDescent="0.15">
      <c r="C2036" s="29">
        <v>43433</v>
      </c>
      <c r="D2036" s="108" t="s">
        <v>4698</v>
      </c>
      <c r="E2036" s="108"/>
      <c r="F2036" s="108">
        <v>203</v>
      </c>
      <c r="G2036" s="108"/>
      <c r="I2036" s="108" t="s">
        <v>4701</v>
      </c>
    </row>
    <row r="2037" spans="3:9" x14ac:dyDescent="0.15">
      <c r="C2037" s="29">
        <v>43433</v>
      </c>
      <c r="D2037" s="108" t="s">
        <v>4698</v>
      </c>
      <c r="E2037" s="108"/>
      <c r="F2037" s="108">
        <v>203</v>
      </c>
      <c r="G2037" s="108"/>
      <c r="I2037" s="108" t="s">
        <v>4701</v>
      </c>
    </row>
    <row r="2038" spans="3:9" x14ac:dyDescent="0.15">
      <c r="C2038" s="29">
        <v>43433</v>
      </c>
      <c r="D2038" s="108" t="s">
        <v>4698</v>
      </c>
      <c r="E2038" s="108"/>
      <c r="F2038" s="108">
        <v>203</v>
      </c>
      <c r="G2038" s="108"/>
      <c r="I2038" s="108" t="s">
        <v>4701</v>
      </c>
    </row>
    <row r="2039" spans="3:9" x14ac:dyDescent="0.15">
      <c r="C2039" s="29">
        <v>43433</v>
      </c>
      <c r="D2039" s="108" t="s">
        <v>4698</v>
      </c>
      <c r="E2039" s="108"/>
      <c r="F2039" s="108">
        <v>203</v>
      </c>
      <c r="G2039" s="108"/>
      <c r="I2039" s="108" t="s">
        <v>4701</v>
      </c>
    </row>
    <row r="2040" spans="3:9" x14ac:dyDescent="0.15">
      <c r="C2040" s="29">
        <v>43433</v>
      </c>
      <c r="D2040" s="108" t="s">
        <v>4698</v>
      </c>
      <c r="E2040" s="108"/>
      <c r="F2040" s="108">
        <v>203</v>
      </c>
      <c r="G2040" s="108"/>
      <c r="I2040" s="108" t="s">
        <v>4701</v>
      </c>
    </row>
    <row r="2041" spans="3:9" x14ac:dyDescent="0.15">
      <c r="C2041" s="29">
        <v>43433</v>
      </c>
      <c r="D2041" s="108" t="s">
        <v>4698</v>
      </c>
      <c r="E2041" s="108"/>
      <c r="F2041" s="108">
        <v>203</v>
      </c>
      <c r="G2041" s="108"/>
      <c r="I2041" s="108" t="s">
        <v>4701</v>
      </c>
    </row>
    <row r="2042" spans="3:9" x14ac:dyDescent="0.15">
      <c r="C2042" s="29">
        <v>43433</v>
      </c>
      <c r="D2042" s="108" t="s">
        <v>4698</v>
      </c>
      <c r="E2042" s="108"/>
      <c r="F2042" s="108">
        <v>203</v>
      </c>
      <c r="G2042" s="108"/>
      <c r="I2042" s="108" t="s">
        <v>4701</v>
      </c>
    </row>
    <row r="2043" spans="3:9" x14ac:dyDescent="0.15">
      <c r="C2043" s="29">
        <v>43433</v>
      </c>
      <c r="D2043" s="108" t="s">
        <v>4698</v>
      </c>
      <c r="E2043" s="108"/>
      <c r="F2043" s="108">
        <v>203</v>
      </c>
      <c r="G2043" s="108"/>
      <c r="I2043" s="108" t="s">
        <v>4701</v>
      </c>
    </row>
    <row r="2044" spans="3:9" x14ac:dyDescent="0.15">
      <c r="C2044" s="29">
        <v>43433</v>
      </c>
      <c r="D2044" s="108" t="s">
        <v>4698</v>
      </c>
      <c r="E2044" s="108"/>
      <c r="F2044" s="108">
        <v>203</v>
      </c>
      <c r="G2044" s="108"/>
      <c r="I2044" s="108" t="s">
        <v>4701</v>
      </c>
    </row>
    <row r="2045" spans="3:9" s="31" customFormat="1" x14ac:dyDescent="0.15">
      <c r="C2045" s="29">
        <v>43433</v>
      </c>
      <c r="D2045" s="104" t="s">
        <v>4698</v>
      </c>
      <c r="E2045" s="104"/>
      <c r="F2045" s="104">
        <v>203</v>
      </c>
      <c r="G2045" s="104"/>
      <c r="I2045" s="104" t="s">
        <v>4701</v>
      </c>
    </row>
    <row r="2046" spans="3:9" x14ac:dyDescent="0.15">
      <c r="C2046" s="29">
        <v>43433</v>
      </c>
      <c r="D2046" s="108" t="s">
        <v>4698</v>
      </c>
      <c r="E2046" s="108"/>
      <c r="F2046" s="108">
        <v>203</v>
      </c>
      <c r="G2046" s="108"/>
      <c r="I2046" s="108" t="s">
        <v>4701</v>
      </c>
    </row>
    <row r="2047" spans="3:9" x14ac:dyDescent="0.15">
      <c r="C2047" s="29">
        <v>43433</v>
      </c>
      <c r="D2047" s="108" t="s">
        <v>4698</v>
      </c>
      <c r="E2047" s="108"/>
      <c r="F2047" s="108">
        <v>203</v>
      </c>
      <c r="G2047" s="108"/>
      <c r="I2047" s="108" t="s">
        <v>4701</v>
      </c>
    </row>
    <row r="2048" spans="3:9" x14ac:dyDescent="0.15">
      <c r="C2048" s="29">
        <v>43433</v>
      </c>
      <c r="D2048" s="108" t="s">
        <v>4698</v>
      </c>
      <c r="E2048" s="108"/>
      <c r="F2048" s="108">
        <v>203</v>
      </c>
      <c r="G2048" s="108"/>
      <c r="H2048" s="108"/>
      <c r="I2048" s="108" t="s">
        <v>4701</v>
      </c>
    </row>
    <row r="2049" spans="3:9" x14ac:dyDescent="0.15">
      <c r="C2049" s="29">
        <v>43433</v>
      </c>
      <c r="D2049" s="108" t="s">
        <v>4698</v>
      </c>
      <c r="E2049" s="108"/>
      <c r="F2049" s="108">
        <v>203</v>
      </c>
      <c r="G2049" s="108"/>
      <c r="H2049" s="108"/>
      <c r="I2049" s="108" t="s">
        <v>4701</v>
      </c>
    </row>
    <row r="2050" spans="3:9" x14ac:dyDescent="0.15">
      <c r="C2050" s="29">
        <v>43433</v>
      </c>
      <c r="D2050" s="108" t="s">
        <v>4698</v>
      </c>
      <c r="E2050" s="108"/>
      <c r="F2050" s="108">
        <v>203</v>
      </c>
      <c r="G2050" s="108"/>
      <c r="I2050" s="108" t="s">
        <v>4701</v>
      </c>
    </row>
    <row r="2051" spans="3:9" x14ac:dyDescent="0.15">
      <c r="C2051" s="29">
        <v>43433</v>
      </c>
      <c r="D2051" s="108" t="s">
        <v>4698</v>
      </c>
      <c r="E2051" s="108"/>
      <c r="F2051" s="108">
        <v>203</v>
      </c>
      <c r="G2051" s="108"/>
      <c r="I2051" s="108" t="s">
        <v>4701</v>
      </c>
    </row>
    <row r="2052" spans="3:9" x14ac:dyDescent="0.15">
      <c r="C2052" s="29">
        <v>43433</v>
      </c>
      <c r="D2052" s="108" t="s">
        <v>4698</v>
      </c>
      <c r="E2052" s="108"/>
      <c r="F2052" s="108">
        <v>203</v>
      </c>
      <c r="G2052" s="108"/>
      <c r="I2052" s="108" t="s">
        <v>4701</v>
      </c>
    </row>
    <row r="2053" spans="3:9" x14ac:dyDescent="0.15">
      <c r="C2053" s="29">
        <v>43433</v>
      </c>
      <c r="D2053" s="108" t="s">
        <v>4698</v>
      </c>
      <c r="E2053" s="108"/>
      <c r="F2053" s="108">
        <v>203</v>
      </c>
      <c r="G2053" s="108"/>
      <c r="I2053" s="108" t="s">
        <v>4701</v>
      </c>
    </row>
    <row r="2054" spans="3:9" x14ac:dyDescent="0.15">
      <c r="C2054" s="29">
        <v>43433</v>
      </c>
      <c r="D2054" s="108" t="s">
        <v>4698</v>
      </c>
      <c r="E2054" s="108"/>
      <c r="F2054" s="108">
        <v>203</v>
      </c>
      <c r="G2054" s="108"/>
      <c r="I2054" s="108" t="s">
        <v>4701</v>
      </c>
    </row>
    <row r="2055" spans="3:9" x14ac:dyDescent="0.15">
      <c r="C2055" s="29">
        <v>43433</v>
      </c>
      <c r="D2055" s="108" t="s">
        <v>4698</v>
      </c>
      <c r="E2055" s="108"/>
      <c r="F2055" s="108">
        <v>203</v>
      </c>
      <c r="G2055" s="108"/>
      <c r="I2055" s="108" t="s">
        <v>4701</v>
      </c>
    </row>
    <row r="2056" spans="3:9" x14ac:dyDescent="0.15">
      <c r="C2056" s="29">
        <v>43433</v>
      </c>
      <c r="D2056" s="108" t="s">
        <v>4698</v>
      </c>
      <c r="E2056" s="108"/>
      <c r="F2056" s="108">
        <v>203</v>
      </c>
      <c r="G2056" s="108"/>
      <c r="I2056" s="108" t="s">
        <v>4701</v>
      </c>
    </row>
    <row r="2057" spans="3:9" x14ac:dyDescent="0.15">
      <c r="C2057" s="29">
        <v>43433</v>
      </c>
      <c r="D2057" s="108" t="s">
        <v>4699</v>
      </c>
      <c r="E2057" s="108"/>
      <c r="F2057" s="108">
        <v>431</v>
      </c>
      <c r="G2057" s="108"/>
      <c r="I2057" s="108" t="s">
        <v>4701</v>
      </c>
    </row>
    <row r="2058" spans="3:9" x14ac:dyDescent="0.15">
      <c r="C2058" s="29">
        <v>43433</v>
      </c>
      <c r="D2058" s="108" t="s">
        <v>4699</v>
      </c>
      <c r="E2058" s="108"/>
      <c r="F2058" s="108">
        <v>431</v>
      </c>
      <c r="G2058" s="108"/>
      <c r="I2058" s="108" t="s">
        <v>4701</v>
      </c>
    </row>
    <row r="2059" spans="3:9" x14ac:dyDescent="0.15">
      <c r="C2059" s="29">
        <v>43433</v>
      </c>
      <c r="D2059" s="108" t="s">
        <v>4699</v>
      </c>
      <c r="E2059" s="108"/>
      <c r="F2059" s="108">
        <v>431</v>
      </c>
      <c r="G2059" s="108"/>
      <c r="I2059" s="108" t="s">
        <v>4701</v>
      </c>
    </row>
    <row r="2060" spans="3:9" x14ac:dyDescent="0.15">
      <c r="C2060" s="29">
        <v>43433</v>
      </c>
      <c r="D2060" s="108" t="s">
        <v>4699</v>
      </c>
      <c r="E2060" s="108"/>
      <c r="F2060" s="108">
        <v>431</v>
      </c>
      <c r="G2060" s="108"/>
      <c r="I2060" s="108" t="s">
        <v>4701</v>
      </c>
    </row>
    <row r="2061" spans="3:9" x14ac:dyDescent="0.15">
      <c r="C2061" s="29">
        <v>43433</v>
      </c>
      <c r="D2061" s="108" t="s">
        <v>4699</v>
      </c>
      <c r="E2061" s="108"/>
      <c r="F2061" s="108">
        <v>431</v>
      </c>
      <c r="G2061" s="108"/>
      <c r="I2061" s="108" t="s">
        <v>4701</v>
      </c>
    </row>
    <row r="2062" spans="3:9" x14ac:dyDescent="0.15">
      <c r="C2062" s="29">
        <v>43433</v>
      </c>
      <c r="D2062" s="108" t="s">
        <v>4699</v>
      </c>
      <c r="E2062" s="108"/>
      <c r="F2062" s="108">
        <v>431</v>
      </c>
      <c r="G2062" s="108"/>
      <c r="I2062" s="108" t="s">
        <v>4701</v>
      </c>
    </row>
    <row r="2063" spans="3:9" x14ac:dyDescent="0.15">
      <c r="C2063" s="29">
        <v>43433</v>
      </c>
      <c r="D2063" s="108" t="s">
        <v>4699</v>
      </c>
      <c r="E2063" s="108"/>
      <c r="F2063" s="108">
        <v>431</v>
      </c>
      <c r="G2063" s="108"/>
      <c r="I2063" s="108" t="s">
        <v>4701</v>
      </c>
    </row>
    <row r="2064" spans="3:9" x14ac:dyDescent="0.15">
      <c r="C2064" s="29">
        <v>43433</v>
      </c>
      <c r="D2064" s="108" t="s">
        <v>4699</v>
      </c>
      <c r="E2064" s="108"/>
      <c r="F2064" s="108">
        <v>431</v>
      </c>
      <c r="G2064" s="108"/>
      <c r="I2064" s="108" t="s">
        <v>4701</v>
      </c>
    </row>
    <row r="2065" spans="3:9" x14ac:dyDescent="0.15">
      <c r="C2065" s="29">
        <v>43433</v>
      </c>
      <c r="D2065" s="108" t="s">
        <v>4699</v>
      </c>
      <c r="E2065" s="108"/>
      <c r="F2065" s="108">
        <v>431</v>
      </c>
      <c r="G2065" s="108"/>
      <c r="I2065" s="108" t="s">
        <v>4701</v>
      </c>
    </row>
    <row r="2066" spans="3:9" x14ac:dyDescent="0.15">
      <c r="C2066" s="29">
        <v>43433</v>
      </c>
      <c r="D2066" s="108" t="s">
        <v>4699</v>
      </c>
      <c r="E2066" s="108"/>
      <c r="F2066" s="108">
        <v>431</v>
      </c>
      <c r="G2066" s="108"/>
      <c r="I2066" s="108" t="s">
        <v>4701</v>
      </c>
    </row>
    <row r="2067" spans="3:9" x14ac:dyDescent="0.15">
      <c r="C2067" s="29">
        <v>43433</v>
      </c>
      <c r="D2067" s="108" t="s">
        <v>4699</v>
      </c>
      <c r="E2067" s="108"/>
      <c r="F2067" s="108">
        <v>431</v>
      </c>
      <c r="G2067" s="108"/>
      <c r="I2067" s="108" t="s">
        <v>4701</v>
      </c>
    </row>
    <row r="2068" spans="3:9" x14ac:dyDescent="0.15">
      <c r="C2068" s="29">
        <v>43433</v>
      </c>
      <c r="D2068" s="108" t="s">
        <v>4699</v>
      </c>
      <c r="E2068" s="108"/>
      <c r="F2068" s="108">
        <v>431</v>
      </c>
      <c r="G2068" s="108"/>
      <c r="I2068" s="108" t="s">
        <v>4701</v>
      </c>
    </row>
    <row r="2069" spans="3:9" x14ac:dyDescent="0.15">
      <c r="C2069" s="29">
        <v>43433</v>
      </c>
      <c r="D2069" s="108" t="s">
        <v>4700</v>
      </c>
      <c r="E2069" s="108"/>
      <c r="F2069" s="108">
        <v>748</v>
      </c>
      <c r="G2069" s="108"/>
      <c r="I2069" s="108" t="s">
        <v>4701</v>
      </c>
    </row>
    <row r="2070" spans="3:9" x14ac:dyDescent="0.15">
      <c r="C2070" s="29">
        <v>43433</v>
      </c>
      <c r="D2070" s="108" t="s">
        <v>4700</v>
      </c>
      <c r="E2070" s="108"/>
      <c r="F2070" s="108">
        <v>748</v>
      </c>
      <c r="G2070" s="108"/>
      <c r="I2070" s="108" t="s">
        <v>4701</v>
      </c>
    </row>
    <row r="2071" spans="3:9" x14ac:dyDescent="0.15">
      <c r="C2071" s="29">
        <v>43433</v>
      </c>
      <c r="D2071" s="108" t="s">
        <v>4700</v>
      </c>
      <c r="E2071" s="108"/>
      <c r="F2071" s="108">
        <v>748</v>
      </c>
      <c r="G2071" s="108"/>
      <c r="I2071" s="108" t="s">
        <v>4701</v>
      </c>
    </row>
    <row r="2072" spans="3:9" x14ac:dyDescent="0.15">
      <c r="C2072" s="29">
        <v>43433</v>
      </c>
      <c r="D2072" s="108" t="s">
        <v>4700</v>
      </c>
      <c r="E2072" s="108"/>
      <c r="F2072" s="108">
        <v>748</v>
      </c>
      <c r="G2072" s="108"/>
      <c r="I2072" s="108" t="s">
        <v>4701</v>
      </c>
    </row>
    <row r="2073" spans="3:9" x14ac:dyDescent="0.15">
      <c r="C2073" s="29">
        <v>43433</v>
      </c>
      <c r="D2073" s="108" t="s">
        <v>4700</v>
      </c>
      <c r="E2073" s="108"/>
      <c r="F2073" s="108">
        <v>748</v>
      </c>
      <c r="G2073" s="108"/>
      <c r="I2073" s="108" t="s">
        <v>4701</v>
      </c>
    </row>
    <row r="2074" spans="3:9" x14ac:dyDescent="0.15">
      <c r="C2074" s="29">
        <v>43433</v>
      </c>
      <c r="D2074" s="108" t="s">
        <v>4700</v>
      </c>
      <c r="E2074" s="108"/>
      <c r="F2074" s="108">
        <v>748</v>
      </c>
      <c r="G2074" s="108"/>
      <c r="I2074" s="108" t="s">
        <v>4701</v>
      </c>
    </row>
    <row r="2075" spans="3:9" x14ac:dyDescent="0.15">
      <c r="C2075" s="29">
        <v>43433</v>
      </c>
      <c r="D2075" s="108" t="s">
        <v>4700</v>
      </c>
      <c r="E2075" s="108"/>
      <c r="F2075" s="108">
        <v>748</v>
      </c>
      <c r="G2075" s="108"/>
      <c r="I2075" s="108" t="s">
        <v>4701</v>
      </c>
    </row>
    <row r="2076" spans="3:9" x14ac:dyDescent="0.15">
      <c r="C2076" s="29">
        <v>43433</v>
      </c>
      <c r="D2076" s="108" t="s">
        <v>4700</v>
      </c>
      <c r="E2076" s="108"/>
      <c r="F2076" s="108">
        <v>748</v>
      </c>
      <c r="G2076" s="108"/>
      <c r="I2076" s="108" t="s">
        <v>4701</v>
      </c>
    </row>
    <row r="2077" spans="3:9" x14ac:dyDescent="0.15">
      <c r="C2077" s="29">
        <v>43433</v>
      </c>
      <c r="D2077" s="108" t="s">
        <v>4700</v>
      </c>
      <c r="E2077" s="108"/>
      <c r="F2077" s="108">
        <v>748</v>
      </c>
      <c r="G2077" s="108"/>
      <c r="I2077" s="108" t="s">
        <v>4701</v>
      </c>
    </row>
    <row r="2078" spans="3:9" x14ac:dyDescent="0.15">
      <c r="C2078" s="29">
        <v>43433</v>
      </c>
      <c r="D2078" s="108" t="s">
        <v>4700</v>
      </c>
      <c r="E2078" s="108"/>
      <c r="F2078" s="108">
        <v>748</v>
      </c>
      <c r="G2078" s="108"/>
      <c r="I2078" s="108" t="s">
        <v>4701</v>
      </c>
    </row>
    <row r="2079" spans="3:9" x14ac:dyDescent="0.15">
      <c r="C2079" s="29">
        <v>43433</v>
      </c>
      <c r="D2079" s="108" t="s">
        <v>5048</v>
      </c>
      <c r="E2079" s="108"/>
      <c r="F2079" s="108">
        <v>1000</v>
      </c>
      <c r="G2079" s="108"/>
      <c r="I2079" s="108" t="s">
        <v>5049</v>
      </c>
    </row>
    <row r="2080" spans="3:9" x14ac:dyDescent="0.15">
      <c r="C2080" s="29">
        <v>43433</v>
      </c>
      <c r="D2080" s="108" t="s">
        <v>5050</v>
      </c>
      <c r="E2080" s="108"/>
      <c r="F2080" s="108">
        <v>1450</v>
      </c>
      <c r="G2080" s="108"/>
      <c r="I2080" s="108" t="s">
        <v>5055</v>
      </c>
    </row>
    <row r="2081" spans="3:9" x14ac:dyDescent="0.15">
      <c r="C2081" s="29">
        <v>43433</v>
      </c>
      <c r="D2081" s="108" t="s">
        <v>5051</v>
      </c>
      <c r="E2081" s="108"/>
      <c r="F2081" s="108">
        <v>3750</v>
      </c>
      <c r="G2081" s="108"/>
      <c r="I2081" s="108" t="s">
        <v>5055</v>
      </c>
    </row>
    <row r="2082" spans="3:9" x14ac:dyDescent="0.15">
      <c r="C2082" s="29">
        <v>43433</v>
      </c>
      <c r="D2082" s="108" t="s">
        <v>5052</v>
      </c>
      <c r="E2082" s="108"/>
      <c r="F2082" s="108">
        <v>950</v>
      </c>
      <c r="G2082" s="108"/>
      <c r="I2082" s="108" t="s">
        <v>5055</v>
      </c>
    </row>
    <row r="2083" spans="3:9" x14ac:dyDescent="0.15">
      <c r="C2083" s="29">
        <v>43433</v>
      </c>
      <c r="D2083" s="108" t="s">
        <v>5053</v>
      </c>
      <c r="E2083" s="108"/>
      <c r="F2083" s="108">
        <v>750</v>
      </c>
      <c r="G2083" s="108"/>
      <c r="I2083" s="108" t="s">
        <v>5055</v>
      </c>
    </row>
    <row r="2084" spans="3:9" x14ac:dyDescent="0.15">
      <c r="C2084" s="29">
        <v>43433</v>
      </c>
      <c r="D2084" s="108" t="s">
        <v>5054</v>
      </c>
      <c r="E2084" s="108"/>
      <c r="F2084" s="108">
        <v>1700</v>
      </c>
      <c r="G2084" s="108"/>
      <c r="I2084" s="108" t="s">
        <v>5055</v>
      </c>
    </row>
    <row r="2085" spans="3:9" x14ac:dyDescent="0.15">
      <c r="C2085" s="29">
        <v>43434</v>
      </c>
      <c r="D2085" s="108" t="s">
        <v>4748</v>
      </c>
      <c r="E2085" s="108"/>
      <c r="F2085" s="108">
        <v>570</v>
      </c>
      <c r="G2085" s="108"/>
      <c r="I2085" s="108" t="s">
        <v>4977</v>
      </c>
    </row>
    <row r="2086" spans="3:9" x14ac:dyDescent="0.15">
      <c r="C2086" s="29">
        <v>43434</v>
      </c>
      <c r="D2086" s="108" t="s">
        <v>4748</v>
      </c>
      <c r="E2086" s="108"/>
      <c r="F2086" s="108">
        <v>570</v>
      </c>
      <c r="G2086" s="108"/>
      <c r="I2086" s="108" t="s">
        <v>4977</v>
      </c>
    </row>
    <row r="2087" spans="3:9" x14ac:dyDescent="0.15">
      <c r="C2087" s="29">
        <v>43434</v>
      </c>
      <c r="D2087" s="108" t="s">
        <v>4748</v>
      </c>
      <c r="E2087" s="108"/>
      <c r="F2087" s="108">
        <v>570</v>
      </c>
      <c r="G2087" s="108"/>
      <c r="I2087" s="108" t="s">
        <v>4977</v>
      </c>
    </row>
    <row r="2088" spans="3:9" x14ac:dyDescent="0.15">
      <c r="C2088" s="29">
        <v>43434</v>
      </c>
      <c r="D2088" s="108" t="s">
        <v>4979</v>
      </c>
      <c r="E2088" s="108"/>
      <c r="F2088" s="108">
        <v>1010</v>
      </c>
      <c r="G2088" s="108"/>
      <c r="I2088" s="108" t="s">
        <v>4977</v>
      </c>
    </row>
    <row r="2089" spans="3:9" x14ac:dyDescent="0.15">
      <c r="C2089" s="29">
        <v>43434</v>
      </c>
      <c r="D2089" s="108" t="s">
        <v>4979</v>
      </c>
      <c r="E2089" s="108"/>
      <c r="F2089" s="108">
        <v>1010</v>
      </c>
      <c r="G2089" s="108"/>
      <c r="I2089" s="108" t="s">
        <v>4977</v>
      </c>
    </row>
    <row r="2090" spans="3:9" x14ac:dyDescent="0.15">
      <c r="C2090" s="29">
        <v>43434</v>
      </c>
      <c r="D2090" s="108" t="s">
        <v>4742</v>
      </c>
      <c r="E2090" s="108"/>
      <c r="F2090" s="108">
        <v>617</v>
      </c>
      <c r="G2090" s="108"/>
      <c r="I2090" s="108" t="s">
        <v>4977</v>
      </c>
    </row>
    <row r="2091" spans="3:9" x14ac:dyDescent="0.15">
      <c r="C2091" s="29">
        <v>43434</v>
      </c>
      <c r="D2091" s="108" t="s">
        <v>4742</v>
      </c>
      <c r="E2091" s="108"/>
      <c r="F2091" s="108">
        <v>617</v>
      </c>
      <c r="G2091" s="108"/>
      <c r="I2091" s="108" t="s">
        <v>4977</v>
      </c>
    </row>
    <row r="2092" spans="3:9" x14ac:dyDescent="0.15">
      <c r="C2092" s="29">
        <v>43434</v>
      </c>
      <c r="D2092" s="108" t="s">
        <v>4978</v>
      </c>
      <c r="E2092" s="108"/>
      <c r="F2092" s="108">
        <v>392</v>
      </c>
      <c r="G2092" s="108"/>
      <c r="I2092" s="108" t="s">
        <v>4977</v>
      </c>
    </row>
    <row r="2093" spans="3:9" x14ac:dyDescent="0.15">
      <c r="C2093" s="29">
        <v>43434</v>
      </c>
      <c r="D2093" s="108" t="s">
        <v>4978</v>
      </c>
      <c r="E2093" s="108"/>
      <c r="F2093" s="108">
        <v>392</v>
      </c>
      <c r="G2093" s="108"/>
      <c r="I2093" s="108" t="s">
        <v>4977</v>
      </c>
    </row>
    <row r="2094" spans="3:9" x14ac:dyDescent="0.15">
      <c r="C2094" s="29">
        <v>43434</v>
      </c>
      <c r="D2094" s="108" t="s">
        <v>4978</v>
      </c>
      <c r="E2094" s="108"/>
      <c r="F2094" s="108">
        <v>392</v>
      </c>
      <c r="G2094" s="108"/>
      <c r="I2094" s="108" t="s">
        <v>4977</v>
      </c>
    </row>
    <row r="2095" spans="3:9" x14ac:dyDescent="0.15">
      <c r="C2095" s="29">
        <v>43434</v>
      </c>
      <c r="D2095" s="108" t="s">
        <v>4978</v>
      </c>
      <c r="E2095" s="108"/>
      <c r="F2095" s="108">
        <v>392</v>
      </c>
      <c r="G2095" s="108"/>
      <c r="I2095" s="108" t="s">
        <v>4977</v>
      </c>
    </row>
    <row r="2096" spans="3:9" x14ac:dyDescent="0.15">
      <c r="C2096" s="29">
        <v>43434</v>
      </c>
      <c r="D2096" s="108" t="s">
        <v>4992</v>
      </c>
      <c r="E2096" s="108"/>
      <c r="F2096" s="108">
        <v>438</v>
      </c>
      <c r="G2096" s="108"/>
      <c r="I2096" s="108" t="s">
        <v>4977</v>
      </c>
    </row>
    <row r="2097" spans="3:9" x14ac:dyDescent="0.15">
      <c r="C2097" s="29">
        <v>43434</v>
      </c>
      <c r="D2097" s="108" t="s">
        <v>4992</v>
      </c>
      <c r="E2097" s="108"/>
      <c r="F2097" s="108">
        <v>438</v>
      </c>
      <c r="G2097" s="108"/>
      <c r="I2097" s="108" t="s">
        <v>4977</v>
      </c>
    </row>
    <row r="2098" spans="3:9" x14ac:dyDescent="0.15">
      <c r="C2098" s="29">
        <v>43434</v>
      </c>
      <c r="D2098" s="108" t="s">
        <v>4993</v>
      </c>
      <c r="E2098" s="108"/>
      <c r="F2098" s="108">
        <v>416</v>
      </c>
      <c r="G2098" s="108"/>
      <c r="I2098" s="108" t="s">
        <v>4977</v>
      </c>
    </row>
    <row r="2099" spans="3:9" x14ac:dyDescent="0.15">
      <c r="C2099" s="29">
        <v>43434</v>
      </c>
      <c r="D2099" s="108" t="s">
        <v>4994</v>
      </c>
      <c r="E2099" s="108"/>
      <c r="F2099" s="108">
        <v>657</v>
      </c>
      <c r="G2099" s="108"/>
      <c r="I2099" s="108" t="s">
        <v>4977</v>
      </c>
    </row>
    <row r="2100" spans="3:9" x14ac:dyDescent="0.15">
      <c r="C2100" s="29">
        <v>43434</v>
      </c>
      <c r="D2100" s="108" t="s">
        <v>4994</v>
      </c>
      <c r="E2100" s="108"/>
      <c r="F2100" s="108">
        <v>657</v>
      </c>
      <c r="G2100" s="108"/>
      <c r="I2100" s="108" t="s">
        <v>4977</v>
      </c>
    </row>
    <row r="2101" spans="3:9" x14ac:dyDescent="0.15">
      <c r="C2101" s="29">
        <v>43434</v>
      </c>
      <c r="D2101" s="108" t="s">
        <v>4994</v>
      </c>
      <c r="E2101" s="108"/>
      <c r="F2101" s="108">
        <v>657</v>
      </c>
      <c r="G2101" s="108"/>
      <c r="I2101" s="108" t="s">
        <v>4977</v>
      </c>
    </row>
    <row r="2102" spans="3:9" x14ac:dyDescent="0.15">
      <c r="C2102" s="29">
        <v>43434</v>
      </c>
      <c r="D2102" s="108" t="s">
        <v>4994</v>
      </c>
      <c r="E2102" s="108"/>
      <c r="F2102" s="108">
        <v>657</v>
      </c>
      <c r="G2102" s="108"/>
      <c r="I2102" s="108" t="s">
        <v>4977</v>
      </c>
    </row>
    <row r="2103" spans="3:9" x14ac:dyDescent="0.15">
      <c r="C2103" s="29">
        <v>43434</v>
      </c>
      <c r="D2103" s="108" t="s">
        <v>4995</v>
      </c>
      <c r="E2103" s="108"/>
      <c r="F2103" s="108">
        <v>392</v>
      </c>
      <c r="G2103" s="108"/>
      <c r="I2103" s="108" t="s">
        <v>4977</v>
      </c>
    </row>
    <row r="2104" spans="3:9" x14ac:dyDescent="0.15">
      <c r="C2104" s="29">
        <v>43434</v>
      </c>
      <c r="D2104" s="108" t="s">
        <v>4995</v>
      </c>
      <c r="E2104" s="108"/>
      <c r="F2104" s="108">
        <v>392</v>
      </c>
      <c r="G2104" s="108"/>
      <c r="I2104" s="108" t="s">
        <v>4977</v>
      </c>
    </row>
    <row r="2105" spans="3:9" x14ac:dyDescent="0.15">
      <c r="C2105" s="29">
        <v>43434</v>
      </c>
      <c r="D2105" s="108" t="s">
        <v>4995</v>
      </c>
      <c r="E2105" s="108"/>
      <c r="F2105" s="108">
        <v>392</v>
      </c>
      <c r="G2105" s="108"/>
      <c r="I2105" s="108" t="s">
        <v>4977</v>
      </c>
    </row>
    <row r="2106" spans="3:9" x14ac:dyDescent="0.15">
      <c r="C2106" s="29">
        <v>43434</v>
      </c>
      <c r="D2106" s="108" t="s">
        <v>4770</v>
      </c>
      <c r="E2106" s="108"/>
      <c r="F2106" s="108">
        <v>41017</v>
      </c>
      <c r="G2106" s="108"/>
      <c r="I2106" s="108" t="s">
        <v>4771</v>
      </c>
    </row>
    <row r="2107" spans="3:9" x14ac:dyDescent="0.15">
      <c r="C2107" s="29">
        <v>43434</v>
      </c>
      <c r="D2107" s="108" t="s">
        <v>4769</v>
      </c>
      <c r="E2107" s="108"/>
      <c r="F2107" s="108">
        <v>5182</v>
      </c>
      <c r="G2107" s="108"/>
      <c r="I2107" s="108" t="s">
        <v>4771</v>
      </c>
    </row>
    <row r="2108" spans="3:9" x14ac:dyDescent="0.15">
      <c r="C2108" s="29">
        <v>43434</v>
      </c>
      <c r="D2108" s="108" t="s">
        <v>4769</v>
      </c>
      <c r="E2108" s="108"/>
      <c r="F2108" s="108">
        <v>5182</v>
      </c>
      <c r="G2108" s="108"/>
      <c r="I2108" s="108" t="s">
        <v>4768</v>
      </c>
    </row>
    <row r="2109" spans="3:9" x14ac:dyDescent="0.15">
      <c r="C2109" s="29">
        <v>43434</v>
      </c>
      <c r="D2109" s="108" t="s">
        <v>4770</v>
      </c>
      <c r="E2109" s="108"/>
      <c r="F2109" s="108">
        <v>41017</v>
      </c>
      <c r="G2109" s="108"/>
      <c r="I2109" s="108" t="s">
        <v>4778</v>
      </c>
    </row>
    <row r="2110" spans="3:9" x14ac:dyDescent="0.15">
      <c r="C2110" s="29">
        <v>43434</v>
      </c>
      <c r="D2110" s="108" t="s">
        <v>4769</v>
      </c>
      <c r="E2110" s="108"/>
      <c r="F2110" s="108">
        <v>5182</v>
      </c>
      <c r="G2110" s="108"/>
      <c r="I2110" s="108" t="s">
        <v>4778</v>
      </c>
    </row>
    <row r="2111" spans="3:9" x14ac:dyDescent="0.15">
      <c r="C2111" s="29">
        <v>43434</v>
      </c>
      <c r="D2111" s="108" t="s">
        <v>4770</v>
      </c>
      <c r="E2111" s="108"/>
      <c r="F2111" s="108">
        <v>41017</v>
      </c>
      <c r="G2111" s="108"/>
      <c r="I2111" s="108" t="s">
        <v>4778</v>
      </c>
    </row>
    <row r="2112" spans="3:9" x14ac:dyDescent="0.15">
      <c r="C2112" s="29">
        <v>43434</v>
      </c>
      <c r="D2112" s="108" t="s">
        <v>4767</v>
      </c>
      <c r="E2112" s="108"/>
      <c r="F2112" s="108">
        <v>4856</v>
      </c>
      <c r="G2112" s="108"/>
      <c r="I2112" s="108" t="s">
        <v>4778</v>
      </c>
    </row>
    <row r="2113" spans="3:9" x14ac:dyDescent="0.15">
      <c r="C2113" s="29">
        <v>43434</v>
      </c>
      <c r="D2113" s="108" t="s">
        <v>4780</v>
      </c>
      <c r="E2113" s="108"/>
      <c r="F2113" s="108">
        <v>29800</v>
      </c>
      <c r="G2113" s="108"/>
      <c r="I2113" s="108" t="s">
        <v>4779</v>
      </c>
    </row>
    <row r="2114" spans="3:9" x14ac:dyDescent="0.15">
      <c r="C2114" s="29">
        <v>43434</v>
      </c>
      <c r="D2114" s="108" t="s">
        <v>4769</v>
      </c>
      <c r="E2114" s="108"/>
      <c r="F2114" s="108">
        <v>5182</v>
      </c>
      <c r="G2114" s="108"/>
      <c r="I2114" s="108" t="s">
        <v>4768</v>
      </c>
    </row>
    <row r="2115" spans="3:9" x14ac:dyDescent="0.15">
      <c r="C2115" s="29">
        <v>43434</v>
      </c>
      <c r="D2115" s="108" t="s">
        <v>4770</v>
      </c>
      <c r="E2115" s="108"/>
      <c r="F2115" s="108">
        <v>41017</v>
      </c>
      <c r="G2115" s="108"/>
      <c r="I2115" s="108" t="s">
        <v>4768</v>
      </c>
    </row>
    <row r="2116" spans="3:9" x14ac:dyDescent="0.15">
      <c r="C2116" s="29">
        <v>43434</v>
      </c>
      <c r="D2116" s="108" t="s">
        <v>4767</v>
      </c>
      <c r="E2116" s="108"/>
      <c r="F2116" s="108">
        <v>4856</v>
      </c>
      <c r="G2116" s="108"/>
      <c r="I2116" s="108" t="s">
        <v>4768</v>
      </c>
    </row>
    <row r="2117" spans="3:9" x14ac:dyDescent="0.15">
      <c r="C2117" s="29">
        <v>43434</v>
      </c>
      <c r="D2117" s="108" t="s">
        <v>4769</v>
      </c>
      <c r="E2117" s="108"/>
      <c r="F2117" s="108">
        <v>5182</v>
      </c>
      <c r="G2117" s="108"/>
      <c r="I2117" s="108" t="s">
        <v>4796</v>
      </c>
    </row>
    <row r="2118" spans="3:9" x14ac:dyDescent="0.15">
      <c r="C2118" s="29">
        <v>43434</v>
      </c>
      <c r="D2118" s="108" t="s">
        <v>4770</v>
      </c>
      <c r="E2118" s="108"/>
      <c r="F2118" s="108">
        <v>41017</v>
      </c>
      <c r="G2118" s="108"/>
      <c r="I2118" s="108" t="s">
        <v>4796</v>
      </c>
    </row>
    <row r="2119" spans="3:9" x14ac:dyDescent="0.15">
      <c r="C2119" s="29">
        <v>43434</v>
      </c>
      <c r="D2119" s="108" t="s">
        <v>4767</v>
      </c>
      <c r="E2119" s="108"/>
      <c r="F2119" s="108">
        <v>4856</v>
      </c>
      <c r="G2119" s="108"/>
      <c r="I2119" s="108" t="s">
        <v>4796</v>
      </c>
    </row>
    <row r="2120" spans="3:9" x14ac:dyDescent="0.15">
      <c r="C2120" s="29">
        <v>43434</v>
      </c>
      <c r="D2120" s="108" t="s">
        <v>4769</v>
      </c>
      <c r="E2120" s="108"/>
      <c r="F2120" s="108">
        <v>5182</v>
      </c>
      <c r="G2120" s="108"/>
      <c r="I2120" s="108" t="s">
        <v>4778</v>
      </c>
    </row>
    <row r="2121" spans="3:9" x14ac:dyDescent="0.15">
      <c r="C2121" s="29"/>
      <c r="D2121" s="108"/>
      <c r="E2121" s="108"/>
      <c r="F2121" s="108"/>
      <c r="G2121" s="108"/>
      <c r="I2121" s="108"/>
    </row>
    <row r="2122" spans="3:9" x14ac:dyDescent="0.15">
      <c r="C2122" s="29"/>
      <c r="D2122" s="108"/>
      <c r="E2122" s="108"/>
      <c r="F2122" s="108"/>
      <c r="G2122" s="108"/>
      <c r="I2122" s="108"/>
    </row>
    <row r="2123" spans="3:9" x14ac:dyDescent="0.15">
      <c r="C2123" s="29"/>
      <c r="D2123" s="108"/>
      <c r="E2123" s="108"/>
      <c r="F2123" s="108"/>
      <c r="G2123" s="108"/>
      <c r="I2123" s="108"/>
    </row>
    <row r="2124" spans="3:9" x14ac:dyDescent="0.15">
      <c r="C2124" s="29"/>
      <c r="D2124" s="108"/>
      <c r="E2124" s="108"/>
      <c r="F2124" s="108"/>
      <c r="G2124" s="108"/>
      <c r="I2124" s="108"/>
    </row>
    <row r="2125" spans="3:9" x14ac:dyDescent="0.15">
      <c r="C2125" s="29"/>
      <c r="D2125" s="108"/>
      <c r="E2125" s="108"/>
      <c r="F2125" s="108"/>
      <c r="G2125" s="108"/>
      <c r="I2125" s="108"/>
    </row>
    <row r="2126" spans="3:9" x14ac:dyDescent="0.15">
      <c r="C2126" s="29"/>
      <c r="D2126" s="108"/>
      <c r="E2126" s="108"/>
      <c r="F2126" s="108"/>
      <c r="G2126" s="108"/>
      <c r="I2126" s="108"/>
    </row>
    <row r="2127" spans="3:9" x14ac:dyDescent="0.15">
      <c r="C2127" s="29"/>
      <c r="D2127" s="108"/>
      <c r="E2127" s="108"/>
      <c r="F2127" s="108"/>
      <c r="G2127" s="108"/>
      <c r="I2127" s="108"/>
    </row>
    <row r="2128" spans="3:9" x14ac:dyDescent="0.15">
      <c r="C2128" s="29"/>
      <c r="D2128" s="108"/>
      <c r="E2128" s="108"/>
      <c r="F2128" s="108"/>
      <c r="G2128" s="108"/>
      <c r="I2128" s="108"/>
    </row>
    <row r="2129" spans="3:9" x14ac:dyDescent="0.15">
      <c r="C2129" s="29"/>
      <c r="D2129" s="108"/>
      <c r="E2129" s="108"/>
      <c r="F2129" s="108"/>
      <c r="G2129" s="108"/>
      <c r="I2129" s="108"/>
    </row>
    <row r="2130" spans="3:9" s="31" customFormat="1" x14ac:dyDescent="0.15">
      <c r="C2130" s="29"/>
      <c r="D2130" s="104"/>
      <c r="E2130" s="104"/>
      <c r="F2130" s="104"/>
      <c r="G2130" s="104"/>
      <c r="I2130" s="104"/>
    </row>
    <row r="2131" spans="3:9" s="31" customFormat="1" x14ac:dyDescent="0.15">
      <c r="C2131" s="29"/>
      <c r="D2131" s="104"/>
      <c r="E2131" s="104"/>
      <c r="F2131" s="104"/>
      <c r="G2131" s="104"/>
      <c r="I2131" s="104"/>
    </row>
    <row r="2132" spans="3:9" s="31" customFormat="1" x14ac:dyDescent="0.15">
      <c r="C2132" s="29"/>
      <c r="D2132" s="104"/>
      <c r="E2132" s="104"/>
      <c r="F2132" s="104"/>
      <c r="G2132" s="104"/>
      <c r="I2132" s="104"/>
    </row>
    <row r="2133" spans="3:9" s="31" customFormat="1" x14ac:dyDescent="0.15">
      <c r="C2133" s="29"/>
      <c r="D2133" s="83"/>
      <c r="F2133" s="83"/>
      <c r="I2133" s="83"/>
    </row>
    <row r="2134" spans="3:9" s="31" customFormat="1" x14ac:dyDescent="0.15">
      <c r="C2134" s="29"/>
      <c r="D2134" s="83"/>
      <c r="F2134" s="83">
        <f>SUM(F2:F2133)</f>
        <v>1158172</v>
      </c>
      <c r="I2134" s="83"/>
    </row>
    <row r="2135" spans="3:9" s="31" customFormat="1" x14ac:dyDescent="0.15">
      <c r="C2135" s="29"/>
      <c r="D2135" s="83"/>
      <c r="F2135" s="83"/>
      <c r="I2135" s="83"/>
    </row>
    <row r="2136" spans="3:9" s="31" customFormat="1" x14ac:dyDescent="0.15">
      <c r="C2136" s="29"/>
      <c r="D2136" s="83"/>
      <c r="F2136" s="83"/>
      <c r="I2136" s="83"/>
    </row>
    <row r="2137" spans="3:9" s="31" customFormat="1" x14ac:dyDescent="0.15">
      <c r="C2137" s="29"/>
      <c r="D2137" s="83"/>
      <c r="F2137" s="83"/>
      <c r="I2137" s="83"/>
    </row>
    <row r="2138" spans="3:9" s="31" customFormat="1" x14ac:dyDescent="0.15">
      <c r="C2138" s="29"/>
      <c r="D2138" s="83"/>
      <c r="F2138" s="83"/>
      <c r="I2138" s="83"/>
    </row>
    <row r="2139" spans="3:9" s="31" customFormat="1" x14ac:dyDescent="0.15">
      <c r="C2139" s="29"/>
      <c r="D2139" s="83"/>
      <c r="F2139" s="83"/>
      <c r="I2139" s="83"/>
    </row>
    <row r="2140" spans="3:9" s="31" customFormat="1" x14ac:dyDescent="0.15">
      <c r="C2140" s="29"/>
      <c r="I2140" s="83"/>
    </row>
    <row r="2141" spans="3:9" s="31" customFormat="1" x14ac:dyDescent="0.15">
      <c r="C2141" s="29"/>
      <c r="I2141" s="83"/>
    </row>
    <row r="2142" spans="3:9" s="31" customFormat="1" x14ac:dyDescent="0.15">
      <c r="C2142" s="29"/>
      <c r="I2142" s="83"/>
    </row>
    <row r="2143" spans="3:9" s="31" customFormat="1" x14ac:dyDescent="0.15">
      <c r="C2143" s="29"/>
      <c r="I2143" s="83"/>
    </row>
    <row r="2144" spans="3:9" s="31" customFormat="1" x14ac:dyDescent="0.15">
      <c r="C2144" s="29"/>
      <c r="I2144" s="83"/>
    </row>
    <row r="2145" spans="3:9" s="31" customFormat="1" x14ac:dyDescent="0.15">
      <c r="C2145" s="29"/>
      <c r="I2145" s="83"/>
    </row>
    <row r="2146" spans="3:9" s="31" customFormat="1" x14ac:dyDescent="0.15">
      <c r="C2146" s="29"/>
      <c r="I2146" s="83"/>
    </row>
    <row r="2147" spans="3:9" s="31" customFormat="1" x14ac:dyDescent="0.15">
      <c r="C2147" s="29"/>
      <c r="I2147" s="83"/>
    </row>
    <row r="2148" spans="3:9" s="31" customFormat="1" x14ac:dyDescent="0.15">
      <c r="C2148" s="29"/>
      <c r="I2148" s="83"/>
    </row>
    <row r="2149" spans="3:9" s="31" customFormat="1" x14ac:dyDescent="0.15">
      <c r="C2149" s="29"/>
      <c r="I2149" s="83"/>
    </row>
    <row r="2150" spans="3:9" s="31" customFormat="1" x14ac:dyDescent="0.15">
      <c r="C2150" s="29"/>
      <c r="I2150" s="83"/>
    </row>
    <row r="2151" spans="3:9" s="31" customFormat="1" x14ac:dyDescent="0.15">
      <c r="C2151" s="29"/>
      <c r="I2151" s="83"/>
    </row>
    <row r="2152" spans="3:9" s="31" customFormat="1" x14ac:dyDescent="0.15">
      <c r="C2152" s="29"/>
      <c r="I2152" s="83"/>
    </row>
    <row r="2153" spans="3:9" s="31" customFormat="1" x14ac:dyDescent="0.15">
      <c r="C2153" s="29"/>
      <c r="I2153" s="83"/>
    </row>
    <row r="2154" spans="3:9" s="31" customFormat="1" x14ac:dyDescent="0.15">
      <c r="C2154" s="29"/>
      <c r="I2154" s="83"/>
    </row>
    <row r="2155" spans="3:9" s="31" customFormat="1" x14ac:dyDescent="0.15">
      <c r="C2155" s="29"/>
      <c r="I2155" s="83"/>
    </row>
    <row r="2156" spans="3:9" s="31" customFormat="1" x14ac:dyDescent="0.15">
      <c r="C2156" s="29"/>
      <c r="I2156" s="83"/>
    </row>
    <row r="2157" spans="3:9" s="31" customFormat="1" x14ac:dyDescent="0.15">
      <c r="C2157" s="29"/>
      <c r="I2157" s="83"/>
    </row>
    <row r="2158" spans="3:9" s="31" customFormat="1" x14ac:dyDescent="0.15">
      <c r="C2158" s="29"/>
      <c r="I2158" s="83"/>
    </row>
    <row r="2159" spans="3:9" s="31" customFormat="1" x14ac:dyDescent="0.15">
      <c r="C2159" s="29"/>
      <c r="I2159" s="83"/>
    </row>
    <row r="2160" spans="3:9" s="31" customFormat="1" x14ac:dyDescent="0.15">
      <c r="C2160" s="29"/>
      <c r="I2160" s="83"/>
    </row>
    <row r="2161" spans="3:9" s="31" customFormat="1" x14ac:dyDescent="0.15">
      <c r="C2161" s="29"/>
      <c r="I2161" s="83"/>
    </row>
    <row r="2162" spans="3:9" s="31" customFormat="1" x14ac:dyDescent="0.15">
      <c r="C2162" s="29"/>
      <c r="I2162" s="83"/>
    </row>
    <row r="2163" spans="3:9" s="31" customFormat="1" x14ac:dyDescent="0.15">
      <c r="C2163" s="29"/>
      <c r="I2163" s="83"/>
    </row>
    <row r="2164" spans="3:9" s="31" customFormat="1" x14ac:dyDescent="0.15">
      <c r="C2164" s="29"/>
      <c r="I2164" s="83"/>
    </row>
    <row r="2165" spans="3:9" s="31" customFormat="1" x14ac:dyDescent="0.15">
      <c r="C2165" s="29"/>
      <c r="I2165" s="83"/>
    </row>
    <row r="2166" spans="3:9" s="31" customFormat="1" x14ac:dyDescent="0.15">
      <c r="C2166" s="29"/>
      <c r="I2166" s="83"/>
    </row>
    <row r="2167" spans="3:9" s="31" customFormat="1" x14ac:dyDescent="0.15">
      <c r="C2167" s="29"/>
      <c r="F2167" s="104"/>
      <c r="I2167" s="83"/>
    </row>
    <row r="2168" spans="3:9" s="31" customFormat="1" x14ac:dyDescent="0.15">
      <c r="C2168" s="29"/>
      <c r="F2168" s="104"/>
      <c r="I2168" s="83"/>
    </row>
    <row r="2169" spans="3:9" s="31" customFormat="1" x14ac:dyDescent="0.15">
      <c r="C2169" s="29"/>
      <c r="F2169" s="104"/>
      <c r="I2169" s="83"/>
    </row>
    <row r="2170" spans="3:9" s="31" customFormat="1" x14ac:dyDescent="0.15">
      <c r="C2170" s="29"/>
      <c r="F2170" s="104"/>
      <c r="I2170" s="83"/>
    </row>
    <row r="2171" spans="3:9" s="31" customFormat="1" x14ac:dyDescent="0.15">
      <c r="C2171" s="29"/>
      <c r="F2171" s="104"/>
      <c r="I2171" s="83"/>
    </row>
    <row r="2172" spans="3:9" s="31" customFormat="1" x14ac:dyDescent="0.15">
      <c r="C2172" s="29"/>
      <c r="F2172" s="104"/>
      <c r="I2172" s="83"/>
    </row>
    <row r="2173" spans="3:9" s="31" customFormat="1" x14ac:dyDescent="0.15">
      <c r="C2173" s="29"/>
      <c r="D2173" s="104"/>
      <c r="E2173" s="104"/>
      <c r="F2173" s="104"/>
      <c r="G2173" s="104"/>
      <c r="H2173" s="104"/>
      <c r="I2173" s="104"/>
    </row>
    <row r="2174" spans="3:9" s="31" customFormat="1" x14ac:dyDescent="0.15">
      <c r="C2174" s="29"/>
      <c r="D2174" s="104"/>
      <c r="E2174" s="104"/>
      <c r="F2174" s="104"/>
      <c r="G2174" s="104"/>
      <c r="H2174" s="104"/>
      <c r="I2174" s="104"/>
    </row>
    <row r="2175" spans="3:9" s="31" customFormat="1" x14ac:dyDescent="0.15">
      <c r="C2175" s="29"/>
      <c r="D2175" s="104"/>
      <c r="E2175" s="104"/>
      <c r="F2175" s="104"/>
      <c r="G2175" s="104"/>
      <c r="H2175" s="104"/>
      <c r="I2175" s="104"/>
    </row>
    <row r="2176" spans="3:9" s="31" customFormat="1" x14ac:dyDescent="0.15">
      <c r="C2176" s="29"/>
      <c r="D2176" s="104"/>
      <c r="E2176" s="104"/>
      <c r="F2176" s="104"/>
      <c r="G2176" s="104"/>
      <c r="H2176" s="104"/>
      <c r="I2176" s="104"/>
    </row>
    <row r="2177" spans="3:9" s="31" customFormat="1" x14ac:dyDescent="0.15">
      <c r="C2177" s="29"/>
      <c r="D2177" s="104"/>
      <c r="E2177" s="104"/>
      <c r="F2177" s="104"/>
      <c r="G2177" s="104"/>
      <c r="H2177" s="104"/>
      <c r="I2177" s="104"/>
    </row>
    <row r="2178" spans="3:9" s="31" customFormat="1" x14ac:dyDescent="0.15">
      <c r="C2178" s="29"/>
      <c r="D2178" s="104"/>
      <c r="E2178" s="104"/>
      <c r="F2178" s="104"/>
      <c r="G2178" s="104"/>
      <c r="H2178" s="104"/>
      <c r="I2178" s="104"/>
    </row>
    <row r="2179" spans="3:9" s="31" customFormat="1" x14ac:dyDescent="0.15">
      <c r="C2179" s="29"/>
      <c r="D2179" s="104"/>
      <c r="E2179" s="104"/>
      <c r="F2179" s="104"/>
      <c r="G2179" s="104"/>
      <c r="H2179" s="104"/>
      <c r="I2179" s="104"/>
    </row>
    <row r="2180" spans="3:9" s="31" customFormat="1" x14ac:dyDescent="0.15">
      <c r="C2180" s="29"/>
      <c r="D2180" s="104"/>
      <c r="E2180" s="104"/>
      <c r="F2180" s="104"/>
      <c r="G2180" s="104"/>
      <c r="H2180" s="104"/>
      <c r="I2180" s="104"/>
    </row>
    <row r="2181" spans="3:9" s="31" customFormat="1" x14ac:dyDescent="0.15">
      <c r="C2181" s="29"/>
      <c r="D2181" s="104"/>
      <c r="E2181" s="104"/>
      <c r="F2181" s="104"/>
      <c r="G2181" s="104"/>
      <c r="H2181" s="104"/>
      <c r="I2181" s="104"/>
    </row>
    <row r="2182" spans="3:9" s="31" customFormat="1" x14ac:dyDescent="0.15">
      <c r="C2182" s="29"/>
      <c r="D2182" s="104"/>
      <c r="E2182" s="104"/>
      <c r="F2182" s="104"/>
      <c r="G2182" s="104"/>
      <c r="H2182" s="104"/>
      <c r="I2182" s="104"/>
    </row>
    <row r="2183" spans="3:9" s="31" customFormat="1" x14ac:dyDescent="0.15">
      <c r="C2183" s="29"/>
      <c r="D2183" s="104"/>
      <c r="E2183" s="104"/>
      <c r="F2183" s="104"/>
      <c r="G2183" s="104"/>
      <c r="H2183" s="104"/>
      <c r="I2183" s="104"/>
    </row>
    <row r="2184" spans="3:9" s="31" customFormat="1" x14ac:dyDescent="0.15">
      <c r="C2184" s="29"/>
      <c r="D2184" s="104"/>
      <c r="E2184" s="104"/>
      <c r="F2184" s="104"/>
      <c r="G2184" s="104"/>
      <c r="H2184" s="104"/>
      <c r="I2184" s="104"/>
    </row>
    <row r="2185" spans="3:9" s="31" customFormat="1" x14ac:dyDescent="0.15">
      <c r="C2185" s="29"/>
      <c r="D2185" s="104"/>
      <c r="E2185" s="104"/>
      <c r="F2185" s="104"/>
      <c r="G2185" s="104"/>
      <c r="H2185" s="104"/>
      <c r="I2185" s="104"/>
    </row>
    <row r="2186" spans="3:9" s="31" customFormat="1" x14ac:dyDescent="0.15">
      <c r="C2186" s="29"/>
      <c r="D2186" s="104"/>
      <c r="E2186" s="104"/>
      <c r="F2186" s="104"/>
      <c r="G2186" s="104"/>
      <c r="H2186" s="104"/>
      <c r="I2186" s="104"/>
    </row>
    <row r="2187" spans="3:9" s="31" customFormat="1" x14ac:dyDescent="0.15">
      <c r="C2187" s="29"/>
      <c r="D2187" s="104"/>
      <c r="E2187" s="104"/>
      <c r="F2187" s="104"/>
      <c r="G2187" s="104"/>
      <c r="H2187" s="104"/>
      <c r="I2187" s="104"/>
    </row>
    <row r="2188" spans="3:9" s="31" customFormat="1" x14ac:dyDescent="0.15">
      <c r="C2188" s="29"/>
      <c r="D2188" s="104"/>
      <c r="E2188" s="104"/>
      <c r="F2188" s="104"/>
      <c r="G2188" s="104"/>
      <c r="H2188" s="104"/>
      <c r="I2188" s="104"/>
    </row>
    <row r="2189" spans="3:9" s="31" customFormat="1" x14ac:dyDescent="0.15">
      <c r="C2189" s="29"/>
      <c r="D2189" s="104"/>
      <c r="E2189" s="104"/>
      <c r="F2189" s="104"/>
      <c r="G2189" s="104"/>
      <c r="H2189" s="104"/>
      <c r="I2189" s="104"/>
    </row>
    <row r="2190" spans="3:9" s="31" customFormat="1" x14ac:dyDescent="0.15">
      <c r="C2190" s="29"/>
      <c r="D2190" s="104"/>
      <c r="E2190" s="104"/>
      <c r="F2190" s="104"/>
      <c r="G2190" s="104"/>
      <c r="H2190" s="104"/>
      <c r="I2190" s="104"/>
    </row>
    <row r="2191" spans="3:9" s="31" customFormat="1" x14ac:dyDescent="0.15">
      <c r="C2191" s="29"/>
      <c r="D2191" s="104"/>
      <c r="E2191" s="104"/>
      <c r="F2191" s="104"/>
      <c r="G2191" s="104"/>
      <c r="H2191" s="104"/>
      <c r="I2191" s="104"/>
    </row>
    <row r="2192" spans="3:9" s="31" customFormat="1" x14ac:dyDescent="0.15">
      <c r="C2192" s="29"/>
      <c r="D2192" s="104"/>
      <c r="E2192" s="104"/>
      <c r="F2192" s="104"/>
      <c r="G2192" s="104"/>
      <c r="H2192" s="104"/>
      <c r="I2192" s="104"/>
    </row>
    <row r="2193" spans="3:9" s="31" customFormat="1" x14ac:dyDescent="0.15">
      <c r="C2193" s="29"/>
      <c r="D2193" s="104"/>
      <c r="E2193" s="104"/>
      <c r="F2193" s="104"/>
      <c r="G2193" s="104"/>
      <c r="H2193" s="104"/>
      <c r="I2193" s="104"/>
    </row>
    <row r="2194" spans="3:9" s="31" customFormat="1" x14ac:dyDescent="0.15">
      <c r="C2194" s="29"/>
      <c r="D2194" s="104"/>
      <c r="E2194" s="104"/>
      <c r="F2194" s="104"/>
      <c r="G2194" s="104"/>
      <c r="H2194" s="104"/>
      <c r="I2194" s="104"/>
    </row>
    <row r="2195" spans="3:9" s="31" customFormat="1" x14ac:dyDescent="0.15">
      <c r="C2195" s="29"/>
      <c r="D2195" s="104"/>
      <c r="E2195" s="104"/>
      <c r="F2195" s="104"/>
      <c r="G2195" s="104"/>
      <c r="H2195" s="104"/>
      <c r="I2195" s="104"/>
    </row>
    <row r="2196" spans="3:9" s="31" customFormat="1" x14ac:dyDescent="0.15">
      <c r="C2196" s="29"/>
      <c r="D2196" s="104"/>
      <c r="E2196" s="104"/>
      <c r="F2196" s="104"/>
      <c r="G2196" s="104"/>
      <c r="H2196" s="104"/>
      <c r="I2196" s="104"/>
    </row>
    <row r="2197" spans="3:9" s="31" customFormat="1" x14ac:dyDescent="0.15">
      <c r="C2197" s="29"/>
      <c r="D2197" s="104"/>
      <c r="E2197" s="104"/>
      <c r="F2197" s="104"/>
      <c r="G2197" s="104"/>
      <c r="H2197" s="104"/>
      <c r="I2197" s="104"/>
    </row>
    <row r="2198" spans="3:9" s="31" customFormat="1" x14ac:dyDescent="0.15">
      <c r="C2198" s="29"/>
      <c r="D2198" s="104"/>
      <c r="E2198" s="104"/>
      <c r="F2198" s="104"/>
      <c r="G2198" s="104"/>
      <c r="H2198" s="104"/>
      <c r="I2198" s="104"/>
    </row>
    <row r="2199" spans="3:9" s="31" customFormat="1" x14ac:dyDescent="0.15">
      <c r="C2199" s="29"/>
      <c r="D2199" s="104"/>
      <c r="E2199" s="104"/>
      <c r="F2199" s="104"/>
      <c r="G2199" s="104"/>
      <c r="H2199" s="104"/>
      <c r="I2199" s="104"/>
    </row>
    <row r="2200" spans="3:9" s="31" customFormat="1" x14ac:dyDescent="0.15">
      <c r="C2200" s="29"/>
      <c r="D2200" s="104"/>
      <c r="E2200" s="104"/>
      <c r="F2200" s="104"/>
      <c r="G2200" s="104"/>
      <c r="H2200" s="104"/>
      <c r="I2200" s="104"/>
    </row>
    <row r="2201" spans="3:9" s="31" customFormat="1" x14ac:dyDescent="0.15">
      <c r="C2201" s="29"/>
      <c r="D2201" s="104"/>
      <c r="E2201" s="104"/>
      <c r="F2201" s="104"/>
      <c r="G2201" s="104"/>
      <c r="H2201" s="104"/>
      <c r="I2201" s="104"/>
    </row>
    <row r="2202" spans="3:9" s="31" customFormat="1" x14ac:dyDescent="0.15">
      <c r="C2202" s="29"/>
      <c r="D2202" s="104"/>
      <c r="E2202" s="104"/>
      <c r="F2202" s="104"/>
      <c r="G2202" s="104"/>
      <c r="H2202" s="104"/>
      <c r="I2202" s="104"/>
    </row>
    <row r="2203" spans="3:9" s="31" customFormat="1" x14ac:dyDescent="0.15">
      <c r="C2203" s="29"/>
      <c r="D2203" s="104"/>
      <c r="E2203" s="104"/>
      <c r="F2203" s="104"/>
      <c r="G2203" s="104"/>
      <c r="H2203" s="104"/>
      <c r="I2203" s="104"/>
    </row>
    <row r="2204" spans="3:9" s="31" customFormat="1" x14ac:dyDescent="0.15">
      <c r="C2204" s="29"/>
      <c r="D2204" s="104"/>
      <c r="E2204" s="104"/>
      <c r="F2204" s="104"/>
      <c r="G2204" s="104"/>
      <c r="H2204" s="104"/>
      <c r="I2204" s="104"/>
    </row>
    <row r="2205" spans="3:9" s="31" customFormat="1" x14ac:dyDescent="0.15">
      <c r="C2205" s="29"/>
      <c r="D2205" s="104"/>
      <c r="E2205" s="104"/>
      <c r="F2205" s="104"/>
      <c r="G2205" s="104"/>
      <c r="H2205" s="104"/>
      <c r="I2205" s="104"/>
    </row>
    <row r="2206" spans="3:9" s="31" customFormat="1" x14ac:dyDescent="0.15">
      <c r="C2206" s="29"/>
      <c r="D2206" s="104"/>
      <c r="E2206" s="104"/>
      <c r="F2206" s="104"/>
      <c r="G2206" s="104"/>
      <c r="H2206" s="104"/>
      <c r="I2206" s="104"/>
    </row>
    <row r="2207" spans="3:9" s="31" customFormat="1" x14ac:dyDescent="0.15">
      <c r="C2207" s="29"/>
      <c r="D2207" s="104"/>
      <c r="E2207" s="104"/>
      <c r="F2207" s="104"/>
      <c r="G2207" s="104"/>
      <c r="H2207" s="104"/>
      <c r="I2207" s="104"/>
    </row>
    <row r="2208" spans="3:9" s="31" customFormat="1" x14ac:dyDescent="0.15">
      <c r="C2208" s="29"/>
      <c r="D2208" s="104"/>
      <c r="E2208" s="104"/>
      <c r="F2208" s="104"/>
      <c r="G2208" s="104"/>
      <c r="H2208" s="104"/>
      <c r="I2208" s="104"/>
    </row>
    <row r="2209" spans="3:9" s="31" customFormat="1" x14ac:dyDescent="0.15">
      <c r="C2209" s="29"/>
      <c r="D2209" s="104"/>
      <c r="E2209" s="104"/>
      <c r="F2209" s="104"/>
      <c r="G2209" s="104"/>
      <c r="H2209" s="104"/>
      <c r="I2209" s="104"/>
    </row>
    <row r="2210" spans="3:9" s="31" customFormat="1" x14ac:dyDescent="0.15">
      <c r="C2210" s="29"/>
      <c r="D2210" s="104"/>
      <c r="E2210" s="104"/>
      <c r="F2210" s="104"/>
      <c r="G2210" s="104"/>
      <c r="H2210" s="104"/>
      <c r="I2210" s="104"/>
    </row>
    <row r="2211" spans="3:9" s="31" customFormat="1" x14ac:dyDescent="0.15">
      <c r="C2211" s="29"/>
      <c r="D2211" s="104"/>
      <c r="E2211" s="104"/>
      <c r="F2211" s="104"/>
      <c r="G2211" s="104"/>
      <c r="H2211" s="104"/>
      <c r="I2211" s="104"/>
    </row>
    <row r="2212" spans="3:9" s="31" customFormat="1" x14ac:dyDescent="0.15">
      <c r="C2212" s="29"/>
      <c r="D2212" s="104"/>
      <c r="E2212" s="104"/>
      <c r="F2212" s="104"/>
      <c r="G2212" s="104"/>
      <c r="H2212" s="104"/>
      <c r="I2212" s="104"/>
    </row>
    <row r="2213" spans="3:9" s="31" customFormat="1" x14ac:dyDescent="0.15">
      <c r="C2213" s="29"/>
      <c r="D2213" s="104"/>
      <c r="E2213" s="104"/>
      <c r="F2213" s="104"/>
      <c r="G2213" s="104"/>
      <c r="H2213" s="104"/>
      <c r="I2213" s="104"/>
    </row>
    <row r="2214" spans="3:9" s="31" customFormat="1" x14ac:dyDescent="0.15">
      <c r="C2214" s="29"/>
      <c r="D2214" s="104"/>
      <c r="E2214" s="104"/>
      <c r="F2214" s="104"/>
      <c r="G2214" s="104"/>
      <c r="H2214" s="104"/>
      <c r="I2214" s="104"/>
    </row>
    <row r="2215" spans="3:9" s="31" customFormat="1" x14ac:dyDescent="0.15">
      <c r="C2215" s="29"/>
      <c r="D2215" s="104"/>
      <c r="E2215" s="104"/>
      <c r="F2215" s="104"/>
      <c r="G2215" s="104"/>
      <c r="H2215" s="104"/>
      <c r="I2215" s="104"/>
    </row>
    <row r="2216" spans="3:9" s="31" customFormat="1" x14ac:dyDescent="0.15">
      <c r="C2216" s="29"/>
      <c r="D2216" s="104"/>
      <c r="E2216" s="104"/>
      <c r="F2216" s="104"/>
      <c r="G2216" s="104"/>
      <c r="H2216" s="104"/>
      <c r="I2216" s="104"/>
    </row>
    <row r="2217" spans="3:9" s="31" customFormat="1" x14ac:dyDescent="0.15">
      <c r="C2217" s="29"/>
      <c r="D2217" s="104"/>
      <c r="E2217" s="104"/>
      <c r="F2217" s="104"/>
      <c r="G2217" s="104"/>
      <c r="H2217" s="104"/>
      <c r="I2217" s="104"/>
    </row>
    <row r="2218" spans="3:9" s="31" customFormat="1" x14ac:dyDescent="0.15">
      <c r="C2218" s="29"/>
      <c r="D2218" s="104"/>
      <c r="E2218" s="104"/>
      <c r="F2218" s="104"/>
      <c r="G2218" s="104"/>
      <c r="H2218" s="104"/>
      <c r="I2218" s="104"/>
    </row>
    <row r="2219" spans="3:9" s="31" customFormat="1" x14ac:dyDescent="0.15">
      <c r="C2219" s="29"/>
      <c r="D2219" s="104"/>
      <c r="E2219" s="104"/>
      <c r="F2219" s="104"/>
      <c r="G2219" s="104"/>
      <c r="H2219" s="104"/>
      <c r="I2219" s="104"/>
    </row>
    <row r="2220" spans="3:9" s="31" customFormat="1" x14ac:dyDescent="0.15">
      <c r="C2220" s="29"/>
      <c r="D2220" s="104"/>
      <c r="E2220" s="104"/>
      <c r="F2220" s="104"/>
      <c r="G2220" s="104"/>
      <c r="H2220" s="104"/>
      <c r="I2220" s="104"/>
    </row>
    <row r="2221" spans="3:9" s="31" customFormat="1" x14ac:dyDescent="0.15">
      <c r="C2221" s="29"/>
      <c r="D2221" s="104"/>
      <c r="E2221" s="104"/>
      <c r="F2221" s="104"/>
      <c r="G2221" s="104"/>
      <c r="H2221" s="104"/>
      <c r="I2221" s="104"/>
    </row>
    <row r="2222" spans="3:9" s="31" customFormat="1" x14ac:dyDescent="0.15">
      <c r="C2222" s="29"/>
      <c r="D2222" s="104"/>
      <c r="E2222" s="104"/>
      <c r="F2222" s="104"/>
      <c r="G2222" s="104"/>
      <c r="H2222" s="104"/>
      <c r="I2222" s="104"/>
    </row>
    <row r="2223" spans="3:9" s="31" customFormat="1" x14ac:dyDescent="0.15">
      <c r="C2223" s="29"/>
      <c r="D2223" s="104"/>
      <c r="E2223" s="104"/>
      <c r="F2223" s="104"/>
      <c r="G2223" s="104"/>
      <c r="H2223" s="104"/>
      <c r="I2223" s="104"/>
    </row>
    <row r="2224" spans="3:9" s="31" customFormat="1" x14ac:dyDescent="0.15">
      <c r="C2224" s="29"/>
      <c r="D2224" s="104"/>
      <c r="E2224" s="104"/>
      <c r="F2224" s="104"/>
      <c r="G2224" s="104"/>
      <c r="H2224" s="104"/>
      <c r="I2224" s="104"/>
    </row>
    <row r="2225" spans="3:9" s="31" customFormat="1" x14ac:dyDescent="0.15">
      <c r="C2225" s="29"/>
      <c r="D2225" s="104"/>
      <c r="E2225" s="104"/>
      <c r="F2225" s="104"/>
      <c r="G2225" s="104"/>
      <c r="H2225" s="104"/>
      <c r="I2225" s="104"/>
    </row>
    <row r="2226" spans="3:9" s="31" customFormat="1" x14ac:dyDescent="0.15">
      <c r="C2226" s="29"/>
      <c r="D2226" s="104"/>
      <c r="E2226" s="104"/>
      <c r="F2226" s="104"/>
      <c r="G2226" s="104"/>
      <c r="H2226" s="104"/>
      <c r="I2226" s="104"/>
    </row>
    <row r="2227" spans="3:9" s="31" customFormat="1" x14ac:dyDescent="0.15">
      <c r="C2227" s="29"/>
      <c r="D2227" s="104"/>
      <c r="E2227" s="104"/>
      <c r="F2227" s="104"/>
      <c r="G2227" s="104"/>
      <c r="H2227" s="104"/>
      <c r="I2227" s="104"/>
    </row>
    <row r="2228" spans="3:9" s="31" customFormat="1" x14ac:dyDescent="0.15">
      <c r="C2228" s="29"/>
      <c r="D2228" s="104"/>
      <c r="E2228" s="104"/>
      <c r="F2228" s="104"/>
      <c r="G2228" s="104"/>
      <c r="H2228" s="104"/>
      <c r="I2228" s="104"/>
    </row>
    <row r="2229" spans="3:9" s="31" customFormat="1" x14ac:dyDescent="0.15">
      <c r="C2229" s="29"/>
      <c r="D2229" s="104"/>
      <c r="E2229" s="104"/>
      <c r="F2229" s="104"/>
      <c r="G2229" s="104"/>
      <c r="H2229" s="104"/>
      <c r="I2229" s="104"/>
    </row>
    <row r="2230" spans="3:9" s="31" customFormat="1" x14ac:dyDescent="0.15">
      <c r="C2230" s="29"/>
      <c r="D2230" s="104"/>
      <c r="E2230" s="104"/>
      <c r="F2230" s="104"/>
      <c r="G2230" s="104"/>
      <c r="H2230" s="104"/>
      <c r="I2230" s="104"/>
    </row>
    <row r="2231" spans="3:9" s="31" customFormat="1" x14ac:dyDescent="0.15">
      <c r="C2231" s="29"/>
      <c r="D2231" s="104"/>
      <c r="E2231" s="104"/>
      <c r="F2231" s="104"/>
      <c r="G2231" s="104"/>
      <c r="H2231" s="104"/>
      <c r="I2231" s="104"/>
    </row>
    <row r="2232" spans="3:9" s="31" customFormat="1" x14ac:dyDescent="0.15">
      <c r="C2232" s="29"/>
      <c r="D2232" s="104"/>
      <c r="E2232" s="104"/>
      <c r="F2232" s="104"/>
      <c r="G2232" s="104"/>
      <c r="H2232" s="104"/>
      <c r="I2232" s="104"/>
    </row>
    <row r="2233" spans="3:9" s="31" customFormat="1" x14ac:dyDescent="0.15">
      <c r="C2233" s="29"/>
      <c r="D2233" s="104"/>
      <c r="E2233" s="104"/>
      <c r="F2233" s="104"/>
      <c r="G2233" s="104"/>
      <c r="H2233" s="104"/>
      <c r="I2233" s="104"/>
    </row>
    <row r="2234" spans="3:9" s="31" customFormat="1" x14ac:dyDescent="0.15">
      <c r="C2234" s="29"/>
      <c r="D2234" s="104"/>
      <c r="E2234" s="104"/>
      <c r="F2234" s="104"/>
      <c r="G2234" s="104"/>
      <c r="H2234" s="104"/>
      <c r="I2234" s="104"/>
    </row>
    <row r="2235" spans="3:9" s="31" customFormat="1" x14ac:dyDescent="0.15">
      <c r="C2235" s="29"/>
      <c r="D2235" s="104"/>
      <c r="E2235" s="104"/>
      <c r="F2235" s="104"/>
      <c r="G2235" s="104"/>
      <c r="H2235" s="104"/>
      <c r="I2235" s="104"/>
    </row>
    <row r="2236" spans="3:9" s="31" customFormat="1" x14ac:dyDescent="0.15">
      <c r="C2236" s="29"/>
      <c r="D2236" s="104"/>
      <c r="E2236" s="104"/>
      <c r="F2236" s="104"/>
      <c r="G2236" s="104"/>
      <c r="H2236" s="104"/>
      <c r="I2236" s="104"/>
    </row>
    <row r="2237" spans="3:9" s="31" customFormat="1" x14ac:dyDescent="0.15">
      <c r="C2237" s="29"/>
      <c r="I2237" s="83"/>
    </row>
    <row r="2238" spans="3:9" s="31" customFormat="1" x14ac:dyDescent="0.15">
      <c r="C2238" s="29"/>
      <c r="I2238" s="83"/>
    </row>
    <row r="2239" spans="3:9" s="31" customFormat="1" x14ac:dyDescent="0.15">
      <c r="C2239" s="29"/>
      <c r="I2239" s="83"/>
    </row>
    <row r="2240" spans="3:9" s="31" customFormat="1" x14ac:dyDescent="0.15">
      <c r="C2240" s="29"/>
      <c r="I2240" s="83"/>
    </row>
    <row r="2241" spans="3:9" s="31" customFormat="1" x14ac:dyDescent="0.15">
      <c r="C2241" s="29"/>
      <c r="D2241" s="104"/>
      <c r="E2241" s="104"/>
      <c r="F2241" s="104"/>
      <c r="G2241" s="104"/>
      <c r="H2241" s="104"/>
      <c r="I2241" s="104"/>
    </row>
    <row r="2242" spans="3:9" s="31" customFormat="1" x14ac:dyDescent="0.15">
      <c r="C2242" s="29"/>
      <c r="D2242" s="104"/>
      <c r="E2242" s="104"/>
      <c r="F2242" s="104"/>
      <c r="G2242" s="104"/>
      <c r="H2242" s="104"/>
      <c r="I2242" s="104"/>
    </row>
    <row r="2243" spans="3:9" s="31" customFormat="1" x14ac:dyDescent="0.15">
      <c r="C2243" s="29"/>
      <c r="D2243" s="104"/>
      <c r="E2243" s="104"/>
      <c r="F2243" s="104"/>
      <c r="G2243" s="104"/>
      <c r="H2243" s="104"/>
      <c r="I2243" s="104"/>
    </row>
    <row r="2244" spans="3:9" s="31" customFormat="1" x14ac:dyDescent="0.15">
      <c r="C2244" s="29"/>
      <c r="D2244" s="104"/>
      <c r="E2244" s="104"/>
      <c r="F2244" s="104"/>
      <c r="G2244" s="104"/>
      <c r="H2244" s="104"/>
      <c r="I2244" s="104"/>
    </row>
    <row r="2245" spans="3:9" s="31" customFormat="1" x14ac:dyDescent="0.15">
      <c r="C2245" s="29"/>
      <c r="D2245" s="104"/>
      <c r="E2245" s="104"/>
      <c r="F2245" s="104"/>
      <c r="G2245" s="104"/>
      <c r="H2245" s="104"/>
      <c r="I2245" s="104"/>
    </row>
    <row r="2246" spans="3:9" s="31" customFormat="1" x14ac:dyDescent="0.15">
      <c r="C2246" s="29"/>
      <c r="D2246" s="104"/>
      <c r="E2246" s="104"/>
      <c r="F2246" s="104"/>
      <c r="G2246" s="104"/>
      <c r="H2246" s="104"/>
      <c r="I2246" s="104"/>
    </row>
    <row r="2247" spans="3:9" s="31" customFormat="1" x14ac:dyDescent="0.15">
      <c r="C2247" s="29"/>
      <c r="D2247" s="104"/>
      <c r="E2247" s="104"/>
      <c r="F2247" s="104"/>
      <c r="G2247" s="104"/>
      <c r="H2247" s="104"/>
      <c r="I2247" s="104"/>
    </row>
    <row r="2248" spans="3:9" s="31" customFormat="1" x14ac:dyDescent="0.15">
      <c r="C2248" s="29"/>
      <c r="D2248" s="104"/>
      <c r="E2248" s="104"/>
      <c r="F2248" s="104"/>
      <c r="G2248" s="104"/>
      <c r="H2248" s="104"/>
      <c r="I2248" s="104"/>
    </row>
    <row r="2249" spans="3:9" s="31" customFormat="1" x14ac:dyDescent="0.15">
      <c r="C2249" s="29"/>
      <c r="D2249" s="104"/>
      <c r="E2249" s="104"/>
      <c r="F2249" s="104"/>
      <c r="G2249" s="104"/>
      <c r="H2249" s="104"/>
      <c r="I2249" s="104"/>
    </row>
    <row r="2250" spans="3:9" s="31" customFormat="1" x14ac:dyDescent="0.15">
      <c r="C2250" s="29"/>
      <c r="D2250" s="104"/>
      <c r="E2250" s="104"/>
      <c r="F2250" s="104"/>
      <c r="G2250" s="104"/>
      <c r="H2250" s="104"/>
      <c r="I2250" s="104"/>
    </row>
    <row r="2251" spans="3:9" s="31" customFormat="1" x14ac:dyDescent="0.15">
      <c r="C2251" s="29"/>
      <c r="D2251" s="104"/>
      <c r="E2251" s="104"/>
      <c r="F2251" s="104"/>
      <c r="G2251" s="104"/>
      <c r="H2251" s="104"/>
      <c r="I2251" s="104"/>
    </row>
    <row r="2252" spans="3:9" s="31" customFormat="1" x14ac:dyDescent="0.15">
      <c r="C2252" s="29"/>
      <c r="D2252" s="104"/>
      <c r="E2252" s="104"/>
      <c r="F2252" s="104"/>
      <c r="G2252" s="104"/>
      <c r="H2252" s="104"/>
      <c r="I2252" s="104"/>
    </row>
    <row r="2253" spans="3:9" s="31" customFormat="1" x14ac:dyDescent="0.15">
      <c r="C2253" s="29"/>
      <c r="D2253" s="104"/>
      <c r="E2253" s="104"/>
      <c r="F2253" s="104"/>
      <c r="G2253" s="104"/>
      <c r="H2253" s="104"/>
      <c r="I2253" s="104"/>
    </row>
    <row r="2254" spans="3:9" s="31" customFormat="1" x14ac:dyDescent="0.15">
      <c r="C2254" s="29"/>
      <c r="D2254" s="104"/>
      <c r="E2254" s="104"/>
      <c r="F2254" s="104"/>
      <c r="G2254" s="104"/>
      <c r="H2254" s="104"/>
      <c r="I2254" s="104"/>
    </row>
    <row r="2255" spans="3:9" s="31" customFormat="1" x14ac:dyDescent="0.15">
      <c r="C2255" s="29"/>
      <c r="D2255" s="104"/>
      <c r="E2255" s="104"/>
      <c r="F2255" s="104"/>
      <c r="G2255" s="104"/>
      <c r="H2255" s="104"/>
      <c r="I2255" s="104"/>
    </row>
    <row r="2256" spans="3:9" s="31" customFormat="1" x14ac:dyDescent="0.15">
      <c r="C2256" s="29"/>
      <c r="D2256" s="104"/>
      <c r="E2256" s="104"/>
      <c r="F2256" s="104"/>
      <c r="G2256" s="104"/>
      <c r="H2256" s="104"/>
      <c r="I2256" s="104"/>
    </row>
    <row r="2257" spans="3:9" s="31" customFormat="1" x14ac:dyDescent="0.15">
      <c r="C2257" s="29"/>
      <c r="D2257" s="104"/>
      <c r="E2257" s="104"/>
      <c r="F2257" s="104"/>
      <c r="G2257" s="104"/>
      <c r="H2257" s="104"/>
      <c r="I2257" s="104"/>
    </row>
    <row r="2258" spans="3:9" s="31" customFormat="1" x14ac:dyDescent="0.15">
      <c r="C2258" s="29"/>
      <c r="D2258" s="104"/>
      <c r="E2258" s="104"/>
      <c r="F2258" s="104"/>
      <c r="G2258" s="104"/>
      <c r="H2258" s="104"/>
      <c r="I2258" s="104"/>
    </row>
    <row r="2259" spans="3:9" s="31" customFormat="1" x14ac:dyDescent="0.15">
      <c r="C2259" s="29"/>
      <c r="D2259" s="104"/>
      <c r="E2259" s="104"/>
      <c r="F2259" s="104"/>
      <c r="G2259" s="104"/>
      <c r="H2259" s="104"/>
      <c r="I2259" s="104"/>
    </row>
    <row r="2260" spans="3:9" s="31" customFormat="1" x14ac:dyDescent="0.15">
      <c r="C2260" s="29"/>
      <c r="D2260" s="104"/>
      <c r="E2260" s="104"/>
      <c r="F2260" s="104"/>
      <c r="G2260" s="104"/>
      <c r="H2260" s="104"/>
      <c r="I2260" s="104"/>
    </row>
    <row r="2261" spans="3:9" s="31" customFormat="1" x14ac:dyDescent="0.15">
      <c r="C2261" s="29"/>
      <c r="D2261" s="104"/>
      <c r="E2261" s="104"/>
      <c r="F2261" s="104"/>
      <c r="G2261" s="104"/>
      <c r="H2261" s="104"/>
      <c r="I2261" s="104"/>
    </row>
    <row r="2262" spans="3:9" s="31" customFormat="1" x14ac:dyDescent="0.15">
      <c r="C2262" s="29"/>
      <c r="D2262" s="104"/>
      <c r="E2262" s="104"/>
      <c r="F2262" s="104"/>
      <c r="G2262" s="104"/>
      <c r="H2262" s="104"/>
      <c r="I2262" s="104"/>
    </row>
    <row r="2263" spans="3:9" s="31" customFormat="1" x14ac:dyDescent="0.15">
      <c r="C2263" s="29"/>
      <c r="D2263" s="104"/>
      <c r="E2263" s="104"/>
      <c r="F2263" s="104"/>
      <c r="G2263" s="104"/>
      <c r="H2263" s="104"/>
      <c r="I2263" s="104"/>
    </row>
    <row r="2264" spans="3:9" s="31" customFormat="1" x14ac:dyDescent="0.15">
      <c r="C2264" s="29"/>
      <c r="D2264" s="104"/>
      <c r="E2264" s="104"/>
      <c r="F2264" s="104"/>
      <c r="G2264" s="104"/>
      <c r="H2264" s="104"/>
      <c r="I2264" s="104"/>
    </row>
    <row r="2265" spans="3:9" s="31" customFormat="1" x14ac:dyDescent="0.15">
      <c r="C2265" s="29"/>
      <c r="D2265" s="104"/>
      <c r="E2265" s="104"/>
      <c r="F2265" s="104"/>
      <c r="G2265" s="104"/>
      <c r="H2265" s="104"/>
      <c r="I2265" s="104"/>
    </row>
    <row r="2266" spans="3:9" s="31" customFormat="1" x14ac:dyDescent="0.15">
      <c r="C2266" s="29"/>
      <c r="D2266" s="104"/>
      <c r="E2266" s="104"/>
      <c r="F2266" s="104"/>
      <c r="G2266" s="104"/>
      <c r="H2266" s="104"/>
      <c r="I2266" s="104"/>
    </row>
    <row r="2267" spans="3:9" s="31" customFormat="1" x14ac:dyDescent="0.15">
      <c r="C2267" s="29"/>
      <c r="D2267" s="104"/>
      <c r="E2267" s="104"/>
      <c r="F2267" s="104"/>
      <c r="G2267" s="104"/>
      <c r="H2267" s="104"/>
      <c r="I2267" s="104"/>
    </row>
    <row r="2268" spans="3:9" s="31" customFormat="1" x14ac:dyDescent="0.15">
      <c r="C2268" s="29"/>
      <c r="D2268" s="104"/>
      <c r="E2268" s="104"/>
      <c r="F2268" s="104"/>
      <c r="G2268" s="104"/>
      <c r="H2268" s="104"/>
      <c r="I2268" s="104"/>
    </row>
    <row r="2269" spans="3:9" s="31" customFormat="1" x14ac:dyDescent="0.15">
      <c r="C2269" s="29"/>
      <c r="D2269" s="104"/>
      <c r="E2269" s="104"/>
      <c r="F2269" s="104"/>
      <c r="G2269" s="104"/>
      <c r="H2269" s="104"/>
      <c r="I2269" s="104"/>
    </row>
    <row r="2270" spans="3:9" s="31" customFormat="1" x14ac:dyDescent="0.15">
      <c r="C2270" s="29"/>
      <c r="D2270" s="104"/>
      <c r="E2270" s="104"/>
      <c r="F2270" s="104"/>
      <c r="G2270" s="104"/>
      <c r="H2270" s="104"/>
      <c r="I2270" s="104"/>
    </row>
    <row r="2271" spans="3:9" s="31" customFormat="1" x14ac:dyDescent="0.15">
      <c r="C2271" s="29"/>
      <c r="D2271" s="104"/>
      <c r="E2271" s="104"/>
      <c r="F2271" s="104"/>
      <c r="G2271" s="104"/>
      <c r="H2271" s="104"/>
      <c r="I2271" s="104"/>
    </row>
    <row r="2272" spans="3:9" s="31" customFormat="1" x14ac:dyDescent="0.15">
      <c r="C2272" s="29"/>
      <c r="D2272" s="104"/>
      <c r="E2272" s="104"/>
      <c r="F2272" s="104"/>
      <c r="G2272" s="104"/>
      <c r="H2272" s="104"/>
      <c r="I2272" s="104"/>
    </row>
    <row r="2273" spans="3:9" s="31" customFormat="1" x14ac:dyDescent="0.15">
      <c r="C2273" s="29"/>
      <c r="D2273" s="104"/>
      <c r="E2273" s="104"/>
      <c r="F2273" s="104"/>
      <c r="G2273" s="104"/>
      <c r="H2273" s="104"/>
      <c r="I2273" s="104"/>
    </row>
    <row r="2274" spans="3:9" s="31" customFormat="1" x14ac:dyDescent="0.15">
      <c r="C2274" s="29"/>
      <c r="D2274" s="104"/>
      <c r="E2274" s="104"/>
      <c r="F2274" s="104"/>
      <c r="G2274" s="104"/>
      <c r="H2274" s="104"/>
      <c r="I2274" s="104"/>
    </row>
    <row r="2275" spans="3:9" s="31" customFormat="1" x14ac:dyDescent="0.15">
      <c r="C2275" s="29"/>
      <c r="D2275" s="104"/>
      <c r="E2275" s="104"/>
      <c r="F2275" s="104"/>
      <c r="G2275" s="104"/>
      <c r="H2275" s="104"/>
      <c r="I2275" s="104"/>
    </row>
    <row r="2276" spans="3:9" s="31" customFormat="1" x14ac:dyDescent="0.15">
      <c r="C2276" s="29"/>
      <c r="D2276" s="104"/>
      <c r="E2276" s="104"/>
      <c r="F2276" s="104"/>
      <c r="G2276" s="104"/>
      <c r="H2276" s="104"/>
      <c r="I2276" s="104"/>
    </row>
    <row r="2277" spans="3:9" s="31" customFormat="1" x14ac:dyDescent="0.15">
      <c r="C2277" s="29"/>
      <c r="D2277" s="104"/>
      <c r="E2277" s="104"/>
      <c r="F2277" s="104"/>
      <c r="G2277" s="104"/>
      <c r="H2277" s="104"/>
      <c r="I2277" s="104"/>
    </row>
    <row r="2278" spans="3:9" s="31" customFormat="1" x14ac:dyDescent="0.15">
      <c r="C2278" s="29"/>
      <c r="D2278" s="104"/>
      <c r="E2278" s="104"/>
      <c r="F2278" s="104"/>
      <c r="G2278" s="104"/>
      <c r="H2278" s="104"/>
      <c r="I2278" s="104"/>
    </row>
    <row r="2279" spans="3:9" s="31" customFormat="1" x14ac:dyDescent="0.15">
      <c r="C2279" s="29"/>
      <c r="D2279" s="104"/>
      <c r="E2279" s="104"/>
      <c r="F2279" s="104"/>
      <c r="G2279" s="104"/>
      <c r="H2279" s="104"/>
      <c r="I2279" s="104"/>
    </row>
    <row r="2280" spans="3:9" s="31" customFormat="1" x14ac:dyDescent="0.15">
      <c r="C2280" s="29"/>
      <c r="D2280" s="104"/>
      <c r="E2280" s="104"/>
      <c r="F2280" s="104"/>
      <c r="G2280" s="104"/>
      <c r="H2280" s="104"/>
      <c r="I2280" s="104"/>
    </row>
    <row r="2281" spans="3:9" s="31" customFormat="1" x14ac:dyDescent="0.15">
      <c r="C2281" s="29"/>
      <c r="D2281" s="104"/>
      <c r="E2281" s="104"/>
      <c r="F2281" s="104"/>
      <c r="G2281" s="104"/>
      <c r="H2281" s="104"/>
      <c r="I2281" s="104"/>
    </row>
    <row r="2282" spans="3:9" s="31" customFormat="1" x14ac:dyDescent="0.15">
      <c r="C2282" s="29"/>
      <c r="D2282" s="104"/>
      <c r="E2282" s="104"/>
      <c r="F2282" s="104"/>
      <c r="G2282" s="104"/>
      <c r="H2282" s="104"/>
      <c r="I2282" s="104"/>
    </row>
    <row r="2283" spans="3:9" s="31" customFormat="1" x14ac:dyDescent="0.15">
      <c r="C2283" s="29"/>
      <c r="D2283" s="104"/>
      <c r="E2283" s="104"/>
      <c r="F2283" s="104"/>
      <c r="G2283" s="104"/>
      <c r="H2283" s="104"/>
      <c r="I2283" s="104"/>
    </row>
    <row r="2284" spans="3:9" s="31" customFormat="1" x14ac:dyDescent="0.15">
      <c r="C2284" s="29"/>
      <c r="D2284" s="104"/>
      <c r="E2284" s="104"/>
      <c r="F2284" s="104"/>
      <c r="G2284" s="104"/>
      <c r="H2284" s="104"/>
      <c r="I2284" s="104"/>
    </row>
    <row r="2285" spans="3:9" s="31" customFormat="1" x14ac:dyDescent="0.15">
      <c r="C2285" s="29"/>
      <c r="D2285" s="104"/>
      <c r="E2285" s="104"/>
      <c r="F2285" s="104"/>
      <c r="G2285" s="104"/>
      <c r="H2285" s="104"/>
      <c r="I2285" s="104"/>
    </row>
    <row r="2286" spans="3:9" s="31" customFormat="1" x14ac:dyDescent="0.15">
      <c r="C2286" s="29"/>
      <c r="D2286" s="104"/>
      <c r="E2286" s="104"/>
      <c r="F2286" s="104"/>
      <c r="G2286" s="104"/>
      <c r="H2286" s="104"/>
      <c r="I2286" s="104"/>
    </row>
    <row r="2287" spans="3:9" s="31" customFormat="1" x14ac:dyDescent="0.15">
      <c r="C2287" s="29"/>
      <c r="D2287" s="104"/>
      <c r="E2287" s="104"/>
      <c r="F2287" s="104"/>
      <c r="G2287" s="104"/>
      <c r="H2287" s="104"/>
      <c r="I2287" s="104"/>
    </row>
    <row r="2288" spans="3:9" s="31" customFormat="1" x14ac:dyDescent="0.15">
      <c r="C2288" s="29"/>
      <c r="D2288" s="104"/>
      <c r="E2288" s="104"/>
      <c r="F2288" s="104"/>
      <c r="G2288" s="104"/>
      <c r="H2288" s="104"/>
      <c r="I2288" s="104"/>
    </row>
    <row r="2289" spans="3:9" s="31" customFormat="1" x14ac:dyDescent="0.15">
      <c r="C2289" s="29"/>
      <c r="D2289" s="104"/>
      <c r="E2289" s="104"/>
      <c r="F2289" s="104"/>
      <c r="G2289" s="104"/>
      <c r="H2289" s="104"/>
      <c r="I2289" s="104"/>
    </row>
    <row r="2290" spans="3:9" s="31" customFormat="1" x14ac:dyDescent="0.15">
      <c r="C2290" s="29"/>
      <c r="D2290" s="104"/>
      <c r="E2290" s="104"/>
      <c r="F2290" s="104"/>
      <c r="G2290" s="104"/>
      <c r="H2290" s="104"/>
      <c r="I2290" s="104"/>
    </row>
    <row r="2291" spans="3:9" s="31" customFormat="1" x14ac:dyDescent="0.15">
      <c r="C2291" s="29"/>
      <c r="D2291" s="104"/>
      <c r="E2291" s="104"/>
      <c r="F2291" s="104"/>
      <c r="G2291" s="104"/>
      <c r="H2291" s="104"/>
      <c r="I2291" s="104"/>
    </row>
    <row r="2292" spans="3:9" s="31" customFormat="1" x14ac:dyDescent="0.15">
      <c r="C2292" s="29"/>
      <c r="D2292" s="104"/>
      <c r="E2292" s="104"/>
      <c r="F2292" s="104"/>
      <c r="G2292" s="104"/>
      <c r="H2292" s="104"/>
      <c r="I2292" s="104"/>
    </row>
    <row r="2293" spans="3:9" s="31" customFormat="1" x14ac:dyDescent="0.15">
      <c r="C2293" s="29"/>
      <c r="D2293" s="104"/>
      <c r="E2293" s="104"/>
      <c r="F2293" s="104"/>
      <c r="G2293" s="104"/>
      <c r="H2293" s="104"/>
      <c r="I2293" s="104"/>
    </row>
    <row r="2294" spans="3:9" s="31" customFormat="1" x14ac:dyDescent="0.15">
      <c r="C2294" s="29"/>
      <c r="D2294" s="104"/>
      <c r="E2294" s="104"/>
      <c r="F2294" s="104"/>
      <c r="G2294" s="104"/>
      <c r="H2294" s="104"/>
      <c r="I2294" s="104"/>
    </row>
    <row r="2295" spans="3:9" s="31" customFormat="1" x14ac:dyDescent="0.15">
      <c r="C2295" s="29"/>
      <c r="D2295" s="104"/>
      <c r="E2295" s="104"/>
      <c r="F2295" s="104"/>
      <c r="G2295" s="104"/>
      <c r="H2295" s="104"/>
      <c r="I2295" s="104"/>
    </row>
    <row r="2296" spans="3:9" s="31" customFormat="1" x14ac:dyDescent="0.15">
      <c r="C2296" s="29"/>
      <c r="D2296" s="104"/>
      <c r="E2296" s="104"/>
      <c r="F2296" s="104"/>
      <c r="G2296" s="104"/>
      <c r="H2296" s="104"/>
      <c r="I2296" s="104"/>
    </row>
    <row r="2297" spans="3:9" s="31" customFormat="1" x14ac:dyDescent="0.15">
      <c r="C2297" s="29"/>
      <c r="D2297" s="104"/>
      <c r="E2297" s="104"/>
      <c r="F2297" s="104"/>
      <c r="G2297" s="104"/>
      <c r="H2297" s="104"/>
      <c r="I2297" s="104"/>
    </row>
    <row r="2298" spans="3:9" s="31" customFormat="1" x14ac:dyDescent="0.15">
      <c r="C2298" s="29"/>
      <c r="D2298" s="104"/>
      <c r="E2298" s="104"/>
      <c r="F2298" s="104"/>
      <c r="G2298" s="104"/>
      <c r="H2298" s="104"/>
      <c r="I2298" s="104"/>
    </row>
    <row r="2299" spans="3:9" s="31" customFormat="1" x14ac:dyDescent="0.15">
      <c r="C2299" s="29"/>
      <c r="D2299" s="104"/>
      <c r="E2299" s="104"/>
      <c r="F2299" s="104"/>
      <c r="G2299" s="104"/>
      <c r="H2299" s="104"/>
      <c r="I2299" s="104"/>
    </row>
    <row r="2300" spans="3:9" s="31" customFormat="1" x14ac:dyDescent="0.15">
      <c r="C2300" s="29"/>
      <c r="D2300" s="104"/>
      <c r="E2300" s="104"/>
      <c r="F2300" s="104"/>
      <c r="G2300" s="104"/>
      <c r="H2300" s="104"/>
      <c r="I2300" s="104"/>
    </row>
    <row r="2301" spans="3:9" s="31" customFormat="1" x14ac:dyDescent="0.15">
      <c r="C2301" s="29"/>
      <c r="D2301" s="104"/>
      <c r="E2301" s="104"/>
      <c r="F2301" s="104"/>
      <c r="G2301" s="104"/>
      <c r="H2301" s="104"/>
      <c r="I2301" s="104"/>
    </row>
    <row r="2302" spans="3:9" s="31" customFormat="1" x14ac:dyDescent="0.15">
      <c r="C2302" s="29"/>
      <c r="D2302" s="104"/>
      <c r="E2302" s="104"/>
      <c r="F2302" s="104"/>
      <c r="G2302" s="104"/>
      <c r="H2302" s="104"/>
      <c r="I2302" s="104"/>
    </row>
    <row r="2303" spans="3:9" s="31" customFormat="1" x14ac:dyDescent="0.15">
      <c r="C2303" s="29"/>
      <c r="D2303" s="104"/>
      <c r="E2303" s="104"/>
      <c r="F2303" s="104"/>
      <c r="G2303" s="104"/>
      <c r="H2303" s="104"/>
      <c r="I2303" s="104"/>
    </row>
    <row r="2304" spans="3:9" s="31" customFormat="1" x14ac:dyDescent="0.15">
      <c r="C2304" s="29"/>
      <c r="D2304" s="104"/>
      <c r="E2304" s="104"/>
      <c r="F2304" s="104"/>
      <c r="G2304" s="104"/>
      <c r="H2304" s="104"/>
      <c r="I2304" s="104"/>
    </row>
    <row r="2305" spans="3:11" s="31" customFormat="1" x14ac:dyDescent="0.15">
      <c r="C2305" s="29"/>
      <c r="D2305" s="104"/>
      <c r="E2305" s="104"/>
      <c r="F2305" s="104"/>
      <c r="G2305" s="104"/>
      <c r="H2305" s="104"/>
      <c r="I2305" s="104"/>
    </row>
    <row r="2306" spans="3:11" s="31" customFormat="1" x14ac:dyDescent="0.15">
      <c r="C2306" s="29"/>
      <c r="D2306" s="104"/>
      <c r="E2306" s="104"/>
      <c r="F2306" s="104"/>
      <c r="G2306" s="104"/>
      <c r="H2306" s="104"/>
      <c r="I2306" s="104"/>
    </row>
    <row r="2307" spans="3:11" s="31" customFormat="1" x14ac:dyDescent="0.15">
      <c r="C2307" s="29"/>
      <c r="D2307" s="104"/>
      <c r="E2307" s="104"/>
      <c r="F2307" s="104"/>
      <c r="G2307" s="104"/>
      <c r="H2307" s="104"/>
      <c r="I2307" s="104"/>
      <c r="J2307" s="104"/>
      <c r="K2307" s="104"/>
    </row>
    <row r="2308" spans="3:11" s="31" customFormat="1" x14ac:dyDescent="0.15">
      <c r="C2308" s="29"/>
      <c r="D2308" s="104"/>
      <c r="E2308" s="104"/>
      <c r="F2308" s="104"/>
      <c r="G2308" s="104"/>
      <c r="H2308" s="104"/>
      <c r="I2308" s="104"/>
    </row>
    <row r="2309" spans="3:11" s="31" customFormat="1" x14ac:dyDescent="0.15">
      <c r="C2309" s="29"/>
      <c r="D2309" s="104"/>
      <c r="E2309" s="104"/>
      <c r="F2309" s="104"/>
      <c r="G2309" s="104"/>
      <c r="H2309" s="104"/>
      <c r="I2309" s="104"/>
    </row>
    <row r="2310" spans="3:11" s="31" customFormat="1" x14ac:dyDescent="0.15">
      <c r="C2310" s="29"/>
      <c r="D2310" s="104"/>
      <c r="E2310" s="104"/>
      <c r="F2310" s="104"/>
      <c r="G2310" s="104"/>
      <c r="H2310" s="104"/>
      <c r="I2310" s="104"/>
    </row>
    <row r="2311" spans="3:11" s="31" customFormat="1" x14ac:dyDescent="0.15">
      <c r="C2311" s="29"/>
      <c r="D2311" s="104"/>
      <c r="E2311" s="104"/>
      <c r="F2311" s="104"/>
      <c r="G2311" s="104"/>
      <c r="H2311" s="104"/>
      <c r="I2311" s="104"/>
    </row>
    <row r="2312" spans="3:11" s="31" customFormat="1" x14ac:dyDescent="0.15">
      <c r="C2312" s="29"/>
      <c r="D2312" s="104"/>
      <c r="E2312" s="104"/>
      <c r="F2312" s="104"/>
      <c r="G2312" s="104"/>
      <c r="H2312" s="104"/>
      <c r="I2312" s="104"/>
    </row>
    <row r="2313" spans="3:11" s="31" customFormat="1" x14ac:dyDescent="0.15">
      <c r="C2313" s="29"/>
      <c r="D2313" s="104"/>
      <c r="E2313" s="104"/>
      <c r="F2313" s="104"/>
      <c r="G2313" s="104"/>
      <c r="H2313" s="104"/>
      <c r="I2313" s="104"/>
    </row>
    <row r="2314" spans="3:11" s="31" customFormat="1" x14ac:dyDescent="0.15">
      <c r="C2314" s="29"/>
      <c r="D2314" s="104"/>
      <c r="E2314" s="104"/>
      <c r="F2314" s="104"/>
      <c r="G2314" s="104"/>
      <c r="H2314" s="104"/>
      <c r="I2314" s="104"/>
    </row>
    <row r="2315" spans="3:11" s="31" customFormat="1" x14ac:dyDescent="0.15">
      <c r="C2315" s="29"/>
      <c r="D2315" s="104"/>
      <c r="E2315" s="104"/>
      <c r="F2315" s="104"/>
      <c r="G2315" s="104"/>
      <c r="H2315" s="104"/>
      <c r="I2315" s="104"/>
    </row>
    <row r="2316" spans="3:11" s="31" customFormat="1" x14ac:dyDescent="0.15">
      <c r="C2316" s="29"/>
      <c r="D2316" s="104"/>
      <c r="E2316" s="104"/>
      <c r="F2316" s="104"/>
      <c r="G2316" s="104"/>
      <c r="H2316" s="104"/>
      <c r="I2316" s="104"/>
    </row>
    <row r="2317" spans="3:11" s="31" customFormat="1" x14ac:dyDescent="0.15">
      <c r="C2317" s="29"/>
      <c r="D2317" s="104"/>
      <c r="E2317" s="104"/>
      <c r="F2317" s="104"/>
      <c r="G2317" s="104"/>
      <c r="H2317" s="104"/>
      <c r="I2317" s="104"/>
    </row>
    <row r="2318" spans="3:11" s="31" customFormat="1" x14ac:dyDescent="0.15">
      <c r="C2318" s="29"/>
      <c r="D2318" s="104"/>
      <c r="E2318" s="104"/>
      <c r="F2318" s="104"/>
      <c r="G2318" s="104"/>
      <c r="H2318" s="104"/>
      <c r="I2318" s="104"/>
    </row>
    <row r="2319" spans="3:11" s="31" customFormat="1" x14ac:dyDescent="0.15">
      <c r="C2319" s="29"/>
      <c r="D2319" s="104"/>
      <c r="E2319" s="104"/>
      <c r="F2319" s="104"/>
      <c r="G2319" s="104"/>
      <c r="H2319" s="104"/>
      <c r="I2319" s="104"/>
    </row>
    <row r="2320" spans="3:11" s="31" customFormat="1" x14ac:dyDescent="0.15">
      <c r="C2320" s="29"/>
      <c r="D2320" s="104"/>
      <c r="E2320" s="104"/>
      <c r="F2320" s="104"/>
      <c r="G2320" s="104"/>
      <c r="H2320" s="104"/>
      <c r="I2320" s="104"/>
    </row>
    <row r="2321" spans="3:9" s="31" customFormat="1" x14ac:dyDescent="0.15">
      <c r="C2321" s="29"/>
      <c r="D2321" s="104"/>
      <c r="E2321" s="104"/>
      <c r="F2321" s="104"/>
      <c r="G2321" s="104"/>
      <c r="H2321" s="104"/>
      <c r="I2321" s="104"/>
    </row>
    <row r="2322" spans="3:9" s="31" customFormat="1" x14ac:dyDescent="0.15">
      <c r="C2322" s="29"/>
      <c r="D2322" s="104"/>
      <c r="E2322" s="104"/>
      <c r="F2322" s="104"/>
      <c r="G2322" s="104"/>
      <c r="H2322" s="104"/>
      <c r="I2322" s="104"/>
    </row>
    <row r="2323" spans="3:9" s="31" customFormat="1" x14ac:dyDescent="0.15">
      <c r="C2323" s="29"/>
      <c r="D2323" s="104"/>
      <c r="E2323" s="104"/>
      <c r="F2323" s="104"/>
      <c r="G2323" s="104"/>
      <c r="H2323" s="104"/>
      <c r="I2323" s="104"/>
    </row>
    <row r="2324" spans="3:9" s="31" customFormat="1" x14ac:dyDescent="0.15">
      <c r="C2324" s="29"/>
      <c r="D2324" s="104"/>
      <c r="E2324" s="104"/>
      <c r="F2324" s="104"/>
      <c r="G2324" s="104"/>
      <c r="H2324" s="104"/>
      <c r="I2324" s="104"/>
    </row>
    <row r="2325" spans="3:9" s="31" customFormat="1" x14ac:dyDescent="0.15">
      <c r="C2325" s="29"/>
      <c r="D2325" s="104"/>
      <c r="E2325" s="104"/>
      <c r="F2325" s="104"/>
      <c r="G2325" s="104"/>
      <c r="H2325" s="104"/>
      <c r="I2325" s="104"/>
    </row>
    <row r="2326" spans="3:9" s="31" customFormat="1" x14ac:dyDescent="0.15">
      <c r="C2326" s="29"/>
      <c r="D2326" s="104"/>
      <c r="E2326" s="104"/>
      <c r="F2326" s="104"/>
      <c r="G2326" s="104"/>
      <c r="H2326" s="104"/>
      <c r="I2326" s="104"/>
    </row>
    <row r="2327" spans="3:9" s="31" customFormat="1" x14ac:dyDescent="0.15">
      <c r="C2327" s="29"/>
      <c r="D2327" s="104"/>
      <c r="E2327" s="104"/>
      <c r="F2327" s="104"/>
      <c r="G2327" s="104"/>
      <c r="H2327" s="104"/>
      <c r="I2327" s="104"/>
    </row>
    <row r="2328" spans="3:9" s="31" customFormat="1" x14ac:dyDescent="0.15">
      <c r="C2328" s="29"/>
      <c r="D2328" s="104"/>
      <c r="E2328" s="104"/>
      <c r="F2328" s="104"/>
      <c r="G2328" s="104"/>
      <c r="H2328" s="104"/>
      <c r="I2328" s="104"/>
    </row>
    <row r="2329" spans="3:9" s="31" customFormat="1" x14ac:dyDescent="0.15">
      <c r="C2329" s="29"/>
      <c r="D2329" s="104"/>
      <c r="E2329" s="104"/>
      <c r="F2329" s="104"/>
      <c r="G2329" s="104"/>
      <c r="H2329" s="104"/>
      <c r="I2329" s="104"/>
    </row>
    <row r="2330" spans="3:9" s="31" customFormat="1" x14ac:dyDescent="0.15">
      <c r="C2330" s="29"/>
      <c r="D2330" s="104"/>
      <c r="E2330" s="104"/>
      <c r="F2330" s="104"/>
      <c r="G2330" s="104"/>
      <c r="H2330" s="104"/>
      <c r="I2330" s="104"/>
    </row>
    <row r="2331" spans="3:9" s="31" customFormat="1" x14ac:dyDescent="0.15">
      <c r="C2331" s="29"/>
      <c r="D2331" s="104"/>
      <c r="E2331" s="104"/>
      <c r="F2331" s="104"/>
      <c r="G2331" s="104"/>
      <c r="H2331" s="104"/>
      <c r="I2331" s="104"/>
    </row>
    <row r="2332" spans="3:9" s="31" customFormat="1" x14ac:dyDescent="0.15">
      <c r="C2332" s="29"/>
      <c r="D2332" s="104"/>
      <c r="E2332" s="104"/>
      <c r="F2332" s="104"/>
      <c r="G2332" s="104"/>
      <c r="H2332" s="104"/>
      <c r="I2332" s="104"/>
    </row>
    <row r="2333" spans="3:9" s="31" customFormat="1" x14ac:dyDescent="0.15">
      <c r="C2333" s="29"/>
      <c r="D2333" s="104"/>
      <c r="E2333" s="104"/>
      <c r="F2333" s="104"/>
      <c r="G2333" s="104"/>
      <c r="H2333" s="104"/>
      <c r="I2333" s="104"/>
    </row>
    <row r="2334" spans="3:9" s="31" customFormat="1" x14ac:dyDescent="0.15">
      <c r="C2334" s="29"/>
      <c r="D2334" s="104"/>
      <c r="E2334" s="104"/>
      <c r="F2334" s="104"/>
      <c r="G2334" s="104"/>
      <c r="H2334" s="104"/>
      <c r="I2334" s="104"/>
    </row>
    <row r="2335" spans="3:9" s="31" customFormat="1" x14ac:dyDescent="0.15">
      <c r="C2335" s="29"/>
      <c r="D2335" s="104"/>
      <c r="E2335" s="104"/>
      <c r="F2335" s="104"/>
      <c r="G2335" s="104"/>
      <c r="H2335" s="104"/>
      <c r="I2335" s="104"/>
    </row>
    <row r="2336" spans="3:9" s="31" customFormat="1" x14ac:dyDescent="0.15">
      <c r="C2336" s="29"/>
      <c r="D2336" s="104"/>
      <c r="E2336" s="104"/>
      <c r="F2336" s="104"/>
      <c r="G2336" s="104"/>
      <c r="I2336" s="104"/>
    </row>
    <row r="2337" spans="3:9" s="31" customFormat="1" x14ac:dyDescent="0.15">
      <c r="C2337" s="29"/>
      <c r="D2337" s="104"/>
      <c r="E2337" s="104"/>
      <c r="F2337" s="104"/>
      <c r="G2337" s="104"/>
      <c r="I2337" s="104"/>
    </row>
    <row r="2338" spans="3:9" s="31" customFormat="1" x14ac:dyDescent="0.15">
      <c r="C2338" s="29"/>
      <c r="D2338" s="104"/>
      <c r="E2338" s="104"/>
      <c r="F2338" s="104"/>
      <c r="G2338" s="104"/>
      <c r="I2338" s="104"/>
    </row>
    <row r="2339" spans="3:9" s="31" customFormat="1" x14ac:dyDescent="0.15">
      <c r="C2339" s="29"/>
      <c r="D2339" s="104"/>
      <c r="E2339" s="104"/>
      <c r="F2339" s="104"/>
      <c r="G2339" s="104"/>
      <c r="I2339" s="104"/>
    </row>
    <row r="2340" spans="3:9" s="31" customFormat="1" x14ac:dyDescent="0.15">
      <c r="C2340" s="29"/>
      <c r="D2340" s="104"/>
      <c r="E2340" s="104"/>
      <c r="F2340" s="104"/>
      <c r="G2340" s="104"/>
      <c r="I2340" s="104"/>
    </row>
    <row r="2341" spans="3:9" s="31" customFormat="1" x14ac:dyDescent="0.15">
      <c r="C2341" s="29"/>
      <c r="D2341" s="104"/>
      <c r="E2341" s="104"/>
      <c r="F2341" s="104"/>
      <c r="G2341" s="104"/>
      <c r="I2341" s="104"/>
    </row>
    <row r="2342" spans="3:9" s="31" customFormat="1" x14ac:dyDescent="0.15">
      <c r="C2342" s="29"/>
      <c r="D2342" s="104"/>
      <c r="E2342" s="104"/>
      <c r="F2342" s="104"/>
      <c r="G2342" s="104"/>
      <c r="I2342" s="104"/>
    </row>
    <row r="2343" spans="3:9" s="31" customFormat="1" x14ac:dyDescent="0.15">
      <c r="C2343" s="29"/>
      <c r="D2343" s="104"/>
      <c r="E2343" s="104"/>
      <c r="F2343" s="104"/>
      <c r="G2343" s="104"/>
      <c r="I2343" s="104"/>
    </row>
    <row r="2344" spans="3:9" s="31" customFormat="1" x14ac:dyDescent="0.15">
      <c r="C2344" s="29"/>
      <c r="D2344" s="104"/>
      <c r="E2344" s="104"/>
      <c r="F2344" s="104"/>
      <c r="G2344" s="104"/>
      <c r="I2344" s="104"/>
    </row>
    <row r="2345" spans="3:9" s="31" customFormat="1" x14ac:dyDescent="0.15">
      <c r="C2345" s="29"/>
      <c r="D2345" s="104"/>
      <c r="E2345" s="104"/>
      <c r="F2345" s="104"/>
      <c r="G2345" s="104"/>
      <c r="I2345" s="104"/>
    </row>
    <row r="2346" spans="3:9" s="31" customFormat="1" x14ac:dyDescent="0.15">
      <c r="C2346" s="29"/>
      <c r="D2346" s="104"/>
      <c r="E2346" s="104"/>
      <c r="F2346" s="104"/>
      <c r="G2346" s="104"/>
      <c r="I2346" s="104"/>
    </row>
    <row r="2347" spans="3:9" s="31" customFormat="1" x14ac:dyDescent="0.15">
      <c r="C2347" s="29"/>
      <c r="D2347" s="104"/>
      <c r="E2347" s="104"/>
      <c r="F2347" s="104"/>
      <c r="G2347" s="104"/>
      <c r="I2347" s="104"/>
    </row>
    <row r="2348" spans="3:9" s="31" customFormat="1" x14ac:dyDescent="0.15">
      <c r="C2348" s="29"/>
      <c r="D2348" s="104"/>
      <c r="E2348" s="104"/>
      <c r="F2348" s="104"/>
      <c r="G2348" s="104"/>
      <c r="I2348" s="104"/>
    </row>
    <row r="2349" spans="3:9" s="31" customFormat="1" x14ac:dyDescent="0.15">
      <c r="C2349" s="29"/>
      <c r="D2349" s="104"/>
      <c r="E2349" s="104"/>
      <c r="F2349" s="104"/>
      <c r="G2349" s="104"/>
      <c r="I2349" s="104"/>
    </row>
    <row r="2350" spans="3:9" s="31" customFormat="1" x14ac:dyDescent="0.15">
      <c r="C2350" s="29"/>
      <c r="D2350" s="104"/>
      <c r="E2350" s="104"/>
      <c r="F2350" s="104"/>
      <c r="G2350" s="104"/>
      <c r="I2350" s="104"/>
    </row>
    <row r="2351" spans="3:9" s="31" customFormat="1" x14ac:dyDescent="0.15">
      <c r="C2351" s="29"/>
      <c r="D2351" s="104"/>
      <c r="E2351" s="104"/>
      <c r="F2351" s="104"/>
      <c r="G2351" s="104"/>
      <c r="I2351" s="104"/>
    </row>
    <row r="2352" spans="3:9" s="31" customFormat="1" x14ac:dyDescent="0.15">
      <c r="C2352" s="29"/>
      <c r="D2352" s="104"/>
      <c r="E2352" s="104"/>
      <c r="F2352" s="104"/>
      <c r="G2352" s="104"/>
      <c r="I2352" s="104"/>
    </row>
    <row r="2353" spans="3:9" s="31" customFormat="1" x14ac:dyDescent="0.15">
      <c r="C2353" s="29"/>
      <c r="D2353" s="104"/>
      <c r="E2353" s="104"/>
      <c r="F2353" s="104"/>
      <c r="G2353" s="104"/>
      <c r="I2353" s="104"/>
    </row>
    <row r="2354" spans="3:9" s="31" customFormat="1" x14ac:dyDescent="0.15">
      <c r="C2354" s="29"/>
      <c r="D2354" s="104"/>
      <c r="E2354" s="104"/>
      <c r="F2354" s="104"/>
      <c r="G2354" s="104"/>
      <c r="I2354" s="104"/>
    </row>
    <row r="2355" spans="3:9" s="31" customFormat="1" x14ac:dyDescent="0.15">
      <c r="C2355" s="29"/>
      <c r="D2355" s="104"/>
      <c r="E2355" s="104"/>
      <c r="F2355" s="104"/>
      <c r="G2355" s="104"/>
      <c r="I2355" s="104"/>
    </row>
    <row r="2356" spans="3:9" s="31" customFormat="1" x14ac:dyDescent="0.15">
      <c r="C2356" s="29"/>
      <c r="D2356" s="104"/>
      <c r="E2356" s="104"/>
      <c r="F2356" s="104"/>
      <c r="G2356" s="104"/>
      <c r="I2356" s="104"/>
    </row>
    <row r="2357" spans="3:9" s="31" customFormat="1" x14ac:dyDescent="0.15">
      <c r="C2357" s="29"/>
      <c r="D2357" s="104"/>
      <c r="E2357" s="104"/>
      <c r="F2357" s="104"/>
      <c r="G2357" s="104"/>
      <c r="I2357" s="104"/>
    </row>
    <row r="2358" spans="3:9" s="31" customFormat="1" x14ac:dyDescent="0.15">
      <c r="C2358" s="29"/>
      <c r="D2358" s="104"/>
      <c r="E2358" s="104"/>
      <c r="F2358" s="104"/>
      <c r="G2358" s="104"/>
      <c r="I2358" s="104"/>
    </row>
    <row r="2359" spans="3:9" s="31" customFormat="1" x14ac:dyDescent="0.15">
      <c r="C2359" s="29"/>
      <c r="D2359" s="104"/>
      <c r="E2359" s="104"/>
      <c r="F2359" s="104"/>
      <c r="G2359" s="104"/>
      <c r="I2359" s="104"/>
    </row>
    <row r="2360" spans="3:9" s="31" customFormat="1" x14ac:dyDescent="0.15">
      <c r="C2360" s="29"/>
      <c r="D2360" s="104"/>
      <c r="E2360" s="104"/>
      <c r="F2360" s="104"/>
      <c r="G2360" s="104"/>
      <c r="I2360" s="104"/>
    </row>
    <row r="2361" spans="3:9" s="31" customFormat="1" x14ac:dyDescent="0.15">
      <c r="C2361" s="29"/>
      <c r="D2361" s="104"/>
      <c r="E2361" s="104"/>
      <c r="F2361" s="104"/>
      <c r="H2361" s="104"/>
      <c r="I2361" s="104"/>
    </row>
    <row r="2362" spans="3:9" s="31" customFormat="1" x14ac:dyDescent="0.15">
      <c r="C2362" s="29"/>
      <c r="D2362" s="104"/>
      <c r="E2362" s="104"/>
      <c r="F2362" s="104"/>
      <c r="H2362" s="104"/>
      <c r="I2362" s="104"/>
    </row>
    <row r="2363" spans="3:9" s="31" customFormat="1" x14ac:dyDescent="0.15">
      <c r="C2363" s="29"/>
      <c r="D2363" s="104"/>
      <c r="E2363" s="104"/>
      <c r="F2363" s="104"/>
      <c r="H2363" s="104"/>
      <c r="I2363" s="104"/>
    </row>
    <row r="2364" spans="3:9" s="31" customFormat="1" x14ac:dyDescent="0.15">
      <c r="C2364" s="29"/>
      <c r="D2364" s="104"/>
      <c r="E2364" s="104"/>
      <c r="F2364" s="104"/>
      <c r="H2364" s="104"/>
      <c r="I2364" s="104"/>
    </row>
    <row r="2365" spans="3:9" s="31" customFormat="1" x14ac:dyDescent="0.15">
      <c r="C2365" s="29"/>
      <c r="D2365" s="104"/>
      <c r="E2365" s="104"/>
      <c r="F2365" s="104"/>
      <c r="H2365" s="104"/>
      <c r="I2365" s="104"/>
    </row>
    <row r="2366" spans="3:9" s="31" customFormat="1" x14ac:dyDescent="0.15">
      <c r="C2366" s="29"/>
      <c r="D2366" s="104"/>
      <c r="E2366" s="104"/>
      <c r="F2366" s="104"/>
      <c r="H2366" s="104"/>
      <c r="I2366" s="104"/>
    </row>
    <row r="2367" spans="3:9" s="31" customFormat="1" x14ac:dyDescent="0.15">
      <c r="C2367" s="29"/>
      <c r="D2367" s="104"/>
      <c r="E2367" s="104"/>
      <c r="F2367" s="104"/>
      <c r="H2367" s="104"/>
      <c r="I2367" s="104"/>
    </row>
    <row r="2368" spans="3:9" s="31" customFormat="1" x14ac:dyDescent="0.15">
      <c r="C2368" s="29"/>
      <c r="D2368" s="104"/>
      <c r="E2368" s="104"/>
      <c r="F2368" s="104"/>
      <c r="H2368" s="104"/>
      <c r="I2368" s="104"/>
    </row>
    <row r="2369" spans="3:9" s="31" customFormat="1" x14ac:dyDescent="0.15">
      <c r="C2369" s="29"/>
      <c r="D2369" s="104"/>
      <c r="E2369" s="104"/>
      <c r="F2369" s="104"/>
      <c r="H2369" s="104"/>
      <c r="I2369" s="104"/>
    </row>
    <row r="2370" spans="3:9" s="31" customFormat="1" x14ac:dyDescent="0.15">
      <c r="C2370" s="29"/>
      <c r="D2370" s="104"/>
      <c r="E2370" s="104"/>
      <c r="F2370" s="104"/>
      <c r="H2370" s="104"/>
      <c r="I2370" s="104"/>
    </row>
    <row r="2371" spans="3:9" s="31" customFormat="1" x14ac:dyDescent="0.15">
      <c r="C2371" s="29"/>
      <c r="D2371" s="104"/>
      <c r="E2371" s="104"/>
      <c r="F2371" s="104"/>
      <c r="H2371" s="104"/>
      <c r="I2371" s="104"/>
    </row>
    <row r="2372" spans="3:9" s="31" customFormat="1" x14ac:dyDescent="0.15">
      <c r="C2372" s="29"/>
      <c r="D2372" s="104"/>
      <c r="E2372" s="104"/>
      <c r="F2372" s="104"/>
      <c r="H2372" s="104"/>
      <c r="I2372" s="104"/>
    </row>
    <row r="2373" spans="3:9" s="31" customFormat="1" x14ac:dyDescent="0.15">
      <c r="C2373" s="29"/>
      <c r="D2373" s="104"/>
      <c r="E2373" s="104"/>
      <c r="F2373" s="104"/>
      <c r="H2373" s="104"/>
      <c r="I2373" s="104"/>
    </row>
    <row r="2374" spans="3:9" s="31" customFormat="1" x14ac:dyDescent="0.15">
      <c r="C2374" s="29"/>
      <c r="D2374" s="104"/>
      <c r="E2374" s="104"/>
      <c r="F2374" s="104"/>
      <c r="H2374" s="104"/>
      <c r="I2374" s="104"/>
    </row>
    <row r="2375" spans="3:9" s="31" customFormat="1" x14ac:dyDescent="0.15">
      <c r="C2375" s="29"/>
      <c r="D2375" s="104"/>
      <c r="E2375" s="104"/>
      <c r="F2375" s="104"/>
      <c r="H2375" s="104"/>
      <c r="I2375" s="104"/>
    </row>
    <row r="2376" spans="3:9" s="31" customFormat="1" x14ac:dyDescent="0.15">
      <c r="C2376" s="29"/>
      <c r="D2376" s="104"/>
      <c r="E2376" s="104"/>
      <c r="F2376" s="104"/>
      <c r="H2376" s="104"/>
      <c r="I2376" s="104"/>
    </row>
    <row r="2377" spans="3:9" s="31" customFormat="1" x14ac:dyDescent="0.15">
      <c r="C2377" s="29"/>
      <c r="D2377" s="104"/>
      <c r="E2377" s="104"/>
      <c r="F2377" s="104"/>
      <c r="H2377" s="104"/>
      <c r="I2377" s="104"/>
    </row>
    <row r="2378" spans="3:9" s="31" customFormat="1" x14ac:dyDescent="0.15">
      <c r="C2378" s="29"/>
      <c r="D2378" s="104"/>
      <c r="E2378" s="104"/>
      <c r="F2378" s="104"/>
      <c r="H2378" s="104"/>
      <c r="I2378" s="104"/>
    </row>
    <row r="2379" spans="3:9" s="31" customFormat="1" x14ac:dyDescent="0.15">
      <c r="C2379" s="29"/>
      <c r="D2379" s="104"/>
      <c r="E2379" s="104"/>
      <c r="F2379" s="104"/>
      <c r="H2379" s="104"/>
      <c r="I2379" s="104"/>
    </row>
    <row r="2380" spans="3:9" s="31" customFormat="1" x14ac:dyDescent="0.15">
      <c r="C2380" s="29"/>
      <c r="D2380" s="104"/>
      <c r="E2380" s="104"/>
      <c r="F2380" s="104"/>
      <c r="H2380" s="104"/>
      <c r="I2380" s="104"/>
    </row>
    <row r="2381" spans="3:9" s="31" customFormat="1" x14ac:dyDescent="0.15">
      <c r="C2381" s="29"/>
      <c r="D2381" s="104"/>
      <c r="E2381" s="104"/>
      <c r="F2381" s="104"/>
      <c r="H2381" s="104"/>
      <c r="I2381" s="104"/>
    </row>
    <row r="2382" spans="3:9" s="31" customFormat="1" x14ac:dyDescent="0.15">
      <c r="C2382" s="29"/>
      <c r="D2382" s="104"/>
      <c r="E2382" s="104"/>
      <c r="F2382" s="104"/>
      <c r="H2382" s="104"/>
      <c r="I2382" s="104"/>
    </row>
    <row r="2383" spans="3:9" s="31" customFormat="1" x14ac:dyDescent="0.15">
      <c r="C2383" s="29"/>
      <c r="D2383" s="104"/>
      <c r="E2383" s="104"/>
      <c r="F2383" s="104"/>
      <c r="H2383" s="104"/>
      <c r="I2383" s="104"/>
    </row>
    <row r="2384" spans="3:9" s="31" customFormat="1" x14ac:dyDescent="0.15">
      <c r="C2384" s="29"/>
      <c r="D2384" s="104"/>
      <c r="E2384" s="104"/>
      <c r="F2384" s="104"/>
      <c r="H2384" s="104"/>
      <c r="I2384" s="104"/>
    </row>
    <row r="2385" spans="3:9" s="31" customFormat="1" x14ac:dyDescent="0.15">
      <c r="C2385" s="29"/>
      <c r="D2385" s="104"/>
      <c r="E2385" s="104"/>
      <c r="F2385" s="104"/>
      <c r="H2385" s="104"/>
      <c r="I2385" s="104"/>
    </row>
    <row r="2386" spans="3:9" s="31" customFormat="1" x14ac:dyDescent="0.15">
      <c r="C2386" s="29"/>
      <c r="D2386" s="104"/>
      <c r="E2386" s="104"/>
      <c r="F2386" s="104"/>
      <c r="H2386" s="104"/>
      <c r="I2386" s="104"/>
    </row>
    <row r="2387" spans="3:9" s="31" customFormat="1" x14ac:dyDescent="0.15">
      <c r="C2387" s="29"/>
      <c r="D2387" s="104"/>
      <c r="E2387" s="104"/>
      <c r="F2387" s="104"/>
      <c r="H2387" s="104"/>
      <c r="I2387" s="104"/>
    </row>
    <row r="2388" spans="3:9" s="31" customFormat="1" x14ac:dyDescent="0.15">
      <c r="C2388" s="29"/>
      <c r="D2388" s="104"/>
      <c r="E2388" s="104"/>
      <c r="F2388" s="104"/>
      <c r="H2388" s="104"/>
      <c r="I2388" s="104"/>
    </row>
    <row r="2389" spans="3:9" s="31" customFormat="1" x14ac:dyDescent="0.15">
      <c r="C2389" s="29"/>
      <c r="D2389" s="104"/>
      <c r="E2389" s="104"/>
      <c r="F2389" s="104"/>
      <c r="H2389" s="104"/>
      <c r="I2389" s="104"/>
    </row>
    <row r="2390" spans="3:9" s="31" customFormat="1" x14ac:dyDescent="0.15">
      <c r="C2390" s="29"/>
      <c r="D2390" s="104"/>
      <c r="E2390" s="104"/>
      <c r="F2390" s="104"/>
      <c r="H2390" s="104"/>
      <c r="I2390" s="104"/>
    </row>
    <row r="2391" spans="3:9" s="31" customFormat="1" x14ac:dyDescent="0.15">
      <c r="C2391" s="29"/>
      <c r="D2391" s="104"/>
      <c r="E2391" s="104"/>
      <c r="F2391" s="104"/>
      <c r="H2391" s="104"/>
      <c r="I2391" s="104"/>
    </row>
    <row r="2392" spans="3:9" s="31" customFormat="1" x14ac:dyDescent="0.15">
      <c r="C2392" s="29"/>
      <c r="D2392" s="104"/>
      <c r="E2392" s="104"/>
      <c r="F2392" s="104"/>
      <c r="H2392" s="104"/>
      <c r="I2392" s="104"/>
    </row>
    <row r="2393" spans="3:9" s="31" customFormat="1" x14ac:dyDescent="0.15">
      <c r="C2393" s="29"/>
      <c r="D2393" s="104"/>
      <c r="E2393" s="104"/>
      <c r="F2393" s="104"/>
      <c r="H2393" s="104"/>
      <c r="I2393" s="104"/>
    </row>
    <row r="2394" spans="3:9" s="31" customFormat="1" x14ac:dyDescent="0.15">
      <c r="C2394" s="29"/>
      <c r="D2394" s="104"/>
      <c r="E2394" s="104"/>
      <c r="F2394" s="104"/>
      <c r="H2394" s="104"/>
      <c r="I2394" s="104"/>
    </row>
    <row r="2395" spans="3:9" s="31" customFormat="1" x14ac:dyDescent="0.15">
      <c r="C2395" s="29"/>
      <c r="D2395" s="104"/>
      <c r="E2395" s="104"/>
      <c r="F2395" s="104"/>
      <c r="H2395" s="104"/>
      <c r="I2395" s="104"/>
    </row>
    <row r="2396" spans="3:9" s="31" customFormat="1" x14ac:dyDescent="0.15">
      <c r="C2396" s="29"/>
      <c r="D2396" s="104"/>
      <c r="E2396" s="104"/>
      <c r="F2396" s="104"/>
      <c r="H2396" s="104"/>
      <c r="I2396" s="104"/>
    </row>
    <row r="2397" spans="3:9" s="31" customFormat="1" x14ac:dyDescent="0.15">
      <c r="C2397" s="29"/>
      <c r="D2397" s="104"/>
      <c r="E2397" s="104"/>
      <c r="F2397" s="104"/>
      <c r="G2397" s="104"/>
      <c r="H2397" s="104"/>
      <c r="I2397" s="104"/>
    </row>
    <row r="2398" spans="3:9" s="31" customFormat="1" x14ac:dyDescent="0.15">
      <c r="C2398" s="29"/>
      <c r="D2398" s="104"/>
      <c r="E2398" s="104"/>
      <c r="F2398" s="104"/>
      <c r="G2398" s="104"/>
      <c r="H2398" s="104"/>
      <c r="I2398" s="104"/>
    </row>
    <row r="2399" spans="3:9" s="31" customFormat="1" x14ac:dyDescent="0.15">
      <c r="C2399" s="29"/>
      <c r="D2399" s="104"/>
      <c r="E2399" s="104"/>
      <c r="F2399" s="104"/>
      <c r="G2399" s="104"/>
      <c r="H2399" s="104"/>
      <c r="I2399" s="104"/>
    </row>
    <row r="2400" spans="3:9" s="31" customFormat="1" x14ac:dyDescent="0.15">
      <c r="C2400" s="29"/>
      <c r="D2400" s="104"/>
      <c r="E2400" s="104"/>
      <c r="F2400" s="104"/>
      <c r="G2400" s="104"/>
      <c r="H2400" s="104"/>
      <c r="I2400" s="104"/>
    </row>
    <row r="2401" spans="3:9" s="31" customFormat="1" x14ac:dyDescent="0.15">
      <c r="C2401" s="29"/>
      <c r="D2401" s="104"/>
      <c r="E2401" s="104"/>
      <c r="F2401" s="104"/>
      <c r="G2401" s="104"/>
      <c r="H2401" s="104"/>
      <c r="I2401" s="104"/>
    </row>
    <row r="2402" spans="3:9" s="31" customFormat="1" x14ac:dyDescent="0.15">
      <c r="C2402" s="29"/>
      <c r="D2402" s="104"/>
      <c r="E2402" s="104"/>
      <c r="F2402" s="104"/>
      <c r="G2402" s="104"/>
      <c r="H2402" s="104"/>
      <c r="I2402" s="104"/>
    </row>
    <row r="2403" spans="3:9" s="31" customFormat="1" x14ac:dyDescent="0.15">
      <c r="C2403" s="29"/>
      <c r="D2403" s="104"/>
      <c r="E2403" s="104"/>
      <c r="F2403" s="104"/>
      <c r="G2403" s="104"/>
      <c r="H2403" s="104"/>
      <c r="I2403" s="104"/>
    </row>
    <row r="2404" spans="3:9" s="31" customFormat="1" x14ac:dyDescent="0.15">
      <c r="C2404" s="29"/>
      <c r="D2404" s="104"/>
      <c r="E2404" s="104"/>
      <c r="F2404" s="104"/>
      <c r="G2404" s="104"/>
      <c r="H2404" s="104"/>
      <c r="I2404" s="104"/>
    </row>
    <row r="2405" spans="3:9" s="31" customFormat="1" x14ac:dyDescent="0.15">
      <c r="C2405" s="29"/>
      <c r="D2405" s="104"/>
      <c r="E2405" s="104"/>
      <c r="F2405" s="104"/>
      <c r="G2405" s="104"/>
      <c r="H2405" s="104"/>
      <c r="I2405" s="104"/>
    </row>
    <row r="2406" spans="3:9" s="31" customFormat="1" x14ac:dyDescent="0.15">
      <c r="C2406" s="29"/>
      <c r="D2406" s="104"/>
      <c r="E2406" s="104"/>
      <c r="F2406" s="104"/>
      <c r="G2406" s="104"/>
      <c r="H2406" s="104"/>
      <c r="I2406" s="104"/>
    </row>
    <row r="2407" spans="3:9" s="31" customFormat="1" x14ac:dyDescent="0.15">
      <c r="C2407" s="29"/>
      <c r="D2407" s="104"/>
      <c r="E2407" s="104"/>
      <c r="F2407" s="104"/>
      <c r="G2407" s="104"/>
      <c r="H2407" s="104"/>
      <c r="I2407" s="104"/>
    </row>
    <row r="2408" spans="3:9" s="31" customFormat="1" x14ac:dyDescent="0.15">
      <c r="C2408" s="29"/>
      <c r="D2408" s="104"/>
      <c r="E2408" s="104"/>
      <c r="F2408" s="104"/>
      <c r="G2408" s="104"/>
      <c r="H2408" s="104"/>
      <c r="I2408" s="104"/>
    </row>
    <row r="2409" spans="3:9" s="31" customFormat="1" x14ac:dyDescent="0.15">
      <c r="C2409" s="29"/>
      <c r="D2409" s="104"/>
      <c r="E2409" s="104"/>
      <c r="F2409" s="104"/>
      <c r="G2409" s="104"/>
      <c r="H2409" s="104"/>
      <c r="I2409" s="104"/>
    </row>
    <row r="2410" spans="3:9" s="31" customFormat="1" x14ac:dyDescent="0.15">
      <c r="C2410" s="29"/>
      <c r="D2410" s="104"/>
      <c r="E2410" s="104"/>
      <c r="F2410" s="104"/>
      <c r="G2410" s="104"/>
      <c r="H2410" s="104"/>
      <c r="I2410" s="104"/>
    </row>
    <row r="2411" spans="3:9" s="31" customFormat="1" x14ac:dyDescent="0.15">
      <c r="C2411" s="29"/>
      <c r="D2411" s="104"/>
      <c r="E2411" s="104"/>
      <c r="F2411" s="104"/>
      <c r="G2411" s="104"/>
      <c r="H2411" s="104"/>
      <c r="I2411" s="104"/>
    </row>
    <row r="2412" spans="3:9" s="31" customFormat="1" x14ac:dyDescent="0.15">
      <c r="C2412" s="29"/>
      <c r="D2412" s="104"/>
      <c r="E2412" s="104"/>
      <c r="F2412" s="104"/>
      <c r="G2412" s="104"/>
      <c r="H2412" s="104"/>
      <c r="I2412" s="104"/>
    </row>
    <row r="2413" spans="3:9" s="31" customFormat="1" x14ac:dyDescent="0.15">
      <c r="C2413" s="29"/>
      <c r="D2413" s="104"/>
      <c r="E2413" s="104"/>
      <c r="F2413" s="104"/>
      <c r="G2413" s="104"/>
      <c r="H2413" s="104"/>
      <c r="I2413" s="104"/>
    </row>
    <row r="2414" spans="3:9" s="31" customFormat="1" x14ac:dyDescent="0.15">
      <c r="C2414" s="29"/>
      <c r="D2414" s="104"/>
      <c r="E2414" s="104"/>
      <c r="F2414" s="104"/>
      <c r="G2414" s="104"/>
      <c r="H2414" s="104"/>
      <c r="I2414" s="104"/>
    </row>
    <row r="2415" spans="3:9" s="31" customFormat="1" x14ac:dyDescent="0.15">
      <c r="C2415" s="29"/>
      <c r="D2415" s="104"/>
      <c r="E2415" s="104"/>
      <c r="F2415" s="104"/>
      <c r="G2415" s="104"/>
      <c r="H2415" s="104"/>
      <c r="I2415" s="104"/>
    </row>
    <row r="2416" spans="3:9" s="31" customFormat="1" x14ac:dyDescent="0.15">
      <c r="C2416" s="29"/>
      <c r="D2416" s="104"/>
      <c r="E2416" s="104"/>
      <c r="F2416" s="104"/>
      <c r="G2416" s="104"/>
      <c r="H2416" s="104"/>
      <c r="I2416" s="104"/>
    </row>
    <row r="2417" spans="3:9" s="31" customFormat="1" x14ac:dyDescent="0.15">
      <c r="C2417" s="29"/>
      <c r="D2417" s="104"/>
      <c r="E2417" s="104"/>
      <c r="F2417" s="104"/>
      <c r="G2417" s="104"/>
      <c r="H2417" s="104"/>
      <c r="I2417" s="104"/>
    </row>
    <row r="2418" spans="3:9" s="31" customFormat="1" x14ac:dyDescent="0.15">
      <c r="C2418" s="29"/>
      <c r="D2418" s="104"/>
      <c r="E2418" s="104"/>
      <c r="F2418" s="104"/>
      <c r="G2418" s="104"/>
      <c r="H2418" s="104"/>
      <c r="I2418" s="104"/>
    </row>
    <row r="2419" spans="3:9" s="31" customFormat="1" x14ac:dyDescent="0.15">
      <c r="C2419" s="29"/>
      <c r="D2419" s="104"/>
      <c r="E2419" s="104"/>
      <c r="F2419" s="104"/>
      <c r="G2419" s="104"/>
      <c r="H2419" s="104"/>
      <c r="I2419" s="104"/>
    </row>
    <row r="2420" spans="3:9" s="31" customFormat="1" x14ac:dyDescent="0.15">
      <c r="C2420" s="29"/>
      <c r="D2420" s="104"/>
      <c r="E2420" s="104"/>
      <c r="F2420" s="104"/>
      <c r="G2420" s="104"/>
      <c r="H2420" s="104"/>
      <c r="I2420" s="104"/>
    </row>
    <row r="2421" spans="3:9" s="31" customFormat="1" x14ac:dyDescent="0.15">
      <c r="C2421" s="29"/>
      <c r="D2421" s="104"/>
      <c r="E2421" s="104"/>
      <c r="F2421" s="104"/>
      <c r="G2421" s="104"/>
      <c r="H2421" s="104"/>
      <c r="I2421" s="104"/>
    </row>
    <row r="2422" spans="3:9" s="31" customFormat="1" x14ac:dyDescent="0.15">
      <c r="C2422" s="29"/>
      <c r="D2422" s="104"/>
      <c r="E2422" s="104"/>
      <c r="F2422" s="104"/>
      <c r="G2422" s="104"/>
      <c r="H2422" s="104"/>
      <c r="I2422" s="104"/>
    </row>
    <row r="2423" spans="3:9" s="31" customFormat="1" x14ac:dyDescent="0.15">
      <c r="C2423" s="29"/>
      <c r="D2423" s="104"/>
      <c r="E2423" s="104"/>
      <c r="F2423" s="104"/>
      <c r="G2423" s="104"/>
      <c r="H2423" s="104"/>
      <c r="I2423" s="104"/>
    </row>
    <row r="2424" spans="3:9" s="31" customFormat="1" x14ac:dyDescent="0.15">
      <c r="C2424" s="29"/>
      <c r="D2424" s="104"/>
      <c r="E2424" s="104"/>
      <c r="F2424" s="104"/>
      <c r="G2424" s="104"/>
      <c r="H2424" s="104"/>
      <c r="I2424" s="104"/>
    </row>
    <row r="2425" spans="3:9" s="31" customFormat="1" x14ac:dyDescent="0.15">
      <c r="C2425" s="29"/>
      <c r="D2425" s="104"/>
      <c r="E2425" s="104"/>
      <c r="F2425" s="104"/>
      <c r="G2425" s="104"/>
      <c r="H2425" s="104"/>
      <c r="I2425" s="104"/>
    </row>
    <row r="2426" spans="3:9" s="31" customFormat="1" x14ac:dyDescent="0.15">
      <c r="C2426" s="29"/>
      <c r="D2426" s="104"/>
      <c r="E2426" s="104"/>
      <c r="F2426" s="104"/>
      <c r="G2426" s="104"/>
      <c r="H2426" s="104"/>
      <c r="I2426" s="104"/>
    </row>
    <row r="2427" spans="3:9" s="31" customFormat="1" x14ac:dyDescent="0.15">
      <c r="C2427" s="29"/>
      <c r="D2427" s="104"/>
      <c r="E2427" s="104"/>
      <c r="F2427" s="104"/>
      <c r="G2427" s="104"/>
      <c r="H2427" s="104"/>
      <c r="I2427" s="104"/>
    </row>
    <row r="2428" spans="3:9" s="31" customFormat="1" x14ac:dyDescent="0.15">
      <c r="C2428" s="29"/>
      <c r="D2428" s="104"/>
      <c r="E2428" s="104"/>
      <c r="F2428" s="104"/>
      <c r="G2428" s="104"/>
      <c r="H2428" s="104"/>
      <c r="I2428" s="104"/>
    </row>
    <row r="2429" spans="3:9" s="31" customFormat="1" x14ac:dyDescent="0.15">
      <c r="C2429" s="29"/>
      <c r="D2429" s="104"/>
      <c r="E2429" s="104"/>
      <c r="F2429" s="104"/>
      <c r="G2429" s="104"/>
      <c r="H2429" s="104"/>
      <c r="I2429" s="104"/>
    </row>
    <row r="2430" spans="3:9" s="31" customFormat="1" x14ac:dyDescent="0.15">
      <c r="C2430" s="29"/>
      <c r="D2430" s="104"/>
      <c r="E2430" s="104"/>
      <c r="F2430" s="104"/>
      <c r="G2430" s="104"/>
      <c r="H2430" s="104"/>
      <c r="I2430" s="104"/>
    </row>
    <row r="2431" spans="3:9" s="31" customFormat="1" x14ac:dyDescent="0.15">
      <c r="C2431" s="29"/>
      <c r="D2431" s="104"/>
      <c r="E2431" s="104"/>
      <c r="F2431" s="104"/>
      <c r="G2431" s="104"/>
      <c r="H2431" s="104"/>
      <c r="I2431" s="104"/>
    </row>
    <row r="2432" spans="3:9" s="31" customFormat="1" x14ac:dyDescent="0.15">
      <c r="C2432" s="29"/>
      <c r="D2432" s="104"/>
      <c r="E2432" s="104"/>
      <c r="F2432" s="104"/>
      <c r="G2432" s="104"/>
      <c r="H2432" s="104"/>
      <c r="I2432" s="104"/>
    </row>
    <row r="2433" spans="3:9" s="31" customFormat="1" x14ac:dyDescent="0.15">
      <c r="C2433" s="29"/>
      <c r="D2433" s="104"/>
      <c r="E2433" s="104"/>
      <c r="F2433" s="104"/>
      <c r="G2433" s="104"/>
      <c r="H2433" s="104"/>
      <c r="I2433" s="104"/>
    </row>
    <row r="2434" spans="3:9" s="31" customFormat="1" x14ac:dyDescent="0.15">
      <c r="C2434" s="29"/>
      <c r="D2434" s="104"/>
      <c r="E2434" s="104"/>
      <c r="F2434" s="104"/>
      <c r="G2434" s="104"/>
      <c r="H2434" s="104"/>
      <c r="I2434" s="104"/>
    </row>
    <row r="2435" spans="3:9" s="31" customFormat="1" x14ac:dyDescent="0.15">
      <c r="C2435" s="29"/>
      <c r="D2435" s="104"/>
      <c r="E2435" s="104"/>
      <c r="F2435" s="104"/>
      <c r="G2435" s="104"/>
      <c r="H2435" s="104"/>
      <c r="I2435" s="104"/>
    </row>
    <row r="2436" spans="3:9" s="31" customFormat="1" x14ac:dyDescent="0.15">
      <c r="C2436" s="29"/>
      <c r="D2436" s="104"/>
      <c r="E2436" s="104"/>
      <c r="F2436" s="104"/>
      <c r="G2436" s="104"/>
      <c r="H2436" s="104"/>
      <c r="I2436" s="104"/>
    </row>
    <row r="2437" spans="3:9" s="31" customFormat="1" x14ac:dyDescent="0.15">
      <c r="C2437" s="29"/>
      <c r="D2437" s="104"/>
      <c r="E2437" s="104"/>
      <c r="F2437" s="104"/>
      <c r="G2437" s="104"/>
      <c r="H2437" s="104"/>
      <c r="I2437" s="104"/>
    </row>
    <row r="2438" spans="3:9" s="31" customFormat="1" x14ac:dyDescent="0.15">
      <c r="C2438" s="29"/>
      <c r="D2438" s="104"/>
      <c r="E2438" s="104"/>
      <c r="F2438" s="104"/>
      <c r="G2438" s="104"/>
      <c r="H2438" s="104"/>
      <c r="I2438" s="104"/>
    </row>
    <row r="2439" spans="3:9" s="31" customFormat="1" x14ac:dyDescent="0.15">
      <c r="C2439" s="29"/>
      <c r="D2439" s="104"/>
      <c r="E2439" s="104"/>
      <c r="F2439" s="104"/>
      <c r="G2439" s="104"/>
      <c r="H2439" s="104"/>
      <c r="I2439" s="104"/>
    </row>
    <row r="2440" spans="3:9" s="31" customFormat="1" x14ac:dyDescent="0.15">
      <c r="C2440" s="29"/>
      <c r="D2440" s="104"/>
      <c r="E2440" s="104"/>
      <c r="F2440" s="104"/>
      <c r="G2440" s="104"/>
      <c r="H2440" s="104"/>
      <c r="I2440" s="104"/>
    </row>
    <row r="2441" spans="3:9" s="31" customFormat="1" x14ac:dyDescent="0.15">
      <c r="C2441" s="29"/>
      <c r="D2441" s="104"/>
      <c r="E2441" s="104"/>
      <c r="F2441" s="104"/>
      <c r="G2441" s="104"/>
      <c r="H2441" s="104"/>
      <c r="I2441" s="104"/>
    </row>
    <row r="2442" spans="3:9" s="31" customFormat="1" x14ac:dyDescent="0.15">
      <c r="C2442" s="29"/>
      <c r="D2442" s="104"/>
      <c r="E2442" s="104"/>
      <c r="F2442" s="104"/>
      <c r="G2442" s="104"/>
      <c r="H2442" s="104"/>
      <c r="I2442" s="104"/>
    </row>
    <row r="2443" spans="3:9" s="31" customFormat="1" x14ac:dyDescent="0.15">
      <c r="C2443" s="29"/>
      <c r="D2443" s="104"/>
      <c r="E2443" s="104"/>
      <c r="F2443" s="104"/>
      <c r="G2443" s="104"/>
      <c r="H2443" s="104"/>
      <c r="I2443" s="104"/>
    </row>
    <row r="2444" spans="3:9" s="31" customFormat="1" x14ac:dyDescent="0.15">
      <c r="C2444" s="29"/>
      <c r="D2444" s="104"/>
      <c r="E2444" s="104"/>
      <c r="F2444" s="104"/>
      <c r="G2444" s="104"/>
      <c r="H2444" s="104"/>
      <c r="I2444" s="104"/>
    </row>
    <row r="2445" spans="3:9" s="31" customFormat="1" x14ac:dyDescent="0.15">
      <c r="C2445" s="29"/>
      <c r="D2445" s="104"/>
      <c r="E2445" s="104"/>
      <c r="F2445" s="104"/>
      <c r="G2445" s="104"/>
      <c r="H2445" s="104"/>
      <c r="I2445" s="104"/>
    </row>
    <row r="2446" spans="3:9" s="31" customFormat="1" x14ac:dyDescent="0.15">
      <c r="C2446" s="29"/>
      <c r="D2446" s="104"/>
      <c r="E2446" s="104"/>
      <c r="F2446" s="104"/>
      <c r="G2446" s="104"/>
      <c r="H2446" s="104"/>
      <c r="I2446" s="104"/>
    </row>
    <row r="2447" spans="3:9" s="31" customFormat="1" x14ac:dyDescent="0.15">
      <c r="C2447" s="29"/>
      <c r="D2447" s="104"/>
      <c r="E2447" s="104"/>
      <c r="F2447" s="104"/>
      <c r="G2447" s="104"/>
      <c r="H2447" s="104"/>
      <c r="I2447" s="104"/>
    </row>
    <row r="2448" spans="3:9" s="31" customFormat="1" x14ac:dyDescent="0.15">
      <c r="C2448" s="29"/>
    </row>
    <row r="2449" spans="3:3" s="31" customFormat="1" x14ac:dyDescent="0.15">
      <c r="C2449" s="29"/>
    </row>
    <row r="2450" spans="3:3" s="31" customFormat="1" x14ac:dyDescent="0.15">
      <c r="C2450" s="29"/>
    </row>
    <row r="2451" spans="3:3" s="31" customFormat="1" x14ac:dyDescent="0.15">
      <c r="C2451" s="29"/>
    </row>
    <row r="2452" spans="3:3" s="31" customFormat="1" x14ac:dyDescent="0.15">
      <c r="C2452" s="29"/>
    </row>
    <row r="2453" spans="3:3" s="31" customFormat="1" x14ac:dyDescent="0.15">
      <c r="C2453" s="29"/>
    </row>
    <row r="2454" spans="3:3" s="31" customFormat="1" x14ac:dyDescent="0.15">
      <c r="C2454" s="29"/>
    </row>
    <row r="2455" spans="3:3" s="31" customFormat="1" x14ac:dyDescent="0.15">
      <c r="C2455" s="29"/>
    </row>
    <row r="2456" spans="3:3" s="31" customFormat="1" x14ac:dyDescent="0.15">
      <c r="C2456" s="29"/>
    </row>
    <row r="2457" spans="3:3" s="31" customFormat="1" x14ac:dyDescent="0.15">
      <c r="C2457" s="29"/>
    </row>
    <row r="2458" spans="3:3" s="31" customFormat="1" x14ac:dyDescent="0.15">
      <c r="C2458" s="29"/>
    </row>
    <row r="2459" spans="3:3" s="31" customFormat="1" x14ac:dyDescent="0.15">
      <c r="C2459" s="29"/>
    </row>
    <row r="2460" spans="3:3" s="31" customFormat="1" x14ac:dyDescent="0.15">
      <c r="C2460" s="29"/>
    </row>
    <row r="2461" spans="3:3" s="31" customFormat="1" x14ac:dyDescent="0.15">
      <c r="C2461" s="29"/>
    </row>
    <row r="2462" spans="3:3" s="31" customFormat="1" x14ac:dyDescent="0.15">
      <c r="C2462" s="29"/>
    </row>
    <row r="2463" spans="3:3" s="31" customFormat="1" x14ac:dyDescent="0.15">
      <c r="C2463" s="29"/>
    </row>
    <row r="2464" spans="3:3" s="31" customFormat="1" x14ac:dyDescent="0.15">
      <c r="C2464" s="29"/>
    </row>
    <row r="2465" spans="3:3" s="31" customFormat="1" x14ac:dyDescent="0.15">
      <c r="C2465" s="29"/>
    </row>
    <row r="2466" spans="3:3" s="31" customFormat="1" x14ac:dyDescent="0.15">
      <c r="C2466" s="29"/>
    </row>
    <row r="2467" spans="3:3" s="31" customFormat="1" x14ac:dyDescent="0.15">
      <c r="C2467" s="29"/>
    </row>
    <row r="2468" spans="3:3" s="31" customFormat="1" x14ac:dyDescent="0.15">
      <c r="C2468" s="29"/>
    </row>
    <row r="2469" spans="3:3" s="31" customFormat="1" x14ac:dyDescent="0.15">
      <c r="C2469" s="29"/>
    </row>
    <row r="2470" spans="3:3" s="31" customFormat="1" x14ac:dyDescent="0.15">
      <c r="C2470" s="29"/>
    </row>
    <row r="2471" spans="3:3" s="31" customFormat="1" x14ac:dyDescent="0.15">
      <c r="C2471" s="29"/>
    </row>
    <row r="2472" spans="3:3" s="31" customFormat="1" x14ac:dyDescent="0.15">
      <c r="C2472" s="29"/>
    </row>
    <row r="2473" spans="3:3" s="31" customFormat="1" x14ac:dyDescent="0.15">
      <c r="C2473" s="29"/>
    </row>
    <row r="2474" spans="3:3" s="31" customFormat="1" x14ac:dyDescent="0.15">
      <c r="C2474" s="29"/>
    </row>
    <row r="2475" spans="3:3" s="31" customFormat="1" x14ac:dyDescent="0.15">
      <c r="C2475" s="29"/>
    </row>
    <row r="2476" spans="3:3" s="31" customFormat="1" x14ac:dyDescent="0.15">
      <c r="C2476" s="29"/>
    </row>
    <row r="2477" spans="3:3" s="31" customFormat="1" x14ac:dyDescent="0.15">
      <c r="C2477" s="29"/>
    </row>
    <row r="2478" spans="3:3" s="31" customFormat="1" x14ac:dyDescent="0.15">
      <c r="C2478" s="29"/>
    </row>
    <row r="2479" spans="3:3" s="31" customFormat="1" x14ac:dyDescent="0.15">
      <c r="C2479" s="29"/>
    </row>
    <row r="2480" spans="3:3" s="31" customFormat="1" x14ac:dyDescent="0.15">
      <c r="C2480" s="29"/>
    </row>
    <row r="2481" spans="3:9" s="31" customFormat="1" x14ac:dyDescent="0.15">
      <c r="C2481" s="29"/>
    </row>
    <row r="2482" spans="3:9" s="31" customFormat="1" x14ac:dyDescent="0.15">
      <c r="C2482" s="29"/>
    </row>
    <row r="2483" spans="3:9" s="31" customFormat="1" x14ac:dyDescent="0.15">
      <c r="C2483" s="29"/>
    </row>
    <row r="2484" spans="3:9" s="31" customFormat="1" x14ac:dyDescent="0.15">
      <c r="C2484" s="29"/>
    </row>
    <row r="2485" spans="3:9" s="31" customFormat="1" x14ac:dyDescent="0.15">
      <c r="C2485" s="29"/>
      <c r="D2485" s="104"/>
      <c r="E2485" s="104"/>
      <c r="F2485" s="104"/>
      <c r="G2485" s="104"/>
      <c r="H2485" s="104"/>
      <c r="I2485" s="104"/>
    </row>
    <row r="2486" spans="3:9" s="31" customFormat="1" x14ac:dyDescent="0.15">
      <c r="C2486" s="29"/>
      <c r="D2486" s="104"/>
      <c r="E2486" s="104"/>
      <c r="F2486" s="104"/>
      <c r="G2486" s="104"/>
      <c r="H2486" s="104"/>
      <c r="I2486" s="104"/>
    </row>
    <row r="2487" spans="3:9" s="31" customFormat="1" x14ac:dyDescent="0.15">
      <c r="C2487" s="29"/>
      <c r="D2487" s="104"/>
      <c r="E2487" s="104"/>
      <c r="F2487" s="104"/>
      <c r="G2487" s="104"/>
      <c r="H2487" s="104"/>
      <c r="I2487" s="104"/>
    </row>
    <row r="2488" spans="3:9" s="31" customFormat="1" x14ac:dyDescent="0.15">
      <c r="C2488" s="29"/>
      <c r="D2488" s="104"/>
      <c r="E2488" s="104"/>
      <c r="F2488" s="104"/>
      <c r="G2488" s="104"/>
      <c r="H2488" s="104"/>
      <c r="I2488" s="104"/>
    </row>
    <row r="2489" spans="3:9" s="31" customFormat="1" x14ac:dyDescent="0.15">
      <c r="C2489" s="29"/>
      <c r="D2489" s="104"/>
      <c r="E2489" s="104"/>
      <c r="F2489" s="104"/>
      <c r="G2489" s="104"/>
      <c r="H2489" s="104"/>
      <c r="I2489" s="104"/>
    </row>
    <row r="2490" spans="3:9" s="31" customFormat="1" x14ac:dyDescent="0.15">
      <c r="C2490" s="29"/>
      <c r="D2490" s="104"/>
      <c r="E2490" s="104"/>
      <c r="F2490" s="104"/>
      <c r="G2490" s="104"/>
      <c r="H2490" s="104"/>
      <c r="I2490" s="104"/>
    </row>
    <row r="2491" spans="3:9" s="31" customFormat="1" x14ac:dyDescent="0.15">
      <c r="C2491" s="29"/>
      <c r="D2491" s="104"/>
      <c r="E2491" s="104"/>
      <c r="F2491" s="104"/>
      <c r="G2491" s="104"/>
      <c r="H2491" s="104"/>
      <c r="I2491" s="104"/>
    </row>
    <row r="2492" spans="3:9" s="31" customFormat="1" x14ac:dyDescent="0.15">
      <c r="C2492" s="29"/>
      <c r="D2492" s="104"/>
      <c r="E2492" s="104"/>
      <c r="F2492" s="104"/>
      <c r="G2492" s="104"/>
      <c r="H2492" s="104"/>
      <c r="I2492" s="104"/>
    </row>
    <row r="2493" spans="3:9" s="31" customFormat="1" x14ac:dyDescent="0.15">
      <c r="C2493" s="29"/>
      <c r="D2493" s="104"/>
      <c r="E2493" s="104"/>
      <c r="F2493" s="104"/>
      <c r="G2493" s="104"/>
      <c r="H2493" s="104"/>
      <c r="I2493" s="104"/>
    </row>
    <row r="2494" spans="3:9" s="31" customFormat="1" x14ac:dyDescent="0.15">
      <c r="C2494" s="29"/>
      <c r="D2494" s="104"/>
      <c r="E2494" s="104"/>
      <c r="F2494" s="104"/>
      <c r="G2494" s="104"/>
      <c r="H2494" s="104"/>
      <c r="I2494" s="104"/>
    </row>
    <row r="2495" spans="3:9" s="31" customFormat="1" x14ac:dyDescent="0.15">
      <c r="C2495" s="29"/>
      <c r="D2495" s="104"/>
      <c r="E2495" s="104"/>
      <c r="F2495" s="104"/>
      <c r="G2495" s="104"/>
      <c r="H2495" s="104"/>
      <c r="I2495" s="104"/>
    </row>
    <row r="2496" spans="3:9" s="31" customFormat="1" x14ac:dyDescent="0.15">
      <c r="C2496" s="29"/>
      <c r="D2496" s="104"/>
      <c r="E2496" s="104"/>
      <c r="F2496" s="104"/>
      <c r="G2496" s="104"/>
      <c r="H2496" s="104"/>
      <c r="I2496" s="104"/>
    </row>
    <row r="2497" spans="3:9" s="31" customFormat="1" x14ac:dyDescent="0.15">
      <c r="C2497" s="29"/>
      <c r="D2497" s="104"/>
      <c r="E2497" s="104"/>
      <c r="F2497" s="104"/>
      <c r="G2497" s="104"/>
      <c r="H2497" s="104"/>
      <c r="I2497" s="104"/>
    </row>
    <row r="2498" spans="3:9" s="31" customFormat="1" x14ac:dyDescent="0.15">
      <c r="C2498" s="29"/>
      <c r="D2498" s="104"/>
      <c r="E2498" s="104"/>
      <c r="F2498" s="104"/>
      <c r="G2498" s="104"/>
      <c r="H2498" s="104"/>
      <c r="I2498" s="104"/>
    </row>
    <row r="2499" spans="3:9" s="31" customFormat="1" x14ac:dyDescent="0.15">
      <c r="C2499" s="29"/>
      <c r="D2499" s="104"/>
      <c r="E2499" s="104"/>
      <c r="F2499" s="104"/>
      <c r="G2499" s="104"/>
      <c r="H2499" s="104"/>
      <c r="I2499" s="104"/>
    </row>
    <row r="2500" spans="3:9" s="31" customFormat="1" x14ac:dyDescent="0.15">
      <c r="C2500" s="29"/>
      <c r="D2500" s="104"/>
      <c r="E2500" s="104"/>
      <c r="F2500" s="104"/>
      <c r="G2500" s="104"/>
      <c r="H2500" s="104"/>
      <c r="I2500" s="104"/>
    </row>
    <row r="2501" spans="3:9" s="31" customFormat="1" x14ac:dyDescent="0.15">
      <c r="C2501" s="29"/>
      <c r="D2501" s="104"/>
      <c r="E2501" s="104"/>
      <c r="F2501" s="104"/>
      <c r="G2501" s="104"/>
      <c r="H2501" s="104"/>
      <c r="I2501" s="104"/>
    </row>
    <row r="2502" spans="3:9" s="31" customFormat="1" x14ac:dyDescent="0.15">
      <c r="C2502" s="29"/>
      <c r="D2502" s="104"/>
      <c r="E2502" s="104"/>
      <c r="F2502" s="104"/>
      <c r="G2502" s="104"/>
      <c r="H2502" s="104"/>
      <c r="I2502" s="104"/>
    </row>
    <row r="2503" spans="3:9" s="31" customFormat="1" x14ac:dyDescent="0.15">
      <c r="C2503" s="29"/>
      <c r="D2503" s="104"/>
      <c r="E2503" s="104"/>
      <c r="F2503" s="104"/>
      <c r="G2503" s="104"/>
      <c r="H2503" s="104"/>
      <c r="I2503" s="104"/>
    </row>
    <row r="2504" spans="3:9" s="31" customFormat="1" x14ac:dyDescent="0.15">
      <c r="C2504" s="29"/>
      <c r="D2504" s="104"/>
      <c r="E2504" s="104"/>
      <c r="F2504" s="104"/>
      <c r="G2504" s="104"/>
      <c r="H2504" s="104"/>
      <c r="I2504" s="104"/>
    </row>
    <row r="2505" spans="3:9" s="31" customFormat="1" x14ac:dyDescent="0.15">
      <c r="C2505" s="29"/>
      <c r="D2505" s="104"/>
      <c r="E2505" s="104"/>
      <c r="F2505" s="104"/>
      <c r="G2505" s="104"/>
      <c r="H2505" s="104"/>
      <c r="I2505" s="104"/>
    </row>
    <row r="2506" spans="3:9" s="31" customFormat="1" x14ac:dyDescent="0.15">
      <c r="C2506" s="29"/>
      <c r="D2506" s="104"/>
      <c r="E2506" s="104"/>
      <c r="F2506" s="104"/>
      <c r="G2506" s="104"/>
      <c r="H2506" s="104"/>
      <c r="I2506" s="104"/>
    </row>
    <row r="2507" spans="3:9" s="31" customFormat="1" x14ac:dyDescent="0.15">
      <c r="C2507" s="29"/>
      <c r="D2507" s="104"/>
      <c r="E2507" s="104"/>
      <c r="F2507" s="104"/>
      <c r="G2507" s="104"/>
      <c r="H2507" s="104"/>
      <c r="I2507" s="104"/>
    </row>
    <row r="2508" spans="3:9" s="31" customFormat="1" x14ac:dyDescent="0.15">
      <c r="C2508" s="29"/>
      <c r="D2508" s="104"/>
      <c r="E2508" s="104"/>
      <c r="F2508" s="104"/>
      <c r="G2508" s="104"/>
      <c r="H2508" s="104"/>
      <c r="I2508" s="104"/>
    </row>
    <row r="2509" spans="3:9" s="31" customFormat="1" x14ac:dyDescent="0.15">
      <c r="C2509" s="29"/>
      <c r="D2509" s="104"/>
      <c r="E2509" s="104"/>
      <c r="F2509" s="104"/>
      <c r="G2509" s="104"/>
      <c r="H2509" s="104"/>
      <c r="I2509" s="104"/>
    </row>
    <row r="2510" spans="3:9" s="31" customFormat="1" x14ac:dyDescent="0.15">
      <c r="C2510" s="29"/>
      <c r="D2510" s="104"/>
      <c r="E2510" s="104"/>
      <c r="F2510" s="104"/>
      <c r="G2510" s="104"/>
      <c r="H2510" s="104"/>
      <c r="I2510" s="104"/>
    </row>
    <row r="2511" spans="3:9" s="31" customFormat="1" x14ac:dyDescent="0.15">
      <c r="C2511" s="29"/>
      <c r="D2511" s="104"/>
      <c r="E2511" s="104"/>
      <c r="F2511" s="104"/>
      <c r="G2511" s="104"/>
      <c r="H2511" s="104"/>
      <c r="I2511" s="104"/>
    </row>
    <row r="2512" spans="3:9" s="31" customFormat="1" x14ac:dyDescent="0.15">
      <c r="C2512" s="29"/>
      <c r="D2512" s="104"/>
      <c r="E2512" s="104"/>
      <c r="F2512" s="104"/>
      <c r="G2512" s="104"/>
      <c r="H2512" s="104"/>
      <c r="I2512" s="104"/>
    </row>
    <row r="2513" spans="3:9" s="31" customFormat="1" x14ac:dyDescent="0.15">
      <c r="C2513" s="29"/>
      <c r="D2513" s="104"/>
      <c r="E2513" s="104"/>
      <c r="F2513" s="104"/>
      <c r="G2513" s="104"/>
      <c r="H2513" s="104"/>
      <c r="I2513" s="104"/>
    </row>
    <row r="2514" spans="3:9" s="31" customFormat="1" x14ac:dyDescent="0.15">
      <c r="C2514" s="29"/>
      <c r="D2514" s="104"/>
      <c r="E2514" s="104"/>
      <c r="F2514" s="104"/>
      <c r="G2514" s="104"/>
      <c r="H2514" s="104"/>
      <c r="I2514" s="104"/>
    </row>
    <row r="2515" spans="3:9" s="31" customFormat="1" x14ac:dyDescent="0.15">
      <c r="C2515" s="29"/>
      <c r="D2515" s="104"/>
      <c r="E2515" s="104"/>
      <c r="F2515" s="104"/>
      <c r="G2515" s="104"/>
      <c r="H2515" s="104"/>
      <c r="I2515" s="104"/>
    </row>
    <row r="2516" spans="3:9" s="31" customFormat="1" x14ac:dyDescent="0.15">
      <c r="C2516" s="29"/>
      <c r="D2516" s="104"/>
      <c r="E2516" s="104"/>
      <c r="F2516" s="104"/>
      <c r="G2516" s="104"/>
      <c r="H2516" s="104"/>
      <c r="I2516" s="104"/>
    </row>
    <row r="2517" spans="3:9" s="31" customFormat="1" x14ac:dyDescent="0.15">
      <c r="C2517" s="29"/>
      <c r="D2517" s="104"/>
      <c r="E2517" s="104"/>
      <c r="F2517" s="104"/>
      <c r="G2517" s="104"/>
      <c r="H2517" s="104"/>
      <c r="I2517" s="104"/>
    </row>
    <row r="2518" spans="3:9" s="31" customFormat="1" x14ac:dyDescent="0.15">
      <c r="C2518" s="29"/>
      <c r="D2518" s="104"/>
      <c r="E2518" s="104"/>
      <c r="F2518" s="104"/>
      <c r="G2518" s="104"/>
      <c r="H2518" s="104"/>
      <c r="I2518" s="104"/>
    </row>
    <row r="2519" spans="3:9" s="31" customFormat="1" x14ac:dyDescent="0.15">
      <c r="C2519" s="29"/>
      <c r="D2519" s="104"/>
      <c r="E2519" s="104"/>
      <c r="F2519" s="104"/>
      <c r="G2519" s="104"/>
      <c r="H2519" s="104"/>
      <c r="I2519" s="104"/>
    </row>
    <row r="2520" spans="3:9" s="31" customFormat="1" x14ac:dyDescent="0.15">
      <c r="C2520" s="29"/>
      <c r="D2520" s="104"/>
      <c r="E2520" s="104"/>
      <c r="F2520" s="104"/>
      <c r="G2520" s="104"/>
      <c r="H2520" s="104"/>
      <c r="I2520" s="104"/>
    </row>
    <row r="2521" spans="3:9" s="31" customFormat="1" x14ac:dyDescent="0.15">
      <c r="C2521" s="29"/>
      <c r="D2521" s="104"/>
      <c r="E2521" s="104"/>
      <c r="F2521" s="104"/>
      <c r="G2521" s="104"/>
      <c r="H2521" s="104"/>
      <c r="I2521" s="104"/>
    </row>
    <row r="2522" spans="3:9" s="31" customFormat="1" x14ac:dyDescent="0.15">
      <c r="C2522" s="29"/>
      <c r="D2522" s="104"/>
      <c r="E2522" s="104"/>
      <c r="F2522" s="104"/>
      <c r="G2522" s="104"/>
      <c r="H2522" s="104"/>
      <c r="I2522" s="104"/>
    </row>
    <row r="2523" spans="3:9" s="31" customFormat="1" x14ac:dyDescent="0.15">
      <c r="C2523" s="29"/>
      <c r="D2523" s="104"/>
      <c r="E2523" s="104"/>
      <c r="F2523" s="104"/>
      <c r="G2523" s="104"/>
      <c r="H2523" s="104"/>
      <c r="I2523" s="104"/>
    </row>
    <row r="2524" spans="3:9" s="31" customFormat="1" x14ac:dyDescent="0.15">
      <c r="C2524" s="29"/>
      <c r="D2524" s="104"/>
      <c r="E2524" s="104"/>
      <c r="F2524" s="104"/>
      <c r="G2524" s="104"/>
      <c r="H2524" s="104"/>
      <c r="I2524" s="104"/>
    </row>
    <row r="2525" spans="3:9" s="31" customFormat="1" x14ac:dyDescent="0.15">
      <c r="C2525" s="29"/>
      <c r="D2525" s="104"/>
      <c r="E2525" s="104"/>
      <c r="F2525" s="104"/>
      <c r="G2525" s="104"/>
      <c r="H2525" s="104"/>
      <c r="I2525" s="104"/>
    </row>
    <row r="2526" spans="3:9" s="31" customFormat="1" x14ac:dyDescent="0.15">
      <c r="C2526" s="29"/>
      <c r="D2526" s="104"/>
      <c r="E2526" s="104"/>
      <c r="F2526" s="104"/>
      <c r="G2526" s="104"/>
      <c r="H2526" s="104"/>
      <c r="I2526" s="104"/>
    </row>
    <row r="2527" spans="3:9" s="31" customFormat="1" x14ac:dyDescent="0.15">
      <c r="C2527" s="29"/>
      <c r="D2527" s="104"/>
      <c r="E2527" s="104"/>
      <c r="F2527" s="104"/>
      <c r="G2527" s="104"/>
      <c r="H2527" s="104"/>
      <c r="I2527" s="104"/>
    </row>
    <row r="2528" spans="3:9" s="31" customFormat="1" x14ac:dyDescent="0.15">
      <c r="C2528" s="29"/>
      <c r="D2528" s="104"/>
      <c r="E2528" s="104"/>
      <c r="F2528" s="104"/>
      <c r="G2528" s="104"/>
      <c r="H2528" s="104"/>
      <c r="I2528" s="104"/>
    </row>
    <row r="2529" spans="3:9" s="31" customFormat="1" x14ac:dyDescent="0.15">
      <c r="C2529" s="29"/>
      <c r="D2529" s="104"/>
      <c r="E2529" s="104"/>
      <c r="F2529" s="104"/>
      <c r="G2529" s="104"/>
      <c r="H2529" s="104"/>
      <c r="I2529" s="104"/>
    </row>
    <row r="2530" spans="3:9" s="31" customFormat="1" x14ac:dyDescent="0.15">
      <c r="C2530" s="29"/>
      <c r="D2530" s="104"/>
      <c r="E2530" s="104"/>
      <c r="F2530" s="104"/>
      <c r="G2530" s="104"/>
      <c r="H2530" s="104"/>
      <c r="I2530" s="104"/>
    </row>
    <row r="2531" spans="3:9" s="31" customFormat="1" x14ac:dyDescent="0.15">
      <c r="C2531" s="29"/>
      <c r="D2531" s="104"/>
      <c r="E2531" s="104"/>
      <c r="F2531" s="104"/>
      <c r="G2531" s="104"/>
      <c r="H2531" s="104"/>
      <c r="I2531" s="104"/>
    </row>
    <row r="2532" spans="3:9" s="31" customFormat="1" x14ac:dyDescent="0.15">
      <c r="C2532" s="29"/>
      <c r="D2532" s="104"/>
      <c r="E2532" s="104"/>
      <c r="F2532" s="104"/>
      <c r="G2532" s="104"/>
      <c r="H2532" s="104"/>
      <c r="I2532" s="104"/>
    </row>
    <row r="2533" spans="3:9" s="31" customFormat="1" x14ac:dyDescent="0.15">
      <c r="C2533" s="29"/>
      <c r="D2533" s="104"/>
      <c r="E2533" s="104"/>
      <c r="F2533" s="104"/>
      <c r="G2533" s="104"/>
      <c r="H2533" s="104"/>
      <c r="I2533" s="104"/>
    </row>
    <row r="2534" spans="3:9" s="31" customFormat="1" x14ac:dyDescent="0.15">
      <c r="C2534" s="29"/>
      <c r="D2534" s="104"/>
      <c r="E2534" s="104"/>
      <c r="F2534" s="104"/>
      <c r="G2534" s="104"/>
      <c r="H2534" s="104"/>
      <c r="I2534" s="104"/>
    </row>
    <row r="2535" spans="3:9" s="31" customFormat="1" x14ac:dyDescent="0.15">
      <c r="C2535" s="29"/>
      <c r="D2535" s="104"/>
      <c r="E2535" s="104"/>
      <c r="F2535" s="104"/>
      <c r="G2535" s="104"/>
      <c r="H2535" s="104"/>
      <c r="I2535" s="104"/>
    </row>
    <row r="2536" spans="3:9" s="31" customFormat="1" x14ac:dyDescent="0.15">
      <c r="C2536" s="29"/>
      <c r="D2536" s="104"/>
      <c r="E2536" s="104"/>
      <c r="F2536" s="104"/>
      <c r="G2536" s="104"/>
      <c r="H2536" s="104"/>
      <c r="I2536" s="104"/>
    </row>
    <row r="2537" spans="3:9" s="31" customFormat="1" x14ac:dyDescent="0.15">
      <c r="C2537" s="29"/>
      <c r="D2537" s="104"/>
      <c r="E2537" s="104"/>
      <c r="F2537" s="104"/>
      <c r="G2537" s="104"/>
      <c r="H2537" s="104"/>
      <c r="I2537" s="104"/>
    </row>
    <row r="2538" spans="3:9" s="31" customFormat="1" x14ac:dyDescent="0.15">
      <c r="C2538" s="29"/>
      <c r="D2538" s="104"/>
      <c r="E2538" s="104"/>
      <c r="F2538" s="104"/>
      <c r="G2538" s="104"/>
      <c r="H2538" s="104"/>
      <c r="I2538" s="104"/>
    </row>
    <row r="2539" spans="3:9" s="31" customFormat="1" x14ac:dyDescent="0.15">
      <c r="C2539" s="29"/>
      <c r="D2539" s="104"/>
      <c r="E2539" s="104"/>
      <c r="F2539" s="104"/>
      <c r="G2539" s="104"/>
      <c r="H2539" s="104"/>
      <c r="I2539" s="104"/>
    </row>
    <row r="2540" spans="3:9" s="31" customFormat="1" x14ac:dyDescent="0.15">
      <c r="C2540" s="29"/>
      <c r="D2540" s="104"/>
      <c r="E2540" s="104"/>
      <c r="F2540" s="104"/>
      <c r="G2540" s="104"/>
      <c r="H2540" s="104"/>
      <c r="I2540" s="104"/>
    </row>
    <row r="2541" spans="3:9" s="31" customFormat="1" x14ac:dyDescent="0.15">
      <c r="C2541" s="29"/>
      <c r="D2541" s="104"/>
      <c r="E2541" s="104"/>
      <c r="F2541" s="104"/>
      <c r="G2541" s="104"/>
      <c r="H2541" s="104"/>
      <c r="I2541" s="104"/>
    </row>
    <row r="2542" spans="3:9" s="31" customFormat="1" x14ac:dyDescent="0.15">
      <c r="C2542" s="29"/>
      <c r="D2542" s="104"/>
      <c r="E2542" s="104"/>
      <c r="F2542" s="104"/>
      <c r="G2542" s="104"/>
      <c r="H2542" s="104"/>
      <c r="I2542" s="104"/>
    </row>
    <row r="2543" spans="3:9" s="31" customFormat="1" x14ac:dyDescent="0.15">
      <c r="C2543" s="29"/>
      <c r="D2543" s="104"/>
      <c r="E2543" s="104"/>
      <c r="F2543" s="104"/>
      <c r="G2543" s="104"/>
      <c r="H2543" s="104"/>
      <c r="I2543" s="104"/>
    </row>
    <row r="2544" spans="3:9" s="31" customFormat="1" x14ac:dyDescent="0.15">
      <c r="C2544" s="29"/>
      <c r="D2544" s="104"/>
      <c r="E2544" s="104"/>
      <c r="F2544" s="104"/>
      <c r="G2544" s="104"/>
      <c r="H2544" s="104"/>
      <c r="I2544" s="104"/>
    </row>
    <row r="2545" spans="3:9" s="31" customFormat="1" x14ac:dyDescent="0.15">
      <c r="C2545" s="29"/>
      <c r="D2545" s="104"/>
      <c r="E2545" s="104"/>
      <c r="F2545" s="104"/>
      <c r="G2545" s="104"/>
      <c r="H2545" s="104"/>
      <c r="I2545" s="104"/>
    </row>
    <row r="2546" spans="3:9" s="31" customFormat="1" x14ac:dyDescent="0.15">
      <c r="C2546" s="29"/>
      <c r="D2546" s="104"/>
      <c r="E2546" s="104"/>
      <c r="F2546" s="104"/>
      <c r="G2546" s="104"/>
      <c r="H2546" s="104"/>
      <c r="I2546" s="104"/>
    </row>
    <row r="2547" spans="3:9" s="31" customFormat="1" x14ac:dyDescent="0.15">
      <c r="C2547" s="29"/>
      <c r="D2547" s="104"/>
      <c r="E2547" s="104"/>
      <c r="F2547" s="104"/>
      <c r="G2547" s="104"/>
      <c r="H2547" s="104"/>
      <c r="I2547" s="104"/>
    </row>
    <row r="2548" spans="3:9" s="31" customFormat="1" x14ac:dyDescent="0.15">
      <c r="C2548" s="29"/>
      <c r="D2548" s="104"/>
      <c r="E2548" s="104"/>
      <c r="F2548" s="104"/>
      <c r="G2548" s="104"/>
      <c r="H2548" s="104"/>
      <c r="I2548" s="104"/>
    </row>
    <row r="2549" spans="3:9" s="31" customFormat="1" x14ac:dyDescent="0.15">
      <c r="C2549" s="29"/>
      <c r="D2549" s="104"/>
      <c r="E2549" s="104"/>
      <c r="F2549" s="104"/>
      <c r="G2549" s="104"/>
      <c r="H2549" s="104"/>
      <c r="I2549" s="104"/>
    </row>
    <row r="2550" spans="3:9" s="31" customFormat="1" x14ac:dyDescent="0.15">
      <c r="C2550" s="29"/>
      <c r="D2550" s="104"/>
      <c r="E2550" s="104"/>
      <c r="F2550" s="104"/>
      <c r="G2550" s="104"/>
      <c r="H2550" s="104"/>
      <c r="I2550" s="104"/>
    </row>
    <row r="2551" spans="3:9" s="31" customFormat="1" x14ac:dyDescent="0.15">
      <c r="C2551" s="29"/>
      <c r="D2551" s="104"/>
      <c r="E2551" s="104"/>
      <c r="F2551" s="104"/>
      <c r="G2551" s="104"/>
      <c r="H2551" s="104"/>
      <c r="I2551" s="104"/>
    </row>
    <row r="2552" spans="3:9" s="31" customFormat="1" x14ac:dyDescent="0.15">
      <c r="C2552" s="29"/>
      <c r="D2552" s="104"/>
      <c r="E2552" s="104"/>
      <c r="F2552" s="104"/>
      <c r="G2552" s="104"/>
      <c r="H2552" s="104"/>
      <c r="I2552" s="104"/>
    </row>
    <row r="2553" spans="3:9" s="31" customFormat="1" x14ac:dyDescent="0.15">
      <c r="C2553" s="29"/>
      <c r="D2553" s="104"/>
      <c r="E2553" s="104"/>
      <c r="F2553" s="104"/>
      <c r="G2553" s="104"/>
      <c r="H2553" s="104"/>
      <c r="I2553" s="104"/>
    </row>
    <row r="2554" spans="3:9" s="31" customFormat="1" x14ac:dyDescent="0.15">
      <c r="C2554" s="29"/>
      <c r="D2554" s="104"/>
      <c r="E2554" s="104"/>
      <c r="F2554" s="104"/>
      <c r="G2554" s="104"/>
      <c r="H2554" s="104"/>
      <c r="I2554" s="104"/>
    </row>
    <row r="2555" spans="3:9" s="31" customFormat="1" x14ac:dyDescent="0.15">
      <c r="C2555" s="29"/>
      <c r="D2555" s="104"/>
      <c r="E2555" s="104"/>
      <c r="F2555" s="104"/>
      <c r="G2555" s="104"/>
      <c r="H2555" s="104"/>
      <c r="I2555" s="104"/>
    </row>
    <row r="2556" spans="3:9" s="31" customFormat="1" x14ac:dyDescent="0.15">
      <c r="C2556" s="29"/>
      <c r="D2556" s="104"/>
      <c r="E2556" s="104"/>
      <c r="F2556" s="104"/>
      <c r="G2556" s="104"/>
      <c r="H2556" s="104"/>
      <c r="I2556" s="104"/>
    </row>
    <row r="2557" spans="3:9" s="31" customFormat="1" x14ac:dyDescent="0.15">
      <c r="C2557" s="29"/>
      <c r="D2557" s="104"/>
      <c r="E2557" s="104"/>
      <c r="F2557" s="104"/>
      <c r="G2557" s="104"/>
      <c r="H2557" s="104"/>
      <c r="I2557" s="104"/>
    </row>
    <row r="2558" spans="3:9" s="31" customFormat="1" x14ac:dyDescent="0.15">
      <c r="C2558" s="29"/>
      <c r="D2558" s="104"/>
      <c r="E2558" s="104"/>
      <c r="F2558" s="104"/>
      <c r="G2558" s="104"/>
      <c r="H2558" s="104"/>
      <c r="I2558" s="104"/>
    </row>
    <row r="2559" spans="3:9" s="31" customFormat="1" x14ac:dyDescent="0.15">
      <c r="C2559" s="29"/>
      <c r="D2559" s="104"/>
      <c r="E2559" s="104"/>
      <c r="F2559" s="104"/>
      <c r="G2559" s="104"/>
      <c r="H2559" s="104"/>
      <c r="I2559" s="104"/>
    </row>
    <row r="2560" spans="3:9" s="31" customFormat="1" x14ac:dyDescent="0.15">
      <c r="C2560" s="29"/>
      <c r="D2560" s="104"/>
      <c r="E2560" s="104"/>
      <c r="F2560" s="104"/>
      <c r="G2560" s="104"/>
      <c r="H2560" s="104"/>
      <c r="I2560" s="104"/>
    </row>
    <row r="2561" spans="3:9" s="31" customFormat="1" x14ac:dyDescent="0.15">
      <c r="C2561" s="29"/>
      <c r="D2561" s="104"/>
      <c r="E2561" s="104"/>
      <c r="F2561" s="104"/>
      <c r="G2561" s="104"/>
      <c r="H2561" s="104"/>
      <c r="I2561" s="104"/>
    </row>
    <row r="2562" spans="3:9" s="31" customFormat="1" x14ac:dyDescent="0.15">
      <c r="C2562" s="29"/>
      <c r="D2562" s="104"/>
      <c r="E2562" s="104"/>
      <c r="F2562" s="104"/>
      <c r="G2562" s="104"/>
      <c r="H2562" s="104"/>
      <c r="I2562" s="104"/>
    </row>
    <row r="2563" spans="3:9" s="31" customFormat="1" x14ac:dyDescent="0.15">
      <c r="C2563" s="29"/>
      <c r="D2563" s="104"/>
      <c r="E2563" s="104"/>
      <c r="F2563" s="104"/>
      <c r="G2563" s="104"/>
      <c r="H2563" s="104"/>
      <c r="I2563" s="104"/>
    </row>
    <row r="2564" spans="3:9" s="31" customFormat="1" x14ac:dyDescent="0.15">
      <c r="C2564" s="29"/>
      <c r="D2564" s="104"/>
      <c r="E2564" s="104"/>
      <c r="F2564" s="104"/>
      <c r="G2564" s="104"/>
      <c r="H2564" s="104"/>
      <c r="I2564" s="104"/>
    </row>
    <row r="2565" spans="3:9" s="31" customFormat="1" x14ac:dyDescent="0.15">
      <c r="C2565" s="29"/>
      <c r="D2565" s="104"/>
      <c r="E2565" s="104"/>
      <c r="F2565" s="104"/>
      <c r="G2565" s="104"/>
      <c r="H2565" s="104"/>
      <c r="I2565" s="104"/>
    </row>
    <row r="2566" spans="3:9" s="31" customFormat="1" x14ac:dyDescent="0.15">
      <c r="C2566" s="29"/>
      <c r="D2566" s="104"/>
      <c r="E2566" s="104"/>
      <c r="F2566" s="104"/>
      <c r="G2566" s="104"/>
      <c r="H2566" s="104"/>
      <c r="I2566" s="104"/>
    </row>
    <row r="2567" spans="3:9" s="31" customFormat="1" x14ac:dyDescent="0.15">
      <c r="C2567" s="29"/>
      <c r="D2567" s="104"/>
      <c r="E2567" s="104"/>
      <c r="F2567" s="104"/>
      <c r="G2567" s="104"/>
      <c r="H2567" s="104"/>
      <c r="I2567" s="104"/>
    </row>
    <row r="2568" spans="3:9" s="31" customFormat="1" x14ac:dyDescent="0.15">
      <c r="C2568" s="29"/>
      <c r="D2568" s="104"/>
      <c r="E2568" s="104"/>
      <c r="F2568" s="104"/>
      <c r="G2568" s="104"/>
      <c r="H2568" s="104"/>
      <c r="I2568" s="104"/>
    </row>
    <row r="2569" spans="3:9" s="31" customFormat="1" x14ac:dyDescent="0.15">
      <c r="C2569" s="29"/>
      <c r="D2569" s="104"/>
      <c r="E2569" s="104"/>
      <c r="F2569" s="104"/>
      <c r="G2569" s="104"/>
      <c r="H2569" s="104"/>
      <c r="I2569" s="104"/>
    </row>
    <row r="2570" spans="3:9" s="31" customFormat="1" x14ac:dyDescent="0.15">
      <c r="C2570" s="29"/>
      <c r="D2570" s="104"/>
      <c r="E2570" s="104"/>
      <c r="F2570" s="104"/>
      <c r="G2570" s="104"/>
      <c r="H2570" s="104"/>
      <c r="I2570" s="104"/>
    </row>
    <row r="2571" spans="3:9" s="31" customFormat="1" x14ac:dyDescent="0.15">
      <c r="C2571" s="29"/>
      <c r="D2571" s="104"/>
      <c r="E2571" s="104"/>
      <c r="F2571" s="104"/>
      <c r="G2571" s="104"/>
      <c r="H2571" s="104"/>
      <c r="I2571" s="104"/>
    </row>
    <row r="2572" spans="3:9" s="31" customFormat="1" x14ac:dyDescent="0.15">
      <c r="C2572" s="29"/>
      <c r="D2572" s="104"/>
      <c r="E2572" s="104"/>
      <c r="F2572" s="104"/>
      <c r="G2572" s="104"/>
      <c r="H2572" s="104"/>
      <c r="I2572" s="104"/>
    </row>
    <row r="2573" spans="3:9" s="31" customFormat="1" x14ac:dyDescent="0.15">
      <c r="C2573" s="29"/>
      <c r="D2573" s="104"/>
      <c r="E2573" s="104"/>
      <c r="F2573" s="104"/>
      <c r="G2573" s="104"/>
      <c r="H2573" s="104"/>
      <c r="I2573" s="104"/>
    </row>
    <row r="2574" spans="3:9" s="31" customFormat="1" x14ac:dyDescent="0.15">
      <c r="C2574" s="29"/>
      <c r="D2574" s="104"/>
      <c r="E2574" s="104"/>
      <c r="F2574" s="104"/>
      <c r="G2574" s="104"/>
      <c r="H2574" s="104"/>
      <c r="I2574" s="104"/>
    </row>
    <row r="2575" spans="3:9" s="31" customFormat="1" x14ac:dyDescent="0.15">
      <c r="C2575" s="29"/>
      <c r="D2575" s="104"/>
      <c r="E2575" s="104"/>
      <c r="F2575" s="104"/>
      <c r="G2575" s="104"/>
      <c r="H2575" s="104"/>
      <c r="I2575" s="104"/>
    </row>
    <row r="2576" spans="3:9" s="31" customFormat="1" x14ac:dyDescent="0.15">
      <c r="C2576" s="29"/>
      <c r="D2576" s="104"/>
      <c r="E2576" s="104"/>
      <c r="F2576" s="104"/>
      <c r="G2576" s="104"/>
      <c r="H2576" s="104"/>
      <c r="I2576" s="104"/>
    </row>
    <row r="2577" spans="3:9" s="31" customFormat="1" x14ac:dyDescent="0.15">
      <c r="C2577" s="29"/>
      <c r="D2577" s="104"/>
      <c r="E2577" s="104"/>
      <c r="F2577" s="104"/>
      <c r="G2577" s="104"/>
      <c r="H2577" s="104"/>
      <c r="I2577" s="104"/>
    </row>
    <row r="2578" spans="3:9" s="31" customFormat="1" x14ac:dyDescent="0.15">
      <c r="C2578" s="29"/>
      <c r="D2578" s="104"/>
      <c r="E2578" s="104"/>
      <c r="F2578" s="104"/>
      <c r="G2578" s="104"/>
      <c r="H2578" s="104"/>
      <c r="I2578" s="104"/>
    </row>
    <row r="2579" spans="3:9" s="31" customFormat="1" x14ac:dyDescent="0.15">
      <c r="C2579" s="29"/>
      <c r="D2579" s="104"/>
      <c r="E2579" s="104"/>
      <c r="F2579" s="104"/>
      <c r="G2579" s="104"/>
      <c r="H2579" s="104"/>
      <c r="I2579" s="104"/>
    </row>
    <row r="2580" spans="3:9" s="31" customFormat="1" x14ac:dyDescent="0.15">
      <c r="C2580" s="29"/>
      <c r="D2580" s="104"/>
      <c r="E2580" s="104"/>
      <c r="F2580" s="104"/>
      <c r="G2580" s="104"/>
      <c r="H2580" s="104"/>
      <c r="I2580" s="104"/>
    </row>
    <row r="2581" spans="3:9" s="31" customFormat="1" x14ac:dyDescent="0.15">
      <c r="C2581" s="29"/>
      <c r="D2581" s="104"/>
      <c r="E2581" s="104"/>
      <c r="F2581" s="104"/>
      <c r="G2581" s="104"/>
      <c r="H2581" s="104"/>
      <c r="I2581" s="104"/>
    </row>
    <row r="2582" spans="3:9" s="31" customFormat="1" x14ac:dyDescent="0.15">
      <c r="C2582" s="29"/>
      <c r="D2582" s="104"/>
      <c r="E2582" s="104"/>
      <c r="F2582" s="104"/>
      <c r="G2582" s="104"/>
      <c r="H2582" s="104"/>
      <c r="I2582" s="104"/>
    </row>
    <row r="2583" spans="3:9" s="31" customFormat="1" x14ac:dyDescent="0.15">
      <c r="C2583" s="29"/>
      <c r="D2583" s="104"/>
      <c r="E2583" s="104"/>
      <c r="F2583" s="104"/>
      <c r="G2583" s="104"/>
      <c r="H2583" s="104"/>
      <c r="I2583" s="104"/>
    </row>
    <row r="2584" spans="3:9" s="31" customFormat="1" x14ac:dyDescent="0.15">
      <c r="C2584" s="29"/>
      <c r="D2584" s="104"/>
      <c r="E2584" s="104"/>
      <c r="F2584" s="104"/>
      <c r="G2584" s="104"/>
      <c r="H2584" s="104"/>
      <c r="I2584" s="104"/>
    </row>
    <row r="2585" spans="3:9" s="31" customFormat="1" x14ac:dyDescent="0.15">
      <c r="C2585" s="29"/>
      <c r="D2585" s="104"/>
      <c r="E2585" s="104"/>
      <c r="F2585" s="104"/>
      <c r="G2585" s="104"/>
      <c r="H2585" s="104"/>
      <c r="I2585" s="104"/>
    </row>
    <row r="2586" spans="3:9" s="31" customFormat="1" x14ac:dyDescent="0.15">
      <c r="C2586" s="29"/>
      <c r="D2586" s="104"/>
      <c r="E2586" s="104"/>
      <c r="F2586" s="104"/>
      <c r="G2586" s="104"/>
      <c r="H2586" s="104"/>
      <c r="I2586" s="104"/>
    </row>
    <row r="2587" spans="3:9" s="31" customFormat="1" x14ac:dyDescent="0.15">
      <c r="C2587" s="29"/>
      <c r="D2587" s="104"/>
      <c r="E2587" s="104"/>
      <c r="F2587" s="104"/>
      <c r="G2587" s="104"/>
      <c r="H2587" s="104"/>
      <c r="I2587" s="104"/>
    </row>
    <row r="2588" spans="3:9" s="31" customFormat="1" x14ac:dyDescent="0.15">
      <c r="C2588" s="29"/>
      <c r="D2588" s="104"/>
      <c r="E2588" s="104"/>
      <c r="F2588" s="104"/>
      <c r="G2588" s="104"/>
      <c r="H2588" s="104"/>
      <c r="I2588" s="104"/>
    </row>
    <row r="2589" spans="3:9" s="31" customFormat="1" x14ac:dyDescent="0.15">
      <c r="C2589" s="29"/>
      <c r="D2589" s="104"/>
      <c r="E2589" s="104"/>
      <c r="F2589" s="104"/>
      <c r="G2589" s="104"/>
      <c r="H2589" s="104"/>
      <c r="I2589" s="104"/>
    </row>
    <row r="2590" spans="3:9" s="31" customFormat="1" x14ac:dyDescent="0.15">
      <c r="C2590" s="29"/>
      <c r="D2590" s="104"/>
      <c r="E2590" s="104"/>
      <c r="F2590" s="104"/>
      <c r="G2590" s="104"/>
      <c r="H2590" s="104"/>
      <c r="I2590" s="104"/>
    </row>
    <row r="2591" spans="3:9" s="31" customFormat="1" x14ac:dyDescent="0.15">
      <c r="C2591" s="29"/>
      <c r="D2591" s="104"/>
      <c r="E2591" s="104"/>
      <c r="F2591" s="104"/>
      <c r="G2591" s="104"/>
      <c r="H2591" s="104"/>
      <c r="I2591" s="104"/>
    </row>
    <row r="2592" spans="3:9" s="31" customFormat="1" x14ac:dyDescent="0.15">
      <c r="C2592" s="29"/>
      <c r="D2592" s="104"/>
      <c r="E2592" s="104"/>
      <c r="F2592" s="104"/>
      <c r="G2592" s="104"/>
      <c r="H2592" s="104"/>
      <c r="I2592" s="104"/>
    </row>
    <row r="2593" spans="3:9" s="31" customFormat="1" x14ac:dyDescent="0.15">
      <c r="C2593" s="29"/>
      <c r="D2593" s="104"/>
      <c r="E2593" s="104"/>
      <c r="F2593" s="104"/>
      <c r="G2593" s="104"/>
      <c r="H2593" s="104"/>
      <c r="I2593" s="104"/>
    </row>
    <row r="2594" spans="3:9" s="31" customFormat="1" x14ac:dyDescent="0.15">
      <c r="C2594" s="29"/>
      <c r="D2594" s="104"/>
      <c r="E2594" s="104"/>
      <c r="F2594" s="104"/>
      <c r="G2594" s="104"/>
      <c r="H2594" s="104"/>
      <c r="I2594" s="104"/>
    </row>
    <row r="2595" spans="3:9" s="31" customFormat="1" x14ac:dyDescent="0.15">
      <c r="C2595" s="29"/>
      <c r="D2595" s="104"/>
      <c r="E2595" s="104"/>
      <c r="F2595" s="104"/>
      <c r="G2595" s="104"/>
      <c r="H2595" s="104"/>
      <c r="I2595" s="104"/>
    </row>
    <row r="2596" spans="3:9" s="31" customFormat="1" x14ac:dyDescent="0.15">
      <c r="C2596" s="29"/>
      <c r="D2596" s="104"/>
      <c r="E2596" s="104"/>
      <c r="F2596" s="104"/>
      <c r="G2596" s="104"/>
      <c r="H2596" s="104"/>
      <c r="I2596" s="104"/>
    </row>
    <row r="2597" spans="3:9" s="31" customFormat="1" x14ac:dyDescent="0.15">
      <c r="C2597" s="29"/>
      <c r="D2597" s="104"/>
      <c r="E2597" s="104"/>
      <c r="F2597" s="104"/>
      <c r="G2597" s="104"/>
      <c r="H2597" s="104"/>
      <c r="I2597" s="104"/>
    </row>
    <row r="2598" spans="3:9" s="31" customFormat="1" x14ac:dyDescent="0.15">
      <c r="C2598" s="29"/>
      <c r="D2598" s="104"/>
      <c r="E2598" s="104"/>
      <c r="F2598" s="104"/>
      <c r="G2598" s="104"/>
      <c r="H2598" s="104"/>
      <c r="I2598" s="104"/>
    </row>
    <row r="2599" spans="3:9" s="31" customFormat="1" x14ac:dyDescent="0.15">
      <c r="C2599" s="29"/>
      <c r="D2599" s="104"/>
      <c r="E2599" s="104"/>
      <c r="F2599" s="104"/>
      <c r="G2599" s="104"/>
      <c r="H2599" s="104"/>
      <c r="I2599" s="104"/>
    </row>
    <row r="2600" spans="3:9" s="31" customFormat="1" x14ac:dyDescent="0.15">
      <c r="C2600" s="29"/>
      <c r="D2600" s="104"/>
      <c r="E2600" s="104"/>
      <c r="F2600" s="104"/>
      <c r="G2600" s="104"/>
      <c r="H2600" s="104"/>
      <c r="I2600" s="104"/>
    </row>
    <row r="2601" spans="3:9" s="31" customFormat="1" x14ac:dyDescent="0.15">
      <c r="C2601" s="29"/>
      <c r="D2601" s="104"/>
      <c r="E2601" s="104"/>
      <c r="F2601" s="104"/>
      <c r="G2601" s="104"/>
      <c r="H2601" s="104"/>
      <c r="I2601" s="104"/>
    </row>
    <row r="2602" spans="3:9" s="31" customFormat="1" x14ac:dyDescent="0.15">
      <c r="C2602" s="29"/>
      <c r="D2602" s="104"/>
      <c r="E2602" s="104"/>
      <c r="F2602" s="104"/>
      <c r="G2602" s="104"/>
      <c r="H2602" s="104"/>
      <c r="I2602" s="104"/>
    </row>
    <row r="2603" spans="3:9" s="31" customFormat="1" x14ac:dyDescent="0.15">
      <c r="C2603" s="29"/>
      <c r="D2603" s="104"/>
      <c r="E2603" s="104"/>
      <c r="F2603" s="104"/>
      <c r="G2603" s="104"/>
      <c r="H2603" s="104"/>
      <c r="I2603" s="104"/>
    </row>
    <row r="2604" spans="3:9" s="31" customFormat="1" x14ac:dyDescent="0.15">
      <c r="C2604" s="29"/>
      <c r="D2604" s="104"/>
      <c r="E2604" s="104"/>
      <c r="F2604" s="104"/>
      <c r="G2604" s="104"/>
      <c r="H2604" s="104"/>
      <c r="I2604" s="104"/>
    </row>
    <row r="2605" spans="3:9" s="31" customFormat="1" x14ac:dyDescent="0.15">
      <c r="C2605" s="29"/>
      <c r="D2605" s="104"/>
      <c r="E2605" s="104"/>
      <c r="F2605" s="104"/>
      <c r="G2605" s="104"/>
      <c r="H2605" s="104"/>
      <c r="I2605" s="104"/>
    </row>
    <row r="2606" spans="3:9" s="31" customFormat="1" x14ac:dyDescent="0.15">
      <c r="C2606" s="29"/>
      <c r="D2606" s="104"/>
      <c r="E2606" s="104"/>
      <c r="F2606" s="104"/>
      <c r="G2606" s="104"/>
      <c r="H2606" s="104"/>
      <c r="I2606" s="104"/>
    </row>
    <row r="2607" spans="3:9" s="31" customFormat="1" x14ac:dyDescent="0.15">
      <c r="C2607" s="29"/>
      <c r="D2607" s="104"/>
      <c r="E2607" s="104"/>
      <c r="F2607" s="104"/>
      <c r="G2607" s="104"/>
      <c r="H2607" s="104"/>
      <c r="I2607" s="104"/>
    </row>
    <row r="2608" spans="3:9" s="31" customFormat="1" x14ac:dyDescent="0.15">
      <c r="C2608" s="29"/>
      <c r="D2608" s="104"/>
      <c r="E2608" s="104"/>
      <c r="F2608" s="104"/>
      <c r="G2608" s="104"/>
      <c r="H2608" s="104"/>
      <c r="I2608" s="104"/>
    </row>
    <row r="2609" spans="3:9" s="31" customFormat="1" x14ac:dyDescent="0.15">
      <c r="C2609" s="29"/>
      <c r="D2609" s="104"/>
      <c r="E2609" s="104"/>
      <c r="F2609" s="104"/>
      <c r="G2609" s="104"/>
      <c r="H2609" s="104"/>
      <c r="I2609" s="104"/>
    </row>
    <row r="2610" spans="3:9" s="31" customFormat="1" x14ac:dyDescent="0.15">
      <c r="C2610" s="29"/>
      <c r="D2610" s="104"/>
      <c r="E2610" s="104"/>
      <c r="F2610" s="104"/>
      <c r="G2610" s="104"/>
      <c r="H2610" s="104"/>
      <c r="I2610" s="104"/>
    </row>
    <row r="2611" spans="3:9" s="31" customFormat="1" x14ac:dyDescent="0.15">
      <c r="C2611" s="29"/>
      <c r="D2611" s="104"/>
      <c r="E2611" s="104"/>
      <c r="F2611" s="104"/>
      <c r="G2611" s="104"/>
      <c r="H2611" s="104"/>
      <c r="I2611" s="104"/>
    </row>
    <row r="2612" spans="3:9" s="31" customFormat="1" x14ac:dyDescent="0.15">
      <c r="C2612" s="29"/>
      <c r="D2612" s="104"/>
      <c r="E2612" s="104"/>
      <c r="F2612" s="104"/>
      <c r="G2612" s="104"/>
      <c r="H2612" s="104"/>
      <c r="I2612" s="104"/>
    </row>
    <row r="2613" spans="3:9" s="31" customFormat="1" x14ac:dyDescent="0.15">
      <c r="C2613" s="29"/>
      <c r="D2613" s="104"/>
      <c r="E2613" s="104"/>
      <c r="F2613" s="104"/>
      <c r="G2613" s="104"/>
      <c r="H2613" s="104"/>
      <c r="I2613" s="104"/>
    </row>
    <row r="2614" spans="3:9" s="31" customFormat="1" x14ac:dyDescent="0.15">
      <c r="C2614" s="29"/>
      <c r="D2614" s="104"/>
      <c r="E2614" s="104"/>
      <c r="F2614" s="104"/>
      <c r="G2614" s="104"/>
      <c r="H2614" s="104"/>
      <c r="I2614" s="104"/>
    </row>
    <row r="2615" spans="3:9" s="31" customFormat="1" x14ac:dyDescent="0.15">
      <c r="C2615" s="29"/>
      <c r="D2615" s="104"/>
      <c r="E2615" s="104"/>
      <c r="F2615" s="104"/>
      <c r="G2615" s="104"/>
      <c r="H2615" s="104"/>
      <c r="I2615" s="104"/>
    </row>
    <row r="2616" spans="3:9" s="31" customFormat="1" x14ac:dyDescent="0.15">
      <c r="C2616" s="29"/>
      <c r="D2616" s="104"/>
      <c r="E2616" s="104"/>
      <c r="F2616" s="104"/>
      <c r="G2616" s="104"/>
      <c r="H2616" s="104"/>
      <c r="I2616" s="104"/>
    </row>
    <row r="2617" spans="3:9" s="31" customFormat="1" x14ac:dyDescent="0.15">
      <c r="C2617" s="29"/>
      <c r="D2617" s="104"/>
      <c r="E2617" s="104"/>
      <c r="F2617" s="104"/>
      <c r="G2617" s="104"/>
      <c r="H2617" s="104"/>
      <c r="I2617" s="104"/>
    </row>
    <row r="2618" spans="3:9" s="31" customFormat="1" x14ac:dyDescent="0.15">
      <c r="C2618" s="29"/>
      <c r="D2618" s="104"/>
      <c r="E2618" s="104"/>
      <c r="F2618" s="104"/>
      <c r="G2618" s="104"/>
      <c r="H2618" s="104"/>
      <c r="I2618" s="104"/>
    </row>
    <row r="2619" spans="3:9" s="31" customFormat="1" x14ac:dyDescent="0.15">
      <c r="C2619" s="29"/>
      <c r="D2619" s="104"/>
      <c r="E2619" s="104"/>
      <c r="F2619" s="104"/>
      <c r="G2619" s="104"/>
      <c r="H2619" s="104"/>
      <c r="I2619" s="104"/>
    </row>
    <row r="2620" spans="3:9" s="31" customFormat="1" x14ac:dyDescent="0.15">
      <c r="C2620" s="29"/>
      <c r="D2620" s="104"/>
      <c r="E2620" s="104"/>
      <c r="F2620" s="104"/>
      <c r="G2620" s="104"/>
      <c r="H2620" s="104"/>
      <c r="I2620" s="104"/>
    </row>
    <row r="2621" spans="3:9" s="31" customFormat="1" x14ac:dyDescent="0.15">
      <c r="C2621" s="29"/>
      <c r="D2621" s="104"/>
      <c r="E2621" s="104"/>
      <c r="F2621" s="104"/>
      <c r="G2621" s="104"/>
      <c r="H2621" s="104"/>
      <c r="I2621" s="104"/>
    </row>
    <row r="2622" spans="3:9" s="31" customFormat="1" x14ac:dyDescent="0.15">
      <c r="C2622" s="29"/>
      <c r="D2622" s="104"/>
      <c r="E2622" s="104"/>
      <c r="F2622" s="104"/>
      <c r="G2622" s="104"/>
      <c r="H2622" s="104"/>
      <c r="I2622" s="104"/>
    </row>
    <row r="2623" spans="3:9" s="31" customFormat="1" x14ac:dyDescent="0.15">
      <c r="C2623" s="29"/>
      <c r="D2623" s="104"/>
      <c r="E2623" s="104"/>
      <c r="F2623" s="104"/>
      <c r="G2623" s="104"/>
      <c r="H2623" s="104"/>
      <c r="I2623" s="104"/>
    </row>
    <row r="2624" spans="3:9" s="31" customFormat="1" x14ac:dyDescent="0.15">
      <c r="C2624" s="29"/>
      <c r="D2624" s="104"/>
      <c r="E2624" s="104"/>
      <c r="F2624" s="104"/>
      <c r="G2624" s="104"/>
      <c r="H2624" s="104"/>
      <c r="I2624" s="104"/>
    </row>
    <row r="2625" spans="3:9" s="31" customFormat="1" x14ac:dyDescent="0.15">
      <c r="C2625" s="29"/>
      <c r="D2625" s="104"/>
      <c r="E2625" s="104"/>
      <c r="F2625" s="104"/>
      <c r="G2625" s="104"/>
      <c r="H2625" s="104"/>
      <c r="I2625" s="104"/>
    </row>
    <row r="2626" spans="3:9" s="31" customFormat="1" x14ac:dyDescent="0.15">
      <c r="C2626" s="29"/>
      <c r="D2626" s="104"/>
      <c r="E2626" s="104"/>
      <c r="F2626" s="104"/>
      <c r="G2626" s="104"/>
      <c r="H2626" s="104"/>
      <c r="I2626" s="104"/>
    </row>
    <row r="2627" spans="3:9" s="31" customFormat="1" x14ac:dyDescent="0.15">
      <c r="C2627" s="29"/>
      <c r="D2627" s="104"/>
      <c r="E2627" s="104"/>
      <c r="F2627" s="104"/>
      <c r="G2627" s="104"/>
      <c r="H2627" s="104"/>
      <c r="I2627" s="104"/>
    </row>
    <row r="2628" spans="3:9" s="31" customFormat="1" x14ac:dyDescent="0.15">
      <c r="C2628" s="29"/>
      <c r="D2628" s="104"/>
      <c r="E2628" s="104"/>
      <c r="F2628" s="104"/>
      <c r="G2628" s="104"/>
      <c r="H2628" s="104"/>
      <c r="I2628" s="104"/>
    </row>
    <row r="2629" spans="3:9" s="31" customFormat="1" x14ac:dyDescent="0.15">
      <c r="C2629" s="29"/>
      <c r="D2629" s="104"/>
      <c r="E2629" s="104"/>
      <c r="F2629" s="104"/>
      <c r="G2629" s="104"/>
      <c r="H2629" s="104"/>
      <c r="I2629" s="104"/>
    </row>
    <row r="2630" spans="3:9" s="31" customFormat="1" x14ac:dyDescent="0.15">
      <c r="C2630" s="29"/>
      <c r="D2630" s="104"/>
      <c r="E2630" s="104"/>
      <c r="F2630" s="104"/>
      <c r="G2630" s="104"/>
      <c r="H2630" s="104"/>
      <c r="I2630" s="104"/>
    </row>
    <row r="2631" spans="3:9" s="31" customFormat="1" x14ac:dyDescent="0.15">
      <c r="C2631" s="29"/>
      <c r="D2631" s="104"/>
      <c r="E2631" s="104"/>
      <c r="F2631" s="104"/>
      <c r="G2631" s="104"/>
      <c r="H2631" s="104"/>
      <c r="I2631" s="104"/>
    </row>
    <row r="2632" spans="3:9" s="31" customFormat="1" x14ac:dyDescent="0.15">
      <c r="C2632" s="29"/>
      <c r="D2632" s="104"/>
      <c r="E2632" s="104"/>
      <c r="F2632" s="104"/>
      <c r="G2632" s="104"/>
      <c r="H2632" s="104"/>
      <c r="I2632" s="104"/>
    </row>
    <row r="2633" spans="3:9" s="31" customFormat="1" x14ac:dyDescent="0.15">
      <c r="C2633" s="29"/>
      <c r="D2633" s="104"/>
      <c r="E2633" s="104"/>
      <c r="F2633" s="104"/>
      <c r="G2633" s="104"/>
      <c r="H2633" s="104"/>
      <c r="I2633" s="104"/>
    </row>
    <row r="2634" spans="3:9" s="31" customFormat="1" x14ac:dyDescent="0.15">
      <c r="C2634" s="29"/>
      <c r="D2634" s="104"/>
      <c r="E2634" s="104"/>
      <c r="F2634" s="104"/>
      <c r="G2634" s="104"/>
      <c r="H2634" s="104"/>
      <c r="I2634" s="104"/>
    </row>
    <row r="2635" spans="3:9" s="31" customFormat="1" x14ac:dyDescent="0.15">
      <c r="C2635" s="29"/>
      <c r="D2635" s="104"/>
      <c r="E2635" s="104"/>
      <c r="F2635" s="104"/>
      <c r="G2635" s="104"/>
      <c r="H2635" s="104"/>
      <c r="I2635" s="104"/>
    </row>
    <row r="2636" spans="3:9" s="31" customFormat="1" x14ac:dyDescent="0.15">
      <c r="C2636" s="29"/>
      <c r="D2636" s="104"/>
      <c r="E2636" s="104"/>
      <c r="F2636" s="104"/>
      <c r="G2636" s="104"/>
      <c r="H2636" s="104"/>
      <c r="I2636" s="104"/>
    </row>
    <row r="2637" spans="3:9" s="31" customFormat="1" x14ac:dyDescent="0.15">
      <c r="C2637" s="29"/>
      <c r="D2637" s="104"/>
      <c r="E2637" s="104"/>
      <c r="F2637" s="104"/>
      <c r="G2637" s="104"/>
      <c r="H2637" s="104"/>
      <c r="I2637" s="104"/>
    </row>
    <row r="2638" spans="3:9" s="31" customFormat="1" x14ac:dyDescent="0.15">
      <c r="C2638" s="29"/>
      <c r="D2638" s="104"/>
      <c r="E2638" s="104"/>
      <c r="F2638" s="104"/>
      <c r="G2638" s="104"/>
      <c r="H2638" s="104"/>
      <c r="I2638" s="104"/>
    </row>
    <row r="2639" spans="3:9" s="31" customFormat="1" x14ac:dyDescent="0.15">
      <c r="C2639" s="29"/>
      <c r="D2639" s="104"/>
      <c r="E2639" s="104"/>
      <c r="F2639" s="104"/>
      <c r="G2639" s="104"/>
      <c r="H2639" s="104"/>
      <c r="I2639" s="104"/>
    </row>
    <row r="2640" spans="3:9" s="31" customFormat="1" x14ac:dyDescent="0.15">
      <c r="C2640" s="29"/>
      <c r="D2640" s="104"/>
      <c r="E2640" s="104"/>
      <c r="F2640" s="104"/>
      <c r="G2640" s="104"/>
      <c r="H2640" s="104"/>
      <c r="I2640" s="104"/>
    </row>
    <row r="2641" spans="3:9" s="31" customFormat="1" x14ac:dyDescent="0.15">
      <c r="C2641" s="29"/>
      <c r="D2641" s="104"/>
      <c r="E2641" s="104"/>
      <c r="F2641" s="104"/>
      <c r="G2641" s="104"/>
      <c r="H2641" s="104"/>
      <c r="I2641" s="104"/>
    </row>
    <row r="2642" spans="3:9" s="31" customFormat="1" x14ac:dyDescent="0.15">
      <c r="C2642" s="29"/>
      <c r="D2642" s="104"/>
      <c r="E2642" s="104"/>
      <c r="F2642" s="104"/>
      <c r="G2642" s="104"/>
      <c r="H2642" s="104"/>
      <c r="I2642" s="104"/>
    </row>
    <row r="2643" spans="3:9" s="31" customFormat="1" x14ac:dyDescent="0.15">
      <c r="C2643" s="29"/>
      <c r="D2643" s="104"/>
      <c r="E2643" s="104"/>
      <c r="F2643" s="104"/>
      <c r="G2643" s="104"/>
      <c r="H2643" s="104"/>
      <c r="I2643" s="104"/>
    </row>
    <row r="2644" spans="3:9" s="31" customFormat="1" x14ac:dyDescent="0.15">
      <c r="C2644" s="29"/>
      <c r="D2644" s="104"/>
      <c r="E2644" s="104"/>
      <c r="F2644" s="104"/>
      <c r="G2644" s="104"/>
      <c r="H2644" s="104"/>
      <c r="I2644" s="104"/>
    </row>
    <row r="2645" spans="3:9" s="31" customFormat="1" x14ac:dyDescent="0.15">
      <c r="C2645" s="29"/>
      <c r="D2645" s="104"/>
      <c r="E2645" s="104"/>
      <c r="F2645" s="104"/>
      <c r="G2645" s="104"/>
      <c r="H2645" s="104"/>
      <c r="I2645" s="104"/>
    </row>
    <row r="2646" spans="3:9" s="31" customFormat="1" x14ac:dyDescent="0.15">
      <c r="C2646" s="29"/>
      <c r="D2646" s="104"/>
      <c r="E2646" s="104"/>
      <c r="F2646" s="104"/>
      <c r="G2646" s="104"/>
      <c r="H2646" s="104"/>
      <c r="I2646" s="104"/>
    </row>
    <row r="2647" spans="3:9" s="31" customFormat="1" x14ac:dyDescent="0.15">
      <c r="C2647" s="29"/>
      <c r="D2647" s="104"/>
      <c r="E2647" s="104"/>
      <c r="F2647" s="104"/>
      <c r="G2647" s="104"/>
      <c r="H2647" s="104"/>
      <c r="I2647" s="104"/>
    </row>
    <row r="2648" spans="3:9" s="31" customFormat="1" x14ac:dyDescent="0.15">
      <c r="C2648" s="29"/>
      <c r="D2648" s="104"/>
      <c r="E2648" s="104"/>
      <c r="F2648" s="104"/>
      <c r="G2648" s="104"/>
      <c r="H2648" s="104"/>
      <c r="I2648" s="104"/>
    </row>
    <row r="2649" spans="3:9" s="31" customFormat="1" x14ac:dyDescent="0.15">
      <c r="C2649" s="29"/>
      <c r="D2649" s="104"/>
      <c r="E2649" s="104"/>
      <c r="F2649" s="104"/>
      <c r="G2649" s="104"/>
      <c r="H2649" s="104"/>
      <c r="I2649" s="104"/>
    </row>
    <row r="2650" spans="3:9" s="31" customFormat="1" x14ac:dyDescent="0.15">
      <c r="C2650" s="29"/>
      <c r="D2650" s="104"/>
      <c r="E2650" s="104"/>
      <c r="F2650" s="104"/>
      <c r="G2650" s="104"/>
      <c r="H2650" s="104"/>
      <c r="I2650" s="104"/>
    </row>
    <row r="2651" spans="3:9" s="31" customFormat="1" x14ac:dyDescent="0.15">
      <c r="C2651" s="29"/>
      <c r="D2651" s="104"/>
      <c r="E2651" s="104"/>
      <c r="F2651" s="104"/>
      <c r="G2651" s="104"/>
      <c r="H2651" s="104"/>
      <c r="I2651" s="104"/>
    </row>
    <row r="2652" spans="3:9" s="31" customFormat="1" x14ac:dyDescent="0.15">
      <c r="C2652" s="29"/>
      <c r="D2652" s="104"/>
      <c r="E2652" s="104"/>
      <c r="F2652" s="104"/>
      <c r="G2652" s="104"/>
      <c r="H2652" s="104"/>
      <c r="I2652" s="104"/>
    </row>
    <row r="2653" spans="3:9" s="31" customFormat="1" x14ac:dyDescent="0.15">
      <c r="C2653" s="29"/>
      <c r="D2653" s="104"/>
      <c r="E2653" s="104"/>
      <c r="F2653" s="104"/>
      <c r="G2653" s="104"/>
      <c r="H2653" s="104"/>
      <c r="I2653" s="104"/>
    </row>
    <row r="2654" spans="3:9" s="31" customFormat="1" x14ac:dyDescent="0.15">
      <c r="C2654" s="29"/>
      <c r="D2654" s="104"/>
      <c r="E2654" s="104"/>
      <c r="F2654" s="104"/>
      <c r="G2654" s="104"/>
      <c r="H2654" s="104"/>
      <c r="I2654" s="104"/>
    </row>
    <row r="2655" spans="3:9" s="31" customFormat="1" x14ac:dyDescent="0.15">
      <c r="C2655" s="29"/>
      <c r="D2655" s="104"/>
      <c r="E2655" s="104"/>
      <c r="F2655" s="104"/>
      <c r="G2655" s="104"/>
      <c r="H2655" s="104"/>
      <c r="I2655" s="104"/>
    </row>
    <row r="2656" spans="3:9" s="31" customFormat="1" x14ac:dyDescent="0.15">
      <c r="C2656" s="29"/>
      <c r="D2656" s="104"/>
      <c r="E2656" s="104"/>
      <c r="F2656" s="104"/>
      <c r="G2656" s="104"/>
      <c r="H2656" s="104"/>
      <c r="I2656" s="104"/>
    </row>
    <row r="2657" spans="3:9" s="31" customFormat="1" x14ac:dyDescent="0.15">
      <c r="C2657" s="29"/>
      <c r="D2657" s="104"/>
      <c r="E2657" s="104"/>
      <c r="F2657" s="104"/>
      <c r="G2657" s="104"/>
      <c r="H2657" s="104"/>
      <c r="I2657" s="104"/>
    </row>
    <row r="2658" spans="3:9" s="31" customFormat="1" x14ac:dyDescent="0.15">
      <c r="C2658" s="29"/>
      <c r="D2658" s="104"/>
      <c r="E2658" s="104"/>
      <c r="F2658" s="104"/>
      <c r="G2658" s="104"/>
      <c r="H2658" s="104"/>
      <c r="I2658" s="104"/>
    </row>
    <row r="2659" spans="3:9" s="31" customFormat="1" x14ac:dyDescent="0.15">
      <c r="C2659" s="29"/>
      <c r="D2659" s="104"/>
      <c r="E2659" s="104"/>
      <c r="F2659" s="104"/>
      <c r="G2659" s="104"/>
      <c r="H2659" s="104"/>
      <c r="I2659" s="104"/>
    </row>
    <row r="2660" spans="3:9" s="31" customFormat="1" x14ac:dyDescent="0.15">
      <c r="C2660" s="29"/>
      <c r="D2660" s="104"/>
      <c r="E2660" s="104"/>
      <c r="F2660" s="104"/>
      <c r="G2660" s="104"/>
      <c r="H2660" s="104"/>
      <c r="I2660" s="104"/>
    </row>
    <row r="2661" spans="3:9" s="31" customFormat="1" x14ac:dyDescent="0.15">
      <c r="C2661" s="29"/>
      <c r="D2661" s="104"/>
      <c r="E2661" s="104"/>
      <c r="F2661" s="104"/>
      <c r="G2661" s="104"/>
      <c r="H2661" s="104"/>
      <c r="I2661" s="104"/>
    </row>
    <row r="2662" spans="3:9" s="31" customFormat="1" x14ac:dyDescent="0.15">
      <c r="C2662" s="29"/>
      <c r="F2662" s="104"/>
      <c r="I2662" s="83"/>
    </row>
    <row r="2663" spans="3:9" s="31" customFormat="1" x14ac:dyDescent="0.15">
      <c r="C2663" s="29"/>
      <c r="F2663" s="104"/>
      <c r="I2663" s="83"/>
    </row>
    <row r="2664" spans="3:9" s="31" customFormat="1" x14ac:dyDescent="0.15">
      <c r="C2664" s="29"/>
      <c r="F2664" s="104"/>
      <c r="I2664" s="83"/>
    </row>
    <row r="2665" spans="3:9" s="31" customFormat="1" x14ac:dyDescent="0.15">
      <c r="C2665" s="29"/>
      <c r="F2665" s="104"/>
      <c r="I2665" s="83"/>
    </row>
    <row r="2666" spans="3:9" s="31" customFormat="1" x14ac:dyDescent="0.15">
      <c r="C2666" s="29"/>
      <c r="F2666" s="104"/>
      <c r="I2666" s="83"/>
    </row>
    <row r="2667" spans="3:9" s="31" customFormat="1" x14ac:dyDescent="0.15">
      <c r="C2667" s="29"/>
      <c r="D2667" s="104"/>
      <c r="E2667" s="104"/>
      <c r="F2667" s="104"/>
      <c r="G2667" s="104"/>
      <c r="H2667" s="104"/>
      <c r="I2667" s="104"/>
    </row>
    <row r="2668" spans="3:9" s="31" customFormat="1" x14ac:dyDescent="0.15">
      <c r="C2668" s="29"/>
      <c r="D2668" s="104"/>
      <c r="E2668" s="104"/>
      <c r="F2668" s="104"/>
      <c r="G2668" s="104"/>
      <c r="H2668" s="104"/>
      <c r="I2668" s="104"/>
    </row>
    <row r="2669" spans="3:9" s="31" customFormat="1" x14ac:dyDescent="0.15">
      <c r="C2669" s="29"/>
      <c r="D2669" s="83"/>
      <c r="E2669" s="104"/>
      <c r="F2669" s="104"/>
      <c r="G2669" s="104"/>
      <c r="H2669" s="104"/>
      <c r="I2669" s="83"/>
    </row>
    <row r="2670" spans="3:9" s="31" customFormat="1" x14ac:dyDescent="0.15">
      <c r="C2670" s="29"/>
      <c r="D2670" s="83"/>
      <c r="E2670" s="104"/>
      <c r="F2670" s="104"/>
      <c r="G2670" s="104"/>
      <c r="H2670" s="104"/>
      <c r="I2670" s="83"/>
    </row>
    <row r="2671" spans="3:9" s="31" customFormat="1" x14ac:dyDescent="0.15">
      <c r="C2671" s="29"/>
      <c r="D2671" s="83"/>
      <c r="E2671" s="104"/>
      <c r="F2671" s="104"/>
      <c r="G2671" s="104"/>
      <c r="H2671" s="104"/>
      <c r="I2671" s="83"/>
    </row>
    <row r="2672" spans="3:9" s="31" customFormat="1" x14ac:dyDescent="0.15">
      <c r="C2672" s="29"/>
      <c r="D2672" s="83"/>
      <c r="E2672" s="104"/>
      <c r="F2672" s="104"/>
      <c r="G2672" s="104"/>
      <c r="H2672" s="104"/>
      <c r="I2672" s="83"/>
    </row>
    <row r="2673" spans="3:9" s="31" customFormat="1" x14ac:dyDescent="0.15">
      <c r="C2673" s="29"/>
      <c r="D2673" s="83"/>
      <c r="E2673" s="104"/>
      <c r="F2673" s="104"/>
      <c r="G2673" s="104"/>
      <c r="H2673" s="104"/>
      <c r="I2673" s="83"/>
    </row>
    <row r="2674" spans="3:9" s="31" customFormat="1" x14ac:dyDescent="0.15">
      <c r="C2674" s="29"/>
      <c r="D2674" s="83"/>
      <c r="E2674" s="104"/>
      <c r="F2674" s="104"/>
      <c r="G2674" s="104"/>
      <c r="H2674" s="104"/>
      <c r="I2674" s="83"/>
    </row>
    <row r="2675" spans="3:9" s="31" customFormat="1" x14ac:dyDescent="0.15">
      <c r="C2675" s="29"/>
      <c r="D2675" s="83"/>
      <c r="E2675" s="104"/>
      <c r="F2675" s="104"/>
      <c r="G2675" s="104"/>
      <c r="H2675" s="104"/>
      <c r="I2675" s="83"/>
    </row>
    <row r="2676" spans="3:9" s="31" customFormat="1" x14ac:dyDescent="0.15">
      <c r="C2676" s="29"/>
      <c r="D2676" s="83"/>
      <c r="E2676" s="104"/>
      <c r="F2676" s="104"/>
      <c r="G2676" s="104"/>
      <c r="H2676" s="104"/>
      <c r="I2676" s="83"/>
    </row>
    <row r="2677" spans="3:9" s="31" customFormat="1" x14ac:dyDescent="0.15">
      <c r="C2677" s="29"/>
      <c r="D2677" s="83"/>
      <c r="E2677" s="104"/>
      <c r="F2677" s="104"/>
      <c r="G2677" s="104"/>
      <c r="H2677" s="104"/>
      <c r="I2677" s="83"/>
    </row>
    <row r="2678" spans="3:9" s="31" customFormat="1" x14ac:dyDescent="0.15">
      <c r="C2678" s="29"/>
      <c r="D2678" s="83"/>
      <c r="E2678" s="104"/>
      <c r="F2678" s="104"/>
      <c r="G2678" s="104"/>
      <c r="H2678" s="104"/>
      <c r="I2678" s="83"/>
    </row>
    <row r="2679" spans="3:9" s="31" customFormat="1" x14ac:dyDescent="0.15">
      <c r="C2679" s="29"/>
      <c r="D2679" s="83"/>
      <c r="E2679" s="104"/>
      <c r="F2679" s="104"/>
      <c r="G2679" s="104"/>
      <c r="H2679" s="104"/>
      <c r="I2679" s="83"/>
    </row>
    <row r="2680" spans="3:9" s="31" customFormat="1" x14ac:dyDescent="0.15">
      <c r="C2680" s="29"/>
      <c r="D2680" s="83"/>
      <c r="E2680" s="104"/>
      <c r="F2680" s="104"/>
      <c r="G2680" s="104"/>
      <c r="H2680" s="104"/>
      <c r="I2680" s="83"/>
    </row>
    <row r="2681" spans="3:9" s="31" customFormat="1" x14ac:dyDescent="0.15">
      <c r="C2681" s="29"/>
      <c r="D2681" s="83"/>
      <c r="E2681" s="104"/>
      <c r="F2681" s="104"/>
      <c r="G2681" s="104"/>
      <c r="H2681" s="104"/>
      <c r="I2681" s="83"/>
    </row>
    <row r="2682" spans="3:9" s="31" customFormat="1" x14ac:dyDescent="0.15">
      <c r="C2682" s="29"/>
      <c r="D2682" s="83"/>
      <c r="E2682" s="104"/>
      <c r="F2682" s="104"/>
      <c r="G2682" s="104"/>
      <c r="H2682" s="104"/>
      <c r="I2682" s="83"/>
    </row>
    <row r="2683" spans="3:9" s="31" customFormat="1" x14ac:dyDescent="0.15">
      <c r="C2683" s="29"/>
      <c r="D2683" s="83"/>
      <c r="E2683" s="104"/>
      <c r="F2683" s="104"/>
      <c r="G2683" s="104"/>
      <c r="H2683" s="104"/>
      <c r="I2683" s="83"/>
    </row>
    <row r="2684" spans="3:9" s="31" customFormat="1" x14ac:dyDescent="0.15">
      <c r="C2684" s="29"/>
      <c r="D2684" s="83"/>
      <c r="E2684" s="104"/>
      <c r="F2684" s="104"/>
      <c r="G2684" s="104"/>
      <c r="H2684" s="104"/>
      <c r="I2684" s="83"/>
    </row>
    <row r="2685" spans="3:9" s="31" customFormat="1" x14ac:dyDescent="0.15">
      <c r="C2685" s="29"/>
      <c r="D2685" s="83"/>
      <c r="E2685" s="104"/>
      <c r="F2685" s="104"/>
      <c r="G2685" s="104"/>
      <c r="H2685" s="104"/>
      <c r="I2685" s="83"/>
    </row>
    <row r="2686" spans="3:9" s="31" customFormat="1" x14ac:dyDescent="0.15">
      <c r="C2686" s="29"/>
      <c r="D2686" s="83"/>
      <c r="E2686" s="104"/>
      <c r="F2686" s="104"/>
      <c r="G2686" s="104"/>
      <c r="H2686" s="104"/>
      <c r="I2686" s="83"/>
    </row>
    <row r="2687" spans="3:9" s="31" customFormat="1" x14ac:dyDescent="0.15">
      <c r="C2687" s="29"/>
      <c r="D2687" s="83"/>
      <c r="E2687" s="104"/>
      <c r="F2687" s="104"/>
      <c r="G2687" s="104"/>
      <c r="H2687" s="104"/>
      <c r="I2687" s="83"/>
    </row>
    <row r="2688" spans="3:9" s="31" customFormat="1" x14ac:dyDescent="0.15">
      <c r="C2688" s="29"/>
      <c r="D2688" s="83"/>
      <c r="E2688" s="104"/>
      <c r="F2688" s="104"/>
      <c r="G2688" s="104"/>
      <c r="H2688" s="104"/>
      <c r="I2688" s="83"/>
    </row>
    <row r="2689" spans="3:9" s="31" customFormat="1" x14ac:dyDescent="0.15">
      <c r="C2689" s="29"/>
      <c r="D2689" s="104"/>
      <c r="E2689" s="104"/>
      <c r="F2689" s="104"/>
      <c r="G2689" s="104"/>
      <c r="H2689" s="104"/>
      <c r="I2689" s="104"/>
    </row>
    <row r="2690" spans="3:9" s="31" customFormat="1" x14ac:dyDescent="0.15">
      <c r="C2690" s="29"/>
      <c r="D2690" s="104"/>
      <c r="E2690" s="104"/>
      <c r="F2690" s="104"/>
      <c r="G2690" s="104"/>
      <c r="H2690" s="104"/>
      <c r="I2690" s="104"/>
    </row>
    <row r="2691" spans="3:9" s="31" customFormat="1" x14ac:dyDescent="0.15">
      <c r="C2691" s="29"/>
      <c r="D2691" s="104"/>
      <c r="E2691" s="104"/>
      <c r="F2691" s="104"/>
      <c r="G2691" s="104"/>
      <c r="H2691" s="104"/>
      <c r="I2691" s="104"/>
    </row>
    <row r="2692" spans="3:9" s="31" customFormat="1" x14ac:dyDescent="0.15">
      <c r="C2692" s="29"/>
      <c r="D2692" s="104"/>
      <c r="E2692" s="104"/>
      <c r="F2692" s="104"/>
      <c r="G2692" s="104"/>
      <c r="H2692" s="104"/>
      <c r="I2692" s="104"/>
    </row>
    <row r="2693" spans="3:9" s="31" customFormat="1" x14ac:dyDescent="0.15">
      <c r="C2693" s="29"/>
      <c r="D2693" s="104"/>
      <c r="E2693" s="104"/>
      <c r="F2693" s="104"/>
      <c r="G2693" s="104"/>
      <c r="H2693" s="104"/>
      <c r="I2693" s="104"/>
    </row>
    <row r="2694" spans="3:9" s="31" customFormat="1" x14ac:dyDescent="0.15">
      <c r="C2694" s="29"/>
      <c r="D2694" s="104"/>
      <c r="E2694" s="104"/>
      <c r="F2694" s="104"/>
      <c r="G2694" s="104"/>
      <c r="H2694" s="104"/>
      <c r="I2694" s="104"/>
    </row>
    <row r="2695" spans="3:9" s="31" customFormat="1" x14ac:dyDescent="0.15">
      <c r="C2695" s="29"/>
      <c r="D2695" s="104"/>
      <c r="E2695" s="104"/>
      <c r="F2695" s="104"/>
      <c r="G2695" s="104"/>
      <c r="H2695" s="104"/>
      <c r="I2695" s="104"/>
    </row>
    <row r="2696" spans="3:9" s="31" customFormat="1" x14ac:dyDescent="0.15">
      <c r="C2696" s="29"/>
      <c r="D2696" s="104"/>
      <c r="E2696" s="104"/>
      <c r="F2696" s="104"/>
      <c r="G2696" s="104"/>
      <c r="H2696" s="104"/>
      <c r="I2696" s="104"/>
    </row>
    <row r="2697" spans="3:9" s="31" customFormat="1" x14ac:dyDescent="0.15">
      <c r="C2697" s="29"/>
      <c r="D2697" s="104"/>
      <c r="E2697" s="104"/>
      <c r="F2697" s="104"/>
      <c r="G2697" s="104"/>
      <c r="H2697" s="104"/>
      <c r="I2697" s="104"/>
    </row>
    <row r="2698" spans="3:9" s="31" customFormat="1" x14ac:dyDescent="0.15">
      <c r="C2698" s="29"/>
      <c r="D2698" s="104"/>
      <c r="E2698" s="104"/>
      <c r="F2698" s="104"/>
      <c r="G2698" s="104"/>
      <c r="H2698" s="104"/>
      <c r="I2698" s="104"/>
    </row>
    <row r="2699" spans="3:9" s="31" customFormat="1" x14ac:dyDescent="0.15">
      <c r="C2699" s="29"/>
      <c r="D2699" s="104"/>
      <c r="E2699" s="104"/>
      <c r="F2699" s="104"/>
      <c r="G2699" s="104"/>
      <c r="H2699" s="104"/>
      <c r="I2699" s="104"/>
    </row>
    <row r="2700" spans="3:9" s="31" customFormat="1" x14ac:dyDescent="0.15">
      <c r="C2700" s="29"/>
      <c r="D2700" s="104"/>
      <c r="E2700" s="104"/>
      <c r="F2700" s="104"/>
      <c r="G2700" s="104"/>
      <c r="H2700" s="104"/>
      <c r="I2700" s="104"/>
    </row>
    <row r="2701" spans="3:9" s="31" customFormat="1" x14ac:dyDescent="0.15">
      <c r="C2701" s="29"/>
      <c r="D2701" s="104"/>
      <c r="E2701" s="104"/>
      <c r="F2701" s="104"/>
      <c r="G2701" s="104"/>
      <c r="H2701" s="104"/>
      <c r="I2701" s="104"/>
    </row>
    <row r="2702" spans="3:9" s="31" customFormat="1" x14ac:dyDescent="0.15">
      <c r="C2702" s="29"/>
      <c r="D2702" s="104"/>
      <c r="E2702" s="104"/>
      <c r="F2702" s="104"/>
      <c r="G2702" s="104"/>
      <c r="H2702" s="104"/>
      <c r="I2702" s="104"/>
    </row>
    <row r="2703" spans="3:9" s="31" customFormat="1" x14ac:dyDescent="0.15">
      <c r="C2703" s="29"/>
      <c r="D2703" s="104"/>
      <c r="E2703" s="104"/>
      <c r="F2703" s="104"/>
      <c r="G2703" s="104"/>
      <c r="H2703" s="104"/>
      <c r="I2703" s="104"/>
    </row>
    <row r="2704" spans="3:9" s="31" customFormat="1" x14ac:dyDescent="0.15">
      <c r="C2704" s="29"/>
      <c r="D2704" s="104"/>
      <c r="E2704" s="104"/>
      <c r="F2704" s="104"/>
      <c r="G2704" s="104"/>
      <c r="H2704" s="104"/>
      <c r="I2704" s="104"/>
    </row>
    <row r="2705" spans="3:9" s="31" customFormat="1" x14ac:dyDescent="0.15">
      <c r="C2705" s="29"/>
      <c r="D2705" s="104"/>
      <c r="E2705" s="104"/>
      <c r="F2705" s="104"/>
      <c r="G2705" s="104"/>
      <c r="H2705" s="104"/>
      <c r="I2705" s="104"/>
    </row>
    <row r="2706" spans="3:9" s="31" customFormat="1" x14ac:dyDescent="0.15">
      <c r="C2706" s="29"/>
      <c r="D2706" s="104"/>
      <c r="E2706" s="104"/>
      <c r="F2706" s="104"/>
      <c r="G2706" s="104"/>
      <c r="H2706" s="104"/>
      <c r="I2706" s="104"/>
    </row>
    <row r="2707" spans="3:9" s="31" customFormat="1" x14ac:dyDescent="0.15">
      <c r="C2707" s="29"/>
      <c r="D2707" s="104"/>
      <c r="E2707" s="104"/>
      <c r="F2707" s="104"/>
      <c r="G2707" s="104"/>
      <c r="H2707" s="104"/>
      <c r="I2707" s="104"/>
    </row>
    <row r="2708" spans="3:9" s="31" customFormat="1" x14ac:dyDescent="0.15">
      <c r="C2708" s="29"/>
      <c r="D2708" s="104"/>
      <c r="E2708" s="104"/>
      <c r="F2708" s="104"/>
      <c r="G2708" s="104"/>
      <c r="H2708" s="104"/>
      <c r="I2708" s="104"/>
    </row>
    <row r="2709" spans="3:9" s="31" customFormat="1" x14ac:dyDescent="0.15">
      <c r="C2709" s="29"/>
      <c r="D2709" s="104"/>
      <c r="E2709" s="104"/>
      <c r="F2709" s="104"/>
      <c r="G2709" s="104"/>
      <c r="H2709" s="104"/>
      <c r="I2709" s="104"/>
    </row>
    <row r="2710" spans="3:9" s="31" customFormat="1" x14ac:dyDescent="0.15">
      <c r="C2710" s="29"/>
      <c r="D2710" s="104"/>
      <c r="E2710" s="104"/>
      <c r="F2710" s="104"/>
      <c r="G2710" s="104"/>
      <c r="H2710" s="104"/>
      <c r="I2710" s="104"/>
    </row>
    <row r="2711" spans="3:9" s="31" customFormat="1" x14ac:dyDescent="0.15">
      <c r="C2711" s="29"/>
      <c r="D2711" s="104"/>
      <c r="E2711" s="104"/>
      <c r="F2711" s="104"/>
      <c r="G2711" s="104"/>
      <c r="H2711" s="104"/>
      <c r="I2711" s="104"/>
    </row>
    <row r="2712" spans="3:9" s="31" customFormat="1" x14ac:dyDescent="0.15">
      <c r="C2712" s="29"/>
      <c r="D2712" s="104"/>
      <c r="E2712" s="104"/>
      <c r="F2712" s="104"/>
      <c r="G2712" s="104"/>
      <c r="H2712" s="104"/>
      <c r="I2712" s="104"/>
    </row>
    <row r="2713" spans="3:9" s="31" customFormat="1" x14ac:dyDescent="0.15">
      <c r="C2713" s="29"/>
      <c r="D2713" s="104"/>
      <c r="E2713" s="104"/>
      <c r="F2713" s="104"/>
      <c r="G2713" s="104"/>
      <c r="H2713" s="104"/>
      <c r="I2713" s="104"/>
    </row>
    <row r="2714" spans="3:9" s="31" customFormat="1" x14ac:dyDescent="0.15">
      <c r="C2714" s="29"/>
      <c r="D2714" s="104"/>
      <c r="E2714" s="104"/>
      <c r="F2714" s="104"/>
      <c r="G2714" s="104"/>
      <c r="H2714" s="104"/>
      <c r="I2714" s="104"/>
    </row>
    <row r="2715" spans="3:9" s="31" customFormat="1" x14ac:dyDescent="0.15">
      <c r="C2715" s="29"/>
      <c r="D2715" s="104"/>
      <c r="E2715" s="104"/>
      <c r="F2715" s="104"/>
      <c r="G2715" s="104"/>
      <c r="H2715" s="104"/>
      <c r="I2715" s="104"/>
    </row>
    <row r="2716" spans="3:9" s="31" customFormat="1" x14ac:dyDescent="0.15">
      <c r="C2716" s="29"/>
      <c r="D2716" s="104"/>
      <c r="E2716" s="104"/>
      <c r="F2716" s="104"/>
      <c r="G2716" s="104"/>
      <c r="H2716" s="104"/>
      <c r="I2716" s="104"/>
    </row>
    <row r="2717" spans="3:9" s="31" customFormat="1" x14ac:dyDescent="0.15">
      <c r="C2717" s="29"/>
      <c r="D2717" s="104"/>
      <c r="E2717" s="104"/>
      <c r="F2717" s="104"/>
      <c r="G2717" s="104"/>
      <c r="H2717" s="104"/>
      <c r="I2717" s="104"/>
    </row>
    <row r="2718" spans="3:9" s="31" customFormat="1" x14ac:dyDescent="0.15">
      <c r="C2718" s="29"/>
      <c r="D2718" s="104"/>
      <c r="E2718" s="104"/>
      <c r="F2718" s="104"/>
      <c r="G2718" s="104"/>
      <c r="H2718" s="104"/>
      <c r="I2718" s="104"/>
    </row>
    <row r="2719" spans="3:9" s="31" customFormat="1" x14ac:dyDescent="0.15">
      <c r="C2719" s="29"/>
      <c r="D2719" s="104"/>
      <c r="E2719" s="104"/>
      <c r="F2719" s="104"/>
      <c r="G2719" s="104"/>
      <c r="H2719" s="104"/>
      <c r="I2719" s="104"/>
    </row>
    <row r="2720" spans="3:9" s="31" customFormat="1" x14ac:dyDescent="0.15">
      <c r="C2720" s="29"/>
      <c r="D2720" s="104"/>
      <c r="E2720" s="104"/>
      <c r="F2720" s="104"/>
      <c r="G2720" s="104"/>
      <c r="H2720" s="104"/>
      <c r="I2720" s="104"/>
    </row>
    <row r="2721" spans="3:9" s="31" customFormat="1" x14ac:dyDescent="0.15">
      <c r="C2721" s="29"/>
      <c r="D2721" s="104"/>
      <c r="E2721" s="104"/>
      <c r="F2721" s="104"/>
      <c r="G2721" s="104"/>
      <c r="H2721" s="104"/>
      <c r="I2721" s="104"/>
    </row>
    <row r="2722" spans="3:9" s="31" customFormat="1" x14ac:dyDescent="0.15">
      <c r="C2722" s="29"/>
      <c r="D2722" s="104"/>
      <c r="E2722" s="104"/>
      <c r="F2722" s="104"/>
      <c r="G2722" s="104"/>
      <c r="H2722" s="104"/>
      <c r="I2722" s="104"/>
    </row>
    <row r="2723" spans="3:9" s="31" customFormat="1" x14ac:dyDescent="0.15">
      <c r="C2723" s="29"/>
      <c r="D2723" s="104"/>
      <c r="E2723" s="104"/>
      <c r="F2723" s="104"/>
      <c r="G2723" s="104"/>
      <c r="H2723" s="104"/>
      <c r="I2723" s="104"/>
    </row>
    <row r="2724" spans="3:9" s="31" customFormat="1" x14ac:dyDescent="0.15">
      <c r="C2724" s="29"/>
      <c r="D2724" s="104"/>
      <c r="E2724" s="104"/>
      <c r="F2724" s="104"/>
      <c r="G2724" s="104"/>
      <c r="H2724" s="104"/>
      <c r="I2724" s="104"/>
    </row>
    <row r="2725" spans="3:9" s="31" customFormat="1" x14ac:dyDescent="0.15">
      <c r="C2725" s="29"/>
      <c r="D2725" s="104"/>
      <c r="E2725" s="104"/>
      <c r="F2725" s="104"/>
      <c r="G2725" s="104"/>
      <c r="H2725" s="104"/>
      <c r="I2725" s="104"/>
    </row>
    <row r="2726" spans="3:9" s="31" customFormat="1" x14ac:dyDescent="0.15">
      <c r="C2726" s="29"/>
      <c r="D2726" s="104"/>
      <c r="E2726" s="104"/>
      <c r="F2726" s="104"/>
      <c r="G2726" s="104"/>
      <c r="H2726" s="104"/>
      <c r="I2726" s="104"/>
    </row>
    <row r="2727" spans="3:9" s="31" customFormat="1" x14ac:dyDescent="0.15">
      <c r="C2727" s="29"/>
      <c r="D2727" s="104"/>
      <c r="E2727" s="104"/>
      <c r="F2727" s="104"/>
      <c r="G2727" s="104"/>
      <c r="H2727" s="104"/>
      <c r="I2727" s="104"/>
    </row>
    <row r="2728" spans="3:9" s="31" customFormat="1" x14ac:dyDescent="0.15">
      <c r="C2728" s="29"/>
      <c r="D2728" s="104"/>
      <c r="E2728" s="104"/>
      <c r="F2728" s="104"/>
      <c r="G2728" s="104"/>
      <c r="H2728" s="104"/>
      <c r="I2728" s="104"/>
    </row>
    <row r="2729" spans="3:9" s="31" customFormat="1" x14ac:dyDescent="0.15">
      <c r="C2729" s="29"/>
      <c r="D2729" s="104"/>
      <c r="E2729" s="104"/>
      <c r="F2729" s="104"/>
      <c r="G2729" s="104"/>
      <c r="H2729" s="104"/>
      <c r="I2729" s="104"/>
    </row>
    <row r="2730" spans="3:9" s="31" customFormat="1" x14ac:dyDescent="0.15">
      <c r="C2730" s="29"/>
      <c r="D2730" s="104"/>
      <c r="E2730" s="104"/>
      <c r="F2730" s="104"/>
      <c r="G2730" s="104"/>
      <c r="H2730" s="104"/>
      <c r="I2730" s="104"/>
    </row>
    <row r="2731" spans="3:9" s="31" customFormat="1" x14ac:dyDescent="0.15">
      <c r="C2731" s="29"/>
      <c r="D2731" s="104"/>
      <c r="E2731" s="104"/>
      <c r="F2731" s="104"/>
      <c r="G2731" s="104"/>
      <c r="H2731" s="104"/>
      <c r="I2731" s="104"/>
    </row>
    <row r="2732" spans="3:9" s="31" customFormat="1" x14ac:dyDescent="0.15">
      <c r="C2732" s="29"/>
      <c r="D2732" s="104"/>
      <c r="E2732" s="104"/>
      <c r="F2732" s="104"/>
      <c r="G2732" s="104"/>
      <c r="H2732" s="104"/>
      <c r="I2732" s="104"/>
    </row>
    <row r="2733" spans="3:9" s="31" customFormat="1" x14ac:dyDescent="0.15">
      <c r="C2733" s="29"/>
      <c r="D2733" s="104"/>
      <c r="E2733" s="104"/>
      <c r="F2733" s="104"/>
      <c r="G2733" s="104"/>
      <c r="H2733" s="104"/>
      <c r="I2733" s="104"/>
    </row>
    <row r="2734" spans="3:9" s="31" customFormat="1" x14ac:dyDescent="0.15">
      <c r="C2734" s="29"/>
      <c r="D2734" s="104"/>
      <c r="E2734" s="104"/>
      <c r="F2734" s="104"/>
      <c r="G2734" s="104"/>
      <c r="H2734" s="104"/>
      <c r="I2734" s="104"/>
    </row>
    <row r="2735" spans="3:9" s="31" customFormat="1" x14ac:dyDescent="0.15">
      <c r="C2735" s="29"/>
      <c r="D2735" s="104"/>
      <c r="E2735" s="104"/>
      <c r="F2735" s="104"/>
      <c r="G2735" s="104"/>
      <c r="H2735" s="104"/>
      <c r="I2735" s="104"/>
    </row>
    <row r="2736" spans="3:9" s="31" customFormat="1" x14ac:dyDescent="0.15">
      <c r="C2736" s="29"/>
      <c r="D2736" s="104"/>
      <c r="E2736" s="104"/>
      <c r="F2736" s="104"/>
      <c r="G2736" s="104"/>
      <c r="H2736" s="104"/>
      <c r="I2736" s="104"/>
    </row>
    <row r="2737" spans="3:9" s="31" customFormat="1" x14ac:dyDescent="0.15">
      <c r="C2737" s="29"/>
      <c r="D2737" s="104"/>
      <c r="E2737" s="104"/>
      <c r="F2737" s="104"/>
      <c r="G2737" s="104"/>
      <c r="H2737" s="104"/>
      <c r="I2737" s="104"/>
    </row>
    <row r="2738" spans="3:9" s="31" customFormat="1" x14ac:dyDescent="0.15">
      <c r="C2738" s="29"/>
      <c r="D2738" s="104"/>
      <c r="E2738" s="104"/>
      <c r="F2738" s="104"/>
      <c r="G2738" s="104"/>
      <c r="H2738" s="104"/>
      <c r="I2738" s="104"/>
    </row>
    <row r="2739" spans="3:9" s="31" customFormat="1" x14ac:dyDescent="0.15">
      <c r="C2739" s="29"/>
      <c r="D2739" s="104"/>
      <c r="E2739" s="104"/>
      <c r="F2739" s="104"/>
      <c r="G2739" s="104"/>
      <c r="H2739" s="104"/>
      <c r="I2739" s="104"/>
    </row>
    <row r="2740" spans="3:9" s="31" customFormat="1" x14ac:dyDescent="0.15">
      <c r="C2740" s="29"/>
      <c r="D2740" s="104"/>
      <c r="E2740" s="104"/>
      <c r="F2740" s="104"/>
      <c r="G2740" s="104"/>
      <c r="H2740" s="104"/>
      <c r="I2740" s="104"/>
    </row>
    <row r="2741" spans="3:9" s="31" customFormat="1" x14ac:dyDescent="0.15">
      <c r="C2741" s="29"/>
      <c r="D2741" s="104"/>
      <c r="E2741" s="104"/>
      <c r="F2741" s="104"/>
      <c r="G2741" s="104"/>
      <c r="H2741" s="104"/>
      <c r="I2741" s="104"/>
    </row>
    <row r="2742" spans="3:9" s="31" customFormat="1" x14ac:dyDescent="0.15">
      <c r="C2742" s="29"/>
      <c r="D2742" s="104"/>
      <c r="E2742" s="104"/>
      <c r="F2742" s="104"/>
      <c r="G2742" s="104"/>
      <c r="H2742" s="104"/>
      <c r="I2742" s="104"/>
    </row>
    <row r="2743" spans="3:9" s="31" customFormat="1" x14ac:dyDescent="0.15">
      <c r="C2743" s="29"/>
      <c r="D2743" s="104"/>
      <c r="E2743" s="104"/>
      <c r="F2743" s="104"/>
      <c r="G2743" s="104"/>
      <c r="H2743" s="104"/>
      <c r="I2743" s="104"/>
    </row>
    <row r="2744" spans="3:9" s="31" customFormat="1" x14ac:dyDescent="0.15">
      <c r="C2744" s="29"/>
      <c r="D2744" s="104"/>
      <c r="E2744" s="104"/>
      <c r="F2744" s="104"/>
      <c r="G2744" s="104"/>
      <c r="H2744" s="104"/>
      <c r="I2744" s="104"/>
    </row>
    <row r="2745" spans="3:9" s="31" customFormat="1" x14ac:dyDescent="0.15">
      <c r="C2745" s="29"/>
      <c r="D2745" s="104"/>
      <c r="E2745" s="104"/>
      <c r="F2745" s="104"/>
      <c r="G2745" s="104"/>
      <c r="H2745" s="104"/>
      <c r="I2745" s="104"/>
    </row>
    <row r="2746" spans="3:9" s="31" customFormat="1" x14ac:dyDescent="0.15">
      <c r="C2746" s="29"/>
      <c r="D2746" s="104"/>
      <c r="E2746" s="104"/>
      <c r="F2746" s="104"/>
      <c r="G2746" s="104"/>
      <c r="H2746" s="104"/>
      <c r="I2746" s="104"/>
    </row>
    <row r="2747" spans="3:9" s="31" customFormat="1" x14ac:dyDescent="0.15">
      <c r="C2747" s="29"/>
      <c r="D2747" s="104"/>
      <c r="E2747" s="104"/>
      <c r="F2747" s="104"/>
      <c r="G2747" s="104"/>
      <c r="H2747" s="104"/>
      <c r="I2747" s="104"/>
    </row>
    <row r="2748" spans="3:9" s="31" customFormat="1" x14ac:dyDescent="0.15">
      <c r="C2748" s="29"/>
      <c r="D2748" s="104"/>
      <c r="E2748" s="104"/>
      <c r="F2748" s="104"/>
      <c r="G2748" s="104"/>
      <c r="H2748" s="104"/>
      <c r="I2748" s="104"/>
    </row>
    <row r="2749" spans="3:9" s="31" customFormat="1" x14ac:dyDescent="0.15">
      <c r="C2749" s="29"/>
      <c r="D2749" s="104"/>
      <c r="E2749" s="104"/>
      <c r="F2749" s="104"/>
      <c r="G2749" s="104"/>
      <c r="H2749" s="104"/>
      <c r="I2749" s="104"/>
    </row>
    <row r="2750" spans="3:9" s="31" customFormat="1" x14ac:dyDescent="0.15">
      <c r="C2750" s="29"/>
      <c r="D2750" s="104"/>
      <c r="E2750" s="104"/>
      <c r="F2750" s="104"/>
      <c r="G2750" s="104"/>
      <c r="H2750" s="104"/>
      <c r="I2750" s="104"/>
    </row>
    <row r="2751" spans="3:9" s="31" customFormat="1" x14ac:dyDescent="0.15">
      <c r="C2751" s="29"/>
      <c r="D2751" s="104"/>
      <c r="E2751" s="104"/>
      <c r="F2751" s="104"/>
      <c r="G2751" s="104"/>
      <c r="H2751" s="104"/>
      <c r="I2751" s="104"/>
    </row>
    <row r="2752" spans="3:9" s="31" customFormat="1" x14ac:dyDescent="0.15">
      <c r="C2752" s="29"/>
      <c r="D2752" s="104"/>
      <c r="E2752" s="104"/>
      <c r="F2752" s="104"/>
      <c r="G2752" s="104"/>
      <c r="H2752" s="104"/>
      <c r="I2752" s="104"/>
    </row>
    <row r="2753" spans="3:9" s="31" customFormat="1" x14ac:dyDescent="0.15">
      <c r="C2753" s="29"/>
      <c r="D2753" s="104"/>
      <c r="E2753" s="104"/>
      <c r="F2753" s="104"/>
      <c r="G2753" s="104"/>
      <c r="H2753" s="104"/>
      <c r="I2753" s="104"/>
    </row>
    <row r="2754" spans="3:9" s="31" customFormat="1" x14ac:dyDescent="0.15">
      <c r="C2754" s="29"/>
      <c r="D2754" s="104"/>
      <c r="E2754" s="104"/>
      <c r="F2754" s="104"/>
      <c r="G2754" s="104"/>
      <c r="H2754" s="104"/>
      <c r="I2754" s="104"/>
    </row>
    <row r="2755" spans="3:9" s="31" customFormat="1" x14ac:dyDescent="0.15">
      <c r="C2755" s="29"/>
      <c r="D2755" s="104"/>
      <c r="E2755" s="104"/>
      <c r="F2755" s="104"/>
      <c r="G2755" s="104"/>
      <c r="H2755" s="104"/>
      <c r="I2755" s="104"/>
    </row>
    <row r="2756" spans="3:9" s="31" customFormat="1" x14ac:dyDescent="0.15">
      <c r="C2756" s="29"/>
      <c r="D2756" s="104"/>
      <c r="E2756" s="104"/>
      <c r="F2756" s="104"/>
      <c r="G2756" s="104"/>
      <c r="H2756" s="104"/>
      <c r="I2756" s="104"/>
    </row>
    <row r="2757" spans="3:9" s="31" customFormat="1" x14ac:dyDescent="0.15">
      <c r="C2757" s="29"/>
      <c r="D2757" s="104"/>
      <c r="E2757" s="104"/>
      <c r="F2757" s="104"/>
      <c r="G2757" s="104"/>
      <c r="H2757" s="104"/>
      <c r="I2757" s="104"/>
    </row>
    <row r="2758" spans="3:9" s="31" customFormat="1" x14ac:dyDescent="0.15">
      <c r="C2758" s="29"/>
      <c r="D2758" s="104"/>
      <c r="E2758" s="104"/>
      <c r="F2758" s="104"/>
      <c r="G2758" s="104"/>
      <c r="H2758" s="104"/>
      <c r="I2758" s="104"/>
    </row>
    <row r="2759" spans="3:9" s="31" customFormat="1" x14ac:dyDescent="0.15">
      <c r="C2759" s="29"/>
      <c r="D2759" s="104"/>
      <c r="E2759" s="104"/>
      <c r="F2759" s="104"/>
      <c r="G2759" s="104"/>
      <c r="H2759" s="104"/>
      <c r="I2759" s="104"/>
    </row>
    <row r="2760" spans="3:9" s="31" customFormat="1" x14ac:dyDescent="0.15">
      <c r="C2760" s="29"/>
      <c r="D2760" s="104"/>
      <c r="E2760" s="104"/>
      <c r="F2760" s="104"/>
      <c r="G2760" s="104"/>
      <c r="H2760" s="104"/>
      <c r="I2760" s="104"/>
    </row>
    <row r="2761" spans="3:9" s="31" customFormat="1" x14ac:dyDescent="0.15">
      <c r="C2761" s="29"/>
      <c r="D2761" s="104"/>
      <c r="E2761" s="104"/>
      <c r="F2761" s="104"/>
      <c r="G2761" s="104"/>
      <c r="H2761" s="104"/>
      <c r="I2761" s="104"/>
    </row>
    <row r="2762" spans="3:9" s="31" customFormat="1" x14ac:dyDescent="0.15">
      <c r="C2762" s="29"/>
      <c r="D2762" s="104"/>
      <c r="E2762" s="104"/>
      <c r="F2762" s="104"/>
      <c r="G2762" s="104"/>
      <c r="H2762" s="104"/>
      <c r="I2762" s="104"/>
    </row>
    <row r="2763" spans="3:9" s="31" customFormat="1" x14ac:dyDescent="0.15">
      <c r="C2763" s="29"/>
      <c r="D2763" s="104"/>
      <c r="E2763" s="104"/>
      <c r="F2763" s="104"/>
      <c r="G2763" s="104"/>
      <c r="H2763" s="104"/>
      <c r="I2763" s="104"/>
    </row>
    <row r="2764" spans="3:9" s="31" customFormat="1" x14ac:dyDescent="0.15">
      <c r="C2764" s="29"/>
      <c r="D2764" s="104"/>
      <c r="E2764" s="104"/>
      <c r="F2764" s="104"/>
      <c r="G2764" s="104"/>
      <c r="H2764" s="104"/>
      <c r="I2764" s="104"/>
    </row>
    <row r="2765" spans="3:9" s="31" customFormat="1" x14ac:dyDescent="0.15">
      <c r="C2765" s="29"/>
      <c r="D2765" s="104"/>
      <c r="E2765" s="104"/>
      <c r="F2765" s="104"/>
      <c r="G2765" s="104"/>
      <c r="H2765" s="104"/>
      <c r="I2765" s="104"/>
    </row>
    <row r="2766" spans="3:9" s="31" customFormat="1" x14ac:dyDescent="0.15">
      <c r="C2766" s="29"/>
      <c r="D2766" s="104"/>
      <c r="E2766" s="104"/>
      <c r="F2766" s="104"/>
      <c r="G2766" s="104"/>
      <c r="H2766" s="104"/>
      <c r="I2766" s="104"/>
    </row>
    <row r="2767" spans="3:9" s="31" customFormat="1" x14ac:dyDescent="0.15">
      <c r="C2767" s="29"/>
      <c r="D2767" s="104"/>
      <c r="E2767" s="104"/>
      <c r="F2767" s="104"/>
      <c r="G2767" s="104"/>
      <c r="H2767" s="104"/>
      <c r="I2767" s="104"/>
    </row>
    <row r="2768" spans="3:9" s="31" customFormat="1" x14ac:dyDescent="0.15">
      <c r="C2768" s="29"/>
      <c r="D2768" s="104"/>
      <c r="E2768" s="104"/>
      <c r="F2768" s="104"/>
      <c r="G2768" s="104"/>
      <c r="H2768" s="104"/>
      <c r="I2768" s="104"/>
    </row>
    <row r="2769" spans="3:9" s="31" customFormat="1" x14ac:dyDescent="0.15">
      <c r="C2769" s="29"/>
      <c r="D2769" s="104"/>
      <c r="E2769" s="104"/>
      <c r="F2769" s="104"/>
      <c r="G2769" s="104"/>
      <c r="H2769" s="104"/>
      <c r="I2769" s="104"/>
    </row>
    <row r="2770" spans="3:9" s="31" customFormat="1" x14ac:dyDescent="0.15">
      <c r="C2770" s="29"/>
      <c r="D2770" s="104"/>
      <c r="E2770" s="104"/>
      <c r="F2770" s="104"/>
      <c r="G2770" s="104"/>
      <c r="H2770" s="104"/>
      <c r="I2770" s="104"/>
    </row>
    <row r="2771" spans="3:9" s="31" customFormat="1" x14ac:dyDescent="0.15">
      <c r="C2771" s="29"/>
      <c r="D2771" s="104"/>
      <c r="E2771" s="104"/>
      <c r="F2771" s="104"/>
      <c r="G2771" s="104"/>
      <c r="H2771" s="104"/>
      <c r="I2771" s="104"/>
    </row>
    <row r="2772" spans="3:9" s="31" customFormat="1" x14ac:dyDescent="0.15">
      <c r="C2772" s="29"/>
      <c r="D2772" s="104"/>
      <c r="E2772" s="104"/>
      <c r="F2772" s="104"/>
      <c r="G2772" s="104"/>
      <c r="H2772" s="104"/>
      <c r="I2772" s="104"/>
    </row>
    <row r="2773" spans="3:9" s="31" customFormat="1" x14ac:dyDescent="0.15">
      <c r="C2773" s="29"/>
      <c r="D2773" s="104"/>
      <c r="E2773" s="104"/>
      <c r="F2773" s="104"/>
      <c r="G2773" s="104"/>
      <c r="H2773" s="104"/>
      <c r="I2773" s="104"/>
    </row>
    <row r="2774" spans="3:9" s="31" customFormat="1" x14ac:dyDescent="0.15">
      <c r="C2774" s="29"/>
      <c r="D2774" s="104"/>
      <c r="E2774" s="104"/>
      <c r="F2774" s="104"/>
      <c r="G2774" s="104"/>
      <c r="H2774" s="104"/>
      <c r="I2774" s="104"/>
    </row>
    <row r="2775" spans="3:9" s="31" customFormat="1" x14ac:dyDescent="0.15">
      <c r="C2775" s="29"/>
      <c r="D2775" s="104"/>
      <c r="E2775" s="104"/>
      <c r="F2775" s="104"/>
      <c r="G2775" s="104"/>
      <c r="H2775" s="104"/>
      <c r="I2775" s="104"/>
    </row>
    <row r="2776" spans="3:9" s="31" customFormat="1" x14ac:dyDescent="0.15">
      <c r="C2776" s="29"/>
      <c r="D2776" s="104"/>
      <c r="E2776" s="104"/>
      <c r="F2776" s="104"/>
      <c r="G2776" s="104"/>
      <c r="H2776" s="104"/>
      <c r="I2776" s="104"/>
    </row>
    <row r="2777" spans="3:9" s="31" customFormat="1" x14ac:dyDescent="0.15">
      <c r="C2777" s="29"/>
      <c r="D2777" s="104"/>
      <c r="E2777" s="104"/>
      <c r="F2777" s="104"/>
      <c r="G2777" s="104"/>
      <c r="H2777" s="104"/>
      <c r="I2777" s="104"/>
    </row>
    <row r="2778" spans="3:9" s="31" customFormat="1" x14ac:dyDescent="0.15">
      <c r="C2778" s="29"/>
      <c r="D2778" s="104"/>
      <c r="E2778" s="104"/>
      <c r="F2778" s="104"/>
      <c r="G2778" s="104"/>
      <c r="H2778" s="104"/>
      <c r="I2778" s="104"/>
    </row>
    <row r="2779" spans="3:9" s="31" customFormat="1" x14ac:dyDescent="0.15">
      <c r="C2779" s="29"/>
      <c r="D2779" s="104"/>
      <c r="E2779" s="104"/>
      <c r="F2779" s="104"/>
      <c r="G2779" s="104"/>
      <c r="H2779" s="104"/>
      <c r="I2779" s="104"/>
    </row>
    <row r="2780" spans="3:9" s="31" customFormat="1" x14ac:dyDescent="0.15">
      <c r="C2780" s="29"/>
      <c r="D2780" s="104"/>
      <c r="E2780" s="104"/>
      <c r="F2780" s="104"/>
      <c r="G2780" s="104"/>
      <c r="H2780" s="104"/>
      <c r="I2780" s="104"/>
    </row>
    <row r="2781" spans="3:9" s="31" customFormat="1" x14ac:dyDescent="0.15">
      <c r="C2781" s="29"/>
      <c r="D2781" s="104"/>
      <c r="E2781" s="104"/>
      <c r="F2781" s="104"/>
      <c r="G2781" s="104"/>
      <c r="H2781" s="104"/>
      <c r="I2781" s="104"/>
    </row>
    <row r="2782" spans="3:9" s="31" customFormat="1" x14ac:dyDescent="0.15">
      <c r="C2782" s="29"/>
      <c r="D2782" s="104"/>
      <c r="E2782" s="104"/>
      <c r="F2782" s="104"/>
      <c r="G2782" s="104"/>
      <c r="H2782" s="104"/>
      <c r="I2782" s="104"/>
    </row>
    <row r="2783" spans="3:9" s="31" customFormat="1" x14ac:dyDescent="0.15">
      <c r="C2783" s="29"/>
      <c r="D2783" s="104"/>
      <c r="E2783" s="104"/>
      <c r="F2783" s="104"/>
      <c r="G2783" s="104"/>
      <c r="H2783" s="104"/>
      <c r="I2783" s="104"/>
    </row>
    <row r="2784" spans="3:9" s="31" customFormat="1" x14ac:dyDescent="0.15">
      <c r="C2784" s="29"/>
      <c r="D2784" s="104"/>
      <c r="E2784" s="104"/>
      <c r="F2784" s="104"/>
      <c r="G2784" s="104"/>
      <c r="H2784" s="104"/>
      <c r="I2784" s="104"/>
    </row>
    <row r="2785" spans="3:9" s="31" customFormat="1" x14ac:dyDescent="0.15">
      <c r="C2785" s="29"/>
      <c r="D2785" s="104"/>
      <c r="E2785" s="104"/>
      <c r="F2785" s="104"/>
      <c r="G2785" s="104"/>
      <c r="H2785" s="104"/>
      <c r="I2785" s="104"/>
    </row>
    <row r="2786" spans="3:9" s="31" customFormat="1" x14ac:dyDescent="0.15">
      <c r="C2786" s="29"/>
      <c r="D2786" s="104"/>
      <c r="E2786" s="104"/>
      <c r="F2786" s="104"/>
      <c r="G2786" s="104"/>
      <c r="H2786" s="104"/>
      <c r="I2786" s="104"/>
    </row>
    <row r="2787" spans="3:9" s="31" customFormat="1" x14ac:dyDescent="0.15">
      <c r="C2787" s="29"/>
      <c r="D2787" s="104"/>
      <c r="E2787" s="104"/>
      <c r="F2787" s="104"/>
      <c r="G2787" s="104"/>
      <c r="H2787" s="104"/>
      <c r="I2787" s="104"/>
    </row>
    <row r="2788" spans="3:9" s="31" customFormat="1" x14ac:dyDescent="0.15">
      <c r="C2788" s="29"/>
      <c r="D2788" s="104"/>
      <c r="E2788" s="104"/>
      <c r="F2788" s="104"/>
      <c r="G2788" s="104"/>
      <c r="H2788" s="104"/>
      <c r="I2788" s="104"/>
    </row>
    <row r="2789" spans="3:9" s="31" customFormat="1" x14ac:dyDescent="0.15">
      <c r="C2789" s="29"/>
      <c r="D2789" s="104"/>
      <c r="E2789" s="104"/>
      <c r="F2789" s="104"/>
      <c r="G2789" s="104"/>
      <c r="H2789" s="104"/>
      <c r="I2789" s="104"/>
    </row>
    <row r="2790" spans="3:9" s="31" customFormat="1" x14ac:dyDescent="0.15">
      <c r="C2790" s="29"/>
      <c r="D2790" s="104"/>
      <c r="E2790" s="104"/>
      <c r="F2790" s="104"/>
      <c r="G2790" s="104"/>
      <c r="H2790" s="104"/>
      <c r="I2790" s="104"/>
    </row>
    <row r="2791" spans="3:9" s="31" customFormat="1" x14ac:dyDescent="0.15">
      <c r="C2791" s="29"/>
      <c r="D2791" s="104"/>
      <c r="E2791" s="104"/>
      <c r="F2791" s="104"/>
      <c r="G2791" s="104"/>
      <c r="H2791" s="104"/>
      <c r="I2791" s="104"/>
    </row>
    <row r="2792" spans="3:9" s="31" customFormat="1" x14ac:dyDescent="0.15">
      <c r="C2792" s="29"/>
      <c r="D2792" s="104"/>
      <c r="E2792" s="104"/>
      <c r="F2792" s="104"/>
      <c r="G2792" s="104"/>
      <c r="H2792" s="104"/>
      <c r="I2792" s="104"/>
    </row>
    <row r="2793" spans="3:9" s="31" customFormat="1" x14ac:dyDescent="0.15">
      <c r="C2793" s="29"/>
      <c r="D2793" s="104"/>
      <c r="E2793" s="104"/>
      <c r="F2793" s="104"/>
      <c r="G2793" s="104"/>
      <c r="H2793" s="104"/>
      <c r="I2793" s="104"/>
    </row>
    <row r="2794" spans="3:9" s="31" customFormat="1" x14ac:dyDescent="0.15">
      <c r="C2794" s="29"/>
      <c r="D2794" s="104"/>
      <c r="E2794" s="104"/>
      <c r="F2794" s="104"/>
      <c r="G2794" s="104"/>
      <c r="H2794" s="104"/>
      <c r="I2794" s="104"/>
    </row>
    <row r="2795" spans="3:9" s="31" customFormat="1" x14ac:dyDescent="0.15">
      <c r="C2795" s="29"/>
      <c r="D2795" s="104"/>
      <c r="E2795" s="104"/>
      <c r="F2795" s="104"/>
      <c r="G2795" s="104"/>
      <c r="H2795" s="104"/>
      <c r="I2795" s="104"/>
    </row>
    <row r="2796" spans="3:9" s="31" customFormat="1" x14ac:dyDescent="0.15">
      <c r="C2796" s="29"/>
      <c r="D2796" s="104"/>
      <c r="E2796" s="104"/>
      <c r="F2796" s="104"/>
      <c r="G2796" s="104"/>
      <c r="H2796" s="104"/>
      <c r="I2796" s="104"/>
    </row>
    <row r="2797" spans="3:9" s="31" customFormat="1" x14ac:dyDescent="0.15">
      <c r="C2797" s="29"/>
      <c r="D2797" s="104"/>
      <c r="E2797" s="104"/>
      <c r="F2797" s="104"/>
      <c r="G2797" s="104"/>
      <c r="H2797" s="104"/>
      <c r="I2797" s="104"/>
    </row>
    <row r="2798" spans="3:9" s="31" customFormat="1" x14ac:dyDescent="0.15">
      <c r="C2798" s="29"/>
      <c r="D2798" s="104"/>
      <c r="E2798" s="104"/>
      <c r="F2798" s="104"/>
      <c r="G2798" s="104"/>
      <c r="H2798" s="104"/>
      <c r="I2798" s="104"/>
    </row>
    <row r="2799" spans="3:9" s="31" customFormat="1" x14ac:dyDescent="0.15">
      <c r="C2799" s="29"/>
      <c r="D2799" s="104"/>
      <c r="E2799" s="104"/>
      <c r="F2799" s="104"/>
      <c r="G2799" s="104"/>
      <c r="H2799" s="104"/>
      <c r="I2799" s="104"/>
    </row>
    <row r="2800" spans="3:9" s="31" customFormat="1" x14ac:dyDescent="0.15">
      <c r="C2800" s="29"/>
      <c r="D2800" s="104"/>
      <c r="E2800" s="104"/>
      <c r="F2800" s="104"/>
      <c r="G2800" s="104"/>
      <c r="H2800" s="104"/>
      <c r="I2800" s="104"/>
    </row>
    <row r="2801" spans="3:9" s="31" customFormat="1" x14ac:dyDescent="0.15">
      <c r="C2801" s="29"/>
      <c r="D2801" s="104"/>
      <c r="E2801" s="104"/>
      <c r="F2801" s="104"/>
      <c r="G2801" s="104"/>
      <c r="H2801" s="104"/>
      <c r="I2801" s="104"/>
    </row>
    <row r="2802" spans="3:9" s="31" customFormat="1" x14ac:dyDescent="0.15">
      <c r="C2802" s="29"/>
      <c r="D2802" s="104"/>
      <c r="E2802" s="104"/>
      <c r="F2802" s="104"/>
      <c r="G2802" s="104"/>
      <c r="H2802" s="104"/>
      <c r="I2802" s="104"/>
    </row>
    <row r="2803" spans="3:9" s="31" customFormat="1" x14ac:dyDescent="0.15">
      <c r="C2803" s="29"/>
      <c r="D2803" s="104"/>
      <c r="E2803" s="104"/>
      <c r="F2803" s="104"/>
      <c r="G2803" s="104"/>
      <c r="H2803" s="104"/>
      <c r="I2803" s="104"/>
    </row>
    <row r="2804" spans="3:9" s="31" customFormat="1" x14ac:dyDescent="0.15">
      <c r="C2804" s="29"/>
      <c r="D2804" s="104"/>
      <c r="E2804" s="104"/>
      <c r="F2804" s="104"/>
      <c r="G2804" s="104"/>
      <c r="H2804" s="104"/>
      <c r="I2804" s="104"/>
    </row>
    <row r="2805" spans="3:9" s="31" customFormat="1" x14ac:dyDescent="0.15">
      <c r="C2805" s="29"/>
      <c r="D2805" s="104"/>
      <c r="E2805" s="104"/>
      <c r="F2805" s="104"/>
      <c r="G2805" s="104"/>
      <c r="H2805" s="104"/>
      <c r="I2805" s="104"/>
    </row>
    <row r="2806" spans="3:9" s="31" customFormat="1" x14ac:dyDescent="0.15">
      <c r="C2806" s="29"/>
      <c r="D2806" s="104"/>
      <c r="E2806" s="104"/>
      <c r="F2806" s="104"/>
      <c r="G2806" s="104"/>
      <c r="H2806" s="104"/>
      <c r="I2806" s="104"/>
    </row>
    <row r="2807" spans="3:9" s="31" customFormat="1" x14ac:dyDescent="0.15">
      <c r="C2807" s="29"/>
      <c r="D2807" s="104"/>
      <c r="E2807" s="104"/>
      <c r="F2807" s="104"/>
      <c r="G2807" s="104"/>
      <c r="H2807" s="104"/>
      <c r="I2807" s="104"/>
    </row>
    <row r="2808" spans="3:9" s="31" customFormat="1" x14ac:dyDescent="0.15">
      <c r="C2808" s="29"/>
      <c r="D2808" s="104"/>
      <c r="E2808" s="104"/>
      <c r="F2808" s="104"/>
      <c r="G2808" s="104"/>
      <c r="H2808" s="104"/>
      <c r="I2808" s="104"/>
    </row>
    <row r="2809" spans="3:9" s="31" customFormat="1" x14ac:dyDescent="0.15">
      <c r="C2809" s="29"/>
      <c r="D2809" s="104"/>
      <c r="E2809" s="104"/>
      <c r="F2809" s="104"/>
      <c r="G2809" s="104"/>
      <c r="H2809" s="104"/>
      <c r="I2809" s="104"/>
    </row>
    <row r="2810" spans="3:9" s="31" customFormat="1" x14ac:dyDescent="0.15">
      <c r="C2810" s="29"/>
      <c r="D2810" s="104"/>
      <c r="E2810" s="104"/>
      <c r="F2810" s="104"/>
      <c r="G2810" s="104"/>
      <c r="H2810" s="104"/>
      <c r="I2810" s="104"/>
    </row>
    <row r="2811" spans="3:9" s="31" customFormat="1" x14ac:dyDescent="0.15">
      <c r="C2811" s="29"/>
      <c r="D2811" s="104"/>
      <c r="E2811" s="104"/>
      <c r="F2811" s="104"/>
      <c r="G2811" s="104"/>
      <c r="H2811" s="104"/>
      <c r="I2811" s="104"/>
    </row>
    <row r="2812" spans="3:9" s="31" customFormat="1" x14ac:dyDescent="0.15">
      <c r="C2812" s="29"/>
      <c r="D2812" s="104"/>
      <c r="E2812" s="104"/>
      <c r="F2812" s="104"/>
      <c r="G2812" s="104"/>
      <c r="H2812" s="104"/>
      <c r="I2812" s="104"/>
    </row>
    <row r="2813" spans="3:9" s="31" customFormat="1" x14ac:dyDescent="0.15">
      <c r="C2813" s="29"/>
      <c r="D2813" s="104"/>
      <c r="E2813" s="104"/>
      <c r="F2813" s="104"/>
      <c r="G2813" s="104"/>
      <c r="H2813" s="104"/>
      <c r="I2813" s="104"/>
    </row>
    <row r="2814" spans="3:9" s="31" customFormat="1" x14ac:dyDescent="0.15">
      <c r="C2814" s="29"/>
      <c r="D2814" s="104"/>
      <c r="E2814" s="104"/>
      <c r="F2814" s="104"/>
      <c r="G2814" s="104"/>
      <c r="H2814" s="104"/>
      <c r="I2814" s="104"/>
    </row>
    <row r="2815" spans="3:9" s="31" customFormat="1" x14ac:dyDescent="0.15">
      <c r="C2815" s="29"/>
      <c r="D2815" s="104"/>
      <c r="E2815" s="104"/>
      <c r="F2815" s="104"/>
      <c r="G2815" s="104"/>
      <c r="H2815" s="104"/>
      <c r="I2815" s="104"/>
    </row>
    <row r="2816" spans="3:9" s="31" customFormat="1" x14ac:dyDescent="0.15">
      <c r="C2816" s="29"/>
      <c r="D2816" s="104"/>
      <c r="E2816" s="104"/>
      <c r="F2816" s="104"/>
      <c r="G2816" s="104"/>
      <c r="H2816" s="104"/>
      <c r="I2816" s="104"/>
    </row>
    <row r="2817" spans="3:11" s="31" customFormat="1" x14ac:dyDescent="0.15">
      <c r="C2817" s="29"/>
      <c r="D2817" s="104"/>
      <c r="E2817" s="104"/>
      <c r="F2817" s="104"/>
      <c r="G2817" s="104"/>
      <c r="H2817" s="104"/>
      <c r="I2817" s="104"/>
    </row>
    <row r="2818" spans="3:11" s="31" customFormat="1" x14ac:dyDescent="0.15">
      <c r="C2818" s="29"/>
      <c r="D2818" s="104"/>
      <c r="E2818" s="104"/>
      <c r="F2818" s="104"/>
      <c r="G2818" s="104"/>
      <c r="H2818" s="104"/>
      <c r="I2818" s="104"/>
    </row>
    <row r="2819" spans="3:11" s="31" customFormat="1" x14ac:dyDescent="0.15">
      <c r="C2819" s="29"/>
      <c r="D2819" s="104"/>
      <c r="E2819" s="104"/>
      <c r="F2819" s="104"/>
      <c r="G2819" s="104"/>
      <c r="H2819" s="104"/>
      <c r="I2819" s="104"/>
    </row>
    <row r="2820" spans="3:11" s="31" customFormat="1" x14ac:dyDescent="0.15">
      <c r="C2820" s="29"/>
      <c r="D2820" s="104"/>
      <c r="E2820" s="104"/>
      <c r="F2820" s="104"/>
      <c r="G2820" s="104"/>
      <c r="H2820" s="104"/>
      <c r="I2820" s="104"/>
    </row>
    <row r="2821" spans="3:11" s="31" customFormat="1" x14ac:dyDescent="0.15">
      <c r="C2821" s="29"/>
      <c r="D2821" s="104"/>
      <c r="E2821" s="104"/>
      <c r="F2821" s="104"/>
      <c r="G2821" s="104"/>
      <c r="H2821" s="104"/>
      <c r="I2821" s="104"/>
    </row>
    <row r="2822" spans="3:11" s="31" customFormat="1" x14ac:dyDescent="0.15">
      <c r="C2822" s="29"/>
      <c r="D2822" s="104"/>
      <c r="E2822" s="104"/>
      <c r="F2822" s="104"/>
      <c r="G2822" s="104"/>
      <c r="H2822" s="104"/>
      <c r="I2822" s="104"/>
    </row>
    <row r="2823" spans="3:11" s="31" customFormat="1" x14ac:dyDescent="0.15">
      <c r="C2823" s="29"/>
      <c r="D2823" s="104"/>
      <c r="E2823" s="104"/>
      <c r="F2823" s="104"/>
      <c r="G2823" s="104"/>
      <c r="H2823" s="104"/>
      <c r="I2823" s="104"/>
    </row>
    <row r="2824" spans="3:11" s="31" customFormat="1" x14ac:dyDescent="0.15">
      <c r="C2824" s="29"/>
      <c r="D2824" s="104"/>
      <c r="E2824" s="104"/>
      <c r="F2824" s="104"/>
      <c r="G2824" s="104"/>
      <c r="H2824" s="104"/>
      <c r="I2824" s="104"/>
      <c r="J2824" s="104"/>
      <c r="K2824" s="104"/>
    </row>
    <row r="2825" spans="3:11" s="31" customFormat="1" x14ac:dyDescent="0.15">
      <c r="C2825" s="29"/>
      <c r="D2825" s="104"/>
      <c r="E2825" s="104"/>
      <c r="F2825" s="104"/>
      <c r="G2825" s="104"/>
      <c r="H2825" s="104"/>
      <c r="I2825" s="104"/>
      <c r="J2825" s="104"/>
      <c r="K2825" s="104"/>
    </row>
    <row r="2826" spans="3:11" s="31" customFormat="1" x14ac:dyDescent="0.15">
      <c r="C2826" s="29"/>
      <c r="D2826" s="104"/>
      <c r="E2826" s="104"/>
      <c r="F2826" s="104"/>
      <c r="G2826" s="104"/>
      <c r="H2826" s="104"/>
      <c r="I2826" s="104"/>
      <c r="J2826" s="104"/>
      <c r="K2826" s="104"/>
    </row>
    <row r="2827" spans="3:11" s="31" customFormat="1" x14ac:dyDescent="0.15">
      <c r="C2827" s="29"/>
      <c r="D2827" s="104"/>
      <c r="E2827" s="104"/>
      <c r="F2827" s="104"/>
      <c r="G2827" s="104"/>
      <c r="H2827" s="104"/>
      <c r="I2827" s="104"/>
      <c r="J2827" s="104"/>
      <c r="K2827" s="104"/>
    </row>
    <row r="2828" spans="3:11" s="31" customFormat="1" x14ac:dyDescent="0.15">
      <c r="C2828" s="29"/>
      <c r="D2828" s="104"/>
      <c r="E2828" s="104"/>
      <c r="F2828" s="104"/>
      <c r="G2828" s="104"/>
      <c r="H2828" s="104"/>
      <c r="I2828" s="104"/>
      <c r="J2828" s="104"/>
      <c r="K2828" s="104"/>
    </row>
    <row r="2829" spans="3:11" s="31" customFormat="1" x14ac:dyDescent="0.15">
      <c r="C2829" s="29"/>
      <c r="D2829" s="104"/>
      <c r="E2829" s="104"/>
      <c r="F2829" s="104"/>
      <c r="G2829" s="104"/>
      <c r="H2829" s="104"/>
      <c r="I2829" s="104"/>
      <c r="J2829" s="104"/>
      <c r="K2829" s="104"/>
    </row>
    <row r="2830" spans="3:11" s="31" customFormat="1" x14ac:dyDescent="0.15">
      <c r="C2830" s="29"/>
      <c r="D2830" s="104"/>
      <c r="E2830" s="104"/>
      <c r="F2830" s="104"/>
      <c r="G2830" s="104"/>
      <c r="H2830" s="104"/>
      <c r="I2830" s="104"/>
      <c r="J2830" s="104"/>
      <c r="K2830" s="104"/>
    </row>
    <row r="2831" spans="3:11" s="31" customFormat="1" x14ac:dyDescent="0.15">
      <c r="C2831" s="29"/>
      <c r="D2831" s="104"/>
      <c r="E2831" s="104"/>
      <c r="F2831" s="104"/>
      <c r="G2831" s="104"/>
      <c r="H2831" s="104"/>
      <c r="I2831" s="104"/>
      <c r="J2831" s="104"/>
      <c r="K2831" s="104"/>
    </row>
    <row r="2832" spans="3:11" s="31" customFormat="1" x14ac:dyDescent="0.15">
      <c r="C2832" s="29"/>
      <c r="D2832" s="104"/>
      <c r="E2832" s="104"/>
      <c r="F2832" s="104"/>
      <c r="G2832" s="104"/>
      <c r="H2832" s="104"/>
      <c r="I2832" s="104"/>
      <c r="J2832" s="104"/>
      <c r="K2832" s="104"/>
    </row>
    <row r="2833" spans="3:12" s="31" customFormat="1" x14ac:dyDescent="0.15">
      <c r="C2833" s="29"/>
      <c r="D2833" s="104"/>
      <c r="E2833" s="104"/>
      <c r="F2833" s="104"/>
      <c r="G2833" s="104"/>
      <c r="H2833" s="104"/>
      <c r="I2833" s="104"/>
      <c r="J2833" s="104"/>
      <c r="K2833" s="104"/>
    </row>
    <row r="2834" spans="3:12" s="31" customFormat="1" x14ac:dyDescent="0.15">
      <c r="C2834" s="29"/>
      <c r="D2834" s="104"/>
      <c r="E2834" s="104"/>
      <c r="F2834" s="104"/>
      <c r="G2834" s="104"/>
      <c r="H2834" s="104"/>
      <c r="I2834" s="104"/>
      <c r="J2834" s="104"/>
      <c r="K2834" s="104"/>
    </row>
    <row r="2835" spans="3:12" s="31" customFormat="1" x14ac:dyDescent="0.15">
      <c r="C2835" s="29"/>
      <c r="D2835" s="104"/>
      <c r="E2835" s="104"/>
      <c r="F2835" s="104">
        <f>SUM(F2133:F2834)</f>
        <v>1158172</v>
      </c>
      <c r="G2835" s="104"/>
      <c r="H2835" s="104"/>
      <c r="I2835" s="104"/>
      <c r="J2835" s="104"/>
      <c r="K2835" s="104"/>
    </row>
    <row r="2836" spans="3:12" s="31" customFormat="1" x14ac:dyDescent="0.15">
      <c r="C2836" s="29"/>
      <c r="D2836" s="104"/>
      <c r="E2836" s="104"/>
      <c r="F2836" s="104"/>
      <c r="G2836" s="104"/>
      <c r="H2836" s="104"/>
      <c r="I2836" s="104"/>
      <c r="J2836" s="104"/>
      <c r="K2836" s="104"/>
    </row>
    <row r="2837" spans="3:12" s="31" customFormat="1" x14ac:dyDescent="0.15">
      <c r="C2837" s="29"/>
      <c r="D2837" s="104"/>
      <c r="E2837" s="104"/>
      <c r="F2837" s="104"/>
      <c r="G2837" s="104"/>
      <c r="H2837" s="104"/>
      <c r="I2837" s="104"/>
      <c r="J2837" s="104"/>
      <c r="K2837" s="104"/>
      <c r="L2837" s="104"/>
    </row>
    <row r="2838" spans="3:12" s="31" customFormat="1" x14ac:dyDescent="0.15">
      <c r="C2838" s="29"/>
      <c r="D2838" s="104"/>
      <c r="E2838" s="104"/>
      <c r="F2838" s="104"/>
      <c r="G2838" s="104"/>
      <c r="H2838" s="104"/>
      <c r="I2838" s="104"/>
      <c r="J2838" s="104"/>
      <c r="K2838" s="104"/>
      <c r="L2838" s="104"/>
    </row>
    <row r="2839" spans="3:12" s="31" customFormat="1" x14ac:dyDescent="0.15">
      <c r="C2839" s="29"/>
      <c r="D2839" s="104"/>
      <c r="E2839" s="104"/>
      <c r="F2839" s="104"/>
      <c r="G2839" s="104"/>
      <c r="H2839" s="104"/>
      <c r="I2839" s="104"/>
      <c r="J2839" s="104"/>
      <c r="K2839" s="104"/>
      <c r="L2839" s="104"/>
    </row>
    <row r="2840" spans="3:12" s="31" customFormat="1" x14ac:dyDescent="0.15">
      <c r="C2840" s="29"/>
      <c r="D2840" s="104"/>
      <c r="E2840" s="104"/>
      <c r="F2840" s="104"/>
      <c r="G2840" s="104"/>
      <c r="H2840" s="104"/>
      <c r="I2840" s="104"/>
      <c r="J2840" s="104"/>
      <c r="K2840" s="104"/>
      <c r="L2840" s="104"/>
    </row>
    <row r="2841" spans="3:12" s="31" customFormat="1" x14ac:dyDescent="0.15">
      <c r="C2841" s="29"/>
      <c r="D2841" s="104"/>
      <c r="E2841" s="104"/>
      <c r="F2841" s="104"/>
      <c r="G2841" s="104"/>
      <c r="H2841" s="104"/>
      <c r="I2841" s="104"/>
      <c r="J2841" s="104"/>
      <c r="K2841" s="104"/>
      <c r="L2841" s="104"/>
    </row>
    <row r="2842" spans="3:12" s="31" customFormat="1" x14ac:dyDescent="0.15">
      <c r="C2842" s="29"/>
      <c r="D2842" s="104"/>
      <c r="E2842" s="104"/>
      <c r="F2842" s="104"/>
      <c r="G2842" s="104"/>
      <c r="H2842" s="104"/>
      <c r="I2842" s="104"/>
      <c r="J2842" s="104"/>
      <c r="K2842" s="104"/>
      <c r="L2842" s="104"/>
    </row>
    <row r="2843" spans="3:12" s="31" customFormat="1" x14ac:dyDescent="0.15">
      <c r="C2843" s="29"/>
      <c r="D2843" s="104"/>
      <c r="E2843" s="104"/>
      <c r="F2843" s="104"/>
      <c r="G2843" s="104"/>
      <c r="H2843" s="104"/>
      <c r="I2843" s="104"/>
      <c r="J2843" s="104"/>
      <c r="K2843" s="104"/>
      <c r="L2843" s="104"/>
    </row>
    <row r="2844" spans="3:12" s="31" customFormat="1" x14ac:dyDescent="0.15">
      <c r="C2844" s="29"/>
      <c r="D2844" s="104"/>
      <c r="E2844" s="104"/>
      <c r="F2844" s="104"/>
      <c r="G2844" s="104"/>
      <c r="H2844" s="104"/>
      <c r="I2844" s="104"/>
      <c r="J2844" s="104"/>
      <c r="K2844" s="104"/>
      <c r="L2844" s="104"/>
    </row>
    <row r="2845" spans="3:12" s="31" customFormat="1" x14ac:dyDescent="0.15">
      <c r="C2845" s="29"/>
      <c r="D2845" s="104"/>
      <c r="E2845" s="104"/>
      <c r="F2845" s="104"/>
      <c r="G2845" s="104"/>
      <c r="H2845" s="104"/>
      <c r="I2845" s="104"/>
      <c r="J2845" s="104"/>
      <c r="K2845" s="104"/>
      <c r="L2845" s="104"/>
    </row>
    <row r="2846" spans="3:12" s="31" customFormat="1" x14ac:dyDescent="0.15">
      <c r="C2846" s="29"/>
      <c r="D2846" s="104"/>
      <c r="E2846" s="104"/>
      <c r="F2846" s="104"/>
      <c r="G2846" s="104"/>
      <c r="H2846" s="104"/>
      <c r="I2846" s="104"/>
      <c r="J2846" s="104"/>
      <c r="K2846" s="104"/>
      <c r="L2846" s="104"/>
    </row>
    <row r="2847" spans="3:12" s="31" customFormat="1" x14ac:dyDescent="0.15">
      <c r="C2847" s="29"/>
      <c r="D2847" s="104"/>
      <c r="E2847" s="104"/>
      <c r="F2847" s="104"/>
      <c r="G2847" s="104"/>
      <c r="H2847" s="104"/>
      <c r="I2847" s="104"/>
      <c r="J2847" s="104"/>
      <c r="K2847" s="104"/>
      <c r="L2847" s="104"/>
    </row>
    <row r="2848" spans="3:12" s="31" customFormat="1" x14ac:dyDescent="0.15">
      <c r="C2848" s="29"/>
      <c r="D2848" s="104"/>
      <c r="E2848" s="104"/>
      <c r="F2848" s="104"/>
      <c r="G2848" s="104"/>
      <c r="H2848" s="104"/>
      <c r="I2848" s="104"/>
      <c r="J2848" s="104"/>
      <c r="K2848" s="104"/>
      <c r="L2848" s="104"/>
    </row>
    <row r="2849" spans="3:12" s="31" customFormat="1" x14ac:dyDescent="0.15">
      <c r="C2849" s="29"/>
      <c r="D2849" s="104"/>
      <c r="E2849" s="104"/>
      <c r="F2849" s="104"/>
      <c r="G2849" s="104"/>
      <c r="H2849" s="104"/>
      <c r="I2849" s="104"/>
      <c r="J2849" s="104"/>
      <c r="K2849" s="104"/>
      <c r="L2849" s="104"/>
    </row>
    <row r="2850" spans="3:12" s="31" customFormat="1" x14ac:dyDescent="0.15">
      <c r="C2850" s="29"/>
      <c r="D2850" s="104"/>
      <c r="E2850" s="104"/>
      <c r="F2850" s="104"/>
      <c r="G2850" s="104"/>
      <c r="H2850" s="104"/>
      <c r="I2850" s="104"/>
      <c r="J2850" s="104"/>
      <c r="K2850" s="104"/>
      <c r="L2850" s="104"/>
    </row>
    <row r="2851" spans="3:12" s="31" customFormat="1" x14ac:dyDescent="0.15">
      <c r="C2851" s="29"/>
      <c r="D2851" s="104"/>
      <c r="E2851" s="104"/>
      <c r="F2851" s="104"/>
      <c r="G2851" s="104"/>
      <c r="H2851" s="104"/>
      <c r="I2851" s="104"/>
      <c r="J2851" s="104"/>
      <c r="K2851" s="104"/>
      <c r="L2851" s="104"/>
    </row>
    <row r="2852" spans="3:12" s="31" customFormat="1" x14ac:dyDescent="0.15">
      <c r="C2852" s="29"/>
      <c r="D2852" s="104"/>
      <c r="E2852" s="104"/>
      <c r="F2852" s="104"/>
      <c r="G2852" s="104"/>
      <c r="H2852" s="104"/>
      <c r="I2852" s="104"/>
      <c r="J2852" s="104"/>
      <c r="K2852" s="104"/>
      <c r="L2852" s="104"/>
    </row>
    <row r="2853" spans="3:12" s="31" customFormat="1" x14ac:dyDescent="0.15">
      <c r="C2853" s="29"/>
      <c r="D2853" s="104"/>
      <c r="E2853" s="104"/>
      <c r="F2853" s="104"/>
      <c r="G2853" s="104"/>
      <c r="H2853" s="104"/>
      <c r="I2853" s="104"/>
      <c r="J2853" s="104"/>
      <c r="K2853" s="104"/>
      <c r="L2853" s="104"/>
    </row>
    <row r="2854" spans="3:12" s="31" customFormat="1" x14ac:dyDescent="0.15">
      <c r="C2854" s="29"/>
      <c r="D2854" s="104"/>
      <c r="E2854" s="104"/>
      <c r="F2854" s="104"/>
      <c r="G2854" s="104"/>
      <c r="H2854" s="104"/>
      <c r="I2854" s="104"/>
      <c r="J2854" s="104"/>
      <c r="K2854" s="104"/>
      <c r="L2854" s="104"/>
    </row>
    <row r="2855" spans="3:12" s="31" customFormat="1" x14ac:dyDescent="0.15">
      <c r="C2855" s="29"/>
      <c r="D2855" s="104"/>
      <c r="E2855" s="104"/>
      <c r="F2855" s="104"/>
      <c r="G2855" s="104"/>
      <c r="H2855" s="104"/>
      <c r="I2855" s="104"/>
      <c r="J2855" s="104"/>
      <c r="K2855" s="104"/>
      <c r="L2855" s="104"/>
    </row>
    <row r="2856" spans="3:12" s="31" customFormat="1" x14ac:dyDescent="0.15">
      <c r="C2856" s="29"/>
      <c r="D2856" s="104"/>
      <c r="E2856" s="104"/>
      <c r="F2856" s="104"/>
      <c r="G2856" s="104"/>
      <c r="H2856" s="104"/>
      <c r="I2856" s="104"/>
      <c r="J2856" s="104"/>
      <c r="K2856" s="104"/>
      <c r="L2856" s="104"/>
    </row>
    <row r="2857" spans="3:12" s="31" customFormat="1" x14ac:dyDescent="0.15">
      <c r="C2857" s="29"/>
      <c r="D2857" s="104"/>
      <c r="E2857" s="104"/>
      <c r="F2857" s="104"/>
      <c r="G2857" s="104"/>
      <c r="H2857" s="104"/>
      <c r="I2857" s="104"/>
      <c r="J2857" s="104"/>
      <c r="K2857" s="104"/>
      <c r="L2857" s="104"/>
    </row>
    <row r="2858" spans="3:12" s="31" customFormat="1" x14ac:dyDescent="0.15">
      <c r="C2858" s="29"/>
      <c r="D2858" s="104"/>
      <c r="E2858" s="104"/>
      <c r="F2858" s="104"/>
      <c r="G2858" s="104"/>
      <c r="H2858" s="104"/>
      <c r="I2858" s="104"/>
      <c r="J2858" s="104"/>
      <c r="K2858" s="104"/>
      <c r="L2858" s="104"/>
    </row>
    <row r="2859" spans="3:12" s="31" customFormat="1" x14ac:dyDescent="0.15">
      <c r="C2859" s="29"/>
      <c r="D2859" s="104"/>
      <c r="E2859" s="104"/>
      <c r="F2859" s="104"/>
      <c r="G2859" s="104"/>
      <c r="H2859" s="104"/>
      <c r="I2859" s="104"/>
      <c r="J2859" s="104"/>
      <c r="K2859" s="104"/>
      <c r="L2859" s="104"/>
    </row>
    <row r="2860" spans="3:12" s="31" customFormat="1" x14ac:dyDescent="0.15">
      <c r="C2860" s="29"/>
      <c r="D2860" s="104"/>
      <c r="E2860" s="104"/>
      <c r="F2860" s="104"/>
      <c r="G2860" s="104"/>
      <c r="H2860" s="104"/>
      <c r="I2860" s="104"/>
      <c r="J2860" s="104"/>
      <c r="K2860" s="104"/>
      <c r="L2860" s="104"/>
    </row>
    <row r="2861" spans="3:12" s="31" customFormat="1" x14ac:dyDescent="0.15">
      <c r="C2861" s="29"/>
      <c r="D2861" s="104"/>
      <c r="E2861" s="104"/>
      <c r="F2861" s="104"/>
      <c r="G2861" s="104"/>
      <c r="H2861" s="104"/>
      <c r="I2861" s="104"/>
      <c r="J2861" s="104"/>
      <c r="K2861" s="104"/>
      <c r="L2861" s="104"/>
    </row>
    <row r="2862" spans="3:12" s="31" customFormat="1" x14ac:dyDescent="0.15">
      <c r="C2862" s="29"/>
      <c r="D2862" s="104"/>
      <c r="E2862" s="104"/>
      <c r="F2862" s="104"/>
      <c r="G2862" s="104"/>
      <c r="H2862" s="104"/>
      <c r="I2862" s="104"/>
      <c r="J2862" s="104"/>
      <c r="K2862" s="104"/>
      <c r="L2862" s="104"/>
    </row>
    <row r="2863" spans="3:12" s="31" customFormat="1" x14ac:dyDescent="0.15">
      <c r="C2863" s="29"/>
      <c r="D2863" s="104"/>
      <c r="E2863" s="104"/>
      <c r="F2863" s="104"/>
      <c r="G2863" s="104"/>
      <c r="H2863" s="104"/>
      <c r="I2863" s="104"/>
      <c r="J2863" s="104"/>
      <c r="K2863" s="104"/>
      <c r="L2863" s="104"/>
    </row>
    <row r="2864" spans="3:12" s="31" customFormat="1" x14ac:dyDescent="0.15">
      <c r="C2864" s="29"/>
      <c r="D2864" s="104"/>
      <c r="E2864" s="104"/>
      <c r="F2864" s="104"/>
      <c r="G2864" s="104"/>
      <c r="H2864" s="104"/>
      <c r="I2864" s="104"/>
      <c r="J2864" s="104"/>
      <c r="K2864" s="104"/>
      <c r="L2864" s="104"/>
    </row>
    <row r="2865" spans="3:12" s="31" customFormat="1" x14ac:dyDescent="0.15">
      <c r="C2865" s="29"/>
      <c r="D2865" s="104"/>
      <c r="E2865" s="104"/>
      <c r="F2865" s="104"/>
      <c r="G2865" s="104"/>
      <c r="H2865" s="104"/>
      <c r="I2865" s="104"/>
      <c r="J2865" s="104"/>
      <c r="K2865" s="104"/>
      <c r="L2865" s="104"/>
    </row>
    <row r="2866" spans="3:12" s="31" customFormat="1" x14ac:dyDescent="0.15">
      <c r="C2866" s="29"/>
      <c r="D2866" s="104"/>
      <c r="E2866" s="104"/>
      <c r="F2866" s="104"/>
      <c r="G2866" s="104"/>
      <c r="H2866" s="104"/>
      <c r="I2866" s="104"/>
      <c r="J2866" s="104"/>
      <c r="K2866" s="104"/>
      <c r="L2866" s="104"/>
    </row>
    <row r="2867" spans="3:12" s="31" customFormat="1" x14ac:dyDescent="0.15">
      <c r="C2867" s="29"/>
      <c r="D2867" s="104"/>
      <c r="E2867" s="104"/>
      <c r="F2867" s="104"/>
      <c r="G2867" s="104"/>
      <c r="H2867" s="104"/>
      <c r="I2867" s="104"/>
      <c r="J2867" s="104"/>
      <c r="K2867" s="104"/>
      <c r="L2867" s="104"/>
    </row>
    <row r="2868" spans="3:12" s="31" customFormat="1" x14ac:dyDescent="0.15">
      <c r="C2868" s="29"/>
      <c r="D2868" s="104"/>
      <c r="E2868" s="104"/>
      <c r="F2868" s="104"/>
      <c r="G2868" s="104"/>
      <c r="H2868" s="104"/>
      <c r="I2868" s="104"/>
      <c r="J2868" s="104"/>
      <c r="K2868" s="104"/>
      <c r="L2868" s="104"/>
    </row>
    <row r="2869" spans="3:12" s="31" customFormat="1" x14ac:dyDescent="0.15">
      <c r="C2869" s="29"/>
      <c r="D2869" s="104"/>
      <c r="E2869" s="104"/>
      <c r="F2869" s="104"/>
      <c r="G2869" s="104"/>
      <c r="H2869" s="104"/>
      <c r="I2869" s="104"/>
      <c r="J2869" s="104"/>
      <c r="K2869" s="104"/>
      <c r="L2869" s="104"/>
    </row>
    <row r="2870" spans="3:12" s="31" customFormat="1" x14ac:dyDescent="0.15">
      <c r="C2870" s="29"/>
      <c r="D2870" s="104"/>
      <c r="E2870" s="104"/>
      <c r="F2870" s="104"/>
      <c r="G2870" s="104"/>
      <c r="H2870" s="104"/>
      <c r="I2870" s="104"/>
      <c r="J2870" s="104"/>
      <c r="K2870" s="104"/>
      <c r="L2870" s="104"/>
    </row>
    <row r="2871" spans="3:12" s="31" customFormat="1" x14ac:dyDescent="0.15">
      <c r="C2871" s="29"/>
      <c r="D2871" s="104"/>
      <c r="E2871" s="104"/>
      <c r="F2871" s="104"/>
      <c r="G2871" s="104"/>
      <c r="H2871" s="104"/>
      <c r="I2871" s="104"/>
      <c r="J2871" s="104"/>
      <c r="K2871" s="104"/>
      <c r="L2871" s="104"/>
    </row>
    <row r="2872" spans="3:12" s="31" customFormat="1" x14ac:dyDescent="0.15">
      <c r="C2872" s="29"/>
      <c r="D2872" s="104"/>
      <c r="E2872" s="104"/>
      <c r="F2872" s="104"/>
      <c r="G2872" s="104"/>
      <c r="H2872" s="104"/>
      <c r="I2872" s="104"/>
      <c r="J2872" s="104"/>
      <c r="K2872" s="104"/>
      <c r="L2872" s="104"/>
    </row>
    <row r="2873" spans="3:12" s="31" customFormat="1" x14ac:dyDescent="0.15">
      <c r="C2873" s="29"/>
      <c r="D2873" s="104"/>
      <c r="E2873" s="104"/>
      <c r="F2873" s="104"/>
      <c r="G2873" s="104"/>
      <c r="H2873" s="104"/>
      <c r="I2873" s="104"/>
      <c r="J2873" s="104"/>
      <c r="K2873" s="104"/>
      <c r="L2873" s="104"/>
    </row>
    <row r="2874" spans="3:12" s="31" customFormat="1" x14ac:dyDescent="0.15">
      <c r="C2874" s="29"/>
      <c r="D2874" s="104"/>
      <c r="E2874" s="104"/>
      <c r="F2874" s="104"/>
      <c r="G2874" s="104"/>
      <c r="H2874" s="104"/>
      <c r="I2874" s="104"/>
      <c r="J2874" s="104"/>
      <c r="K2874" s="104"/>
      <c r="L2874" s="104"/>
    </row>
    <row r="2875" spans="3:12" s="31" customFormat="1" x14ac:dyDescent="0.15">
      <c r="C2875" s="29"/>
      <c r="D2875" s="104"/>
      <c r="E2875" s="104"/>
      <c r="F2875" s="104"/>
      <c r="G2875" s="104"/>
      <c r="H2875" s="104"/>
      <c r="I2875" s="104"/>
      <c r="J2875" s="104"/>
      <c r="K2875" s="104"/>
      <c r="L2875" s="104"/>
    </row>
    <row r="2876" spans="3:12" s="31" customFormat="1" x14ac:dyDescent="0.15">
      <c r="C2876" s="29"/>
      <c r="D2876" s="104"/>
      <c r="E2876" s="104"/>
      <c r="F2876" s="104"/>
      <c r="G2876" s="104"/>
      <c r="H2876" s="104"/>
      <c r="I2876" s="104"/>
      <c r="J2876" s="104"/>
      <c r="K2876" s="104"/>
      <c r="L2876" s="104"/>
    </row>
    <row r="2877" spans="3:12" s="31" customFormat="1" x14ac:dyDescent="0.15">
      <c r="C2877" s="29"/>
      <c r="D2877" s="104"/>
      <c r="E2877" s="104"/>
      <c r="F2877" s="104"/>
      <c r="G2877" s="104"/>
      <c r="H2877" s="104"/>
      <c r="I2877" s="104"/>
      <c r="J2877" s="104"/>
      <c r="K2877" s="104"/>
      <c r="L2877" s="104"/>
    </row>
    <row r="2878" spans="3:12" s="31" customFormat="1" x14ac:dyDescent="0.15">
      <c r="C2878" s="29"/>
      <c r="D2878" s="104"/>
      <c r="E2878" s="104"/>
      <c r="F2878" s="104"/>
      <c r="G2878" s="104"/>
      <c r="H2878" s="104"/>
      <c r="I2878" s="104"/>
      <c r="J2878" s="104"/>
      <c r="K2878" s="104"/>
      <c r="L2878" s="104"/>
    </row>
    <row r="2879" spans="3:12" s="31" customFormat="1" x14ac:dyDescent="0.15">
      <c r="C2879" s="29"/>
      <c r="D2879" s="104"/>
      <c r="E2879" s="104"/>
      <c r="F2879" s="104"/>
      <c r="G2879" s="104"/>
      <c r="H2879" s="104"/>
      <c r="I2879" s="104"/>
      <c r="J2879" s="104"/>
      <c r="K2879" s="104"/>
      <c r="L2879" s="104"/>
    </row>
    <row r="2880" spans="3:12" s="31" customFormat="1" x14ac:dyDescent="0.15">
      <c r="C2880" s="29"/>
      <c r="D2880" s="104"/>
      <c r="E2880" s="104"/>
      <c r="F2880" s="104"/>
      <c r="G2880" s="104"/>
      <c r="H2880" s="104"/>
      <c r="I2880" s="104"/>
      <c r="J2880" s="104"/>
      <c r="K2880" s="104"/>
      <c r="L2880" s="104"/>
    </row>
    <row r="2881" spans="3:12" s="31" customFormat="1" x14ac:dyDescent="0.15">
      <c r="C2881" s="29"/>
      <c r="D2881" s="104"/>
      <c r="E2881" s="104"/>
      <c r="F2881" s="104"/>
      <c r="G2881" s="104"/>
      <c r="H2881" s="104"/>
      <c r="I2881" s="104"/>
      <c r="J2881" s="104"/>
      <c r="K2881" s="104"/>
      <c r="L2881" s="104"/>
    </row>
    <row r="2882" spans="3:12" s="31" customFormat="1" x14ac:dyDescent="0.15">
      <c r="C2882" s="29"/>
      <c r="D2882" s="104"/>
      <c r="E2882" s="104"/>
      <c r="F2882" s="104"/>
      <c r="G2882" s="104"/>
      <c r="H2882" s="104"/>
      <c r="I2882" s="104"/>
      <c r="J2882" s="104"/>
      <c r="K2882" s="104"/>
      <c r="L2882" s="104"/>
    </row>
    <row r="2883" spans="3:12" s="31" customFormat="1" x14ac:dyDescent="0.15">
      <c r="C2883" s="29"/>
      <c r="D2883" s="104"/>
      <c r="E2883" s="104"/>
      <c r="F2883" s="104"/>
      <c r="G2883" s="104"/>
      <c r="H2883" s="104"/>
      <c r="I2883" s="104"/>
      <c r="J2883" s="104"/>
      <c r="K2883" s="104"/>
      <c r="L2883" s="104"/>
    </row>
    <row r="2884" spans="3:12" s="31" customFormat="1" x14ac:dyDescent="0.15">
      <c r="C2884" s="29"/>
      <c r="D2884" s="104"/>
      <c r="E2884" s="104"/>
      <c r="F2884" s="104"/>
      <c r="G2884" s="104"/>
      <c r="H2884" s="104"/>
      <c r="I2884" s="104"/>
      <c r="J2884" s="104"/>
      <c r="K2884" s="104"/>
      <c r="L2884" s="104"/>
    </row>
    <row r="2885" spans="3:12" s="31" customFormat="1" x14ac:dyDescent="0.15">
      <c r="C2885" s="29"/>
      <c r="D2885" s="104"/>
      <c r="E2885" s="104"/>
      <c r="F2885" s="104"/>
      <c r="G2885" s="104"/>
      <c r="H2885" s="104"/>
      <c r="I2885" s="104"/>
      <c r="J2885" s="104"/>
      <c r="K2885" s="104"/>
      <c r="L2885" s="104"/>
    </row>
    <row r="2886" spans="3:12" s="31" customFormat="1" x14ac:dyDescent="0.15">
      <c r="C2886" s="29"/>
      <c r="D2886" s="104"/>
      <c r="E2886" s="104"/>
      <c r="F2886" s="104"/>
      <c r="G2886" s="104"/>
      <c r="H2886" s="104"/>
      <c r="I2886" s="104"/>
      <c r="J2886" s="104"/>
      <c r="K2886" s="104"/>
      <c r="L2886" s="104"/>
    </row>
    <row r="2887" spans="3:12" s="31" customFormat="1" x14ac:dyDescent="0.15">
      <c r="C2887" s="29"/>
      <c r="D2887" s="104"/>
      <c r="E2887" s="104"/>
      <c r="F2887" s="104"/>
      <c r="G2887" s="104"/>
      <c r="H2887" s="104"/>
      <c r="I2887" s="104"/>
      <c r="J2887" s="104"/>
      <c r="K2887" s="104"/>
      <c r="L2887" s="104"/>
    </row>
    <row r="2888" spans="3:12" s="31" customFormat="1" x14ac:dyDescent="0.15">
      <c r="C2888" s="29"/>
      <c r="D2888" s="104"/>
      <c r="E2888" s="104"/>
      <c r="F2888" s="104"/>
      <c r="G2888" s="104"/>
      <c r="H2888" s="104"/>
      <c r="I2888" s="104"/>
      <c r="J2888" s="104"/>
      <c r="K2888" s="104"/>
      <c r="L2888" s="104"/>
    </row>
    <row r="2889" spans="3:12" s="31" customFormat="1" x14ac:dyDescent="0.15">
      <c r="C2889" s="29"/>
      <c r="D2889" s="104"/>
      <c r="E2889" s="104"/>
      <c r="F2889" s="104"/>
      <c r="G2889" s="104"/>
      <c r="H2889" s="104"/>
      <c r="I2889" s="104"/>
      <c r="J2889" s="104"/>
      <c r="K2889" s="104"/>
      <c r="L2889" s="104"/>
    </row>
    <row r="2890" spans="3:12" s="31" customFormat="1" x14ac:dyDescent="0.15">
      <c r="C2890" s="29"/>
      <c r="D2890" s="104"/>
      <c r="E2890" s="104"/>
      <c r="F2890" s="104"/>
      <c r="G2890" s="104"/>
      <c r="H2890" s="104"/>
      <c r="I2890" s="104"/>
      <c r="J2890" s="104"/>
      <c r="K2890" s="104"/>
      <c r="L2890" s="104"/>
    </row>
    <row r="2891" spans="3:12" s="31" customFormat="1" x14ac:dyDescent="0.15">
      <c r="C2891" s="29"/>
      <c r="D2891" s="104"/>
      <c r="E2891" s="104"/>
      <c r="F2891" s="104"/>
      <c r="G2891" s="104"/>
      <c r="H2891" s="104"/>
      <c r="I2891" s="104"/>
      <c r="J2891" s="104"/>
      <c r="K2891" s="104"/>
      <c r="L2891" s="104"/>
    </row>
    <row r="2892" spans="3:12" s="31" customFormat="1" x14ac:dyDescent="0.15">
      <c r="C2892" s="29"/>
      <c r="D2892" s="104"/>
      <c r="E2892" s="104"/>
      <c r="F2892" s="104"/>
      <c r="G2892" s="104"/>
      <c r="H2892" s="104"/>
      <c r="I2892" s="104"/>
      <c r="J2892" s="104"/>
      <c r="K2892" s="104"/>
      <c r="L2892" s="104"/>
    </row>
    <row r="2893" spans="3:12" s="31" customFormat="1" x14ac:dyDescent="0.15">
      <c r="C2893" s="29"/>
      <c r="D2893" s="104"/>
      <c r="E2893" s="104"/>
      <c r="F2893" s="104"/>
      <c r="G2893" s="104"/>
      <c r="H2893" s="104"/>
      <c r="I2893" s="104"/>
      <c r="J2893" s="104"/>
      <c r="K2893" s="104"/>
      <c r="L2893" s="104"/>
    </row>
    <row r="2894" spans="3:12" s="31" customFormat="1" x14ac:dyDescent="0.15">
      <c r="C2894" s="29"/>
      <c r="D2894" s="104"/>
      <c r="E2894" s="104"/>
      <c r="F2894" s="104"/>
      <c r="G2894" s="104"/>
      <c r="H2894" s="104"/>
      <c r="I2894" s="104"/>
      <c r="J2894" s="104"/>
      <c r="K2894" s="104"/>
      <c r="L2894" s="104"/>
    </row>
    <row r="2895" spans="3:12" s="31" customFormat="1" x14ac:dyDescent="0.15">
      <c r="C2895" s="29"/>
      <c r="D2895" s="104"/>
      <c r="E2895" s="104"/>
      <c r="F2895" s="104"/>
      <c r="G2895" s="104"/>
      <c r="H2895" s="104"/>
      <c r="I2895" s="104"/>
      <c r="J2895" s="104"/>
      <c r="K2895" s="104"/>
      <c r="L2895" s="104"/>
    </row>
    <row r="2896" spans="3:12" s="31" customFormat="1" x14ac:dyDescent="0.15">
      <c r="C2896" s="29"/>
      <c r="D2896" s="104"/>
      <c r="E2896" s="104"/>
      <c r="F2896" s="104"/>
      <c r="G2896" s="104"/>
      <c r="H2896" s="104"/>
      <c r="I2896" s="104"/>
      <c r="J2896" s="104"/>
      <c r="K2896" s="104"/>
      <c r="L2896" s="104"/>
    </row>
    <row r="2897" spans="3:12" s="31" customFormat="1" x14ac:dyDescent="0.15">
      <c r="C2897" s="29"/>
      <c r="D2897" s="104"/>
      <c r="E2897" s="104"/>
      <c r="F2897" s="104"/>
      <c r="G2897" s="104"/>
      <c r="H2897" s="104"/>
      <c r="I2897" s="104"/>
      <c r="J2897" s="104"/>
      <c r="K2897" s="104"/>
      <c r="L2897" s="104"/>
    </row>
    <row r="2898" spans="3:12" s="31" customFormat="1" x14ac:dyDescent="0.15">
      <c r="C2898" s="29"/>
      <c r="D2898" s="104"/>
      <c r="E2898" s="104"/>
      <c r="F2898" s="104"/>
      <c r="G2898" s="104"/>
      <c r="H2898" s="104"/>
      <c r="I2898" s="104"/>
      <c r="J2898" s="104"/>
      <c r="K2898" s="104"/>
      <c r="L2898" s="104"/>
    </row>
    <row r="2899" spans="3:12" s="31" customFormat="1" x14ac:dyDescent="0.15">
      <c r="C2899" s="29"/>
      <c r="D2899" s="104"/>
      <c r="E2899" s="104"/>
      <c r="F2899" s="104"/>
      <c r="G2899" s="104"/>
      <c r="H2899" s="104"/>
      <c r="I2899" s="104"/>
      <c r="J2899" s="104"/>
      <c r="K2899" s="104"/>
      <c r="L2899" s="104"/>
    </row>
    <row r="2900" spans="3:12" s="31" customFormat="1" x14ac:dyDescent="0.15">
      <c r="C2900" s="29"/>
      <c r="D2900" s="104"/>
      <c r="E2900" s="104"/>
      <c r="F2900" s="104"/>
      <c r="G2900" s="104"/>
      <c r="H2900" s="104"/>
      <c r="I2900" s="104"/>
      <c r="J2900" s="104"/>
      <c r="K2900" s="104"/>
      <c r="L2900" s="104"/>
    </row>
    <row r="2901" spans="3:12" s="31" customFormat="1" x14ac:dyDescent="0.15">
      <c r="C2901" s="29"/>
      <c r="D2901" s="108"/>
      <c r="E2901" s="108"/>
      <c r="F2901" s="108"/>
      <c r="G2901" s="108"/>
      <c r="H2901" s="108"/>
      <c r="I2901" s="108"/>
      <c r="J2901" s="108"/>
      <c r="K2901" s="108"/>
      <c r="L2901" s="108"/>
    </row>
    <row r="2902" spans="3:12" s="31" customFormat="1" x14ac:dyDescent="0.15">
      <c r="C2902" s="29"/>
      <c r="D2902" s="108"/>
      <c r="E2902" s="108"/>
      <c r="F2902" s="108"/>
      <c r="G2902" s="108"/>
      <c r="H2902" s="108"/>
      <c r="I2902" s="108"/>
      <c r="J2902" s="108"/>
      <c r="K2902" s="108"/>
      <c r="L2902" s="108"/>
    </row>
    <row r="2903" spans="3:12" s="31" customFormat="1" x14ac:dyDescent="0.15">
      <c r="C2903" s="29"/>
      <c r="D2903" s="108"/>
      <c r="E2903" s="108"/>
      <c r="F2903" s="108"/>
      <c r="G2903" s="108"/>
      <c r="H2903" s="108"/>
      <c r="I2903" s="108"/>
      <c r="J2903" s="108"/>
      <c r="K2903" s="108"/>
      <c r="L2903" s="108"/>
    </row>
    <row r="2904" spans="3:12" s="31" customFormat="1" x14ac:dyDescent="0.15">
      <c r="C2904" s="29"/>
      <c r="D2904" s="108"/>
      <c r="E2904" s="108"/>
      <c r="F2904" s="108"/>
      <c r="G2904" s="108"/>
      <c r="H2904" s="108"/>
      <c r="I2904" s="108"/>
      <c r="J2904" s="108"/>
      <c r="K2904" s="108"/>
      <c r="L2904" s="108"/>
    </row>
    <row r="2905" spans="3:12" s="31" customFormat="1" x14ac:dyDescent="0.15">
      <c r="C2905" s="29"/>
      <c r="D2905" s="108"/>
      <c r="E2905" s="108"/>
      <c r="F2905" s="108"/>
      <c r="G2905" s="108"/>
      <c r="H2905" s="108"/>
      <c r="I2905" s="108"/>
      <c r="J2905" s="108"/>
      <c r="K2905" s="108"/>
      <c r="L2905" s="108"/>
    </row>
    <row r="2906" spans="3:12" s="31" customFormat="1" x14ac:dyDescent="0.15">
      <c r="C2906" s="29"/>
      <c r="D2906" s="108"/>
      <c r="E2906" s="108"/>
      <c r="F2906" s="108"/>
      <c r="G2906" s="108"/>
      <c r="H2906" s="108"/>
      <c r="I2906" s="108"/>
      <c r="J2906" s="108"/>
      <c r="K2906" s="108"/>
      <c r="L2906" s="108"/>
    </row>
    <row r="2907" spans="3:12" s="31" customFormat="1" x14ac:dyDescent="0.15">
      <c r="C2907" s="29"/>
      <c r="D2907" s="108"/>
      <c r="E2907" s="108"/>
      <c r="F2907" s="108"/>
      <c r="G2907" s="108"/>
      <c r="H2907" s="108"/>
      <c r="I2907" s="108"/>
      <c r="J2907" s="108"/>
      <c r="K2907" s="108"/>
      <c r="L2907" s="108"/>
    </row>
    <row r="2908" spans="3:12" s="31" customFormat="1" x14ac:dyDescent="0.15">
      <c r="C2908" s="29"/>
      <c r="D2908" s="108"/>
      <c r="E2908" s="108"/>
      <c r="F2908" s="108"/>
      <c r="G2908" s="108"/>
      <c r="H2908" s="108"/>
      <c r="I2908" s="108"/>
      <c r="J2908" s="108"/>
      <c r="K2908" s="108"/>
      <c r="L2908" s="108"/>
    </row>
    <row r="2909" spans="3:12" s="31" customFormat="1" x14ac:dyDescent="0.15">
      <c r="C2909" s="29"/>
      <c r="D2909" s="108"/>
      <c r="E2909" s="108"/>
      <c r="F2909" s="108"/>
      <c r="G2909" s="108"/>
      <c r="H2909" s="108"/>
      <c r="I2909" s="108"/>
      <c r="J2909" s="108"/>
      <c r="K2909" s="108"/>
      <c r="L2909" s="108"/>
    </row>
    <row r="2910" spans="3:12" s="31" customFormat="1" x14ac:dyDescent="0.15">
      <c r="C2910" s="29"/>
      <c r="D2910" s="108"/>
      <c r="E2910" s="108"/>
      <c r="F2910" s="108"/>
      <c r="G2910" s="108"/>
      <c r="H2910" s="108"/>
      <c r="I2910" s="108"/>
      <c r="J2910" s="108"/>
      <c r="K2910" s="108"/>
      <c r="L2910" s="108"/>
    </row>
    <row r="2911" spans="3:12" s="31" customFormat="1" x14ac:dyDescent="0.15">
      <c r="C2911" s="29"/>
      <c r="D2911" s="108"/>
      <c r="E2911" s="108"/>
      <c r="F2911" s="108"/>
      <c r="G2911" s="108"/>
      <c r="H2911" s="108"/>
      <c r="I2911" s="108"/>
      <c r="J2911" s="108"/>
      <c r="K2911" s="108"/>
      <c r="L2911" s="108"/>
    </row>
    <row r="2912" spans="3:12" s="31" customFormat="1" x14ac:dyDescent="0.15">
      <c r="C2912" s="29"/>
      <c r="D2912" s="108"/>
      <c r="E2912" s="108"/>
      <c r="F2912" s="108"/>
      <c r="G2912" s="108"/>
      <c r="H2912" s="108"/>
      <c r="I2912" s="108"/>
      <c r="J2912" s="108"/>
      <c r="K2912" s="108"/>
      <c r="L2912" s="108"/>
    </row>
    <row r="2913" spans="3:12" s="33" customFormat="1" x14ac:dyDescent="0.15">
      <c r="C2913" s="35"/>
      <c r="D2913" s="103"/>
      <c r="E2913" s="103"/>
      <c r="F2913" s="103"/>
      <c r="G2913" s="103"/>
      <c r="H2913" s="103"/>
      <c r="I2913" s="103"/>
      <c r="J2913" s="103"/>
      <c r="K2913" s="103"/>
      <c r="L2913" s="103"/>
    </row>
    <row r="2914" spans="3:12" s="31" customFormat="1" x14ac:dyDescent="0.15">
      <c r="C2914" s="29"/>
      <c r="D2914" s="108"/>
      <c r="E2914" s="108"/>
      <c r="F2914" s="108"/>
      <c r="G2914" s="108"/>
      <c r="H2914" s="108"/>
      <c r="I2914" s="108"/>
      <c r="J2914" s="108"/>
      <c r="K2914" s="108"/>
      <c r="L2914" s="108"/>
    </row>
    <row r="2915" spans="3:12" s="31" customFormat="1" x14ac:dyDescent="0.15">
      <c r="C2915" s="29"/>
      <c r="D2915" s="108"/>
      <c r="E2915" s="108"/>
      <c r="F2915" s="108"/>
      <c r="G2915" s="108"/>
      <c r="H2915" s="108"/>
      <c r="I2915" s="108"/>
      <c r="J2915" s="108"/>
      <c r="K2915" s="108"/>
      <c r="L2915" s="108"/>
    </row>
    <row r="2916" spans="3:12" s="31" customFormat="1" x14ac:dyDescent="0.15">
      <c r="C2916" s="29"/>
      <c r="D2916" s="108"/>
      <c r="E2916" s="108"/>
      <c r="F2916" s="108"/>
      <c r="G2916" s="108"/>
      <c r="H2916" s="108"/>
      <c r="I2916" s="108"/>
      <c r="J2916" s="108"/>
      <c r="K2916" s="108"/>
      <c r="L2916" s="108"/>
    </row>
    <row r="2917" spans="3:12" s="31" customFormat="1" x14ac:dyDescent="0.15">
      <c r="C2917" s="29"/>
      <c r="D2917" s="108"/>
      <c r="E2917" s="108"/>
      <c r="F2917" s="108"/>
      <c r="G2917" s="108"/>
      <c r="H2917" s="108"/>
      <c r="I2917" s="108"/>
      <c r="J2917" s="108"/>
      <c r="K2917" s="108"/>
      <c r="L2917" s="108"/>
    </row>
    <row r="2918" spans="3:12" s="31" customFormat="1" x14ac:dyDescent="0.15">
      <c r="C2918" s="29"/>
      <c r="D2918" s="108"/>
      <c r="E2918" s="108"/>
      <c r="F2918" s="108"/>
      <c r="G2918" s="108"/>
      <c r="H2918" s="108"/>
      <c r="I2918" s="108"/>
      <c r="J2918" s="108"/>
      <c r="K2918" s="108"/>
      <c r="L2918" s="108"/>
    </row>
    <row r="2919" spans="3:12" s="31" customFormat="1" x14ac:dyDescent="0.15">
      <c r="C2919" s="29"/>
      <c r="D2919" s="108"/>
      <c r="E2919" s="108"/>
      <c r="F2919" s="108"/>
      <c r="G2919" s="108"/>
      <c r="H2919" s="108"/>
      <c r="I2919" s="108"/>
      <c r="J2919" s="108"/>
      <c r="K2919" s="108"/>
      <c r="L2919" s="108"/>
    </row>
    <row r="2920" spans="3:12" s="31" customFormat="1" x14ac:dyDescent="0.15">
      <c r="C2920" s="29"/>
      <c r="D2920" s="108"/>
      <c r="E2920" s="108"/>
      <c r="F2920" s="108"/>
      <c r="G2920" s="108"/>
      <c r="H2920" s="108"/>
      <c r="I2920" s="108"/>
      <c r="J2920" s="108"/>
      <c r="K2920" s="108"/>
      <c r="L2920" s="108"/>
    </row>
    <row r="2921" spans="3:12" s="31" customFormat="1" x14ac:dyDescent="0.15">
      <c r="C2921" s="29"/>
      <c r="D2921" s="108"/>
      <c r="E2921" s="108"/>
      <c r="F2921" s="108"/>
      <c r="G2921" s="108"/>
      <c r="H2921" s="108"/>
      <c r="I2921" s="108"/>
      <c r="J2921" s="108"/>
      <c r="K2921" s="108"/>
      <c r="L2921" s="108"/>
    </row>
    <row r="2922" spans="3:12" s="31" customFormat="1" x14ac:dyDescent="0.15">
      <c r="C2922" s="29"/>
      <c r="D2922" s="108"/>
      <c r="E2922" s="108"/>
      <c r="F2922" s="108"/>
      <c r="G2922" s="108"/>
      <c r="H2922" s="108"/>
      <c r="I2922" s="108"/>
      <c r="J2922" s="108"/>
      <c r="K2922" s="108"/>
      <c r="L2922" s="108"/>
    </row>
    <row r="2923" spans="3:12" s="31" customFormat="1" x14ac:dyDescent="0.15">
      <c r="C2923" s="29"/>
      <c r="D2923" s="108"/>
      <c r="E2923" s="108"/>
      <c r="F2923" s="108"/>
      <c r="G2923" s="108"/>
      <c r="H2923" s="108"/>
      <c r="I2923" s="108"/>
      <c r="J2923" s="108"/>
      <c r="K2923" s="108"/>
      <c r="L2923" s="108"/>
    </row>
    <row r="2924" spans="3:12" s="31" customFormat="1" x14ac:dyDescent="0.15">
      <c r="C2924" s="29"/>
      <c r="D2924" s="108"/>
      <c r="E2924" s="108"/>
      <c r="F2924" s="108"/>
      <c r="G2924" s="108"/>
      <c r="H2924" s="108"/>
      <c r="I2924" s="108"/>
      <c r="J2924" s="108"/>
      <c r="K2924" s="108"/>
      <c r="L2924" s="108"/>
    </row>
    <row r="2925" spans="3:12" s="31" customFormat="1" x14ac:dyDescent="0.15">
      <c r="C2925" s="29"/>
      <c r="D2925" s="108"/>
      <c r="E2925" s="108"/>
      <c r="F2925" s="108"/>
      <c r="G2925" s="108"/>
      <c r="H2925" s="108"/>
      <c r="I2925" s="108"/>
      <c r="J2925" s="108"/>
      <c r="K2925" s="108"/>
      <c r="L2925" s="108"/>
    </row>
    <row r="2926" spans="3:12" s="31" customFormat="1" x14ac:dyDescent="0.15">
      <c r="C2926" s="29"/>
      <c r="D2926" s="108"/>
      <c r="E2926" s="108"/>
      <c r="F2926" s="108"/>
      <c r="G2926" s="108"/>
      <c r="H2926" s="108"/>
      <c r="I2926" s="108"/>
      <c r="J2926" s="108"/>
      <c r="K2926" s="108"/>
      <c r="L2926" s="108"/>
    </row>
    <row r="2927" spans="3:12" s="31" customFormat="1" x14ac:dyDescent="0.15">
      <c r="C2927" s="29"/>
      <c r="D2927" s="108"/>
      <c r="E2927" s="108"/>
      <c r="F2927" s="108"/>
      <c r="G2927" s="108"/>
      <c r="H2927" s="108"/>
      <c r="I2927" s="108"/>
      <c r="J2927" s="108"/>
      <c r="K2927" s="108"/>
      <c r="L2927" s="108"/>
    </row>
    <row r="2928" spans="3:12" s="31" customFormat="1" x14ac:dyDescent="0.15">
      <c r="C2928" s="29"/>
      <c r="D2928" s="108"/>
      <c r="E2928" s="108"/>
      <c r="F2928" s="108"/>
      <c r="G2928" s="108"/>
      <c r="H2928" s="108"/>
      <c r="I2928" s="108"/>
      <c r="J2928" s="108"/>
      <c r="K2928" s="108"/>
      <c r="L2928" s="108"/>
    </row>
    <row r="2929" spans="3:12" s="31" customFormat="1" x14ac:dyDescent="0.15">
      <c r="C2929" s="29"/>
      <c r="D2929" s="108"/>
      <c r="E2929" s="108"/>
      <c r="F2929" s="108"/>
      <c r="G2929" s="108"/>
      <c r="H2929" s="108"/>
      <c r="I2929" s="108"/>
      <c r="J2929" s="108"/>
      <c r="K2929" s="108"/>
      <c r="L2929" s="108"/>
    </row>
    <row r="2930" spans="3:12" s="31" customFormat="1" x14ac:dyDescent="0.15">
      <c r="C2930" s="29"/>
      <c r="D2930" s="108"/>
      <c r="E2930" s="108"/>
      <c r="F2930" s="108"/>
      <c r="G2930" s="108"/>
      <c r="H2930" s="108"/>
      <c r="I2930" s="108"/>
      <c r="J2930" s="108"/>
      <c r="K2930" s="108"/>
      <c r="L2930" s="108"/>
    </row>
    <row r="2931" spans="3:12" s="31" customFormat="1" x14ac:dyDescent="0.15">
      <c r="C2931" s="29"/>
      <c r="D2931" s="108"/>
      <c r="E2931" s="108"/>
      <c r="F2931" s="108"/>
      <c r="G2931" s="108"/>
      <c r="H2931" s="108"/>
      <c r="I2931" s="108"/>
      <c r="J2931" s="108"/>
      <c r="K2931" s="108"/>
      <c r="L2931" s="108"/>
    </row>
    <row r="2932" spans="3:12" s="31" customFormat="1" x14ac:dyDescent="0.15">
      <c r="C2932" s="29"/>
      <c r="D2932" s="108"/>
      <c r="E2932" s="108"/>
      <c r="F2932" s="108"/>
      <c r="G2932" s="108"/>
      <c r="H2932" s="108"/>
      <c r="I2932" s="108"/>
      <c r="J2932" s="108"/>
      <c r="K2932" s="108"/>
      <c r="L2932" s="108"/>
    </row>
    <row r="2933" spans="3:12" s="31" customFormat="1" x14ac:dyDescent="0.15">
      <c r="C2933" s="29"/>
      <c r="D2933" s="108"/>
      <c r="E2933" s="108"/>
      <c r="F2933" s="108"/>
      <c r="G2933" s="108"/>
      <c r="H2933" s="108"/>
      <c r="I2933" s="108"/>
      <c r="J2933" s="108"/>
      <c r="K2933" s="108"/>
      <c r="L2933" s="108"/>
    </row>
    <row r="2934" spans="3:12" s="31" customFormat="1" x14ac:dyDescent="0.15">
      <c r="C2934" s="29"/>
      <c r="D2934" s="108"/>
      <c r="E2934" s="108"/>
      <c r="F2934" s="108"/>
      <c r="G2934" s="108"/>
      <c r="H2934" s="108"/>
      <c r="I2934" s="108"/>
      <c r="J2934" s="108"/>
      <c r="K2934" s="108"/>
      <c r="L2934" s="108"/>
    </row>
    <row r="2935" spans="3:12" s="31" customFormat="1" x14ac:dyDescent="0.15">
      <c r="C2935" s="29"/>
      <c r="D2935" s="108"/>
      <c r="E2935" s="108"/>
      <c r="F2935" s="108"/>
      <c r="G2935" s="108"/>
      <c r="H2935" s="108"/>
      <c r="I2935" s="108"/>
      <c r="J2935" s="108"/>
      <c r="K2935" s="108"/>
      <c r="L2935" s="108"/>
    </row>
    <row r="2936" spans="3:12" s="31" customFormat="1" x14ac:dyDescent="0.15">
      <c r="C2936" s="29"/>
      <c r="D2936" s="108"/>
      <c r="E2936" s="108"/>
      <c r="F2936" s="108"/>
      <c r="G2936" s="108"/>
      <c r="H2936" s="108"/>
      <c r="I2936" s="108"/>
      <c r="J2936" s="108"/>
      <c r="K2936" s="108"/>
      <c r="L2936" s="108"/>
    </row>
    <row r="2937" spans="3:12" s="31" customFormat="1" x14ac:dyDescent="0.15">
      <c r="C2937" s="29"/>
      <c r="D2937" s="108"/>
      <c r="E2937" s="108"/>
      <c r="F2937" s="108"/>
      <c r="G2937" s="108"/>
      <c r="H2937" s="108"/>
      <c r="I2937" s="108"/>
      <c r="J2937" s="108"/>
      <c r="K2937" s="108"/>
      <c r="L2937" s="108"/>
    </row>
    <row r="2938" spans="3:12" s="31" customFormat="1" x14ac:dyDescent="0.15">
      <c r="C2938" s="29"/>
      <c r="D2938" s="108"/>
      <c r="E2938" s="108"/>
      <c r="F2938" s="108"/>
      <c r="G2938" s="108"/>
      <c r="H2938" s="108"/>
      <c r="I2938" s="108"/>
      <c r="J2938" s="108"/>
      <c r="K2938" s="108"/>
      <c r="L2938" s="108"/>
    </row>
    <row r="2939" spans="3:12" s="31" customFormat="1" x14ac:dyDescent="0.15">
      <c r="C2939" s="29"/>
      <c r="D2939" s="108"/>
      <c r="E2939" s="108"/>
      <c r="F2939" s="108"/>
      <c r="G2939" s="108"/>
      <c r="H2939" s="108"/>
      <c r="I2939" s="108"/>
      <c r="J2939" s="108"/>
      <c r="K2939" s="108"/>
      <c r="L2939" s="108"/>
    </row>
    <row r="2940" spans="3:12" s="31" customFormat="1" x14ac:dyDescent="0.15">
      <c r="C2940" s="29"/>
      <c r="D2940" s="108"/>
      <c r="E2940" s="108"/>
      <c r="F2940" s="108"/>
      <c r="G2940" s="108"/>
      <c r="H2940" s="108"/>
      <c r="I2940" s="108"/>
      <c r="J2940" s="108"/>
      <c r="K2940" s="108"/>
      <c r="L2940" s="108"/>
    </row>
    <row r="2941" spans="3:12" s="31" customFormat="1" x14ac:dyDescent="0.15">
      <c r="C2941" s="29"/>
      <c r="D2941" s="108"/>
      <c r="E2941" s="108"/>
      <c r="F2941" s="108"/>
      <c r="G2941" s="108"/>
      <c r="H2941" s="108"/>
      <c r="I2941" s="108"/>
      <c r="J2941" s="108"/>
      <c r="K2941" s="108"/>
      <c r="L2941" s="108"/>
    </row>
    <row r="2942" spans="3:12" s="31" customFormat="1" x14ac:dyDescent="0.15">
      <c r="C2942" s="29"/>
      <c r="D2942" s="108"/>
      <c r="E2942" s="108"/>
      <c r="F2942" s="108"/>
      <c r="G2942" s="108"/>
      <c r="H2942" s="108"/>
      <c r="I2942" s="108"/>
      <c r="J2942" s="108"/>
      <c r="K2942" s="108"/>
      <c r="L2942" s="108"/>
    </row>
    <row r="2943" spans="3:12" s="31" customFormat="1" x14ac:dyDescent="0.15">
      <c r="C2943" s="29"/>
      <c r="D2943" s="108"/>
      <c r="E2943" s="108"/>
      <c r="F2943" s="108"/>
      <c r="G2943" s="108"/>
      <c r="H2943" s="108"/>
      <c r="I2943" s="108"/>
      <c r="J2943" s="108"/>
      <c r="K2943" s="108"/>
      <c r="L2943" s="108"/>
    </row>
    <row r="2944" spans="3:12" s="31" customFormat="1" x14ac:dyDescent="0.15">
      <c r="C2944" s="29"/>
      <c r="D2944" s="108"/>
      <c r="E2944" s="108"/>
      <c r="F2944" s="108"/>
      <c r="G2944" s="108"/>
      <c r="H2944" s="108"/>
      <c r="I2944" s="108"/>
      <c r="J2944" s="108"/>
      <c r="K2944" s="108"/>
      <c r="L2944" s="108"/>
    </row>
    <row r="2945" spans="3:12" s="31" customFormat="1" x14ac:dyDescent="0.15">
      <c r="C2945" s="29"/>
      <c r="D2945" s="108"/>
      <c r="E2945" s="108"/>
      <c r="F2945" s="108"/>
      <c r="G2945" s="108"/>
      <c r="H2945" s="108"/>
      <c r="I2945" s="108"/>
      <c r="J2945" s="108"/>
      <c r="K2945" s="108"/>
      <c r="L2945" s="108"/>
    </row>
    <row r="2946" spans="3:12" s="31" customFormat="1" x14ac:dyDescent="0.15">
      <c r="C2946" s="29"/>
      <c r="D2946" s="108"/>
      <c r="E2946" s="108"/>
      <c r="F2946" s="108"/>
      <c r="G2946" s="108"/>
      <c r="H2946" s="108"/>
      <c r="I2946" s="108"/>
      <c r="J2946" s="108"/>
      <c r="K2946" s="108"/>
      <c r="L2946" s="108"/>
    </row>
    <row r="2947" spans="3:12" s="31" customFormat="1" x14ac:dyDescent="0.15">
      <c r="C2947" s="29"/>
      <c r="D2947" s="108"/>
      <c r="E2947" s="108"/>
      <c r="F2947" s="108"/>
      <c r="G2947" s="108"/>
      <c r="H2947" s="108"/>
      <c r="I2947" s="108"/>
      <c r="J2947" s="108"/>
      <c r="K2947" s="108"/>
      <c r="L2947" s="108"/>
    </row>
    <row r="2948" spans="3:12" s="31" customFormat="1" x14ac:dyDescent="0.15">
      <c r="C2948" s="29"/>
      <c r="D2948" s="108"/>
      <c r="E2948" s="108"/>
      <c r="F2948" s="108"/>
      <c r="G2948" s="108"/>
      <c r="H2948" s="108"/>
      <c r="I2948" s="108"/>
      <c r="J2948" s="108"/>
      <c r="K2948" s="108"/>
      <c r="L2948" s="108"/>
    </row>
    <row r="2949" spans="3:12" s="31" customFormat="1" x14ac:dyDescent="0.15">
      <c r="C2949" s="29"/>
      <c r="D2949" s="108"/>
      <c r="E2949" s="108"/>
      <c r="F2949" s="108"/>
      <c r="G2949" s="108"/>
      <c r="H2949" s="108"/>
      <c r="I2949" s="108"/>
      <c r="J2949" s="108"/>
      <c r="K2949" s="108"/>
      <c r="L2949" s="108"/>
    </row>
    <row r="2950" spans="3:12" s="31" customFormat="1" x14ac:dyDescent="0.15">
      <c r="C2950" s="29"/>
      <c r="D2950" s="108"/>
      <c r="E2950" s="108"/>
      <c r="F2950" s="108"/>
      <c r="G2950" s="108"/>
      <c r="H2950" s="108"/>
      <c r="I2950" s="108"/>
      <c r="J2950" s="108"/>
      <c r="K2950" s="108"/>
      <c r="L2950" s="108"/>
    </row>
    <row r="2951" spans="3:12" s="31" customFormat="1" x14ac:dyDescent="0.15">
      <c r="C2951" s="29"/>
      <c r="D2951" s="108"/>
      <c r="E2951" s="108"/>
      <c r="F2951" s="108"/>
      <c r="G2951" s="108"/>
      <c r="H2951" s="108"/>
      <c r="I2951" s="108"/>
      <c r="J2951" s="108"/>
      <c r="K2951" s="108"/>
      <c r="L2951" s="108"/>
    </row>
    <row r="2952" spans="3:12" s="31" customFormat="1" x14ac:dyDescent="0.15">
      <c r="C2952" s="29"/>
      <c r="D2952" s="108"/>
      <c r="E2952" s="108"/>
      <c r="F2952" s="108"/>
      <c r="G2952" s="108"/>
      <c r="H2952" s="108"/>
      <c r="I2952" s="108"/>
      <c r="J2952" s="108"/>
      <c r="K2952" s="108"/>
      <c r="L2952" s="108"/>
    </row>
    <row r="2953" spans="3:12" s="31" customFormat="1" x14ac:dyDescent="0.15">
      <c r="C2953" s="29"/>
      <c r="D2953" s="108"/>
      <c r="E2953" s="108"/>
      <c r="F2953" s="108"/>
      <c r="G2953" s="108"/>
      <c r="H2953" s="108"/>
      <c r="I2953" s="108"/>
      <c r="J2953" s="108"/>
      <c r="K2953" s="108"/>
      <c r="L2953" s="108"/>
    </row>
    <row r="2954" spans="3:12" s="31" customFormat="1" x14ac:dyDescent="0.15">
      <c r="C2954" s="29"/>
      <c r="D2954" s="108"/>
      <c r="E2954" s="108"/>
      <c r="F2954" s="108"/>
      <c r="G2954" s="108"/>
      <c r="H2954" s="108"/>
      <c r="I2954" s="108"/>
      <c r="J2954" s="108"/>
      <c r="K2954" s="108"/>
      <c r="L2954" s="108"/>
    </row>
    <row r="2955" spans="3:12" s="31" customFormat="1" x14ac:dyDescent="0.15">
      <c r="C2955" s="29"/>
      <c r="D2955" s="108"/>
      <c r="E2955" s="108"/>
      <c r="F2955" s="108"/>
      <c r="G2955" s="108"/>
      <c r="H2955" s="108"/>
      <c r="I2955" s="108"/>
      <c r="J2955" s="108"/>
      <c r="K2955" s="108"/>
      <c r="L2955" s="108"/>
    </row>
    <row r="2956" spans="3:12" s="31" customFormat="1" x14ac:dyDescent="0.15">
      <c r="C2956" s="29"/>
      <c r="D2956" s="108"/>
      <c r="E2956" s="108"/>
      <c r="F2956" s="108"/>
      <c r="G2956" s="108"/>
      <c r="H2956" s="108"/>
      <c r="I2956" s="108"/>
      <c r="J2956" s="108"/>
      <c r="K2956" s="108"/>
      <c r="L2956" s="108"/>
    </row>
    <row r="2957" spans="3:12" s="31" customFormat="1" x14ac:dyDescent="0.15">
      <c r="C2957" s="29"/>
      <c r="D2957" s="108"/>
      <c r="E2957" s="108"/>
      <c r="F2957" s="108"/>
      <c r="G2957" s="108"/>
      <c r="H2957" s="108"/>
      <c r="I2957" s="108"/>
      <c r="J2957" s="108"/>
      <c r="K2957" s="108"/>
      <c r="L2957" s="108"/>
    </row>
    <row r="2958" spans="3:12" s="31" customFormat="1" x14ac:dyDescent="0.15">
      <c r="C2958" s="29"/>
      <c r="D2958" s="108"/>
      <c r="E2958" s="108"/>
      <c r="F2958" s="108"/>
      <c r="G2958" s="108"/>
      <c r="H2958" s="108"/>
      <c r="I2958" s="108"/>
      <c r="J2958" s="108"/>
      <c r="K2958" s="108"/>
      <c r="L2958" s="108"/>
    </row>
    <row r="2959" spans="3:12" s="31" customFormat="1" x14ac:dyDescent="0.15">
      <c r="C2959" s="29"/>
      <c r="D2959" s="108"/>
      <c r="E2959" s="108"/>
      <c r="F2959" s="108"/>
      <c r="G2959" s="108"/>
      <c r="H2959" s="108"/>
      <c r="I2959" s="108"/>
      <c r="J2959" s="108"/>
      <c r="K2959" s="108"/>
      <c r="L2959" s="108"/>
    </row>
    <row r="2960" spans="3:12" s="31" customFormat="1" x14ac:dyDescent="0.15">
      <c r="C2960" s="29"/>
      <c r="D2960" s="108"/>
      <c r="E2960" s="108"/>
      <c r="F2960" s="108"/>
      <c r="G2960" s="108"/>
      <c r="H2960" s="108"/>
      <c r="I2960" s="108"/>
      <c r="J2960" s="108"/>
      <c r="K2960" s="108"/>
      <c r="L2960" s="108"/>
    </row>
    <row r="2961" spans="3:12" s="31" customFormat="1" x14ac:dyDescent="0.15">
      <c r="C2961" s="29"/>
      <c r="D2961" s="108"/>
      <c r="E2961" s="108"/>
      <c r="F2961" s="108"/>
      <c r="G2961" s="108"/>
      <c r="H2961" s="108"/>
      <c r="I2961" s="108"/>
      <c r="J2961" s="108"/>
      <c r="K2961" s="108"/>
      <c r="L2961" s="108"/>
    </row>
    <row r="2962" spans="3:12" s="31" customFormat="1" x14ac:dyDescent="0.15">
      <c r="C2962" s="29"/>
      <c r="D2962" s="108"/>
      <c r="E2962" s="108"/>
      <c r="F2962" s="108"/>
      <c r="G2962" s="108"/>
      <c r="H2962" s="108"/>
      <c r="I2962" s="108"/>
      <c r="J2962" s="108"/>
      <c r="K2962" s="108"/>
      <c r="L2962" s="108"/>
    </row>
    <row r="2963" spans="3:12" s="31" customFormat="1" x14ac:dyDescent="0.15">
      <c r="C2963" s="29"/>
      <c r="D2963" s="108"/>
      <c r="E2963" s="108"/>
      <c r="F2963" s="108"/>
      <c r="G2963" s="108"/>
      <c r="H2963" s="108"/>
      <c r="I2963" s="108"/>
      <c r="J2963" s="108"/>
      <c r="K2963" s="108"/>
      <c r="L2963" s="108"/>
    </row>
    <row r="2964" spans="3:12" s="31" customFormat="1" x14ac:dyDescent="0.15">
      <c r="C2964" s="29"/>
      <c r="D2964" s="108"/>
      <c r="E2964" s="108"/>
      <c r="F2964" s="108"/>
      <c r="G2964" s="108"/>
      <c r="H2964" s="108"/>
      <c r="I2964" s="108"/>
      <c r="J2964" s="108"/>
      <c r="K2964" s="108"/>
      <c r="L2964" s="108"/>
    </row>
    <row r="2965" spans="3:12" s="31" customFormat="1" x14ac:dyDescent="0.15">
      <c r="C2965" s="29"/>
      <c r="D2965" s="108"/>
      <c r="E2965" s="108"/>
      <c r="F2965" s="108"/>
      <c r="G2965" s="108"/>
      <c r="H2965" s="108"/>
      <c r="I2965" s="108"/>
      <c r="J2965" s="108"/>
      <c r="K2965" s="108"/>
      <c r="L2965" s="108"/>
    </row>
    <row r="2966" spans="3:12" s="31" customFormat="1" x14ac:dyDescent="0.15">
      <c r="C2966" s="29"/>
      <c r="D2966" s="108"/>
      <c r="E2966" s="108"/>
      <c r="F2966" s="108"/>
      <c r="G2966" s="108"/>
      <c r="H2966" s="108"/>
      <c r="I2966" s="108"/>
      <c r="J2966" s="108"/>
      <c r="K2966" s="108"/>
      <c r="L2966" s="108"/>
    </row>
    <row r="2967" spans="3:12" s="31" customFormat="1" x14ac:dyDescent="0.15">
      <c r="C2967" s="29"/>
      <c r="D2967" s="108"/>
      <c r="E2967" s="108"/>
      <c r="F2967" s="108"/>
      <c r="G2967" s="108"/>
      <c r="H2967" s="108"/>
      <c r="I2967" s="108"/>
      <c r="J2967" s="108"/>
      <c r="K2967" s="108"/>
      <c r="L2967" s="108"/>
    </row>
    <row r="2968" spans="3:12" s="31" customFormat="1" x14ac:dyDescent="0.15">
      <c r="C2968" s="29"/>
      <c r="D2968" s="108"/>
      <c r="E2968" s="108"/>
      <c r="F2968" s="108"/>
      <c r="G2968" s="108"/>
      <c r="H2968" s="108"/>
      <c r="I2968" s="108"/>
      <c r="J2968" s="108"/>
      <c r="K2968" s="108"/>
      <c r="L2968" s="108"/>
    </row>
    <row r="2969" spans="3:12" s="31" customFormat="1" x14ac:dyDescent="0.15">
      <c r="C2969" s="29"/>
      <c r="D2969" s="108"/>
      <c r="E2969" s="108"/>
      <c r="F2969" s="108"/>
      <c r="G2969" s="108"/>
      <c r="H2969" s="108"/>
      <c r="I2969" s="108"/>
      <c r="J2969" s="108"/>
      <c r="K2969" s="108"/>
      <c r="L2969" s="108"/>
    </row>
    <row r="2970" spans="3:12" s="31" customFormat="1" x14ac:dyDescent="0.15">
      <c r="C2970" s="29"/>
      <c r="D2970" s="108"/>
      <c r="E2970" s="108"/>
      <c r="F2970" s="108"/>
      <c r="G2970" s="108"/>
      <c r="H2970" s="108"/>
      <c r="I2970" s="108"/>
      <c r="J2970" s="108"/>
      <c r="K2970" s="108"/>
      <c r="L2970" s="108"/>
    </row>
    <row r="2971" spans="3:12" s="31" customFormat="1" x14ac:dyDescent="0.15">
      <c r="C2971" s="29"/>
      <c r="D2971" s="108"/>
      <c r="E2971" s="108"/>
      <c r="F2971" s="108"/>
      <c r="G2971" s="108"/>
      <c r="H2971" s="108"/>
      <c r="I2971" s="108"/>
      <c r="J2971" s="108"/>
      <c r="K2971" s="108"/>
      <c r="L2971" s="108"/>
    </row>
    <row r="2972" spans="3:12" s="31" customFormat="1" x14ac:dyDescent="0.15">
      <c r="C2972" s="29"/>
      <c r="D2972" s="108"/>
      <c r="E2972" s="108"/>
      <c r="F2972" s="108"/>
      <c r="G2972" s="108"/>
      <c r="H2972" s="108"/>
      <c r="I2972" s="108"/>
      <c r="J2972" s="108"/>
      <c r="K2972" s="108"/>
      <c r="L2972" s="108"/>
    </row>
    <row r="2973" spans="3:12" s="31" customFormat="1" x14ac:dyDescent="0.15">
      <c r="C2973" s="29"/>
      <c r="D2973" s="108"/>
      <c r="E2973" s="108"/>
      <c r="F2973" s="108"/>
      <c r="G2973" s="108"/>
      <c r="H2973" s="108"/>
      <c r="I2973" s="108"/>
      <c r="J2973" s="108"/>
      <c r="K2973" s="108"/>
      <c r="L2973" s="108"/>
    </row>
    <row r="2974" spans="3:12" s="31" customFormat="1" x14ac:dyDescent="0.15">
      <c r="C2974" s="29"/>
      <c r="D2974" s="108"/>
      <c r="E2974" s="108"/>
      <c r="F2974" s="108"/>
      <c r="G2974" s="108"/>
      <c r="H2974" s="108"/>
      <c r="I2974" s="108"/>
      <c r="J2974" s="108"/>
      <c r="K2974" s="108"/>
      <c r="L2974" s="108"/>
    </row>
    <row r="2975" spans="3:12" s="31" customFormat="1" x14ac:dyDescent="0.15">
      <c r="C2975" s="29"/>
      <c r="D2975" s="108"/>
      <c r="E2975" s="108"/>
      <c r="F2975" s="108"/>
      <c r="G2975" s="108"/>
      <c r="H2975" s="108"/>
      <c r="I2975" s="108"/>
      <c r="J2975" s="108"/>
      <c r="K2975" s="108"/>
      <c r="L2975" s="108"/>
    </row>
    <row r="2976" spans="3:12" s="31" customFormat="1" x14ac:dyDescent="0.15">
      <c r="C2976" s="29"/>
      <c r="D2976" s="108"/>
      <c r="E2976" s="108"/>
      <c r="F2976" s="108"/>
      <c r="G2976" s="108"/>
      <c r="H2976" s="108"/>
      <c r="I2976" s="108"/>
      <c r="J2976" s="108"/>
      <c r="K2976" s="108"/>
      <c r="L2976" s="108"/>
    </row>
    <row r="2977" spans="3:12" s="31" customFormat="1" x14ac:dyDescent="0.15">
      <c r="C2977" s="29"/>
      <c r="D2977" s="108"/>
      <c r="E2977" s="108"/>
      <c r="F2977" s="108"/>
      <c r="G2977" s="108"/>
      <c r="H2977" s="108"/>
      <c r="I2977" s="108"/>
      <c r="J2977" s="108"/>
      <c r="K2977" s="108"/>
      <c r="L2977" s="108"/>
    </row>
    <row r="2978" spans="3:12" s="31" customFormat="1" x14ac:dyDescent="0.15">
      <c r="C2978" s="29"/>
      <c r="D2978" s="108"/>
      <c r="E2978" s="108"/>
      <c r="F2978" s="108"/>
      <c r="G2978" s="108"/>
      <c r="H2978" s="108"/>
      <c r="I2978" s="108"/>
      <c r="J2978" s="108"/>
      <c r="K2978" s="108"/>
      <c r="L2978" s="108"/>
    </row>
    <row r="2979" spans="3:12" s="31" customFormat="1" x14ac:dyDescent="0.15">
      <c r="C2979" s="29"/>
      <c r="D2979" s="108"/>
      <c r="E2979" s="108"/>
      <c r="F2979" s="108"/>
      <c r="G2979" s="108"/>
      <c r="H2979" s="108"/>
      <c r="I2979" s="108"/>
      <c r="J2979" s="108"/>
      <c r="K2979" s="108"/>
      <c r="L2979" s="108"/>
    </row>
    <row r="2980" spans="3:12" s="31" customFormat="1" x14ac:dyDescent="0.15">
      <c r="C2980" s="29"/>
      <c r="D2980" s="108"/>
      <c r="E2980" s="108"/>
      <c r="F2980" s="108"/>
      <c r="G2980" s="108"/>
      <c r="H2980" s="108"/>
      <c r="I2980" s="108"/>
      <c r="J2980" s="108"/>
      <c r="K2980" s="108"/>
      <c r="L2980" s="108"/>
    </row>
    <row r="2981" spans="3:12" s="31" customFormat="1" x14ac:dyDescent="0.15">
      <c r="C2981" s="29"/>
      <c r="D2981" s="108"/>
      <c r="E2981" s="108"/>
      <c r="F2981" s="108"/>
      <c r="G2981" s="108"/>
      <c r="H2981" s="108"/>
      <c r="I2981" s="108"/>
      <c r="J2981" s="108"/>
      <c r="K2981" s="108"/>
      <c r="L2981" s="108"/>
    </row>
    <row r="2982" spans="3:12" s="31" customFormat="1" x14ac:dyDescent="0.15">
      <c r="C2982" s="29"/>
      <c r="D2982" s="108"/>
      <c r="E2982" s="108"/>
      <c r="F2982" s="108"/>
      <c r="G2982" s="108"/>
      <c r="H2982" s="108"/>
      <c r="I2982" s="108"/>
      <c r="J2982" s="108"/>
      <c r="K2982" s="108"/>
      <c r="L2982" s="108"/>
    </row>
    <row r="2983" spans="3:12" s="31" customFormat="1" x14ac:dyDescent="0.15">
      <c r="C2983" s="29"/>
      <c r="D2983" s="108"/>
      <c r="E2983" s="108"/>
      <c r="F2983" s="108"/>
      <c r="G2983" s="108"/>
      <c r="H2983" s="108"/>
      <c r="I2983" s="108"/>
      <c r="J2983" s="108"/>
      <c r="K2983" s="108"/>
      <c r="L2983" s="108"/>
    </row>
    <row r="2984" spans="3:12" s="31" customFormat="1" x14ac:dyDescent="0.15">
      <c r="C2984" s="29"/>
      <c r="D2984" s="108"/>
      <c r="E2984" s="108"/>
      <c r="F2984" s="108"/>
      <c r="G2984" s="108"/>
      <c r="H2984" s="108"/>
      <c r="I2984" s="108"/>
      <c r="J2984" s="108"/>
      <c r="K2984" s="108"/>
      <c r="L2984" s="108"/>
    </row>
    <row r="2985" spans="3:12" s="31" customFormat="1" x14ac:dyDescent="0.15">
      <c r="C2985" s="29"/>
      <c r="D2985" s="108"/>
      <c r="E2985" s="108"/>
      <c r="F2985" s="108"/>
      <c r="G2985" s="108"/>
      <c r="H2985" s="108"/>
      <c r="I2985" s="108"/>
      <c r="J2985" s="108"/>
      <c r="K2985" s="108"/>
      <c r="L2985" s="108"/>
    </row>
    <row r="2986" spans="3:12" s="31" customFormat="1" x14ac:dyDescent="0.15">
      <c r="C2986" s="29"/>
      <c r="D2986" s="108"/>
      <c r="E2986" s="108"/>
      <c r="F2986" s="108"/>
      <c r="G2986" s="108"/>
      <c r="H2986" s="108"/>
      <c r="I2986" s="108"/>
      <c r="J2986" s="108"/>
      <c r="K2986" s="108"/>
      <c r="L2986" s="108"/>
    </row>
    <row r="2987" spans="3:12" s="31" customFormat="1" x14ac:dyDescent="0.15">
      <c r="C2987" s="29"/>
      <c r="D2987" s="108"/>
      <c r="E2987" s="108"/>
      <c r="F2987" s="108"/>
      <c r="G2987" s="108"/>
      <c r="H2987" s="108"/>
      <c r="I2987" s="108"/>
      <c r="J2987" s="108"/>
      <c r="K2987" s="108"/>
      <c r="L2987" s="108"/>
    </row>
    <row r="2988" spans="3:12" s="31" customFormat="1" x14ac:dyDescent="0.15">
      <c r="C2988" s="29"/>
      <c r="D2988" s="108"/>
      <c r="E2988" s="108"/>
      <c r="F2988" s="108"/>
      <c r="G2988" s="108"/>
      <c r="H2988" s="108"/>
      <c r="I2988" s="108"/>
      <c r="J2988" s="108"/>
      <c r="K2988" s="108"/>
      <c r="L2988" s="108"/>
    </row>
    <row r="2989" spans="3:12" s="31" customFormat="1" x14ac:dyDescent="0.15">
      <c r="C2989" s="29"/>
      <c r="D2989" s="108"/>
      <c r="E2989" s="108"/>
      <c r="F2989" s="108"/>
      <c r="G2989" s="108"/>
      <c r="H2989" s="108"/>
      <c r="I2989" s="108"/>
      <c r="J2989" s="108"/>
      <c r="K2989" s="108"/>
      <c r="L2989" s="108"/>
    </row>
    <row r="2990" spans="3:12" s="31" customFormat="1" x14ac:dyDescent="0.15">
      <c r="C2990" s="29"/>
      <c r="D2990" s="108"/>
      <c r="E2990" s="108"/>
      <c r="F2990" s="108"/>
      <c r="G2990" s="108"/>
      <c r="H2990" s="108"/>
      <c r="I2990" s="108"/>
      <c r="J2990" s="108"/>
      <c r="K2990" s="108"/>
      <c r="L2990" s="108"/>
    </row>
    <row r="2991" spans="3:12" s="31" customFormat="1" x14ac:dyDescent="0.15">
      <c r="C2991" s="29"/>
      <c r="D2991" s="108"/>
      <c r="E2991" s="108"/>
      <c r="F2991" s="108"/>
      <c r="G2991" s="108"/>
      <c r="H2991" s="108"/>
      <c r="I2991" s="108"/>
      <c r="J2991" s="108"/>
      <c r="K2991" s="108"/>
      <c r="L2991" s="108"/>
    </row>
    <row r="2992" spans="3:12" s="31" customFormat="1" x14ac:dyDescent="0.15">
      <c r="C2992" s="29"/>
      <c r="D2992" s="108"/>
      <c r="E2992" s="108"/>
      <c r="F2992" s="108"/>
      <c r="G2992" s="108"/>
      <c r="H2992" s="108"/>
      <c r="I2992" s="108"/>
      <c r="J2992" s="108"/>
      <c r="K2992" s="108"/>
      <c r="L2992" s="108"/>
    </row>
    <row r="2993" spans="3:12" s="31" customFormat="1" x14ac:dyDescent="0.15">
      <c r="C2993" s="29"/>
      <c r="D2993" s="108"/>
      <c r="E2993" s="108"/>
      <c r="F2993" s="108"/>
      <c r="G2993" s="108"/>
      <c r="H2993" s="108"/>
      <c r="I2993" s="108"/>
      <c r="J2993" s="108"/>
      <c r="K2993" s="108"/>
      <c r="L2993" s="108"/>
    </row>
    <row r="2994" spans="3:12" s="31" customFormat="1" x14ac:dyDescent="0.15">
      <c r="C2994" s="29"/>
      <c r="D2994" s="108"/>
      <c r="E2994" s="108"/>
      <c r="F2994" s="108"/>
      <c r="G2994" s="108"/>
      <c r="H2994" s="108"/>
      <c r="I2994" s="108"/>
      <c r="J2994" s="108"/>
      <c r="K2994" s="108"/>
      <c r="L2994" s="108"/>
    </row>
    <row r="2995" spans="3:12" s="31" customFormat="1" x14ac:dyDescent="0.15">
      <c r="C2995" s="29"/>
      <c r="D2995" s="108"/>
      <c r="E2995" s="108"/>
      <c r="F2995" s="108"/>
      <c r="G2995" s="108"/>
      <c r="H2995" s="108"/>
      <c r="I2995" s="108"/>
      <c r="J2995" s="108"/>
      <c r="K2995" s="108"/>
      <c r="L2995" s="108"/>
    </row>
    <row r="2996" spans="3:12" s="31" customFormat="1" x14ac:dyDescent="0.15">
      <c r="C2996" s="29"/>
      <c r="D2996" s="108"/>
      <c r="E2996" s="108"/>
      <c r="F2996" s="108"/>
      <c r="G2996" s="108"/>
      <c r="H2996" s="108"/>
      <c r="I2996" s="108"/>
      <c r="J2996" s="108"/>
      <c r="K2996" s="108"/>
      <c r="L2996" s="108"/>
    </row>
    <row r="2997" spans="3:12" s="31" customFormat="1" x14ac:dyDescent="0.15">
      <c r="C2997" s="29"/>
      <c r="D2997" s="108"/>
      <c r="E2997" s="108"/>
      <c r="F2997" s="108"/>
      <c r="G2997" s="108"/>
      <c r="H2997" s="108"/>
      <c r="I2997" s="108"/>
      <c r="J2997" s="108"/>
      <c r="K2997" s="108"/>
      <c r="L2997" s="108"/>
    </row>
    <row r="2998" spans="3:12" s="31" customFormat="1" x14ac:dyDescent="0.15">
      <c r="C2998" s="29"/>
      <c r="D2998" s="108"/>
      <c r="E2998" s="108"/>
      <c r="F2998" s="108"/>
      <c r="G2998" s="108"/>
      <c r="H2998" s="108"/>
      <c r="I2998" s="108"/>
    </row>
    <row r="2999" spans="3:12" s="31" customFormat="1" x14ac:dyDescent="0.15">
      <c r="C2999" s="29"/>
      <c r="D2999" s="108"/>
      <c r="E2999" s="108"/>
      <c r="F2999" s="108"/>
      <c r="G2999" s="108"/>
      <c r="H2999" s="108"/>
      <c r="I2999" s="108"/>
    </row>
    <row r="3000" spans="3:12" s="31" customFormat="1" x14ac:dyDescent="0.15">
      <c r="C3000" s="29"/>
      <c r="D3000" s="108"/>
      <c r="E3000" s="108"/>
      <c r="F3000" s="108"/>
      <c r="G3000" s="108"/>
      <c r="H3000" s="108"/>
      <c r="I3000" s="108"/>
    </row>
    <row r="3001" spans="3:12" s="31" customFormat="1" x14ac:dyDescent="0.15">
      <c r="C3001" s="29"/>
      <c r="D3001" s="108"/>
      <c r="E3001" s="108"/>
      <c r="F3001" s="108"/>
      <c r="G3001" s="108"/>
      <c r="H3001" s="108"/>
      <c r="I3001" s="108"/>
    </row>
    <row r="3002" spans="3:12" s="31" customFormat="1" x14ac:dyDescent="0.15">
      <c r="C3002" s="29"/>
      <c r="D3002" s="108"/>
      <c r="E3002" s="108"/>
      <c r="F3002" s="108"/>
      <c r="G3002" s="108"/>
      <c r="H3002" s="108"/>
      <c r="I3002" s="108"/>
    </row>
    <row r="3003" spans="3:12" s="31" customFormat="1" x14ac:dyDescent="0.15">
      <c r="C3003" s="29"/>
      <c r="D3003" s="108"/>
      <c r="E3003" s="108"/>
      <c r="F3003" s="108"/>
      <c r="G3003" s="108"/>
      <c r="H3003" s="108"/>
      <c r="I3003" s="108"/>
    </row>
    <row r="3004" spans="3:12" s="31" customFormat="1" x14ac:dyDescent="0.15">
      <c r="C3004" s="29"/>
      <c r="D3004" s="108"/>
      <c r="E3004" s="108"/>
      <c r="F3004" s="108"/>
      <c r="G3004" s="108"/>
      <c r="H3004" s="108"/>
      <c r="I3004" s="108"/>
    </row>
    <row r="3005" spans="3:12" s="31" customFormat="1" x14ac:dyDescent="0.15">
      <c r="C3005" s="29"/>
      <c r="D3005" s="108"/>
      <c r="E3005" s="108"/>
      <c r="F3005" s="108"/>
      <c r="G3005" s="108"/>
      <c r="H3005" s="108"/>
      <c r="I3005" s="108"/>
    </row>
    <row r="3006" spans="3:12" s="31" customFormat="1" x14ac:dyDescent="0.15">
      <c r="C3006" s="29"/>
      <c r="D3006" s="108"/>
      <c r="E3006" s="108"/>
      <c r="F3006" s="108"/>
      <c r="G3006" s="108"/>
      <c r="H3006" s="108"/>
      <c r="I3006" s="108"/>
    </row>
    <row r="3007" spans="3:12" s="31" customFormat="1" x14ac:dyDescent="0.15">
      <c r="C3007" s="29"/>
      <c r="D3007" s="108"/>
      <c r="E3007" s="108"/>
      <c r="F3007" s="108"/>
      <c r="G3007" s="108"/>
      <c r="H3007" s="108"/>
      <c r="I3007" s="108"/>
    </row>
    <row r="3008" spans="3:12" s="31" customFormat="1" x14ac:dyDescent="0.15">
      <c r="C3008" s="29"/>
      <c r="D3008" s="108"/>
      <c r="E3008" s="108"/>
      <c r="F3008" s="108"/>
      <c r="G3008" s="108"/>
      <c r="H3008" s="108"/>
      <c r="I3008" s="108"/>
    </row>
    <row r="3009" spans="3:9" s="31" customFormat="1" x14ac:dyDescent="0.15">
      <c r="C3009" s="29"/>
      <c r="D3009" s="108"/>
      <c r="E3009" s="108"/>
      <c r="F3009" s="108"/>
      <c r="G3009" s="108"/>
      <c r="H3009" s="108"/>
      <c r="I3009" s="108"/>
    </row>
    <row r="3010" spans="3:9" s="31" customFormat="1" x14ac:dyDescent="0.15">
      <c r="C3010" s="29"/>
      <c r="D3010" s="108"/>
      <c r="E3010" s="108"/>
      <c r="F3010" s="108"/>
      <c r="G3010" s="108"/>
      <c r="H3010" s="108"/>
      <c r="I3010" s="108"/>
    </row>
    <row r="3011" spans="3:9" s="31" customFormat="1" x14ac:dyDescent="0.15">
      <c r="C3011" s="29"/>
      <c r="D3011" s="108"/>
      <c r="E3011" s="108"/>
      <c r="F3011" s="108"/>
      <c r="G3011" s="108"/>
      <c r="H3011" s="108"/>
      <c r="I3011" s="108"/>
    </row>
    <row r="3012" spans="3:9" s="31" customFormat="1" x14ac:dyDescent="0.15">
      <c r="C3012" s="29"/>
      <c r="D3012" s="108"/>
      <c r="E3012" s="108"/>
      <c r="F3012" s="108"/>
      <c r="G3012" s="108"/>
      <c r="H3012" s="108"/>
      <c r="I3012" s="108"/>
    </row>
    <row r="3013" spans="3:9" s="33" customFormat="1" x14ac:dyDescent="0.15">
      <c r="C3013" s="29"/>
      <c r="D3013" s="108"/>
      <c r="E3013" s="108"/>
      <c r="F3013" s="108"/>
      <c r="G3013" s="108"/>
      <c r="H3013" s="108"/>
      <c r="I3013" s="108"/>
    </row>
    <row r="3014" spans="3:9" s="31" customFormat="1" x14ac:dyDescent="0.15">
      <c r="C3014" s="29"/>
      <c r="D3014" s="108"/>
      <c r="E3014" s="108"/>
      <c r="F3014" s="108"/>
      <c r="G3014" s="108"/>
      <c r="H3014" s="108"/>
      <c r="I3014" s="108"/>
    </row>
    <row r="3015" spans="3:9" s="31" customFormat="1" x14ac:dyDescent="0.15">
      <c r="C3015" s="29"/>
      <c r="D3015" s="108"/>
      <c r="E3015" s="108"/>
      <c r="F3015" s="108"/>
      <c r="G3015" s="108"/>
      <c r="H3015" s="108"/>
      <c r="I3015" s="108"/>
    </row>
    <row r="3016" spans="3:9" s="31" customFormat="1" x14ac:dyDescent="0.15">
      <c r="C3016" s="29"/>
      <c r="D3016" s="108"/>
      <c r="E3016" s="108"/>
      <c r="F3016" s="108"/>
      <c r="G3016" s="108"/>
      <c r="H3016" s="108"/>
      <c r="I3016" s="108"/>
    </row>
    <row r="3017" spans="3:9" s="31" customFormat="1" x14ac:dyDescent="0.15">
      <c r="C3017" s="29"/>
      <c r="D3017" s="108"/>
      <c r="E3017" s="108"/>
      <c r="F3017" s="108"/>
      <c r="G3017" s="108"/>
      <c r="H3017" s="108"/>
      <c r="I3017" s="108"/>
    </row>
    <row r="3018" spans="3:9" s="31" customFormat="1" x14ac:dyDescent="0.15">
      <c r="C3018" s="29"/>
      <c r="D3018" s="108"/>
      <c r="E3018" s="108"/>
      <c r="F3018" s="108"/>
      <c r="G3018" s="108"/>
      <c r="H3018" s="108"/>
      <c r="I3018" s="108"/>
    </row>
    <row r="3019" spans="3:9" s="31" customFormat="1" x14ac:dyDescent="0.15">
      <c r="C3019" s="29"/>
      <c r="D3019" s="108"/>
      <c r="E3019" s="108"/>
      <c r="F3019" s="108"/>
      <c r="G3019" s="108"/>
      <c r="H3019" s="108"/>
      <c r="I3019" s="108"/>
    </row>
    <row r="3020" spans="3:9" s="31" customFormat="1" x14ac:dyDescent="0.15">
      <c r="C3020" s="29"/>
      <c r="D3020" s="108"/>
      <c r="E3020" s="108"/>
      <c r="F3020" s="108"/>
      <c r="G3020" s="108"/>
      <c r="H3020" s="108"/>
      <c r="I3020" s="108"/>
    </row>
    <row r="3021" spans="3:9" s="31" customFormat="1" x14ac:dyDescent="0.15">
      <c r="C3021" s="29"/>
      <c r="D3021" s="108"/>
      <c r="E3021" s="108"/>
      <c r="F3021" s="108"/>
      <c r="G3021" s="108"/>
      <c r="H3021" s="108"/>
      <c r="I3021" s="108"/>
    </row>
    <row r="3022" spans="3:9" s="31" customFormat="1" x14ac:dyDescent="0.15">
      <c r="C3022" s="29"/>
      <c r="D3022" s="108"/>
      <c r="E3022" s="108"/>
      <c r="F3022" s="108"/>
      <c r="G3022" s="108"/>
      <c r="H3022" s="108"/>
      <c r="I3022" s="108"/>
    </row>
    <row r="3023" spans="3:9" s="31" customFormat="1" x14ac:dyDescent="0.15">
      <c r="C3023" s="29"/>
      <c r="D3023" s="108"/>
      <c r="E3023" s="108"/>
      <c r="F3023" s="108"/>
      <c r="G3023" s="108"/>
      <c r="H3023" s="108"/>
      <c r="I3023" s="108"/>
    </row>
    <row r="3024" spans="3:9" s="31" customFormat="1" x14ac:dyDescent="0.15">
      <c r="C3024" s="29"/>
      <c r="D3024" s="108"/>
      <c r="E3024" s="108"/>
      <c r="F3024" s="108"/>
      <c r="G3024" s="108"/>
      <c r="H3024" s="108"/>
      <c r="I3024" s="108"/>
    </row>
    <row r="3025" spans="3:9" s="31" customFormat="1" x14ac:dyDescent="0.15">
      <c r="C3025" s="29"/>
      <c r="D3025" s="108"/>
      <c r="E3025" s="108"/>
      <c r="F3025" s="108"/>
      <c r="G3025" s="108"/>
      <c r="H3025" s="108"/>
      <c r="I3025" s="108"/>
    </row>
    <row r="3026" spans="3:9" s="31" customFormat="1" x14ac:dyDescent="0.15">
      <c r="C3026" s="29"/>
      <c r="D3026" s="108"/>
      <c r="E3026" s="108"/>
      <c r="F3026" s="108"/>
      <c r="G3026" s="108"/>
      <c r="H3026" s="108"/>
      <c r="I3026" s="108"/>
    </row>
    <row r="3027" spans="3:9" s="31" customFormat="1" x14ac:dyDescent="0.15">
      <c r="C3027" s="29"/>
      <c r="D3027" s="108"/>
      <c r="E3027" s="108"/>
      <c r="F3027" s="108"/>
      <c r="G3027" s="108"/>
      <c r="H3027" s="108"/>
      <c r="I3027" s="108"/>
    </row>
    <row r="3028" spans="3:9" s="31" customFormat="1" x14ac:dyDescent="0.15">
      <c r="C3028" s="29"/>
      <c r="D3028" s="108"/>
      <c r="E3028" s="108"/>
      <c r="F3028" s="108"/>
      <c r="G3028" s="108"/>
      <c r="H3028" s="108"/>
      <c r="I3028" s="108"/>
    </row>
    <row r="3029" spans="3:9" s="31" customFormat="1" x14ac:dyDescent="0.15">
      <c r="C3029" s="29"/>
      <c r="D3029" s="108"/>
      <c r="E3029" s="108"/>
      <c r="F3029" s="108"/>
      <c r="G3029" s="108"/>
      <c r="H3029" s="108"/>
      <c r="I3029" s="108"/>
    </row>
    <row r="3030" spans="3:9" s="33" customFormat="1" x14ac:dyDescent="0.15">
      <c r="C3030" s="29"/>
      <c r="D3030" s="108"/>
      <c r="E3030" s="108"/>
      <c r="F3030" s="108"/>
      <c r="G3030" s="108"/>
      <c r="H3030" s="108"/>
      <c r="I3030" s="108"/>
    </row>
    <row r="3031" spans="3:9" s="31" customFormat="1" x14ac:dyDescent="0.15">
      <c r="C3031" s="29"/>
      <c r="D3031" s="108"/>
      <c r="E3031" s="108"/>
      <c r="F3031" s="108"/>
      <c r="G3031" s="108"/>
      <c r="H3031" s="108"/>
      <c r="I3031" s="108"/>
    </row>
    <row r="3032" spans="3:9" s="31" customFormat="1" x14ac:dyDescent="0.15">
      <c r="C3032" s="29"/>
      <c r="D3032" s="108"/>
      <c r="E3032" s="108"/>
      <c r="F3032" s="108"/>
      <c r="G3032" s="108"/>
      <c r="H3032" s="108"/>
      <c r="I3032" s="108"/>
    </row>
    <row r="3033" spans="3:9" s="31" customFormat="1" x14ac:dyDescent="0.15">
      <c r="C3033" s="29"/>
      <c r="D3033" s="108"/>
      <c r="E3033" s="108"/>
      <c r="F3033" s="108"/>
      <c r="G3033" s="108"/>
      <c r="H3033" s="108"/>
      <c r="I3033" s="108"/>
    </row>
    <row r="3034" spans="3:9" s="31" customFormat="1" x14ac:dyDescent="0.15">
      <c r="C3034" s="29"/>
      <c r="D3034" s="108"/>
      <c r="E3034" s="108"/>
      <c r="F3034" s="108"/>
      <c r="G3034" s="108"/>
      <c r="H3034" s="108"/>
      <c r="I3034" s="108"/>
    </row>
    <row r="3035" spans="3:9" s="31" customFormat="1" x14ac:dyDescent="0.15">
      <c r="C3035" s="29"/>
      <c r="D3035" s="108"/>
      <c r="E3035" s="108"/>
      <c r="F3035" s="108"/>
      <c r="G3035" s="108"/>
      <c r="H3035" s="108"/>
      <c r="I3035" s="108"/>
    </row>
    <row r="3036" spans="3:9" s="31" customFormat="1" x14ac:dyDescent="0.15">
      <c r="C3036" s="29"/>
      <c r="D3036" s="108"/>
      <c r="E3036" s="108"/>
      <c r="F3036" s="108"/>
      <c r="G3036" s="108"/>
      <c r="H3036" s="108"/>
      <c r="I3036" s="108"/>
    </row>
    <row r="3037" spans="3:9" s="31" customFormat="1" x14ac:dyDescent="0.15">
      <c r="C3037" s="29"/>
      <c r="D3037" s="108"/>
      <c r="E3037" s="108"/>
      <c r="F3037" s="108"/>
      <c r="G3037" s="108"/>
      <c r="H3037" s="108"/>
      <c r="I3037" s="108"/>
    </row>
    <row r="3038" spans="3:9" s="31" customFormat="1" x14ac:dyDescent="0.15">
      <c r="C3038" s="29"/>
      <c r="D3038" s="108"/>
      <c r="E3038" s="108"/>
      <c r="F3038" s="108"/>
      <c r="G3038" s="108"/>
      <c r="H3038" s="108"/>
      <c r="I3038" s="108"/>
    </row>
    <row r="3039" spans="3:9" s="31" customFormat="1" x14ac:dyDescent="0.15">
      <c r="C3039" s="29"/>
      <c r="D3039" s="108"/>
      <c r="E3039" s="108"/>
      <c r="F3039" s="108"/>
      <c r="G3039" s="108"/>
      <c r="H3039" s="108"/>
      <c r="I3039" s="108"/>
    </row>
    <row r="3040" spans="3:9" s="31" customFormat="1" x14ac:dyDescent="0.15">
      <c r="C3040" s="29"/>
      <c r="D3040" s="108"/>
      <c r="E3040" s="108"/>
      <c r="F3040" s="108"/>
      <c r="G3040" s="108"/>
      <c r="H3040" s="108"/>
      <c r="I3040" s="108"/>
    </row>
    <row r="3041" spans="3:9" s="31" customFormat="1" x14ac:dyDescent="0.15">
      <c r="C3041" s="29"/>
      <c r="D3041" s="108"/>
      <c r="E3041" s="108"/>
      <c r="F3041" s="108"/>
      <c r="G3041" s="108"/>
      <c r="H3041" s="108"/>
      <c r="I3041" s="108"/>
    </row>
    <row r="3042" spans="3:9" s="31" customFormat="1" x14ac:dyDescent="0.15">
      <c r="C3042" s="29"/>
      <c r="D3042" s="108"/>
      <c r="E3042" s="108"/>
      <c r="F3042" s="108"/>
      <c r="G3042" s="108"/>
      <c r="H3042" s="108"/>
      <c r="I3042" s="108"/>
    </row>
    <row r="3043" spans="3:9" s="31" customFormat="1" x14ac:dyDescent="0.15">
      <c r="C3043" s="29"/>
      <c r="D3043" s="108"/>
      <c r="E3043" s="108"/>
      <c r="F3043" s="108"/>
      <c r="G3043" s="108"/>
      <c r="H3043" s="108"/>
      <c r="I3043" s="108"/>
    </row>
    <row r="3044" spans="3:9" s="31" customFormat="1" x14ac:dyDescent="0.15">
      <c r="C3044" s="29"/>
      <c r="D3044" s="108"/>
      <c r="E3044" s="108"/>
      <c r="F3044" s="108"/>
      <c r="G3044" s="108"/>
      <c r="H3044" s="108"/>
      <c r="I3044" s="108"/>
    </row>
    <row r="3045" spans="3:9" s="31" customFormat="1" x14ac:dyDescent="0.15">
      <c r="C3045" s="29"/>
      <c r="D3045" s="108"/>
      <c r="E3045" s="108"/>
      <c r="F3045" s="108"/>
      <c r="G3045" s="108"/>
      <c r="H3045" s="108"/>
      <c r="I3045" s="108"/>
    </row>
    <row r="3046" spans="3:9" s="31" customFormat="1" x14ac:dyDescent="0.15">
      <c r="C3046" s="29"/>
      <c r="D3046" s="108"/>
      <c r="E3046" s="108"/>
      <c r="F3046" s="108"/>
      <c r="G3046" s="108"/>
      <c r="H3046" s="108"/>
      <c r="I3046" s="108"/>
    </row>
    <row r="3047" spans="3:9" s="31" customFormat="1" x14ac:dyDescent="0.15">
      <c r="C3047" s="29"/>
      <c r="D3047" s="108"/>
      <c r="E3047" s="108"/>
      <c r="F3047" s="108"/>
      <c r="G3047" s="108"/>
      <c r="H3047" s="108"/>
      <c r="I3047" s="108"/>
    </row>
    <row r="3048" spans="3:9" s="31" customFormat="1" x14ac:dyDescent="0.15">
      <c r="C3048" s="29"/>
      <c r="D3048" s="108"/>
      <c r="E3048" s="108"/>
      <c r="F3048" s="108"/>
      <c r="G3048" s="108"/>
      <c r="H3048" s="108"/>
      <c r="I3048" s="108"/>
    </row>
    <row r="3049" spans="3:9" s="31" customFormat="1" x14ac:dyDescent="0.15">
      <c r="C3049" s="29"/>
      <c r="D3049" s="108"/>
      <c r="E3049" s="108"/>
      <c r="F3049" s="108"/>
      <c r="G3049" s="108"/>
      <c r="H3049" s="108"/>
      <c r="I3049" s="108"/>
    </row>
    <row r="3050" spans="3:9" s="31" customFormat="1" x14ac:dyDescent="0.15">
      <c r="C3050" s="29"/>
      <c r="D3050" s="108"/>
      <c r="E3050" s="108"/>
      <c r="F3050" s="108"/>
      <c r="G3050" s="108"/>
      <c r="H3050" s="108"/>
      <c r="I3050" s="108"/>
    </row>
    <row r="3051" spans="3:9" s="31" customFormat="1" x14ac:dyDescent="0.15">
      <c r="C3051" s="29"/>
      <c r="D3051" s="108"/>
      <c r="E3051" s="108"/>
      <c r="F3051" s="108"/>
      <c r="G3051" s="108"/>
      <c r="H3051" s="108"/>
      <c r="I3051" s="108"/>
    </row>
    <row r="3052" spans="3:9" s="31" customFormat="1" x14ac:dyDescent="0.15">
      <c r="C3052" s="29"/>
      <c r="D3052" s="108"/>
      <c r="E3052" s="108"/>
      <c r="F3052" s="108"/>
      <c r="G3052" s="108"/>
      <c r="H3052" s="108"/>
      <c r="I3052" s="108"/>
    </row>
    <row r="3053" spans="3:9" s="31" customFormat="1" x14ac:dyDescent="0.15">
      <c r="C3053" s="29"/>
      <c r="D3053" s="108"/>
      <c r="E3053" s="108"/>
      <c r="F3053" s="108"/>
      <c r="G3053" s="108"/>
      <c r="H3053" s="108"/>
      <c r="I3053" s="108"/>
    </row>
    <row r="3054" spans="3:9" s="31" customFormat="1" x14ac:dyDescent="0.15">
      <c r="C3054" s="29"/>
      <c r="D3054" s="108"/>
      <c r="E3054" s="108"/>
      <c r="F3054" s="108"/>
      <c r="G3054" s="108"/>
      <c r="H3054" s="108"/>
      <c r="I3054" s="108"/>
    </row>
    <row r="3055" spans="3:9" s="33" customFormat="1" x14ac:dyDescent="0.15">
      <c r="C3055" s="35"/>
      <c r="D3055" s="103"/>
      <c r="E3055" s="103"/>
      <c r="F3055" s="103"/>
      <c r="G3055" s="103"/>
      <c r="H3055" s="103"/>
      <c r="I3055" s="103"/>
    </row>
    <row r="3056" spans="3:9" s="31" customFormat="1" x14ac:dyDescent="0.15">
      <c r="C3056" s="29"/>
      <c r="D3056" s="108"/>
      <c r="E3056" s="108"/>
      <c r="F3056" s="108"/>
      <c r="G3056" s="108"/>
      <c r="H3056" s="108"/>
      <c r="I3056" s="108"/>
    </row>
    <row r="3057" spans="3:9" s="31" customFormat="1" x14ac:dyDescent="0.15">
      <c r="C3057" s="29"/>
      <c r="D3057" s="108"/>
      <c r="E3057" s="108"/>
      <c r="F3057" s="108"/>
      <c r="G3057" s="108"/>
      <c r="H3057" s="108"/>
      <c r="I3057" s="108"/>
    </row>
    <row r="3058" spans="3:9" s="31" customFormat="1" x14ac:dyDescent="0.15">
      <c r="C3058" s="29"/>
      <c r="D3058" s="108"/>
      <c r="E3058" s="108"/>
      <c r="F3058" s="108"/>
      <c r="G3058" s="108"/>
      <c r="H3058" s="108"/>
      <c r="I3058" s="108"/>
    </row>
    <row r="3059" spans="3:9" s="31" customFormat="1" x14ac:dyDescent="0.15">
      <c r="C3059" s="29"/>
      <c r="D3059" s="108"/>
      <c r="E3059" s="108"/>
      <c r="F3059" s="108"/>
      <c r="G3059" s="108"/>
      <c r="H3059" s="108"/>
      <c r="I3059" s="108"/>
    </row>
    <row r="3060" spans="3:9" s="31" customFormat="1" x14ac:dyDescent="0.15">
      <c r="C3060" s="29"/>
      <c r="D3060" s="108"/>
      <c r="E3060" s="108"/>
      <c r="F3060" s="108"/>
      <c r="G3060" s="108"/>
      <c r="H3060" s="108"/>
      <c r="I3060" s="108"/>
    </row>
    <row r="3061" spans="3:9" s="31" customFormat="1" x14ac:dyDescent="0.15">
      <c r="C3061" s="29"/>
      <c r="D3061" s="108"/>
      <c r="E3061" s="108"/>
      <c r="F3061" s="108"/>
      <c r="G3061" s="108"/>
      <c r="H3061" s="108"/>
      <c r="I3061" s="108"/>
    </row>
    <row r="3062" spans="3:9" s="31" customFormat="1" x14ac:dyDescent="0.15">
      <c r="C3062" s="29"/>
      <c r="D3062" s="108"/>
      <c r="E3062" s="108"/>
      <c r="F3062" s="108"/>
      <c r="G3062" s="108"/>
      <c r="H3062" s="108"/>
      <c r="I3062" s="108"/>
    </row>
    <row r="3063" spans="3:9" s="31" customFormat="1" x14ac:dyDescent="0.15">
      <c r="C3063" s="29"/>
      <c r="D3063" s="108"/>
      <c r="E3063" s="108"/>
      <c r="F3063" s="108"/>
      <c r="G3063" s="108"/>
      <c r="H3063" s="108"/>
      <c r="I3063" s="108"/>
    </row>
    <row r="3064" spans="3:9" s="31" customFormat="1" x14ac:dyDescent="0.15">
      <c r="C3064" s="29"/>
      <c r="D3064" s="108"/>
      <c r="E3064" s="108"/>
      <c r="F3064" s="108"/>
      <c r="G3064" s="108"/>
      <c r="H3064" s="108"/>
      <c r="I3064" s="108"/>
    </row>
    <row r="3065" spans="3:9" s="31" customFormat="1" x14ac:dyDescent="0.15">
      <c r="C3065" s="29"/>
      <c r="D3065" s="108"/>
      <c r="E3065" s="108"/>
      <c r="F3065" s="108"/>
      <c r="G3065" s="108"/>
      <c r="H3065" s="108"/>
      <c r="I3065" s="108"/>
    </row>
    <row r="3066" spans="3:9" s="31" customFormat="1" x14ac:dyDescent="0.15">
      <c r="C3066" s="29"/>
      <c r="D3066" s="108"/>
      <c r="E3066" s="108"/>
      <c r="F3066" s="108"/>
      <c r="G3066" s="108"/>
      <c r="H3066" s="108"/>
      <c r="I3066" s="108"/>
    </row>
    <row r="3067" spans="3:9" s="31" customFormat="1" x14ac:dyDescent="0.15">
      <c r="C3067" s="29"/>
      <c r="D3067" s="108"/>
      <c r="E3067" s="108"/>
      <c r="F3067" s="108"/>
      <c r="G3067" s="108"/>
      <c r="H3067" s="108"/>
      <c r="I3067" s="108"/>
    </row>
    <row r="3068" spans="3:9" s="31" customFormat="1" x14ac:dyDescent="0.15">
      <c r="C3068" s="29"/>
      <c r="D3068" s="108"/>
      <c r="E3068" s="108"/>
      <c r="F3068" s="108"/>
      <c r="G3068" s="108"/>
      <c r="H3068" s="108"/>
      <c r="I3068" s="108"/>
    </row>
    <row r="3069" spans="3:9" s="31" customFormat="1" x14ac:dyDescent="0.15">
      <c r="C3069" s="29"/>
      <c r="D3069" s="108"/>
      <c r="E3069" s="108"/>
      <c r="F3069" s="108"/>
      <c r="G3069" s="108"/>
      <c r="H3069" s="108"/>
      <c r="I3069" s="108"/>
    </row>
    <row r="3070" spans="3:9" s="31" customFormat="1" x14ac:dyDescent="0.15">
      <c r="C3070" s="29"/>
      <c r="D3070" s="108"/>
      <c r="E3070" s="108"/>
      <c r="F3070" s="108"/>
      <c r="G3070" s="108"/>
      <c r="H3070" s="108"/>
      <c r="I3070" s="108"/>
    </row>
    <row r="3071" spans="3:9" s="31" customFormat="1" x14ac:dyDescent="0.15">
      <c r="C3071" s="29"/>
      <c r="D3071" s="108"/>
      <c r="E3071" s="108"/>
      <c r="F3071" s="108"/>
      <c r="G3071" s="108"/>
      <c r="H3071" s="108"/>
      <c r="I3071" s="108"/>
    </row>
    <row r="3072" spans="3:9" s="31" customFormat="1" x14ac:dyDescent="0.15">
      <c r="C3072" s="29"/>
      <c r="D3072" s="108"/>
      <c r="E3072" s="108"/>
      <c r="F3072" s="108"/>
      <c r="G3072" s="108"/>
      <c r="H3072" s="108"/>
      <c r="I3072" s="108"/>
    </row>
    <row r="3073" spans="3:9" s="31" customFormat="1" x14ac:dyDescent="0.15">
      <c r="C3073" s="29"/>
      <c r="D3073" s="108"/>
      <c r="E3073" s="108"/>
      <c r="F3073" s="108"/>
      <c r="G3073" s="108"/>
      <c r="H3073" s="108"/>
      <c r="I3073" s="108"/>
    </row>
    <row r="3074" spans="3:9" s="31" customFormat="1" x14ac:dyDescent="0.15">
      <c r="C3074" s="29"/>
      <c r="D3074" s="108"/>
      <c r="E3074" s="108"/>
      <c r="F3074" s="108"/>
      <c r="G3074" s="108"/>
      <c r="H3074" s="108"/>
      <c r="I3074" s="108"/>
    </row>
    <row r="3075" spans="3:9" s="31" customFormat="1" x14ac:dyDescent="0.15">
      <c r="C3075" s="29"/>
      <c r="D3075" s="108"/>
      <c r="E3075" s="108"/>
      <c r="F3075" s="108"/>
      <c r="G3075" s="108"/>
      <c r="H3075" s="108"/>
      <c r="I3075" s="108"/>
    </row>
    <row r="3076" spans="3:9" s="31" customFormat="1" x14ac:dyDescent="0.15">
      <c r="C3076" s="29"/>
      <c r="D3076" s="108"/>
      <c r="E3076" s="108"/>
      <c r="F3076" s="108"/>
      <c r="G3076" s="108"/>
      <c r="H3076" s="108"/>
      <c r="I3076" s="108"/>
    </row>
    <row r="3077" spans="3:9" s="31" customFormat="1" x14ac:dyDescent="0.15">
      <c r="C3077" s="29"/>
      <c r="D3077" s="108"/>
      <c r="E3077" s="108"/>
      <c r="F3077" s="108"/>
      <c r="G3077" s="108"/>
      <c r="H3077" s="108"/>
      <c r="I3077" s="108"/>
    </row>
    <row r="3078" spans="3:9" s="31" customFormat="1" x14ac:dyDescent="0.15">
      <c r="C3078" s="29"/>
      <c r="D3078" s="108"/>
      <c r="E3078" s="108"/>
      <c r="F3078" s="108"/>
      <c r="G3078" s="108"/>
      <c r="H3078" s="108"/>
      <c r="I3078" s="108"/>
    </row>
    <row r="3079" spans="3:9" s="31" customFormat="1" x14ac:dyDescent="0.15">
      <c r="C3079" s="29"/>
      <c r="D3079" s="108"/>
      <c r="E3079" s="108"/>
      <c r="F3079" s="108"/>
      <c r="G3079" s="108"/>
      <c r="H3079" s="108"/>
      <c r="I3079" s="108"/>
    </row>
    <row r="3080" spans="3:9" s="31" customFormat="1" x14ac:dyDescent="0.15">
      <c r="C3080" s="29"/>
      <c r="D3080" s="108"/>
      <c r="E3080" s="108"/>
      <c r="F3080" s="108"/>
      <c r="G3080" s="108"/>
      <c r="H3080" s="108"/>
      <c r="I3080" s="108"/>
    </row>
    <row r="3081" spans="3:9" s="31" customFormat="1" x14ac:dyDescent="0.15">
      <c r="C3081" s="29"/>
      <c r="D3081" s="108"/>
      <c r="E3081" s="108"/>
      <c r="F3081" s="108"/>
      <c r="G3081" s="108"/>
      <c r="H3081" s="108"/>
      <c r="I3081" s="108"/>
    </row>
    <row r="3082" spans="3:9" s="31" customFormat="1" x14ac:dyDescent="0.15">
      <c r="C3082" s="29"/>
      <c r="D3082" s="108"/>
      <c r="E3082" s="108"/>
      <c r="F3082" s="108"/>
      <c r="G3082" s="108"/>
      <c r="H3082" s="108"/>
      <c r="I3082" s="108"/>
    </row>
    <row r="3083" spans="3:9" s="31" customFormat="1" x14ac:dyDescent="0.15">
      <c r="C3083" s="29"/>
      <c r="D3083" s="108"/>
      <c r="E3083" s="108"/>
      <c r="F3083" s="108"/>
      <c r="G3083" s="108"/>
      <c r="H3083" s="108"/>
      <c r="I3083" s="108"/>
    </row>
    <row r="3084" spans="3:9" s="31" customFormat="1" x14ac:dyDescent="0.15">
      <c r="C3084" s="29"/>
      <c r="D3084" s="108"/>
      <c r="E3084" s="108"/>
      <c r="F3084" s="108"/>
      <c r="G3084" s="108"/>
      <c r="H3084" s="108"/>
      <c r="I3084" s="108"/>
    </row>
    <row r="3085" spans="3:9" s="31" customFormat="1" x14ac:dyDescent="0.15">
      <c r="C3085" s="29"/>
      <c r="D3085" s="108"/>
      <c r="E3085" s="108"/>
      <c r="F3085" s="108"/>
      <c r="G3085" s="108"/>
      <c r="H3085" s="108"/>
      <c r="I3085" s="108"/>
    </row>
    <row r="3086" spans="3:9" s="31" customFormat="1" x14ac:dyDescent="0.15">
      <c r="C3086" s="29"/>
      <c r="D3086" s="108"/>
      <c r="E3086" s="108"/>
      <c r="F3086" s="108"/>
      <c r="G3086" s="108"/>
      <c r="H3086" s="108"/>
      <c r="I3086" s="108"/>
    </row>
    <row r="3087" spans="3:9" s="31" customFormat="1" x14ac:dyDescent="0.15">
      <c r="C3087" s="29"/>
      <c r="D3087" s="108"/>
      <c r="E3087" s="108"/>
      <c r="F3087" s="108"/>
      <c r="G3087" s="108"/>
      <c r="H3087" s="108"/>
      <c r="I3087" s="108"/>
    </row>
    <row r="3088" spans="3:9" s="31" customFormat="1" x14ac:dyDescent="0.15">
      <c r="C3088" s="29"/>
      <c r="D3088" s="108"/>
      <c r="E3088" s="108"/>
      <c r="F3088" s="108"/>
      <c r="G3088" s="108"/>
      <c r="H3088" s="108"/>
      <c r="I3088" s="108"/>
    </row>
    <row r="3089" spans="3:9" s="31" customFormat="1" x14ac:dyDescent="0.15">
      <c r="C3089" s="29"/>
      <c r="D3089" s="108"/>
      <c r="E3089" s="108"/>
      <c r="F3089" s="108"/>
      <c r="G3089" s="108"/>
      <c r="H3089" s="108"/>
      <c r="I3089" s="108"/>
    </row>
    <row r="3090" spans="3:9" s="31" customFormat="1" x14ac:dyDescent="0.15">
      <c r="C3090" s="29"/>
      <c r="D3090" s="108"/>
      <c r="E3090" s="108"/>
      <c r="F3090" s="108"/>
      <c r="G3090" s="108"/>
      <c r="H3090" s="108"/>
      <c r="I3090" s="108"/>
    </row>
    <row r="3091" spans="3:9" s="31" customFormat="1" x14ac:dyDescent="0.15">
      <c r="C3091" s="29"/>
      <c r="D3091" s="108"/>
      <c r="E3091" s="108"/>
      <c r="F3091" s="108"/>
      <c r="G3091" s="108"/>
      <c r="H3091" s="108"/>
      <c r="I3091" s="108"/>
    </row>
    <row r="3092" spans="3:9" s="31" customFormat="1" x14ac:dyDescent="0.15">
      <c r="C3092" s="29"/>
      <c r="D3092" s="108"/>
      <c r="E3092" s="108"/>
      <c r="F3092" s="108"/>
      <c r="G3092" s="108"/>
      <c r="H3092" s="108"/>
      <c r="I3092" s="108"/>
    </row>
    <row r="3093" spans="3:9" s="31" customFormat="1" x14ac:dyDescent="0.15">
      <c r="C3093" s="29"/>
      <c r="D3093" s="108"/>
      <c r="E3093" s="108"/>
      <c r="F3093" s="108"/>
      <c r="G3093" s="108"/>
      <c r="H3093" s="108"/>
      <c r="I3093" s="108"/>
    </row>
    <row r="3094" spans="3:9" s="31" customFormat="1" x14ac:dyDescent="0.15">
      <c r="C3094" s="29"/>
      <c r="D3094" s="108"/>
      <c r="E3094" s="108"/>
      <c r="F3094" s="108"/>
      <c r="G3094" s="108"/>
      <c r="H3094" s="108"/>
      <c r="I3094" s="108"/>
    </row>
    <row r="3095" spans="3:9" s="31" customFormat="1" x14ac:dyDescent="0.15">
      <c r="C3095" s="29"/>
      <c r="D3095" s="108"/>
      <c r="E3095" s="108"/>
      <c r="F3095" s="108"/>
      <c r="G3095" s="108"/>
      <c r="H3095" s="108"/>
      <c r="I3095" s="108"/>
    </row>
    <row r="3096" spans="3:9" s="31" customFormat="1" x14ac:dyDescent="0.15">
      <c r="C3096" s="29"/>
      <c r="D3096" s="108"/>
      <c r="E3096" s="108"/>
      <c r="F3096" s="108"/>
      <c r="G3096" s="108"/>
      <c r="H3096" s="108"/>
      <c r="I3096" s="108"/>
    </row>
    <row r="3097" spans="3:9" s="33" customFormat="1" x14ac:dyDescent="0.15">
      <c r="C3097" s="29"/>
      <c r="D3097" s="108"/>
      <c r="E3097" s="108"/>
      <c r="F3097" s="108"/>
      <c r="G3097" s="108"/>
      <c r="H3097" s="108"/>
      <c r="I3097" s="108"/>
    </row>
    <row r="3098" spans="3:9" s="31" customFormat="1" x14ac:dyDescent="0.15">
      <c r="C3098" s="29"/>
      <c r="D3098" s="108"/>
      <c r="E3098" s="108"/>
      <c r="F3098" s="108"/>
      <c r="G3098" s="108"/>
      <c r="H3098" s="108"/>
      <c r="I3098" s="108"/>
    </row>
    <row r="3099" spans="3:9" s="31" customFormat="1" x14ac:dyDescent="0.15">
      <c r="C3099" s="29"/>
      <c r="D3099" s="108"/>
      <c r="E3099" s="108"/>
      <c r="F3099" s="108"/>
      <c r="G3099" s="108"/>
      <c r="H3099" s="108"/>
      <c r="I3099" s="108"/>
    </row>
    <row r="3100" spans="3:9" s="31" customFormat="1" x14ac:dyDescent="0.15">
      <c r="C3100" s="29"/>
      <c r="D3100" s="108"/>
      <c r="E3100" s="108"/>
      <c r="F3100" s="108"/>
      <c r="G3100" s="108"/>
      <c r="H3100" s="108"/>
      <c r="I3100" s="108"/>
    </row>
    <row r="3101" spans="3:9" s="31" customFormat="1" x14ac:dyDescent="0.15">
      <c r="C3101" s="29"/>
      <c r="D3101" s="108"/>
      <c r="E3101" s="108"/>
      <c r="F3101" s="108"/>
      <c r="G3101" s="108"/>
      <c r="H3101" s="108"/>
      <c r="I3101" s="108"/>
    </row>
    <row r="3102" spans="3:9" s="31" customFormat="1" x14ac:dyDescent="0.15">
      <c r="C3102" s="29"/>
      <c r="D3102" s="108"/>
      <c r="E3102" s="108"/>
      <c r="F3102" s="108"/>
      <c r="G3102" s="108"/>
      <c r="H3102" s="108"/>
      <c r="I3102" s="108"/>
    </row>
    <row r="3103" spans="3:9" s="31" customFormat="1" x14ac:dyDescent="0.15">
      <c r="C3103" s="29"/>
      <c r="D3103" s="108"/>
      <c r="E3103" s="108"/>
      <c r="F3103" s="108"/>
      <c r="G3103" s="108"/>
      <c r="H3103" s="108"/>
      <c r="I3103" s="108"/>
    </row>
    <row r="3104" spans="3:9" s="31" customFormat="1" x14ac:dyDescent="0.15">
      <c r="C3104" s="29"/>
      <c r="D3104" s="108"/>
      <c r="E3104" s="108"/>
      <c r="F3104" s="108"/>
      <c r="G3104" s="108"/>
      <c r="H3104" s="108"/>
      <c r="I3104" s="108"/>
    </row>
    <row r="3105" spans="3:9" s="31" customFormat="1" x14ac:dyDescent="0.15">
      <c r="C3105" s="29"/>
      <c r="D3105" s="108"/>
      <c r="E3105" s="108"/>
      <c r="F3105" s="108"/>
      <c r="G3105" s="108"/>
      <c r="H3105" s="108"/>
      <c r="I3105" s="108"/>
    </row>
    <row r="3106" spans="3:9" s="31" customFormat="1" x14ac:dyDescent="0.15">
      <c r="C3106" s="29"/>
      <c r="D3106" s="108"/>
      <c r="E3106" s="108"/>
      <c r="F3106" s="108"/>
      <c r="G3106" s="108"/>
      <c r="H3106" s="108"/>
      <c r="I3106" s="108"/>
    </row>
    <row r="3107" spans="3:9" s="31" customFormat="1" x14ac:dyDescent="0.15">
      <c r="C3107" s="29"/>
      <c r="D3107" s="108"/>
      <c r="E3107" s="108"/>
      <c r="F3107" s="108"/>
      <c r="G3107" s="108"/>
      <c r="H3107" s="108"/>
      <c r="I3107" s="108"/>
    </row>
    <row r="3108" spans="3:9" s="31" customFormat="1" x14ac:dyDescent="0.15">
      <c r="C3108" s="29"/>
      <c r="D3108" s="108"/>
      <c r="E3108" s="108"/>
      <c r="F3108" s="108"/>
      <c r="G3108" s="108"/>
      <c r="H3108" s="108"/>
      <c r="I3108" s="108"/>
    </row>
    <row r="3109" spans="3:9" s="33" customFormat="1" x14ac:dyDescent="0.15">
      <c r="C3109" s="29"/>
      <c r="D3109" s="108"/>
      <c r="E3109" s="108"/>
      <c r="F3109" s="108"/>
      <c r="G3109" s="108"/>
      <c r="H3109" s="108"/>
      <c r="I3109" s="108"/>
    </row>
    <row r="3110" spans="3:9" s="31" customFormat="1" x14ac:dyDescent="0.15">
      <c r="C3110" s="29"/>
      <c r="D3110" s="108"/>
      <c r="E3110" s="108"/>
      <c r="F3110" s="108"/>
      <c r="G3110" s="108"/>
      <c r="H3110" s="108"/>
      <c r="I3110" s="108"/>
    </row>
    <row r="3111" spans="3:9" s="31" customFormat="1" x14ac:dyDescent="0.15">
      <c r="C3111" s="29"/>
      <c r="D3111" s="108"/>
      <c r="E3111" s="108"/>
      <c r="F3111" s="108"/>
      <c r="G3111" s="108"/>
      <c r="H3111" s="108"/>
      <c r="I3111" s="108"/>
    </row>
    <row r="3112" spans="3:9" s="31" customFormat="1" x14ac:dyDescent="0.15">
      <c r="C3112" s="29"/>
      <c r="D3112" s="108"/>
      <c r="E3112" s="108"/>
      <c r="F3112" s="108"/>
      <c r="G3112" s="108"/>
      <c r="H3112" s="108"/>
      <c r="I3112" s="108"/>
    </row>
    <row r="3113" spans="3:9" s="31" customFormat="1" x14ac:dyDescent="0.15">
      <c r="C3113" s="29"/>
      <c r="D3113" s="108"/>
      <c r="E3113" s="108"/>
      <c r="F3113" s="108"/>
      <c r="G3113" s="108"/>
      <c r="H3113" s="108"/>
      <c r="I3113" s="108"/>
    </row>
    <row r="3114" spans="3:9" s="31" customFormat="1" x14ac:dyDescent="0.15">
      <c r="C3114" s="29"/>
      <c r="D3114" s="108"/>
      <c r="E3114" s="108"/>
      <c r="F3114" s="108"/>
      <c r="G3114" s="108"/>
      <c r="H3114" s="108"/>
      <c r="I3114" s="108"/>
    </row>
    <row r="3115" spans="3:9" s="31" customFormat="1" x14ac:dyDescent="0.15">
      <c r="C3115" s="29"/>
      <c r="D3115" s="108"/>
      <c r="E3115" s="108"/>
      <c r="F3115" s="108"/>
      <c r="G3115" s="108"/>
      <c r="H3115" s="108"/>
      <c r="I3115" s="108"/>
    </row>
    <row r="3116" spans="3:9" s="31" customFormat="1" x14ac:dyDescent="0.15">
      <c r="C3116" s="29"/>
      <c r="D3116" s="108"/>
      <c r="E3116" s="108"/>
      <c r="F3116" s="108"/>
      <c r="G3116" s="108"/>
      <c r="H3116" s="108"/>
      <c r="I3116" s="108"/>
    </row>
    <row r="3117" spans="3:9" s="31" customFormat="1" x14ac:dyDescent="0.15">
      <c r="C3117" s="29"/>
      <c r="D3117" s="108"/>
      <c r="E3117" s="108"/>
      <c r="F3117" s="108"/>
      <c r="G3117" s="108"/>
      <c r="H3117" s="108"/>
      <c r="I3117" s="108"/>
    </row>
    <row r="3118" spans="3:9" s="33" customFormat="1" x14ac:dyDescent="0.15">
      <c r="C3118" s="29"/>
      <c r="D3118" s="108"/>
      <c r="E3118" s="108"/>
      <c r="F3118" s="108"/>
      <c r="G3118" s="108"/>
      <c r="H3118" s="108"/>
      <c r="I3118" s="108"/>
    </row>
    <row r="3119" spans="3:9" x14ac:dyDescent="0.15">
      <c r="C3119" s="29"/>
      <c r="D3119" s="108"/>
      <c r="E3119" s="108"/>
      <c r="F3119" s="108"/>
      <c r="G3119" s="108"/>
      <c r="H3119" s="108"/>
      <c r="I3119" s="108"/>
    </row>
    <row r="3120" spans="3:9" x14ac:dyDescent="0.15">
      <c r="C3120" s="29"/>
      <c r="D3120" s="108"/>
      <c r="E3120" s="108"/>
      <c r="F3120" s="108"/>
      <c r="G3120" s="108"/>
      <c r="H3120" s="108"/>
      <c r="I3120" s="108"/>
    </row>
    <row r="3121" spans="3:9" x14ac:dyDescent="0.15">
      <c r="C3121" s="29"/>
      <c r="D3121" s="108"/>
      <c r="E3121" s="108"/>
      <c r="F3121" s="108"/>
      <c r="G3121" s="108"/>
      <c r="H3121" s="108"/>
      <c r="I3121" s="108"/>
    </row>
    <row r="3122" spans="3:9" x14ac:dyDescent="0.15">
      <c r="C3122" s="29"/>
      <c r="D3122" s="108"/>
      <c r="E3122" s="108"/>
      <c r="F3122" s="108"/>
      <c r="G3122" s="108"/>
      <c r="H3122" s="108"/>
      <c r="I3122" s="108"/>
    </row>
    <row r="3123" spans="3:9" s="33" customFormat="1" x14ac:dyDescent="0.15">
      <c r="C3123" s="29"/>
      <c r="D3123" s="108"/>
      <c r="E3123" s="108"/>
      <c r="F3123" s="108"/>
      <c r="G3123" s="108"/>
      <c r="H3123" s="108"/>
      <c r="I3123" s="108"/>
    </row>
    <row r="3124" spans="3:9" s="33" customFormat="1" x14ac:dyDescent="0.15">
      <c r="C3124" s="29"/>
      <c r="D3124" s="108"/>
      <c r="E3124" s="108"/>
      <c r="F3124" s="108"/>
      <c r="G3124" s="108"/>
      <c r="H3124" s="108"/>
      <c r="I3124" s="108"/>
    </row>
    <row r="3125" spans="3:9" x14ac:dyDescent="0.15">
      <c r="C3125" s="29"/>
      <c r="D3125" s="108"/>
      <c r="E3125" s="108"/>
      <c r="F3125" s="108"/>
      <c r="G3125" s="108"/>
      <c r="H3125" s="108"/>
      <c r="I3125" s="108"/>
    </row>
    <row r="3126" spans="3:9" x14ac:dyDescent="0.15">
      <c r="C3126" s="29"/>
      <c r="D3126" s="108"/>
      <c r="E3126" s="108"/>
      <c r="F3126" s="108"/>
      <c r="G3126" s="108"/>
      <c r="H3126" s="108"/>
      <c r="I3126" s="108"/>
    </row>
    <row r="3127" spans="3:9" x14ac:dyDescent="0.15">
      <c r="C3127" s="29"/>
      <c r="D3127" s="108"/>
      <c r="E3127" s="108"/>
      <c r="F3127" s="108"/>
      <c r="G3127" s="108"/>
      <c r="H3127" s="108"/>
      <c r="I3127" s="108"/>
    </row>
    <row r="3128" spans="3:9" x14ac:dyDescent="0.15">
      <c r="C3128" s="29"/>
      <c r="D3128" s="108"/>
      <c r="E3128" s="108"/>
      <c r="F3128" s="108"/>
      <c r="G3128" s="108"/>
      <c r="H3128" s="108"/>
      <c r="I3128" s="108"/>
    </row>
    <row r="3129" spans="3:9" x14ac:dyDescent="0.15">
      <c r="C3129" s="29"/>
      <c r="D3129" s="108"/>
      <c r="E3129" s="108"/>
      <c r="F3129" s="108"/>
      <c r="G3129" s="108"/>
      <c r="H3129" s="108"/>
      <c r="I3129" s="108"/>
    </row>
    <row r="3130" spans="3:9" x14ac:dyDescent="0.15">
      <c r="C3130" s="29"/>
      <c r="D3130" s="108"/>
      <c r="E3130" s="108"/>
      <c r="F3130" s="108"/>
      <c r="G3130" s="108"/>
      <c r="H3130" s="108"/>
      <c r="I3130" s="108"/>
    </row>
    <row r="3131" spans="3:9" x14ac:dyDescent="0.15">
      <c r="C3131" s="29"/>
      <c r="D3131" s="108"/>
      <c r="E3131" s="108"/>
      <c r="F3131" s="108"/>
      <c r="G3131" s="108"/>
      <c r="H3131" s="108"/>
      <c r="I3131" s="108"/>
    </row>
    <row r="3132" spans="3:9" x14ac:dyDescent="0.15">
      <c r="C3132" s="29"/>
      <c r="D3132" s="108"/>
      <c r="E3132" s="108"/>
      <c r="F3132" s="108"/>
      <c r="G3132" s="108"/>
      <c r="H3132" s="108"/>
      <c r="I3132" s="108"/>
    </row>
    <row r="3133" spans="3:9" x14ac:dyDescent="0.15">
      <c r="C3133" s="29"/>
      <c r="D3133" s="108"/>
      <c r="E3133" s="108"/>
      <c r="F3133" s="108"/>
      <c r="G3133" s="108"/>
      <c r="H3133" s="108"/>
      <c r="I3133" s="108"/>
    </row>
    <row r="3134" spans="3:9" s="33" customFormat="1" x14ac:dyDescent="0.15">
      <c r="C3134" s="29"/>
      <c r="D3134" s="108"/>
      <c r="E3134" s="108"/>
      <c r="F3134" s="108"/>
      <c r="G3134" s="108"/>
      <c r="H3134" s="108"/>
      <c r="I3134" s="108"/>
    </row>
    <row r="3135" spans="3:9" x14ac:dyDescent="0.15">
      <c r="C3135" s="29"/>
      <c r="D3135" s="108"/>
      <c r="E3135" s="108"/>
      <c r="F3135" s="108"/>
      <c r="G3135" s="108"/>
      <c r="H3135" s="108"/>
      <c r="I3135" s="108"/>
    </row>
    <row r="3136" spans="3:9" x14ac:dyDescent="0.15">
      <c r="C3136" s="29"/>
      <c r="D3136" s="108"/>
      <c r="E3136" s="108"/>
      <c r="F3136" s="108"/>
      <c r="G3136" s="108"/>
      <c r="H3136" s="108"/>
      <c r="I3136" s="108"/>
    </row>
    <row r="3137" spans="3:9" x14ac:dyDescent="0.15">
      <c r="C3137" s="29"/>
      <c r="D3137" s="108"/>
      <c r="E3137" s="108"/>
      <c r="F3137" s="108"/>
      <c r="G3137" s="108"/>
      <c r="H3137" s="108"/>
      <c r="I3137" s="108"/>
    </row>
    <row r="3138" spans="3:9" x14ac:dyDescent="0.15">
      <c r="C3138" s="29"/>
      <c r="D3138" s="108"/>
      <c r="E3138" s="108"/>
      <c r="F3138" s="108"/>
      <c r="G3138" s="108"/>
      <c r="H3138" s="108"/>
      <c r="I3138" s="108"/>
    </row>
    <row r="3139" spans="3:9" x14ac:dyDescent="0.15">
      <c r="C3139" s="29"/>
      <c r="D3139" s="108"/>
      <c r="E3139" s="108"/>
      <c r="F3139" s="108"/>
      <c r="G3139" s="108"/>
      <c r="H3139" s="108"/>
      <c r="I3139" s="108"/>
    </row>
    <row r="3140" spans="3:9" x14ac:dyDescent="0.15">
      <c r="C3140" s="29"/>
      <c r="D3140" s="108"/>
      <c r="E3140" s="108"/>
      <c r="F3140" s="108"/>
      <c r="G3140" s="108"/>
      <c r="H3140" s="108"/>
      <c r="I3140" s="108"/>
    </row>
    <row r="3141" spans="3:9" x14ac:dyDescent="0.15">
      <c r="C3141" s="29"/>
      <c r="D3141" s="108"/>
      <c r="E3141" s="108"/>
      <c r="F3141" s="108"/>
      <c r="G3141" s="108"/>
      <c r="H3141" s="108"/>
      <c r="I3141" s="108"/>
    </row>
    <row r="3142" spans="3:9" x14ac:dyDescent="0.15">
      <c r="C3142" s="29"/>
      <c r="D3142" s="108"/>
      <c r="E3142" s="108"/>
      <c r="F3142" s="108"/>
      <c r="G3142" s="108"/>
      <c r="H3142" s="108"/>
      <c r="I3142" s="108"/>
    </row>
    <row r="3143" spans="3:9" x14ac:dyDescent="0.15">
      <c r="C3143" s="29"/>
      <c r="D3143" s="108"/>
      <c r="E3143" s="108"/>
      <c r="F3143" s="108"/>
      <c r="G3143" s="108"/>
      <c r="H3143" s="108"/>
      <c r="I3143" s="108"/>
    </row>
    <row r="3144" spans="3:9" x14ac:dyDescent="0.15">
      <c r="C3144" s="29"/>
      <c r="D3144" s="108"/>
      <c r="E3144" s="108"/>
      <c r="F3144" s="108"/>
      <c r="G3144" s="108"/>
      <c r="H3144" s="108"/>
      <c r="I3144" s="108"/>
    </row>
    <row r="3145" spans="3:9" x14ac:dyDescent="0.15">
      <c r="C3145" s="29"/>
      <c r="D3145" s="108"/>
      <c r="E3145" s="108"/>
      <c r="F3145" s="108"/>
      <c r="G3145" s="108"/>
      <c r="H3145" s="108"/>
      <c r="I3145" s="108"/>
    </row>
    <row r="3146" spans="3:9" x14ac:dyDescent="0.15">
      <c r="C3146" s="29"/>
      <c r="D3146" s="108"/>
      <c r="E3146" s="108"/>
      <c r="F3146" s="108"/>
      <c r="G3146" s="108"/>
      <c r="H3146" s="108"/>
      <c r="I3146" s="108"/>
    </row>
    <row r="3147" spans="3:9" x14ac:dyDescent="0.15">
      <c r="C3147" s="29"/>
      <c r="D3147" s="108"/>
      <c r="E3147" s="108"/>
      <c r="F3147" s="108"/>
      <c r="G3147" s="108"/>
      <c r="H3147" s="108"/>
      <c r="I3147" s="108"/>
    </row>
    <row r="3148" spans="3:9" s="31" customFormat="1" x14ac:dyDescent="0.15">
      <c r="C3148" s="29"/>
      <c r="D3148" s="108"/>
      <c r="E3148" s="108"/>
      <c r="F3148" s="108"/>
      <c r="G3148" s="108"/>
      <c r="H3148" s="108"/>
      <c r="I3148" s="108"/>
    </row>
    <row r="3149" spans="3:9" s="31" customFormat="1" x14ac:dyDescent="0.15">
      <c r="C3149" s="29"/>
      <c r="D3149" s="108"/>
      <c r="E3149" s="108"/>
      <c r="F3149" s="108"/>
      <c r="G3149" s="108"/>
      <c r="H3149" s="108"/>
      <c r="I3149" s="108"/>
    </row>
    <row r="3150" spans="3:9" s="31" customFormat="1" x14ac:dyDescent="0.15">
      <c r="C3150" s="29"/>
      <c r="D3150" s="108"/>
      <c r="E3150" s="108"/>
      <c r="F3150" s="108"/>
      <c r="G3150" s="108"/>
      <c r="H3150" s="108"/>
      <c r="I3150" s="108"/>
    </row>
    <row r="3151" spans="3:9" s="31" customFormat="1" x14ac:dyDescent="0.15">
      <c r="C3151" s="29"/>
      <c r="D3151" s="108"/>
      <c r="E3151" s="108"/>
      <c r="F3151" s="108"/>
      <c r="G3151" s="108"/>
      <c r="H3151" s="108"/>
      <c r="I3151" s="108"/>
    </row>
    <row r="3152" spans="3:9" s="31" customFormat="1" x14ac:dyDescent="0.15">
      <c r="C3152" s="29"/>
      <c r="D3152" s="108"/>
      <c r="E3152" s="108"/>
      <c r="F3152" s="108"/>
      <c r="G3152" s="108"/>
      <c r="H3152" s="108"/>
      <c r="I3152" s="108"/>
    </row>
    <row r="3153" spans="3:14" s="31" customFormat="1" x14ac:dyDescent="0.15">
      <c r="C3153" s="29"/>
      <c r="D3153" s="108"/>
      <c r="E3153" s="108"/>
      <c r="F3153" s="108"/>
      <c r="G3153" s="108"/>
      <c r="H3153" s="108"/>
      <c r="I3153" s="108"/>
    </row>
    <row r="3154" spans="3:14" s="31" customFormat="1" x14ac:dyDescent="0.15">
      <c r="C3154" s="29"/>
      <c r="D3154" s="108"/>
      <c r="E3154" s="108"/>
      <c r="F3154" s="108"/>
      <c r="G3154" s="108"/>
      <c r="H3154" s="108"/>
      <c r="I3154" s="108"/>
    </row>
    <row r="3155" spans="3:14" s="31" customFormat="1" x14ac:dyDescent="0.15">
      <c r="C3155" s="29"/>
      <c r="D3155" s="108"/>
      <c r="E3155" s="108"/>
      <c r="F3155" s="108"/>
      <c r="G3155" s="108"/>
      <c r="H3155" s="108"/>
      <c r="I3155" s="108"/>
      <c r="N3155" s="29"/>
    </row>
    <row r="3156" spans="3:14" s="31" customFormat="1" x14ac:dyDescent="0.15">
      <c r="C3156" s="29"/>
      <c r="D3156" s="108"/>
      <c r="E3156" s="108"/>
      <c r="F3156" s="108"/>
      <c r="G3156" s="108"/>
      <c r="H3156" s="108"/>
      <c r="I3156" s="108"/>
      <c r="N3156" s="29"/>
    </row>
    <row r="3157" spans="3:14" s="31" customFormat="1" x14ac:dyDescent="0.15">
      <c r="C3157" s="84"/>
      <c r="D3157" s="104"/>
      <c r="E3157" s="104"/>
      <c r="F3157" s="104"/>
      <c r="H3157" s="104"/>
      <c r="I3157" s="108"/>
    </row>
    <row r="3158" spans="3:14" s="31" customFormat="1" x14ac:dyDescent="0.15">
      <c r="C3158" s="84"/>
      <c r="D3158" s="104"/>
      <c r="E3158" s="104"/>
      <c r="F3158" s="104"/>
      <c r="H3158" s="104"/>
      <c r="I3158" s="108"/>
    </row>
    <row r="3159" spans="3:14" s="31" customFormat="1" x14ac:dyDescent="0.15">
      <c r="C3159" s="84"/>
      <c r="D3159" s="104"/>
      <c r="E3159" s="104"/>
      <c r="F3159" s="104"/>
      <c r="H3159" s="104"/>
      <c r="I3159" s="108"/>
    </row>
    <row r="3160" spans="3:14" s="31" customFormat="1" x14ac:dyDescent="0.15">
      <c r="C3160" s="84"/>
      <c r="D3160" s="104"/>
      <c r="E3160" s="104"/>
      <c r="F3160" s="104"/>
      <c r="H3160" s="104"/>
      <c r="I3160" s="108"/>
    </row>
    <row r="3161" spans="3:14" s="31" customFormat="1" x14ac:dyDescent="0.15">
      <c r="C3161" s="84"/>
      <c r="D3161" s="104"/>
      <c r="E3161" s="104"/>
      <c r="F3161" s="104"/>
      <c r="H3161" s="104"/>
      <c r="I3161" s="108"/>
    </row>
    <row r="3162" spans="3:14" x14ac:dyDescent="0.15">
      <c r="C3162" s="84"/>
      <c r="D3162" s="104"/>
      <c r="E3162" s="104"/>
      <c r="F3162" s="104"/>
      <c r="H3162" s="108"/>
      <c r="I3162" s="108"/>
    </row>
    <row r="3163" spans="3:14" x14ac:dyDescent="0.15">
      <c r="C3163" s="84"/>
      <c r="D3163" s="104"/>
      <c r="E3163" s="104"/>
      <c r="F3163" s="104"/>
      <c r="H3163" s="108"/>
      <c r="I3163" s="108"/>
    </row>
    <row r="3164" spans="3:14" x14ac:dyDescent="0.15">
      <c r="C3164" s="84"/>
      <c r="D3164" s="104"/>
      <c r="E3164" s="104"/>
      <c r="F3164" s="104"/>
      <c r="H3164" s="108"/>
      <c r="I3164" s="108"/>
    </row>
    <row r="3165" spans="3:14" x14ac:dyDescent="0.15">
      <c r="C3165" s="84"/>
      <c r="D3165" s="104"/>
      <c r="E3165" s="104"/>
      <c r="F3165" s="104"/>
      <c r="H3165" s="108"/>
      <c r="I3165" s="108"/>
    </row>
    <row r="3166" spans="3:14" s="31" customFormat="1" x14ac:dyDescent="0.15">
      <c r="C3166" s="84"/>
      <c r="D3166" s="104"/>
      <c r="E3166" s="104"/>
      <c r="F3166" s="104"/>
      <c r="H3166" s="104"/>
      <c r="I3166" s="108"/>
    </row>
    <row r="3167" spans="3:14" s="31" customFormat="1" x14ac:dyDescent="0.15">
      <c r="C3167" s="84"/>
      <c r="D3167" s="104"/>
      <c r="E3167" s="104"/>
      <c r="F3167" s="104"/>
      <c r="H3167" s="104"/>
      <c r="I3167" s="108"/>
    </row>
    <row r="3168" spans="3:14" s="31" customFormat="1" x14ac:dyDescent="0.15">
      <c r="C3168" s="84"/>
      <c r="D3168" s="104"/>
      <c r="E3168" s="104"/>
      <c r="F3168" s="104"/>
      <c r="H3168" s="104"/>
      <c r="I3168" s="108"/>
    </row>
    <row r="3169" spans="3:9" s="31" customFormat="1" x14ac:dyDescent="0.15">
      <c r="C3169" s="84"/>
      <c r="D3169" s="104"/>
      <c r="E3169" s="104"/>
      <c r="F3169" s="104"/>
      <c r="H3169" s="104"/>
      <c r="I3169" s="108"/>
    </row>
    <row r="3170" spans="3:9" s="31" customFormat="1" x14ac:dyDescent="0.15">
      <c r="C3170" s="84"/>
      <c r="D3170" s="104"/>
      <c r="E3170" s="104"/>
      <c r="F3170" s="104"/>
      <c r="H3170" s="104"/>
      <c r="I3170" s="108"/>
    </row>
    <row r="3171" spans="3:9" s="31" customFormat="1" x14ac:dyDescent="0.15">
      <c r="C3171" s="84"/>
      <c r="D3171" s="104"/>
      <c r="E3171" s="104"/>
      <c r="F3171" s="104"/>
      <c r="H3171" s="104"/>
      <c r="I3171" s="108"/>
    </row>
    <row r="3172" spans="3:9" s="31" customFormat="1" x14ac:dyDescent="0.15">
      <c r="C3172" s="84"/>
      <c r="D3172" s="104"/>
      <c r="E3172" s="104"/>
      <c r="F3172" s="104"/>
      <c r="H3172" s="104"/>
      <c r="I3172" s="108"/>
    </row>
    <row r="3173" spans="3:9" s="31" customFormat="1" x14ac:dyDescent="0.15">
      <c r="C3173" s="84"/>
      <c r="D3173" s="104"/>
      <c r="E3173" s="104"/>
      <c r="F3173" s="104"/>
      <c r="H3173" s="104"/>
      <c r="I3173" s="108"/>
    </row>
    <row r="3174" spans="3:9" s="31" customFormat="1" x14ac:dyDescent="0.15">
      <c r="C3174" s="84"/>
      <c r="D3174" s="104"/>
      <c r="E3174" s="104"/>
      <c r="F3174" s="104"/>
      <c r="H3174" s="104"/>
      <c r="I3174" s="108"/>
    </row>
    <row r="3175" spans="3:9" s="31" customFormat="1" x14ac:dyDescent="0.15">
      <c r="C3175" s="84"/>
      <c r="D3175" s="104"/>
      <c r="E3175" s="104"/>
      <c r="F3175" s="104"/>
      <c r="H3175" s="104"/>
      <c r="I3175" s="108"/>
    </row>
    <row r="3176" spans="3:9" s="31" customFormat="1" x14ac:dyDescent="0.15">
      <c r="C3176" s="84"/>
      <c r="D3176" s="104"/>
      <c r="E3176" s="104"/>
      <c r="F3176" s="104"/>
      <c r="H3176" s="104"/>
      <c r="I3176" s="108"/>
    </row>
    <row r="3177" spans="3:9" s="31" customFormat="1" x14ac:dyDescent="0.15">
      <c r="C3177" s="84"/>
      <c r="D3177" s="104"/>
      <c r="E3177" s="104"/>
      <c r="F3177" s="104"/>
      <c r="H3177" s="104"/>
      <c r="I3177" s="108"/>
    </row>
    <row r="3178" spans="3:9" x14ac:dyDescent="0.15">
      <c r="C3178" s="84"/>
      <c r="D3178" s="104"/>
      <c r="E3178" s="104"/>
      <c r="F3178" s="104"/>
      <c r="H3178" s="108"/>
      <c r="I3178" s="108"/>
    </row>
    <row r="3179" spans="3:9" x14ac:dyDescent="0.15">
      <c r="C3179" s="84"/>
      <c r="D3179" s="104"/>
      <c r="E3179" s="104"/>
      <c r="F3179" s="104"/>
      <c r="H3179" s="108"/>
      <c r="I3179" s="108"/>
    </row>
    <row r="3180" spans="3:9" x14ac:dyDescent="0.15">
      <c r="C3180" s="84"/>
      <c r="D3180" s="104"/>
      <c r="E3180" s="104"/>
      <c r="F3180" s="104"/>
      <c r="H3180" s="108"/>
      <c r="I3180" s="108"/>
    </row>
    <row r="3181" spans="3:9" x14ac:dyDescent="0.15">
      <c r="C3181" s="84"/>
      <c r="D3181" s="104"/>
      <c r="E3181" s="104"/>
      <c r="F3181" s="104"/>
      <c r="H3181" s="108"/>
      <c r="I3181" s="108"/>
    </row>
    <row r="3182" spans="3:9" x14ac:dyDescent="0.15">
      <c r="C3182" s="84"/>
      <c r="D3182" s="104"/>
      <c r="E3182" s="104"/>
      <c r="F3182" s="104"/>
      <c r="H3182" s="108"/>
      <c r="I3182" s="108"/>
    </row>
    <row r="3183" spans="3:9" x14ac:dyDescent="0.15">
      <c r="C3183" s="84"/>
      <c r="D3183" s="104"/>
      <c r="E3183" s="104"/>
      <c r="F3183" s="104"/>
      <c r="H3183" s="108"/>
      <c r="I3183" s="108"/>
    </row>
    <row r="3184" spans="3:9" x14ac:dyDescent="0.15">
      <c r="C3184" s="84"/>
      <c r="D3184" s="108"/>
      <c r="E3184" s="108"/>
      <c r="F3184" s="104"/>
      <c r="H3184" s="108"/>
      <c r="I3184" s="108"/>
    </row>
    <row r="3185" spans="3:9" x14ac:dyDescent="0.15">
      <c r="C3185" s="84"/>
      <c r="D3185" s="108"/>
      <c r="E3185" s="108"/>
      <c r="F3185" s="104"/>
      <c r="H3185" s="108"/>
      <c r="I3185" s="108"/>
    </row>
    <row r="3186" spans="3:9" x14ac:dyDescent="0.15">
      <c r="C3186" s="84"/>
      <c r="D3186" s="108"/>
      <c r="E3186" s="108"/>
      <c r="F3186" s="104"/>
      <c r="H3186" s="108"/>
      <c r="I3186" s="108"/>
    </row>
    <row r="3187" spans="3:9" x14ac:dyDescent="0.15">
      <c r="C3187" s="84"/>
      <c r="D3187" s="108"/>
      <c r="E3187" s="108"/>
      <c r="F3187" s="104"/>
      <c r="H3187" s="108"/>
      <c r="I3187" s="108"/>
    </row>
    <row r="3188" spans="3:9" x14ac:dyDescent="0.15">
      <c r="C3188" s="84"/>
      <c r="D3188" s="108"/>
      <c r="E3188" s="108"/>
      <c r="F3188" s="104"/>
      <c r="H3188" s="108"/>
      <c r="I3188" s="108"/>
    </row>
    <row r="3189" spans="3:9" x14ac:dyDescent="0.15">
      <c r="C3189" s="84"/>
      <c r="D3189" s="108"/>
      <c r="E3189" s="108"/>
      <c r="F3189" s="104"/>
      <c r="H3189" s="108"/>
      <c r="I3189" s="108"/>
    </row>
    <row r="3190" spans="3:9" x14ac:dyDescent="0.15">
      <c r="C3190" s="84"/>
      <c r="D3190" s="31"/>
      <c r="E3190" s="31"/>
      <c r="F3190" s="31"/>
      <c r="G3190" s="31"/>
      <c r="H3190" s="83"/>
      <c r="I3190" s="108"/>
    </row>
    <row r="3191" spans="3:9" s="31" customFormat="1" x14ac:dyDescent="0.15">
      <c r="C3191" s="84"/>
      <c r="H3191" s="83"/>
      <c r="I3191" s="108"/>
    </row>
    <row r="3192" spans="3:9" s="31" customFormat="1" x14ac:dyDescent="0.15">
      <c r="C3192" s="84"/>
      <c r="D3192" s="83"/>
      <c r="H3192" s="83"/>
      <c r="I3192" s="108"/>
    </row>
    <row r="3193" spans="3:9" s="31" customFormat="1" x14ac:dyDescent="0.15">
      <c r="C3193" s="84"/>
      <c r="D3193" s="83"/>
      <c r="H3193" s="83"/>
      <c r="I3193" s="108"/>
    </row>
    <row r="3194" spans="3:9" s="31" customFormat="1" x14ac:dyDescent="0.15">
      <c r="C3194" s="84"/>
      <c r="D3194" s="83"/>
      <c r="H3194" s="83"/>
      <c r="I3194" s="108"/>
    </row>
    <row r="3195" spans="3:9" s="31" customFormat="1" x14ac:dyDescent="0.15">
      <c r="C3195" s="84"/>
      <c r="D3195" s="83"/>
      <c r="H3195" s="83"/>
      <c r="I3195" s="108"/>
    </row>
    <row r="3196" spans="3:9" x14ac:dyDescent="0.15">
      <c r="C3196" s="84"/>
      <c r="D3196" s="83"/>
      <c r="E3196" s="108"/>
      <c r="F3196" s="31"/>
      <c r="H3196" s="108"/>
      <c r="I3196" s="108"/>
    </row>
    <row r="3197" spans="3:9" x14ac:dyDescent="0.15">
      <c r="C3197" s="84"/>
      <c r="D3197" s="108"/>
      <c r="E3197" s="108"/>
      <c r="F3197" s="83"/>
      <c r="H3197" s="108"/>
      <c r="I3197" s="108"/>
    </row>
    <row r="3198" spans="3:9" x14ac:dyDescent="0.15">
      <c r="C3198" s="84"/>
      <c r="D3198" s="108"/>
      <c r="E3198" s="108"/>
      <c r="F3198" s="83"/>
      <c r="H3198" s="108"/>
      <c r="I3198" s="108"/>
    </row>
    <row r="3199" spans="3:9" x14ac:dyDescent="0.15">
      <c r="C3199" s="84"/>
      <c r="D3199" s="108"/>
      <c r="E3199" s="108"/>
      <c r="F3199" s="83"/>
      <c r="H3199" s="108"/>
      <c r="I3199" s="108"/>
    </row>
    <row r="3200" spans="3:9" x14ac:dyDescent="0.15">
      <c r="C3200" s="84"/>
      <c r="D3200" s="108"/>
      <c r="E3200" s="108"/>
      <c r="F3200" s="83"/>
      <c r="H3200" s="108"/>
      <c r="I3200" s="108"/>
    </row>
    <row r="3201" spans="3:9" x14ac:dyDescent="0.15">
      <c r="C3201" s="84"/>
      <c r="D3201" s="108"/>
      <c r="E3201" s="108"/>
      <c r="F3201" s="83"/>
      <c r="H3201" s="108"/>
      <c r="I3201" s="108"/>
    </row>
    <row r="3202" spans="3:9" x14ac:dyDescent="0.15">
      <c r="C3202" s="84"/>
      <c r="D3202" s="108"/>
      <c r="E3202" s="108"/>
      <c r="F3202" s="83"/>
      <c r="H3202" s="108"/>
      <c r="I3202" s="108"/>
    </row>
    <row r="3203" spans="3:9" x14ac:dyDescent="0.15">
      <c r="C3203" s="84"/>
      <c r="D3203" s="108"/>
      <c r="E3203" s="108"/>
      <c r="F3203" s="83"/>
      <c r="H3203" s="108"/>
      <c r="I3203" s="108"/>
    </row>
    <row r="3204" spans="3:9" x14ac:dyDescent="0.15">
      <c r="C3204" s="84"/>
      <c r="D3204" s="108"/>
      <c r="E3204" s="108"/>
      <c r="F3204" s="83"/>
      <c r="H3204" s="108"/>
      <c r="I3204" s="108"/>
    </row>
    <row r="3205" spans="3:9" x14ac:dyDescent="0.15">
      <c r="C3205" s="84"/>
      <c r="D3205" s="108"/>
      <c r="E3205" s="108"/>
      <c r="F3205" s="83"/>
      <c r="H3205" s="108"/>
      <c r="I3205" s="108"/>
    </row>
    <row r="3206" spans="3:9" s="31" customFormat="1" x14ac:dyDescent="0.15">
      <c r="C3206" s="84"/>
      <c r="D3206" s="104"/>
      <c r="E3206" s="104"/>
      <c r="F3206" s="83"/>
      <c r="H3206" s="104"/>
      <c r="I3206" s="108"/>
    </row>
    <row r="3207" spans="3:9" x14ac:dyDescent="0.15">
      <c r="C3207" s="84"/>
      <c r="D3207" s="108"/>
      <c r="E3207" s="108"/>
      <c r="F3207" s="83"/>
      <c r="H3207" s="108"/>
      <c r="I3207" s="108"/>
    </row>
    <row r="3208" spans="3:9" x14ac:dyDescent="0.15">
      <c r="C3208" s="84"/>
      <c r="D3208" s="108"/>
      <c r="E3208" s="108"/>
      <c r="F3208" s="108"/>
      <c r="H3208" s="108"/>
      <c r="I3208" s="108"/>
    </row>
    <row r="3209" spans="3:9" x14ac:dyDescent="0.15">
      <c r="C3209" s="84"/>
      <c r="D3209" s="108"/>
      <c r="E3209" s="108"/>
      <c r="F3209" s="108"/>
      <c r="H3209" s="108"/>
      <c r="I3209" s="108"/>
    </row>
    <row r="3210" spans="3:9" x14ac:dyDescent="0.15">
      <c r="C3210" s="84"/>
      <c r="D3210" s="108"/>
      <c r="E3210" s="108"/>
      <c r="F3210" s="108"/>
      <c r="H3210" s="108"/>
      <c r="I3210" s="108"/>
    </row>
    <row r="3211" spans="3:9" x14ac:dyDescent="0.15">
      <c r="C3211" s="84"/>
      <c r="D3211" s="108"/>
      <c r="E3211" s="108"/>
      <c r="F3211" s="108"/>
      <c r="H3211" s="108"/>
      <c r="I3211" s="108"/>
    </row>
    <row r="3212" spans="3:9" x14ac:dyDescent="0.15">
      <c r="C3212" s="84"/>
      <c r="D3212" s="108"/>
      <c r="E3212" s="108"/>
      <c r="F3212" s="108"/>
      <c r="H3212" s="108"/>
      <c r="I3212" s="108"/>
    </row>
    <row r="3213" spans="3:9" s="31" customFormat="1" x14ac:dyDescent="0.15">
      <c r="C3213" s="84"/>
      <c r="D3213" s="104"/>
      <c r="E3213" s="104"/>
      <c r="F3213" s="104"/>
      <c r="H3213" s="104"/>
      <c r="I3213" s="104"/>
    </row>
    <row r="3214" spans="3:9" s="31" customFormat="1" x14ac:dyDescent="0.15">
      <c r="C3214" s="29"/>
      <c r="D3214" s="104"/>
      <c r="E3214" s="104"/>
      <c r="F3214" s="104"/>
      <c r="H3214" s="104"/>
      <c r="I3214" s="104"/>
    </row>
    <row r="3215" spans="3:9" s="31" customFormat="1" x14ac:dyDescent="0.15">
      <c r="C3215" s="29"/>
      <c r="D3215" s="104"/>
      <c r="E3215" s="104"/>
      <c r="F3215" s="104"/>
      <c r="H3215" s="104"/>
      <c r="I3215" s="104"/>
    </row>
    <row r="3216" spans="3:9" s="31" customFormat="1" x14ac:dyDescent="0.15">
      <c r="C3216" s="29"/>
      <c r="D3216" s="104"/>
      <c r="E3216" s="104"/>
      <c r="F3216" s="104"/>
      <c r="H3216" s="104"/>
      <c r="I3216" s="104"/>
    </row>
    <row r="3217" spans="3:9" s="31" customFormat="1" x14ac:dyDescent="0.15">
      <c r="C3217" s="29"/>
      <c r="D3217" s="104"/>
      <c r="E3217" s="104"/>
      <c r="F3217" s="104"/>
      <c r="H3217" s="104"/>
      <c r="I3217" s="104"/>
    </row>
    <row r="3218" spans="3:9" s="31" customFormat="1" x14ac:dyDescent="0.15">
      <c r="C3218" s="29"/>
      <c r="D3218" s="104"/>
      <c r="E3218" s="104"/>
      <c r="F3218" s="104"/>
      <c r="H3218" s="104"/>
      <c r="I3218" s="104"/>
    </row>
    <row r="3219" spans="3:9" s="31" customFormat="1" x14ac:dyDescent="0.15">
      <c r="C3219" s="29"/>
      <c r="D3219" s="104"/>
      <c r="E3219" s="104"/>
      <c r="F3219" s="104"/>
      <c r="H3219" s="104"/>
      <c r="I3219" s="104"/>
    </row>
    <row r="3220" spans="3:9" s="31" customFormat="1" x14ac:dyDescent="0.15">
      <c r="C3220" s="29"/>
      <c r="D3220" s="104"/>
      <c r="E3220" s="104"/>
      <c r="F3220" s="104"/>
      <c r="H3220" s="104"/>
      <c r="I3220" s="104"/>
    </row>
    <row r="3221" spans="3:9" s="31" customFormat="1" x14ac:dyDescent="0.15">
      <c r="C3221" s="29"/>
      <c r="D3221" s="104"/>
      <c r="E3221" s="104"/>
      <c r="F3221" s="104"/>
      <c r="H3221" s="104"/>
      <c r="I3221" s="104"/>
    </row>
    <row r="3222" spans="3:9" s="31" customFormat="1" x14ac:dyDescent="0.15">
      <c r="C3222" s="29"/>
      <c r="D3222" s="104"/>
      <c r="E3222" s="104"/>
      <c r="F3222" s="104"/>
      <c r="H3222" s="104"/>
      <c r="I3222" s="104"/>
    </row>
    <row r="3223" spans="3:9" s="31" customFormat="1" x14ac:dyDescent="0.15">
      <c r="C3223" s="29"/>
      <c r="D3223" s="104"/>
      <c r="E3223" s="104"/>
      <c r="F3223" s="104"/>
      <c r="H3223" s="104"/>
      <c r="I3223" s="104"/>
    </row>
    <row r="3224" spans="3:9" s="31" customFormat="1" x14ac:dyDescent="0.15">
      <c r="C3224" s="29"/>
      <c r="D3224" s="104"/>
      <c r="E3224" s="104"/>
      <c r="F3224" s="104"/>
      <c r="H3224" s="104"/>
      <c r="I3224" s="104"/>
    </row>
    <row r="3225" spans="3:9" s="31" customFormat="1" x14ac:dyDescent="0.15">
      <c r="C3225" s="29"/>
      <c r="D3225" s="104"/>
      <c r="E3225" s="104"/>
      <c r="F3225" s="104"/>
      <c r="H3225" s="104"/>
      <c r="I3225" s="104"/>
    </row>
    <row r="3226" spans="3:9" s="31" customFormat="1" x14ac:dyDescent="0.15">
      <c r="C3226" s="29"/>
      <c r="D3226" s="104"/>
      <c r="E3226" s="104"/>
      <c r="F3226" s="104"/>
      <c r="H3226" s="104"/>
      <c r="I3226" s="104"/>
    </row>
    <row r="3227" spans="3:9" s="31" customFormat="1" x14ac:dyDescent="0.15">
      <c r="C3227" s="29"/>
      <c r="D3227" s="104"/>
      <c r="E3227" s="104"/>
      <c r="F3227" s="104"/>
      <c r="H3227" s="104"/>
      <c r="I3227" s="104"/>
    </row>
    <row r="3228" spans="3:9" s="31" customFormat="1" x14ac:dyDescent="0.15">
      <c r="C3228" s="29"/>
      <c r="D3228" s="104"/>
      <c r="E3228" s="104"/>
      <c r="F3228" s="104"/>
      <c r="H3228" s="104"/>
      <c r="I3228" s="104"/>
    </row>
    <row r="3229" spans="3:9" s="31" customFormat="1" x14ac:dyDescent="0.15">
      <c r="C3229" s="29"/>
      <c r="D3229" s="104"/>
      <c r="E3229" s="104"/>
      <c r="F3229" s="104"/>
      <c r="H3229" s="104"/>
      <c r="I3229" s="104"/>
    </row>
    <row r="3230" spans="3:9" s="31" customFormat="1" x14ac:dyDescent="0.15">
      <c r="C3230" s="29"/>
      <c r="D3230" s="104"/>
      <c r="E3230" s="104"/>
      <c r="F3230" s="104"/>
      <c r="H3230" s="104"/>
      <c r="I3230" s="104"/>
    </row>
    <row r="3231" spans="3:9" s="31" customFormat="1" x14ac:dyDescent="0.15">
      <c r="C3231" s="29"/>
      <c r="D3231" s="104"/>
      <c r="E3231" s="104"/>
      <c r="F3231" s="104"/>
      <c r="H3231" s="104"/>
      <c r="I3231" s="104"/>
    </row>
    <row r="3232" spans="3:9" s="31" customFormat="1" x14ac:dyDescent="0.15">
      <c r="C3232" s="29"/>
      <c r="D3232" s="104"/>
      <c r="E3232" s="104"/>
      <c r="F3232" s="104"/>
      <c r="H3232" s="104"/>
      <c r="I3232" s="104"/>
    </row>
    <row r="3233" spans="3:9" s="31" customFormat="1" x14ac:dyDescent="0.15">
      <c r="C3233" s="29"/>
      <c r="D3233" s="104"/>
      <c r="E3233" s="104"/>
      <c r="F3233" s="104"/>
      <c r="H3233" s="104"/>
      <c r="I3233" s="104"/>
    </row>
    <row r="3234" spans="3:9" s="31" customFormat="1" x14ac:dyDescent="0.15">
      <c r="C3234" s="29"/>
      <c r="D3234" s="104"/>
      <c r="E3234" s="104"/>
      <c r="F3234" s="104"/>
      <c r="H3234" s="104"/>
      <c r="I3234" s="104"/>
    </row>
    <row r="3235" spans="3:9" s="31" customFormat="1" x14ac:dyDescent="0.15">
      <c r="C3235" s="29"/>
      <c r="D3235" s="104"/>
      <c r="E3235" s="104"/>
      <c r="F3235" s="104"/>
      <c r="H3235" s="104"/>
      <c r="I3235" s="104"/>
    </row>
    <row r="3236" spans="3:9" s="31" customFormat="1" x14ac:dyDescent="0.15">
      <c r="C3236" s="29"/>
      <c r="D3236" s="104"/>
      <c r="E3236" s="104"/>
      <c r="F3236" s="104"/>
      <c r="H3236" s="104"/>
      <c r="I3236" s="104"/>
    </row>
    <row r="3237" spans="3:9" s="31" customFormat="1" x14ac:dyDescent="0.15">
      <c r="C3237" s="29"/>
      <c r="D3237" s="104"/>
      <c r="E3237" s="104"/>
      <c r="F3237" s="104"/>
      <c r="H3237" s="104"/>
      <c r="I3237" s="104"/>
    </row>
    <row r="3238" spans="3:9" s="31" customFormat="1" x14ac:dyDescent="0.15">
      <c r="C3238" s="29"/>
      <c r="D3238" s="104"/>
      <c r="E3238" s="104"/>
      <c r="F3238" s="104"/>
      <c r="H3238" s="104"/>
      <c r="I3238" s="104"/>
    </row>
    <row r="3239" spans="3:9" s="31" customFormat="1" x14ac:dyDescent="0.15">
      <c r="C3239" s="29"/>
      <c r="D3239" s="104"/>
      <c r="F3239" s="104"/>
      <c r="H3239" s="104"/>
      <c r="I3239" s="104"/>
    </row>
    <row r="3240" spans="3:9" s="31" customFormat="1" x14ac:dyDescent="0.15">
      <c r="C3240" s="29"/>
      <c r="D3240" s="104"/>
      <c r="E3240" s="104"/>
      <c r="F3240" s="104"/>
      <c r="H3240" s="104"/>
      <c r="I3240" s="104"/>
    </row>
    <row r="3241" spans="3:9" s="31" customFormat="1" x14ac:dyDescent="0.15">
      <c r="C3241" s="29"/>
      <c r="D3241" s="104"/>
      <c r="E3241" s="104"/>
      <c r="F3241" s="104"/>
      <c r="H3241" s="104"/>
      <c r="I3241" s="104"/>
    </row>
    <row r="3242" spans="3:9" s="31" customFormat="1" x14ac:dyDescent="0.15">
      <c r="C3242" s="29"/>
      <c r="D3242" s="104"/>
      <c r="E3242" s="104"/>
      <c r="F3242" s="104"/>
      <c r="H3242" s="104"/>
      <c r="I3242" s="104"/>
    </row>
    <row r="3243" spans="3:9" s="31" customFormat="1" x14ac:dyDescent="0.15">
      <c r="C3243" s="29"/>
      <c r="D3243" s="104"/>
      <c r="E3243" s="104"/>
      <c r="F3243" s="104"/>
      <c r="H3243" s="104"/>
      <c r="I3243" s="104"/>
    </row>
    <row r="3244" spans="3:9" s="31" customFormat="1" x14ac:dyDescent="0.15">
      <c r="C3244" s="29"/>
      <c r="D3244" s="104"/>
      <c r="E3244" s="104"/>
      <c r="F3244" s="104"/>
      <c r="H3244" s="104"/>
      <c r="I3244" s="104"/>
    </row>
    <row r="3245" spans="3:9" s="31" customFormat="1" x14ac:dyDescent="0.15">
      <c r="C3245" s="29"/>
      <c r="D3245" s="104"/>
      <c r="E3245" s="104"/>
      <c r="F3245" s="104"/>
      <c r="H3245" s="104"/>
      <c r="I3245" s="104"/>
    </row>
    <row r="3246" spans="3:9" s="31" customFormat="1" x14ac:dyDescent="0.15">
      <c r="C3246" s="29"/>
      <c r="D3246" s="104"/>
      <c r="E3246" s="104"/>
      <c r="F3246" s="104"/>
      <c r="H3246" s="104"/>
      <c r="I3246" s="104"/>
    </row>
    <row r="3247" spans="3:9" s="31" customFormat="1" x14ac:dyDescent="0.15">
      <c r="C3247" s="29"/>
      <c r="D3247" s="104"/>
      <c r="E3247" s="104"/>
      <c r="F3247" s="104"/>
      <c r="H3247" s="104"/>
      <c r="I3247" s="104"/>
    </row>
    <row r="3248" spans="3:9" s="31" customFormat="1" x14ac:dyDescent="0.15">
      <c r="C3248" s="29"/>
      <c r="D3248" s="104"/>
      <c r="E3248" s="104"/>
      <c r="F3248" s="104"/>
      <c r="H3248" s="104"/>
      <c r="I3248" s="104"/>
    </row>
    <row r="3249" spans="3:9" s="31" customFormat="1" x14ac:dyDescent="0.15">
      <c r="C3249" s="29"/>
      <c r="D3249" s="104"/>
      <c r="E3249" s="104"/>
      <c r="F3249" s="104"/>
      <c r="H3249" s="104"/>
      <c r="I3249" s="104"/>
    </row>
    <row r="3250" spans="3:9" s="31" customFormat="1" x14ac:dyDescent="0.15">
      <c r="C3250" s="29"/>
      <c r="D3250" s="104"/>
      <c r="E3250" s="104"/>
      <c r="F3250" s="104"/>
      <c r="H3250" s="104"/>
      <c r="I3250" s="104"/>
    </row>
    <row r="3251" spans="3:9" s="31" customFormat="1" x14ac:dyDescent="0.15">
      <c r="C3251" s="29"/>
      <c r="D3251" s="104"/>
      <c r="E3251" s="104"/>
      <c r="F3251" s="104"/>
      <c r="H3251" s="104"/>
      <c r="I3251" s="104"/>
    </row>
    <row r="3252" spans="3:9" s="31" customFormat="1" x14ac:dyDescent="0.15">
      <c r="C3252" s="29"/>
      <c r="D3252" s="104"/>
      <c r="E3252" s="104"/>
      <c r="F3252" s="104"/>
      <c r="H3252" s="104"/>
      <c r="I3252" s="104"/>
    </row>
    <row r="3253" spans="3:9" s="31" customFormat="1" x14ac:dyDescent="0.15">
      <c r="C3253" s="29"/>
      <c r="D3253" s="104"/>
      <c r="E3253" s="104"/>
      <c r="F3253" s="104"/>
      <c r="H3253" s="104"/>
      <c r="I3253" s="104"/>
    </row>
    <row r="3254" spans="3:9" s="31" customFormat="1" x14ac:dyDescent="0.15">
      <c r="C3254" s="29"/>
      <c r="D3254" s="104"/>
      <c r="E3254" s="104"/>
      <c r="F3254" s="104"/>
      <c r="H3254" s="104"/>
      <c r="I3254" s="104"/>
    </row>
    <row r="3255" spans="3:9" s="31" customFormat="1" x14ac:dyDescent="0.15">
      <c r="C3255" s="29"/>
      <c r="D3255" s="104"/>
      <c r="E3255" s="104"/>
      <c r="F3255" s="104"/>
      <c r="H3255" s="104"/>
      <c r="I3255" s="104"/>
    </row>
    <row r="3256" spans="3:9" x14ac:dyDescent="0.15">
      <c r="C3256" s="36"/>
      <c r="D3256" s="108"/>
      <c r="E3256" s="108"/>
      <c r="F3256" s="108"/>
      <c r="H3256" s="108"/>
      <c r="I3256" s="108"/>
    </row>
    <row r="3257" spans="3:9" x14ac:dyDescent="0.15">
      <c r="C3257" s="36"/>
      <c r="D3257" s="108"/>
      <c r="E3257" s="108"/>
      <c r="F3257" s="108"/>
      <c r="G3257" s="108"/>
      <c r="H3257" s="108"/>
      <c r="I3257" s="108"/>
    </row>
    <row r="3258" spans="3:9" s="33" customFormat="1" x14ac:dyDescent="0.15">
      <c r="C3258" s="35"/>
      <c r="H3258" s="105"/>
      <c r="I3258" s="105"/>
    </row>
    <row r="3259" spans="3:9" s="48" customFormat="1" x14ac:dyDescent="0.15">
      <c r="C3259" s="49"/>
      <c r="D3259" s="81"/>
      <c r="E3259" s="81"/>
      <c r="F3259" s="81"/>
      <c r="G3259" s="81"/>
      <c r="H3259" s="81"/>
      <c r="I3259" s="81"/>
    </row>
    <row r="3260" spans="3:9" s="33" customFormat="1" x14ac:dyDescent="0.15">
      <c r="C3260" s="35"/>
      <c r="H3260" s="105"/>
      <c r="I3260" s="105"/>
    </row>
    <row r="3261" spans="3:9" s="33" customFormat="1" x14ac:dyDescent="0.15">
      <c r="C3261" s="35"/>
      <c r="H3261" s="105"/>
      <c r="I3261" s="105"/>
    </row>
    <row r="3262" spans="3:9" s="33" customFormat="1" x14ac:dyDescent="0.15">
      <c r="C3262" s="35"/>
      <c r="H3262" s="105"/>
      <c r="I3262" s="105"/>
    </row>
    <row r="3263" spans="3:9" s="33" customFormat="1" x14ac:dyDescent="0.15">
      <c r="C3263" s="35"/>
      <c r="H3263" s="105"/>
      <c r="I3263" s="105"/>
    </row>
    <row r="3264" spans="3:9" s="33" customFormat="1" x14ac:dyDescent="0.15">
      <c r="C3264" s="35"/>
      <c r="H3264" s="105"/>
      <c r="I3264" s="105"/>
    </row>
    <row r="3265" spans="3:9" x14ac:dyDescent="0.15">
      <c r="C3265" s="36"/>
      <c r="D3265" s="31"/>
      <c r="E3265" s="31"/>
      <c r="F3265" s="31"/>
      <c r="G3265" s="31"/>
      <c r="H3265" s="83"/>
      <c r="I3265" s="83"/>
    </row>
    <row r="3266" spans="3:9" x14ac:dyDescent="0.15">
      <c r="C3266" s="36"/>
      <c r="D3266" s="31"/>
      <c r="E3266" s="31"/>
      <c r="F3266" s="31"/>
      <c r="G3266" s="31"/>
      <c r="H3266" s="83"/>
      <c r="I3266" s="83"/>
    </row>
    <row r="3267" spans="3:9" x14ac:dyDescent="0.15">
      <c r="C3267" s="36"/>
      <c r="D3267" s="31"/>
      <c r="E3267" s="31"/>
      <c r="F3267" s="31"/>
      <c r="G3267" s="31"/>
      <c r="H3267" s="83"/>
      <c r="I3267" s="83"/>
    </row>
    <row r="3268" spans="3:9" x14ac:dyDescent="0.15">
      <c r="C3268" s="36"/>
      <c r="D3268" s="108"/>
      <c r="E3268" s="108"/>
      <c r="F3268" s="108"/>
      <c r="G3268" s="108"/>
      <c r="H3268" s="108"/>
      <c r="I3268" s="108"/>
    </row>
    <row r="3269" spans="3:9" x14ac:dyDescent="0.15">
      <c r="C3269" s="36"/>
      <c r="D3269" s="53"/>
      <c r="E3269" s="108"/>
      <c r="F3269" s="83"/>
      <c r="G3269" s="108"/>
      <c r="H3269" s="108"/>
      <c r="I3269" s="108"/>
    </row>
    <row r="3270" spans="3:9" x14ac:dyDescent="0.15">
      <c r="C3270" s="36"/>
      <c r="D3270" s="108"/>
      <c r="E3270" s="108"/>
      <c r="F3270" s="108"/>
      <c r="H3270" s="108"/>
      <c r="I3270" s="108"/>
    </row>
    <row r="3271" spans="3:9" x14ac:dyDescent="0.15">
      <c r="C3271" s="36"/>
      <c r="D3271" s="108"/>
      <c r="E3271" s="108"/>
      <c r="F3271" s="108"/>
      <c r="H3271" s="108"/>
      <c r="I3271" s="108"/>
    </row>
    <row r="3272" spans="3:9" x14ac:dyDescent="0.15">
      <c r="C3272" s="36"/>
      <c r="D3272" s="108"/>
      <c r="E3272" s="108"/>
      <c r="F3272" s="108"/>
      <c r="H3272" s="108"/>
      <c r="I3272" s="108"/>
    </row>
    <row r="3273" spans="3:9" x14ac:dyDescent="0.15">
      <c r="C3273" s="36"/>
      <c r="D3273" s="108"/>
      <c r="E3273" s="108"/>
      <c r="F3273" s="108"/>
      <c r="H3273" s="108"/>
      <c r="I3273" s="108"/>
    </row>
    <row r="3274" spans="3:9" s="33" customFormat="1" x14ac:dyDescent="0.15">
      <c r="C3274" s="35"/>
      <c r="D3274" s="103"/>
      <c r="E3274" s="103"/>
      <c r="F3274" s="103"/>
      <c r="H3274" s="103"/>
      <c r="I3274" s="103"/>
    </row>
    <row r="3275" spans="3:9" s="33" customFormat="1" x14ac:dyDescent="0.15">
      <c r="C3275" s="35"/>
      <c r="D3275" s="103"/>
      <c r="E3275" s="103"/>
      <c r="F3275" s="103"/>
      <c r="H3275" s="103"/>
      <c r="I3275" s="103"/>
    </row>
    <row r="3276" spans="3:9" s="33" customFormat="1" x14ac:dyDescent="0.15">
      <c r="C3276" s="35"/>
      <c r="D3276" s="103"/>
      <c r="E3276" s="103"/>
      <c r="F3276" s="103"/>
      <c r="H3276" s="103"/>
      <c r="I3276" s="103"/>
    </row>
    <row r="3277" spans="3:9" s="33" customFormat="1" x14ac:dyDescent="0.15">
      <c r="C3277" s="35"/>
      <c r="D3277" s="103"/>
      <c r="E3277" s="103"/>
      <c r="F3277" s="103"/>
      <c r="H3277" s="103"/>
      <c r="I3277" s="103"/>
    </row>
    <row r="3278" spans="3:9" s="33" customFormat="1" x14ac:dyDescent="0.15">
      <c r="C3278" s="35"/>
      <c r="D3278" s="103"/>
      <c r="E3278" s="103"/>
      <c r="F3278" s="103"/>
      <c r="H3278" s="103"/>
      <c r="I3278" s="103"/>
    </row>
    <row r="3279" spans="3:9" s="33" customFormat="1" x14ac:dyDescent="0.15">
      <c r="C3279" s="35"/>
      <c r="D3279" s="103"/>
      <c r="E3279" s="103"/>
      <c r="F3279" s="103"/>
      <c r="H3279" s="103"/>
      <c r="I3279" s="103"/>
    </row>
    <row r="3280" spans="3:9" x14ac:dyDescent="0.15">
      <c r="C3280" s="36"/>
      <c r="D3280" s="108"/>
      <c r="E3280" s="108"/>
      <c r="F3280" s="108"/>
      <c r="H3280" s="108"/>
      <c r="I3280" s="108"/>
    </row>
    <row r="3281" spans="3:9" x14ac:dyDescent="0.15">
      <c r="C3281" s="36"/>
      <c r="D3281" s="108"/>
      <c r="E3281" s="108"/>
      <c r="F3281" s="108"/>
      <c r="H3281" s="108"/>
      <c r="I3281" s="108"/>
    </row>
    <row r="3282" spans="3:9" s="33" customFormat="1" x14ac:dyDescent="0.15">
      <c r="C3282" s="35"/>
      <c r="D3282" s="103"/>
      <c r="E3282" s="103"/>
      <c r="F3282" s="103"/>
      <c r="H3282" s="103"/>
      <c r="I3282" s="103"/>
    </row>
    <row r="3283" spans="3:9" x14ac:dyDescent="0.15">
      <c r="C3283" s="36"/>
      <c r="D3283" s="108"/>
      <c r="E3283" s="108"/>
      <c r="F3283" s="108"/>
      <c r="H3283" s="108"/>
      <c r="I3283" s="108"/>
    </row>
    <row r="3284" spans="3:9" x14ac:dyDescent="0.15">
      <c r="C3284" s="36"/>
      <c r="D3284" s="108"/>
      <c r="E3284" s="108"/>
      <c r="F3284" s="108"/>
      <c r="H3284" s="108"/>
      <c r="I3284" s="108"/>
    </row>
    <row r="3285" spans="3:9" s="33" customFormat="1" x14ac:dyDescent="0.15">
      <c r="C3285" s="35"/>
      <c r="D3285" s="103"/>
      <c r="E3285" s="103"/>
      <c r="F3285" s="103"/>
      <c r="H3285" s="103"/>
      <c r="I3285" s="103"/>
    </row>
    <row r="3286" spans="3:9" s="33" customFormat="1" x14ac:dyDescent="0.15">
      <c r="C3286" s="35"/>
      <c r="D3286" s="103"/>
      <c r="E3286" s="103"/>
      <c r="F3286" s="103"/>
      <c r="H3286" s="103"/>
      <c r="I3286" s="103"/>
    </row>
    <row r="3287" spans="3:9" s="33" customFormat="1" x14ac:dyDescent="0.15">
      <c r="C3287" s="35"/>
      <c r="D3287" s="103"/>
      <c r="E3287" s="103"/>
      <c r="F3287" s="103"/>
      <c r="H3287" s="103"/>
      <c r="I3287" s="103"/>
    </row>
    <row r="3288" spans="3:9" s="33" customFormat="1" x14ac:dyDescent="0.15">
      <c r="C3288" s="35"/>
      <c r="D3288" s="103"/>
      <c r="E3288" s="103"/>
      <c r="F3288" s="103"/>
      <c r="H3288" s="103"/>
      <c r="I3288" s="103"/>
    </row>
    <row r="3289" spans="3:9" x14ac:dyDescent="0.15">
      <c r="C3289" s="36"/>
      <c r="D3289" s="108"/>
      <c r="E3289" s="108"/>
      <c r="F3289" s="108"/>
      <c r="H3289" s="108"/>
      <c r="I3289" s="108"/>
    </row>
    <row r="3290" spans="3:9" x14ac:dyDescent="0.15">
      <c r="C3290" s="36"/>
      <c r="D3290" s="108"/>
      <c r="E3290" s="108"/>
      <c r="F3290" s="108"/>
      <c r="H3290" s="108"/>
      <c r="I3290" s="108"/>
    </row>
    <row r="3291" spans="3:9" x14ac:dyDescent="0.15">
      <c r="C3291" s="36"/>
      <c r="D3291" s="108"/>
      <c r="E3291" s="108"/>
      <c r="F3291" s="108"/>
      <c r="H3291" s="108"/>
      <c r="I3291" s="108"/>
    </row>
    <row r="3292" spans="3:9" x14ac:dyDescent="0.15">
      <c r="C3292" s="36"/>
      <c r="D3292" s="108"/>
      <c r="E3292" s="108"/>
      <c r="F3292" s="108"/>
      <c r="H3292" s="108"/>
      <c r="I3292" s="108"/>
    </row>
    <row r="3293" spans="3:9" x14ac:dyDescent="0.15">
      <c r="C3293" s="36"/>
      <c r="D3293" s="108"/>
      <c r="E3293" s="108"/>
      <c r="F3293" s="108"/>
      <c r="H3293" s="108"/>
      <c r="I3293" s="108"/>
    </row>
    <row r="3294" spans="3:9" s="33" customFormat="1" x14ac:dyDescent="0.15">
      <c r="C3294" s="35"/>
      <c r="D3294" s="103"/>
      <c r="E3294" s="103"/>
      <c r="F3294" s="103"/>
      <c r="H3294" s="103"/>
      <c r="I3294" s="103"/>
    </row>
    <row r="3295" spans="3:9" s="33" customFormat="1" x14ac:dyDescent="0.15">
      <c r="C3295" s="35"/>
      <c r="D3295" s="103"/>
      <c r="E3295" s="103"/>
      <c r="F3295" s="103"/>
      <c r="H3295" s="103"/>
      <c r="I3295" s="103"/>
    </row>
    <row r="3296" spans="3:9" s="33" customFormat="1" x14ac:dyDescent="0.15">
      <c r="C3296" s="35"/>
      <c r="D3296" s="103"/>
      <c r="E3296" s="103"/>
      <c r="F3296" s="103"/>
      <c r="H3296" s="103"/>
      <c r="I3296" s="103"/>
    </row>
    <row r="3297" spans="3:9" s="33" customFormat="1" x14ac:dyDescent="0.15">
      <c r="C3297" s="35"/>
      <c r="D3297" s="103"/>
      <c r="E3297" s="103"/>
      <c r="F3297" s="103"/>
      <c r="H3297" s="103"/>
      <c r="I3297" s="103"/>
    </row>
    <row r="3298" spans="3:9" x14ac:dyDescent="0.15">
      <c r="C3298" s="36"/>
      <c r="D3298" s="108"/>
      <c r="E3298" s="108"/>
      <c r="F3298" s="108"/>
      <c r="H3298" s="108"/>
      <c r="I3298" s="108"/>
    </row>
    <row r="3299" spans="3:9" x14ac:dyDescent="0.15">
      <c r="C3299" s="36"/>
      <c r="D3299" s="108"/>
      <c r="E3299" s="108"/>
      <c r="F3299" s="108"/>
      <c r="H3299" s="108"/>
      <c r="I3299" s="108"/>
    </row>
    <row r="3300" spans="3:9" x14ac:dyDescent="0.15">
      <c r="C3300" s="36"/>
      <c r="D3300" s="108"/>
      <c r="E3300" s="108"/>
      <c r="F3300" s="108"/>
      <c r="H3300" s="108"/>
      <c r="I3300" s="108"/>
    </row>
    <row r="3301" spans="3:9" x14ac:dyDescent="0.15">
      <c r="C3301" s="36"/>
      <c r="D3301" s="108"/>
      <c r="E3301" s="108"/>
      <c r="F3301" s="108"/>
      <c r="H3301" s="108"/>
      <c r="I3301" s="108"/>
    </row>
    <row r="3302" spans="3:9" x14ac:dyDescent="0.15">
      <c r="C3302" s="36"/>
      <c r="D3302" s="108"/>
      <c r="E3302" s="108"/>
      <c r="F3302" s="108"/>
      <c r="H3302" s="108"/>
      <c r="I3302" s="108"/>
    </row>
    <row r="3303" spans="3:9" x14ac:dyDescent="0.15">
      <c r="C3303" s="36"/>
      <c r="D3303" s="108"/>
      <c r="E3303" s="108"/>
      <c r="F3303" s="108"/>
      <c r="H3303" s="108"/>
      <c r="I3303" s="108"/>
    </row>
    <row r="3304" spans="3:9" x14ac:dyDescent="0.15">
      <c r="C3304" s="36"/>
      <c r="D3304" s="108"/>
      <c r="E3304" s="108"/>
      <c r="F3304" s="108"/>
      <c r="H3304" s="108"/>
      <c r="I3304" s="108"/>
    </row>
    <row r="3305" spans="3:9" x14ac:dyDescent="0.15">
      <c r="C3305" s="36"/>
      <c r="D3305" s="108"/>
      <c r="E3305" s="108"/>
      <c r="F3305" s="108"/>
      <c r="H3305" s="108"/>
      <c r="I3305" s="108"/>
    </row>
    <row r="3306" spans="3:9" s="33" customFormat="1" x14ac:dyDescent="0.15">
      <c r="C3306" s="35"/>
      <c r="D3306" s="103"/>
      <c r="E3306" s="103"/>
      <c r="F3306" s="103"/>
      <c r="H3306" s="103"/>
      <c r="I3306" s="103"/>
    </row>
    <row r="3307" spans="3:9" s="33" customFormat="1" x14ac:dyDescent="0.15">
      <c r="C3307" s="35"/>
      <c r="D3307" s="103"/>
      <c r="E3307" s="103"/>
      <c r="F3307" s="103"/>
      <c r="H3307" s="103"/>
      <c r="I3307" s="103"/>
    </row>
    <row r="3308" spans="3:9" s="33" customFormat="1" x14ac:dyDescent="0.15">
      <c r="C3308" s="35"/>
      <c r="D3308" s="103"/>
      <c r="E3308" s="103"/>
      <c r="F3308" s="103"/>
      <c r="H3308" s="103"/>
      <c r="I3308" s="103"/>
    </row>
    <row r="3309" spans="3:9" s="33" customFormat="1" x14ac:dyDescent="0.15">
      <c r="C3309" s="35"/>
      <c r="D3309" s="103"/>
      <c r="E3309" s="103"/>
      <c r="F3309" s="103"/>
      <c r="H3309" s="103"/>
      <c r="I3309" s="103"/>
    </row>
    <row r="3310" spans="3:9" x14ac:dyDescent="0.15">
      <c r="C3310" s="36"/>
      <c r="D3310" s="108"/>
      <c r="E3310" s="108"/>
      <c r="F3310" s="108"/>
      <c r="H3310" s="108"/>
      <c r="I3310" s="108"/>
    </row>
    <row r="3311" spans="3:9" x14ac:dyDescent="0.15">
      <c r="C3311" s="36"/>
      <c r="D3311" s="108"/>
      <c r="E3311" s="108"/>
      <c r="F3311" s="108"/>
      <c r="H3311" s="108"/>
      <c r="I3311" s="108"/>
    </row>
    <row r="3312" spans="3:9" x14ac:dyDescent="0.15">
      <c r="C3312" s="36"/>
      <c r="D3312" s="108"/>
      <c r="E3312" s="108"/>
      <c r="F3312" s="108"/>
      <c r="H3312" s="108"/>
      <c r="I3312" s="108"/>
    </row>
    <row r="3313" spans="3:11" s="33" customFormat="1" x14ac:dyDescent="0.15">
      <c r="C3313" s="35"/>
      <c r="D3313" s="103"/>
      <c r="E3313" s="103"/>
      <c r="F3313" s="103"/>
      <c r="H3313" s="103"/>
      <c r="I3313" s="103"/>
    </row>
    <row r="3314" spans="3:11" x14ac:dyDescent="0.15">
      <c r="C3314" s="36"/>
      <c r="D3314" s="108"/>
      <c r="E3314" s="108"/>
      <c r="F3314" s="108"/>
      <c r="H3314" s="108"/>
      <c r="I3314" s="108"/>
    </row>
    <row r="3315" spans="3:11" x14ac:dyDescent="0.15">
      <c r="C3315" s="36"/>
      <c r="D3315" s="108"/>
      <c r="E3315" s="108"/>
      <c r="F3315" s="108"/>
      <c r="H3315" s="108"/>
      <c r="I3315" s="108"/>
    </row>
    <row r="3316" spans="3:11" s="33" customFormat="1" x14ac:dyDescent="0.15">
      <c r="C3316" s="35"/>
      <c r="D3316" s="103"/>
      <c r="E3316" s="103"/>
      <c r="F3316" s="103"/>
      <c r="H3316" s="103"/>
      <c r="I3316" s="103"/>
    </row>
    <row r="3317" spans="3:11" x14ac:dyDescent="0.15">
      <c r="C3317" s="36"/>
      <c r="D3317" s="108"/>
      <c r="E3317" s="108"/>
      <c r="F3317" s="108"/>
      <c r="H3317" s="108"/>
      <c r="I3317" s="108"/>
    </row>
    <row r="3318" spans="3:11" x14ac:dyDescent="0.15">
      <c r="C3318" s="36"/>
      <c r="D3318" s="108"/>
      <c r="E3318" s="108"/>
      <c r="F3318" s="108"/>
      <c r="G3318" s="108"/>
      <c r="H3318" s="108"/>
      <c r="I3318" s="108"/>
    </row>
    <row r="3319" spans="3:11" x14ac:dyDescent="0.15">
      <c r="C3319" s="36"/>
      <c r="D3319" s="108"/>
      <c r="E3319" s="108"/>
      <c r="F3319" s="108"/>
      <c r="G3319" s="108"/>
      <c r="H3319" s="108"/>
      <c r="I3319" s="108"/>
    </row>
    <row r="3320" spans="3:11" x14ac:dyDescent="0.15">
      <c r="C3320" s="36"/>
      <c r="D3320" s="108"/>
      <c r="E3320" s="108"/>
      <c r="F3320" s="108"/>
      <c r="G3320" s="108"/>
      <c r="H3320" s="108"/>
      <c r="I3320" s="108"/>
    </row>
    <row r="3321" spans="3:11" x14ac:dyDescent="0.15">
      <c r="C3321" s="36"/>
      <c r="D3321" s="31"/>
      <c r="E3321" s="31"/>
      <c r="F3321" s="31"/>
      <c r="G3321" s="31"/>
      <c r="H3321" s="83"/>
      <c r="I3321" s="83"/>
    </row>
    <row r="3322" spans="3:11" x14ac:dyDescent="0.15">
      <c r="C3322" s="36"/>
      <c r="D3322" s="31"/>
      <c r="E3322" s="31"/>
      <c r="F3322" s="31"/>
      <c r="G3322" s="31"/>
      <c r="H3322" s="83"/>
      <c r="I3322" s="83"/>
    </row>
    <row r="3323" spans="3:11" x14ac:dyDescent="0.15">
      <c r="C3323" s="36"/>
      <c r="D3323" s="31"/>
      <c r="E3323" s="31"/>
      <c r="F3323" s="31"/>
      <c r="G3323" s="31"/>
      <c r="H3323" s="83"/>
      <c r="I3323" s="83"/>
    </row>
    <row r="3324" spans="3:11" s="33" customFormat="1" x14ac:dyDescent="0.15">
      <c r="C3324" s="35"/>
      <c r="D3324" s="103"/>
      <c r="E3324" s="103"/>
      <c r="F3324" s="103"/>
      <c r="G3324" s="103"/>
      <c r="H3324" s="103"/>
      <c r="I3324" s="103"/>
      <c r="J3324" s="103"/>
      <c r="K3324" s="103"/>
    </row>
    <row r="3325" spans="3:11" x14ac:dyDescent="0.15">
      <c r="C3325" s="36"/>
      <c r="D3325" s="108"/>
      <c r="E3325" s="108"/>
      <c r="F3325" s="108"/>
      <c r="G3325" s="108"/>
      <c r="H3325" s="108"/>
      <c r="I3325" s="108"/>
      <c r="J3325" s="108"/>
      <c r="K3325" s="108"/>
    </row>
    <row r="3326" spans="3:11" x14ac:dyDescent="0.15">
      <c r="C3326" s="36"/>
      <c r="D3326" s="108"/>
      <c r="E3326" s="108"/>
      <c r="F3326" s="108"/>
      <c r="G3326" s="108"/>
      <c r="H3326" s="108"/>
      <c r="I3326" s="108"/>
      <c r="J3326" s="108"/>
      <c r="K3326" s="108"/>
    </row>
    <row r="3327" spans="3:11" x14ac:dyDescent="0.15">
      <c r="C3327" s="36"/>
      <c r="D3327" s="108"/>
      <c r="E3327" s="108"/>
      <c r="F3327" s="108"/>
      <c r="G3327" s="108"/>
      <c r="H3327" s="108"/>
      <c r="I3327" s="108"/>
      <c r="J3327" s="108"/>
      <c r="K3327" s="108"/>
    </row>
    <row r="3328" spans="3:11" x14ac:dyDescent="0.15">
      <c r="C3328" s="36"/>
      <c r="D3328" s="108"/>
      <c r="E3328" s="108"/>
      <c r="F3328" s="108"/>
      <c r="G3328" s="108"/>
      <c r="H3328" s="108"/>
      <c r="I3328" s="108"/>
      <c r="J3328" s="108"/>
      <c r="K3328" s="108"/>
    </row>
    <row r="3329" spans="3:11" x14ac:dyDescent="0.15">
      <c r="C3329" s="36"/>
      <c r="D3329" s="108"/>
      <c r="E3329" s="108"/>
      <c r="F3329" s="108"/>
      <c r="G3329" s="108"/>
      <c r="H3329" s="108"/>
      <c r="I3329" s="108"/>
      <c r="J3329" s="108"/>
      <c r="K3329" s="108"/>
    </row>
    <row r="3330" spans="3:11" x14ac:dyDescent="0.15">
      <c r="C3330" s="36"/>
      <c r="D3330" s="108"/>
      <c r="E3330" s="108"/>
      <c r="F3330" s="108"/>
      <c r="G3330" s="108"/>
      <c r="H3330" s="108"/>
      <c r="I3330" s="108"/>
      <c r="J3330" s="108"/>
      <c r="K3330" s="108"/>
    </row>
    <row r="3331" spans="3:11" x14ac:dyDescent="0.15">
      <c r="C3331" s="36"/>
      <c r="D3331" s="108"/>
      <c r="E3331" s="108"/>
      <c r="F3331" s="108"/>
      <c r="G3331" s="108"/>
      <c r="H3331" s="108"/>
      <c r="I3331" s="108"/>
      <c r="J3331" s="108"/>
      <c r="K3331" s="108"/>
    </row>
    <row r="3332" spans="3:11" x14ac:dyDescent="0.15">
      <c r="C3332" s="36"/>
      <c r="D3332" s="108"/>
      <c r="E3332" s="108"/>
      <c r="F3332" s="108"/>
      <c r="G3332" s="108"/>
      <c r="H3332" s="108"/>
      <c r="I3332" s="108"/>
      <c r="J3332" s="108"/>
      <c r="K3332" s="108"/>
    </row>
    <row r="3333" spans="3:11" x14ac:dyDescent="0.15">
      <c r="C3333" s="36"/>
      <c r="D3333" s="108"/>
      <c r="E3333" s="108"/>
      <c r="F3333" s="108"/>
      <c r="G3333" s="108"/>
      <c r="H3333" s="108"/>
      <c r="I3333" s="108"/>
      <c r="J3333" s="108"/>
      <c r="K3333" s="108"/>
    </row>
    <row r="3334" spans="3:11" x14ac:dyDescent="0.15">
      <c r="C3334" s="36"/>
      <c r="D3334" s="108"/>
      <c r="E3334" s="108"/>
      <c r="F3334" s="108"/>
      <c r="G3334" s="108"/>
      <c r="H3334" s="108"/>
      <c r="I3334" s="108"/>
      <c r="J3334" s="108"/>
      <c r="K3334" s="108"/>
    </row>
    <row r="3335" spans="3:11" x14ac:dyDescent="0.15">
      <c r="C3335" s="36"/>
      <c r="D3335" s="108"/>
      <c r="E3335" s="108"/>
      <c r="F3335" s="108"/>
      <c r="G3335" s="108"/>
      <c r="H3335" s="108"/>
      <c r="I3335" s="108"/>
      <c r="J3335" s="108"/>
      <c r="K3335" s="108"/>
    </row>
    <row r="3336" spans="3:11" x14ac:dyDescent="0.15">
      <c r="C3336" s="36"/>
      <c r="D3336" s="108"/>
      <c r="E3336" s="108"/>
      <c r="F3336" s="108"/>
      <c r="G3336" s="108"/>
      <c r="H3336" s="108"/>
      <c r="I3336" s="108"/>
      <c r="J3336" s="108"/>
      <c r="K3336" s="108"/>
    </row>
    <row r="3337" spans="3:11" x14ac:dyDescent="0.15">
      <c r="C3337" s="36"/>
      <c r="D3337" s="108"/>
      <c r="E3337" s="108"/>
      <c r="F3337" s="108"/>
      <c r="G3337" s="108"/>
      <c r="H3337" s="108"/>
      <c r="I3337" s="108"/>
      <c r="J3337" s="108"/>
      <c r="K3337" s="108"/>
    </row>
    <row r="3338" spans="3:11" x14ac:dyDescent="0.15">
      <c r="C3338" s="36"/>
      <c r="D3338" s="108"/>
      <c r="E3338" s="108"/>
      <c r="F3338" s="108"/>
      <c r="G3338" s="108"/>
      <c r="H3338" s="108"/>
      <c r="I3338" s="108"/>
      <c r="J3338" s="108"/>
      <c r="K3338" s="108"/>
    </row>
    <row r="3339" spans="3:11" x14ac:dyDescent="0.15">
      <c r="C3339" s="36"/>
      <c r="D3339" s="108"/>
      <c r="E3339" s="108"/>
      <c r="F3339" s="108"/>
      <c r="G3339" s="108"/>
      <c r="H3339" s="108"/>
      <c r="I3339" s="108"/>
      <c r="J3339" s="108"/>
      <c r="K3339" s="108"/>
    </row>
    <row r="3340" spans="3:11" x14ac:dyDescent="0.15">
      <c r="C3340" s="36"/>
      <c r="D3340" s="108"/>
      <c r="E3340" s="108"/>
      <c r="F3340" s="108"/>
      <c r="G3340" s="108"/>
      <c r="H3340" s="108"/>
      <c r="I3340" s="108"/>
      <c r="J3340" s="108"/>
      <c r="K3340" s="108"/>
    </row>
    <row r="3341" spans="3:11" x14ac:dyDescent="0.15">
      <c r="C3341" s="36"/>
      <c r="D3341" s="108"/>
      <c r="E3341" s="108"/>
      <c r="F3341" s="108"/>
      <c r="G3341" s="108"/>
      <c r="H3341" s="108"/>
      <c r="I3341" s="108"/>
      <c r="J3341" s="108"/>
      <c r="K3341" s="108"/>
    </row>
    <row r="3342" spans="3:11" x14ac:dyDescent="0.15">
      <c r="C3342" s="36"/>
      <c r="D3342" s="108"/>
      <c r="E3342" s="108"/>
      <c r="F3342" s="108"/>
      <c r="G3342" s="108"/>
      <c r="H3342" s="108"/>
      <c r="I3342" s="108"/>
      <c r="J3342" s="108"/>
      <c r="K3342" s="108"/>
    </row>
    <row r="3343" spans="3:11" x14ac:dyDescent="0.15">
      <c r="C3343" s="36"/>
      <c r="D3343" s="108"/>
      <c r="E3343" s="108"/>
      <c r="F3343" s="108"/>
      <c r="G3343" s="108"/>
      <c r="H3343" s="108"/>
      <c r="I3343" s="108"/>
      <c r="J3343" s="108"/>
      <c r="K3343" s="108"/>
    </row>
    <row r="3344" spans="3:11" x14ac:dyDescent="0.15">
      <c r="C3344" s="36"/>
      <c r="D3344" s="108"/>
      <c r="E3344" s="108"/>
      <c r="F3344" s="108"/>
      <c r="G3344" s="108"/>
      <c r="H3344" s="108"/>
      <c r="I3344" s="108"/>
      <c r="J3344" s="108"/>
      <c r="K3344" s="108"/>
    </row>
    <row r="3345" spans="3:12" x14ac:dyDescent="0.15">
      <c r="C3345" s="36"/>
      <c r="D3345" s="108"/>
      <c r="E3345" s="108"/>
      <c r="F3345" s="108"/>
      <c r="G3345" s="108"/>
      <c r="H3345" s="108"/>
      <c r="I3345" s="108"/>
      <c r="J3345" s="108"/>
      <c r="K3345" s="108"/>
    </row>
    <row r="3346" spans="3:12" x14ac:dyDescent="0.15">
      <c r="C3346" s="36"/>
      <c r="D3346" s="108"/>
      <c r="E3346" s="108"/>
      <c r="F3346" s="108"/>
      <c r="G3346" s="108"/>
      <c r="H3346" s="108"/>
      <c r="I3346" s="108"/>
      <c r="J3346" s="108"/>
      <c r="K3346" s="108"/>
    </row>
    <row r="3347" spans="3:12" x14ac:dyDescent="0.15">
      <c r="C3347" s="36"/>
      <c r="D3347" s="108"/>
      <c r="E3347" s="108"/>
      <c r="F3347" s="108"/>
      <c r="G3347" s="108"/>
      <c r="H3347" s="108"/>
      <c r="I3347" s="108"/>
      <c r="J3347" s="108"/>
      <c r="K3347" s="108"/>
    </row>
    <row r="3348" spans="3:12" x14ac:dyDescent="0.15">
      <c r="C3348" s="36"/>
      <c r="D3348" s="108"/>
      <c r="E3348" s="108"/>
      <c r="F3348" s="108"/>
      <c r="G3348" s="108"/>
      <c r="H3348" s="108"/>
      <c r="I3348" s="108"/>
      <c r="J3348" s="108"/>
      <c r="K3348" s="108"/>
    </row>
    <row r="3349" spans="3:12" x14ac:dyDescent="0.15">
      <c r="C3349" s="36"/>
      <c r="D3349" s="108"/>
      <c r="E3349" s="108"/>
      <c r="F3349" s="108"/>
      <c r="G3349" s="108"/>
      <c r="H3349" s="108"/>
      <c r="I3349" s="108"/>
      <c r="J3349" s="108"/>
      <c r="K3349" s="108"/>
    </row>
    <row r="3350" spans="3:12" x14ac:dyDescent="0.15">
      <c r="C3350" s="36"/>
      <c r="D3350" s="108"/>
      <c r="E3350" s="108"/>
      <c r="F3350" s="108"/>
      <c r="G3350" s="108"/>
      <c r="H3350" s="108"/>
      <c r="I3350" s="108"/>
      <c r="J3350" s="108"/>
      <c r="K3350" s="108"/>
    </row>
    <row r="3351" spans="3:12" x14ac:dyDescent="0.15">
      <c r="C3351" s="36"/>
      <c r="D3351" s="108"/>
      <c r="E3351" s="108"/>
      <c r="F3351" s="108"/>
      <c r="G3351" s="108"/>
      <c r="H3351" s="108"/>
      <c r="I3351" s="108"/>
      <c r="J3351" s="108"/>
      <c r="K3351" s="108"/>
    </row>
    <row r="3352" spans="3:12" x14ac:dyDescent="0.15">
      <c r="C3352" s="36"/>
      <c r="D3352" s="108"/>
      <c r="E3352" s="108"/>
      <c r="F3352" s="108"/>
      <c r="G3352" s="108"/>
      <c r="H3352" s="108"/>
      <c r="I3352" s="108"/>
      <c r="J3352" s="108"/>
      <c r="K3352" s="108"/>
    </row>
    <row r="3353" spans="3:12" x14ac:dyDescent="0.15">
      <c r="C3353" s="36"/>
      <c r="D3353" s="108"/>
      <c r="E3353" s="108"/>
      <c r="F3353" s="108"/>
      <c r="G3353" s="108"/>
      <c r="H3353" s="108"/>
      <c r="I3353" s="108"/>
      <c r="J3353" s="108"/>
      <c r="K3353" s="108"/>
    </row>
    <row r="3354" spans="3:12" x14ac:dyDescent="0.15">
      <c r="C3354" s="36"/>
      <c r="D3354" s="108"/>
      <c r="E3354" s="108"/>
      <c r="F3354" s="108"/>
      <c r="G3354" s="108"/>
      <c r="H3354" s="108"/>
      <c r="I3354" s="108"/>
      <c r="J3354" s="108"/>
      <c r="K3354" s="108"/>
    </row>
    <row r="3355" spans="3:12" x14ac:dyDescent="0.15">
      <c r="C3355" s="36"/>
      <c r="D3355" s="108"/>
      <c r="E3355" s="108"/>
      <c r="F3355" s="108"/>
      <c r="G3355" s="108"/>
      <c r="H3355" s="108"/>
      <c r="I3355" s="108"/>
      <c r="J3355" s="108"/>
      <c r="K3355" s="108"/>
    </row>
    <row r="3356" spans="3:12" x14ac:dyDescent="0.15">
      <c r="C3356" s="36"/>
      <c r="D3356" s="108"/>
      <c r="E3356" s="108"/>
      <c r="F3356" s="108"/>
      <c r="G3356" s="108"/>
      <c r="H3356" s="108"/>
      <c r="I3356" s="108"/>
      <c r="J3356" s="108"/>
      <c r="K3356" s="108"/>
    </row>
    <row r="3357" spans="3:12" x14ac:dyDescent="0.15">
      <c r="C3357" s="36"/>
      <c r="D3357" s="108"/>
      <c r="E3357" s="108"/>
      <c r="F3357" s="108"/>
      <c r="G3357" s="108"/>
      <c r="H3357" s="108"/>
      <c r="I3357" s="108"/>
      <c r="J3357" s="108"/>
      <c r="K3357" s="108"/>
    </row>
    <row r="3358" spans="3:12" s="33" customFormat="1" x14ac:dyDescent="0.15">
      <c r="C3358" s="35"/>
      <c r="D3358" s="103"/>
      <c r="E3358" s="108"/>
      <c r="F3358" s="108"/>
      <c r="G3358" s="108"/>
      <c r="H3358" s="108"/>
      <c r="I3358" s="108"/>
      <c r="J3358" s="108"/>
      <c r="K3358" s="108"/>
      <c r="L3358" s="30"/>
    </row>
    <row r="3359" spans="3:12" x14ac:dyDescent="0.15">
      <c r="C3359" s="36"/>
      <c r="D3359" s="108"/>
      <c r="E3359" s="108"/>
      <c r="F3359" s="108"/>
      <c r="G3359" s="108"/>
      <c r="H3359" s="108"/>
      <c r="I3359" s="108"/>
      <c r="J3359" s="108"/>
      <c r="K3359" s="108"/>
    </row>
    <row r="3360" spans="3:12" x14ac:dyDescent="0.15">
      <c r="C3360" s="36"/>
      <c r="D3360" s="108"/>
      <c r="E3360" s="108"/>
      <c r="F3360" s="108"/>
      <c r="G3360" s="108"/>
      <c r="H3360" s="108"/>
      <c r="I3360" s="108"/>
      <c r="J3360" s="108"/>
      <c r="K3360" s="108"/>
    </row>
    <row r="3361" spans="3:11" s="33" customFormat="1" x14ac:dyDescent="0.15">
      <c r="C3361" s="35"/>
      <c r="D3361" s="103"/>
      <c r="E3361" s="103"/>
      <c r="F3361" s="103"/>
      <c r="G3361" s="103"/>
      <c r="H3361" s="103"/>
      <c r="I3361" s="103"/>
      <c r="J3361" s="103"/>
      <c r="K3361" s="103"/>
    </row>
    <row r="3362" spans="3:11" x14ac:dyDescent="0.15">
      <c r="C3362" s="36"/>
      <c r="D3362" s="108"/>
      <c r="E3362" s="108"/>
      <c r="F3362" s="108"/>
      <c r="G3362" s="108"/>
      <c r="H3362" s="108"/>
      <c r="I3362" s="108"/>
      <c r="J3362" s="108"/>
      <c r="K3362" s="108"/>
    </row>
    <row r="3363" spans="3:11" x14ac:dyDescent="0.15">
      <c r="C3363" s="36"/>
      <c r="D3363" s="108"/>
      <c r="E3363" s="108"/>
      <c r="F3363" s="108"/>
      <c r="G3363" s="108"/>
      <c r="H3363" s="108"/>
      <c r="I3363" s="108"/>
      <c r="J3363" s="108"/>
      <c r="K3363" s="108"/>
    </row>
    <row r="3364" spans="3:11" x14ac:dyDescent="0.15">
      <c r="C3364" s="36"/>
      <c r="D3364" s="108"/>
      <c r="E3364" s="108"/>
      <c r="F3364" s="108"/>
      <c r="G3364" s="108"/>
      <c r="H3364" s="108"/>
      <c r="I3364" s="108"/>
      <c r="J3364" s="108"/>
      <c r="K3364" s="108"/>
    </row>
    <row r="3365" spans="3:11" x14ac:dyDescent="0.15">
      <c r="C3365" s="36"/>
      <c r="D3365" s="108"/>
      <c r="E3365" s="108"/>
      <c r="F3365" s="108"/>
      <c r="G3365" s="108"/>
      <c r="H3365" s="108"/>
      <c r="I3365" s="108"/>
      <c r="J3365" s="108"/>
      <c r="K3365" s="108"/>
    </row>
    <row r="3366" spans="3:11" x14ac:dyDescent="0.15">
      <c r="C3366" s="36"/>
      <c r="D3366" s="108"/>
      <c r="E3366" s="108"/>
      <c r="F3366" s="108"/>
      <c r="G3366" s="108"/>
      <c r="H3366" s="108"/>
      <c r="I3366" s="108"/>
      <c r="J3366" s="108"/>
      <c r="K3366" s="108"/>
    </row>
    <row r="3367" spans="3:11" x14ac:dyDescent="0.15">
      <c r="C3367" s="36"/>
      <c r="D3367" s="108"/>
      <c r="E3367" s="108"/>
      <c r="F3367" s="108"/>
      <c r="G3367" s="108"/>
      <c r="H3367" s="108"/>
      <c r="I3367" s="108"/>
      <c r="J3367" s="108"/>
      <c r="K3367" s="108"/>
    </row>
    <row r="3368" spans="3:11" x14ac:dyDescent="0.15">
      <c r="C3368" s="36"/>
      <c r="D3368" s="108"/>
      <c r="E3368" s="108"/>
      <c r="F3368" s="108"/>
      <c r="G3368" s="108"/>
      <c r="H3368" s="108"/>
      <c r="I3368" s="108"/>
      <c r="J3368" s="108"/>
      <c r="K3368" s="108"/>
    </row>
    <row r="3369" spans="3:11" x14ac:dyDescent="0.15">
      <c r="C3369" s="36"/>
      <c r="D3369" s="108"/>
      <c r="E3369" s="108"/>
      <c r="F3369" s="108"/>
      <c r="G3369" s="108"/>
      <c r="H3369" s="108"/>
      <c r="I3369" s="108"/>
      <c r="J3369" s="108"/>
      <c r="K3369" s="108"/>
    </row>
    <row r="3370" spans="3:11" s="33" customFormat="1" x14ac:dyDescent="0.15">
      <c r="C3370" s="35"/>
      <c r="D3370" s="103"/>
      <c r="E3370" s="103"/>
      <c r="F3370" s="103"/>
      <c r="G3370" s="103"/>
      <c r="H3370" s="103"/>
      <c r="I3370" s="103"/>
      <c r="J3370" s="103"/>
      <c r="K3370" s="103"/>
    </row>
    <row r="3371" spans="3:11" x14ac:dyDescent="0.15">
      <c r="C3371" s="36"/>
      <c r="D3371" s="108"/>
      <c r="E3371" s="108"/>
      <c r="F3371" s="108"/>
      <c r="G3371" s="108"/>
      <c r="H3371" s="108"/>
      <c r="I3371" s="108"/>
      <c r="J3371" s="108"/>
      <c r="K3371" s="108"/>
    </row>
    <row r="3372" spans="3:11" x14ac:dyDescent="0.15">
      <c r="C3372" s="36"/>
      <c r="D3372" s="108"/>
      <c r="E3372" s="108"/>
      <c r="F3372" s="108"/>
      <c r="G3372" s="108"/>
      <c r="H3372" s="108"/>
      <c r="I3372" s="108"/>
      <c r="J3372" s="108"/>
      <c r="K3372" s="108"/>
    </row>
    <row r="3373" spans="3:11" x14ac:dyDescent="0.15">
      <c r="C3373" s="36"/>
      <c r="D3373" s="108"/>
      <c r="E3373" s="108"/>
      <c r="F3373" s="108"/>
      <c r="G3373" s="108"/>
      <c r="H3373" s="108"/>
      <c r="I3373" s="108"/>
      <c r="J3373" s="108"/>
      <c r="K3373" s="108"/>
    </row>
    <row r="3374" spans="3:11" x14ac:dyDescent="0.15">
      <c r="C3374" s="36"/>
      <c r="D3374" s="108"/>
      <c r="E3374" s="108"/>
      <c r="F3374" s="108"/>
      <c r="G3374" s="108"/>
      <c r="H3374" s="108"/>
      <c r="I3374" s="108"/>
      <c r="J3374" s="108"/>
      <c r="K3374" s="108"/>
    </row>
    <row r="3375" spans="3:11" x14ac:dyDescent="0.15">
      <c r="C3375" s="36"/>
      <c r="D3375" s="108"/>
      <c r="E3375" s="108"/>
      <c r="F3375" s="108"/>
      <c r="G3375" s="108"/>
      <c r="H3375" s="108"/>
      <c r="I3375" s="108"/>
      <c r="J3375" s="108"/>
      <c r="K3375" s="108"/>
    </row>
    <row r="3376" spans="3:11" x14ac:dyDescent="0.15">
      <c r="C3376" s="36"/>
      <c r="D3376" s="108"/>
      <c r="E3376" s="108"/>
      <c r="F3376" s="108"/>
      <c r="G3376" s="108"/>
      <c r="H3376" s="108"/>
      <c r="I3376" s="108"/>
      <c r="J3376" s="108"/>
      <c r="K3376" s="108"/>
    </row>
    <row r="3377" spans="3:11" x14ac:dyDescent="0.15">
      <c r="C3377" s="36"/>
      <c r="D3377" s="108"/>
      <c r="E3377" s="108"/>
      <c r="F3377" s="108"/>
      <c r="G3377" s="108"/>
      <c r="H3377" s="108"/>
      <c r="I3377" s="108"/>
      <c r="J3377" s="108"/>
      <c r="K3377" s="108"/>
    </row>
    <row r="3378" spans="3:11" x14ac:dyDescent="0.15">
      <c r="C3378" s="36"/>
      <c r="D3378" s="108"/>
      <c r="E3378" s="108"/>
      <c r="F3378" s="108"/>
      <c r="G3378" s="108"/>
      <c r="H3378" s="108"/>
      <c r="I3378" s="108"/>
      <c r="J3378" s="108"/>
      <c r="K3378" s="108"/>
    </row>
    <row r="3379" spans="3:11" x14ac:dyDescent="0.15">
      <c r="C3379" s="36"/>
      <c r="D3379" s="108"/>
      <c r="E3379" s="108"/>
      <c r="F3379" s="108"/>
      <c r="G3379" s="108"/>
      <c r="H3379" s="108"/>
      <c r="I3379" s="108"/>
      <c r="J3379" s="108"/>
      <c r="K3379" s="108"/>
    </row>
    <row r="3380" spans="3:11" x14ac:dyDescent="0.15">
      <c r="C3380" s="36"/>
      <c r="D3380" s="108"/>
      <c r="E3380" s="108"/>
      <c r="F3380" s="108"/>
      <c r="G3380" s="108"/>
      <c r="H3380" s="108"/>
      <c r="I3380" s="108"/>
      <c r="J3380" s="108"/>
      <c r="K3380" s="108"/>
    </row>
    <row r="3381" spans="3:11" x14ac:dyDescent="0.15">
      <c r="C3381" s="36"/>
      <c r="D3381" s="108"/>
      <c r="E3381" s="108"/>
      <c r="F3381" s="108"/>
      <c r="G3381" s="108"/>
      <c r="H3381" s="108"/>
      <c r="I3381" s="108"/>
      <c r="J3381" s="108"/>
      <c r="K3381" s="108"/>
    </row>
    <row r="3382" spans="3:11" x14ac:dyDescent="0.15">
      <c r="C3382" s="36"/>
      <c r="D3382" s="108"/>
      <c r="E3382" s="108"/>
      <c r="F3382" s="108"/>
      <c r="G3382" s="108"/>
      <c r="H3382" s="108"/>
      <c r="I3382" s="108"/>
      <c r="J3382" s="108"/>
      <c r="K3382" s="108"/>
    </row>
    <row r="3383" spans="3:11" x14ac:dyDescent="0.15">
      <c r="C3383" s="36"/>
      <c r="D3383" s="108"/>
      <c r="E3383" s="108"/>
      <c r="F3383" s="108"/>
      <c r="G3383" s="108"/>
      <c r="H3383" s="108"/>
      <c r="I3383" s="108"/>
      <c r="J3383" s="108"/>
      <c r="K3383" s="108"/>
    </row>
    <row r="3384" spans="3:11" x14ac:dyDescent="0.15">
      <c r="C3384" s="36"/>
      <c r="D3384" s="108"/>
      <c r="E3384" s="108"/>
      <c r="F3384" s="108"/>
      <c r="G3384" s="108"/>
      <c r="H3384" s="108"/>
      <c r="I3384" s="108"/>
      <c r="J3384" s="108"/>
      <c r="K3384" s="108"/>
    </row>
    <row r="3385" spans="3:11" x14ac:dyDescent="0.15">
      <c r="C3385" s="36"/>
      <c r="D3385" s="108"/>
      <c r="E3385" s="108"/>
      <c r="F3385" s="108"/>
      <c r="G3385" s="108"/>
      <c r="H3385" s="108"/>
      <c r="I3385" s="108"/>
      <c r="J3385" s="108"/>
      <c r="K3385" s="108"/>
    </row>
    <row r="3386" spans="3:11" x14ac:dyDescent="0.15">
      <c r="C3386" s="36"/>
      <c r="D3386" s="108"/>
      <c r="E3386" s="108"/>
      <c r="F3386" s="108"/>
      <c r="G3386" s="108"/>
      <c r="H3386" s="108"/>
      <c r="I3386" s="108"/>
      <c r="J3386" s="108"/>
      <c r="K3386" s="108"/>
    </row>
    <row r="3387" spans="3:11" x14ac:dyDescent="0.15">
      <c r="C3387" s="36"/>
      <c r="D3387" s="108"/>
      <c r="E3387" s="108"/>
      <c r="F3387" s="108"/>
      <c r="G3387" s="108"/>
      <c r="H3387" s="108"/>
      <c r="I3387" s="108"/>
      <c r="J3387" s="108"/>
      <c r="K3387" s="108"/>
    </row>
    <row r="3388" spans="3:11" x14ac:dyDescent="0.15">
      <c r="C3388" s="36"/>
      <c r="D3388" s="108"/>
      <c r="E3388" s="108"/>
      <c r="F3388" s="108"/>
      <c r="G3388" s="108"/>
      <c r="H3388" s="108"/>
      <c r="I3388" s="108"/>
      <c r="J3388" s="108"/>
      <c r="K3388" s="108"/>
    </row>
    <row r="3389" spans="3:11" x14ac:dyDescent="0.15">
      <c r="C3389" s="36"/>
      <c r="D3389" s="108"/>
      <c r="E3389" s="108"/>
      <c r="F3389" s="108"/>
      <c r="G3389" s="108"/>
      <c r="H3389" s="108"/>
      <c r="I3389" s="108"/>
      <c r="J3389" s="108"/>
      <c r="K3389" s="108"/>
    </row>
    <row r="3390" spans="3:11" s="33" customFormat="1" x14ac:dyDescent="0.15">
      <c r="C3390" s="35"/>
      <c r="D3390" s="103"/>
      <c r="E3390" s="103"/>
      <c r="F3390" s="103"/>
      <c r="G3390" s="103"/>
      <c r="H3390" s="103"/>
      <c r="I3390" s="103"/>
      <c r="J3390" s="103"/>
      <c r="K3390" s="103"/>
    </row>
    <row r="3391" spans="3:11" x14ac:dyDescent="0.15">
      <c r="C3391" s="36"/>
      <c r="D3391" s="108"/>
      <c r="E3391" s="108"/>
      <c r="F3391" s="108"/>
      <c r="G3391" s="108"/>
      <c r="H3391" s="108"/>
      <c r="I3391" s="108"/>
      <c r="J3391" s="108"/>
      <c r="K3391" s="108"/>
    </row>
    <row r="3392" spans="3:11" x14ac:dyDescent="0.15">
      <c r="C3392" s="36"/>
      <c r="D3392" s="108"/>
      <c r="E3392" s="108"/>
      <c r="F3392" s="108"/>
      <c r="G3392" s="108"/>
      <c r="H3392" s="108"/>
      <c r="I3392" s="108"/>
      <c r="J3392" s="108"/>
      <c r="K3392" s="108"/>
    </row>
    <row r="3393" spans="3:11" x14ac:dyDescent="0.15">
      <c r="C3393" s="36"/>
      <c r="D3393" s="108"/>
      <c r="E3393" s="108"/>
      <c r="F3393" s="108"/>
      <c r="G3393" s="108"/>
      <c r="H3393" s="108"/>
      <c r="I3393" s="108"/>
      <c r="J3393" s="108"/>
      <c r="K3393" s="108"/>
    </row>
    <row r="3394" spans="3:11" x14ac:dyDescent="0.15">
      <c r="C3394" s="36"/>
      <c r="D3394" s="108"/>
      <c r="E3394" s="108"/>
      <c r="F3394" s="108"/>
      <c r="G3394" s="108"/>
      <c r="H3394" s="108"/>
      <c r="I3394" s="108"/>
      <c r="J3394" s="108"/>
      <c r="K3394" s="108"/>
    </row>
    <row r="3395" spans="3:11" x14ac:dyDescent="0.15">
      <c r="C3395" s="36"/>
      <c r="D3395" s="108"/>
      <c r="E3395" s="108"/>
      <c r="F3395" s="108"/>
      <c r="G3395" s="108"/>
      <c r="H3395" s="108"/>
      <c r="I3395" s="108"/>
      <c r="J3395" s="108"/>
      <c r="K3395" s="108"/>
    </row>
    <row r="3396" spans="3:11" x14ac:dyDescent="0.15">
      <c r="C3396" s="36"/>
      <c r="D3396" s="108"/>
      <c r="E3396" s="108"/>
      <c r="F3396" s="108"/>
      <c r="G3396" s="108"/>
      <c r="H3396" s="108"/>
      <c r="I3396" s="108"/>
      <c r="J3396" s="108"/>
      <c r="K3396" s="108"/>
    </row>
    <row r="3397" spans="3:11" x14ac:dyDescent="0.15">
      <c r="C3397" s="36"/>
      <c r="D3397" s="108"/>
      <c r="E3397" s="108"/>
      <c r="F3397" s="108"/>
      <c r="G3397" s="108"/>
      <c r="H3397" s="108"/>
      <c r="I3397" s="108"/>
      <c r="J3397" s="108"/>
      <c r="K3397" s="108"/>
    </row>
    <row r="3398" spans="3:11" x14ac:dyDescent="0.15">
      <c r="C3398" s="36"/>
      <c r="D3398" s="108"/>
      <c r="E3398" s="108"/>
      <c r="F3398" s="108"/>
      <c r="G3398" s="108"/>
      <c r="H3398" s="108"/>
      <c r="I3398" s="108"/>
      <c r="J3398" s="108"/>
      <c r="K3398" s="108"/>
    </row>
    <row r="3399" spans="3:11" x14ac:dyDescent="0.15">
      <c r="C3399" s="36"/>
      <c r="D3399" s="108"/>
      <c r="E3399" s="108"/>
      <c r="F3399" s="108"/>
      <c r="G3399" s="108"/>
      <c r="H3399" s="108"/>
      <c r="I3399" s="108"/>
      <c r="J3399" s="108"/>
      <c r="K3399" s="108"/>
    </row>
    <row r="3400" spans="3:11" x14ac:dyDescent="0.15">
      <c r="C3400" s="36"/>
      <c r="D3400" s="108"/>
      <c r="E3400" s="108"/>
      <c r="F3400" s="108"/>
      <c r="G3400" s="108"/>
      <c r="H3400" s="108"/>
      <c r="I3400" s="108"/>
      <c r="J3400" s="108"/>
      <c r="K3400" s="108"/>
    </row>
    <row r="3401" spans="3:11" x14ac:dyDescent="0.15">
      <c r="C3401" s="36"/>
      <c r="D3401" s="108"/>
      <c r="E3401" s="108"/>
      <c r="F3401" s="108"/>
      <c r="G3401" s="108"/>
      <c r="H3401" s="108"/>
      <c r="I3401" s="108"/>
      <c r="J3401" s="108"/>
      <c r="K3401" s="108"/>
    </row>
    <row r="3402" spans="3:11" x14ac:dyDescent="0.15">
      <c r="C3402" s="36"/>
      <c r="D3402" s="108"/>
      <c r="E3402" s="108"/>
      <c r="F3402" s="108"/>
      <c r="G3402" s="108"/>
      <c r="H3402" s="108"/>
      <c r="I3402" s="108"/>
      <c r="J3402" s="108"/>
      <c r="K3402" s="108"/>
    </row>
    <row r="3403" spans="3:11" x14ac:dyDescent="0.15">
      <c r="C3403" s="36"/>
      <c r="D3403" s="108"/>
      <c r="E3403" s="108"/>
      <c r="F3403" s="108"/>
      <c r="G3403" s="108"/>
      <c r="H3403" s="108"/>
      <c r="I3403" s="108"/>
      <c r="J3403" s="108"/>
      <c r="K3403" s="108"/>
    </row>
    <row r="3404" spans="3:11" x14ac:dyDescent="0.15">
      <c r="C3404" s="36"/>
      <c r="D3404" s="108"/>
      <c r="E3404" s="108"/>
      <c r="F3404" s="108"/>
      <c r="G3404" s="108"/>
      <c r="H3404" s="108"/>
      <c r="I3404" s="108"/>
      <c r="J3404" s="108"/>
      <c r="K3404" s="108"/>
    </row>
    <row r="3405" spans="3:11" x14ac:dyDescent="0.15">
      <c r="C3405" s="36"/>
      <c r="D3405" s="108"/>
      <c r="E3405" s="108"/>
      <c r="F3405" s="108"/>
      <c r="G3405" s="108"/>
      <c r="H3405" s="108"/>
      <c r="I3405" s="108"/>
      <c r="J3405" s="108"/>
      <c r="K3405" s="108"/>
    </row>
    <row r="3406" spans="3:11" x14ac:dyDescent="0.15">
      <c r="C3406" s="36"/>
      <c r="D3406" s="108"/>
      <c r="E3406" s="108"/>
      <c r="F3406" s="108"/>
      <c r="G3406" s="108"/>
      <c r="H3406" s="108"/>
      <c r="I3406" s="108"/>
      <c r="J3406" s="108"/>
      <c r="K3406" s="108"/>
    </row>
    <row r="3407" spans="3:11" s="33" customFormat="1" x14ac:dyDescent="0.15">
      <c r="C3407" s="35"/>
      <c r="D3407" s="103"/>
      <c r="E3407" s="103"/>
      <c r="F3407" s="103"/>
      <c r="G3407" s="103"/>
      <c r="H3407" s="103"/>
      <c r="I3407" s="103"/>
      <c r="J3407" s="103"/>
      <c r="K3407" s="103"/>
    </row>
    <row r="3408" spans="3:11" x14ac:dyDescent="0.15">
      <c r="C3408" s="36"/>
      <c r="D3408" s="108"/>
      <c r="E3408" s="108"/>
      <c r="F3408" s="108"/>
      <c r="G3408" s="108"/>
      <c r="H3408" s="108"/>
      <c r="I3408" s="108"/>
      <c r="J3408" s="108"/>
      <c r="K3408" s="108"/>
    </row>
    <row r="3409" spans="3:11" x14ac:dyDescent="0.15">
      <c r="C3409" s="36"/>
      <c r="D3409" s="108"/>
      <c r="E3409" s="108"/>
      <c r="F3409" s="108"/>
      <c r="G3409" s="108"/>
      <c r="H3409" s="108"/>
      <c r="I3409" s="108"/>
      <c r="J3409" s="108"/>
      <c r="K3409" s="108"/>
    </row>
    <row r="3410" spans="3:11" x14ac:dyDescent="0.15">
      <c r="C3410" s="36"/>
      <c r="D3410" s="108"/>
      <c r="E3410" s="108"/>
      <c r="F3410" s="108"/>
      <c r="G3410" s="108"/>
      <c r="H3410" s="108"/>
      <c r="I3410" s="108"/>
      <c r="J3410" s="108"/>
      <c r="K3410" s="108"/>
    </row>
    <row r="3411" spans="3:11" x14ac:dyDescent="0.15">
      <c r="C3411" s="36"/>
      <c r="D3411" s="108"/>
      <c r="E3411" s="108"/>
      <c r="F3411" s="108"/>
      <c r="G3411" s="108"/>
      <c r="H3411" s="108"/>
      <c r="I3411" s="108"/>
      <c r="J3411" s="108"/>
      <c r="K3411" s="108"/>
    </row>
    <row r="3412" spans="3:11" x14ac:dyDescent="0.15">
      <c r="C3412" s="36"/>
      <c r="D3412" s="108"/>
      <c r="E3412" s="108"/>
      <c r="F3412" s="108"/>
      <c r="G3412" s="108"/>
      <c r="H3412" s="108"/>
      <c r="I3412" s="108"/>
      <c r="J3412" s="108"/>
      <c r="K3412" s="108"/>
    </row>
    <row r="3413" spans="3:11" x14ac:dyDescent="0.15">
      <c r="C3413" s="36"/>
      <c r="D3413" s="108"/>
      <c r="E3413" s="108"/>
      <c r="F3413" s="108"/>
      <c r="G3413" s="108"/>
      <c r="H3413" s="108"/>
      <c r="I3413" s="108"/>
      <c r="J3413" s="108"/>
      <c r="K3413" s="108"/>
    </row>
    <row r="3414" spans="3:11" s="33" customFormat="1" x14ac:dyDescent="0.15">
      <c r="C3414" s="35"/>
      <c r="D3414" s="103"/>
      <c r="E3414" s="103"/>
      <c r="F3414" s="103"/>
      <c r="G3414" s="103"/>
      <c r="H3414" s="103"/>
      <c r="I3414" s="103"/>
      <c r="J3414" s="103"/>
      <c r="K3414" s="103"/>
    </row>
    <row r="3415" spans="3:11" x14ac:dyDescent="0.15">
      <c r="C3415" s="36"/>
      <c r="D3415" s="108"/>
      <c r="E3415" s="108"/>
      <c r="F3415" s="108"/>
      <c r="G3415" s="108"/>
      <c r="H3415" s="108"/>
      <c r="I3415" s="108"/>
      <c r="J3415" s="108"/>
      <c r="K3415" s="108"/>
    </row>
    <row r="3416" spans="3:11" x14ac:dyDescent="0.15">
      <c r="C3416" s="36"/>
      <c r="D3416" s="108"/>
      <c r="E3416" s="108"/>
      <c r="F3416" s="108"/>
      <c r="G3416" s="108"/>
      <c r="H3416" s="108"/>
      <c r="I3416" s="108"/>
      <c r="J3416" s="108"/>
      <c r="K3416" s="108"/>
    </row>
    <row r="3417" spans="3:11" x14ac:dyDescent="0.15">
      <c r="C3417" s="36"/>
      <c r="D3417" s="108"/>
      <c r="E3417" s="108"/>
      <c r="F3417" s="108"/>
      <c r="G3417" s="108"/>
      <c r="H3417" s="108"/>
      <c r="I3417" s="108"/>
      <c r="J3417" s="108"/>
      <c r="K3417" s="108"/>
    </row>
    <row r="3418" spans="3:11" x14ac:dyDescent="0.15">
      <c r="C3418" s="36"/>
      <c r="D3418" s="108"/>
      <c r="E3418" s="108"/>
      <c r="F3418" s="108"/>
      <c r="G3418" s="108"/>
      <c r="H3418" s="108"/>
      <c r="I3418" s="108"/>
      <c r="J3418" s="108"/>
      <c r="K3418" s="108"/>
    </row>
    <row r="3419" spans="3:11" x14ac:dyDescent="0.15">
      <c r="C3419" s="36"/>
      <c r="D3419" s="108"/>
      <c r="E3419" s="108"/>
      <c r="F3419" s="108"/>
      <c r="G3419" s="108"/>
      <c r="H3419" s="108"/>
      <c r="I3419" s="108"/>
      <c r="J3419" s="108"/>
      <c r="K3419" s="108"/>
    </row>
    <row r="3420" spans="3:11" x14ac:dyDescent="0.15">
      <c r="C3420" s="36"/>
      <c r="D3420" s="108"/>
      <c r="E3420" s="108"/>
      <c r="F3420" s="108"/>
      <c r="G3420" s="108"/>
      <c r="H3420" s="108"/>
      <c r="I3420" s="108"/>
      <c r="J3420" s="108"/>
      <c r="K3420" s="108"/>
    </row>
    <row r="3421" spans="3:11" x14ac:dyDescent="0.15">
      <c r="C3421" s="36"/>
      <c r="D3421" s="108"/>
      <c r="E3421" s="108"/>
      <c r="F3421" s="108"/>
      <c r="G3421" s="108"/>
      <c r="H3421" s="108"/>
      <c r="I3421" s="108"/>
      <c r="J3421" s="108"/>
      <c r="K3421" s="108"/>
    </row>
    <row r="3422" spans="3:11" x14ac:dyDescent="0.15">
      <c r="C3422" s="36"/>
      <c r="D3422" s="108"/>
      <c r="E3422" s="108"/>
      <c r="F3422" s="108"/>
      <c r="G3422" s="108"/>
      <c r="H3422" s="108"/>
      <c r="I3422" s="108"/>
      <c r="J3422" s="108"/>
      <c r="K3422" s="108"/>
    </row>
    <row r="3423" spans="3:11" x14ac:dyDescent="0.15">
      <c r="C3423" s="36"/>
      <c r="D3423" s="108"/>
      <c r="E3423" s="108"/>
      <c r="F3423" s="108"/>
      <c r="G3423" s="108"/>
      <c r="H3423" s="108"/>
      <c r="I3423" s="108"/>
      <c r="J3423" s="108"/>
      <c r="K3423" s="108"/>
    </row>
    <row r="3424" spans="3:11" x14ac:dyDescent="0.15">
      <c r="C3424" s="36"/>
      <c r="D3424" s="108"/>
      <c r="E3424" s="108"/>
      <c r="F3424" s="108"/>
      <c r="G3424" s="108"/>
      <c r="H3424" s="108"/>
      <c r="I3424" s="108"/>
      <c r="J3424" s="108"/>
      <c r="K3424" s="108"/>
    </row>
    <row r="3425" spans="3:11" x14ac:dyDescent="0.15">
      <c r="C3425" s="36"/>
      <c r="D3425" s="108"/>
      <c r="E3425" s="108"/>
      <c r="F3425" s="108"/>
      <c r="G3425" s="108"/>
      <c r="H3425" s="108"/>
      <c r="I3425" s="108"/>
      <c r="J3425" s="108"/>
      <c r="K3425" s="108"/>
    </row>
    <row r="3426" spans="3:11" x14ac:dyDescent="0.15">
      <c r="C3426" s="36"/>
      <c r="D3426" s="108"/>
      <c r="E3426" s="108"/>
      <c r="F3426" s="108"/>
      <c r="G3426" s="108"/>
      <c r="H3426" s="108"/>
      <c r="I3426" s="108"/>
      <c r="J3426" s="108"/>
      <c r="K3426" s="108"/>
    </row>
    <row r="3427" spans="3:11" x14ac:dyDescent="0.15">
      <c r="C3427" s="36"/>
      <c r="D3427" s="108"/>
      <c r="E3427" s="108"/>
      <c r="F3427" s="108"/>
      <c r="G3427" s="108"/>
      <c r="H3427" s="108"/>
      <c r="I3427" s="108"/>
      <c r="J3427" s="108"/>
      <c r="K3427" s="108"/>
    </row>
    <row r="3428" spans="3:11" x14ac:dyDescent="0.15">
      <c r="C3428" s="36"/>
      <c r="D3428" s="108"/>
      <c r="E3428" s="108"/>
      <c r="F3428" s="108"/>
      <c r="G3428" s="108"/>
      <c r="H3428" s="108"/>
      <c r="I3428" s="108"/>
      <c r="J3428" s="108"/>
      <c r="K3428" s="108"/>
    </row>
    <row r="3429" spans="3:11" x14ac:dyDescent="0.15">
      <c r="C3429" s="36"/>
      <c r="D3429" s="108"/>
      <c r="E3429" s="108"/>
      <c r="F3429" s="108"/>
      <c r="G3429" s="108"/>
      <c r="H3429" s="108"/>
      <c r="I3429" s="108"/>
      <c r="J3429" s="108"/>
      <c r="K3429" s="108"/>
    </row>
    <row r="3430" spans="3:11" x14ac:dyDescent="0.15">
      <c r="C3430" s="36"/>
      <c r="D3430" s="108"/>
      <c r="E3430" s="108"/>
      <c r="F3430" s="108"/>
      <c r="G3430" s="108"/>
      <c r="H3430" s="108"/>
      <c r="I3430" s="108"/>
      <c r="J3430" s="108"/>
      <c r="K3430" s="108"/>
    </row>
    <row r="3431" spans="3:11" x14ac:dyDescent="0.15">
      <c r="C3431" s="36"/>
      <c r="D3431" s="108"/>
      <c r="E3431" s="108"/>
      <c r="F3431" s="108"/>
      <c r="G3431" s="108"/>
      <c r="H3431" s="108"/>
      <c r="I3431" s="108"/>
      <c r="J3431" s="108"/>
      <c r="K3431" s="108"/>
    </row>
    <row r="3432" spans="3:11" x14ac:dyDescent="0.15">
      <c r="C3432" s="36"/>
      <c r="D3432" s="108"/>
      <c r="E3432" s="108"/>
      <c r="F3432" s="108"/>
      <c r="G3432" s="108"/>
      <c r="H3432" s="108"/>
      <c r="I3432" s="108"/>
      <c r="J3432" s="108"/>
      <c r="K3432" s="108"/>
    </row>
    <row r="3433" spans="3:11" x14ac:dyDescent="0.15">
      <c r="C3433" s="36"/>
      <c r="D3433" s="108"/>
      <c r="E3433" s="108"/>
      <c r="F3433" s="108"/>
      <c r="G3433" s="108"/>
      <c r="H3433" s="108"/>
      <c r="I3433" s="108"/>
      <c r="J3433" s="108"/>
      <c r="K3433" s="108"/>
    </row>
    <row r="3434" spans="3:11" x14ac:dyDescent="0.15">
      <c r="C3434" s="36"/>
      <c r="D3434" s="108"/>
      <c r="E3434" s="108"/>
      <c r="F3434" s="108"/>
      <c r="G3434" s="108"/>
      <c r="H3434" s="108"/>
      <c r="I3434" s="108"/>
      <c r="J3434" s="108"/>
      <c r="K3434" s="108"/>
    </row>
    <row r="3435" spans="3:11" x14ac:dyDescent="0.15">
      <c r="C3435" s="36"/>
      <c r="D3435" s="108"/>
      <c r="E3435" s="108"/>
      <c r="F3435" s="108"/>
      <c r="G3435" s="108"/>
      <c r="H3435" s="108"/>
      <c r="I3435" s="108"/>
      <c r="J3435" s="108"/>
      <c r="K3435" s="108"/>
    </row>
    <row r="3436" spans="3:11" x14ac:dyDescent="0.15">
      <c r="C3436" s="36"/>
      <c r="D3436" s="108"/>
      <c r="E3436" s="108"/>
      <c r="F3436" s="108"/>
      <c r="G3436" s="108"/>
      <c r="H3436" s="108"/>
      <c r="I3436" s="108"/>
      <c r="J3436" s="108"/>
      <c r="K3436" s="108"/>
    </row>
    <row r="3437" spans="3:11" x14ac:dyDescent="0.15">
      <c r="C3437" s="36"/>
      <c r="D3437" s="108"/>
      <c r="E3437" s="108"/>
      <c r="F3437" s="108"/>
      <c r="G3437" s="108"/>
      <c r="H3437" s="108"/>
      <c r="I3437" s="108"/>
      <c r="J3437" s="108"/>
      <c r="K3437" s="108"/>
    </row>
    <row r="3438" spans="3:11" x14ac:dyDescent="0.15">
      <c r="C3438" s="36"/>
      <c r="D3438" s="108"/>
      <c r="E3438" s="108"/>
      <c r="F3438" s="108"/>
      <c r="G3438" s="108"/>
      <c r="H3438" s="108"/>
      <c r="I3438" s="108"/>
      <c r="J3438" s="108"/>
      <c r="K3438" s="108"/>
    </row>
    <row r="3439" spans="3:11" x14ac:dyDescent="0.15">
      <c r="C3439" s="36"/>
      <c r="D3439" s="108"/>
      <c r="E3439" s="108"/>
      <c r="F3439" s="108"/>
      <c r="G3439" s="108"/>
      <c r="H3439" s="108"/>
      <c r="I3439" s="108"/>
      <c r="J3439" s="108"/>
      <c r="K3439" s="108"/>
    </row>
    <row r="3440" spans="3:11" x14ac:dyDescent="0.15">
      <c r="C3440" s="36"/>
      <c r="D3440" s="108"/>
      <c r="E3440" s="108"/>
      <c r="F3440" s="108"/>
      <c r="G3440" s="108"/>
      <c r="H3440" s="108"/>
      <c r="I3440" s="108"/>
      <c r="J3440" s="108"/>
      <c r="K3440" s="108"/>
    </row>
    <row r="3441" spans="3:11" x14ac:dyDescent="0.15">
      <c r="C3441" s="36"/>
      <c r="D3441" s="108"/>
      <c r="E3441" s="108"/>
      <c r="F3441" s="108"/>
      <c r="G3441" s="108"/>
      <c r="H3441" s="108"/>
      <c r="I3441" s="108"/>
      <c r="J3441" s="108"/>
      <c r="K3441" s="108"/>
    </row>
    <row r="3442" spans="3:11" x14ac:dyDescent="0.15">
      <c r="C3442" s="36"/>
      <c r="D3442" s="108"/>
      <c r="E3442" s="108"/>
      <c r="F3442" s="108"/>
      <c r="G3442" s="108"/>
      <c r="H3442" s="108"/>
      <c r="I3442" s="108"/>
      <c r="J3442" s="108"/>
      <c r="K3442" s="108"/>
    </row>
    <row r="3443" spans="3:11" x14ac:dyDescent="0.15">
      <c r="C3443" s="36"/>
      <c r="D3443" s="108"/>
      <c r="E3443" s="108"/>
      <c r="F3443" s="108"/>
      <c r="G3443" s="108"/>
      <c r="H3443" s="108"/>
      <c r="I3443" s="108"/>
      <c r="J3443" s="108"/>
      <c r="K3443" s="108"/>
    </row>
    <row r="3444" spans="3:11" x14ac:dyDescent="0.15">
      <c r="C3444" s="36"/>
      <c r="D3444" s="108"/>
      <c r="E3444" s="108"/>
      <c r="F3444" s="108"/>
      <c r="G3444" s="108"/>
      <c r="H3444" s="108"/>
      <c r="I3444" s="108"/>
      <c r="J3444" s="108"/>
      <c r="K3444" s="108"/>
    </row>
    <row r="3445" spans="3:11" x14ac:dyDescent="0.15">
      <c r="C3445" s="36"/>
      <c r="D3445" s="108"/>
      <c r="E3445" s="108"/>
      <c r="F3445" s="108"/>
      <c r="G3445" s="108"/>
      <c r="H3445" s="108"/>
      <c r="I3445" s="108"/>
      <c r="J3445" s="108"/>
      <c r="K3445" s="108"/>
    </row>
    <row r="3446" spans="3:11" x14ac:dyDescent="0.15">
      <c r="C3446" s="36"/>
      <c r="D3446" s="108"/>
      <c r="E3446" s="108"/>
      <c r="F3446" s="108"/>
      <c r="G3446" s="108"/>
      <c r="H3446" s="108"/>
      <c r="I3446" s="108"/>
      <c r="J3446" s="108"/>
      <c r="K3446" s="108"/>
    </row>
    <row r="3447" spans="3:11" x14ac:dyDescent="0.15">
      <c r="C3447" s="36"/>
      <c r="D3447" s="108"/>
      <c r="E3447" s="108"/>
      <c r="F3447" s="108"/>
      <c r="G3447" s="108"/>
      <c r="H3447" s="108"/>
      <c r="I3447" s="108"/>
      <c r="J3447" s="108"/>
      <c r="K3447" s="108"/>
    </row>
    <row r="3448" spans="3:11" x14ac:dyDescent="0.15">
      <c r="C3448" s="36"/>
      <c r="D3448" s="108"/>
      <c r="E3448" s="108"/>
      <c r="F3448" s="108"/>
      <c r="G3448" s="108"/>
      <c r="H3448" s="108"/>
      <c r="I3448" s="108"/>
      <c r="J3448" s="108"/>
      <c r="K3448" s="108"/>
    </row>
    <row r="3449" spans="3:11" x14ac:dyDescent="0.15">
      <c r="C3449" s="36"/>
      <c r="D3449" s="108"/>
      <c r="E3449" s="108"/>
      <c r="F3449" s="108"/>
      <c r="G3449" s="108"/>
      <c r="H3449" s="108"/>
      <c r="I3449" s="108"/>
      <c r="J3449" s="108"/>
      <c r="K3449" s="108"/>
    </row>
    <row r="3450" spans="3:11" x14ac:dyDescent="0.15">
      <c r="C3450" s="36"/>
      <c r="D3450" s="108"/>
      <c r="E3450" s="108"/>
      <c r="F3450" s="108"/>
      <c r="G3450" s="108"/>
      <c r="H3450" s="108"/>
      <c r="I3450" s="108"/>
      <c r="J3450" s="108"/>
      <c r="K3450" s="108"/>
    </row>
    <row r="3451" spans="3:11" x14ac:dyDescent="0.15">
      <c r="C3451" s="36"/>
      <c r="D3451" s="108"/>
      <c r="E3451" s="108"/>
      <c r="F3451" s="108"/>
      <c r="G3451" s="108"/>
      <c r="H3451" s="108"/>
      <c r="I3451" s="108"/>
      <c r="J3451" s="108"/>
      <c r="K3451" s="108"/>
    </row>
    <row r="3452" spans="3:11" x14ac:dyDescent="0.15">
      <c r="C3452" s="36"/>
      <c r="D3452" s="108"/>
      <c r="E3452" s="108"/>
      <c r="F3452" s="108"/>
      <c r="G3452" s="108"/>
      <c r="H3452" s="108"/>
      <c r="I3452" s="108"/>
      <c r="J3452" s="108"/>
      <c r="K3452" s="108"/>
    </row>
    <row r="3453" spans="3:11" x14ac:dyDescent="0.15">
      <c r="C3453" s="36"/>
      <c r="D3453" s="108"/>
      <c r="E3453" s="108"/>
      <c r="F3453" s="108"/>
      <c r="G3453" s="108"/>
      <c r="H3453" s="108"/>
      <c r="I3453" s="108"/>
      <c r="J3453" s="108"/>
      <c r="K3453" s="108"/>
    </row>
    <row r="3454" spans="3:11" x14ac:dyDescent="0.15">
      <c r="C3454" s="36"/>
      <c r="D3454" s="108"/>
      <c r="E3454" s="108"/>
      <c r="F3454" s="108"/>
      <c r="G3454" s="108"/>
      <c r="H3454" s="108"/>
      <c r="I3454" s="108"/>
      <c r="J3454" s="108"/>
      <c r="K3454" s="108"/>
    </row>
    <row r="3455" spans="3:11" x14ac:dyDescent="0.15">
      <c r="C3455" s="36"/>
      <c r="D3455" s="108"/>
      <c r="E3455" s="108"/>
      <c r="F3455" s="108"/>
      <c r="G3455" s="108"/>
      <c r="H3455" s="108"/>
      <c r="I3455" s="108"/>
      <c r="J3455" s="108"/>
      <c r="K3455" s="108"/>
    </row>
    <row r="3456" spans="3:11" x14ac:dyDescent="0.15">
      <c r="C3456" s="36"/>
      <c r="D3456" s="108"/>
      <c r="E3456" s="108"/>
      <c r="F3456" s="108"/>
      <c r="G3456" s="108"/>
      <c r="H3456" s="108"/>
      <c r="I3456" s="108"/>
      <c r="J3456" s="108"/>
      <c r="K3456" s="108"/>
    </row>
    <row r="3457" spans="3:11" s="33" customFormat="1" x14ac:dyDescent="0.15">
      <c r="C3457" s="35"/>
      <c r="D3457" s="103"/>
      <c r="E3457" s="103"/>
      <c r="G3457" s="103"/>
      <c r="H3457" s="103"/>
      <c r="I3457" s="103"/>
      <c r="J3457" s="103"/>
      <c r="K3457" s="103"/>
    </row>
    <row r="3458" spans="3:11" x14ac:dyDescent="0.15">
      <c r="C3458" s="36"/>
      <c r="D3458" s="108"/>
      <c r="E3458" s="108"/>
      <c r="G3458" s="108"/>
      <c r="H3458" s="108"/>
      <c r="I3458" s="108"/>
      <c r="J3458" s="108"/>
      <c r="K3458" s="108"/>
    </row>
    <row r="3459" spans="3:11" x14ac:dyDescent="0.15">
      <c r="C3459" s="36"/>
      <c r="D3459" s="108"/>
      <c r="E3459" s="108"/>
      <c r="G3459" s="108"/>
      <c r="H3459" s="108"/>
      <c r="I3459" s="108"/>
      <c r="J3459" s="108"/>
      <c r="K3459" s="108"/>
    </row>
    <row r="3460" spans="3:11" x14ac:dyDescent="0.15">
      <c r="C3460" s="36"/>
      <c r="D3460" s="108"/>
      <c r="E3460" s="108"/>
      <c r="G3460" s="108"/>
      <c r="H3460" s="108"/>
      <c r="I3460" s="108"/>
      <c r="J3460" s="108"/>
      <c r="K3460" s="108"/>
    </row>
    <row r="3461" spans="3:11" x14ac:dyDescent="0.15">
      <c r="C3461" s="36"/>
      <c r="D3461" s="108"/>
      <c r="E3461" s="108"/>
      <c r="G3461" s="108"/>
      <c r="H3461" s="108"/>
      <c r="I3461" s="108"/>
      <c r="J3461" s="108"/>
      <c r="K3461" s="108"/>
    </row>
    <row r="3462" spans="3:11" x14ac:dyDescent="0.15">
      <c r="C3462" s="36"/>
      <c r="D3462" s="108"/>
      <c r="E3462" s="108"/>
      <c r="G3462" s="108"/>
      <c r="H3462" s="108"/>
      <c r="I3462" s="108"/>
      <c r="J3462" s="108"/>
      <c r="K3462" s="108"/>
    </row>
    <row r="3463" spans="3:11" x14ac:dyDescent="0.15">
      <c r="C3463" s="36"/>
      <c r="D3463" s="108"/>
      <c r="E3463" s="108"/>
      <c r="G3463" s="108"/>
      <c r="H3463" s="108"/>
      <c r="I3463" s="108"/>
      <c r="J3463" s="108"/>
      <c r="K3463" s="108"/>
    </row>
    <row r="3464" spans="3:11" x14ac:dyDescent="0.15">
      <c r="C3464" s="36"/>
      <c r="D3464" s="108"/>
      <c r="E3464" s="108"/>
      <c r="G3464" s="108"/>
      <c r="H3464" s="108"/>
      <c r="I3464" s="108"/>
      <c r="J3464" s="108"/>
      <c r="K3464" s="108"/>
    </row>
    <row r="3465" spans="3:11" s="33" customFormat="1" x14ac:dyDescent="0.15">
      <c r="C3465" s="35"/>
      <c r="D3465" s="103"/>
      <c r="E3465" s="103"/>
      <c r="G3465" s="103"/>
      <c r="H3465" s="103"/>
      <c r="I3465" s="103"/>
      <c r="J3465" s="103"/>
      <c r="K3465" s="103"/>
    </row>
    <row r="3466" spans="3:11" s="33" customFormat="1" x14ac:dyDescent="0.15">
      <c r="C3466" s="35"/>
      <c r="D3466" s="103"/>
      <c r="E3466" s="103"/>
      <c r="G3466" s="103"/>
      <c r="H3466" s="103"/>
      <c r="I3466" s="103"/>
      <c r="J3466" s="103"/>
      <c r="K3466" s="103"/>
    </row>
    <row r="3467" spans="3:11" s="33" customFormat="1" x14ac:dyDescent="0.15">
      <c r="C3467" s="35"/>
      <c r="D3467" s="103"/>
      <c r="E3467" s="103"/>
      <c r="G3467" s="103"/>
      <c r="H3467" s="103"/>
      <c r="I3467" s="103"/>
      <c r="J3467" s="103"/>
      <c r="K3467" s="103"/>
    </row>
    <row r="3468" spans="3:11" x14ac:dyDescent="0.15">
      <c r="C3468" s="36"/>
      <c r="D3468" s="108"/>
      <c r="E3468" s="108"/>
      <c r="G3468" s="108"/>
      <c r="H3468" s="108"/>
      <c r="I3468" s="108"/>
      <c r="J3468" s="108"/>
      <c r="K3468" s="108"/>
    </row>
    <row r="3469" spans="3:11" x14ac:dyDescent="0.15">
      <c r="C3469" s="36"/>
      <c r="D3469" s="108"/>
      <c r="E3469" s="108"/>
      <c r="G3469" s="108"/>
      <c r="H3469" s="108"/>
      <c r="I3469" s="108"/>
      <c r="J3469" s="108"/>
      <c r="K3469" s="108"/>
    </row>
    <row r="3470" spans="3:11" x14ac:dyDescent="0.15">
      <c r="C3470" s="36"/>
      <c r="D3470" s="108"/>
      <c r="E3470" s="108"/>
      <c r="G3470" s="108"/>
      <c r="H3470" s="108"/>
      <c r="I3470" s="108"/>
      <c r="J3470" s="108"/>
      <c r="K3470" s="108"/>
    </row>
    <row r="3471" spans="3:11" x14ac:dyDescent="0.15">
      <c r="C3471" s="36"/>
      <c r="D3471" s="108"/>
      <c r="E3471" s="108"/>
      <c r="G3471" s="108"/>
      <c r="H3471" s="108"/>
      <c r="I3471" s="108"/>
      <c r="J3471" s="108"/>
      <c r="K3471" s="108"/>
    </row>
    <row r="3472" spans="3:11" s="33" customFormat="1" x14ac:dyDescent="0.15">
      <c r="C3472" s="35"/>
      <c r="D3472" s="103"/>
      <c r="E3472" s="103"/>
      <c r="G3472" s="103"/>
      <c r="H3472" s="103"/>
      <c r="I3472" s="103"/>
      <c r="J3472" s="103"/>
      <c r="K3472" s="103"/>
    </row>
    <row r="3473" spans="3:11" x14ac:dyDescent="0.15">
      <c r="C3473" s="36"/>
      <c r="D3473" s="108"/>
      <c r="E3473" s="108"/>
      <c r="G3473" s="108"/>
      <c r="H3473" s="108"/>
      <c r="I3473" s="108"/>
      <c r="J3473" s="108"/>
      <c r="K3473" s="108"/>
    </row>
    <row r="3474" spans="3:11" s="33" customFormat="1" x14ac:dyDescent="0.15">
      <c r="C3474" s="35"/>
      <c r="D3474" s="103"/>
      <c r="E3474" s="103"/>
      <c r="F3474" s="103"/>
      <c r="G3474" s="103"/>
      <c r="H3474" s="103"/>
      <c r="I3474" s="103"/>
      <c r="J3474" s="103"/>
      <c r="K3474" s="103"/>
    </row>
    <row r="3475" spans="3:11" x14ac:dyDescent="0.15">
      <c r="C3475" s="36"/>
      <c r="D3475" s="108"/>
      <c r="E3475" s="108"/>
      <c r="F3475" s="108"/>
      <c r="G3475" s="108"/>
      <c r="H3475" s="108"/>
      <c r="I3475" s="108"/>
      <c r="J3475" s="108"/>
      <c r="K3475" s="108"/>
    </row>
    <row r="3476" spans="3:11" s="33" customFormat="1" x14ac:dyDescent="0.15">
      <c r="C3476" s="35"/>
      <c r="D3476" s="103"/>
      <c r="E3476" s="103"/>
      <c r="F3476" s="103"/>
      <c r="G3476" s="103"/>
      <c r="H3476" s="103"/>
      <c r="I3476" s="103"/>
      <c r="J3476" s="103"/>
      <c r="K3476" s="103"/>
    </row>
    <row r="3477" spans="3:11" x14ac:dyDescent="0.15">
      <c r="C3477" s="36"/>
      <c r="D3477" s="108"/>
      <c r="E3477" s="108"/>
      <c r="F3477" s="108"/>
      <c r="G3477" s="108"/>
      <c r="H3477" s="108"/>
      <c r="I3477" s="108"/>
      <c r="J3477" s="108"/>
      <c r="K3477" s="108"/>
    </row>
    <row r="3478" spans="3:11" x14ac:dyDescent="0.15">
      <c r="C3478" s="36"/>
      <c r="D3478" s="108"/>
      <c r="E3478" s="108"/>
      <c r="F3478" s="108"/>
      <c r="G3478" s="108"/>
      <c r="H3478" s="108"/>
      <c r="I3478" s="108"/>
      <c r="J3478" s="108"/>
      <c r="K3478" s="108"/>
    </row>
    <row r="3479" spans="3:11" x14ac:dyDescent="0.15">
      <c r="C3479" s="36"/>
      <c r="D3479" s="108"/>
      <c r="E3479" s="108"/>
      <c r="F3479" s="108"/>
      <c r="G3479" s="108"/>
      <c r="H3479" s="108"/>
      <c r="I3479" s="108"/>
      <c r="J3479" s="108"/>
      <c r="K3479" s="108"/>
    </row>
    <row r="3480" spans="3:11" x14ac:dyDescent="0.15">
      <c r="C3480" s="36"/>
      <c r="D3480" s="108"/>
      <c r="E3480" s="108"/>
      <c r="F3480" s="108"/>
      <c r="G3480" s="108"/>
      <c r="H3480" s="108"/>
      <c r="I3480" s="108"/>
      <c r="J3480" s="108"/>
      <c r="K3480" s="108"/>
    </row>
    <row r="3481" spans="3:11" x14ac:dyDescent="0.15">
      <c r="C3481" s="36"/>
      <c r="D3481" s="108"/>
      <c r="E3481" s="108"/>
      <c r="F3481" s="108"/>
      <c r="G3481" s="108"/>
      <c r="H3481" s="108"/>
      <c r="I3481" s="108"/>
      <c r="J3481" s="108"/>
      <c r="K3481" s="108"/>
    </row>
    <row r="3482" spans="3:11" s="33" customFormat="1" x14ac:dyDescent="0.15">
      <c r="C3482" s="35"/>
      <c r="D3482" s="103"/>
      <c r="E3482" s="103"/>
      <c r="F3482" s="103"/>
      <c r="G3482" s="103"/>
      <c r="H3482" s="103"/>
      <c r="I3482" s="103"/>
      <c r="J3482" s="103"/>
      <c r="K3482" s="103"/>
    </row>
    <row r="3483" spans="3:11" x14ac:dyDescent="0.15">
      <c r="C3483" s="36"/>
      <c r="D3483" s="108"/>
      <c r="E3483" s="108"/>
      <c r="F3483" s="108"/>
      <c r="G3483" s="108"/>
      <c r="H3483" s="108"/>
      <c r="I3483" s="108"/>
      <c r="J3483" s="108"/>
      <c r="K3483" s="108"/>
    </row>
    <row r="3484" spans="3:11" s="33" customFormat="1" x14ac:dyDescent="0.15">
      <c r="C3484" s="36"/>
      <c r="D3484" s="108"/>
      <c r="E3484" s="108"/>
      <c r="F3484" s="108"/>
      <c r="G3484" s="108"/>
      <c r="H3484" s="108"/>
      <c r="I3484" s="108"/>
      <c r="J3484" s="103"/>
      <c r="K3484" s="103"/>
    </row>
    <row r="3485" spans="3:11" s="33" customFormat="1" x14ac:dyDescent="0.15">
      <c r="C3485" s="36"/>
      <c r="D3485" s="108"/>
      <c r="E3485" s="108"/>
      <c r="F3485" s="108"/>
      <c r="G3485" s="108"/>
      <c r="H3485" s="108"/>
      <c r="I3485" s="108"/>
      <c r="J3485" s="103"/>
      <c r="K3485" s="103"/>
    </row>
    <row r="3486" spans="3:11" x14ac:dyDescent="0.15">
      <c r="C3486" s="36"/>
      <c r="D3486" s="108"/>
      <c r="E3486" s="108"/>
      <c r="F3486" s="108"/>
      <c r="G3486" s="108"/>
      <c r="H3486" s="108"/>
      <c r="I3486" s="108"/>
      <c r="J3486" s="108"/>
      <c r="K3486" s="108"/>
    </row>
    <row r="3487" spans="3:11" x14ac:dyDescent="0.15">
      <c r="C3487" s="36"/>
      <c r="D3487" s="108"/>
      <c r="E3487" s="108"/>
      <c r="F3487" s="108"/>
      <c r="G3487" s="108"/>
      <c r="H3487" s="108"/>
      <c r="I3487" s="108"/>
      <c r="J3487" s="108"/>
      <c r="K3487" s="108"/>
    </row>
    <row r="3488" spans="3:11" x14ac:dyDescent="0.15">
      <c r="C3488" s="36"/>
      <c r="D3488" s="108"/>
      <c r="E3488" s="108"/>
      <c r="F3488" s="108"/>
      <c r="G3488" s="108"/>
      <c r="H3488" s="108"/>
      <c r="I3488" s="108"/>
      <c r="J3488" s="108"/>
      <c r="K3488" s="108"/>
    </row>
    <row r="3489" spans="3:11" x14ac:dyDescent="0.15">
      <c r="C3489" s="36"/>
      <c r="D3489" s="108"/>
      <c r="E3489" s="108"/>
      <c r="F3489" s="108"/>
      <c r="G3489" s="108"/>
      <c r="H3489" s="108"/>
      <c r="I3489" s="108"/>
      <c r="J3489" s="108"/>
      <c r="K3489" s="108"/>
    </row>
    <row r="3490" spans="3:11" x14ac:dyDescent="0.15">
      <c r="C3490" s="36"/>
      <c r="D3490" s="108"/>
      <c r="E3490" s="108"/>
      <c r="F3490" s="108"/>
      <c r="G3490" s="108"/>
      <c r="H3490" s="108"/>
      <c r="I3490" s="108"/>
      <c r="J3490" s="108"/>
      <c r="K3490" s="108"/>
    </row>
    <row r="3491" spans="3:11" x14ac:dyDescent="0.15">
      <c r="C3491" s="36"/>
      <c r="D3491" s="108"/>
      <c r="E3491" s="108"/>
      <c r="F3491" s="108"/>
      <c r="G3491" s="108"/>
      <c r="H3491" s="108"/>
      <c r="I3491" s="108"/>
      <c r="J3491" s="108"/>
      <c r="K3491" s="108"/>
    </row>
    <row r="3492" spans="3:11" x14ac:dyDescent="0.15">
      <c r="C3492" s="36"/>
      <c r="D3492" s="108"/>
      <c r="E3492" s="108"/>
      <c r="F3492" s="108"/>
      <c r="G3492" s="108"/>
      <c r="H3492" s="108"/>
      <c r="I3492" s="108"/>
      <c r="J3492" s="108"/>
      <c r="K3492" s="108"/>
    </row>
    <row r="3493" spans="3:11" x14ac:dyDescent="0.15">
      <c r="C3493" s="36"/>
      <c r="D3493" s="108"/>
      <c r="E3493" s="108"/>
      <c r="F3493" s="108"/>
      <c r="G3493" s="108"/>
      <c r="H3493" s="108"/>
      <c r="I3493" s="108"/>
      <c r="J3493" s="108"/>
      <c r="K3493" s="108"/>
    </row>
    <row r="3494" spans="3:11" s="33" customFormat="1" x14ac:dyDescent="0.15">
      <c r="C3494" s="35"/>
      <c r="D3494" s="103"/>
      <c r="E3494" s="103"/>
      <c r="F3494" s="103"/>
      <c r="G3494" s="103"/>
      <c r="H3494" s="103"/>
      <c r="I3494" s="103"/>
      <c r="J3494" s="103"/>
      <c r="K3494" s="103"/>
    </row>
    <row r="3495" spans="3:11" x14ac:dyDescent="0.15">
      <c r="C3495" s="36"/>
      <c r="D3495" s="108"/>
      <c r="E3495" s="108"/>
      <c r="F3495" s="108"/>
      <c r="G3495" s="108"/>
      <c r="H3495" s="108"/>
      <c r="I3495" s="108"/>
      <c r="J3495" s="108"/>
      <c r="K3495" s="108"/>
    </row>
    <row r="3496" spans="3:11" s="33" customFormat="1" x14ac:dyDescent="0.15">
      <c r="C3496" s="35"/>
      <c r="D3496" s="103"/>
      <c r="E3496" s="103"/>
      <c r="F3496" s="103"/>
      <c r="G3496" s="103"/>
      <c r="H3496" s="103"/>
      <c r="I3496" s="103"/>
      <c r="J3496" s="103"/>
      <c r="K3496" s="103"/>
    </row>
    <row r="3497" spans="3:11" x14ac:dyDescent="0.15">
      <c r="C3497" s="36"/>
      <c r="D3497" s="108"/>
      <c r="E3497" s="108"/>
      <c r="F3497" s="108"/>
      <c r="G3497" s="108"/>
      <c r="H3497" s="108"/>
      <c r="I3497" s="108"/>
      <c r="J3497" s="108"/>
      <c r="K3497" s="108"/>
    </row>
    <row r="3498" spans="3:11" s="33" customFormat="1" x14ac:dyDescent="0.15">
      <c r="C3498" s="35"/>
      <c r="D3498" s="103"/>
      <c r="E3498" s="103"/>
      <c r="F3498" s="103"/>
      <c r="G3498" s="103"/>
      <c r="H3498" s="103"/>
      <c r="I3498" s="103"/>
      <c r="J3498" s="103"/>
      <c r="K3498" s="103"/>
    </row>
    <row r="3499" spans="3:11" x14ac:dyDescent="0.15">
      <c r="C3499" s="36"/>
      <c r="D3499" s="108"/>
      <c r="E3499" s="108"/>
      <c r="F3499" s="108"/>
      <c r="G3499" s="108"/>
      <c r="H3499" s="108"/>
      <c r="I3499" s="108"/>
      <c r="J3499" s="108"/>
      <c r="K3499" s="108"/>
    </row>
    <row r="3500" spans="3:11" x14ac:dyDescent="0.15">
      <c r="C3500" s="36"/>
      <c r="D3500" s="108"/>
      <c r="E3500" s="108"/>
      <c r="F3500" s="108"/>
      <c r="G3500" s="108"/>
      <c r="H3500" s="108"/>
      <c r="I3500" s="108"/>
      <c r="J3500" s="108"/>
      <c r="K3500" s="108"/>
    </row>
    <row r="3501" spans="3:11" s="33" customFormat="1" x14ac:dyDescent="0.15">
      <c r="C3501" s="35"/>
      <c r="D3501" s="103"/>
      <c r="E3501" s="103"/>
      <c r="F3501" s="103"/>
      <c r="G3501" s="103"/>
      <c r="H3501" s="103"/>
      <c r="I3501" s="103"/>
      <c r="J3501" s="103"/>
      <c r="K3501" s="103"/>
    </row>
    <row r="3502" spans="3:11" s="33" customFormat="1" x14ac:dyDescent="0.15">
      <c r="C3502" s="35"/>
      <c r="D3502" s="103"/>
      <c r="E3502" s="103"/>
      <c r="F3502" s="103"/>
      <c r="G3502" s="103"/>
      <c r="H3502" s="103"/>
      <c r="I3502" s="103"/>
      <c r="J3502" s="103"/>
      <c r="K3502" s="103"/>
    </row>
    <row r="3503" spans="3:11" x14ac:dyDescent="0.15">
      <c r="C3503" s="36"/>
      <c r="D3503" s="108"/>
      <c r="E3503" s="108"/>
      <c r="F3503" s="108"/>
      <c r="G3503" s="108"/>
      <c r="H3503" s="108"/>
      <c r="I3503" s="108"/>
      <c r="J3503" s="108"/>
      <c r="K3503" s="108"/>
    </row>
    <row r="3504" spans="3:11" x14ac:dyDescent="0.15">
      <c r="C3504" s="36"/>
      <c r="D3504" s="108"/>
      <c r="E3504" s="108"/>
      <c r="F3504" s="108"/>
      <c r="G3504" s="108"/>
      <c r="H3504" s="108"/>
      <c r="I3504" s="108"/>
      <c r="J3504" s="108"/>
      <c r="K3504" s="108"/>
    </row>
    <row r="3505" spans="3:11" x14ac:dyDescent="0.15">
      <c r="C3505" s="36"/>
      <c r="D3505" s="108"/>
      <c r="E3505" s="108"/>
      <c r="F3505" s="108"/>
      <c r="G3505" s="108"/>
      <c r="H3505" s="108"/>
      <c r="I3505" s="108"/>
      <c r="J3505" s="108"/>
      <c r="K3505" s="108"/>
    </row>
    <row r="3506" spans="3:11" s="33" customFormat="1" x14ac:dyDescent="0.15">
      <c r="C3506" s="35"/>
      <c r="D3506" s="103"/>
      <c r="E3506" s="103"/>
      <c r="F3506" s="103"/>
      <c r="G3506" s="103"/>
      <c r="H3506" s="103"/>
      <c r="I3506" s="103"/>
      <c r="J3506" s="103"/>
      <c r="K3506" s="103"/>
    </row>
    <row r="3507" spans="3:11" x14ac:dyDescent="0.15">
      <c r="C3507" s="36"/>
      <c r="D3507" s="108"/>
      <c r="E3507" s="108"/>
      <c r="F3507" s="108"/>
      <c r="G3507" s="108"/>
      <c r="H3507" s="108"/>
      <c r="I3507" s="108"/>
      <c r="J3507" s="108"/>
      <c r="K3507" s="108"/>
    </row>
    <row r="3508" spans="3:11" x14ac:dyDescent="0.15">
      <c r="C3508" s="36"/>
      <c r="D3508" s="108"/>
      <c r="E3508" s="108"/>
      <c r="F3508" s="108"/>
      <c r="G3508" s="108"/>
      <c r="H3508" s="108"/>
      <c r="I3508" s="108"/>
      <c r="J3508" s="108"/>
      <c r="K3508" s="108"/>
    </row>
    <row r="3509" spans="3:11" x14ac:dyDescent="0.15">
      <c r="C3509" s="36"/>
      <c r="D3509" s="108"/>
      <c r="E3509" s="108"/>
      <c r="F3509" s="108"/>
      <c r="G3509" s="108"/>
      <c r="H3509" s="108"/>
      <c r="I3509" s="108"/>
      <c r="J3509" s="108"/>
      <c r="K3509" s="108"/>
    </row>
    <row r="3510" spans="3:11" x14ac:dyDescent="0.15">
      <c r="C3510" s="36"/>
      <c r="D3510" s="108"/>
      <c r="E3510" s="108"/>
      <c r="F3510" s="108"/>
      <c r="G3510" s="108"/>
      <c r="H3510" s="108"/>
      <c r="I3510" s="108"/>
      <c r="J3510" s="108"/>
      <c r="K3510" s="108"/>
    </row>
    <row r="3511" spans="3:11" x14ac:dyDescent="0.15">
      <c r="C3511" s="36"/>
      <c r="D3511" s="108"/>
      <c r="E3511" s="108"/>
      <c r="F3511" s="108"/>
      <c r="G3511" s="108"/>
      <c r="H3511" s="108"/>
      <c r="I3511" s="108"/>
      <c r="J3511" s="108"/>
      <c r="K3511" s="108"/>
    </row>
    <row r="3512" spans="3:11" x14ac:dyDescent="0.15">
      <c r="C3512" s="36"/>
      <c r="D3512" s="108"/>
      <c r="E3512" s="108"/>
      <c r="F3512" s="108"/>
      <c r="G3512" s="108"/>
      <c r="H3512" s="108"/>
      <c r="I3512" s="108"/>
      <c r="J3512" s="108"/>
      <c r="K3512" s="108"/>
    </row>
    <row r="3513" spans="3:11" s="33" customFormat="1" x14ac:dyDescent="0.15">
      <c r="C3513" s="35"/>
      <c r="D3513" s="103"/>
      <c r="E3513" s="103"/>
      <c r="F3513" s="108"/>
      <c r="G3513" s="103"/>
      <c r="H3513" s="103"/>
      <c r="I3513" s="103"/>
      <c r="J3513" s="103"/>
      <c r="K3513" s="103"/>
    </row>
    <row r="3514" spans="3:11" x14ac:dyDescent="0.15">
      <c r="C3514" s="36"/>
      <c r="D3514" s="108"/>
      <c r="E3514" s="108"/>
      <c r="F3514" s="108"/>
      <c r="G3514" s="108"/>
      <c r="H3514" s="108"/>
      <c r="I3514" s="108"/>
      <c r="J3514" s="108"/>
      <c r="K3514" s="108"/>
    </row>
    <row r="3515" spans="3:11" x14ac:dyDescent="0.15">
      <c r="C3515" s="36"/>
      <c r="D3515" s="108"/>
      <c r="E3515" s="108"/>
      <c r="F3515" s="108"/>
      <c r="G3515" s="108"/>
      <c r="H3515" s="108"/>
      <c r="I3515" s="108"/>
      <c r="J3515" s="108"/>
      <c r="K3515" s="108"/>
    </row>
    <row r="3516" spans="3:11" x14ac:dyDescent="0.15">
      <c r="C3516" s="36"/>
      <c r="D3516" s="108"/>
      <c r="E3516" s="108"/>
      <c r="F3516" s="108"/>
      <c r="G3516" s="108"/>
      <c r="H3516" s="108"/>
      <c r="I3516" s="108"/>
      <c r="J3516" s="108"/>
      <c r="K3516" s="108"/>
    </row>
    <row r="3517" spans="3:11" x14ac:dyDescent="0.15">
      <c r="C3517" s="36"/>
      <c r="D3517" s="108"/>
      <c r="E3517" s="108"/>
      <c r="F3517" s="108"/>
      <c r="G3517" s="108"/>
      <c r="H3517" s="108"/>
      <c r="I3517" s="108"/>
      <c r="J3517" s="108"/>
      <c r="K3517" s="108"/>
    </row>
    <row r="3518" spans="3:11" s="33" customFormat="1" x14ac:dyDescent="0.15">
      <c r="C3518" s="35"/>
      <c r="D3518" s="103"/>
      <c r="E3518" s="103"/>
      <c r="F3518" s="103"/>
      <c r="G3518" s="103"/>
      <c r="H3518" s="103"/>
      <c r="I3518" s="103"/>
      <c r="J3518" s="103"/>
      <c r="K3518" s="103"/>
    </row>
    <row r="3519" spans="3:11" s="33" customFormat="1" x14ac:dyDescent="0.15">
      <c r="C3519" s="35"/>
      <c r="D3519" s="103"/>
      <c r="E3519" s="103"/>
      <c r="F3519" s="103"/>
      <c r="G3519" s="103"/>
      <c r="H3519" s="103"/>
      <c r="I3519" s="103"/>
      <c r="J3519" s="103"/>
      <c r="K3519" s="103"/>
    </row>
    <row r="3520" spans="3:11" x14ac:dyDescent="0.15">
      <c r="C3520" s="36"/>
      <c r="D3520" s="108"/>
      <c r="E3520" s="108"/>
      <c r="F3520" s="108"/>
      <c r="G3520" s="108"/>
      <c r="H3520" s="108"/>
      <c r="I3520" s="108"/>
      <c r="J3520" s="108"/>
      <c r="K3520" s="108"/>
    </row>
    <row r="3521" spans="3:11" s="33" customFormat="1" x14ac:dyDescent="0.15">
      <c r="C3521" s="35"/>
      <c r="D3521" s="103"/>
      <c r="E3521" s="103"/>
      <c r="F3521" s="103"/>
      <c r="G3521" s="103"/>
      <c r="H3521" s="103"/>
      <c r="I3521" s="103"/>
      <c r="J3521" s="103"/>
      <c r="K3521" s="103"/>
    </row>
    <row r="3522" spans="3:11" x14ac:dyDescent="0.15">
      <c r="C3522" s="36"/>
      <c r="D3522" s="108"/>
      <c r="E3522" s="108"/>
      <c r="F3522" s="108"/>
      <c r="G3522" s="108"/>
      <c r="H3522" s="108"/>
      <c r="I3522" s="108"/>
      <c r="J3522" s="108"/>
      <c r="K3522" s="108"/>
    </row>
    <row r="3523" spans="3:11" s="33" customFormat="1" x14ac:dyDescent="0.15">
      <c r="C3523" s="35"/>
      <c r="D3523" s="103"/>
      <c r="E3523" s="103"/>
      <c r="F3523" s="103"/>
      <c r="G3523" s="103"/>
      <c r="H3523" s="103"/>
      <c r="I3523" s="103"/>
      <c r="J3523" s="103"/>
      <c r="K3523" s="103"/>
    </row>
    <row r="3524" spans="3:11" s="33" customFormat="1" x14ac:dyDescent="0.15">
      <c r="C3524" s="35"/>
      <c r="D3524" s="103"/>
      <c r="E3524" s="103"/>
      <c r="F3524" s="103"/>
      <c r="G3524" s="103"/>
      <c r="H3524" s="103"/>
      <c r="I3524" s="103"/>
      <c r="J3524" s="103"/>
      <c r="K3524" s="103"/>
    </row>
    <row r="3525" spans="3:11" s="33" customFormat="1" x14ac:dyDescent="0.15">
      <c r="C3525" s="35"/>
      <c r="D3525" s="103"/>
      <c r="E3525" s="103"/>
      <c r="F3525" s="103"/>
      <c r="G3525" s="103"/>
      <c r="H3525" s="103"/>
      <c r="I3525" s="103"/>
      <c r="J3525" s="103"/>
      <c r="K3525" s="103"/>
    </row>
    <row r="3526" spans="3:11" s="33" customFormat="1" x14ac:dyDescent="0.15">
      <c r="C3526" s="35"/>
      <c r="D3526" s="103"/>
      <c r="E3526" s="103"/>
      <c r="F3526" s="103"/>
      <c r="G3526" s="103"/>
      <c r="H3526" s="103"/>
      <c r="I3526" s="103"/>
      <c r="J3526" s="103"/>
      <c r="K3526" s="103"/>
    </row>
    <row r="3527" spans="3:11" x14ac:dyDescent="0.15">
      <c r="C3527" s="36"/>
      <c r="D3527" s="108"/>
      <c r="E3527" s="108"/>
      <c r="F3527" s="108"/>
      <c r="G3527" s="108"/>
      <c r="H3527" s="108"/>
      <c r="I3527" s="108"/>
      <c r="J3527" s="108"/>
      <c r="K3527" s="108"/>
    </row>
    <row r="3528" spans="3:11" s="33" customFormat="1" x14ac:dyDescent="0.15">
      <c r="C3528" s="35"/>
      <c r="D3528" s="103"/>
      <c r="E3528" s="103"/>
      <c r="F3528" s="103"/>
      <c r="G3528" s="103"/>
      <c r="H3528" s="103"/>
      <c r="I3528" s="103"/>
      <c r="J3528" s="103"/>
      <c r="K3528" s="103"/>
    </row>
    <row r="3529" spans="3:11" s="33" customFormat="1" x14ac:dyDescent="0.15">
      <c r="C3529" s="35"/>
      <c r="D3529" s="103"/>
      <c r="E3529" s="103"/>
      <c r="F3529" s="103"/>
      <c r="G3529" s="103"/>
      <c r="H3529" s="103"/>
      <c r="I3529" s="103"/>
      <c r="J3529" s="103"/>
      <c r="K3529" s="103"/>
    </row>
    <row r="3530" spans="3:11" s="33" customFormat="1" x14ac:dyDescent="0.15">
      <c r="C3530" s="35"/>
      <c r="D3530" s="103"/>
      <c r="E3530" s="103"/>
      <c r="F3530" s="103"/>
      <c r="G3530" s="103"/>
      <c r="H3530" s="103"/>
      <c r="I3530" s="103"/>
      <c r="J3530" s="103"/>
      <c r="K3530" s="103"/>
    </row>
    <row r="3531" spans="3:11" x14ac:dyDescent="0.15">
      <c r="C3531" s="36"/>
      <c r="D3531" s="108"/>
      <c r="E3531" s="108"/>
      <c r="F3531" s="108"/>
      <c r="G3531" s="108"/>
      <c r="H3531" s="108"/>
      <c r="I3531" s="108"/>
      <c r="J3531" s="108"/>
      <c r="K3531" s="108"/>
    </row>
    <row r="3532" spans="3:11" x14ac:dyDescent="0.15">
      <c r="C3532" s="36"/>
      <c r="D3532" s="108"/>
      <c r="E3532" s="108"/>
      <c r="F3532" s="108"/>
      <c r="G3532" s="108"/>
      <c r="H3532" s="108"/>
      <c r="I3532" s="108"/>
      <c r="J3532" s="108"/>
      <c r="K3532" s="108"/>
    </row>
    <row r="3533" spans="3:11" s="33" customFormat="1" x14ac:dyDescent="0.15">
      <c r="C3533" s="35"/>
      <c r="D3533" s="103"/>
      <c r="E3533" s="103"/>
      <c r="F3533" s="103"/>
      <c r="G3533" s="103"/>
      <c r="H3533" s="103"/>
      <c r="I3533" s="103"/>
      <c r="J3533" s="103"/>
      <c r="K3533" s="103"/>
    </row>
    <row r="3534" spans="3:11" s="33" customFormat="1" x14ac:dyDescent="0.15">
      <c r="C3534" s="35"/>
      <c r="D3534" s="103"/>
      <c r="E3534" s="103"/>
      <c r="F3534" s="103"/>
      <c r="G3534" s="103"/>
      <c r="H3534" s="103"/>
      <c r="I3534" s="103"/>
      <c r="J3534" s="103"/>
      <c r="K3534" s="103"/>
    </row>
    <row r="3535" spans="3:11" s="33" customFormat="1" x14ac:dyDescent="0.15">
      <c r="C3535" s="35"/>
      <c r="D3535" s="103"/>
      <c r="E3535" s="103"/>
      <c r="F3535" s="103"/>
      <c r="G3535" s="103"/>
      <c r="H3535" s="103"/>
      <c r="I3535" s="103"/>
      <c r="J3535" s="103"/>
      <c r="K3535" s="103"/>
    </row>
    <row r="3536" spans="3:11" s="33" customFormat="1" x14ac:dyDescent="0.15">
      <c r="C3536" s="35"/>
      <c r="D3536" s="103"/>
      <c r="E3536" s="103"/>
      <c r="F3536" s="103"/>
      <c r="G3536" s="103"/>
      <c r="H3536" s="103"/>
      <c r="I3536" s="103"/>
      <c r="J3536" s="103"/>
      <c r="K3536" s="103"/>
    </row>
    <row r="3537" spans="3:11" s="33" customFormat="1" x14ac:dyDescent="0.15">
      <c r="C3537" s="35"/>
      <c r="D3537" s="103"/>
      <c r="E3537" s="103"/>
      <c r="F3537" s="103"/>
      <c r="G3537" s="103"/>
      <c r="H3537" s="103"/>
      <c r="I3537" s="103"/>
      <c r="J3537" s="103"/>
      <c r="K3537" s="103"/>
    </row>
    <row r="3538" spans="3:11" s="33" customFormat="1" x14ac:dyDescent="0.15">
      <c r="C3538" s="35"/>
      <c r="D3538" s="103"/>
      <c r="E3538" s="103"/>
      <c r="F3538" s="103"/>
      <c r="G3538" s="103"/>
      <c r="H3538" s="103"/>
      <c r="I3538" s="103"/>
      <c r="J3538" s="103"/>
      <c r="K3538" s="103"/>
    </row>
    <row r="3539" spans="3:11" s="33" customFormat="1" x14ac:dyDescent="0.15">
      <c r="C3539" s="35"/>
      <c r="D3539" s="103"/>
      <c r="E3539" s="103"/>
      <c r="F3539" s="103"/>
      <c r="G3539" s="103"/>
      <c r="H3539" s="103"/>
      <c r="I3539" s="103"/>
      <c r="J3539" s="103"/>
      <c r="K3539" s="103"/>
    </row>
    <row r="3540" spans="3:11" s="33" customFormat="1" x14ac:dyDescent="0.15">
      <c r="C3540" s="35"/>
      <c r="D3540" s="103"/>
      <c r="E3540" s="103"/>
      <c r="F3540" s="103"/>
      <c r="G3540" s="103"/>
      <c r="H3540" s="103"/>
      <c r="I3540" s="103"/>
      <c r="J3540" s="103"/>
      <c r="K3540" s="103"/>
    </row>
    <row r="3541" spans="3:11" x14ac:dyDescent="0.15">
      <c r="C3541" s="36"/>
      <c r="D3541" s="108"/>
      <c r="E3541" s="108"/>
      <c r="F3541" s="108"/>
      <c r="G3541" s="108"/>
      <c r="H3541" s="108"/>
      <c r="I3541" s="108"/>
      <c r="J3541" s="108"/>
      <c r="K3541" s="108"/>
    </row>
    <row r="3542" spans="3:11" x14ac:dyDescent="0.15">
      <c r="C3542" s="36"/>
      <c r="D3542" s="108"/>
      <c r="E3542" s="108"/>
      <c r="F3542" s="108"/>
      <c r="G3542" s="108"/>
      <c r="H3542" s="108"/>
      <c r="I3542" s="108"/>
      <c r="J3542" s="108"/>
      <c r="K3542" s="108"/>
    </row>
    <row r="3543" spans="3:11" x14ac:dyDescent="0.15">
      <c r="C3543" s="36"/>
      <c r="D3543" s="108"/>
      <c r="E3543" s="108"/>
      <c r="F3543" s="108"/>
      <c r="G3543" s="108"/>
      <c r="H3543" s="108"/>
      <c r="I3543" s="108"/>
      <c r="J3543" s="108"/>
      <c r="K3543" s="108"/>
    </row>
    <row r="3544" spans="3:11" x14ac:dyDescent="0.15">
      <c r="C3544" s="36"/>
      <c r="D3544" s="108"/>
      <c r="E3544" s="108"/>
      <c r="F3544" s="108"/>
      <c r="G3544" s="108"/>
      <c r="H3544" s="108"/>
      <c r="I3544" s="108"/>
      <c r="J3544" s="108"/>
      <c r="K3544" s="108"/>
    </row>
    <row r="3545" spans="3:11" x14ac:dyDescent="0.15">
      <c r="C3545" s="36"/>
      <c r="D3545" s="108"/>
      <c r="E3545" s="108"/>
      <c r="F3545" s="108"/>
      <c r="G3545" s="108"/>
      <c r="H3545" s="108"/>
      <c r="I3545" s="108"/>
      <c r="J3545" s="108"/>
      <c r="K3545" s="108"/>
    </row>
    <row r="3546" spans="3:11" x14ac:dyDescent="0.15">
      <c r="C3546" s="36"/>
      <c r="D3546" s="108"/>
      <c r="E3546" s="108"/>
      <c r="F3546" s="108"/>
      <c r="G3546" s="108"/>
      <c r="H3546" s="108"/>
      <c r="I3546" s="108"/>
      <c r="J3546" s="108"/>
      <c r="K3546" s="108"/>
    </row>
    <row r="3547" spans="3:11" x14ac:dyDescent="0.15">
      <c r="C3547" s="36"/>
      <c r="D3547" s="108"/>
      <c r="E3547" s="108"/>
      <c r="F3547" s="108"/>
      <c r="G3547" s="108"/>
      <c r="H3547" s="108"/>
      <c r="I3547" s="108"/>
      <c r="J3547" s="108"/>
      <c r="K3547" s="108"/>
    </row>
    <row r="3548" spans="3:11" x14ac:dyDescent="0.15">
      <c r="C3548" s="36"/>
      <c r="D3548" s="108"/>
      <c r="E3548" s="108"/>
      <c r="F3548" s="108"/>
      <c r="G3548" s="108"/>
      <c r="H3548" s="108"/>
      <c r="I3548" s="108"/>
      <c r="J3548" s="108"/>
      <c r="K3548" s="108"/>
    </row>
    <row r="3549" spans="3:11" s="33" customFormat="1" x14ac:dyDescent="0.15">
      <c r="C3549" s="35"/>
      <c r="D3549" s="103"/>
      <c r="E3549" s="103"/>
      <c r="F3549" s="103"/>
      <c r="G3549" s="103"/>
      <c r="H3549" s="103"/>
      <c r="I3549" s="103"/>
      <c r="J3549" s="103"/>
      <c r="K3549" s="103"/>
    </row>
    <row r="3550" spans="3:11" s="33" customFormat="1" x14ac:dyDescent="0.15">
      <c r="C3550" s="35"/>
      <c r="D3550" s="103"/>
      <c r="E3550" s="103"/>
      <c r="F3550" s="103"/>
      <c r="G3550" s="103"/>
      <c r="H3550" s="103"/>
      <c r="I3550" s="103"/>
      <c r="J3550" s="103"/>
      <c r="K3550" s="103"/>
    </row>
    <row r="3551" spans="3:11" x14ac:dyDescent="0.15">
      <c r="C3551" s="36"/>
      <c r="D3551" s="108"/>
      <c r="E3551" s="108"/>
      <c r="F3551" s="108"/>
      <c r="G3551" s="108"/>
      <c r="H3551" s="108"/>
      <c r="I3551" s="108"/>
      <c r="J3551" s="108"/>
      <c r="K3551" s="108"/>
    </row>
    <row r="3552" spans="3:11" x14ac:dyDescent="0.15">
      <c r="C3552" s="36"/>
      <c r="D3552" s="108"/>
      <c r="E3552" s="108"/>
      <c r="F3552" s="108"/>
      <c r="G3552" s="108"/>
      <c r="H3552" s="108"/>
      <c r="I3552" s="108"/>
      <c r="J3552" s="108"/>
      <c r="K3552" s="108"/>
    </row>
    <row r="3553" spans="3:11" x14ac:dyDescent="0.15">
      <c r="C3553" s="36"/>
      <c r="D3553" s="108"/>
      <c r="E3553" s="108"/>
      <c r="F3553" s="108"/>
      <c r="G3553" s="108"/>
      <c r="H3553" s="108"/>
      <c r="I3553" s="108"/>
      <c r="J3553" s="108"/>
      <c r="K3553" s="108"/>
    </row>
    <row r="3554" spans="3:11" s="33" customFormat="1" x14ac:dyDescent="0.15">
      <c r="C3554" s="35"/>
      <c r="D3554" s="103"/>
      <c r="E3554" s="103"/>
      <c r="F3554" s="103"/>
      <c r="G3554" s="103"/>
      <c r="H3554" s="103"/>
      <c r="I3554" s="103"/>
      <c r="J3554" s="103"/>
      <c r="K3554" s="103"/>
    </row>
    <row r="3555" spans="3:11" s="33" customFormat="1" x14ac:dyDescent="0.15">
      <c r="C3555" s="35"/>
      <c r="D3555" s="103"/>
      <c r="E3555" s="103"/>
      <c r="F3555" s="103"/>
      <c r="G3555" s="103"/>
      <c r="H3555" s="103"/>
      <c r="I3555" s="103"/>
      <c r="J3555" s="103"/>
      <c r="K3555" s="103"/>
    </row>
    <row r="3556" spans="3:11" x14ac:dyDescent="0.15">
      <c r="C3556" s="36"/>
      <c r="D3556" s="108"/>
      <c r="E3556" s="108"/>
      <c r="F3556" s="108"/>
      <c r="G3556" s="108"/>
      <c r="H3556" s="108"/>
      <c r="I3556" s="108"/>
      <c r="J3556" s="108"/>
      <c r="K3556" s="108"/>
    </row>
    <row r="3557" spans="3:11" x14ac:dyDescent="0.15">
      <c r="C3557" s="36"/>
      <c r="D3557" s="108"/>
      <c r="E3557" s="108"/>
      <c r="F3557" s="108"/>
      <c r="G3557" s="108"/>
      <c r="H3557" s="108"/>
      <c r="I3557" s="108"/>
      <c r="J3557" s="108"/>
      <c r="K3557" s="108"/>
    </row>
    <row r="3558" spans="3:11" x14ac:dyDescent="0.15">
      <c r="C3558" s="36"/>
      <c r="D3558" s="108"/>
      <c r="E3558" s="108"/>
      <c r="F3558" s="108"/>
      <c r="G3558" s="108"/>
      <c r="H3558" s="108"/>
      <c r="I3558" s="108"/>
      <c r="J3558" s="108"/>
      <c r="K3558" s="108"/>
    </row>
    <row r="3559" spans="3:11" x14ac:dyDescent="0.15">
      <c r="C3559" s="36"/>
      <c r="D3559" s="108"/>
      <c r="E3559" s="108"/>
      <c r="F3559" s="108"/>
      <c r="G3559" s="108"/>
      <c r="H3559" s="108"/>
      <c r="I3559" s="108"/>
      <c r="J3559" s="108"/>
      <c r="K3559" s="108"/>
    </row>
    <row r="3560" spans="3:11" x14ac:dyDescent="0.15">
      <c r="C3560" s="36"/>
      <c r="D3560" s="108"/>
      <c r="E3560" s="108"/>
      <c r="F3560" s="108"/>
      <c r="G3560" s="108"/>
      <c r="H3560" s="108"/>
      <c r="I3560" s="108"/>
      <c r="J3560" s="108"/>
      <c r="K3560" s="108"/>
    </row>
    <row r="3561" spans="3:11" x14ac:dyDescent="0.15">
      <c r="C3561" s="36"/>
      <c r="D3561" s="108"/>
      <c r="E3561" s="108"/>
      <c r="F3561" s="108"/>
      <c r="G3561" s="108"/>
      <c r="H3561" s="108"/>
      <c r="I3561" s="108"/>
      <c r="J3561" s="108"/>
      <c r="K3561" s="108"/>
    </row>
    <row r="3562" spans="3:11" s="33" customFormat="1" x14ac:dyDescent="0.15">
      <c r="C3562" s="35"/>
      <c r="D3562" s="103"/>
      <c r="E3562" s="103"/>
      <c r="F3562" s="103"/>
      <c r="G3562" s="103"/>
      <c r="H3562" s="103"/>
      <c r="I3562" s="103"/>
      <c r="J3562" s="103"/>
      <c r="K3562" s="103"/>
    </row>
    <row r="3563" spans="3:11" x14ac:dyDescent="0.15">
      <c r="C3563" s="36"/>
      <c r="D3563" s="108"/>
      <c r="E3563" s="108"/>
      <c r="F3563" s="108"/>
      <c r="G3563" s="108"/>
      <c r="H3563" s="108"/>
      <c r="I3563" s="108"/>
      <c r="J3563" s="108"/>
      <c r="K3563" s="108"/>
    </row>
    <row r="3564" spans="3:11" x14ac:dyDescent="0.15">
      <c r="C3564" s="36"/>
      <c r="D3564" s="108"/>
      <c r="E3564" s="108"/>
      <c r="F3564" s="108"/>
      <c r="G3564" s="108"/>
      <c r="H3564" s="108"/>
      <c r="I3564" s="108"/>
      <c r="J3564" s="108"/>
      <c r="K3564" s="108"/>
    </row>
    <row r="3565" spans="3:11" x14ac:dyDescent="0.15">
      <c r="C3565" s="36"/>
      <c r="D3565" s="108"/>
      <c r="E3565" s="108"/>
      <c r="F3565" s="108"/>
      <c r="G3565" s="108"/>
      <c r="H3565" s="108"/>
      <c r="I3565" s="108"/>
      <c r="J3565" s="108"/>
      <c r="K3565" s="108"/>
    </row>
    <row r="3566" spans="3:11" x14ac:dyDescent="0.15">
      <c r="C3566" s="36"/>
      <c r="D3566" s="108"/>
      <c r="E3566" s="108"/>
      <c r="F3566" s="108"/>
      <c r="G3566" s="108"/>
      <c r="H3566" s="108"/>
      <c r="I3566" s="108"/>
      <c r="J3566" s="108"/>
      <c r="K3566" s="108"/>
    </row>
    <row r="3567" spans="3:11" x14ac:dyDescent="0.15">
      <c r="C3567" s="36"/>
      <c r="D3567" s="108"/>
      <c r="E3567" s="108"/>
      <c r="F3567" s="108"/>
      <c r="G3567" s="108"/>
      <c r="H3567" s="108"/>
      <c r="I3567" s="108"/>
      <c r="J3567" s="108"/>
      <c r="K3567" s="108"/>
    </row>
    <row r="3568" spans="3:11" x14ac:dyDescent="0.15">
      <c r="C3568" s="36"/>
      <c r="D3568" s="108"/>
      <c r="E3568" s="108"/>
      <c r="F3568" s="108"/>
      <c r="G3568" s="108"/>
      <c r="H3568" s="108"/>
      <c r="I3568" s="108"/>
      <c r="J3568" s="108"/>
      <c r="K3568" s="108"/>
    </row>
    <row r="3569" spans="3:11" x14ac:dyDescent="0.15">
      <c r="C3569" s="36"/>
      <c r="D3569" s="108"/>
      <c r="E3569" s="108"/>
      <c r="F3569" s="108"/>
      <c r="G3569" s="108"/>
      <c r="H3569" s="108"/>
      <c r="I3569" s="108"/>
      <c r="J3569" s="108"/>
      <c r="K3569" s="108"/>
    </row>
    <row r="3570" spans="3:11" x14ac:dyDescent="0.15">
      <c r="C3570" s="36"/>
      <c r="D3570" s="108"/>
      <c r="E3570" s="108"/>
      <c r="F3570" s="108"/>
      <c r="G3570" s="108"/>
      <c r="H3570" s="108"/>
      <c r="I3570" s="108"/>
      <c r="J3570" s="108"/>
      <c r="K3570" s="108"/>
    </row>
    <row r="3571" spans="3:11" x14ac:dyDescent="0.15">
      <c r="C3571" s="36"/>
      <c r="D3571" s="108"/>
      <c r="E3571" s="108"/>
      <c r="F3571" s="108"/>
      <c r="G3571" s="108"/>
      <c r="H3571" s="108"/>
      <c r="I3571" s="108"/>
      <c r="J3571" s="108"/>
      <c r="K3571" s="108"/>
    </row>
    <row r="3572" spans="3:11" x14ac:dyDescent="0.15">
      <c r="C3572" s="36"/>
      <c r="D3572" s="108"/>
      <c r="E3572" s="108"/>
      <c r="F3572" s="108"/>
      <c r="G3572" s="108"/>
      <c r="H3572" s="108"/>
      <c r="I3572" s="108"/>
      <c r="J3572" s="108"/>
      <c r="K3572" s="108"/>
    </row>
    <row r="3573" spans="3:11" x14ac:dyDescent="0.15">
      <c r="C3573" s="36"/>
      <c r="D3573" s="108"/>
      <c r="E3573" s="108"/>
      <c r="F3573" s="108"/>
      <c r="G3573" s="108"/>
      <c r="H3573" s="108"/>
      <c r="I3573" s="108"/>
      <c r="J3573" s="108"/>
      <c r="K3573" s="108"/>
    </row>
    <row r="3574" spans="3:11" x14ac:dyDescent="0.15">
      <c r="C3574" s="36"/>
      <c r="D3574" s="108"/>
      <c r="E3574" s="108"/>
      <c r="F3574" s="108"/>
      <c r="G3574" s="108"/>
      <c r="H3574" s="108"/>
      <c r="I3574" s="108"/>
      <c r="J3574" s="108"/>
      <c r="K3574" s="108"/>
    </row>
    <row r="3575" spans="3:11" x14ac:dyDescent="0.15">
      <c r="C3575" s="36"/>
      <c r="D3575" s="108"/>
      <c r="E3575" s="108"/>
      <c r="F3575" s="108"/>
      <c r="G3575" s="108"/>
      <c r="H3575" s="108"/>
      <c r="I3575" s="108"/>
      <c r="J3575" s="108"/>
      <c r="K3575" s="108"/>
    </row>
    <row r="3576" spans="3:11" x14ac:dyDescent="0.15">
      <c r="C3576" s="36"/>
      <c r="D3576" s="108"/>
      <c r="E3576" s="108"/>
      <c r="F3576" s="108"/>
      <c r="G3576" s="108"/>
      <c r="H3576" s="108"/>
      <c r="I3576" s="108"/>
      <c r="J3576" s="108"/>
      <c r="K3576" s="108"/>
    </row>
    <row r="3577" spans="3:11" x14ac:dyDescent="0.15">
      <c r="C3577" s="36"/>
      <c r="D3577" s="108"/>
      <c r="E3577" s="108"/>
      <c r="F3577" s="108"/>
      <c r="G3577" s="108"/>
      <c r="H3577" s="108"/>
      <c r="I3577" s="108"/>
      <c r="J3577" s="108"/>
      <c r="K3577" s="108"/>
    </row>
    <row r="3578" spans="3:11" x14ac:dyDescent="0.15">
      <c r="C3578" s="36"/>
      <c r="D3578" s="108"/>
      <c r="E3578" s="108"/>
      <c r="F3578" s="108"/>
      <c r="G3578" s="108"/>
      <c r="H3578" s="108"/>
      <c r="I3578" s="108"/>
      <c r="J3578" s="108"/>
      <c r="K3578" s="108"/>
    </row>
    <row r="3579" spans="3:11" x14ac:dyDescent="0.15">
      <c r="C3579" s="36"/>
      <c r="D3579" s="108"/>
      <c r="E3579" s="108"/>
      <c r="F3579" s="108"/>
      <c r="G3579" s="108"/>
      <c r="H3579" s="108"/>
      <c r="I3579" s="108"/>
      <c r="J3579" s="108"/>
      <c r="K3579" s="108"/>
    </row>
    <row r="3580" spans="3:11" x14ac:dyDescent="0.15">
      <c r="C3580" s="36"/>
      <c r="D3580" s="108"/>
      <c r="E3580" s="108"/>
      <c r="F3580" s="108"/>
      <c r="G3580" s="108"/>
      <c r="H3580" s="108"/>
      <c r="I3580" s="108"/>
      <c r="J3580" s="108"/>
      <c r="K3580" s="108"/>
    </row>
    <row r="3581" spans="3:11" x14ac:dyDescent="0.15">
      <c r="C3581" s="36"/>
      <c r="D3581" s="108"/>
      <c r="E3581" s="108"/>
      <c r="F3581" s="108"/>
      <c r="G3581" s="108"/>
      <c r="H3581" s="108"/>
      <c r="I3581" s="108"/>
      <c r="J3581" s="108"/>
      <c r="K3581" s="108"/>
    </row>
    <row r="3582" spans="3:11" x14ac:dyDescent="0.15">
      <c r="C3582" s="36"/>
      <c r="D3582" s="108"/>
      <c r="E3582" s="108"/>
      <c r="F3582" s="108"/>
      <c r="G3582" s="108"/>
      <c r="H3582" s="108"/>
      <c r="I3582" s="108"/>
      <c r="J3582" s="108"/>
      <c r="K3582" s="108"/>
    </row>
    <row r="3583" spans="3:11" x14ac:dyDescent="0.15">
      <c r="C3583" s="36"/>
      <c r="D3583" s="108"/>
      <c r="E3583" s="108"/>
      <c r="F3583" s="108"/>
      <c r="G3583" s="108"/>
      <c r="H3583" s="108"/>
      <c r="I3583" s="108"/>
      <c r="J3583" s="108"/>
      <c r="K3583" s="108"/>
    </row>
    <row r="3584" spans="3:11" x14ac:dyDescent="0.15">
      <c r="C3584" s="36"/>
      <c r="D3584" s="108"/>
      <c r="E3584" s="108"/>
      <c r="F3584" s="108"/>
      <c r="G3584" s="108"/>
      <c r="H3584" s="108"/>
      <c r="I3584" s="108"/>
      <c r="J3584" s="108"/>
      <c r="K3584" s="108"/>
    </row>
    <row r="3585" spans="3:11" x14ac:dyDescent="0.15">
      <c r="C3585" s="36"/>
      <c r="D3585" s="108"/>
      <c r="E3585" s="108"/>
      <c r="F3585" s="108"/>
      <c r="G3585" s="108"/>
      <c r="H3585" s="108"/>
      <c r="I3585" s="108"/>
      <c r="J3585" s="108"/>
      <c r="K3585" s="108"/>
    </row>
    <row r="3586" spans="3:11" x14ac:dyDescent="0.15">
      <c r="C3586" s="36"/>
      <c r="D3586" s="108"/>
      <c r="E3586" s="108"/>
      <c r="F3586" s="108"/>
      <c r="G3586" s="108"/>
      <c r="H3586" s="108"/>
      <c r="I3586" s="108"/>
      <c r="J3586" s="108"/>
      <c r="K3586" s="108"/>
    </row>
    <row r="3587" spans="3:11" x14ac:dyDescent="0.15">
      <c r="C3587" s="36"/>
      <c r="D3587" s="108"/>
      <c r="E3587" s="108"/>
      <c r="F3587" s="108"/>
      <c r="G3587" s="108"/>
      <c r="H3587" s="108"/>
      <c r="I3587" s="108"/>
      <c r="J3587" s="108"/>
      <c r="K3587" s="108"/>
    </row>
    <row r="3588" spans="3:11" x14ac:dyDescent="0.15">
      <c r="C3588" s="36"/>
      <c r="D3588" s="108"/>
      <c r="E3588" s="108"/>
      <c r="F3588" s="108"/>
      <c r="G3588" s="108"/>
      <c r="H3588" s="108"/>
      <c r="I3588" s="108"/>
      <c r="J3588" s="108"/>
      <c r="K3588" s="108"/>
    </row>
    <row r="3589" spans="3:11" x14ac:dyDescent="0.15">
      <c r="C3589" s="36"/>
      <c r="D3589" s="108"/>
      <c r="E3589" s="108"/>
      <c r="F3589" s="108"/>
      <c r="G3589" s="108"/>
      <c r="H3589" s="108"/>
      <c r="I3589" s="108"/>
      <c r="J3589" s="108"/>
      <c r="K3589" s="108"/>
    </row>
    <row r="3590" spans="3:11" x14ac:dyDescent="0.15">
      <c r="C3590" s="36"/>
      <c r="D3590" s="108"/>
      <c r="E3590" s="108"/>
      <c r="F3590" s="108"/>
      <c r="G3590" s="108"/>
      <c r="H3590" s="108"/>
      <c r="I3590" s="108"/>
      <c r="J3590" s="108"/>
      <c r="K3590" s="108"/>
    </row>
    <row r="3591" spans="3:11" x14ac:dyDescent="0.15">
      <c r="C3591" s="36"/>
      <c r="D3591" s="108"/>
      <c r="E3591" s="108"/>
      <c r="F3591" s="108"/>
      <c r="G3591" s="108"/>
      <c r="H3591" s="108"/>
      <c r="I3591" s="108"/>
      <c r="J3591" s="108"/>
      <c r="K3591" s="108"/>
    </row>
    <row r="3592" spans="3:11" x14ac:dyDescent="0.15">
      <c r="C3592" s="36"/>
      <c r="D3592" s="108"/>
      <c r="E3592" s="108"/>
      <c r="F3592" s="108"/>
      <c r="G3592" s="108"/>
      <c r="H3592" s="108"/>
      <c r="I3592" s="108"/>
      <c r="J3592" s="108"/>
      <c r="K3592" s="108"/>
    </row>
    <row r="3593" spans="3:11" x14ac:dyDescent="0.15">
      <c r="C3593" s="36"/>
      <c r="D3593" s="108"/>
      <c r="E3593" s="108"/>
      <c r="F3593" s="108"/>
      <c r="G3593" s="108"/>
      <c r="H3593" s="108"/>
      <c r="I3593" s="108"/>
      <c r="J3593" s="108"/>
      <c r="K3593" s="108"/>
    </row>
    <row r="3594" spans="3:11" x14ac:dyDescent="0.15">
      <c r="C3594" s="36"/>
      <c r="D3594" s="108"/>
      <c r="E3594" s="108"/>
      <c r="F3594" s="108"/>
      <c r="G3594" s="108"/>
      <c r="H3594" s="108"/>
      <c r="I3594" s="108"/>
      <c r="J3594" s="108"/>
      <c r="K3594" s="108"/>
    </row>
    <row r="3595" spans="3:11" x14ac:dyDescent="0.15">
      <c r="C3595" s="36"/>
      <c r="D3595" s="108"/>
      <c r="E3595" s="108"/>
      <c r="F3595" s="108"/>
      <c r="G3595" s="108"/>
      <c r="H3595" s="108"/>
      <c r="I3595" s="108"/>
      <c r="J3595" s="108"/>
      <c r="K3595" s="108"/>
    </row>
    <row r="3596" spans="3:11" x14ac:dyDescent="0.15">
      <c r="C3596" s="36"/>
      <c r="D3596" s="108"/>
      <c r="E3596" s="108"/>
      <c r="F3596" s="108"/>
      <c r="G3596" s="108"/>
      <c r="H3596" s="108"/>
      <c r="I3596" s="108"/>
      <c r="J3596" s="108"/>
      <c r="K3596" s="108"/>
    </row>
    <row r="3597" spans="3:11" x14ac:dyDescent="0.15">
      <c r="C3597" s="36"/>
      <c r="D3597" s="108"/>
      <c r="E3597" s="108"/>
      <c r="F3597" s="108"/>
      <c r="G3597" s="108"/>
      <c r="H3597" s="108"/>
      <c r="I3597" s="108"/>
      <c r="J3597" s="108"/>
      <c r="K3597" s="108"/>
    </row>
    <row r="3598" spans="3:11" x14ac:dyDescent="0.15">
      <c r="C3598" s="36"/>
      <c r="D3598" s="108"/>
      <c r="E3598" s="108"/>
      <c r="F3598" s="108"/>
      <c r="G3598" s="108"/>
      <c r="H3598" s="108"/>
      <c r="I3598" s="108"/>
      <c r="J3598" s="108"/>
      <c r="K3598" s="108"/>
    </row>
    <row r="3599" spans="3:11" x14ac:dyDescent="0.15">
      <c r="C3599" s="36"/>
      <c r="D3599" s="108"/>
      <c r="E3599" s="108"/>
      <c r="F3599" s="108"/>
      <c r="G3599" s="108"/>
      <c r="H3599" s="108"/>
      <c r="I3599" s="108"/>
      <c r="J3599" s="108"/>
      <c r="K3599" s="108"/>
    </row>
    <row r="3600" spans="3:11" s="33" customFormat="1" x14ac:dyDescent="0.15">
      <c r="C3600" s="35"/>
      <c r="D3600" s="103"/>
      <c r="E3600" s="103"/>
      <c r="F3600" s="103"/>
      <c r="G3600" s="103"/>
      <c r="H3600" s="103"/>
      <c r="I3600" s="103"/>
      <c r="J3600" s="103"/>
      <c r="K3600" s="103"/>
    </row>
    <row r="3601" spans="3:11" x14ac:dyDescent="0.15">
      <c r="C3601" s="36"/>
      <c r="D3601" s="108"/>
      <c r="E3601" s="108"/>
      <c r="F3601" s="108"/>
      <c r="G3601" s="108"/>
      <c r="H3601" s="108"/>
      <c r="I3601" s="108"/>
      <c r="J3601" s="108"/>
      <c r="K3601" s="108"/>
    </row>
    <row r="3602" spans="3:11" x14ac:dyDescent="0.15">
      <c r="C3602" s="36"/>
      <c r="D3602" s="108"/>
      <c r="E3602" s="108"/>
      <c r="F3602" s="108"/>
      <c r="G3602" s="108"/>
      <c r="H3602" s="108"/>
      <c r="I3602" s="108"/>
      <c r="J3602" s="108"/>
      <c r="K3602" s="108"/>
    </row>
    <row r="3603" spans="3:11" x14ac:dyDescent="0.15">
      <c r="C3603" s="36"/>
      <c r="D3603" s="108"/>
      <c r="E3603" s="108"/>
      <c r="F3603" s="108"/>
      <c r="G3603" s="108"/>
      <c r="H3603" s="108"/>
      <c r="I3603" s="108"/>
      <c r="J3603" s="108"/>
      <c r="K3603" s="108"/>
    </row>
    <row r="3604" spans="3:11" x14ac:dyDescent="0.15">
      <c r="C3604" s="36"/>
      <c r="D3604" s="108"/>
      <c r="E3604" s="108"/>
      <c r="F3604" s="108"/>
      <c r="G3604" s="108"/>
      <c r="H3604" s="108"/>
      <c r="I3604" s="108"/>
      <c r="J3604" s="108"/>
      <c r="K3604" s="108"/>
    </row>
    <row r="3605" spans="3:11" x14ac:dyDescent="0.15">
      <c r="C3605" s="36"/>
      <c r="D3605" s="108"/>
      <c r="E3605" s="108"/>
      <c r="F3605" s="108"/>
      <c r="G3605" s="108"/>
      <c r="H3605" s="108"/>
      <c r="I3605" s="108"/>
      <c r="J3605" s="108"/>
      <c r="K3605" s="108"/>
    </row>
    <row r="3606" spans="3:11" x14ac:dyDescent="0.15">
      <c r="C3606" s="36"/>
      <c r="D3606" s="108"/>
      <c r="E3606" s="108"/>
      <c r="F3606" s="108"/>
      <c r="G3606" s="108"/>
      <c r="H3606" s="108"/>
      <c r="I3606" s="108"/>
      <c r="J3606" s="108"/>
      <c r="K3606" s="108"/>
    </row>
    <row r="3607" spans="3:11" x14ac:dyDescent="0.15">
      <c r="C3607" s="36"/>
      <c r="D3607" s="108"/>
      <c r="E3607" s="108"/>
      <c r="F3607" s="108"/>
      <c r="G3607" s="108"/>
      <c r="H3607" s="108"/>
      <c r="I3607" s="108"/>
      <c r="J3607" s="108"/>
      <c r="K3607" s="108"/>
    </row>
    <row r="3608" spans="3:11" x14ac:dyDescent="0.15">
      <c r="C3608" s="36"/>
      <c r="D3608" s="108"/>
      <c r="E3608" s="108"/>
      <c r="F3608" s="108"/>
      <c r="G3608" s="108"/>
      <c r="H3608" s="108"/>
      <c r="I3608" s="108"/>
      <c r="J3608" s="108"/>
      <c r="K3608" s="108"/>
    </row>
    <row r="3609" spans="3:11" x14ac:dyDescent="0.15">
      <c r="C3609" s="36"/>
      <c r="D3609" s="108"/>
      <c r="E3609" s="108"/>
      <c r="F3609" s="108"/>
      <c r="G3609" s="108"/>
      <c r="H3609" s="108"/>
      <c r="I3609" s="108"/>
      <c r="J3609" s="108"/>
      <c r="K3609" s="108"/>
    </row>
    <row r="3610" spans="3:11" x14ac:dyDescent="0.15">
      <c r="C3610" s="36"/>
      <c r="D3610" s="108"/>
      <c r="E3610" s="108"/>
      <c r="F3610" s="108"/>
      <c r="G3610" s="108"/>
      <c r="H3610" s="108"/>
      <c r="I3610" s="108"/>
      <c r="J3610" s="108"/>
      <c r="K3610" s="108"/>
    </row>
    <row r="3611" spans="3:11" x14ac:dyDescent="0.15">
      <c r="C3611" s="36"/>
      <c r="D3611" s="108"/>
      <c r="E3611" s="108"/>
      <c r="F3611" s="108"/>
      <c r="G3611" s="108"/>
      <c r="H3611" s="108"/>
      <c r="I3611" s="108"/>
      <c r="J3611" s="108"/>
      <c r="K3611" s="108"/>
    </row>
    <row r="3612" spans="3:11" x14ac:dyDescent="0.15">
      <c r="C3612" s="36"/>
      <c r="D3612" s="108"/>
      <c r="E3612" s="108"/>
      <c r="F3612" s="108"/>
      <c r="G3612" s="108"/>
      <c r="H3612" s="108"/>
      <c r="I3612" s="108"/>
      <c r="J3612" s="108"/>
      <c r="K3612" s="108"/>
    </row>
    <row r="3613" spans="3:11" x14ac:dyDescent="0.15">
      <c r="C3613" s="36"/>
      <c r="D3613" s="108"/>
      <c r="E3613" s="108"/>
      <c r="F3613" s="108"/>
      <c r="G3613" s="108"/>
      <c r="H3613" s="108"/>
      <c r="I3613" s="108"/>
      <c r="J3613" s="108"/>
      <c r="K3613" s="108"/>
    </row>
    <row r="3614" spans="3:11" x14ac:dyDescent="0.15">
      <c r="C3614" s="36"/>
      <c r="D3614" s="108"/>
      <c r="E3614" s="108"/>
      <c r="F3614" s="108"/>
      <c r="G3614" s="108"/>
      <c r="H3614" s="108"/>
      <c r="I3614" s="108"/>
      <c r="J3614" s="108"/>
      <c r="K3614" s="108"/>
    </row>
    <row r="3615" spans="3:11" x14ac:dyDescent="0.15">
      <c r="C3615" s="36"/>
      <c r="D3615" s="108"/>
      <c r="E3615" s="108"/>
      <c r="F3615" s="108"/>
      <c r="G3615" s="108"/>
      <c r="H3615" s="108"/>
      <c r="I3615" s="108"/>
      <c r="J3615" s="108"/>
      <c r="K3615" s="108"/>
    </row>
    <row r="3616" spans="3:11" x14ac:dyDescent="0.15">
      <c r="C3616" s="36"/>
      <c r="D3616" s="108"/>
      <c r="E3616" s="108"/>
      <c r="F3616" s="108"/>
      <c r="G3616" s="108"/>
      <c r="H3616" s="108"/>
      <c r="I3616" s="108"/>
      <c r="J3616" s="108"/>
      <c r="K3616" s="108"/>
    </row>
    <row r="3617" spans="3:11" x14ac:dyDescent="0.15">
      <c r="C3617" s="36"/>
      <c r="D3617" s="108"/>
      <c r="E3617" s="108"/>
      <c r="F3617" s="108"/>
      <c r="G3617" s="108"/>
      <c r="H3617" s="108"/>
      <c r="I3617" s="108"/>
      <c r="J3617" s="108"/>
      <c r="K3617" s="108"/>
    </row>
    <row r="3618" spans="3:11" x14ac:dyDescent="0.15">
      <c r="C3618" s="36"/>
      <c r="D3618" s="108"/>
      <c r="E3618" s="108"/>
      <c r="F3618" s="108"/>
      <c r="G3618" s="108"/>
      <c r="H3618" s="108"/>
      <c r="I3618" s="108"/>
      <c r="J3618" s="108"/>
      <c r="K3618" s="108"/>
    </row>
    <row r="3619" spans="3:11" x14ac:dyDescent="0.15">
      <c r="C3619" s="36"/>
      <c r="D3619" s="108"/>
      <c r="E3619" s="108"/>
      <c r="F3619" s="108"/>
      <c r="G3619" s="108"/>
      <c r="H3619" s="108"/>
      <c r="I3619" s="108"/>
      <c r="J3619" s="108"/>
      <c r="K3619" s="108"/>
    </row>
    <row r="3620" spans="3:11" x14ac:dyDescent="0.15">
      <c r="C3620" s="36"/>
      <c r="D3620" s="108"/>
      <c r="E3620" s="108"/>
      <c r="F3620" s="108"/>
      <c r="G3620" s="108"/>
      <c r="H3620" s="108"/>
      <c r="I3620" s="108"/>
      <c r="J3620" s="108"/>
      <c r="K3620" s="108"/>
    </row>
    <row r="3621" spans="3:11" x14ac:dyDescent="0.15">
      <c r="C3621" s="36"/>
      <c r="D3621" s="108"/>
      <c r="E3621" s="108"/>
      <c r="F3621" s="108"/>
      <c r="G3621" s="108"/>
      <c r="H3621" s="108"/>
      <c r="I3621" s="108"/>
      <c r="J3621" s="108"/>
      <c r="K3621" s="108"/>
    </row>
    <row r="3622" spans="3:11" x14ac:dyDescent="0.15">
      <c r="C3622" s="36"/>
      <c r="D3622" s="108"/>
      <c r="E3622" s="108"/>
      <c r="F3622" s="108"/>
      <c r="G3622" s="108"/>
      <c r="H3622" s="108"/>
      <c r="I3622" s="108"/>
      <c r="J3622" s="108"/>
      <c r="K3622" s="108"/>
    </row>
    <row r="3623" spans="3:11" x14ac:dyDescent="0.15">
      <c r="C3623" s="36"/>
      <c r="D3623" s="108"/>
      <c r="E3623" s="108"/>
      <c r="F3623" s="108"/>
      <c r="G3623" s="108"/>
      <c r="H3623" s="108"/>
      <c r="I3623" s="108"/>
      <c r="J3623" s="108"/>
      <c r="K3623" s="108"/>
    </row>
    <row r="3624" spans="3:11" x14ac:dyDescent="0.15">
      <c r="C3624" s="36"/>
      <c r="D3624" s="108"/>
      <c r="E3624" s="108"/>
      <c r="F3624" s="108"/>
      <c r="G3624" s="108"/>
      <c r="H3624" s="108"/>
      <c r="I3624" s="108"/>
      <c r="J3624" s="108"/>
      <c r="K3624" s="108"/>
    </row>
    <row r="3625" spans="3:11" x14ac:dyDescent="0.15">
      <c r="C3625" s="36"/>
      <c r="D3625" s="108"/>
      <c r="E3625" s="108"/>
      <c r="F3625" s="108"/>
      <c r="G3625" s="108"/>
      <c r="H3625" s="108"/>
      <c r="I3625" s="108"/>
      <c r="J3625" s="108"/>
      <c r="K3625" s="108"/>
    </row>
    <row r="3626" spans="3:11" x14ac:dyDescent="0.15">
      <c r="C3626" s="36"/>
      <c r="D3626" s="108"/>
      <c r="E3626" s="108"/>
      <c r="F3626" s="108"/>
      <c r="G3626" s="108"/>
      <c r="H3626" s="108"/>
      <c r="I3626" s="108"/>
      <c r="J3626" s="108"/>
      <c r="K3626" s="108"/>
    </row>
    <row r="3627" spans="3:11" x14ac:dyDescent="0.15">
      <c r="C3627" s="36"/>
      <c r="D3627" s="108"/>
      <c r="E3627" s="108"/>
      <c r="F3627" s="108"/>
      <c r="G3627" s="108"/>
      <c r="H3627" s="108"/>
      <c r="I3627" s="108"/>
      <c r="J3627" s="108"/>
      <c r="K3627" s="108"/>
    </row>
    <row r="3628" spans="3:11" x14ac:dyDescent="0.15">
      <c r="C3628" s="36"/>
      <c r="D3628" s="108"/>
      <c r="E3628" s="108"/>
      <c r="F3628" s="108"/>
      <c r="G3628" s="108"/>
      <c r="H3628" s="108"/>
      <c r="I3628" s="108"/>
      <c r="J3628" s="108"/>
      <c r="K3628" s="108"/>
    </row>
    <row r="3629" spans="3:11" x14ac:dyDescent="0.15">
      <c r="C3629" s="36"/>
      <c r="D3629" s="108"/>
      <c r="E3629" s="108"/>
      <c r="F3629" s="108"/>
      <c r="G3629" s="108"/>
      <c r="H3629" s="108"/>
      <c r="I3629" s="108"/>
      <c r="J3629" s="108"/>
      <c r="K3629" s="108"/>
    </row>
    <row r="3630" spans="3:11" x14ac:dyDescent="0.15">
      <c r="C3630" s="36"/>
      <c r="D3630" s="108"/>
      <c r="E3630" s="108"/>
      <c r="F3630" s="108"/>
      <c r="G3630" s="108"/>
      <c r="H3630" s="108"/>
      <c r="I3630" s="108"/>
      <c r="J3630" s="108"/>
      <c r="K3630" s="108"/>
    </row>
    <row r="3631" spans="3:11" x14ac:dyDescent="0.15">
      <c r="C3631" s="36"/>
      <c r="D3631" s="108"/>
      <c r="E3631" s="108"/>
      <c r="F3631" s="108"/>
      <c r="G3631" s="108"/>
      <c r="H3631" s="108"/>
      <c r="I3631" s="108"/>
      <c r="J3631" s="108"/>
      <c r="K3631" s="108"/>
    </row>
    <row r="3632" spans="3:11" x14ac:dyDescent="0.15">
      <c r="C3632" s="36"/>
      <c r="D3632" s="108"/>
      <c r="E3632" s="108"/>
      <c r="F3632" s="108"/>
      <c r="G3632" s="108"/>
      <c r="H3632" s="108"/>
      <c r="I3632" s="108"/>
      <c r="J3632" s="108"/>
      <c r="K3632" s="108"/>
    </row>
    <row r="3633" spans="3:11" x14ac:dyDescent="0.15">
      <c r="C3633" s="36"/>
      <c r="D3633" s="108"/>
      <c r="E3633" s="108"/>
      <c r="F3633" s="108"/>
      <c r="G3633" s="108"/>
      <c r="H3633" s="108"/>
      <c r="I3633" s="108"/>
      <c r="J3633" s="108"/>
      <c r="K3633" s="108"/>
    </row>
    <row r="3634" spans="3:11" s="33" customFormat="1" x14ac:dyDescent="0.15">
      <c r="C3634" s="35"/>
      <c r="D3634" s="103"/>
      <c r="E3634" s="103"/>
      <c r="F3634" s="103"/>
      <c r="G3634" s="103"/>
      <c r="H3634" s="103"/>
      <c r="I3634" s="103"/>
      <c r="J3634" s="103"/>
      <c r="K3634" s="103"/>
    </row>
    <row r="3635" spans="3:11" x14ac:dyDescent="0.15">
      <c r="C3635" s="36"/>
      <c r="D3635" s="108"/>
      <c r="E3635" s="108"/>
      <c r="F3635" s="108"/>
      <c r="G3635" s="108"/>
      <c r="H3635" s="108"/>
      <c r="I3635" s="108"/>
      <c r="J3635" s="108"/>
      <c r="K3635" s="108"/>
    </row>
    <row r="3636" spans="3:11" x14ac:dyDescent="0.15">
      <c r="C3636" s="36"/>
      <c r="D3636" s="108"/>
      <c r="E3636" s="108"/>
      <c r="F3636" s="108"/>
      <c r="G3636" s="108"/>
      <c r="H3636" s="108"/>
      <c r="I3636" s="108"/>
      <c r="J3636" s="108"/>
      <c r="K3636" s="108"/>
    </row>
    <row r="3637" spans="3:11" x14ac:dyDescent="0.15">
      <c r="C3637" s="36"/>
      <c r="D3637" s="108"/>
      <c r="E3637" s="108"/>
      <c r="F3637" s="108"/>
      <c r="G3637" s="108"/>
      <c r="H3637" s="108"/>
      <c r="I3637" s="108"/>
      <c r="J3637" s="108"/>
      <c r="K3637" s="108"/>
    </row>
    <row r="3638" spans="3:11" s="33" customFormat="1" x14ac:dyDescent="0.15">
      <c r="C3638" s="35"/>
      <c r="D3638" s="103"/>
      <c r="E3638" s="103"/>
      <c r="F3638" s="103"/>
      <c r="G3638" s="103"/>
      <c r="H3638" s="103"/>
      <c r="I3638" s="103"/>
      <c r="J3638" s="103"/>
      <c r="K3638" s="103"/>
    </row>
    <row r="3639" spans="3:11" s="33" customFormat="1" x14ac:dyDescent="0.15">
      <c r="C3639" s="35"/>
      <c r="D3639" s="103"/>
      <c r="E3639" s="103"/>
      <c r="F3639" s="103"/>
      <c r="G3639" s="103"/>
      <c r="H3639" s="103"/>
      <c r="I3639" s="103"/>
      <c r="J3639" s="103"/>
      <c r="K3639" s="103"/>
    </row>
    <row r="3640" spans="3:11" x14ac:dyDescent="0.15">
      <c r="C3640" s="36"/>
      <c r="D3640" s="108"/>
      <c r="E3640" s="108"/>
      <c r="F3640" s="108"/>
      <c r="G3640" s="108"/>
      <c r="H3640" s="108"/>
      <c r="I3640" s="108"/>
      <c r="J3640" s="108"/>
      <c r="K3640" s="108"/>
    </row>
    <row r="3641" spans="3:11" x14ac:dyDescent="0.15">
      <c r="C3641" s="36"/>
      <c r="D3641" s="108"/>
      <c r="E3641" s="108"/>
      <c r="F3641" s="108"/>
      <c r="G3641" s="108"/>
      <c r="H3641" s="108"/>
      <c r="I3641" s="108"/>
      <c r="J3641" s="108"/>
      <c r="K3641" s="108"/>
    </row>
    <row r="3642" spans="3:11" x14ac:dyDescent="0.15">
      <c r="C3642" s="36"/>
      <c r="D3642" s="108"/>
      <c r="E3642" s="108"/>
      <c r="F3642" s="108"/>
      <c r="G3642" s="108"/>
      <c r="H3642" s="108"/>
      <c r="I3642" s="108"/>
      <c r="J3642" s="108"/>
      <c r="K3642" s="108"/>
    </row>
    <row r="3643" spans="3:11" x14ac:dyDescent="0.15">
      <c r="C3643" s="36"/>
      <c r="D3643" s="108"/>
      <c r="E3643" s="108"/>
      <c r="F3643" s="108"/>
      <c r="G3643" s="108"/>
      <c r="H3643" s="108"/>
      <c r="I3643" s="108"/>
      <c r="J3643" s="108"/>
      <c r="K3643" s="108"/>
    </row>
    <row r="3644" spans="3:11" x14ac:dyDescent="0.15">
      <c r="C3644" s="36"/>
      <c r="D3644" s="108"/>
      <c r="E3644" s="108"/>
      <c r="F3644" s="108"/>
      <c r="G3644" s="108"/>
      <c r="H3644" s="108"/>
      <c r="I3644" s="108"/>
      <c r="J3644" s="108"/>
      <c r="K3644" s="108"/>
    </row>
    <row r="3645" spans="3:11" x14ac:dyDescent="0.15">
      <c r="C3645" s="36"/>
      <c r="D3645" s="108"/>
      <c r="E3645" s="108"/>
      <c r="F3645" s="108"/>
      <c r="G3645" s="108"/>
      <c r="H3645" s="108"/>
      <c r="I3645" s="108"/>
      <c r="J3645" s="108"/>
      <c r="K3645" s="108"/>
    </row>
    <row r="3646" spans="3:11" x14ac:dyDescent="0.15">
      <c r="C3646" s="36"/>
      <c r="D3646" s="108"/>
      <c r="E3646" s="108"/>
      <c r="F3646" s="108"/>
      <c r="G3646" s="108"/>
      <c r="H3646" s="108"/>
      <c r="I3646" s="108"/>
      <c r="J3646" s="108"/>
      <c r="K3646" s="108"/>
    </row>
    <row r="3647" spans="3:11" x14ac:dyDescent="0.15">
      <c r="C3647" s="36"/>
      <c r="D3647" s="108"/>
      <c r="E3647" s="108"/>
      <c r="F3647" s="108"/>
      <c r="G3647" s="108"/>
      <c r="H3647" s="108"/>
      <c r="I3647" s="108"/>
      <c r="J3647" s="108"/>
      <c r="K3647" s="108"/>
    </row>
    <row r="3648" spans="3:11" x14ac:dyDescent="0.15">
      <c r="C3648" s="36"/>
      <c r="D3648" s="108"/>
      <c r="E3648" s="108"/>
      <c r="F3648" s="108"/>
      <c r="G3648" s="108"/>
      <c r="H3648" s="108"/>
      <c r="I3648" s="108"/>
      <c r="J3648" s="108"/>
      <c r="K3648" s="108"/>
    </row>
    <row r="3649" spans="3:11" x14ac:dyDescent="0.15">
      <c r="C3649" s="36"/>
      <c r="D3649" s="108"/>
      <c r="E3649" s="108"/>
      <c r="F3649" s="108"/>
      <c r="G3649" s="108"/>
      <c r="H3649" s="108"/>
      <c r="I3649" s="108"/>
      <c r="J3649" s="108"/>
      <c r="K3649" s="108"/>
    </row>
    <row r="3650" spans="3:11" x14ac:dyDescent="0.15">
      <c r="C3650" s="36"/>
      <c r="D3650" s="108"/>
      <c r="E3650" s="108"/>
      <c r="F3650" s="108"/>
      <c r="G3650" s="108"/>
      <c r="H3650" s="108"/>
      <c r="I3650" s="108"/>
      <c r="J3650" s="108"/>
      <c r="K3650" s="108"/>
    </row>
    <row r="3651" spans="3:11" x14ac:dyDescent="0.15">
      <c r="C3651" s="36"/>
      <c r="D3651" s="108"/>
      <c r="E3651" s="108"/>
      <c r="F3651" s="108"/>
      <c r="G3651" s="108"/>
      <c r="H3651" s="108"/>
      <c r="I3651" s="108"/>
      <c r="J3651" s="108"/>
      <c r="K3651" s="108"/>
    </row>
    <row r="3652" spans="3:11" x14ac:dyDescent="0.15">
      <c r="C3652" s="36"/>
      <c r="D3652" s="108"/>
      <c r="E3652" s="108"/>
      <c r="F3652" s="108"/>
      <c r="G3652" s="108"/>
      <c r="H3652" s="108"/>
      <c r="I3652" s="108"/>
      <c r="J3652" s="108"/>
      <c r="K3652" s="108"/>
    </row>
    <row r="3653" spans="3:11" x14ac:dyDescent="0.15">
      <c r="C3653" s="36"/>
      <c r="D3653" s="108"/>
      <c r="E3653" s="108"/>
      <c r="F3653" s="108"/>
      <c r="G3653" s="108"/>
      <c r="H3653" s="108"/>
      <c r="I3653" s="108"/>
      <c r="J3653" s="108"/>
      <c r="K3653" s="108"/>
    </row>
    <row r="3654" spans="3:11" x14ac:dyDescent="0.15">
      <c r="C3654" s="36"/>
      <c r="D3654" s="108"/>
      <c r="E3654" s="108"/>
      <c r="F3654" s="108"/>
      <c r="G3654" s="108"/>
      <c r="H3654" s="108"/>
      <c r="I3654" s="108"/>
      <c r="J3654" s="108"/>
      <c r="K3654" s="108"/>
    </row>
    <row r="3655" spans="3:11" x14ac:dyDescent="0.15">
      <c r="C3655" s="36"/>
      <c r="D3655" s="108"/>
      <c r="E3655" s="108"/>
      <c r="F3655" s="108"/>
      <c r="G3655" s="108"/>
      <c r="H3655" s="108"/>
      <c r="I3655" s="108"/>
      <c r="J3655" s="108"/>
      <c r="K3655" s="108"/>
    </row>
    <row r="3656" spans="3:11" x14ac:dyDescent="0.15">
      <c r="C3656" s="36"/>
      <c r="D3656" s="108"/>
      <c r="E3656" s="108"/>
      <c r="F3656" s="108"/>
      <c r="G3656" s="108"/>
      <c r="H3656" s="108"/>
      <c r="I3656" s="108"/>
      <c r="J3656" s="108"/>
      <c r="K3656" s="108"/>
    </row>
    <row r="3657" spans="3:11" x14ac:dyDescent="0.15">
      <c r="C3657" s="36"/>
      <c r="D3657" s="108"/>
      <c r="E3657" s="108"/>
      <c r="F3657" s="108"/>
      <c r="G3657" s="108"/>
      <c r="H3657" s="108"/>
      <c r="I3657" s="108"/>
      <c r="J3657" s="108"/>
      <c r="K3657" s="108"/>
    </row>
    <row r="3658" spans="3:11" x14ac:dyDescent="0.15">
      <c r="C3658" s="36"/>
      <c r="D3658" s="108"/>
      <c r="E3658" s="108"/>
      <c r="F3658" s="108"/>
      <c r="G3658" s="108"/>
      <c r="H3658" s="108"/>
      <c r="I3658" s="108"/>
      <c r="J3658" s="108"/>
      <c r="K3658" s="108"/>
    </row>
    <row r="3659" spans="3:11" x14ac:dyDescent="0.15">
      <c r="C3659" s="36"/>
      <c r="D3659" s="108"/>
      <c r="E3659" s="108"/>
      <c r="F3659" s="108"/>
      <c r="G3659" s="108"/>
      <c r="H3659" s="108"/>
      <c r="I3659" s="108"/>
      <c r="J3659" s="108"/>
      <c r="K3659" s="108"/>
    </row>
    <row r="3660" spans="3:11" s="33" customFormat="1" x14ac:dyDescent="0.15">
      <c r="C3660" s="35"/>
      <c r="D3660" s="103"/>
      <c r="E3660" s="103"/>
      <c r="F3660" s="103"/>
      <c r="G3660" s="103"/>
      <c r="H3660" s="103"/>
      <c r="I3660" s="103"/>
      <c r="J3660" s="103"/>
      <c r="K3660" s="103"/>
    </row>
    <row r="3661" spans="3:11" s="33" customFormat="1" x14ac:dyDescent="0.15">
      <c r="C3661" s="35"/>
      <c r="D3661" s="103"/>
      <c r="E3661" s="103"/>
      <c r="F3661" s="103"/>
      <c r="G3661" s="103"/>
      <c r="H3661" s="103"/>
      <c r="I3661" s="103"/>
      <c r="J3661" s="103"/>
      <c r="K3661" s="103"/>
    </row>
    <row r="3662" spans="3:11" x14ac:dyDescent="0.15">
      <c r="C3662" s="36"/>
      <c r="D3662" s="108"/>
      <c r="E3662" s="108"/>
      <c r="F3662" s="108"/>
      <c r="G3662" s="108"/>
      <c r="H3662" s="108"/>
      <c r="I3662" s="108"/>
      <c r="J3662" s="108"/>
      <c r="K3662" s="108"/>
    </row>
    <row r="3663" spans="3:11" x14ac:dyDescent="0.15">
      <c r="C3663" s="36"/>
      <c r="D3663" s="108"/>
      <c r="E3663" s="108"/>
      <c r="F3663" s="108"/>
      <c r="G3663" s="108"/>
      <c r="H3663" s="108"/>
      <c r="I3663" s="108"/>
      <c r="J3663" s="108"/>
      <c r="K3663" s="108"/>
    </row>
    <row r="3664" spans="3:11" x14ac:dyDescent="0.15">
      <c r="C3664" s="36"/>
      <c r="D3664" s="108"/>
      <c r="E3664" s="108"/>
      <c r="F3664" s="108"/>
      <c r="G3664" s="108"/>
      <c r="H3664" s="108"/>
      <c r="I3664" s="108"/>
      <c r="J3664" s="108"/>
      <c r="K3664" s="108"/>
    </row>
    <row r="3665" spans="3:11" x14ac:dyDescent="0.15">
      <c r="C3665" s="36"/>
      <c r="D3665" s="108"/>
      <c r="E3665" s="108"/>
      <c r="F3665" s="108"/>
      <c r="G3665" s="108"/>
      <c r="H3665" s="108"/>
      <c r="I3665" s="108"/>
      <c r="J3665" s="108"/>
      <c r="K3665" s="108"/>
    </row>
    <row r="3666" spans="3:11" x14ac:dyDescent="0.15">
      <c r="C3666" s="36"/>
      <c r="D3666" s="108"/>
      <c r="E3666" s="108"/>
      <c r="F3666" s="108"/>
      <c r="G3666" s="108"/>
      <c r="H3666" s="108"/>
      <c r="I3666" s="108"/>
      <c r="J3666" s="108"/>
      <c r="K3666" s="108"/>
    </row>
    <row r="3667" spans="3:11" x14ac:dyDescent="0.15">
      <c r="C3667" s="36"/>
      <c r="D3667" s="108"/>
      <c r="E3667" s="108"/>
      <c r="F3667" s="108"/>
      <c r="G3667" s="108"/>
      <c r="H3667" s="108"/>
      <c r="I3667" s="108"/>
      <c r="J3667" s="108"/>
      <c r="K3667" s="108"/>
    </row>
    <row r="3668" spans="3:11" s="33" customFormat="1" x14ac:dyDescent="0.15">
      <c r="C3668" s="35"/>
      <c r="D3668" s="103"/>
      <c r="E3668" s="103"/>
      <c r="F3668" s="103"/>
      <c r="G3668" s="103"/>
      <c r="H3668" s="103"/>
      <c r="I3668" s="103"/>
      <c r="J3668" s="103"/>
      <c r="K3668" s="103"/>
    </row>
    <row r="3669" spans="3:11" x14ac:dyDescent="0.15">
      <c r="C3669" s="36"/>
      <c r="D3669" s="108"/>
      <c r="E3669" s="108"/>
      <c r="F3669" s="108"/>
      <c r="G3669" s="108"/>
      <c r="H3669" s="108"/>
      <c r="I3669" s="108"/>
      <c r="J3669" s="108"/>
      <c r="K3669" s="108"/>
    </row>
    <row r="3670" spans="3:11" x14ac:dyDescent="0.15">
      <c r="C3670" s="36"/>
      <c r="D3670" s="108"/>
      <c r="E3670" s="108"/>
      <c r="F3670" s="108"/>
      <c r="G3670" s="108"/>
      <c r="H3670" s="108"/>
      <c r="I3670" s="108"/>
      <c r="J3670" s="108"/>
      <c r="K3670" s="108"/>
    </row>
    <row r="3671" spans="3:11" x14ac:dyDescent="0.15">
      <c r="C3671" s="36"/>
      <c r="D3671" s="108"/>
      <c r="E3671" s="108"/>
      <c r="F3671" s="108"/>
      <c r="G3671" s="108"/>
      <c r="H3671" s="108"/>
      <c r="I3671" s="108"/>
      <c r="J3671" s="108"/>
      <c r="K3671" s="108"/>
    </row>
    <row r="3672" spans="3:11" x14ac:dyDescent="0.15">
      <c r="C3672" s="36"/>
      <c r="D3672" s="108"/>
      <c r="E3672" s="108"/>
      <c r="F3672" s="108"/>
      <c r="G3672" s="108"/>
      <c r="H3672" s="108"/>
      <c r="I3672" s="108"/>
      <c r="J3672" s="108"/>
      <c r="K3672" s="108"/>
    </row>
    <row r="3673" spans="3:11" x14ac:dyDescent="0.15">
      <c r="C3673" s="36"/>
      <c r="D3673" s="108"/>
      <c r="E3673" s="108"/>
      <c r="F3673" s="108"/>
      <c r="G3673" s="108"/>
      <c r="H3673" s="108"/>
      <c r="I3673" s="108"/>
      <c r="J3673" s="108"/>
      <c r="K3673" s="108"/>
    </row>
    <row r="3674" spans="3:11" x14ac:dyDescent="0.15">
      <c r="C3674" s="36"/>
      <c r="D3674" s="108"/>
      <c r="E3674" s="108"/>
      <c r="F3674" s="108"/>
      <c r="G3674" s="108"/>
      <c r="H3674" s="108"/>
      <c r="I3674" s="108"/>
      <c r="J3674" s="108"/>
      <c r="K3674" s="108"/>
    </row>
    <row r="3675" spans="3:11" x14ac:dyDescent="0.15">
      <c r="C3675" s="36"/>
      <c r="D3675" s="108"/>
      <c r="E3675" s="108"/>
      <c r="F3675" s="108"/>
      <c r="G3675" s="108"/>
      <c r="H3675" s="108"/>
      <c r="I3675" s="108"/>
      <c r="J3675" s="108"/>
      <c r="K3675" s="108"/>
    </row>
    <row r="3676" spans="3:11" s="33" customFormat="1" x14ac:dyDescent="0.15">
      <c r="C3676" s="35"/>
      <c r="D3676" s="103"/>
      <c r="E3676" s="103"/>
      <c r="F3676" s="103"/>
      <c r="G3676" s="103"/>
      <c r="H3676" s="103"/>
      <c r="I3676" s="103"/>
      <c r="J3676" s="103"/>
      <c r="K3676" s="103"/>
    </row>
    <row r="3677" spans="3:11" x14ac:dyDescent="0.15">
      <c r="C3677" s="36"/>
      <c r="D3677" s="108"/>
      <c r="E3677" s="108"/>
      <c r="F3677" s="108"/>
      <c r="G3677" s="108"/>
      <c r="H3677" s="108"/>
      <c r="I3677" s="108"/>
      <c r="J3677" s="108"/>
      <c r="K3677" s="108"/>
    </row>
    <row r="3678" spans="3:11" x14ac:dyDescent="0.15">
      <c r="C3678" s="36"/>
      <c r="D3678" s="108"/>
      <c r="E3678" s="108"/>
      <c r="F3678" s="108"/>
      <c r="G3678" s="108"/>
      <c r="H3678" s="108"/>
      <c r="I3678" s="108"/>
      <c r="J3678" s="108"/>
      <c r="K3678" s="108"/>
    </row>
    <row r="3679" spans="3:11" x14ac:dyDescent="0.15">
      <c r="C3679" s="36"/>
      <c r="D3679" s="108"/>
      <c r="E3679" s="108"/>
      <c r="F3679" s="108"/>
      <c r="G3679" s="108"/>
      <c r="H3679" s="108"/>
      <c r="I3679" s="108"/>
      <c r="J3679" s="108"/>
      <c r="K3679" s="108"/>
    </row>
    <row r="3680" spans="3:11" x14ac:dyDescent="0.15">
      <c r="C3680" s="36"/>
      <c r="D3680" s="108"/>
      <c r="E3680" s="108"/>
      <c r="F3680" s="108"/>
      <c r="G3680" s="108"/>
      <c r="H3680" s="108"/>
      <c r="I3680" s="108"/>
      <c r="J3680" s="108"/>
      <c r="K3680" s="108"/>
    </row>
    <row r="3681" spans="3:14" x14ac:dyDescent="0.15">
      <c r="C3681" s="36"/>
      <c r="D3681" s="108"/>
      <c r="E3681" s="108"/>
      <c r="F3681" s="108"/>
      <c r="G3681" s="108"/>
      <c r="H3681" s="108"/>
      <c r="I3681" s="108"/>
      <c r="J3681" s="108"/>
      <c r="K3681" s="108"/>
    </row>
    <row r="3682" spans="3:14" x14ac:dyDescent="0.15">
      <c r="C3682" s="36"/>
      <c r="D3682" s="108"/>
      <c r="E3682" s="108"/>
      <c r="F3682" s="108"/>
      <c r="G3682" s="108"/>
      <c r="H3682" s="108"/>
      <c r="I3682" s="108"/>
      <c r="J3682" s="108"/>
      <c r="K3682" s="108"/>
    </row>
    <row r="3683" spans="3:14" x14ac:dyDescent="0.15">
      <c r="C3683" s="36"/>
      <c r="D3683" s="108"/>
      <c r="E3683" s="108"/>
      <c r="F3683" s="108"/>
      <c r="G3683" s="108"/>
      <c r="H3683" s="108"/>
      <c r="I3683" s="108"/>
      <c r="J3683" s="108"/>
      <c r="K3683" s="108"/>
    </row>
    <row r="3684" spans="3:14" x14ac:dyDescent="0.15">
      <c r="C3684" s="36"/>
      <c r="D3684" s="108"/>
      <c r="E3684" s="108"/>
      <c r="F3684" s="108"/>
      <c r="G3684" s="108"/>
      <c r="H3684" s="108"/>
      <c r="I3684" s="108"/>
      <c r="J3684" s="108"/>
      <c r="K3684" s="108"/>
    </row>
    <row r="3685" spans="3:14" x14ac:dyDescent="0.15">
      <c r="C3685" s="29"/>
      <c r="D3685" s="108"/>
      <c r="E3685" s="108"/>
      <c r="F3685" s="108"/>
      <c r="G3685" s="108"/>
      <c r="H3685" s="108"/>
      <c r="I3685" s="108"/>
      <c r="J3685" s="108"/>
      <c r="K3685" s="108"/>
      <c r="N3685" s="36">
        <v>42716</v>
      </c>
    </row>
    <row r="3686" spans="3:14" x14ac:dyDescent="0.15">
      <c r="C3686" s="36"/>
      <c r="D3686" s="108"/>
      <c r="E3686" s="108"/>
      <c r="F3686" s="108"/>
      <c r="G3686" s="108"/>
      <c r="H3686" s="108"/>
      <c r="I3686" s="108"/>
      <c r="J3686" s="108"/>
      <c r="K3686" s="108"/>
      <c r="N3686" s="36">
        <v>42840</v>
      </c>
    </row>
    <row r="3687" spans="3:14" x14ac:dyDescent="0.15">
      <c r="C3687" s="36"/>
      <c r="D3687" s="108"/>
      <c r="E3687" s="108"/>
      <c r="F3687" s="108"/>
      <c r="G3687" s="108"/>
      <c r="H3687" s="108"/>
      <c r="I3687" s="108"/>
      <c r="J3687" s="108"/>
      <c r="K3687" s="108"/>
    </row>
    <row r="3688" spans="3:14" x14ac:dyDescent="0.15">
      <c r="C3688" s="36"/>
      <c r="D3688" s="108"/>
      <c r="E3688" s="108"/>
      <c r="F3688" s="108"/>
      <c r="G3688" s="108"/>
      <c r="H3688" s="108"/>
      <c r="I3688" s="108"/>
      <c r="J3688" s="108"/>
      <c r="K3688" s="108"/>
    </row>
    <row r="3689" spans="3:14" x14ac:dyDescent="0.15">
      <c r="C3689" s="36"/>
      <c r="D3689" s="108"/>
      <c r="E3689" s="108"/>
      <c r="F3689" s="108"/>
      <c r="G3689" s="108"/>
      <c r="H3689" s="108"/>
      <c r="I3689" s="108"/>
      <c r="J3689" s="108"/>
      <c r="K3689" s="108"/>
    </row>
    <row r="3690" spans="3:14" x14ac:dyDescent="0.15">
      <c r="C3690" s="36"/>
      <c r="D3690" s="108"/>
      <c r="E3690" s="108"/>
      <c r="F3690" s="108"/>
      <c r="G3690" s="108"/>
      <c r="H3690" s="108"/>
      <c r="I3690" s="108"/>
      <c r="J3690" s="108"/>
      <c r="K3690" s="108"/>
    </row>
    <row r="3691" spans="3:14" x14ac:dyDescent="0.15">
      <c r="C3691" s="36"/>
      <c r="D3691" s="108"/>
      <c r="E3691" s="108"/>
      <c r="F3691" s="108"/>
      <c r="G3691" s="108"/>
      <c r="H3691" s="108"/>
      <c r="I3691" s="108"/>
      <c r="J3691" s="108"/>
      <c r="K3691" s="108"/>
    </row>
    <row r="3692" spans="3:14" x14ac:dyDescent="0.15">
      <c r="C3692" s="36"/>
      <c r="D3692" s="108"/>
      <c r="E3692" s="108"/>
      <c r="F3692" s="108"/>
      <c r="G3692" s="108"/>
      <c r="H3692" s="108"/>
      <c r="I3692" s="108"/>
      <c r="J3692" s="108"/>
      <c r="K3692" s="108"/>
    </row>
    <row r="3693" spans="3:14" x14ac:dyDescent="0.15">
      <c r="C3693" s="36"/>
      <c r="D3693" s="108"/>
      <c r="E3693" s="108"/>
      <c r="F3693" s="108"/>
      <c r="G3693" s="108"/>
      <c r="H3693" s="108"/>
      <c r="I3693" s="108"/>
      <c r="J3693" s="108"/>
      <c r="K3693" s="108"/>
    </row>
    <row r="3694" spans="3:14" x14ac:dyDescent="0.15">
      <c r="C3694" s="36"/>
      <c r="D3694" s="108"/>
      <c r="E3694" s="108"/>
      <c r="F3694" s="108"/>
      <c r="G3694" s="108"/>
      <c r="H3694" s="108"/>
      <c r="I3694" s="108"/>
      <c r="J3694" s="108"/>
      <c r="K3694" s="108"/>
    </row>
    <row r="3695" spans="3:14" x14ac:dyDescent="0.15">
      <c r="C3695" s="36"/>
      <c r="D3695" s="108"/>
      <c r="E3695" s="108"/>
      <c r="F3695" s="108"/>
      <c r="G3695" s="108"/>
      <c r="H3695" s="108"/>
      <c r="I3695" s="108"/>
      <c r="J3695" s="108"/>
      <c r="K3695" s="108"/>
    </row>
    <row r="3696" spans="3:14" x14ac:dyDescent="0.15">
      <c r="C3696" s="36"/>
      <c r="D3696" s="108"/>
      <c r="E3696" s="108"/>
      <c r="F3696" s="108"/>
      <c r="G3696" s="108"/>
      <c r="H3696" s="108"/>
      <c r="I3696" s="108"/>
      <c r="J3696" s="108"/>
      <c r="K3696" s="108"/>
    </row>
    <row r="3697" spans="3:11" s="33" customFormat="1" x14ac:dyDescent="0.15">
      <c r="C3697" s="35"/>
      <c r="D3697" s="103"/>
      <c r="E3697" s="103"/>
      <c r="F3697" s="103"/>
      <c r="G3697" s="103"/>
      <c r="H3697" s="103"/>
      <c r="I3697" s="103"/>
      <c r="J3697" s="103"/>
      <c r="K3697" s="103"/>
    </row>
    <row r="3698" spans="3:11" x14ac:dyDescent="0.15">
      <c r="C3698" s="36"/>
      <c r="D3698" s="108"/>
      <c r="E3698" s="108"/>
      <c r="F3698" s="108"/>
      <c r="G3698" s="108"/>
      <c r="H3698" s="108"/>
      <c r="I3698" s="108"/>
      <c r="J3698" s="108"/>
      <c r="K3698" s="108"/>
    </row>
    <row r="3699" spans="3:11" x14ac:dyDescent="0.15">
      <c r="C3699" s="36"/>
      <c r="D3699" s="108"/>
      <c r="E3699" s="108"/>
      <c r="F3699" s="108"/>
      <c r="G3699" s="108"/>
      <c r="H3699" s="108"/>
      <c r="I3699" s="108"/>
      <c r="J3699" s="108"/>
      <c r="K3699" s="108"/>
    </row>
    <row r="3700" spans="3:11" x14ac:dyDescent="0.15">
      <c r="C3700" s="36"/>
      <c r="D3700" s="108"/>
      <c r="E3700" s="108"/>
      <c r="F3700" s="108"/>
      <c r="G3700" s="108"/>
      <c r="H3700" s="108"/>
      <c r="I3700" s="108"/>
      <c r="J3700" s="108"/>
      <c r="K3700" s="108"/>
    </row>
    <row r="3701" spans="3:11" x14ac:dyDescent="0.15">
      <c r="C3701" s="36"/>
      <c r="D3701" s="108"/>
      <c r="E3701" s="108"/>
      <c r="F3701" s="108"/>
      <c r="G3701" s="108"/>
      <c r="H3701" s="108"/>
      <c r="I3701" s="108"/>
      <c r="J3701" s="108"/>
      <c r="K3701" s="108"/>
    </row>
    <row r="3702" spans="3:11" s="33" customFormat="1" x14ac:dyDescent="0.15">
      <c r="C3702" s="35"/>
      <c r="D3702" s="103"/>
      <c r="E3702" s="103"/>
      <c r="F3702" s="103"/>
      <c r="G3702" s="103"/>
      <c r="H3702" s="103"/>
      <c r="I3702" s="103"/>
      <c r="J3702" s="103"/>
      <c r="K3702" s="103"/>
    </row>
    <row r="3703" spans="3:11" s="33" customFormat="1" x14ac:dyDescent="0.15">
      <c r="C3703" s="35"/>
      <c r="D3703" s="103"/>
      <c r="E3703" s="103"/>
      <c r="F3703" s="103"/>
      <c r="G3703" s="103"/>
      <c r="H3703" s="103"/>
      <c r="I3703" s="103"/>
      <c r="J3703" s="103"/>
      <c r="K3703" s="103"/>
    </row>
    <row r="3704" spans="3:11" x14ac:dyDescent="0.15">
      <c r="C3704" s="36"/>
      <c r="D3704" s="108"/>
      <c r="E3704" s="108"/>
      <c r="F3704" s="108"/>
      <c r="G3704" s="108"/>
      <c r="H3704" s="108"/>
      <c r="I3704" s="108"/>
      <c r="J3704" s="108"/>
      <c r="K3704" s="108"/>
    </row>
    <row r="3705" spans="3:11" x14ac:dyDescent="0.15">
      <c r="C3705" s="36"/>
      <c r="D3705" s="108"/>
      <c r="E3705" s="108"/>
      <c r="F3705" s="108"/>
      <c r="G3705" s="108"/>
      <c r="H3705" s="108"/>
      <c r="I3705" s="108"/>
      <c r="J3705" s="108"/>
      <c r="K3705" s="108"/>
    </row>
    <row r="3706" spans="3:11" x14ac:dyDescent="0.15">
      <c r="C3706" s="36"/>
      <c r="D3706" s="108"/>
      <c r="E3706" s="108"/>
      <c r="F3706" s="108"/>
      <c r="G3706" s="108"/>
      <c r="H3706" s="108"/>
      <c r="I3706" s="108"/>
      <c r="J3706" s="108"/>
      <c r="K3706" s="108"/>
    </row>
    <row r="3707" spans="3:11" x14ac:dyDescent="0.15">
      <c r="C3707" s="36"/>
      <c r="D3707" s="108"/>
      <c r="E3707" s="108"/>
      <c r="F3707" s="108"/>
      <c r="G3707" s="108"/>
      <c r="H3707" s="108"/>
      <c r="I3707" s="108"/>
      <c r="J3707" s="108"/>
      <c r="K3707" s="108"/>
    </row>
    <row r="3708" spans="3:11" x14ac:dyDescent="0.15">
      <c r="C3708" s="36"/>
      <c r="D3708" s="108"/>
      <c r="E3708" s="108"/>
      <c r="F3708" s="108"/>
      <c r="G3708" s="108"/>
      <c r="H3708" s="108"/>
      <c r="I3708" s="108"/>
      <c r="J3708" s="108"/>
      <c r="K3708" s="108"/>
    </row>
    <row r="3709" spans="3:11" x14ac:dyDescent="0.15">
      <c r="C3709" s="36"/>
      <c r="D3709" s="108"/>
      <c r="E3709" s="108"/>
      <c r="F3709" s="108"/>
      <c r="G3709" s="108"/>
      <c r="H3709" s="108"/>
      <c r="I3709" s="108"/>
      <c r="J3709" s="108"/>
      <c r="K3709" s="108"/>
    </row>
    <row r="3710" spans="3:11" x14ac:dyDescent="0.15">
      <c r="C3710" s="36"/>
      <c r="D3710" s="108"/>
      <c r="E3710" s="108"/>
      <c r="F3710" s="108"/>
      <c r="G3710" s="108"/>
      <c r="H3710" s="108"/>
      <c r="I3710" s="108"/>
      <c r="J3710" s="108"/>
      <c r="K3710" s="108"/>
    </row>
    <row r="3711" spans="3:11" x14ac:dyDescent="0.15">
      <c r="C3711" s="36"/>
      <c r="D3711" s="108"/>
      <c r="E3711" s="108"/>
      <c r="F3711" s="108"/>
      <c r="G3711" s="108"/>
      <c r="H3711" s="108"/>
      <c r="I3711" s="108"/>
      <c r="J3711" s="108"/>
      <c r="K3711" s="108"/>
    </row>
    <row r="3712" spans="3:11" x14ac:dyDescent="0.15">
      <c r="C3712" s="36"/>
      <c r="D3712" s="108"/>
      <c r="E3712" s="108"/>
      <c r="F3712" s="108"/>
      <c r="G3712" s="108"/>
      <c r="H3712" s="108"/>
      <c r="I3712" s="108"/>
      <c r="J3712" s="108"/>
      <c r="K3712" s="108"/>
    </row>
    <row r="3713" spans="3:11" x14ac:dyDescent="0.15">
      <c r="C3713" s="36"/>
      <c r="D3713" s="108"/>
      <c r="E3713" s="108"/>
      <c r="F3713" s="108"/>
      <c r="G3713" s="108"/>
      <c r="H3713" s="108"/>
      <c r="I3713" s="108"/>
      <c r="J3713" s="108"/>
      <c r="K3713" s="108"/>
    </row>
    <row r="3714" spans="3:11" x14ac:dyDescent="0.15">
      <c r="C3714" s="36"/>
      <c r="D3714" s="108"/>
      <c r="E3714" s="108"/>
      <c r="F3714" s="108"/>
      <c r="G3714" s="108"/>
      <c r="H3714" s="108"/>
      <c r="I3714" s="108"/>
      <c r="J3714" s="108"/>
      <c r="K3714" s="108"/>
    </row>
    <row r="3715" spans="3:11" x14ac:dyDescent="0.15">
      <c r="C3715" s="36"/>
      <c r="D3715" s="108"/>
      <c r="E3715" s="108"/>
      <c r="F3715" s="108"/>
      <c r="G3715" s="108"/>
      <c r="H3715" s="108"/>
      <c r="I3715" s="108"/>
      <c r="J3715" s="108"/>
      <c r="K3715" s="108"/>
    </row>
    <row r="3716" spans="3:11" x14ac:dyDescent="0.15">
      <c r="C3716" s="36"/>
      <c r="D3716" s="108"/>
      <c r="E3716" s="108"/>
      <c r="F3716" s="108"/>
      <c r="G3716" s="108"/>
      <c r="H3716" s="108"/>
      <c r="I3716" s="108"/>
      <c r="J3716" s="108"/>
      <c r="K3716" s="108"/>
    </row>
    <row r="3717" spans="3:11" x14ac:dyDescent="0.15">
      <c r="C3717" s="36"/>
      <c r="D3717" s="108"/>
      <c r="E3717" s="108"/>
      <c r="F3717" s="108"/>
      <c r="G3717" s="108"/>
      <c r="H3717" s="108"/>
      <c r="I3717" s="108"/>
      <c r="J3717" s="108"/>
      <c r="K3717" s="108"/>
    </row>
    <row r="3718" spans="3:11" x14ac:dyDescent="0.15">
      <c r="C3718" s="36"/>
      <c r="D3718" s="108"/>
      <c r="E3718" s="108"/>
      <c r="F3718" s="108"/>
      <c r="G3718" s="108"/>
      <c r="H3718" s="108"/>
      <c r="I3718" s="108"/>
      <c r="J3718" s="108"/>
      <c r="K3718" s="108"/>
    </row>
    <row r="3719" spans="3:11" x14ac:dyDescent="0.15">
      <c r="C3719" s="36"/>
      <c r="D3719" s="108"/>
      <c r="E3719" s="108"/>
      <c r="F3719" s="108"/>
      <c r="G3719" s="108"/>
      <c r="H3719" s="108"/>
      <c r="I3719" s="108"/>
      <c r="J3719" s="108"/>
      <c r="K3719" s="108"/>
    </row>
    <row r="3720" spans="3:11" x14ac:dyDescent="0.15">
      <c r="C3720" s="36"/>
      <c r="D3720" s="108"/>
      <c r="E3720" s="108"/>
      <c r="F3720" s="108"/>
      <c r="G3720" s="108"/>
      <c r="H3720" s="108"/>
      <c r="I3720" s="108"/>
      <c r="J3720" s="108"/>
      <c r="K3720" s="108"/>
    </row>
    <row r="3721" spans="3:11" s="33" customFormat="1" x14ac:dyDescent="0.15">
      <c r="C3721" s="35"/>
      <c r="D3721" s="103"/>
      <c r="E3721" s="103"/>
      <c r="F3721" s="103"/>
      <c r="G3721" s="103"/>
      <c r="H3721" s="103"/>
      <c r="I3721" s="103"/>
      <c r="J3721" s="103"/>
      <c r="K3721" s="103"/>
    </row>
    <row r="3722" spans="3:11" s="33" customFormat="1" x14ac:dyDescent="0.15">
      <c r="C3722" s="35"/>
      <c r="D3722" s="103"/>
      <c r="E3722" s="103"/>
      <c r="F3722" s="103"/>
      <c r="G3722" s="103"/>
      <c r="H3722" s="103"/>
      <c r="I3722" s="103"/>
      <c r="J3722" s="103"/>
      <c r="K3722" s="103"/>
    </row>
    <row r="3723" spans="3:11" s="33" customFormat="1" x14ac:dyDescent="0.15">
      <c r="C3723" s="35"/>
      <c r="D3723" s="103"/>
      <c r="E3723" s="103"/>
      <c r="F3723" s="103"/>
      <c r="G3723" s="103"/>
      <c r="H3723" s="103"/>
      <c r="I3723" s="103"/>
      <c r="J3723" s="103"/>
      <c r="K3723" s="103"/>
    </row>
    <row r="3724" spans="3:11" x14ac:dyDescent="0.15">
      <c r="C3724" s="36"/>
      <c r="D3724" s="108"/>
      <c r="E3724" s="108"/>
      <c r="F3724" s="108"/>
      <c r="G3724" s="108"/>
      <c r="H3724" s="108"/>
      <c r="I3724" s="108"/>
      <c r="J3724" s="108"/>
      <c r="K3724" s="108"/>
    </row>
    <row r="3725" spans="3:11" x14ac:dyDescent="0.15">
      <c r="C3725" s="36"/>
      <c r="D3725" s="108"/>
      <c r="E3725" s="108"/>
      <c r="F3725" s="108"/>
      <c r="G3725" s="108"/>
      <c r="H3725" s="108"/>
      <c r="I3725" s="108"/>
      <c r="J3725" s="108"/>
      <c r="K3725" s="108"/>
    </row>
    <row r="3726" spans="3:11" x14ac:dyDescent="0.15">
      <c r="C3726" s="36"/>
      <c r="D3726" s="108"/>
      <c r="E3726" s="108"/>
      <c r="F3726" s="108"/>
      <c r="G3726" s="108"/>
      <c r="H3726" s="108"/>
      <c r="I3726" s="108"/>
      <c r="J3726" s="108"/>
      <c r="K3726" s="108"/>
    </row>
    <row r="3727" spans="3:11" x14ac:dyDescent="0.15">
      <c r="C3727" s="36"/>
      <c r="D3727" s="108"/>
      <c r="E3727" s="108"/>
      <c r="F3727" s="108"/>
      <c r="G3727" s="108"/>
      <c r="H3727" s="108"/>
      <c r="I3727" s="108"/>
      <c r="J3727" s="108"/>
      <c r="K3727" s="108"/>
    </row>
    <row r="3728" spans="3:11" x14ac:dyDescent="0.15">
      <c r="C3728" s="36"/>
      <c r="D3728" s="108"/>
      <c r="E3728" s="108"/>
      <c r="F3728" s="108"/>
      <c r="G3728" s="108"/>
      <c r="H3728" s="108"/>
      <c r="I3728" s="108"/>
      <c r="J3728" s="108"/>
      <c r="K3728" s="108"/>
    </row>
    <row r="3729" spans="3:11" x14ac:dyDescent="0.15">
      <c r="C3729" s="36"/>
      <c r="D3729" s="108"/>
      <c r="E3729" s="108"/>
      <c r="F3729" s="108"/>
      <c r="G3729" s="108"/>
      <c r="H3729" s="108"/>
      <c r="I3729" s="108"/>
      <c r="J3729" s="108"/>
      <c r="K3729" s="108"/>
    </row>
    <row r="3730" spans="3:11" x14ac:dyDescent="0.15">
      <c r="C3730" s="36"/>
      <c r="D3730" s="108"/>
      <c r="E3730" s="108"/>
      <c r="F3730" s="108"/>
      <c r="G3730" s="108"/>
      <c r="H3730" s="108"/>
      <c r="I3730" s="108"/>
      <c r="J3730" s="108"/>
      <c r="K3730" s="108"/>
    </row>
    <row r="3731" spans="3:11" s="33" customFormat="1" x14ac:dyDescent="0.15">
      <c r="C3731" s="35"/>
      <c r="D3731" s="103"/>
      <c r="E3731" s="103"/>
      <c r="F3731" s="103"/>
      <c r="G3731" s="103"/>
      <c r="H3731" s="103"/>
      <c r="I3731" s="103"/>
      <c r="J3731" s="103"/>
      <c r="K3731" s="103"/>
    </row>
    <row r="3732" spans="3:11" x14ac:dyDescent="0.15">
      <c r="C3732" s="36"/>
      <c r="D3732" s="108"/>
      <c r="E3732" s="108"/>
      <c r="F3732" s="108"/>
      <c r="G3732" s="108"/>
      <c r="H3732" s="108"/>
      <c r="I3732" s="108"/>
      <c r="J3732" s="108"/>
      <c r="K3732" s="108"/>
    </row>
    <row r="3733" spans="3:11" x14ac:dyDescent="0.15">
      <c r="C3733" s="36"/>
      <c r="D3733" s="108"/>
      <c r="E3733" s="108"/>
      <c r="F3733" s="108"/>
      <c r="G3733" s="108"/>
      <c r="H3733" s="108"/>
      <c r="I3733" s="108"/>
      <c r="J3733" s="108"/>
      <c r="K3733" s="108"/>
    </row>
    <row r="3734" spans="3:11" x14ac:dyDescent="0.15">
      <c r="C3734" s="29"/>
      <c r="D3734" s="108"/>
      <c r="E3734" s="108"/>
      <c r="F3734" s="108"/>
      <c r="H3734" s="108"/>
      <c r="I3734" s="108"/>
      <c r="J3734" s="108"/>
      <c r="K3734" s="108"/>
    </row>
    <row r="3735" spans="3:11" x14ac:dyDescent="0.15">
      <c r="C3735" s="29"/>
      <c r="D3735" s="108"/>
      <c r="E3735" s="108"/>
      <c r="F3735" s="108"/>
      <c r="G3735" s="108"/>
      <c r="H3735" s="108"/>
      <c r="I3735" s="108"/>
      <c r="J3735" s="108"/>
      <c r="K3735" s="108"/>
    </row>
    <row r="3736" spans="3:11" x14ac:dyDescent="0.15">
      <c r="C3736" s="29"/>
      <c r="D3736" s="108"/>
      <c r="E3736" s="108"/>
      <c r="F3736" s="108"/>
      <c r="G3736" s="108"/>
      <c r="H3736" s="108"/>
      <c r="I3736" s="108"/>
      <c r="J3736" s="108"/>
      <c r="K3736" s="108"/>
    </row>
    <row r="3737" spans="3:11" x14ac:dyDescent="0.15">
      <c r="C3737" s="29"/>
      <c r="D3737" s="108"/>
      <c r="E3737" s="108"/>
      <c r="F3737" s="108"/>
      <c r="G3737" s="108"/>
      <c r="H3737" s="108"/>
      <c r="I3737" s="108"/>
      <c r="J3737" s="108"/>
      <c r="K3737" s="108"/>
    </row>
    <row r="3738" spans="3:11" x14ac:dyDescent="0.15">
      <c r="C3738" s="29"/>
      <c r="D3738" s="108"/>
      <c r="E3738" s="108"/>
      <c r="F3738" s="108"/>
      <c r="G3738" s="108"/>
      <c r="H3738" s="108"/>
      <c r="I3738" s="108"/>
      <c r="J3738" s="108"/>
      <c r="K3738" s="108"/>
    </row>
    <row r="3739" spans="3:11" x14ac:dyDescent="0.15">
      <c r="C3739" s="29"/>
      <c r="D3739" s="108"/>
      <c r="E3739" s="108"/>
      <c r="F3739" s="108"/>
      <c r="G3739" s="108"/>
      <c r="H3739" s="108"/>
      <c r="I3739" s="108"/>
      <c r="J3739" s="108"/>
      <c r="K3739" s="108"/>
    </row>
    <row r="3740" spans="3:11" x14ac:dyDescent="0.15">
      <c r="C3740" s="29"/>
      <c r="D3740" s="108"/>
      <c r="E3740" s="108"/>
      <c r="F3740" s="108"/>
      <c r="G3740" s="108"/>
      <c r="H3740" s="108"/>
      <c r="I3740" s="108"/>
      <c r="J3740" s="108"/>
      <c r="K3740" s="108"/>
    </row>
    <row r="3741" spans="3:11" x14ac:dyDescent="0.15">
      <c r="C3741" s="29"/>
      <c r="D3741" s="108"/>
      <c r="E3741" s="108"/>
      <c r="F3741" s="108"/>
      <c r="G3741" s="108"/>
      <c r="H3741" s="108"/>
      <c r="I3741" s="108"/>
      <c r="J3741" s="108"/>
      <c r="K3741" s="108"/>
    </row>
    <row r="3742" spans="3:11" x14ac:dyDescent="0.15">
      <c r="C3742" s="29"/>
      <c r="D3742" s="108"/>
      <c r="E3742" s="108"/>
      <c r="F3742" s="108"/>
      <c r="G3742" s="108"/>
      <c r="H3742" s="108"/>
      <c r="I3742" s="108"/>
      <c r="J3742" s="108"/>
      <c r="K3742" s="108"/>
    </row>
    <row r="3743" spans="3:11" x14ac:dyDescent="0.15">
      <c r="C3743" s="29"/>
      <c r="D3743" s="108"/>
      <c r="E3743" s="108"/>
      <c r="F3743" s="108"/>
      <c r="G3743" s="108"/>
      <c r="H3743" s="108"/>
      <c r="I3743" s="108"/>
      <c r="J3743" s="108"/>
      <c r="K3743" s="108"/>
    </row>
    <row r="3744" spans="3:11" x14ac:dyDescent="0.15">
      <c r="C3744" s="29"/>
      <c r="D3744" s="108"/>
      <c r="E3744" s="108"/>
      <c r="F3744" s="108"/>
      <c r="G3744" s="108"/>
      <c r="H3744" s="108"/>
      <c r="I3744" s="108"/>
      <c r="J3744" s="108"/>
      <c r="K3744" s="108"/>
    </row>
    <row r="3745" spans="3:11" x14ac:dyDescent="0.15">
      <c r="C3745" s="29"/>
      <c r="D3745" s="108"/>
      <c r="E3745" s="108"/>
      <c r="F3745" s="108"/>
      <c r="G3745" s="108"/>
      <c r="H3745" s="108"/>
      <c r="I3745" s="108"/>
      <c r="J3745" s="108"/>
      <c r="K3745" s="108"/>
    </row>
    <row r="3746" spans="3:11" x14ac:dyDescent="0.15">
      <c r="C3746" s="29"/>
      <c r="D3746" s="108"/>
      <c r="E3746" s="108"/>
      <c r="F3746" s="108"/>
      <c r="G3746" s="108"/>
      <c r="H3746" s="108"/>
      <c r="I3746" s="108"/>
      <c r="J3746" s="108"/>
      <c r="K3746" s="108"/>
    </row>
    <row r="3747" spans="3:11" x14ac:dyDescent="0.15">
      <c r="C3747" s="29"/>
      <c r="D3747" s="108"/>
      <c r="E3747" s="108"/>
      <c r="F3747" s="108"/>
      <c r="G3747" s="108"/>
      <c r="H3747" s="108"/>
      <c r="I3747" s="108"/>
      <c r="J3747" s="108"/>
      <c r="K3747" s="108"/>
    </row>
    <row r="3748" spans="3:11" x14ac:dyDescent="0.15">
      <c r="C3748" s="29"/>
      <c r="D3748" s="108"/>
      <c r="E3748" s="108"/>
      <c r="F3748" s="108"/>
      <c r="G3748" s="108"/>
      <c r="H3748" s="108"/>
      <c r="I3748" s="108"/>
      <c r="J3748" s="108"/>
      <c r="K3748" s="108"/>
    </row>
    <row r="3749" spans="3:11" x14ac:dyDescent="0.15">
      <c r="C3749" s="29"/>
      <c r="D3749" s="108"/>
      <c r="E3749" s="108"/>
      <c r="F3749" s="108"/>
      <c r="G3749" s="108"/>
      <c r="H3749" s="108"/>
      <c r="I3749" s="108"/>
      <c r="J3749" s="108"/>
      <c r="K3749" s="108"/>
    </row>
    <row r="3750" spans="3:11" x14ac:dyDescent="0.15">
      <c r="C3750" s="29"/>
      <c r="D3750" s="108"/>
      <c r="E3750" s="108"/>
      <c r="F3750" s="108"/>
      <c r="G3750" s="108"/>
      <c r="H3750" s="108"/>
      <c r="I3750" s="108"/>
      <c r="J3750" s="108"/>
      <c r="K3750" s="108"/>
    </row>
    <row r="3751" spans="3:11" x14ac:dyDescent="0.15">
      <c r="C3751" s="29"/>
      <c r="D3751" s="108"/>
      <c r="E3751" s="108"/>
      <c r="F3751" s="108"/>
      <c r="G3751" s="108"/>
      <c r="H3751" s="108"/>
      <c r="I3751" s="108"/>
      <c r="J3751" s="108"/>
      <c r="K3751" s="108"/>
    </row>
    <row r="3752" spans="3:11" x14ac:dyDescent="0.15">
      <c r="C3752" s="29"/>
      <c r="D3752" s="108"/>
      <c r="E3752" s="108"/>
      <c r="F3752" s="108"/>
      <c r="G3752" s="108"/>
      <c r="H3752" s="108"/>
      <c r="I3752" s="108"/>
      <c r="J3752" s="108"/>
      <c r="K3752" s="108"/>
    </row>
    <row r="3753" spans="3:11" x14ac:dyDescent="0.15">
      <c r="C3753" s="29"/>
      <c r="D3753" s="108"/>
      <c r="E3753" s="108"/>
      <c r="F3753" s="108"/>
      <c r="G3753" s="108"/>
      <c r="H3753" s="108"/>
      <c r="I3753" s="108"/>
      <c r="J3753" s="108"/>
      <c r="K3753" s="108"/>
    </row>
    <row r="3754" spans="3:11" x14ac:dyDescent="0.15">
      <c r="C3754" s="29"/>
      <c r="D3754" s="108"/>
      <c r="E3754" s="108"/>
      <c r="F3754" s="108"/>
      <c r="G3754" s="108"/>
      <c r="H3754" s="108"/>
      <c r="I3754" s="108"/>
      <c r="J3754" s="108"/>
      <c r="K3754" s="108"/>
    </row>
    <row r="3755" spans="3:11" x14ac:dyDescent="0.15">
      <c r="C3755" s="29"/>
      <c r="D3755" s="108"/>
      <c r="E3755" s="108"/>
      <c r="F3755" s="108"/>
      <c r="G3755" s="108"/>
      <c r="H3755" s="108"/>
      <c r="I3755" s="108"/>
      <c r="J3755" s="108"/>
      <c r="K3755" s="108"/>
    </row>
    <row r="3756" spans="3:11" x14ac:dyDescent="0.15">
      <c r="C3756" s="29"/>
      <c r="D3756" s="108"/>
      <c r="E3756" s="108"/>
      <c r="F3756" s="108"/>
      <c r="G3756" s="108"/>
      <c r="H3756" s="108"/>
      <c r="I3756" s="108"/>
      <c r="J3756" s="108"/>
      <c r="K3756" s="108"/>
    </row>
    <row r="3757" spans="3:11" x14ac:dyDescent="0.15">
      <c r="C3757" s="29"/>
      <c r="D3757" s="108"/>
      <c r="E3757" s="108"/>
      <c r="F3757" s="108"/>
      <c r="G3757" s="108"/>
      <c r="H3757" s="108"/>
      <c r="I3757" s="108"/>
      <c r="J3757" s="108"/>
      <c r="K3757" s="108"/>
    </row>
    <row r="3758" spans="3:11" x14ac:dyDescent="0.15">
      <c r="C3758" s="29"/>
      <c r="D3758" s="108"/>
      <c r="E3758" s="108"/>
      <c r="F3758" s="108"/>
      <c r="G3758" s="108"/>
      <c r="H3758" s="108"/>
      <c r="I3758" s="108"/>
      <c r="J3758" s="108"/>
      <c r="K3758" s="108"/>
    </row>
    <row r="3759" spans="3:11" x14ac:dyDescent="0.15">
      <c r="C3759" s="29"/>
      <c r="D3759" s="108"/>
      <c r="E3759" s="108"/>
      <c r="F3759" s="108"/>
      <c r="G3759" s="108"/>
      <c r="H3759" s="108"/>
      <c r="I3759" s="108"/>
      <c r="J3759" s="108"/>
      <c r="K3759" s="108"/>
    </row>
    <row r="3760" spans="3:11" x14ac:dyDescent="0.15">
      <c r="C3760" s="29"/>
      <c r="D3760" s="108"/>
      <c r="E3760" s="108"/>
      <c r="F3760" s="108"/>
      <c r="G3760" s="108"/>
      <c r="H3760" s="108"/>
      <c r="I3760" s="108"/>
      <c r="J3760" s="108"/>
      <c r="K3760" s="108"/>
    </row>
    <row r="3761" spans="3:11" x14ac:dyDescent="0.15">
      <c r="C3761" s="29"/>
      <c r="D3761" s="108"/>
      <c r="E3761" s="108"/>
      <c r="F3761" s="108"/>
      <c r="G3761" s="108"/>
      <c r="H3761" s="108"/>
      <c r="I3761" s="108"/>
      <c r="J3761" s="108"/>
      <c r="K3761" s="108"/>
    </row>
    <row r="3762" spans="3:11" x14ac:dyDescent="0.15">
      <c r="C3762" s="29"/>
      <c r="D3762" s="108"/>
      <c r="E3762" s="108"/>
      <c r="F3762" s="108"/>
      <c r="G3762" s="108"/>
      <c r="H3762" s="108"/>
      <c r="I3762" s="108"/>
      <c r="J3762" s="108"/>
      <c r="K3762" s="108"/>
    </row>
    <row r="3763" spans="3:11" x14ac:dyDescent="0.15">
      <c r="C3763" s="29"/>
      <c r="D3763" s="108"/>
      <c r="E3763" s="108"/>
      <c r="F3763" s="108"/>
      <c r="G3763" s="108"/>
      <c r="H3763" s="108"/>
      <c r="I3763" s="108"/>
      <c r="J3763" s="108"/>
      <c r="K3763" s="108"/>
    </row>
    <row r="3764" spans="3:11" x14ac:dyDescent="0.15">
      <c r="C3764" s="29"/>
      <c r="D3764" s="108"/>
      <c r="E3764" s="108"/>
      <c r="F3764" s="108"/>
      <c r="G3764" s="108"/>
      <c r="H3764" s="108"/>
      <c r="I3764" s="108"/>
      <c r="J3764" s="108"/>
      <c r="K3764" s="108"/>
    </row>
    <row r="3765" spans="3:11" x14ac:dyDescent="0.15">
      <c r="C3765" s="29"/>
      <c r="D3765" s="108"/>
      <c r="E3765" s="108"/>
      <c r="F3765" s="108"/>
      <c r="G3765" s="108"/>
      <c r="H3765" s="108"/>
      <c r="I3765" s="108"/>
      <c r="J3765" s="108"/>
      <c r="K3765" s="108"/>
    </row>
    <row r="3766" spans="3:11" x14ac:dyDescent="0.15">
      <c r="C3766" s="29"/>
      <c r="D3766" s="108"/>
      <c r="E3766" s="108"/>
      <c r="F3766" s="108"/>
      <c r="G3766" s="108"/>
      <c r="H3766" s="108"/>
      <c r="I3766" s="108"/>
      <c r="J3766" s="108"/>
      <c r="K3766" s="108"/>
    </row>
    <row r="3767" spans="3:11" s="33" customFormat="1" x14ac:dyDescent="0.15">
      <c r="C3767" s="35"/>
      <c r="D3767" s="103"/>
      <c r="E3767" s="103"/>
      <c r="F3767" s="103"/>
      <c r="G3767" s="103"/>
      <c r="H3767" s="103"/>
      <c r="I3767" s="103"/>
      <c r="J3767" s="103"/>
      <c r="K3767" s="103"/>
    </row>
    <row r="3768" spans="3:11" x14ac:dyDescent="0.15">
      <c r="C3768" s="29"/>
      <c r="D3768" s="108"/>
      <c r="E3768" s="108"/>
      <c r="F3768" s="108"/>
      <c r="G3768" s="108"/>
      <c r="H3768" s="108"/>
      <c r="I3768" s="108"/>
      <c r="J3768" s="108"/>
      <c r="K3768" s="108"/>
    </row>
    <row r="3769" spans="3:11" x14ac:dyDescent="0.15">
      <c r="C3769" s="29"/>
      <c r="D3769" s="108"/>
      <c r="E3769" s="108"/>
      <c r="F3769" s="108"/>
      <c r="G3769" s="108"/>
      <c r="H3769" s="108"/>
      <c r="I3769" s="108"/>
      <c r="J3769" s="108"/>
      <c r="K3769" s="108"/>
    </row>
    <row r="3770" spans="3:11" x14ac:dyDescent="0.15">
      <c r="C3770" s="29"/>
      <c r="D3770" s="108"/>
      <c r="E3770" s="108"/>
      <c r="F3770" s="108"/>
      <c r="G3770" s="108"/>
      <c r="H3770" s="108"/>
      <c r="I3770" s="108"/>
      <c r="J3770" s="108"/>
      <c r="K3770" s="108"/>
    </row>
    <row r="3771" spans="3:11" x14ac:dyDescent="0.15">
      <c r="C3771" s="29"/>
      <c r="D3771" s="108"/>
      <c r="E3771" s="108"/>
      <c r="F3771" s="108"/>
      <c r="G3771" s="108"/>
      <c r="H3771" s="108"/>
      <c r="I3771" s="108"/>
      <c r="J3771" s="108"/>
      <c r="K3771" s="108"/>
    </row>
    <row r="3772" spans="3:11" x14ac:dyDescent="0.15">
      <c r="C3772" s="29"/>
      <c r="D3772" s="108"/>
      <c r="E3772" s="108"/>
      <c r="F3772" s="108"/>
      <c r="G3772" s="108"/>
      <c r="H3772" s="108"/>
      <c r="I3772" s="108"/>
      <c r="J3772" s="108"/>
      <c r="K3772" s="108"/>
    </row>
    <row r="3773" spans="3:11" x14ac:dyDescent="0.15">
      <c r="C3773" s="29"/>
      <c r="D3773" s="108"/>
      <c r="E3773" s="108"/>
      <c r="F3773" s="108"/>
      <c r="G3773" s="108"/>
      <c r="H3773" s="108"/>
      <c r="I3773" s="108"/>
      <c r="J3773" s="108"/>
      <c r="K3773" s="108"/>
    </row>
    <row r="3774" spans="3:11" x14ac:dyDescent="0.15">
      <c r="C3774" s="29"/>
      <c r="D3774" s="108"/>
      <c r="E3774" s="108"/>
      <c r="F3774" s="108"/>
      <c r="G3774" s="108"/>
      <c r="H3774" s="108"/>
      <c r="I3774" s="108"/>
      <c r="J3774" s="108"/>
      <c r="K3774" s="108"/>
    </row>
    <row r="3775" spans="3:11" x14ac:dyDescent="0.15">
      <c r="C3775" s="29"/>
      <c r="D3775" s="108"/>
      <c r="E3775" s="108"/>
      <c r="F3775" s="108"/>
      <c r="G3775" s="108"/>
      <c r="H3775" s="108"/>
      <c r="I3775" s="108"/>
      <c r="J3775" s="108"/>
      <c r="K3775" s="108"/>
    </row>
    <row r="3776" spans="3:11" x14ac:dyDescent="0.15">
      <c r="C3776" s="29"/>
      <c r="D3776" s="108"/>
      <c r="E3776" s="108"/>
      <c r="F3776" s="108"/>
      <c r="G3776" s="108"/>
      <c r="H3776" s="108"/>
      <c r="I3776" s="108"/>
      <c r="J3776" s="108"/>
      <c r="K3776" s="108"/>
    </row>
    <row r="3777" spans="3:11" x14ac:dyDescent="0.15">
      <c r="C3777" s="29"/>
      <c r="D3777" s="108"/>
      <c r="E3777" s="108"/>
      <c r="F3777" s="108"/>
      <c r="G3777" s="108"/>
      <c r="H3777" s="108"/>
      <c r="I3777" s="108"/>
      <c r="J3777" s="108"/>
      <c r="K3777" s="108"/>
    </row>
    <row r="3778" spans="3:11" x14ac:dyDescent="0.15">
      <c r="C3778" s="29"/>
      <c r="D3778" s="108"/>
      <c r="E3778" s="108"/>
      <c r="F3778" s="108"/>
      <c r="G3778" s="108"/>
      <c r="H3778" s="108"/>
      <c r="I3778" s="108"/>
      <c r="J3778" s="108"/>
      <c r="K3778" s="108"/>
    </row>
    <row r="3779" spans="3:11" x14ac:dyDescent="0.15">
      <c r="C3779" s="29"/>
      <c r="D3779" s="108"/>
      <c r="E3779" s="108"/>
      <c r="F3779" s="108"/>
      <c r="G3779" s="108"/>
      <c r="H3779" s="108"/>
      <c r="I3779" s="108"/>
      <c r="J3779" s="108"/>
      <c r="K3779" s="108"/>
    </row>
    <row r="3780" spans="3:11" x14ac:dyDescent="0.15">
      <c r="C3780" s="29"/>
      <c r="D3780" s="108"/>
      <c r="E3780" s="108"/>
      <c r="F3780" s="108"/>
      <c r="G3780" s="108"/>
      <c r="H3780" s="108"/>
      <c r="I3780" s="108"/>
      <c r="J3780" s="108"/>
      <c r="K3780" s="108"/>
    </row>
    <row r="3781" spans="3:11" x14ac:dyDescent="0.15">
      <c r="C3781" s="29"/>
      <c r="D3781" s="108"/>
      <c r="E3781" s="108"/>
      <c r="F3781" s="108"/>
      <c r="G3781" s="108"/>
      <c r="H3781" s="108"/>
      <c r="I3781" s="108"/>
      <c r="J3781" s="108"/>
      <c r="K3781" s="108"/>
    </row>
    <row r="3782" spans="3:11" x14ac:dyDescent="0.15">
      <c r="C3782" s="29"/>
      <c r="D3782" s="108"/>
      <c r="E3782" s="108"/>
      <c r="F3782" s="108"/>
      <c r="G3782" s="108"/>
      <c r="H3782" s="108"/>
      <c r="I3782" s="108"/>
      <c r="J3782" s="108"/>
      <c r="K3782" s="108"/>
    </row>
    <row r="3783" spans="3:11" x14ac:dyDescent="0.15">
      <c r="C3783" s="29"/>
      <c r="D3783" s="108"/>
      <c r="E3783" s="108"/>
      <c r="F3783" s="108"/>
      <c r="G3783" s="108"/>
      <c r="H3783" s="108"/>
      <c r="I3783" s="108"/>
      <c r="J3783" s="108"/>
      <c r="K3783" s="108"/>
    </row>
    <row r="3784" spans="3:11" x14ac:dyDescent="0.15">
      <c r="C3784" s="29"/>
      <c r="D3784" s="108"/>
      <c r="E3784" s="108"/>
      <c r="F3784" s="108"/>
      <c r="G3784" s="108"/>
      <c r="H3784" s="108"/>
      <c r="I3784" s="108"/>
      <c r="J3784" s="108"/>
      <c r="K3784" s="108"/>
    </row>
    <row r="3785" spans="3:11" x14ac:dyDescent="0.15">
      <c r="C3785" s="29"/>
      <c r="D3785" s="108"/>
      <c r="E3785" s="108"/>
      <c r="F3785" s="108"/>
      <c r="G3785" s="108"/>
      <c r="H3785" s="108"/>
      <c r="I3785" s="108"/>
      <c r="J3785" s="108"/>
      <c r="K3785" s="108"/>
    </row>
    <row r="3786" spans="3:11" x14ac:dyDescent="0.15">
      <c r="C3786" s="29"/>
      <c r="D3786" s="108"/>
      <c r="E3786" s="108"/>
      <c r="F3786" s="108"/>
      <c r="G3786" s="108"/>
      <c r="H3786" s="108"/>
      <c r="I3786" s="108"/>
      <c r="J3786" s="108"/>
      <c r="K3786" s="108"/>
    </row>
    <row r="3787" spans="3:11" x14ac:dyDescent="0.15">
      <c r="C3787" s="29"/>
      <c r="D3787" s="108"/>
      <c r="E3787" s="108"/>
      <c r="F3787" s="108"/>
      <c r="G3787" s="108"/>
      <c r="H3787" s="108"/>
      <c r="I3787" s="108"/>
      <c r="J3787" s="108"/>
      <c r="K3787" s="108"/>
    </row>
    <row r="3788" spans="3:11" x14ac:dyDescent="0.15">
      <c r="C3788" s="29"/>
      <c r="D3788" s="108"/>
      <c r="E3788" s="108"/>
      <c r="F3788" s="108"/>
      <c r="G3788" s="108"/>
      <c r="H3788" s="108"/>
      <c r="I3788" s="108"/>
      <c r="J3788" s="108"/>
      <c r="K3788" s="108"/>
    </row>
    <row r="3789" spans="3:11" x14ac:dyDescent="0.15">
      <c r="C3789" s="29"/>
      <c r="D3789" s="108"/>
      <c r="E3789" s="108"/>
      <c r="F3789" s="108"/>
      <c r="G3789" s="108"/>
      <c r="H3789" s="108"/>
      <c r="I3789" s="108"/>
      <c r="J3789" s="108"/>
      <c r="K3789" s="108"/>
    </row>
    <row r="3790" spans="3:11" x14ac:dyDescent="0.15">
      <c r="C3790" s="29"/>
      <c r="D3790" s="108"/>
      <c r="E3790" s="108"/>
      <c r="F3790" s="108"/>
      <c r="G3790" s="108"/>
      <c r="H3790" s="108"/>
      <c r="I3790" s="108"/>
      <c r="J3790" s="108"/>
      <c r="K3790" s="108"/>
    </row>
    <row r="3791" spans="3:11" x14ac:dyDescent="0.15">
      <c r="C3791" s="29"/>
      <c r="D3791" s="108"/>
      <c r="E3791" s="108"/>
      <c r="F3791" s="108"/>
      <c r="G3791" s="108"/>
      <c r="H3791" s="108"/>
      <c r="I3791" s="108"/>
      <c r="J3791" s="108"/>
      <c r="K3791" s="108"/>
    </row>
    <row r="3792" spans="3:11" x14ac:dyDescent="0.15">
      <c r="C3792" s="29"/>
      <c r="D3792" s="108"/>
      <c r="E3792" s="108"/>
      <c r="F3792" s="108"/>
      <c r="G3792" s="108"/>
      <c r="H3792" s="108"/>
      <c r="I3792" s="108"/>
      <c r="J3792" s="108"/>
      <c r="K3792" s="108"/>
    </row>
    <row r="3793" spans="3:11" x14ac:dyDescent="0.15">
      <c r="C3793" s="29"/>
      <c r="D3793" s="108"/>
      <c r="E3793" s="108"/>
      <c r="F3793" s="108"/>
      <c r="G3793" s="108"/>
      <c r="H3793" s="108"/>
      <c r="I3793" s="108"/>
      <c r="J3793" s="108"/>
      <c r="K3793" s="108"/>
    </row>
    <row r="3794" spans="3:11" x14ac:dyDescent="0.15">
      <c r="C3794" s="29"/>
      <c r="D3794" s="108"/>
      <c r="E3794" s="108"/>
      <c r="F3794" s="108"/>
      <c r="G3794" s="108"/>
      <c r="H3794" s="108"/>
      <c r="I3794" s="108"/>
      <c r="J3794" s="108"/>
      <c r="K3794" s="108"/>
    </row>
    <row r="3795" spans="3:11" x14ac:dyDescent="0.15">
      <c r="C3795" s="29"/>
      <c r="D3795" s="108"/>
      <c r="E3795" s="108"/>
      <c r="F3795" s="108"/>
      <c r="G3795" s="108"/>
      <c r="H3795" s="108"/>
      <c r="I3795" s="108"/>
      <c r="J3795" s="108"/>
      <c r="K3795" s="108"/>
    </row>
    <row r="3796" spans="3:11" x14ac:dyDescent="0.15">
      <c r="C3796" s="29"/>
      <c r="D3796" s="108"/>
      <c r="E3796" s="108"/>
      <c r="F3796" s="108"/>
      <c r="G3796" s="108"/>
      <c r="H3796" s="108"/>
      <c r="I3796" s="108"/>
      <c r="J3796" s="108"/>
      <c r="K3796" s="108"/>
    </row>
    <row r="3797" spans="3:11" x14ac:dyDescent="0.15">
      <c r="C3797" s="29"/>
      <c r="D3797" s="108"/>
      <c r="E3797" s="108"/>
      <c r="F3797" s="108"/>
      <c r="G3797" s="108"/>
      <c r="H3797" s="108"/>
      <c r="I3797" s="108"/>
      <c r="J3797" s="108"/>
      <c r="K3797" s="108"/>
    </row>
    <row r="3798" spans="3:11" x14ac:dyDescent="0.15">
      <c r="C3798" s="29"/>
      <c r="D3798" s="108"/>
      <c r="E3798" s="108"/>
      <c r="F3798" s="108"/>
      <c r="G3798" s="108"/>
      <c r="H3798" s="108"/>
      <c r="I3798" s="108"/>
      <c r="J3798" s="108"/>
      <c r="K3798" s="108"/>
    </row>
    <row r="3799" spans="3:11" x14ac:dyDescent="0.15">
      <c r="C3799" s="29"/>
      <c r="D3799" s="108"/>
      <c r="E3799" s="108"/>
      <c r="F3799" s="108"/>
      <c r="G3799" s="108"/>
      <c r="H3799" s="108"/>
      <c r="I3799" s="108"/>
      <c r="J3799" s="108"/>
      <c r="K3799" s="108"/>
    </row>
    <row r="3800" spans="3:11" x14ac:dyDescent="0.15">
      <c r="C3800" s="29"/>
      <c r="D3800" s="108"/>
      <c r="E3800" s="108"/>
      <c r="F3800" s="108"/>
      <c r="G3800" s="108"/>
      <c r="H3800" s="108"/>
      <c r="I3800" s="108"/>
      <c r="J3800" s="108"/>
      <c r="K3800" s="108"/>
    </row>
    <row r="3801" spans="3:11" x14ac:dyDescent="0.15">
      <c r="C3801" s="29"/>
      <c r="D3801" s="108"/>
      <c r="E3801" s="108"/>
      <c r="F3801" s="108"/>
      <c r="G3801" s="108"/>
      <c r="H3801" s="108"/>
      <c r="I3801" s="108"/>
      <c r="J3801" s="108"/>
      <c r="K3801" s="108"/>
    </row>
    <row r="3802" spans="3:11" x14ac:dyDescent="0.15">
      <c r="C3802" s="29"/>
      <c r="D3802" s="108"/>
      <c r="E3802" s="108"/>
      <c r="F3802" s="108"/>
      <c r="G3802" s="108"/>
      <c r="H3802" s="108"/>
      <c r="I3802" s="108"/>
      <c r="J3802" s="108"/>
      <c r="K3802" s="108"/>
    </row>
    <row r="3803" spans="3:11" x14ac:dyDescent="0.15">
      <c r="C3803" s="29"/>
      <c r="D3803" s="108"/>
      <c r="E3803" s="108"/>
      <c r="F3803" s="108"/>
      <c r="G3803" s="108"/>
      <c r="H3803" s="108"/>
      <c r="I3803" s="108"/>
      <c r="J3803" s="108"/>
      <c r="K3803" s="108"/>
    </row>
    <row r="3804" spans="3:11" x14ac:dyDescent="0.15">
      <c r="C3804" s="29"/>
      <c r="D3804" s="108"/>
      <c r="E3804" s="108"/>
      <c r="F3804" s="108"/>
      <c r="G3804" s="108"/>
      <c r="H3804" s="108"/>
      <c r="I3804" s="108"/>
      <c r="J3804" s="108"/>
      <c r="K3804" s="108"/>
    </row>
    <row r="3805" spans="3:11" x14ac:dyDescent="0.15">
      <c r="C3805" s="29"/>
      <c r="D3805" s="108"/>
      <c r="E3805" s="108"/>
      <c r="F3805" s="108"/>
      <c r="G3805" s="108"/>
      <c r="H3805" s="108"/>
      <c r="I3805" s="108"/>
      <c r="J3805" s="108"/>
      <c r="K3805" s="108"/>
    </row>
    <row r="3806" spans="3:11" x14ac:dyDescent="0.15">
      <c r="C3806" s="29"/>
      <c r="D3806" s="108"/>
      <c r="E3806" s="108"/>
      <c r="F3806" s="108"/>
      <c r="G3806" s="108"/>
      <c r="H3806" s="108"/>
      <c r="I3806" s="108"/>
      <c r="J3806" s="108"/>
      <c r="K3806" s="108"/>
    </row>
    <row r="3807" spans="3:11" x14ac:dyDescent="0.15">
      <c r="C3807" s="29"/>
      <c r="D3807" s="108"/>
      <c r="E3807" s="108"/>
      <c r="F3807" s="108"/>
      <c r="G3807" s="108"/>
      <c r="H3807" s="108"/>
      <c r="I3807" s="108"/>
      <c r="J3807" s="108"/>
      <c r="K3807" s="108"/>
    </row>
    <row r="3808" spans="3:11" x14ac:dyDescent="0.15">
      <c r="C3808" s="29"/>
      <c r="D3808" s="108"/>
      <c r="E3808" s="108"/>
      <c r="F3808" s="108"/>
      <c r="G3808" s="108"/>
      <c r="H3808" s="108"/>
      <c r="I3808" s="108"/>
      <c r="J3808" s="108"/>
      <c r="K3808" s="108"/>
    </row>
    <row r="3809" spans="3:11" x14ac:dyDescent="0.15">
      <c r="C3809" s="29"/>
      <c r="D3809" s="108"/>
      <c r="E3809" s="108"/>
      <c r="F3809" s="108"/>
      <c r="G3809" s="108"/>
      <c r="H3809" s="108"/>
      <c r="I3809" s="108"/>
      <c r="J3809" s="108"/>
      <c r="K3809" s="108"/>
    </row>
    <row r="3810" spans="3:11" x14ac:dyDescent="0.15">
      <c r="C3810" s="29"/>
      <c r="D3810" s="108"/>
      <c r="E3810" s="108"/>
      <c r="F3810" s="108"/>
      <c r="G3810" s="108"/>
      <c r="H3810" s="108"/>
      <c r="I3810" s="108"/>
      <c r="J3810" s="108"/>
      <c r="K3810" s="108"/>
    </row>
    <row r="3811" spans="3:11" x14ac:dyDescent="0.15">
      <c r="C3811" s="29"/>
      <c r="D3811" s="108"/>
      <c r="E3811" s="108"/>
      <c r="F3811" s="108"/>
      <c r="G3811" s="108"/>
      <c r="H3811" s="108"/>
      <c r="I3811" s="108"/>
      <c r="J3811" s="108"/>
      <c r="K3811" s="108"/>
    </row>
    <row r="3812" spans="3:11" x14ac:dyDescent="0.15">
      <c r="C3812" s="29"/>
      <c r="D3812" s="108"/>
      <c r="E3812" s="108"/>
      <c r="F3812" s="108"/>
      <c r="G3812" s="108"/>
      <c r="H3812" s="108"/>
      <c r="I3812" s="108"/>
      <c r="J3812" s="108"/>
      <c r="K3812" s="108"/>
    </row>
    <row r="3813" spans="3:11" x14ac:dyDescent="0.15">
      <c r="C3813" s="29"/>
      <c r="D3813" s="108"/>
      <c r="E3813" s="108"/>
      <c r="F3813" s="108"/>
      <c r="G3813" s="108"/>
      <c r="H3813" s="108"/>
      <c r="I3813" s="108"/>
      <c r="J3813" s="108"/>
      <c r="K3813" s="108"/>
    </row>
    <row r="3814" spans="3:11" x14ac:dyDescent="0.15">
      <c r="C3814" s="29"/>
      <c r="D3814" s="108"/>
      <c r="E3814" s="108"/>
      <c r="F3814" s="108"/>
      <c r="G3814" s="108"/>
      <c r="H3814" s="108"/>
      <c r="I3814" s="108"/>
      <c r="J3814" s="108"/>
      <c r="K3814" s="108"/>
    </row>
    <row r="3815" spans="3:11" x14ac:dyDescent="0.15">
      <c r="C3815" s="29"/>
      <c r="D3815" s="108"/>
      <c r="E3815" s="108"/>
      <c r="F3815" s="108"/>
      <c r="G3815" s="108"/>
      <c r="H3815" s="108"/>
      <c r="I3815" s="108"/>
      <c r="J3815" s="108"/>
      <c r="K3815" s="108"/>
    </row>
    <row r="3816" spans="3:11" x14ac:dyDescent="0.15">
      <c r="C3816" s="29"/>
      <c r="D3816" s="108"/>
      <c r="E3816" s="108"/>
      <c r="F3816" s="108"/>
      <c r="G3816" s="108"/>
      <c r="H3816" s="108"/>
      <c r="I3816" s="108"/>
      <c r="J3816" s="108"/>
      <c r="K3816" s="108"/>
    </row>
    <row r="3817" spans="3:11" x14ac:dyDescent="0.15">
      <c r="C3817" s="29"/>
      <c r="D3817" s="108"/>
      <c r="E3817" s="108"/>
      <c r="F3817" s="108"/>
      <c r="G3817" s="108"/>
      <c r="H3817" s="108"/>
      <c r="I3817" s="108"/>
      <c r="J3817" s="108"/>
      <c r="K3817" s="108"/>
    </row>
    <row r="3818" spans="3:11" x14ac:dyDescent="0.15">
      <c r="C3818" s="29"/>
      <c r="D3818" s="108"/>
      <c r="E3818" s="108"/>
      <c r="F3818" s="108"/>
      <c r="G3818" s="108"/>
      <c r="H3818" s="108"/>
      <c r="I3818" s="108"/>
      <c r="J3818" s="108"/>
      <c r="K3818" s="108"/>
    </row>
    <row r="3819" spans="3:11" x14ac:dyDescent="0.15">
      <c r="C3819" s="29"/>
      <c r="D3819" s="108"/>
      <c r="E3819" s="108"/>
      <c r="F3819" s="108"/>
      <c r="G3819" s="108"/>
      <c r="H3819" s="108"/>
      <c r="I3819" s="108"/>
      <c r="J3819" s="108"/>
      <c r="K3819" s="108"/>
    </row>
    <row r="3820" spans="3:11" x14ac:dyDescent="0.15">
      <c r="C3820" s="29"/>
      <c r="D3820" s="108"/>
      <c r="E3820" s="108"/>
      <c r="F3820" s="108"/>
      <c r="G3820" s="108"/>
      <c r="H3820" s="108"/>
      <c r="I3820" s="108"/>
      <c r="J3820" s="108"/>
      <c r="K3820" s="108"/>
    </row>
    <row r="3821" spans="3:11" x14ac:dyDescent="0.15">
      <c r="C3821" s="29"/>
      <c r="D3821" s="108"/>
      <c r="E3821" s="108"/>
      <c r="F3821" s="108"/>
      <c r="G3821" s="108"/>
      <c r="H3821" s="108"/>
      <c r="I3821" s="108"/>
      <c r="J3821" s="108"/>
      <c r="K3821" s="108"/>
    </row>
    <row r="3822" spans="3:11" x14ac:dyDescent="0.15">
      <c r="C3822" s="29"/>
      <c r="D3822" s="108"/>
      <c r="E3822" s="108"/>
      <c r="F3822" s="108"/>
      <c r="G3822" s="108"/>
      <c r="H3822" s="108"/>
      <c r="I3822" s="108"/>
      <c r="J3822" s="108"/>
      <c r="K3822" s="108"/>
    </row>
    <row r="3823" spans="3:11" x14ac:dyDescent="0.15">
      <c r="C3823" s="29"/>
      <c r="D3823" s="108"/>
      <c r="E3823" s="108"/>
      <c r="F3823" s="108"/>
      <c r="G3823" s="108"/>
      <c r="H3823" s="108"/>
      <c r="I3823" s="108"/>
      <c r="J3823" s="108"/>
      <c r="K3823" s="108"/>
    </row>
    <row r="3824" spans="3:11" x14ac:dyDescent="0.15">
      <c r="C3824" s="29"/>
      <c r="D3824" s="108"/>
      <c r="E3824" s="108"/>
      <c r="F3824" s="108"/>
      <c r="G3824" s="108"/>
      <c r="H3824" s="108"/>
      <c r="I3824" s="108"/>
      <c r="J3824" s="108"/>
      <c r="K3824" s="108"/>
    </row>
    <row r="3825" spans="3:11" x14ac:dyDescent="0.15">
      <c r="C3825" s="29"/>
      <c r="D3825" s="108"/>
      <c r="E3825" s="108"/>
      <c r="F3825" s="108"/>
      <c r="G3825" s="108"/>
      <c r="H3825" s="108"/>
      <c r="I3825" s="108"/>
      <c r="J3825" s="108"/>
      <c r="K3825" s="108"/>
    </row>
    <row r="3826" spans="3:11" x14ac:dyDescent="0.15">
      <c r="C3826" s="29"/>
      <c r="D3826" s="108"/>
      <c r="E3826" s="108"/>
      <c r="F3826" s="108"/>
      <c r="G3826" s="108"/>
      <c r="H3826" s="108"/>
      <c r="I3826" s="108"/>
      <c r="J3826" s="108"/>
      <c r="K3826" s="108"/>
    </row>
    <row r="3827" spans="3:11" x14ac:dyDescent="0.15">
      <c r="C3827" s="29"/>
      <c r="D3827" s="108"/>
      <c r="E3827" s="108"/>
      <c r="F3827" s="108"/>
      <c r="G3827" s="108"/>
      <c r="H3827" s="108"/>
      <c r="I3827" s="108"/>
      <c r="J3827" s="108"/>
      <c r="K3827" s="108"/>
    </row>
    <row r="3828" spans="3:11" x14ac:dyDescent="0.15">
      <c r="C3828" s="29"/>
      <c r="D3828" s="108"/>
      <c r="E3828" s="108"/>
      <c r="F3828" s="108"/>
      <c r="G3828" s="108"/>
      <c r="H3828" s="108"/>
      <c r="I3828" s="108"/>
      <c r="J3828" s="108"/>
      <c r="K3828" s="108"/>
    </row>
    <row r="3829" spans="3:11" x14ac:dyDescent="0.15">
      <c r="C3829" s="29"/>
      <c r="D3829" s="108"/>
      <c r="E3829" s="108"/>
      <c r="F3829" s="108"/>
      <c r="G3829" s="108"/>
      <c r="H3829" s="108"/>
      <c r="I3829" s="108"/>
      <c r="J3829" s="108"/>
      <c r="K3829" s="108"/>
    </row>
    <row r="3830" spans="3:11" x14ac:dyDescent="0.15">
      <c r="C3830" s="29"/>
      <c r="D3830" s="108"/>
      <c r="E3830" s="108"/>
      <c r="F3830" s="108"/>
      <c r="G3830" s="108"/>
      <c r="H3830" s="108"/>
      <c r="I3830" s="108"/>
      <c r="J3830" s="108"/>
      <c r="K3830" s="108"/>
    </row>
    <row r="3831" spans="3:11" x14ac:dyDescent="0.15">
      <c r="C3831" s="29"/>
      <c r="D3831" s="108"/>
      <c r="E3831" s="108"/>
      <c r="F3831" s="108"/>
      <c r="G3831" s="108"/>
      <c r="H3831" s="108"/>
      <c r="I3831" s="108"/>
      <c r="J3831" s="108"/>
      <c r="K3831" s="108"/>
    </row>
    <row r="3832" spans="3:11" x14ac:dyDescent="0.15">
      <c r="C3832" s="29"/>
      <c r="D3832" s="108"/>
      <c r="E3832" s="108"/>
      <c r="F3832" s="108"/>
      <c r="G3832" s="108"/>
      <c r="H3832" s="108"/>
      <c r="I3832" s="108"/>
      <c r="J3832" s="108"/>
      <c r="K3832" s="108"/>
    </row>
    <row r="3833" spans="3:11" x14ac:dyDescent="0.15">
      <c r="C3833" s="29"/>
      <c r="D3833" s="108"/>
      <c r="E3833" s="108"/>
      <c r="F3833" s="108"/>
      <c r="G3833" s="108"/>
      <c r="H3833" s="108"/>
      <c r="I3833" s="108"/>
      <c r="J3833" s="108"/>
      <c r="K3833" s="108"/>
    </row>
    <row r="3834" spans="3:11" s="33" customFormat="1" x14ac:dyDescent="0.15">
      <c r="C3834" s="35"/>
      <c r="D3834" s="103"/>
      <c r="E3834" s="103"/>
      <c r="F3834" s="103"/>
      <c r="G3834" s="103"/>
      <c r="H3834" s="103"/>
      <c r="I3834" s="103"/>
      <c r="J3834" s="103"/>
      <c r="K3834" s="103"/>
    </row>
    <row r="3835" spans="3:11" x14ac:dyDescent="0.15">
      <c r="C3835" s="29"/>
      <c r="D3835" s="108"/>
      <c r="E3835" s="108"/>
      <c r="F3835" s="108"/>
      <c r="G3835" s="108"/>
      <c r="H3835" s="108"/>
      <c r="I3835" s="108"/>
      <c r="J3835" s="108"/>
      <c r="K3835" s="108"/>
    </row>
    <row r="3836" spans="3:11" x14ac:dyDescent="0.15">
      <c r="C3836" s="29"/>
      <c r="D3836" s="108"/>
      <c r="E3836" s="108"/>
      <c r="F3836" s="108"/>
      <c r="G3836" s="108"/>
      <c r="H3836" s="108"/>
      <c r="I3836" s="108"/>
      <c r="J3836" s="108"/>
      <c r="K3836" s="108"/>
    </row>
    <row r="3837" spans="3:11" x14ac:dyDescent="0.15">
      <c r="C3837" s="29"/>
      <c r="D3837" s="108"/>
      <c r="E3837" s="108"/>
      <c r="F3837" s="108"/>
      <c r="G3837" s="108"/>
      <c r="H3837" s="108"/>
      <c r="I3837" s="108"/>
      <c r="J3837" s="108"/>
      <c r="K3837" s="108"/>
    </row>
    <row r="3838" spans="3:11" x14ac:dyDescent="0.15">
      <c r="C3838" s="29"/>
      <c r="D3838" s="108"/>
      <c r="E3838" s="108"/>
      <c r="F3838" s="108"/>
      <c r="G3838" s="108"/>
      <c r="H3838" s="108"/>
      <c r="I3838" s="108"/>
      <c r="J3838" s="108"/>
      <c r="K3838" s="108"/>
    </row>
    <row r="3839" spans="3:11" x14ac:dyDescent="0.15">
      <c r="C3839" s="29"/>
      <c r="D3839" s="108"/>
      <c r="E3839" s="108"/>
      <c r="F3839" s="108"/>
      <c r="G3839" s="108"/>
      <c r="H3839" s="108"/>
      <c r="I3839" s="108"/>
      <c r="J3839" s="108"/>
      <c r="K3839" s="108"/>
    </row>
    <row r="3840" spans="3:11" x14ac:dyDescent="0.15">
      <c r="C3840" s="29"/>
      <c r="D3840" s="108"/>
      <c r="E3840" s="108"/>
      <c r="F3840" s="108"/>
      <c r="G3840" s="108"/>
      <c r="H3840" s="108"/>
      <c r="I3840" s="108"/>
      <c r="J3840" s="108"/>
      <c r="K3840" s="108"/>
    </row>
    <row r="3841" spans="3:11" x14ac:dyDescent="0.15">
      <c r="C3841" s="29"/>
      <c r="D3841" s="108"/>
      <c r="E3841" s="108"/>
      <c r="F3841" s="108"/>
      <c r="G3841" s="108"/>
      <c r="H3841" s="108"/>
      <c r="I3841" s="108"/>
      <c r="J3841" s="108"/>
      <c r="K3841" s="108"/>
    </row>
    <row r="3842" spans="3:11" x14ac:dyDescent="0.15">
      <c r="C3842" s="29"/>
      <c r="D3842" s="108"/>
      <c r="E3842" s="108"/>
      <c r="F3842" s="108"/>
      <c r="G3842" s="108"/>
      <c r="H3842" s="108"/>
      <c r="I3842" s="108"/>
      <c r="J3842" s="108"/>
      <c r="K3842" s="108"/>
    </row>
    <row r="3843" spans="3:11" x14ac:dyDescent="0.15">
      <c r="C3843" s="29"/>
      <c r="D3843" s="108"/>
      <c r="E3843" s="108"/>
      <c r="F3843" s="108"/>
      <c r="G3843" s="108"/>
      <c r="H3843" s="108"/>
      <c r="I3843" s="108"/>
      <c r="J3843" s="108"/>
      <c r="K3843" s="108"/>
    </row>
    <row r="3844" spans="3:11" x14ac:dyDescent="0.15">
      <c r="C3844" s="29"/>
      <c r="D3844" s="108"/>
      <c r="E3844" s="108"/>
      <c r="F3844" s="108"/>
      <c r="G3844" s="108"/>
      <c r="H3844" s="108"/>
      <c r="I3844" s="108"/>
      <c r="J3844" s="108"/>
      <c r="K3844" s="108"/>
    </row>
    <row r="3845" spans="3:11" x14ac:dyDescent="0.15">
      <c r="C3845" s="29"/>
      <c r="D3845" s="108"/>
      <c r="E3845" s="108"/>
      <c r="F3845" s="108"/>
      <c r="G3845" s="108"/>
      <c r="H3845" s="108"/>
      <c r="I3845" s="108"/>
      <c r="J3845" s="108"/>
      <c r="K3845" s="108"/>
    </row>
    <row r="3846" spans="3:11" x14ac:dyDescent="0.15">
      <c r="C3846" s="29"/>
      <c r="D3846" s="108"/>
      <c r="E3846" s="108"/>
      <c r="F3846" s="108"/>
      <c r="G3846" s="108"/>
      <c r="H3846" s="108"/>
      <c r="I3846" s="108"/>
      <c r="J3846" s="108"/>
      <c r="K3846" s="108"/>
    </row>
    <row r="3847" spans="3:11" x14ac:dyDescent="0.15">
      <c r="C3847" s="29"/>
      <c r="D3847" s="108"/>
      <c r="E3847" s="108"/>
      <c r="F3847" s="108"/>
      <c r="G3847" s="108"/>
      <c r="H3847" s="108"/>
      <c r="I3847" s="108"/>
      <c r="J3847" s="108"/>
      <c r="K3847" s="108"/>
    </row>
    <row r="3848" spans="3:11" x14ac:dyDescent="0.15">
      <c r="C3848" s="29"/>
      <c r="D3848" s="108"/>
      <c r="E3848" s="108"/>
      <c r="F3848" s="108"/>
      <c r="G3848" s="108"/>
      <c r="H3848" s="108"/>
      <c r="I3848" s="108"/>
      <c r="J3848" s="108"/>
      <c r="K3848" s="108"/>
    </row>
    <row r="3849" spans="3:11" x14ac:dyDescent="0.15">
      <c r="C3849" s="29"/>
      <c r="D3849" s="108"/>
      <c r="E3849" s="108"/>
      <c r="F3849" s="108"/>
      <c r="G3849" s="108"/>
      <c r="H3849" s="108"/>
      <c r="I3849" s="108"/>
      <c r="J3849" s="108"/>
      <c r="K3849" s="108"/>
    </row>
    <row r="3850" spans="3:11" x14ac:dyDescent="0.15">
      <c r="C3850" s="29"/>
      <c r="D3850" s="108"/>
      <c r="E3850" s="108"/>
      <c r="F3850" s="108"/>
      <c r="G3850" s="108"/>
      <c r="H3850" s="108"/>
      <c r="I3850" s="108"/>
      <c r="J3850" s="108"/>
      <c r="K3850" s="108"/>
    </row>
    <row r="3851" spans="3:11" x14ac:dyDescent="0.15">
      <c r="C3851" s="29"/>
      <c r="D3851" s="108"/>
      <c r="E3851" s="108"/>
      <c r="F3851" s="108"/>
      <c r="G3851" s="108"/>
      <c r="H3851" s="108"/>
      <c r="I3851" s="108"/>
      <c r="J3851" s="108"/>
      <c r="K3851" s="108"/>
    </row>
    <row r="3852" spans="3:11" x14ac:dyDescent="0.15">
      <c r="C3852" s="29"/>
      <c r="D3852" s="108"/>
      <c r="E3852" s="108"/>
      <c r="F3852" s="108"/>
      <c r="G3852" s="108"/>
      <c r="H3852" s="108"/>
      <c r="I3852" s="108"/>
      <c r="J3852" s="108"/>
      <c r="K3852" s="108"/>
    </row>
    <row r="3853" spans="3:11" x14ac:dyDescent="0.15">
      <c r="C3853" s="29"/>
      <c r="D3853" s="108"/>
      <c r="E3853" s="108"/>
      <c r="F3853" s="108"/>
      <c r="G3853" s="108"/>
      <c r="H3853" s="108"/>
      <c r="I3853" s="108"/>
      <c r="J3853" s="108"/>
      <c r="K3853" s="108"/>
    </row>
    <row r="3854" spans="3:11" x14ac:dyDescent="0.15">
      <c r="C3854" s="29"/>
      <c r="D3854" s="108"/>
      <c r="E3854" s="108"/>
      <c r="F3854" s="108"/>
      <c r="G3854" s="108"/>
      <c r="H3854" s="108"/>
      <c r="I3854" s="108"/>
      <c r="J3854" s="108"/>
      <c r="K3854" s="108"/>
    </row>
    <row r="3855" spans="3:11" x14ac:dyDescent="0.15">
      <c r="C3855" s="29"/>
      <c r="D3855" s="108"/>
      <c r="E3855" s="108"/>
      <c r="F3855" s="108"/>
      <c r="G3855" s="108"/>
      <c r="H3855" s="108"/>
      <c r="I3855" s="108"/>
      <c r="J3855" s="108"/>
      <c r="K3855" s="108"/>
    </row>
    <row r="3856" spans="3:11" x14ac:dyDescent="0.15">
      <c r="C3856" s="29"/>
      <c r="D3856" s="108"/>
      <c r="E3856" s="108"/>
      <c r="F3856" s="108"/>
      <c r="G3856" s="108"/>
      <c r="H3856" s="108"/>
      <c r="I3856" s="108"/>
      <c r="J3856" s="108"/>
      <c r="K3856" s="108"/>
    </row>
    <row r="3857" spans="3:11" x14ac:dyDescent="0.15">
      <c r="C3857" s="29"/>
      <c r="D3857" s="108"/>
      <c r="E3857" s="108"/>
      <c r="F3857" s="108"/>
      <c r="G3857" s="108"/>
      <c r="H3857" s="108"/>
      <c r="I3857" s="108"/>
      <c r="J3857" s="108"/>
      <c r="K3857" s="108"/>
    </row>
    <row r="3858" spans="3:11" x14ac:dyDescent="0.15">
      <c r="C3858" s="29"/>
      <c r="D3858" s="108"/>
      <c r="E3858" s="108"/>
      <c r="F3858" s="108"/>
      <c r="G3858" s="108"/>
      <c r="H3858" s="108"/>
      <c r="I3858" s="108"/>
      <c r="J3858" s="108"/>
      <c r="K3858" s="108"/>
    </row>
    <row r="3859" spans="3:11" x14ac:dyDescent="0.15">
      <c r="C3859" s="29"/>
      <c r="D3859" s="108"/>
      <c r="E3859" s="108"/>
      <c r="F3859" s="108"/>
      <c r="G3859" s="108"/>
      <c r="H3859" s="108"/>
      <c r="I3859" s="108"/>
      <c r="J3859" s="108"/>
      <c r="K3859" s="108"/>
    </row>
    <row r="3860" spans="3:11" x14ac:dyDescent="0.15">
      <c r="C3860" s="29"/>
      <c r="D3860" s="108"/>
      <c r="E3860" s="108"/>
      <c r="F3860" s="108"/>
      <c r="G3860" s="108"/>
      <c r="H3860" s="108"/>
      <c r="I3860" s="108"/>
      <c r="J3860" s="108"/>
      <c r="K3860" s="108"/>
    </row>
    <row r="3861" spans="3:11" x14ac:dyDescent="0.15">
      <c r="C3861" s="29"/>
      <c r="D3861" s="108"/>
      <c r="E3861" s="108"/>
      <c r="F3861" s="108"/>
      <c r="G3861" s="108"/>
      <c r="H3861" s="108"/>
      <c r="I3861" s="108"/>
      <c r="J3861" s="108"/>
      <c r="K3861" s="108"/>
    </row>
    <row r="3862" spans="3:11" x14ac:dyDescent="0.15">
      <c r="C3862" s="29"/>
      <c r="D3862" s="108"/>
      <c r="E3862" s="108"/>
      <c r="F3862" s="108"/>
      <c r="G3862" s="108"/>
      <c r="H3862" s="108"/>
      <c r="I3862" s="108"/>
      <c r="J3862" s="108"/>
      <c r="K3862" s="108"/>
    </row>
    <row r="3863" spans="3:11" x14ac:dyDescent="0.15">
      <c r="C3863" s="29"/>
      <c r="D3863" s="108"/>
      <c r="E3863" s="108"/>
      <c r="F3863" s="108"/>
      <c r="G3863" s="108"/>
      <c r="H3863" s="108"/>
      <c r="I3863" s="108"/>
      <c r="J3863" s="108"/>
      <c r="K3863" s="108"/>
    </row>
    <row r="3864" spans="3:11" x14ac:dyDescent="0.15">
      <c r="C3864" s="29"/>
      <c r="D3864" s="108"/>
      <c r="E3864" s="108"/>
      <c r="F3864" s="108"/>
      <c r="G3864" s="108"/>
      <c r="H3864" s="108"/>
      <c r="I3864" s="108"/>
      <c r="J3864" s="108"/>
      <c r="K3864" s="108"/>
    </row>
    <row r="3865" spans="3:11" x14ac:dyDescent="0.15">
      <c r="C3865" s="29"/>
      <c r="D3865" s="108"/>
      <c r="E3865" s="108"/>
      <c r="F3865" s="108"/>
      <c r="G3865" s="108"/>
      <c r="H3865" s="108"/>
      <c r="I3865" s="108"/>
      <c r="J3865" s="108"/>
      <c r="K3865" s="108"/>
    </row>
    <row r="3866" spans="3:11" x14ac:dyDescent="0.15">
      <c r="C3866" s="29"/>
      <c r="D3866" s="108"/>
      <c r="E3866" s="108"/>
      <c r="F3866" s="108"/>
      <c r="G3866" s="108"/>
      <c r="H3866" s="108"/>
      <c r="I3866" s="108"/>
      <c r="J3866" s="108"/>
      <c r="K3866" s="108"/>
    </row>
    <row r="3867" spans="3:11" x14ac:dyDescent="0.15">
      <c r="C3867" s="29"/>
      <c r="D3867" s="108"/>
      <c r="E3867" s="108"/>
      <c r="F3867" s="108"/>
      <c r="G3867" s="108"/>
      <c r="H3867" s="108"/>
      <c r="I3867" s="108"/>
      <c r="J3867" s="108"/>
      <c r="K3867" s="108"/>
    </row>
    <row r="3868" spans="3:11" x14ac:dyDescent="0.15">
      <c r="C3868" s="29"/>
      <c r="D3868" s="108"/>
      <c r="E3868" s="108"/>
      <c r="F3868" s="108"/>
      <c r="G3868" s="108"/>
      <c r="H3868" s="108"/>
      <c r="I3868" s="108"/>
      <c r="J3868" s="108"/>
      <c r="K3868" s="108"/>
    </row>
    <row r="3869" spans="3:11" x14ac:dyDescent="0.15">
      <c r="C3869" s="29"/>
      <c r="D3869" s="108"/>
      <c r="E3869" s="108"/>
      <c r="F3869" s="108"/>
      <c r="G3869" s="108"/>
      <c r="H3869" s="108"/>
      <c r="I3869" s="108"/>
      <c r="J3869" s="108"/>
      <c r="K3869" s="108"/>
    </row>
    <row r="3870" spans="3:11" x14ac:dyDescent="0.15">
      <c r="C3870" s="29"/>
      <c r="D3870" s="108"/>
      <c r="E3870" s="108"/>
      <c r="F3870" s="108"/>
      <c r="G3870" s="108"/>
      <c r="H3870" s="108"/>
      <c r="I3870" s="108"/>
      <c r="J3870" s="108"/>
      <c r="K3870" s="108"/>
    </row>
    <row r="3871" spans="3:11" x14ac:dyDescent="0.15">
      <c r="C3871" s="29"/>
      <c r="D3871" s="108"/>
      <c r="E3871" s="108"/>
      <c r="F3871" s="108"/>
      <c r="G3871" s="108"/>
      <c r="H3871" s="108"/>
      <c r="I3871" s="108"/>
      <c r="J3871" s="108"/>
      <c r="K3871" s="108"/>
    </row>
    <row r="3872" spans="3:11" x14ac:dyDescent="0.15">
      <c r="C3872" s="29"/>
      <c r="D3872" s="108"/>
      <c r="E3872" s="108"/>
      <c r="F3872" s="108"/>
      <c r="G3872" s="108"/>
      <c r="H3872" s="108"/>
      <c r="I3872" s="108"/>
      <c r="J3872" s="108"/>
      <c r="K3872" s="108"/>
    </row>
    <row r="3873" spans="3:11" x14ac:dyDescent="0.15">
      <c r="C3873" s="29"/>
      <c r="D3873" s="108"/>
      <c r="E3873" s="108"/>
      <c r="F3873" s="108"/>
      <c r="G3873" s="108"/>
      <c r="H3873" s="108"/>
      <c r="I3873" s="108"/>
      <c r="J3873" s="108"/>
      <c r="K3873" s="108"/>
    </row>
    <row r="3874" spans="3:11" x14ac:dyDescent="0.15">
      <c r="C3874" s="29"/>
      <c r="D3874" s="108"/>
      <c r="E3874" s="108"/>
      <c r="F3874" s="108"/>
      <c r="G3874" s="108"/>
      <c r="H3874" s="108"/>
      <c r="I3874" s="108"/>
      <c r="J3874" s="108"/>
      <c r="K3874" s="108"/>
    </row>
    <row r="3875" spans="3:11" x14ac:dyDescent="0.15">
      <c r="C3875" s="29"/>
      <c r="D3875" s="108"/>
      <c r="E3875" s="108"/>
      <c r="F3875" s="108"/>
      <c r="G3875" s="108"/>
      <c r="H3875" s="108"/>
      <c r="I3875" s="108"/>
      <c r="J3875" s="108"/>
      <c r="K3875" s="108"/>
    </row>
    <row r="3876" spans="3:11" x14ac:dyDescent="0.15">
      <c r="C3876" s="29"/>
      <c r="D3876" s="108"/>
      <c r="E3876" s="108"/>
      <c r="F3876" s="108"/>
      <c r="G3876" s="108"/>
      <c r="H3876" s="108"/>
      <c r="I3876" s="108"/>
      <c r="J3876" s="108"/>
      <c r="K3876" s="108"/>
    </row>
    <row r="3877" spans="3:11" x14ac:dyDescent="0.15">
      <c r="C3877" s="29"/>
      <c r="D3877" s="108"/>
      <c r="E3877" s="108"/>
      <c r="F3877" s="108"/>
      <c r="G3877" s="108"/>
      <c r="H3877" s="108"/>
      <c r="I3877" s="108"/>
      <c r="J3877" s="108"/>
      <c r="K3877" s="108"/>
    </row>
    <row r="3878" spans="3:11" x14ac:dyDescent="0.15">
      <c r="C3878" s="29"/>
      <c r="D3878" s="108"/>
      <c r="E3878" s="108"/>
      <c r="F3878" s="108"/>
      <c r="G3878" s="108"/>
      <c r="H3878" s="108"/>
      <c r="I3878" s="108"/>
      <c r="J3878" s="108"/>
      <c r="K3878" s="108"/>
    </row>
    <row r="3879" spans="3:11" x14ac:dyDescent="0.15">
      <c r="C3879" s="29"/>
      <c r="D3879" s="108"/>
      <c r="E3879" s="108"/>
      <c r="F3879" s="108"/>
      <c r="G3879" s="108"/>
      <c r="H3879" s="108"/>
      <c r="I3879" s="108"/>
      <c r="J3879" s="108"/>
      <c r="K3879" s="108"/>
    </row>
    <row r="3880" spans="3:11" x14ac:dyDescent="0.15">
      <c r="C3880" s="29"/>
      <c r="D3880" s="108"/>
      <c r="E3880" s="108"/>
      <c r="F3880" s="108"/>
      <c r="G3880" s="108"/>
      <c r="H3880" s="108"/>
      <c r="I3880" s="108"/>
      <c r="J3880" s="108"/>
      <c r="K3880" s="108"/>
    </row>
    <row r="3881" spans="3:11" x14ac:dyDescent="0.15">
      <c r="C3881" s="29"/>
      <c r="D3881" s="108"/>
      <c r="E3881" s="108"/>
      <c r="F3881" s="108"/>
      <c r="G3881" s="108"/>
      <c r="H3881" s="108"/>
      <c r="I3881" s="108"/>
      <c r="J3881" s="108"/>
      <c r="K3881" s="108"/>
    </row>
    <row r="3882" spans="3:11" x14ac:dyDescent="0.15">
      <c r="C3882" s="29"/>
      <c r="D3882" s="108"/>
      <c r="E3882" s="108"/>
      <c r="F3882" s="108"/>
      <c r="G3882" s="108"/>
      <c r="H3882" s="108"/>
      <c r="I3882" s="108"/>
      <c r="J3882" s="108"/>
      <c r="K3882" s="108"/>
    </row>
    <row r="3883" spans="3:11" x14ac:dyDescent="0.15">
      <c r="C3883" s="29"/>
      <c r="D3883" s="108"/>
      <c r="E3883" s="108"/>
      <c r="F3883" s="108"/>
      <c r="G3883" s="108"/>
      <c r="H3883" s="108"/>
      <c r="I3883" s="108"/>
      <c r="J3883" s="108"/>
      <c r="K3883" s="108"/>
    </row>
    <row r="3884" spans="3:11" x14ac:dyDescent="0.15">
      <c r="C3884" s="29"/>
      <c r="D3884" s="108"/>
      <c r="E3884" s="108"/>
      <c r="F3884" s="108"/>
      <c r="G3884" s="108"/>
      <c r="H3884" s="108"/>
      <c r="I3884" s="108"/>
      <c r="J3884" s="108"/>
      <c r="K3884" s="108"/>
    </row>
    <row r="3885" spans="3:11" x14ac:dyDescent="0.15">
      <c r="C3885" s="29"/>
      <c r="D3885" s="108"/>
      <c r="E3885" s="108"/>
      <c r="F3885" s="108"/>
      <c r="G3885" s="108"/>
      <c r="H3885" s="108"/>
      <c r="I3885" s="108"/>
      <c r="J3885" s="108"/>
      <c r="K3885" s="108"/>
    </row>
    <row r="3886" spans="3:11" x14ac:dyDescent="0.15">
      <c r="C3886" s="29"/>
      <c r="D3886" s="108"/>
      <c r="E3886" s="108"/>
      <c r="F3886" s="108"/>
      <c r="G3886" s="108"/>
      <c r="H3886" s="108"/>
      <c r="I3886" s="108"/>
      <c r="J3886" s="108"/>
      <c r="K3886" s="108"/>
    </row>
    <row r="3887" spans="3:11" x14ac:dyDescent="0.15">
      <c r="C3887" s="29"/>
      <c r="D3887" s="108"/>
      <c r="E3887" s="108"/>
      <c r="F3887" s="108"/>
      <c r="G3887" s="108"/>
      <c r="H3887" s="108"/>
      <c r="I3887" s="108"/>
      <c r="J3887" s="108"/>
      <c r="K3887" s="108"/>
    </row>
    <row r="3888" spans="3:11" x14ac:dyDescent="0.15">
      <c r="C3888" s="29"/>
      <c r="D3888" s="108"/>
      <c r="E3888" s="108"/>
      <c r="F3888" s="108"/>
      <c r="G3888" s="108"/>
      <c r="H3888" s="108"/>
      <c r="I3888" s="108"/>
      <c r="J3888" s="108"/>
      <c r="K3888" s="108"/>
    </row>
    <row r="3889" spans="3:11" x14ac:dyDescent="0.15">
      <c r="C3889" s="29"/>
      <c r="D3889" s="108"/>
      <c r="E3889" s="108"/>
      <c r="F3889" s="108"/>
      <c r="G3889" s="108"/>
      <c r="H3889" s="108"/>
      <c r="I3889" s="108"/>
      <c r="J3889" s="108"/>
      <c r="K3889" s="108"/>
    </row>
    <row r="3890" spans="3:11" x14ac:dyDescent="0.15">
      <c r="C3890" s="29"/>
      <c r="D3890" s="108"/>
      <c r="E3890" s="108"/>
      <c r="F3890" s="108"/>
      <c r="G3890" s="108"/>
      <c r="H3890" s="108"/>
      <c r="I3890" s="108"/>
      <c r="J3890" s="108"/>
      <c r="K3890" s="108"/>
    </row>
    <row r="3891" spans="3:11" x14ac:dyDescent="0.15">
      <c r="C3891" s="29"/>
      <c r="D3891" s="108"/>
      <c r="E3891" s="108"/>
      <c r="F3891" s="108"/>
      <c r="G3891" s="108"/>
      <c r="H3891" s="108"/>
      <c r="I3891" s="108"/>
      <c r="J3891" s="108"/>
      <c r="K3891" s="108"/>
    </row>
    <row r="3892" spans="3:11" x14ac:dyDescent="0.15">
      <c r="C3892" s="29"/>
      <c r="D3892" s="108"/>
      <c r="E3892" s="108"/>
      <c r="F3892" s="108"/>
      <c r="G3892" s="108"/>
      <c r="H3892" s="108"/>
      <c r="I3892" s="108"/>
      <c r="J3892" s="108"/>
      <c r="K3892" s="108"/>
    </row>
    <row r="3893" spans="3:11" x14ac:dyDescent="0.15">
      <c r="C3893" s="29"/>
      <c r="D3893" s="108"/>
      <c r="E3893" s="108"/>
      <c r="F3893" s="108"/>
      <c r="G3893" s="108"/>
      <c r="H3893" s="108"/>
      <c r="I3893" s="108"/>
      <c r="J3893" s="108"/>
      <c r="K3893" s="108"/>
    </row>
    <row r="3894" spans="3:11" x14ac:dyDescent="0.15">
      <c r="C3894" s="29"/>
      <c r="D3894" s="108"/>
      <c r="E3894" s="108"/>
      <c r="F3894" s="108"/>
      <c r="G3894" s="108"/>
      <c r="H3894" s="108"/>
      <c r="I3894" s="108"/>
      <c r="J3894" s="108"/>
      <c r="K3894" s="108"/>
    </row>
    <row r="3895" spans="3:11" x14ac:dyDescent="0.15">
      <c r="C3895" s="29"/>
      <c r="D3895" s="108"/>
      <c r="E3895" s="108"/>
      <c r="F3895" s="108"/>
      <c r="G3895" s="108"/>
      <c r="H3895" s="108"/>
      <c r="I3895" s="108"/>
      <c r="J3895" s="108"/>
      <c r="K3895" s="108"/>
    </row>
    <row r="3896" spans="3:11" x14ac:dyDescent="0.15">
      <c r="C3896" s="29"/>
      <c r="D3896" s="108"/>
      <c r="E3896" s="108"/>
      <c r="F3896" s="108"/>
      <c r="G3896" s="108"/>
      <c r="H3896" s="108"/>
      <c r="I3896" s="108"/>
      <c r="J3896" s="108"/>
      <c r="K3896" s="108"/>
    </row>
    <row r="3897" spans="3:11" x14ac:dyDescent="0.15">
      <c r="C3897" s="29"/>
      <c r="D3897" s="108"/>
      <c r="E3897" s="108"/>
      <c r="F3897" s="108"/>
      <c r="G3897" s="108"/>
      <c r="H3897" s="108"/>
      <c r="I3897" s="108"/>
      <c r="J3897" s="108"/>
      <c r="K3897" s="108"/>
    </row>
    <row r="3898" spans="3:11" x14ac:dyDescent="0.15">
      <c r="C3898" s="29"/>
      <c r="D3898" s="108"/>
      <c r="E3898" s="108"/>
      <c r="F3898" s="108"/>
      <c r="G3898" s="108"/>
      <c r="H3898" s="108"/>
      <c r="I3898" s="108"/>
      <c r="J3898" s="108"/>
      <c r="K3898" s="108"/>
    </row>
    <row r="3899" spans="3:11" x14ac:dyDescent="0.15">
      <c r="C3899" s="29"/>
      <c r="D3899" s="108"/>
      <c r="E3899" s="108"/>
      <c r="F3899" s="108"/>
      <c r="G3899" s="108"/>
      <c r="H3899" s="108"/>
      <c r="I3899" s="108"/>
      <c r="J3899" s="108"/>
      <c r="K3899" s="108"/>
    </row>
    <row r="3900" spans="3:11" x14ac:dyDescent="0.15">
      <c r="C3900" s="29"/>
      <c r="D3900" s="108"/>
      <c r="E3900" s="108"/>
      <c r="F3900" s="108"/>
      <c r="G3900" s="108"/>
      <c r="H3900" s="108"/>
      <c r="I3900" s="108"/>
      <c r="J3900" s="108"/>
      <c r="K3900" s="108"/>
    </row>
    <row r="3901" spans="3:11" x14ac:dyDescent="0.15">
      <c r="C3901" s="29"/>
      <c r="D3901" s="108"/>
      <c r="E3901" s="108"/>
      <c r="F3901" s="108"/>
      <c r="G3901" s="108"/>
      <c r="H3901" s="108"/>
      <c r="I3901" s="108"/>
      <c r="J3901" s="108"/>
      <c r="K3901" s="108"/>
    </row>
    <row r="3902" spans="3:11" x14ac:dyDescent="0.15">
      <c r="C3902" s="29"/>
      <c r="D3902" s="108"/>
      <c r="E3902" s="108"/>
      <c r="F3902" s="108"/>
      <c r="G3902" s="108"/>
      <c r="H3902" s="108"/>
      <c r="I3902" s="108"/>
      <c r="J3902" s="108"/>
      <c r="K3902" s="108"/>
    </row>
    <row r="3903" spans="3:11" x14ac:dyDescent="0.15">
      <c r="C3903" s="29"/>
      <c r="D3903" s="108"/>
      <c r="E3903" s="108"/>
      <c r="F3903" s="108"/>
      <c r="G3903" s="108"/>
      <c r="H3903" s="108"/>
      <c r="I3903" s="108"/>
      <c r="J3903" s="108"/>
      <c r="K3903" s="108"/>
    </row>
    <row r="3904" spans="3:11" x14ac:dyDescent="0.15">
      <c r="C3904" s="29"/>
      <c r="D3904" s="108"/>
      <c r="E3904" s="108"/>
      <c r="F3904" s="108"/>
      <c r="G3904" s="108"/>
      <c r="H3904" s="108"/>
      <c r="I3904" s="108"/>
      <c r="J3904" s="108"/>
      <c r="K3904" s="108"/>
    </row>
    <row r="3905" spans="3:11" x14ac:dyDescent="0.15">
      <c r="C3905" s="29"/>
      <c r="D3905" s="108"/>
      <c r="E3905" s="108"/>
      <c r="F3905" s="108"/>
      <c r="G3905" s="108"/>
      <c r="H3905" s="108"/>
      <c r="I3905" s="108"/>
      <c r="J3905" s="108"/>
      <c r="K3905" s="108"/>
    </row>
    <row r="3906" spans="3:11" x14ac:dyDescent="0.15">
      <c r="C3906" s="29"/>
      <c r="D3906" s="108"/>
      <c r="E3906" s="108"/>
      <c r="F3906" s="108"/>
      <c r="G3906" s="108"/>
      <c r="H3906" s="108"/>
      <c r="I3906" s="108"/>
      <c r="J3906" s="108"/>
      <c r="K3906" s="108"/>
    </row>
    <row r="3907" spans="3:11" x14ac:dyDescent="0.15">
      <c r="C3907" s="29"/>
      <c r="D3907" s="108"/>
      <c r="E3907" s="108"/>
      <c r="F3907" s="108"/>
      <c r="G3907" s="108"/>
      <c r="H3907" s="108"/>
      <c r="I3907" s="108"/>
      <c r="J3907" s="108"/>
      <c r="K3907" s="108"/>
    </row>
    <row r="3908" spans="3:11" x14ac:dyDescent="0.15">
      <c r="C3908" s="29"/>
      <c r="D3908" s="108"/>
      <c r="E3908" s="108"/>
      <c r="F3908" s="108"/>
      <c r="G3908" s="108"/>
      <c r="H3908" s="108"/>
      <c r="I3908" s="108"/>
      <c r="J3908" s="108"/>
      <c r="K3908" s="108"/>
    </row>
    <row r="3909" spans="3:11" x14ac:dyDescent="0.15">
      <c r="C3909" s="29"/>
      <c r="D3909" s="108"/>
      <c r="E3909" s="108"/>
      <c r="F3909" s="108"/>
      <c r="G3909" s="108"/>
      <c r="H3909" s="108"/>
      <c r="I3909" s="108"/>
      <c r="J3909" s="108"/>
      <c r="K3909" s="108"/>
    </row>
    <row r="3910" spans="3:11" x14ac:dyDescent="0.15">
      <c r="C3910" s="29"/>
      <c r="D3910" s="108"/>
      <c r="E3910" s="108"/>
      <c r="F3910" s="108"/>
      <c r="G3910" s="108"/>
      <c r="H3910" s="108"/>
      <c r="I3910" s="108"/>
      <c r="J3910" s="108"/>
      <c r="K3910" s="108"/>
    </row>
    <row r="3911" spans="3:11" x14ac:dyDescent="0.15">
      <c r="C3911" s="29"/>
      <c r="D3911" s="108"/>
      <c r="E3911" s="108"/>
      <c r="F3911" s="108"/>
      <c r="G3911" s="108"/>
      <c r="H3911" s="108"/>
      <c r="I3911" s="108"/>
      <c r="J3911" s="108"/>
      <c r="K3911" s="108"/>
    </row>
    <row r="3912" spans="3:11" x14ac:dyDescent="0.15">
      <c r="C3912" s="29"/>
      <c r="D3912" s="108"/>
      <c r="E3912" s="108"/>
      <c r="F3912" s="108"/>
      <c r="G3912" s="108"/>
      <c r="H3912" s="108"/>
      <c r="I3912" s="108"/>
      <c r="J3912" s="108"/>
      <c r="K3912" s="108"/>
    </row>
    <row r="3913" spans="3:11" x14ac:dyDescent="0.15">
      <c r="C3913" s="29"/>
      <c r="D3913" s="108"/>
      <c r="E3913" s="108"/>
      <c r="F3913" s="108"/>
      <c r="G3913" s="108"/>
      <c r="H3913" s="108"/>
      <c r="I3913" s="108"/>
      <c r="J3913" s="108"/>
      <c r="K3913" s="108"/>
    </row>
    <row r="3914" spans="3:11" x14ac:dyDescent="0.15">
      <c r="C3914" s="29"/>
      <c r="D3914" s="108"/>
      <c r="E3914" s="108"/>
      <c r="F3914" s="108"/>
      <c r="G3914" s="108"/>
      <c r="H3914" s="108"/>
      <c r="I3914" s="108"/>
      <c r="J3914" s="108"/>
      <c r="K3914" s="108"/>
    </row>
    <row r="3915" spans="3:11" x14ac:dyDescent="0.15">
      <c r="C3915" s="29"/>
      <c r="D3915" s="108"/>
      <c r="E3915" s="108"/>
      <c r="F3915" s="108"/>
      <c r="G3915" s="108"/>
      <c r="H3915" s="108"/>
      <c r="I3915" s="108"/>
      <c r="J3915" s="108"/>
      <c r="K3915" s="108"/>
    </row>
    <row r="3916" spans="3:11" x14ac:dyDescent="0.15">
      <c r="C3916" s="29"/>
      <c r="D3916" s="108"/>
      <c r="E3916" s="108"/>
      <c r="F3916" s="108"/>
      <c r="G3916" s="108"/>
      <c r="H3916" s="108"/>
      <c r="I3916" s="108"/>
      <c r="J3916" s="108"/>
      <c r="K3916" s="108"/>
    </row>
    <row r="3917" spans="3:11" x14ac:dyDescent="0.15">
      <c r="C3917" s="29"/>
      <c r="D3917" s="108"/>
      <c r="E3917" s="108"/>
      <c r="F3917" s="108"/>
      <c r="G3917" s="108"/>
      <c r="H3917" s="108"/>
      <c r="I3917" s="108"/>
      <c r="J3917" s="108"/>
      <c r="K3917" s="108"/>
    </row>
    <row r="3918" spans="3:11" x14ac:dyDescent="0.15">
      <c r="C3918" s="29"/>
      <c r="D3918" s="108"/>
      <c r="E3918" s="108"/>
      <c r="F3918" s="108"/>
      <c r="G3918" s="108"/>
      <c r="H3918" s="108"/>
      <c r="I3918" s="108"/>
      <c r="J3918" s="108"/>
      <c r="K3918" s="108"/>
    </row>
    <row r="3919" spans="3:11" x14ac:dyDescent="0.15">
      <c r="C3919" s="29"/>
      <c r="D3919" s="108"/>
      <c r="E3919" s="108"/>
      <c r="F3919" s="108"/>
      <c r="G3919" s="108"/>
      <c r="H3919" s="108"/>
      <c r="I3919" s="108"/>
      <c r="J3919" s="108"/>
      <c r="K3919" s="108"/>
    </row>
    <row r="3920" spans="3:11" x14ac:dyDescent="0.15">
      <c r="C3920" s="29"/>
      <c r="D3920" s="108"/>
      <c r="E3920" s="108"/>
      <c r="F3920" s="108"/>
      <c r="G3920" s="108"/>
      <c r="H3920" s="108"/>
      <c r="I3920" s="108"/>
      <c r="J3920" s="108"/>
      <c r="K3920" s="108"/>
    </row>
    <row r="3921" spans="3:11" x14ac:dyDescent="0.15">
      <c r="C3921" s="29"/>
      <c r="D3921" s="108"/>
      <c r="E3921" s="108"/>
      <c r="F3921" s="108"/>
      <c r="G3921" s="108"/>
      <c r="H3921" s="108"/>
      <c r="I3921" s="108"/>
      <c r="J3921" s="108"/>
      <c r="K3921" s="108"/>
    </row>
    <row r="3922" spans="3:11" x14ac:dyDescent="0.15">
      <c r="C3922" s="29"/>
      <c r="D3922" s="108"/>
      <c r="E3922" s="108"/>
      <c r="F3922" s="108"/>
      <c r="G3922" s="108"/>
      <c r="H3922" s="108"/>
      <c r="I3922" s="108"/>
      <c r="J3922" s="108"/>
      <c r="K3922" s="108"/>
    </row>
    <row r="3923" spans="3:11" x14ac:dyDescent="0.15">
      <c r="C3923" s="29"/>
      <c r="D3923" s="108"/>
      <c r="E3923" s="108"/>
      <c r="F3923" s="108"/>
      <c r="G3923" s="108"/>
      <c r="H3923" s="108"/>
      <c r="I3923" s="108"/>
      <c r="J3923" s="108"/>
      <c r="K3923" s="108"/>
    </row>
    <row r="3924" spans="3:11" x14ac:dyDescent="0.15">
      <c r="C3924" s="29"/>
      <c r="D3924" s="108"/>
      <c r="E3924" s="108"/>
      <c r="F3924" s="108"/>
      <c r="G3924" s="108"/>
      <c r="H3924" s="108"/>
      <c r="I3924" s="108"/>
      <c r="J3924" s="108"/>
      <c r="K3924" s="108"/>
    </row>
    <row r="3925" spans="3:11" x14ac:dyDescent="0.15">
      <c r="C3925" s="29"/>
      <c r="D3925" s="108"/>
      <c r="E3925" s="108"/>
      <c r="F3925" s="108"/>
      <c r="G3925" s="108"/>
      <c r="H3925" s="108"/>
      <c r="I3925" s="108"/>
      <c r="J3925" s="108"/>
      <c r="K3925" s="108"/>
    </row>
    <row r="3926" spans="3:11" x14ac:dyDescent="0.15">
      <c r="C3926" s="29"/>
      <c r="D3926" s="108"/>
      <c r="E3926" s="108"/>
      <c r="F3926" s="108"/>
      <c r="G3926" s="108"/>
      <c r="H3926" s="108"/>
      <c r="I3926" s="108"/>
      <c r="J3926" s="108"/>
      <c r="K3926" s="108"/>
    </row>
    <row r="3927" spans="3:11" x14ac:dyDescent="0.15">
      <c r="C3927" s="29"/>
      <c r="D3927" s="108"/>
      <c r="E3927" s="108"/>
      <c r="F3927" s="108"/>
      <c r="G3927" s="108"/>
      <c r="H3927" s="108"/>
      <c r="I3927" s="108"/>
      <c r="J3927" s="108"/>
      <c r="K3927" s="108"/>
    </row>
    <row r="3928" spans="3:11" x14ac:dyDescent="0.15">
      <c r="C3928" s="29"/>
      <c r="D3928" s="108"/>
      <c r="E3928" s="108"/>
      <c r="F3928" s="108"/>
      <c r="G3928" s="108"/>
      <c r="H3928" s="108"/>
      <c r="I3928" s="108"/>
      <c r="J3928" s="108"/>
      <c r="K3928" s="108"/>
    </row>
    <row r="3929" spans="3:11" x14ac:dyDescent="0.15">
      <c r="C3929" s="29"/>
      <c r="D3929" s="108"/>
      <c r="E3929" s="108"/>
      <c r="F3929" s="108"/>
      <c r="G3929" s="108"/>
      <c r="H3929" s="108"/>
      <c r="I3929" s="108"/>
      <c r="J3929" s="108"/>
      <c r="K3929" s="108"/>
    </row>
    <row r="3930" spans="3:11" x14ac:dyDescent="0.15">
      <c r="C3930" s="29"/>
      <c r="D3930" s="108"/>
      <c r="E3930" s="108"/>
      <c r="F3930" s="108"/>
      <c r="G3930" s="108"/>
      <c r="H3930" s="108"/>
      <c r="I3930" s="108"/>
      <c r="J3930" s="108"/>
      <c r="K3930" s="108"/>
    </row>
    <row r="3931" spans="3:11" x14ac:dyDescent="0.15">
      <c r="C3931" s="29"/>
      <c r="D3931" s="108"/>
      <c r="E3931" s="108"/>
      <c r="F3931" s="108"/>
      <c r="G3931" s="108"/>
      <c r="H3931" s="108"/>
      <c r="I3931" s="108"/>
      <c r="J3931" s="108"/>
      <c r="K3931" s="108"/>
    </row>
    <row r="3932" spans="3:11" x14ac:dyDescent="0.15">
      <c r="C3932" s="29"/>
      <c r="D3932" s="108"/>
      <c r="E3932" s="108"/>
      <c r="F3932" s="108"/>
      <c r="G3932" s="108"/>
      <c r="H3932" s="108"/>
      <c r="I3932" s="108"/>
      <c r="J3932" s="108"/>
      <c r="K3932" s="108"/>
    </row>
    <row r="3933" spans="3:11" x14ac:dyDescent="0.15">
      <c r="C3933" s="29"/>
      <c r="D3933" s="108"/>
      <c r="E3933" s="108"/>
      <c r="F3933" s="108"/>
      <c r="G3933" s="108"/>
      <c r="H3933" s="108"/>
      <c r="I3933" s="108"/>
      <c r="J3933" s="108"/>
      <c r="K3933" s="108"/>
    </row>
    <row r="3934" spans="3:11" x14ac:dyDescent="0.15">
      <c r="C3934" s="29"/>
      <c r="D3934" s="108"/>
      <c r="E3934" s="108"/>
      <c r="F3934" s="108"/>
      <c r="G3934" s="108"/>
      <c r="H3934" s="108"/>
      <c r="I3934" s="108"/>
      <c r="J3934" s="108"/>
      <c r="K3934" s="108"/>
    </row>
    <row r="3935" spans="3:11" x14ac:dyDescent="0.15">
      <c r="C3935" s="29"/>
      <c r="D3935" s="108"/>
      <c r="E3935" s="108"/>
      <c r="F3935" s="108"/>
      <c r="G3935" s="108"/>
      <c r="H3935" s="108"/>
      <c r="I3935" s="108"/>
      <c r="J3935" s="108"/>
      <c r="K3935" s="108"/>
    </row>
    <row r="3936" spans="3:11" x14ac:dyDescent="0.15">
      <c r="C3936" s="29"/>
      <c r="D3936" s="108"/>
      <c r="E3936" s="108"/>
      <c r="F3936" s="108"/>
      <c r="G3936" s="108"/>
      <c r="H3936" s="108"/>
      <c r="I3936" s="108"/>
      <c r="J3936" s="108"/>
      <c r="K3936" s="108"/>
    </row>
    <row r="3937" spans="3:11" x14ac:dyDescent="0.15">
      <c r="C3937" s="29"/>
      <c r="D3937" s="108"/>
      <c r="E3937" s="108"/>
      <c r="F3937" s="108"/>
      <c r="G3937" s="108"/>
      <c r="H3937" s="108"/>
      <c r="I3937" s="108"/>
      <c r="J3937" s="108"/>
      <c r="K3937" s="108"/>
    </row>
    <row r="3938" spans="3:11" x14ac:dyDescent="0.15">
      <c r="C3938" s="29"/>
      <c r="D3938" s="108"/>
      <c r="E3938" s="108"/>
      <c r="F3938" s="108"/>
      <c r="G3938" s="108"/>
      <c r="H3938" s="108"/>
      <c r="I3938" s="108"/>
      <c r="J3938" s="108"/>
      <c r="K3938" s="108"/>
    </row>
    <row r="3939" spans="3:11" x14ac:dyDescent="0.15">
      <c r="C3939" s="29"/>
      <c r="D3939" s="108"/>
      <c r="E3939" s="108"/>
      <c r="F3939" s="108"/>
      <c r="G3939" s="108"/>
      <c r="H3939" s="108"/>
      <c r="I3939" s="108"/>
      <c r="J3939" s="108"/>
      <c r="K3939" s="108"/>
    </row>
    <row r="3940" spans="3:11" x14ac:dyDescent="0.15">
      <c r="C3940" s="29"/>
      <c r="D3940" s="108"/>
      <c r="E3940" s="108"/>
      <c r="F3940" s="108"/>
      <c r="G3940" s="108"/>
      <c r="H3940" s="108"/>
      <c r="I3940" s="108"/>
      <c r="J3940" s="108"/>
      <c r="K3940" s="108"/>
    </row>
    <row r="3941" spans="3:11" x14ac:dyDescent="0.15">
      <c r="C3941" s="29"/>
      <c r="D3941" s="108"/>
      <c r="E3941" s="108"/>
      <c r="F3941" s="108"/>
      <c r="G3941" s="108"/>
      <c r="H3941" s="108"/>
      <c r="I3941" s="108"/>
      <c r="J3941" s="108"/>
      <c r="K3941" s="108"/>
    </row>
    <row r="3942" spans="3:11" x14ac:dyDescent="0.15">
      <c r="C3942" s="29"/>
      <c r="D3942" s="108"/>
      <c r="E3942" s="108"/>
      <c r="F3942" s="108"/>
      <c r="G3942" s="108"/>
      <c r="H3942" s="108"/>
      <c r="I3942" s="108"/>
      <c r="J3942" s="108"/>
      <c r="K3942" s="108"/>
    </row>
    <row r="3943" spans="3:11" x14ac:dyDescent="0.15">
      <c r="C3943" s="29"/>
      <c r="D3943" s="108"/>
      <c r="E3943" s="108"/>
      <c r="F3943" s="108"/>
      <c r="G3943" s="108"/>
      <c r="H3943" s="108"/>
      <c r="I3943" s="108"/>
      <c r="J3943" s="108"/>
      <c r="K3943" s="108"/>
    </row>
    <row r="3944" spans="3:11" x14ac:dyDescent="0.15">
      <c r="C3944" s="29"/>
      <c r="D3944" s="108"/>
      <c r="E3944" s="108"/>
      <c r="F3944" s="108"/>
      <c r="G3944" s="108"/>
      <c r="H3944" s="108"/>
      <c r="I3944" s="108"/>
      <c r="J3944" s="108"/>
      <c r="K3944" s="108"/>
    </row>
    <row r="3945" spans="3:11" x14ac:dyDescent="0.15">
      <c r="C3945" s="29"/>
      <c r="D3945" s="108"/>
      <c r="E3945" s="108"/>
      <c r="F3945" s="108"/>
      <c r="G3945" s="108"/>
      <c r="H3945" s="108"/>
      <c r="I3945" s="108"/>
      <c r="J3945" s="108"/>
      <c r="K3945" s="108"/>
    </row>
    <row r="3946" spans="3:11" x14ac:dyDescent="0.15">
      <c r="C3946" s="29"/>
      <c r="D3946" s="108"/>
      <c r="E3946" s="108"/>
      <c r="F3946" s="108"/>
      <c r="G3946" s="108"/>
      <c r="H3946" s="108"/>
      <c r="I3946" s="108"/>
      <c r="J3946" s="108"/>
      <c r="K3946" s="108"/>
    </row>
    <row r="3947" spans="3:11" x14ac:dyDescent="0.15">
      <c r="C3947" s="29"/>
      <c r="D3947" s="108"/>
      <c r="E3947" s="108"/>
      <c r="F3947" s="108"/>
      <c r="G3947" s="108"/>
      <c r="H3947" s="108"/>
      <c r="I3947" s="108"/>
      <c r="J3947" s="108"/>
      <c r="K3947" s="108"/>
    </row>
    <row r="3948" spans="3:11" x14ac:dyDescent="0.15">
      <c r="C3948" s="29"/>
      <c r="D3948" s="108"/>
      <c r="E3948" s="108"/>
      <c r="F3948" s="108"/>
      <c r="G3948" s="108"/>
      <c r="H3948" s="108"/>
      <c r="I3948" s="108"/>
      <c r="J3948" s="108"/>
      <c r="K3948" s="108"/>
    </row>
    <row r="3949" spans="3:11" x14ac:dyDescent="0.15">
      <c r="C3949" s="29"/>
      <c r="D3949" s="108"/>
      <c r="E3949" s="108"/>
      <c r="F3949" s="108"/>
      <c r="G3949" s="108"/>
      <c r="H3949" s="108"/>
      <c r="I3949" s="108"/>
      <c r="J3949" s="108"/>
      <c r="K3949" s="108"/>
    </row>
    <row r="3950" spans="3:11" s="33" customFormat="1" x14ac:dyDescent="0.15">
      <c r="C3950" s="29"/>
      <c r="D3950" s="108"/>
      <c r="E3950" s="108"/>
      <c r="F3950" s="108"/>
      <c r="G3950" s="108"/>
      <c r="H3950" s="108"/>
      <c r="I3950" s="108"/>
      <c r="J3950" s="103"/>
      <c r="K3950" s="103"/>
    </row>
    <row r="3951" spans="3:11" s="33" customFormat="1" x14ac:dyDescent="0.15">
      <c r="C3951" s="29"/>
      <c r="D3951" s="108"/>
      <c r="E3951" s="108"/>
      <c r="F3951" s="108"/>
      <c r="G3951" s="108"/>
      <c r="H3951" s="108"/>
      <c r="I3951" s="108"/>
      <c r="J3951" s="103"/>
      <c r="K3951" s="103"/>
    </row>
    <row r="3952" spans="3:11" s="33" customFormat="1" x14ac:dyDescent="0.15">
      <c r="C3952" s="29"/>
      <c r="D3952" s="108"/>
      <c r="E3952" s="108"/>
      <c r="F3952" s="108"/>
      <c r="G3952" s="108"/>
      <c r="H3952" s="108"/>
      <c r="I3952" s="108"/>
      <c r="J3952" s="103"/>
      <c r="K3952" s="103"/>
    </row>
    <row r="3953" spans="3:11" s="33" customFormat="1" x14ac:dyDescent="0.15">
      <c r="C3953" s="29"/>
      <c r="D3953" s="108"/>
      <c r="E3953" s="108"/>
      <c r="F3953" s="108"/>
      <c r="G3953" s="108"/>
      <c r="H3953" s="108"/>
      <c r="I3953" s="108"/>
      <c r="J3953" s="103"/>
      <c r="K3953" s="103"/>
    </row>
    <row r="3954" spans="3:11" s="33" customFormat="1" x14ac:dyDescent="0.15">
      <c r="C3954" s="29"/>
      <c r="D3954" s="108"/>
      <c r="E3954" s="108"/>
      <c r="F3954" s="108"/>
      <c r="G3954" s="108"/>
      <c r="H3954" s="108"/>
      <c r="I3954" s="108"/>
      <c r="J3954" s="103"/>
      <c r="K3954" s="103"/>
    </row>
    <row r="3955" spans="3:11" s="33" customFormat="1" x14ac:dyDescent="0.15">
      <c r="C3955" s="29"/>
      <c r="D3955" s="108"/>
      <c r="E3955" s="108"/>
      <c r="F3955" s="108"/>
      <c r="G3955" s="108"/>
      <c r="H3955" s="108"/>
      <c r="I3955" s="108"/>
      <c r="J3955" s="103"/>
      <c r="K3955" s="103"/>
    </row>
    <row r="3956" spans="3:11" s="33" customFormat="1" x14ac:dyDescent="0.15">
      <c r="C3956" s="29"/>
      <c r="D3956" s="108"/>
      <c r="E3956" s="108"/>
      <c r="F3956" s="108"/>
      <c r="G3956" s="108"/>
      <c r="H3956" s="108"/>
      <c r="I3956" s="108"/>
      <c r="J3956" s="103"/>
      <c r="K3956" s="103"/>
    </row>
    <row r="3957" spans="3:11" s="33" customFormat="1" x14ac:dyDescent="0.15">
      <c r="C3957" s="29"/>
      <c r="D3957" s="108"/>
      <c r="E3957" s="108"/>
      <c r="F3957" s="108"/>
      <c r="G3957" s="108"/>
      <c r="H3957" s="108"/>
      <c r="I3957" s="108"/>
      <c r="J3957" s="103"/>
      <c r="K3957" s="103"/>
    </row>
    <row r="3958" spans="3:11" s="33" customFormat="1" x14ac:dyDescent="0.15">
      <c r="C3958" s="29"/>
      <c r="D3958" s="108"/>
      <c r="E3958" s="108"/>
      <c r="F3958" s="108"/>
      <c r="G3958" s="108"/>
      <c r="H3958" s="108"/>
      <c r="I3958" s="108"/>
      <c r="J3958" s="103"/>
      <c r="K3958" s="103"/>
    </row>
    <row r="3959" spans="3:11" s="33" customFormat="1" x14ac:dyDescent="0.15">
      <c r="C3959" s="29"/>
      <c r="D3959" s="108"/>
      <c r="E3959" s="108"/>
      <c r="F3959" s="108"/>
      <c r="G3959" s="108"/>
      <c r="H3959" s="108"/>
      <c r="I3959" s="108"/>
      <c r="J3959" s="103"/>
      <c r="K3959" s="103"/>
    </row>
    <row r="3960" spans="3:11" s="33" customFormat="1" x14ac:dyDescent="0.15">
      <c r="C3960" s="29"/>
      <c r="D3960" s="108"/>
      <c r="E3960" s="108"/>
      <c r="F3960" s="108"/>
      <c r="G3960" s="108"/>
      <c r="H3960" s="108"/>
      <c r="I3960" s="108"/>
      <c r="J3960" s="103"/>
      <c r="K3960" s="103"/>
    </row>
    <row r="3961" spans="3:11" s="33" customFormat="1" x14ac:dyDescent="0.15">
      <c r="C3961" s="29"/>
      <c r="D3961" s="108"/>
      <c r="E3961" s="108"/>
      <c r="F3961" s="108"/>
      <c r="G3961" s="108"/>
      <c r="H3961" s="108"/>
      <c r="I3961" s="108"/>
      <c r="J3961" s="103"/>
      <c r="K3961" s="103"/>
    </row>
    <row r="3962" spans="3:11" s="33" customFormat="1" x14ac:dyDescent="0.15">
      <c r="C3962" s="29"/>
      <c r="D3962" s="108"/>
      <c r="E3962" s="108"/>
      <c r="F3962" s="108"/>
      <c r="G3962" s="108"/>
      <c r="H3962" s="108"/>
      <c r="I3962" s="108"/>
      <c r="J3962" s="103"/>
      <c r="K3962" s="103"/>
    </row>
    <row r="3963" spans="3:11" s="33" customFormat="1" x14ac:dyDescent="0.15">
      <c r="C3963" s="29"/>
      <c r="D3963" s="108"/>
      <c r="E3963" s="108"/>
      <c r="F3963" s="108"/>
      <c r="G3963" s="108"/>
      <c r="H3963" s="108"/>
      <c r="I3963" s="108"/>
      <c r="J3963" s="103"/>
      <c r="K3963" s="103"/>
    </row>
    <row r="3964" spans="3:11" s="33" customFormat="1" x14ac:dyDescent="0.15">
      <c r="C3964" s="29"/>
      <c r="D3964" s="108"/>
      <c r="E3964" s="108"/>
      <c r="F3964" s="108"/>
      <c r="G3964" s="108"/>
      <c r="H3964" s="108"/>
      <c r="I3964" s="108"/>
      <c r="J3964" s="103"/>
      <c r="K3964" s="103"/>
    </row>
    <row r="3965" spans="3:11" s="33" customFormat="1" x14ac:dyDescent="0.15">
      <c r="C3965" s="29"/>
      <c r="D3965" s="108"/>
      <c r="E3965" s="108"/>
      <c r="F3965" s="108"/>
      <c r="G3965" s="108"/>
      <c r="H3965" s="108"/>
      <c r="I3965" s="108"/>
      <c r="J3965" s="103"/>
      <c r="K3965" s="103"/>
    </row>
    <row r="3966" spans="3:11" s="33" customFormat="1" x14ac:dyDescent="0.15">
      <c r="C3966" s="29"/>
      <c r="D3966" s="108"/>
      <c r="E3966" s="108"/>
      <c r="F3966" s="108"/>
      <c r="G3966" s="108"/>
      <c r="H3966" s="108"/>
      <c r="I3966" s="108"/>
      <c r="J3966" s="103"/>
      <c r="K3966" s="103"/>
    </row>
    <row r="3967" spans="3:11" s="33" customFormat="1" x14ac:dyDescent="0.15">
      <c r="C3967" s="29"/>
      <c r="D3967" s="108"/>
      <c r="E3967" s="108"/>
      <c r="F3967" s="108"/>
      <c r="G3967" s="108"/>
      <c r="H3967" s="108"/>
      <c r="I3967" s="108"/>
      <c r="J3967" s="103"/>
      <c r="K3967" s="103"/>
    </row>
    <row r="3968" spans="3:11" s="33" customFormat="1" x14ac:dyDescent="0.15">
      <c r="C3968" s="29"/>
      <c r="D3968" s="108"/>
      <c r="E3968" s="108"/>
      <c r="F3968" s="108"/>
      <c r="G3968" s="108"/>
      <c r="H3968" s="108"/>
      <c r="I3968" s="108"/>
      <c r="J3968" s="103"/>
      <c r="K3968" s="103"/>
    </row>
    <row r="3969" spans="3:11" s="33" customFormat="1" x14ac:dyDescent="0.15">
      <c r="C3969" s="29"/>
      <c r="D3969" s="108"/>
      <c r="E3969" s="108"/>
      <c r="F3969" s="108"/>
      <c r="G3969" s="108"/>
      <c r="H3969" s="108"/>
      <c r="I3969" s="108"/>
      <c r="J3969" s="103"/>
      <c r="K3969" s="103"/>
    </row>
    <row r="3970" spans="3:11" s="33" customFormat="1" x14ac:dyDescent="0.15">
      <c r="C3970" s="29"/>
      <c r="D3970" s="108"/>
      <c r="E3970" s="108"/>
      <c r="F3970" s="108"/>
      <c r="G3970" s="108"/>
      <c r="H3970" s="108"/>
      <c r="I3970" s="108"/>
      <c r="J3970" s="103"/>
      <c r="K3970" s="103"/>
    </row>
    <row r="3971" spans="3:11" s="33" customFormat="1" x14ac:dyDescent="0.15">
      <c r="C3971" s="29"/>
      <c r="D3971" s="108"/>
      <c r="E3971" s="108"/>
      <c r="F3971" s="108"/>
      <c r="G3971" s="108"/>
      <c r="H3971" s="108"/>
      <c r="I3971" s="108"/>
      <c r="J3971" s="103"/>
      <c r="K3971" s="103"/>
    </row>
    <row r="3972" spans="3:11" s="33" customFormat="1" x14ac:dyDescent="0.15">
      <c r="C3972" s="29"/>
      <c r="D3972" s="108"/>
      <c r="E3972" s="108"/>
      <c r="F3972" s="108"/>
      <c r="G3972" s="108"/>
      <c r="H3972" s="108"/>
      <c r="I3972" s="108"/>
      <c r="J3972" s="103"/>
      <c r="K3972" s="103"/>
    </row>
    <row r="3973" spans="3:11" s="33" customFormat="1" x14ac:dyDescent="0.15">
      <c r="C3973" s="29"/>
      <c r="D3973" s="108"/>
      <c r="E3973" s="108"/>
      <c r="F3973" s="108"/>
      <c r="G3973" s="108"/>
      <c r="H3973" s="108"/>
      <c r="I3973" s="108"/>
      <c r="J3973" s="103"/>
      <c r="K3973" s="103"/>
    </row>
    <row r="3974" spans="3:11" s="33" customFormat="1" x14ac:dyDescent="0.15">
      <c r="C3974" s="29"/>
      <c r="D3974" s="108"/>
      <c r="E3974" s="108"/>
      <c r="F3974" s="108"/>
      <c r="G3974" s="108"/>
      <c r="H3974" s="108"/>
      <c r="I3974" s="108"/>
      <c r="J3974" s="103"/>
      <c r="K3974" s="103"/>
    </row>
    <row r="3975" spans="3:11" s="33" customFormat="1" x14ac:dyDescent="0.15">
      <c r="C3975" s="29"/>
      <c r="D3975" s="108"/>
      <c r="E3975" s="108"/>
      <c r="F3975" s="108"/>
      <c r="G3975" s="108"/>
      <c r="H3975" s="108"/>
      <c r="I3975" s="108"/>
      <c r="J3975" s="103"/>
      <c r="K3975" s="103"/>
    </row>
    <row r="3976" spans="3:11" s="33" customFormat="1" x14ac:dyDescent="0.15">
      <c r="C3976" s="29"/>
      <c r="D3976" s="108"/>
      <c r="E3976" s="108"/>
      <c r="F3976" s="108"/>
      <c r="G3976" s="108"/>
      <c r="H3976" s="108"/>
      <c r="I3976" s="108"/>
      <c r="J3976" s="103"/>
      <c r="K3976" s="103"/>
    </row>
    <row r="3977" spans="3:11" s="33" customFormat="1" x14ac:dyDescent="0.15">
      <c r="C3977" s="29"/>
      <c r="D3977" s="108"/>
      <c r="E3977" s="108"/>
      <c r="F3977" s="108"/>
      <c r="G3977" s="108"/>
      <c r="H3977" s="108"/>
      <c r="I3977" s="108"/>
      <c r="J3977" s="103"/>
      <c r="K3977" s="103"/>
    </row>
    <row r="3978" spans="3:11" s="33" customFormat="1" x14ac:dyDescent="0.15">
      <c r="C3978" s="29"/>
      <c r="D3978" s="108"/>
      <c r="E3978" s="108"/>
      <c r="F3978" s="108"/>
      <c r="G3978" s="108"/>
      <c r="H3978" s="108"/>
      <c r="I3978" s="108"/>
      <c r="J3978" s="103"/>
      <c r="K3978" s="103"/>
    </row>
    <row r="3979" spans="3:11" s="33" customFormat="1" x14ac:dyDescent="0.15">
      <c r="C3979" s="29"/>
      <c r="D3979" s="108"/>
      <c r="E3979" s="108"/>
      <c r="F3979" s="108"/>
      <c r="G3979" s="108"/>
      <c r="H3979" s="108"/>
      <c r="I3979" s="108"/>
      <c r="J3979" s="103"/>
      <c r="K3979" s="103"/>
    </row>
    <row r="3980" spans="3:11" s="33" customFormat="1" x14ac:dyDescent="0.15">
      <c r="C3980" s="29"/>
      <c r="D3980" s="108"/>
      <c r="E3980" s="108"/>
      <c r="F3980" s="108"/>
      <c r="G3980" s="108"/>
      <c r="H3980" s="108"/>
      <c r="I3980" s="108"/>
      <c r="J3980" s="103"/>
      <c r="K3980" s="103"/>
    </row>
    <row r="3981" spans="3:11" s="33" customFormat="1" x14ac:dyDescent="0.15">
      <c r="C3981" s="29"/>
      <c r="D3981" s="108"/>
      <c r="E3981" s="108"/>
      <c r="F3981" s="108"/>
      <c r="G3981" s="108"/>
      <c r="H3981" s="108"/>
      <c r="I3981" s="108"/>
      <c r="J3981" s="103"/>
      <c r="K3981" s="103"/>
    </row>
    <row r="3982" spans="3:11" s="33" customFormat="1" x14ac:dyDescent="0.15">
      <c r="C3982" s="29"/>
      <c r="D3982" s="108"/>
      <c r="E3982" s="108"/>
      <c r="F3982" s="108"/>
      <c r="G3982" s="108"/>
      <c r="H3982" s="108"/>
      <c r="I3982" s="108"/>
      <c r="J3982" s="103"/>
      <c r="K3982" s="103"/>
    </row>
    <row r="3983" spans="3:11" s="33" customFormat="1" x14ac:dyDescent="0.15">
      <c r="C3983" s="29"/>
      <c r="D3983" s="108"/>
      <c r="E3983" s="108"/>
      <c r="F3983" s="108"/>
      <c r="G3983" s="108"/>
      <c r="H3983" s="108"/>
      <c r="I3983" s="108"/>
      <c r="J3983" s="103"/>
      <c r="K3983" s="103"/>
    </row>
    <row r="3984" spans="3:11" s="33" customFormat="1" x14ac:dyDescent="0.15">
      <c r="C3984" s="35"/>
      <c r="D3984" s="103"/>
      <c r="E3984" s="103"/>
      <c r="F3984" s="103"/>
      <c r="G3984" s="103"/>
      <c r="H3984" s="103"/>
      <c r="I3984" s="103"/>
      <c r="J3984" s="103"/>
      <c r="K3984" s="103"/>
    </row>
    <row r="3985" spans="3:11" s="33" customFormat="1" x14ac:dyDescent="0.15">
      <c r="C3985" s="35"/>
      <c r="D3985" s="103"/>
      <c r="E3985" s="103"/>
      <c r="F3985" s="103"/>
      <c r="G3985" s="103"/>
      <c r="H3985" s="103"/>
      <c r="I3985" s="103"/>
      <c r="J3985" s="103"/>
      <c r="K3985" s="103"/>
    </row>
    <row r="3986" spans="3:11" s="33" customFormat="1" x14ac:dyDescent="0.15">
      <c r="C3986" s="35"/>
      <c r="D3986" s="103"/>
      <c r="E3986" s="103"/>
      <c r="F3986" s="103"/>
      <c r="G3986" s="103"/>
      <c r="H3986" s="103"/>
      <c r="I3986" s="103"/>
      <c r="J3986" s="103"/>
      <c r="K3986" s="103"/>
    </row>
    <row r="3987" spans="3:11" s="33" customFormat="1" x14ac:dyDescent="0.15">
      <c r="C3987" s="35"/>
      <c r="D3987" s="103"/>
      <c r="E3987" s="103"/>
      <c r="F3987" s="103"/>
      <c r="G3987" s="103"/>
      <c r="H3987" s="103"/>
      <c r="I3987" s="103"/>
      <c r="J3987" s="103"/>
      <c r="K3987" s="103"/>
    </row>
    <row r="3988" spans="3:11" s="33" customFormat="1" x14ac:dyDescent="0.15">
      <c r="C3988" s="29"/>
      <c r="D3988" s="108"/>
      <c r="E3988" s="108"/>
      <c r="F3988" s="108"/>
      <c r="G3988" s="108"/>
      <c r="H3988" s="108"/>
      <c r="I3988" s="108"/>
      <c r="J3988" s="103"/>
      <c r="K3988" s="103"/>
    </row>
    <row r="3989" spans="3:11" s="33" customFormat="1" x14ac:dyDescent="0.15">
      <c r="C3989" s="29"/>
      <c r="D3989" s="108"/>
      <c r="E3989" s="108"/>
      <c r="F3989" s="108"/>
      <c r="G3989" s="108"/>
      <c r="H3989" s="108"/>
      <c r="I3989" s="108"/>
      <c r="J3989" s="103"/>
      <c r="K3989" s="103"/>
    </row>
    <row r="3990" spans="3:11" s="33" customFormat="1" x14ac:dyDescent="0.15">
      <c r="C3990" s="29"/>
      <c r="D3990" s="108"/>
      <c r="E3990" s="108"/>
      <c r="F3990" s="108"/>
      <c r="G3990" s="108"/>
      <c r="H3990" s="108"/>
      <c r="I3990" s="108"/>
      <c r="J3990" s="103"/>
      <c r="K3990" s="103"/>
    </row>
    <row r="3991" spans="3:11" s="33" customFormat="1" x14ac:dyDescent="0.15">
      <c r="C3991" s="29"/>
      <c r="D3991" s="108"/>
      <c r="E3991" s="108"/>
      <c r="F3991" s="108"/>
      <c r="G3991" s="108"/>
      <c r="H3991" s="108"/>
      <c r="I3991" s="108"/>
      <c r="J3991" s="103"/>
      <c r="K3991" s="103"/>
    </row>
    <row r="3992" spans="3:11" s="33" customFormat="1" x14ac:dyDescent="0.15">
      <c r="C3992" s="29"/>
      <c r="D3992" s="108"/>
      <c r="E3992" s="108"/>
      <c r="F3992" s="108"/>
      <c r="G3992" s="108"/>
      <c r="H3992" s="108"/>
      <c r="I3992" s="108"/>
      <c r="J3992" s="103"/>
      <c r="K3992" s="103"/>
    </row>
    <row r="3993" spans="3:11" s="33" customFormat="1" x14ac:dyDescent="0.15">
      <c r="C3993" s="29"/>
      <c r="D3993" s="108"/>
      <c r="E3993" s="108"/>
      <c r="F3993" s="108"/>
      <c r="G3993" s="108"/>
      <c r="H3993" s="108"/>
      <c r="I3993" s="108"/>
      <c r="J3993" s="103"/>
      <c r="K3993" s="103"/>
    </row>
    <row r="3994" spans="3:11" s="33" customFormat="1" x14ac:dyDescent="0.15">
      <c r="C3994" s="29"/>
      <c r="D3994" s="108"/>
      <c r="E3994" s="108"/>
      <c r="F3994" s="108"/>
      <c r="G3994" s="108"/>
      <c r="H3994" s="108"/>
      <c r="I3994" s="108"/>
      <c r="J3994" s="103"/>
      <c r="K3994" s="103"/>
    </row>
    <row r="3995" spans="3:11" s="33" customFormat="1" x14ac:dyDescent="0.15">
      <c r="C3995" s="35"/>
      <c r="D3995" s="103"/>
      <c r="E3995" s="103"/>
      <c r="F3995" s="103"/>
      <c r="G3995" s="103"/>
      <c r="H3995" s="103"/>
      <c r="I3995" s="103"/>
      <c r="J3995" s="103"/>
      <c r="K3995" s="103"/>
    </row>
    <row r="3996" spans="3:11" s="33" customFormat="1" x14ac:dyDescent="0.15">
      <c r="C3996" s="29"/>
      <c r="D3996" s="108"/>
      <c r="E3996" s="108"/>
      <c r="F3996" s="108"/>
      <c r="G3996" s="108"/>
      <c r="H3996" s="108"/>
      <c r="I3996" s="108"/>
      <c r="J3996" s="103"/>
      <c r="K3996" s="103"/>
    </row>
    <row r="3997" spans="3:11" s="33" customFormat="1" x14ac:dyDescent="0.15">
      <c r="C3997" s="29"/>
      <c r="D3997" s="108"/>
      <c r="E3997" s="108"/>
      <c r="F3997" s="108"/>
      <c r="G3997" s="108"/>
      <c r="H3997" s="108"/>
      <c r="I3997" s="108"/>
      <c r="J3997" s="103"/>
      <c r="K3997" s="103"/>
    </row>
    <row r="3998" spans="3:11" s="33" customFormat="1" x14ac:dyDescent="0.15">
      <c r="C3998" s="29"/>
      <c r="D3998" s="108"/>
      <c r="E3998" s="108"/>
      <c r="F3998" s="108"/>
      <c r="G3998" s="108"/>
      <c r="H3998" s="108"/>
      <c r="I3998" s="108"/>
      <c r="J3998" s="103"/>
      <c r="K3998" s="103"/>
    </row>
    <row r="3999" spans="3:11" s="33" customFormat="1" x14ac:dyDescent="0.15">
      <c r="C3999" s="29"/>
      <c r="D3999" s="108"/>
      <c r="E3999" s="108"/>
      <c r="F3999" s="108"/>
      <c r="G3999" s="108"/>
      <c r="H3999" s="108"/>
      <c r="I3999" s="108"/>
      <c r="J3999" s="103"/>
      <c r="K3999" s="103"/>
    </row>
    <row r="4000" spans="3:11" s="33" customFormat="1" x14ac:dyDescent="0.15">
      <c r="C4000" s="35"/>
      <c r="D4000" s="103"/>
      <c r="E4000" s="103"/>
      <c r="F4000" s="103"/>
      <c r="G4000" s="103"/>
      <c r="H4000" s="103"/>
      <c r="I4000" s="103"/>
      <c r="J4000" s="103"/>
      <c r="K4000" s="103"/>
    </row>
    <row r="4001" spans="3:11" s="33" customFormat="1" x14ac:dyDescent="0.15">
      <c r="C4001" s="29"/>
      <c r="D4001" s="108"/>
      <c r="E4001" s="108"/>
      <c r="F4001" s="108"/>
      <c r="G4001" s="108"/>
      <c r="H4001" s="108"/>
      <c r="I4001" s="108"/>
      <c r="J4001" s="103"/>
      <c r="K4001" s="103"/>
    </row>
    <row r="4002" spans="3:11" s="33" customFormat="1" x14ac:dyDescent="0.15">
      <c r="C4002" s="29"/>
      <c r="D4002" s="108"/>
      <c r="E4002" s="108"/>
      <c r="F4002" s="108"/>
      <c r="G4002" s="108"/>
      <c r="H4002" s="108"/>
      <c r="I4002" s="108"/>
      <c r="J4002" s="103"/>
      <c r="K4002" s="103"/>
    </row>
    <row r="4003" spans="3:11" s="33" customFormat="1" x14ac:dyDescent="0.15">
      <c r="C4003" s="29"/>
      <c r="D4003" s="108"/>
      <c r="E4003" s="108"/>
      <c r="F4003" s="108"/>
      <c r="G4003" s="108"/>
      <c r="H4003" s="108"/>
      <c r="I4003" s="108"/>
      <c r="J4003" s="103"/>
      <c r="K4003" s="103"/>
    </row>
    <row r="4004" spans="3:11" s="33" customFormat="1" x14ac:dyDescent="0.15">
      <c r="C4004" s="29"/>
      <c r="D4004" s="108"/>
      <c r="E4004" s="108"/>
      <c r="F4004" s="108"/>
      <c r="G4004" s="108"/>
      <c r="H4004" s="108"/>
      <c r="I4004" s="108"/>
      <c r="J4004" s="103"/>
      <c r="K4004" s="103"/>
    </row>
    <row r="4005" spans="3:11" s="33" customFormat="1" x14ac:dyDescent="0.15">
      <c r="C4005" s="35"/>
      <c r="D4005" s="103"/>
      <c r="E4005" s="103"/>
      <c r="F4005" s="103"/>
      <c r="G4005" s="103"/>
      <c r="H4005" s="103"/>
      <c r="I4005" s="103"/>
      <c r="J4005" s="103"/>
      <c r="K4005" s="103"/>
    </row>
    <row r="4006" spans="3:11" s="33" customFormat="1" x14ac:dyDescent="0.15">
      <c r="C4006" s="29"/>
      <c r="D4006" s="108"/>
      <c r="E4006" s="108"/>
      <c r="F4006" s="108"/>
      <c r="G4006" s="108"/>
      <c r="H4006" s="108"/>
      <c r="I4006" s="108"/>
      <c r="J4006" s="103"/>
      <c r="K4006" s="103"/>
    </row>
    <row r="4007" spans="3:11" s="33" customFormat="1" x14ac:dyDescent="0.15">
      <c r="C4007" s="29"/>
      <c r="D4007" s="108"/>
      <c r="E4007" s="108"/>
      <c r="F4007" s="108"/>
      <c r="G4007" s="108"/>
      <c r="H4007" s="108"/>
      <c r="I4007" s="108"/>
      <c r="J4007" s="103"/>
      <c r="K4007" s="103"/>
    </row>
    <row r="4008" spans="3:11" s="33" customFormat="1" x14ac:dyDescent="0.15">
      <c r="C4008" s="29"/>
      <c r="D4008" s="108"/>
      <c r="E4008" s="108"/>
      <c r="F4008" s="108"/>
      <c r="G4008" s="108"/>
      <c r="H4008" s="108"/>
      <c r="I4008" s="108"/>
      <c r="J4008" s="103"/>
      <c r="K4008" s="103"/>
    </row>
    <row r="4009" spans="3:11" s="33" customFormat="1" x14ac:dyDescent="0.15">
      <c r="C4009" s="29"/>
      <c r="D4009" s="108"/>
      <c r="E4009" s="108"/>
      <c r="F4009" s="108"/>
      <c r="G4009" s="108"/>
      <c r="H4009" s="108"/>
      <c r="I4009" s="108"/>
      <c r="J4009" s="103"/>
      <c r="K4009" s="103"/>
    </row>
    <row r="4010" spans="3:11" s="33" customFormat="1" x14ac:dyDescent="0.15">
      <c r="C4010" s="29"/>
      <c r="D4010" s="108"/>
      <c r="E4010" s="108"/>
      <c r="F4010" s="108"/>
      <c r="G4010" s="108"/>
      <c r="H4010" s="108"/>
      <c r="I4010" s="108"/>
      <c r="J4010" s="103"/>
      <c r="K4010" s="103"/>
    </row>
    <row r="4011" spans="3:11" s="33" customFormat="1" x14ac:dyDescent="0.15">
      <c r="C4011" s="29"/>
      <c r="D4011" s="108"/>
      <c r="E4011" s="108"/>
      <c r="F4011" s="108"/>
      <c r="G4011" s="108"/>
      <c r="H4011" s="108"/>
      <c r="I4011" s="108"/>
      <c r="J4011" s="103"/>
      <c r="K4011" s="103"/>
    </row>
    <row r="4012" spans="3:11" s="33" customFormat="1" x14ac:dyDescent="0.15">
      <c r="C4012" s="29"/>
      <c r="D4012" s="108"/>
      <c r="E4012" s="108"/>
      <c r="F4012" s="108"/>
      <c r="G4012" s="108"/>
      <c r="H4012" s="108"/>
      <c r="I4012" s="108"/>
      <c r="J4012" s="103"/>
      <c r="K4012" s="103"/>
    </row>
    <row r="4013" spans="3:11" s="33" customFormat="1" x14ac:dyDescent="0.15">
      <c r="C4013" s="29"/>
      <c r="D4013" s="108"/>
      <c r="E4013" s="108"/>
      <c r="F4013" s="108"/>
      <c r="G4013" s="108"/>
      <c r="H4013" s="108"/>
      <c r="I4013" s="108"/>
      <c r="J4013" s="103"/>
      <c r="K4013" s="103"/>
    </row>
    <row r="4014" spans="3:11" s="33" customFormat="1" x14ac:dyDescent="0.15">
      <c r="C4014" s="29"/>
      <c r="D4014" s="108"/>
      <c r="E4014" s="108"/>
      <c r="F4014" s="108"/>
      <c r="G4014" s="108"/>
      <c r="H4014" s="108"/>
      <c r="I4014" s="108"/>
      <c r="J4014" s="103"/>
      <c r="K4014" s="103"/>
    </row>
    <row r="4015" spans="3:11" s="33" customFormat="1" x14ac:dyDescent="0.15">
      <c r="C4015" s="29"/>
      <c r="D4015" s="108"/>
      <c r="E4015" s="108"/>
      <c r="F4015" s="108"/>
      <c r="G4015" s="108"/>
      <c r="H4015" s="108"/>
      <c r="I4015" s="108"/>
      <c r="J4015" s="103"/>
      <c r="K4015" s="103"/>
    </row>
    <row r="4016" spans="3:11" s="33" customFormat="1" x14ac:dyDescent="0.15">
      <c r="C4016" s="29"/>
      <c r="D4016" s="108"/>
      <c r="E4016" s="108"/>
      <c r="F4016" s="108"/>
      <c r="G4016" s="108"/>
      <c r="H4016" s="108"/>
      <c r="I4016" s="108"/>
      <c r="J4016" s="103"/>
      <c r="K4016" s="103"/>
    </row>
    <row r="4017" spans="3:11" s="33" customFormat="1" x14ac:dyDescent="0.15">
      <c r="C4017" s="35"/>
      <c r="D4017" s="103"/>
      <c r="E4017" s="103"/>
      <c r="F4017" s="103"/>
      <c r="G4017" s="103"/>
      <c r="H4017" s="103"/>
      <c r="I4017" s="103"/>
      <c r="J4017" s="103"/>
      <c r="K4017" s="103"/>
    </row>
    <row r="4018" spans="3:11" s="33" customFormat="1" x14ac:dyDescent="0.15">
      <c r="C4018" s="29"/>
      <c r="D4018" s="108"/>
      <c r="E4018" s="108"/>
      <c r="F4018" s="108"/>
      <c r="G4018" s="108"/>
      <c r="H4018" s="108"/>
      <c r="I4018" s="108"/>
      <c r="J4018" s="103"/>
      <c r="K4018" s="103"/>
    </row>
    <row r="4019" spans="3:11" s="33" customFormat="1" x14ac:dyDescent="0.15">
      <c r="C4019" s="29"/>
      <c r="D4019" s="108"/>
      <c r="E4019" s="108"/>
      <c r="F4019" s="108"/>
      <c r="G4019" s="108"/>
      <c r="H4019" s="108"/>
      <c r="I4019" s="108"/>
      <c r="J4019" s="103"/>
      <c r="K4019" s="103"/>
    </row>
    <row r="4020" spans="3:11" s="33" customFormat="1" x14ac:dyDescent="0.15">
      <c r="C4020" s="29"/>
      <c r="D4020" s="108"/>
      <c r="E4020" s="108"/>
      <c r="F4020" s="108"/>
      <c r="G4020" s="108"/>
      <c r="H4020" s="108"/>
      <c r="I4020" s="108"/>
      <c r="J4020" s="103"/>
      <c r="K4020" s="103"/>
    </row>
    <row r="4021" spans="3:11" s="33" customFormat="1" x14ac:dyDescent="0.15">
      <c r="C4021" s="29"/>
      <c r="D4021" s="108"/>
      <c r="E4021" s="108"/>
      <c r="F4021" s="108"/>
      <c r="G4021" s="108"/>
      <c r="H4021" s="108"/>
      <c r="I4021" s="108"/>
      <c r="J4021" s="103"/>
      <c r="K4021" s="103"/>
    </row>
    <row r="4022" spans="3:11" s="33" customFormat="1" x14ac:dyDescent="0.15">
      <c r="C4022" s="29"/>
      <c r="D4022" s="108"/>
      <c r="E4022" s="108"/>
      <c r="F4022" s="108"/>
      <c r="G4022" s="108"/>
      <c r="H4022" s="108"/>
      <c r="I4022" s="108"/>
      <c r="J4022" s="103"/>
      <c r="K4022" s="103"/>
    </row>
    <row r="4023" spans="3:11" s="33" customFormat="1" x14ac:dyDescent="0.15">
      <c r="C4023" s="29"/>
      <c r="D4023" s="108"/>
      <c r="E4023" s="108"/>
      <c r="F4023" s="108"/>
      <c r="G4023" s="108"/>
      <c r="H4023" s="108"/>
      <c r="I4023" s="108"/>
      <c r="J4023" s="103"/>
      <c r="K4023" s="103"/>
    </row>
    <row r="4024" spans="3:11" s="33" customFormat="1" x14ac:dyDescent="0.15">
      <c r="C4024" s="29"/>
      <c r="D4024" s="108"/>
      <c r="E4024" s="108"/>
      <c r="F4024" s="108"/>
      <c r="G4024" s="108"/>
      <c r="H4024" s="108"/>
      <c r="I4024" s="108"/>
      <c r="J4024" s="103"/>
      <c r="K4024" s="103"/>
    </row>
    <row r="4025" spans="3:11" s="33" customFormat="1" x14ac:dyDescent="0.15">
      <c r="C4025" s="29"/>
      <c r="D4025" s="108"/>
      <c r="E4025" s="108"/>
      <c r="F4025" s="108"/>
      <c r="G4025" s="108"/>
      <c r="H4025" s="108"/>
      <c r="I4025" s="108"/>
      <c r="J4025" s="103"/>
      <c r="K4025" s="103"/>
    </row>
    <row r="4026" spans="3:11" s="33" customFormat="1" x14ac:dyDescent="0.15">
      <c r="C4026" s="29"/>
      <c r="D4026" s="108"/>
      <c r="E4026" s="108"/>
      <c r="F4026" s="108"/>
      <c r="G4026" s="108"/>
      <c r="H4026" s="108"/>
      <c r="I4026" s="108"/>
      <c r="J4026" s="103"/>
      <c r="K4026" s="103"/>
    </row>
    <row r="4027" spans="3:11" s="33" customFormat="1" x14ac:dyDescent="0.15">
      <c r="C4027" s="29"/>
      <c r="D4027" s="108"/>
      <c r="E4027" s="108"/>
      <c r="F4027" s="108"/>
      <c r="G4027" s="108"/>
      <c r="H4027" s="108"/>
      <c r="I4027" s="108"/>
      <c r="J4027" s="103"/>
      <c r="K4027" s="103"/>
    </row>
    <row r="4028" spans="3:11" s="33" customFormat="1" x14ac:dyDescent="0.15">
      <c r="C4028" s="29"/>
      <c r="D4028" s="108"/>
      <c r="E4028" s="108"/>
      <c r="F4028" s="108"/>
      <c r="G4028" s="108"/>
      <c r="H4028" s="108"/>
      <c r="I4028" s="108"/>
      <c r="J4028" s="103"/>
      <c r="K4028" s="103"/>
    </row>
    <row r="4029" spans="3:11" s="33" customFormat="1" x14ac:dyDescent="0.15">
      <c r="C4029" s="29"/>
      <c r="D4029" s="108"/>
      <c r="E4029" s="108"/>
      <c r="F4029" s="108"/>
      <c r="G4029" s="108"/>
      <c r="H4029" s="108"/>
      <c r="I4029" s="108"/>
      <c r="J4029" s="103"/>
      <c r="K4029" s="103"/>
    </row>
    <row r="4030" spans="3:11" s="33" customFormat="1" x14ac:dyDescent="0.15">
      <c r="C4030" s="29"/>
      <c r="D4030" s="108"/>
      <c r="E4030" s="108"/>
      <c r="F4030" s="108"/>
      <c r="G4030" s="108"/>
      <c r="H4030" s="108"/>
      <c r="I4030" s="108"/>
      <c r="J4030" s="103"/>
      <c r="K4030" s="103"/>
    </row>
    <row r="4031" spans="3:11" s="33" customFormat="1" x14ac:dyDescent="0.15">
      <c r="C4031" s="29"/>
      <c r="D4031" s="108"/>
      <c r="E4031" s="108"/>
      <c r="F4031" s="108"/>
      <c r="G4031" s="108"/>
      <c r="H4031" s="108"/>
      <c r="I4031" s="108"/>
      <c r="J4031" s="103"/>
      <c r="K4031" s="103"/>
    </row>
    <row r="4032" spans="3:11" s="33" customFormat="1" x14ac:dyDescent="0.15">
      <c r="C4032" s="29"/>
      <c r="D4032" s="108"/>
      <c r="E4032" s="108"/>
      <c r="F4032" s="108"/>
      <c r="G4032" s="108"/>
      <c r="H4032" s="108"/>
      <c r="I4032" s="108"/>
      <c r="J4032" s="103"/>
      <c r="K4032" s="103"/>
    </row>
    <row r="4033" spans="3:11" s="33" customFormat="1" x14ac:dyDescent="0.15">
      <c r="C4033" s="35"/>
      <c r="D4033" s="103"/>
      <c r="E4033" s="103"/>
      <c r="F4033" s="103"/>
      <c r="G4033" s="103"/>
      <c r="H4033" s="103"/>
      <c r="I4033" s="103"/>
      <c r="J4033" s="103"/>
      <c r="K4033" s="103"/>
    </row>
    <row r="4034" spans="3:11" s="33" customFormat="1" x14ac:dyDescent="0.15">
      <c r="C4034" s="29"/>
      <c r="D4034" s="108"/>
      <c r="E4034" s="108"/>
      <c r="F4034" s="108"/>
      <c r="G4034" s="108"/>
      <c r="H4034" s="108"/>
      <c r="I4034" s="108"/>
      <c r="J4034" s="103"/>
      <c r="K4034" s="103"/>
    </row>
    <row r="4035" spans="3:11" s="33" customFormat="1" x14ac:dyDescent="0.15">
      <c r="C4035" s="35"/>
      <c r="D4035" s="103"/>
      <c r="E4035" s="103"/>
      <c r="F4035" s="103"/>
      <c r="G4035" s="103"/>
      <c r="H4035" s="103"/>
      <c r="I4035" s="103"/>
      <c r="J4035" s="103"/>
      <c r="K4035" s="103"/>
    </row>
    <row r="4036" spans="3:11" s="33" customFormat="1" x14ac:dyDescent="0.15">
      <c r="C4036" s="29"/>
      <c r="D4036" s="108"/>
      <c r="E4036" s="108"/>
      <c r="F4036" s="108"/>
      <c r="G4036" s="108"/>
      <c r="H4036" s="108"/>
      <c r="I4036" s="108"/>
      <c r="J4036" s="103"/>
      <c r="K4036" s="103"/>
    </row>
    <row r="4037" spans="3:11" s="33" customFormat="1" x14ac:dyDescent="0.15">
      <c r="C4037" s="29"/>
      <c r="D4037" s="108"/>
      <c r="E4037" s="108"/>
      <c r="F4037" s="108"/>
      <c r="G4037" s="108"/>
      <c r="H4037" s="108"/>
      <c r="I4037" s="108"/>
      <c r="J4037" s="103"/>
      <c r="K4037" s="103"/>
    </row>
    <row r="4038" spans="3:11" s="33" customFormat="1" x14ac:dyDescent="0.15">
      <c r="C4038" s="29"/>
      <c r="D4038" s="108"/>
      <c r="E4038" s="108"/>
      <c r="F4038" s="108"/>
      <c r="G4038" s="108"/>
      <c r="H4038" s="108"/>
      <c r="I4038" s="108"/>
      <c r="J4038" s="103"/>
      <c r="K4038" s="103"/>
    </row>
    <row r="4039" spans="3:11" s="33" customFormat="1" x14ac:dyDescent="0.15">
      <c r="C4039" s="29"/>
      <c r="D4039" s="108"/>
      <c r="E4039" s="108"/>
      <c r="F4039" s="108"/>
      <c r="G4039" s="108"/>
      <c r="H4039" s="108"/>
      <c r="I4039" s="108"/>
      <c r="J4039" s="103"/>
      <c r="K4039" s="103"/>
    </row>
    <row r="4040" spans="3:11" s="33" customFormat="1" x14ac:dyDescent="0.15">
      <c r="C4040" s="29"/>
      <c r="D4040" s="108"/>
      <c r="E4040" s="108"/>
      <c r="F4040" s="108"/>
      <c r="G4040" s="108"/>
      <c r="H4040" s="108"/>
      <c r="I4040" s="108"/>
      <c r="J4040" s="103"/>
      <c r="K4040" s="103"/>
    </row>
    <row r="4041" spans="3:11" s="33" customFormat="1" x14ac:dyDescent="0.15">
      <c r="C4041" s="29"/>
      <c r="D4041" s="108"/>
      <c r="E4041" s="108"/>
      <c r="F4041" s="108"/>
      <c r="G4041" s="108"/>
      <c r="H4041" s="108"/>
      <c r="I4041" s="108"/>
      <c r="J4041" s="103"/>
      <c r="K4041" s="103"/>
    </row>
    <row r="4042" spans="3:11" s="33" customFormat="1" x14ac:dyDescent="0.15">
      <c r="C4042" s="29"/>
      <c r="D4042" s="108"/>
      <c r="E4042" s="108"/>
      <c r="F4042" s="108"/>
      <c r="G4042" s="108"/>
      <c r="H4042" s="108"/>
      <c r="I4042" s="108"/>
      <c r="J4042" s="103"/>
      <c r="K4042" s="103"/>
    </row>
    <row r="4043" spans="3:11" s="33" customFormat="1" x14ac:dyDescent="0.15">
      <c r="C4043" s="29"/>
      <c r="D4043" s="108"/>
      <c r="E4043" s="108"/>
      <c r="F4043" s="108"/>
      <c r="G4043" s="108"/>
      <c r="H4043" s="108"/>
      <c r="I4043" s="108"/>
      <c r="J4043" s="103"/>
      <c r="K4043" s="103"/>
    </row>
    <row r="4044" spans="3:11" s="33" customFormat="1" x14ac:dyDescent="0.15">
      <c r="C4044" s="29"/>
      <c r="D4044" s="108"/>
      <c r="E4044" s="108"/>
      <c r="F4044" s="108"/>
      <c r="G4044" s="108"/>
      <c r="H4044" s="108"/>
      <c r="I4044" s="108"/>
      <c r="J4044" s="103"/>
      <c r="K4044" s="103"/>
    </row>
    <row r="4045" spans="3:11" s="33" customFormat="1" x14ac:dyDescent="0.15">
      <c r="C4045" s="29"/>
      <c r="D4045" s="108"/>
      <c r="E4045" s="108"/>
      <c r="F4045" s="108"/>
      <c r="G4045" s="108"/>
      <c r="H4045" s="108"/>
      <c r="I4045" s="108"/>
      <c r="J4045" s="103"/>
      <c r="K4045" s="103"/>
    </row>
    <row r="4046" spans="3:11" s="33" customFormat="1" x14ac:dyDescent="0.15">
      <c r="C4046" s="29"/>
      <c r="D4046" s="108"/>
      <c r="E4046" s="108"/>
      <c r="F4046" s="108"/>
      <c r="G4046" s="108"/>
      <c r="H4046" s="108"/>
      <c r="I4046" s="108"/>
      <c r="J4046" s="103"/>
      <c r="K4046" s="103"/>
    </row>
    <row r="4047" spans="3:11" s="33" customFormat="1" x14ac:dyDescent="0.15">
      <c r="C4047" s="35"/>
      <c r="D4047" s="103"/>
      <c r="E4047" s="103"/>
      <c r="F4047" s="103"/>
      <c r="G4047" s="103"/>
      <c r="H4047" s="103"/>
      <c r="I4047" s="103"/>
      <c r="J4047" s="103"/>
      <c r="K4047" s="103"/>
    </row>
    <row r="4048" spans="3:11" s="33" customFormat="1" x14ac:dyDescent="0.15">
      <c r="C4048" s="29"/>
      <c r="D4048" s="108"/>
      <c r="E4048" s="108"/>
      <c r="F4048" s="108"/>
      <c r="G4048" s="108"/>
      <c r="H4048" s="108"/>
      <c r="I4048" s="108"/>
      <c r="J4048" s="103"/>
      <c r="K4048" s="103"/>
    </row>
    <row r="4049" spans="3:11" s="33" customFormat="1" x14ac:dyDescent="0.15">
      <c r="C4049" s="29"/>
      <c r="D4049" s="108"/>
      <c r="E4049" s="108"/>
      <c r="F4049" s="108"/>
      <c r="G4049" s="108"/>
      <c r="H4049" s="108"/>
      <c r="I4049" s="108"/>
      <c r="J4049" s="103"/>
      <c r="K4049" s="103"/>
    </row>
    <row r="4050" spans="3:11" s="33" customFormat="1" x14ac:dyDescent="0.15">
      <c r="C4050" s="29"/>
      <c r="D4050" s="108"/>
      <c r="E4050" s="108"/>
      <c r="F4050" s="108"/>
      <c r="G4050" s="108"/>
      <c r="H4050" s="108"/>
      <c r="I4050" s="108"/>
      <c r="J4050" s="103"/>
      <c r="K4050" s="103"/>
    </row>
    <row r="4051" spans="3:11" s="33" customFormat="1" x14ac:dyDescent="0.15">
      <c r="C4051" s="29"/>
      <c r="D4051" s="108"/>
      <c r="E4051" s="108"/>
      <c r="F4051" s="108"/>
      <c r="G4051" s="108"/>
      <c r="H4051" s="108"/>
      <c r="I4051" s="108"/>
      <c r="J4051" s="103"/>
      <c r="K4051" s="103"/>
    </row>
    <row r="4052" spans="3:11" s="33" customFormat="1" x14ac:dyDescent="0.15">
      <c r="C4052" s="29"/>
      <c r="D4052" s="108"/>
      <c r="E4052" s="108"/>
      <c r="F4052" s="108"/>
      <c r="G4052" s="108"/>
      <c r="H4052" s="108"/>
      <c r="I4052" s="108"/>
      <c r="J4052" s="103"/>
      <c r="K4052" s="103"/>
    </row>
    <row r="4053" spans="3:11" s="33" customFormat="1" x14ac:dyDescent="0.15">
      <c r="C4053" s="29"/>
      <c r="D4053" s="108"/>
      <c r="E4053" s="108"/>
      <c r="F4053" s="108"/>
      <c r="G4053" s="108"/>
      <c r="H4053" s="108"/>
      <c r="I4053" s="108"/>
      <c r="J4053" s="103"/>
      <c r="K4053" s="103"/>
    </row>
    <row r="4054" spans="3:11" s="33" customFormat="1" x14ac:dyDescent="0.15">
      <c r="C4054" s="29"/>
      <c r="D4054" s="108"/>
      <c r="E4054" s="108"/>
      <c r="F4054" s="108"/>
      <c r="G4054" s="108"/>
      <c r="H4054" s="108"/>
      <c r="I4054" s="108"/>
      <c r="J4054" s="103"/>
      <c r="K4054" s="103"/>
    </row>
    <row r="4055" spans="3:11" s="33" customFormat="1" x14ac:dyDescent="0.15">
      <c r="C4055" s="29"/>
      <c r="D4055" s="108"/>
      <c r="E4055" s="108"/>
      <c r="F4055" s="108"/>
      <c r="G4055" s="108"/>
      <c r="H4055" s="108"/>
      <c r="I4055" s="108"/>
      <c r="J4055" s="103"/>
      <c r="K4055" s="103"/>
    </row>
    <row r="4056" spans="3:11" s="33" customFormat="1" x14ac:dyDescent="0.15">
      <c r="C4056" s="29"/>
      <c r="D4056" s="108"/>
      <c r="E4056" s="108"/>
      <c r="F4056" s="108"/>
      <c r="G4056" s="108"/>
      <c r="H4056" s="108"/>
      <c r="I4056" s="108"/>
      <c r="J4056" s="103"/>
      <c r="K4056" s="103"/>
    </row>
    <row r="4057" spans="3:11" s="33" customFormat="1" x14ac:dyDescent="0.15">
      <c r="C4057" s="29"/>
      <c r="D4057" s="108"/>
      <c r="E4057" s="108"/>
      <c r="F4057" s="108"/>
      <c r="G4057" s="108"/>
      <c r="H4057" s="108"/>
      <c r="I4057" s="108"/>
      <c r="J4057" s="103"/>
      <c r="K4057" s="103"/>
    </row>
    <row r="4058" spans="3:11" s="33" customFormat="1" x14ac:dyDescent="0.15">
      <c r="C4058" s="29"/>
      <c r="D4058" s="108"/>
      <c r="E4058" s="108"/>
      <c r="F4058" s="108"/>
      <c r="G4058" s="108"/>
      <c r="H4058" s="108"/>
      <c r="I4058" s="108"/>
      <c r="J4058" s="103"/>
      <c r="K4058" s="103"/>
    </row>
    <row r="4059" spans="3:11" s="33" customFormat="1" x14ac:dyDescent="0.15">
      <c r="C4059" s="29"/>
      <c r="D4059" s="108"/>
      <c r="E4059" s="108"/>
      <c r="F4059" s="108"/>
      <c r="G4059" s="108"/>
      <c r="H4059" s="108"/>
      <c r="I4059" s="108"/>
      <c r="J4059" s="103"/>
      <c r="K4059" s="103"/>
    </row>
    <row r="4060" spans="3:11" s="33" customFormat="1" x14ac:dyDescent="0.15">
      <c r="C4060" s="35"/>
      <c r="D4060" s="103"/>
      <c r="E4060" s="103"/>
      <c r="F4060" s="103"/>
      <c r="G4060" s="103"/>
      <c r="H4060" s="103"/>
      <c r="I4060" s="103"/>
      <c r="J4060" s="103"/>
      <c r="K4060" s="103"/>
    </row>
    <row r="4061" spans="3:11" s="33" customFormat="1" x14ac:dyDescent="0.15">
      <c r="C4061" s="35"/>
      <c r="D4061" s="103"/>
      <c r="E4061" s="103"/>
      <c r="F4061" s="103"/>
      <c r="G4061" s="103"/>
      <c r="H4061" s="103"/>
      <c r="I4061" s="103"/>
      <c r="J4061" s="103"/>
      <c r="K4061" s="103"/>
    </row>
    <row r="4062" spans="3:11" s="33" customFormat="1" x14ac:dyDescent="0.15">
      <c r="C4062" s="29"/>
      <c r="D4062" s="108"/>
      <c r="E4062" s="108"/>
      <c r="F4062" s="108"/>
      <c r="G4062" s="108"/>
      <c r="H4062" s="108"/>
      <c r="I4062" s="108"/>
      <c r="J4062" s="103"/>
      <c r="K4062" s="103"/>
    </row>
    <row r="4063" spans="3:11" s="33" customFormat="1" x14ac:dyDescent="0.15">
      <c r="C4063" s="29"/>
      <c r="D4063" s="108"/>
      <c r="E4063" s="108"/>
      <c r="F4063" s="108"/>
      <c r="G4063" s="108"/>
      <c r="H4063" s="108"/>
      <c r="I4063" s="108"/>
      <c r="J4063" s="103"/>
      <c r="K4063" s="103"/>
    </row>
    <row r="4064" spans="3:11" s="33" customFormat="1" x14ac:dyDescent="0.15">
      <c r="C4064" s="29"/>
      <c r="D4064" s="108"/>
      <c r="E4064" s="108"/>
      <c r="F4064" s="108"/>
      <c r="G4064" s="108"/>
      <c r="H4064" s="108"/>
      <c r="I4064" s="108"/>
      <c r="J4064" s="103"/>
      <c r="K4064" s="103"/>
    </row>
    <row r="4065" spans="3:11" s="33" customFormat="1" x14ac:dyDescent="0.15">
      <c r="C4065" s="29"/>
      <c r="D4065" s="108"/>
      <c r="E4065" s="108"/>
      <c r="F4065" s="108"/>
      <c r="G4065" s="108"/>
      <c r="H4065" s="108"/>
      <c r="I4065" s="108"/>
      <c r="J4065" s="103"/>
      <c r="K4065" s="103"/>
    </row>
    <row r="4066" spans="3:11" s="33" customFormat="1" x14ac:dyDescent="0.15">
      <c r="C4066" s="29"/>
      <c r="D4066" s="108"/>
      <c r="E4066" s="108"/>
      <c r="F4066" s="108"/>
      <c r="G4066" s="108"/>
      <c r="H4066" s="108"/>
      <c r="I4066" s="108"/>
      <c r="J4066" s="103"/>
      <c r="K4066" s="103"/>
    </row>
    <row r="4067" spans="3:11" s="33" customFormat="1" x14ac:dyDescent="0.15">
      <c r="C4067" s="35"/>
      <c r="D4067" s="103"/>
      <c r="E4067" s="103"/>
      <c r="F4067" s="103"/>
      <c r="G4067" s="103"/>
      <c r="H4067" s="103"/>
      <c r="I4067" s="103"/>
      <c r="J4067" s="103"/>
      <c r="K4067" s="103"/>
    </row>
    <row r="4068" spans="3:11" s="33" customFormat="1" x14ac:dyDescent="0.15">
      <c r="C4068" s="29"/>
      <c r="D4068" s="108"/>
      <c r="E4068" s="108"/>
      <c r="F4068" s="108"/>
      <c r="G4068" s="108"/>
      <c r="H4068" s="108"/>
      <c r="I4068" s="108"/>
      <c r="J4068" s="103"/>
      <c r="K4068" s="103"/>
    </row>
    <row r="4069" spans="3:11" s="33" customFormat="1" x14ac:dyDescent="0.15">
      <c r="C4069" s="35"/>
      <c r="D4069" s="103"/>
      <c r="E4069" s="103"/>
      <c r="F4069" s="103"/>
      <c r="G4069" s="103"/>
      <c r="H4069" s="103"/>
      <c r="I4069" s="103"/>
      <c r="J4069" s="103"/>
      <c r="K4069" s="103"/>
    </row>
    <row r="4070" spans="3:11" s="33" customFormat="1" x14ac:dyDescent="0.15">
      <c r="C4070" s="29"/>
      <c r="D4070" s="108"/>
      <c r="E4070" s="108"/>
      <c r="F4070" s="108"/>
      <c r="G4070" s="108"/>
      <c r="H4070" s="108"/>
      <c r="I4070" s="108"/>
      <c r="J4070" s="103"/>
      <c r="K4070" s="103"/>
    </row>
    <row r="4071" spans="3:11" s="33" customFormat="1" x14ac:dyDescent="0.15">
      <c r="C4071" s="29"/>
      <c r="D4071" s="108"/>
      <c r="E4071" s="108"/>
      <c r="F4071" s="108"/>
      <c r="G4071" s="108"/>
      <c r="H4071" s="108"/>
      <c r="I4071" s="108"/>
      <c r="J4071" s="103"/>
      <c r="K4071" s="103"/>
    </row>
    <row r="4072" spans="3:11" s="33" customFormat="1" x14ac:dyDescent="0.15">
      <c r="C4072" s="29"/>
      <c r="D4072" s="108"/>
      <c r="E4072" s="108"/>
      <c r="F4072" s="108"/>
      <c r="G4072" s="108"/>
      <c r="H4072" s="108"/>
      <c r="I4072" s="108"/>
      <c r="J4072" s="103"/>
      <c r="K4072" s="103"/>
    </row>
    <row r="4073" spans="3:11" s="33" customFormat="1" x14ac:dyDescent="0.15">
      <c r="C4073" s="29"/>
      <c r="D4073" s="108"/>
      <c r="E4073" s="108"/>
      <c r="F4073" s="108"/>
      <c r="G4073" s="108"/>
      <c r="H4073" s="108"/>
      <c r="I4073" s="108"/>
      <c r="J4073" s="103"/>
      <c r="K4073" s="103"/>
    </row>
    <row r="4074" spans="3:11" s="33" customFormat="1" x14ac:dyDescent="0.15">
      <c r="C4074" s="29"/>
      <c r="D4074" s="108"/>
      <c r="E4074" s="108"/>
      <c r="F4074" s="108"/>
      <c r="G4074" s="108"/>
      <c r="H4074" s="108"/>
      <c r="I4074" s="108"/>
      <c r="J4074" s="103"/>
      <c r="K4074" s="103"/>
    </row>
    <row r="4075" spans="3:11" s="33" customFormat="1" x14ac:dyDescent="0.15">
      <c r="C4075" s="29"/>
      <c r="D4075" s="108"/>
      <c r="E4075" s="108"/>
      <c r="F4075" s="108"/>
      <c r="G4075" s="108"/>
      <c r="H4075" s="108"/>
      <c r="I4075" s="108"/>
      <c r="J4075" s="103"/>
      <c r="K4075" s="103"/>
    </row>
    <row r="4076" spans="3:11" s="31" customFormat="1" x14ac:dyDescent="0.15">
      <c r="C4076" s="29"/>
      <c r="D4076" s="104"/>
      <c r="E4076" s="104"/>
      <c r="F4076" s="104"/>
      <c r="G4076" s="104"/>
      <c r="H4076" s="104"/>
      <c r="I4076" s="104"/>
      <c r="J4076" s="104"/>
      <c r="K4076" s="104"/>
    </row>
    <row r="4077" spans="3:11" x14ac:dyDescent="0.15">
      <c r="C4077" s="29"/>
      <c r="D4077" s="108"/>
      <c r="E4077" s="108"/>
      <c r="F4077" s="108"/>
      <c r="H4077" s="108"/>
      <c r="I4077" s="108"/>
      <c r="J4077" s="108"/>
      <c r="K4077" s="108"/>
    </row>
    <row r="4078" spans="3:11" x14ac:dyDescent="0.15">
      <c r="C4078" s="29"/>
      <c r="D4078" s="108"/>
      <c r="E4078" s="108"/>
      <c r="F4078" s="108"/>
      <c r="H4078" s="108"/>
      <c r="I4078" s="108"/>
      <c r="J4078" s="108"/>
      <c r="K4078" s="108"/>
    </row>
    <row r="4079" spans="3:11" x14ac:dyDescent="0.15">
      <c r="C4079" s="29"/>
      <c r="D4079" s="108"/>
      <c r="E4079" s="108"/>
      <c r="F4079" s="108"/>
      <c r="G4079" s="108"/>
      <c r="H4079" s="108"/>
      <c r="I4079" s="108"/>
      <c r="J4079" s="108"/>
      <c r="K4079" s="108"/>
    </row>
    <row r="4080" spans="3:11" x14ac:dyDescent="0.15">
      <c r="C4080" s="29"/>
      <c r="D4080" s="108"/>
      <c r="E4080" s="108"/>
      <c r="F4080" s="108"/>
      <c r="G4080" s="108"/>
      <c r="H4080" s="108"/>
      <c r="I4080" s="108"/>
      <c r="J4080" s="108"/>
      <c r="K4080" s="108"/>
    </row>
    <row r="4081" spans="3:11" x14ac:dyDescent="0.15">
      <c r="C4081" s="29"/>
      <c r="D4081" s="108"/>
      <c r="E4081" s="108"/>
      <c r="F4081" s="108"/>
      <c r="G4081" s="108"/>
      <c r="H4081" s="108"/>
      <c r="I4081" s="108"/>
      <c r="J4081" s="108"/>
      <c r="K4081" s="108"/>
    </row>
    <row r="4082" spans="3:11" x14ac:dyDescent="0.15">
      <c r="C4082" s="29"/>
      <c r="D4082" s="108"/>
      <c r="E4082" s="108"/>
      <c r="F4082" s="108"/>
      <c r="G4082" s="108"/>
      <c r="H4082" s="108"/>
      <c r="I4082" s="108"/>
      <c r="J4082" s="108"/>
      <c r="K4082" s="108"/>
    </row>
    <row r="4083" spans="3:11" x14ac:dyDescent="0.15">
      <c r="C4083" s="29"/>
      <c r="D4083" s="108"/>
      <c r="E4083" s="108"/>
      <c r="F4083" s="108"/>
      <c r="G4083" s="108"/>
      <c r="H4083" s="108"/>
      <c r="I4083" s="108"/>
      <c r="J4083" s="108"/>
      <c r="K4083" s="108"/>
    </row>
    <row r="4084" spans="3:11" x14ac:dyDescent="0.15">
      <c r="C4084" s="29"/>
      <c r="D4084" s="108"/>
      <c r="E4084" s="108"/>
      <c r="F4084" s="108"/>
      <c r="G4084" s="108"/>
      <c r="H4084" s="108"/>
      <c r="I4084" s="108"/>
      <c r="J4084" s="108"/>
      <c r="K4084" s="108"/>
    </row>
    <row r="4085" spans="3:11" x14ac:dyDescent="0.15">
      <c r="C4085" s="29"/>
      <c r="D4085" s="108"/>
      <c r="E4085" s="108"/>
      <c r="F4085" s="108"/>
      <c r="G4085" s="108"/>
      <c r="H4085" s="108"/>
      <c r="I4085" s="108"/>
      <c r="J4085" s="108"/>
      <c r="K4085" s="108"/>
    </row>
    <row r="4086" spans="3:11" x14ac:dyDescent="0.15">
      <c r="C4086" s="29"/>
      <c r="D4086" s="108"/>
      <c r="E4086" s="108"/>
      <c r="F4086" s="108"/>
      <c r="G4086" s="108"/>
      <c r="H4086" s="108"/>
      <c r="I4086" s="108"/>
      <c r="J4086" s="108"/>
      <c r="K4086" s="108"/>
    </row>
    <row r="4087" spans="3:11" x14ac:dyDescent="0.15">
      <c r="C4087" s="29"/>
      <c r="D4087" s="108"/>
      <c r="E4087" s="108"/>
      <c r="F4087" s="108"/>
      <c r="G4087" s="108"/>
      <c r="H4087" s="108"/>
      <c r="I4087" s="108"/>
      <c r="J4087" s="108"/>
      <c r="K4087" s="108"/>
    </row>
    <row r="4088" spans="3:11" x14ac:dyDescent="0.15">
      <c r="C4088" s="29"/>
      <c r="D4088" s="108"/>
      <c r="E4088" s="108"/>
      <c r="F4088" s="108"/>
      <c r="G4088" s="108"/>
      <c r="H4088" s="108"/>
      <c r="I4088" s="108"/>
      <c r="J4088" s="108"/>
      <c r="K4088" s="108"/>
    </row>
    <row r="4089" spans="3:11" x14ac:dyDescent="0.15">
      <c r="C4089" s="29"/>
      <c r="D4089" s="108"/>
      <c r="E4089" s="108"/>
      <c r="F4089" s="108"/>
      <c r="G4089" s="108"/>
      <c r="H4089" s="108"/>
      <c r="I4089" s="108"/>
      <c r="J4089" s="108"/>
      <c r="K4089" s="108"/>
    </row>
    <row r="4090" spans="3:11" x14ac:dyDescent="0.15">
      <c r="C4090" s="29"/>
      <c r="D4090" s="108"/>
      <c r="E4090" s="108"/>
      <c r="F4090" s="108"/>
      <c r="G4090" s="108"/>
      <c r="H4090" s="108"/>
      <c r="I4090" s="108"/>
      <c r="J4090" s="108"/>
      <c r="K4090" s="108"/>
    </row>
    <row r="4091" spans="3:11" x14ac:dyDescent="0.15">
      <c r="C4091" s="29"/>
      <c r="D4091" s="108"/>
      <c r="E4091" s="108"/>
      <c r="F4091" s="108"/>
      <c r="G4091" s="108"/>
      <c r="H4091" s="108"/>
      <c r="I4091" s="108"/>
      <c r="J4091" s="108"/>
      <c r="K4091" s="108"/>
    </row>
    <row r="4092" spans="3:11" x14ac:dyDescent="0.15">
      <c r="C4092" s="29"/>
      <c r="D4092" s="108"/>
      <c r="E4092" s="108"/>
      <c r="F4092" s="108"/>
      <c r="G4092" s="108"/>
      <c r="H4092" s="108"/>
      <c r="I4092" s="108"/>
      <c r="J4092" s="108"/>
      <c r="K4092" s="108"/>
    </row>
    <row r="4093" spans="3:11" x14ac:dyDescent="0.15">
      <c r="C4093" s="29"/>
      <c r="D4093" s="108"/>
      <c r="E4093" s="108"/>
      <c r="F4093" s="108"/>
      <c r="G4093" s="108"/>
      <c r="H4093" s="108"/>
      <c r="I4093" s="108"/>
      <c r="J4093" s="108"/>
      <c r="K4093" s="108"/>
    </row>
    <row r="4094" spans="3:11" x14ac:dyDescent="0.15">
      <c r="C4094" s="29"/>
      <c r="D4094" s="108"/>
      <c r="E4094" s="108"/>
      <c r="F4094" s="108"/>
      <c r="G4094" s="108"/>
      <c r="H4094" s="108"/>
      <c r="I4094" s="108"/>
      <c r="J4094" s="108"/>
      <c r="K4094" s="108"/>
    </row>
    <row r="4095" spans="3:11" x14ac:dyDescent="0.15">
      <c r="C4095" s="29"/>
      <c r="D4095" s="108"/>
      <c r="E4095" s="108"/>
      <c r="F4095" s="108"/>
      <c r="G4095" s="108"/>
      <c r="H4095" s="108"/>
      <c r="I4095" s="108"/>
      <c r="J4095" s="108"/>
      <c r="K4095" s="108"/>
    </row>
    <row r="4096" spans="3:11" x14ac:dyDescent="0.15">
      <c r="C4096" s="29"/>
      <c r="D4096" s="108"/>
      <c r="E4096" s="108"/>
      <c r="F4096" s="108"/>
      <c r="G4096" s="108"/>
      <c r="H4096" s="108"/>
      <c r="I4096" s="108"/>
      <c r="J4096" s="108"/>
      <c r="K4096" s="108"/>
    </row>
    <row r="4097" spans="3:11" x14ac:dyDescent="0.15">
      <c r="C4097" s="29"/>
      <c r="D4097" s="108"/>
      <c r="E4097" s="108"/>
      <c r="F4097" s="108"/>
      <c r="G4097" s="108"/>
      <c r="H4097" s="108"/>
      <c r="I4097" s="108"/>
      <c r="J4097" s="108"/>
      <c r="K4097" s="108"/>
    </row>
    <row r="4098" spans="3:11" x14ac:dyDescent="0.15">
      <c r="C4098" s="29"/>
      <c r="D4098" s="108"/>
      <c r="E4098" s="108"/>
      <c r="F4098" s="108"/>
      <c r="G4098" s="108"/>
      <c r="H4098" s="108"/>
      <c r="I4098" s="108"/>
      <c r="J4098" s="108"/>
      <c r="K4098" s="108"/>
    </row>
    <row r="4099" spans="3:11" x14ac:dyDescent="0.15">
      <c r="C4099" s="29"/>
      <c r="D4099" s="108"/>
      <c r="E4099" s="108"/>
      <c r="F4099" s="108"/>
      <c r="G4099" s="108"/>
      <c r="H4099" s="108"/>
      <c r="I4099" s="108"/>
      <c r="J4099" s="108"/>
      <c r="K4099" s="108"/>
    </row>
    <row r="4100" spans="3:11" x14ac:dyDescent="0.15">
      <c r="C4100" s="29"/>
      <c r="D4100" s="108"/>
      <c r="E4100" s="108"/>
      <c r="F4100" s="108"/>
      <c r="G4100" s="108"/>
      <c r="H4100" s="108"/>
      <c r="I4100" s="108"/>
      <c r="J4100" s="108"/>
      <c r="K4100" s="108"/>
    </row>
    <row r="4101" spans="3:11" x14ac:dyDescent="0.15">
      <c r="C4101" s="29"/>
      <c r="D4101" s="108"/>
      <c r="E4101" s="108"/>
      <c r="F4101" s="108"/>
      <c r="G4101" s="108"/>
      <c r="H4101" s="108"/>
      <c r="I4101" s="108"/>
      <c r="J4101" s="108"/>
      <c r="K4101" s="108"/>
    </row>
    <row r="4102" spans="3:11" x14ac:dyDescent="0.15">
      <c r="C4102" s="29"/>
      <c r="D4102" s="108"/>
      <c r="E4102" s="108"/>
      <c r="F4102" s="108"/>
      <c r="G4102" s="108"/>
      <c r="H4102" s="108"/>
      <c r="I4102" s="108"/>
      <c r="J4102" s="108"/>
      <c r="K4102" s="108"/>
    </row>
    <row r="4103" spans="3:11" x14ac:dyDescent="0.15">
      <c r="C4103" s="29"/>
      <c r="D4103" s="108"/>
      <c r="E4103" s="108"/>
      <c r="F4103" s="108"/>
      <c r="G4103" s="108"/>
      <c r="H4103" s="108"/>
      <c r="I4103" s="108"/>
      <c r="J4103" s="108"/>
      <c r="K4103" s="108"/>
    </row>
    <row r="4104" spans="3:11" x14ac:dyDescent="0.15">
      <c r="C4104" s="29"/>
      <c r="D4104" s="108"/>
      <c r="E4104" s="108"/>
      <c r="F4104" s="108"/>
      <c r="G4104" s="108"/>
      <c r="H4104" s="108"/>
      <c r="I4104" s="108"/>
      <c r="J4104" s="108"/>
      <c r="K4104" s="108"/>
    </row>
    <row r="4105" spans="3:11" x14ac:dyDescent="0.15">
      <c r="C4105" s="29"/>
      <c r="D4105" s="108"/>
      <c r="E4105" s="108"/>
      <c r="F4105" s="108"/>
      <c r="G4105" s="108"/>
      <c r="H4105" s="108"/>
      <c r="I4105" s="108"/>
      <c r="J4105" s="108"/>
      <c r="K4105" s="108"/>
    </row>
    <row r="4106" spans="3:11" x14ac:dyDescent="0.15">
      <c r="C4106" s="29"/>
      <c r="D4106" s="108"/>
      <c r="E4106" s="108"/>
      <c r="F4106" s="108"/>
      <c r="G4106" s="108"/>
      <c r="H4106" s="108"/>
      <c r="I4106" s="108"/>
      <c r="J4106" s="108"/>
      <c r="K4106" s="108"/>
    </row>
    <row r="4107" spans="3:11" x14ac:dyDescent="0.15">
      <c r="C4107" s="29"/>
      <c r="D4107" s="108"/>
      <c r="E4107" s="108"/>
      <c r="F4107" s="108"/>
      <c r="G4107" s="108"/>
      <c r="H4107" s="108"/>
      <c r="I4107" s="108"/>
      <c r="J4107" s="108"/>
      <c r="K4107" s="108"/>
    </row>
    <row r="4108" spans="3:11" x14ac:dyDescent="0.15">
      <c r="C4108" s="29"/>
      <c r="D4108" s="108"/>
      <c r="E4108" s="108"/>
      <c r="F4108" s="108"/>
      <c r="G4108" s="108"/>
      <c r="H4108" s="108"/>
      <c r="I4108" s="108"/>
      <c r="J4108" s="108"/>
      <c r="K4108" s="108"/>
    </row>
    <row r="4109" spans="3:11" x14ac:dyDescent="0.15">
      <c r="C4109" s="29"/>
      <c r="D4109" s="108"/>
      <c r="E4109" s="108"/>
      <c r="F4109" s="108"/>
      <c r="G4109" s="108"/>
      <c r="H4109" s="108"/>
      <c r="I4109" s="108"/>
      <c r="J4109" s="108"/>
      <c r="K4109" s="108"/>
    </row>
    <row r="4110" spans="3:11" x14ac:dyDescent="0.15">
      <c r="C4110" s="29"/>
      <c r="D4110" s="108"/>
      <c r="E4110" s="108"/>
      <c r="F4110" s="108"/>
      <c r="G4110" s="108"/>
      <c r="H4110" s="108"/>
      <c r="I4110" s="108"/>
      <c r="J4110" s="108"/>
      <c r="K4110" s="108"/>
    </row>
    <row r="4111" spans="3:11" x14ac:dyDescent="0.15">
      <c r="C4111" s="29"/>
      <c r="D4111" s="108"/>
      <c r="E4111" s="108"/>
      <c r="F4111" s="108"/>
      <c r="G4111" s="108"/>
      <c r="H4111" s="108"/>
      <c r="I4111" s="108"/>
      <c r="J4111" s="108"/>
      <c r="K4111" s="108"/>
    </row>
    <row r="4112" spans="3:11" x14ac:dyDescent="0.15">
      <c r="C4112" s="29"/>
      <c r="D4112" s="108"/>
      <c r="E4112" s="108"/>
      <c r="F4112" s="108"/>
      <c r="G4112" s="108"/>
      <c r="H4112" s="108"/>
      <c r="I4112" s="108"/>
      <c r="J4112" s="108"/>
      <c r="K4112" s="108"/>
    </row>
    <row r="4113" spans="3:11" x14ac:dyDescent="0.15">
      <c r="C4113" s="29"/>
      <c r="D4113" s="108"/>
      <c r="E4113" s="108"/>
      <c r="F4113" s="108"/>
      <c r="G4113" s="108"/>
      <c r="H4113" s="108"/>
      <c r="I4113" s="108"/>
      <c r="J4113" s="108"/>
      <c r="K4113" s="108"/>
    </row>
    <row r="4114" spans="3:11" x14ac:dyDescent="0.15">
      <c r="C4114" s="29"/>
      <c r="D4114" s="108"/>
      <c r="E4114" s="108"/>
      <c r="F4114" s="108"/>
      <c r="G4114" s="108"/>
      <c r="H4114" s="108"/>
      <c r="I4114" s="108"/>
      <c r="J4114" s="108"/>
      <c r="K4114" s="108"/>
    </row>
    <row r="4115" spans="3:11" x14ac:dyDescent="0.15">
      <c r="C4115" s="29"/>
      <c r="D4115" s="108"/>
      <c r="E4115" s="108"/>
      <c r="F4115" s="108"/>
      <c r="G4115" s="108"/>
      <c r="H4115" s="108"/>
      <c r="I4115" s="108"/>
      <c r="J4115" s="108"/>
      <c r="K4115" s="108"/>
    </row>
    <row r="4116" spans="3:11" x14ac:dyDescent="0.15">
      <c r="C4116" s="29"/>
      <c r="D4116" s="108"/>
      <c r="E4116" s="108"/>
      <c r="F4116" s="108"/>
      <c r="G4116" s="108"/>
      <c r="H4116" s="108"/>
      <c r="I4116" s="108"/>
      <c r="J4116" s="108"/>
      <c r="K4116" s="108"/>
    </row>
    <row r="4117" spans="3:11" x14ac:dyDescent="0.15">
      <c r="C4117" s="29"/>
      <c r="D4117" s="108"/>
      <c r="E4117" s="108"/>
      <c r="F4117" s="108"/>
      <c r="G4117" s="108"/>
      <c r="H4117" s="108"/>
      <c r="I4117" s="108"/>
      <c r="J4117" s="108"/>
      <c r="K4117" s="108"/>
    </row>
    <row r="4118" spans="3:11" x14ac:dyDescent="0.15">
      <c r="C4118" s="29"/>
      <c r="D4118" s="108"/>
      <c r="E4118" s="108"/>
      <c r="F4118" s="108"/>
      <c r="G4118" s="108"/>
      <c r="H4118" s="108"/>
      <c r="I4118" s="108"/>
      <c r="J4118" s="108"/>
      <c r="K4118" s="108"/>
    </row>
    <row r="4119" spans="3:11" x14ac:dyDescent="0.15">
      <c r="C4119" s="29"/>
      <c r="D4119" s="108"/>
      <c r="E4119" s="108"/>
      <c r="F4119" s="108"/>
      <c r="G4119" s="108"/>
      <c r="H4119" s="108"/>
      <c r="I4119" s="108"/>
      <c r="J4119" s="108"/>
      <c r="K4119" s="108"/>
    </row>
    <row r="4120" spans="3:11" x14ac:dyDescent="0.15">
      <c r="C4120" s="29"/>
      <c r="D4120" s="108"/>
      <c r="E4120" s="108"/>
      <c r="F4120" s="108"/>
      <c r="G4120" s="108"/>
      <c r="H4120" s="108"/>
      <c r="I4120" s="108"/>
      <c r="J4120" s="108"/>
      <c r="K4120" s="108"/>
    </row>
    <row r="4121" spans="3:11" x14ac:dyDescent="0.15">
      <c r="C4121" s="29"/>
      <c r="D4121" s="108"/>
      <c r="E4121" s="108"/>
      <c r="F4121" s="108"/>
      <c r="H4121" s="108"/>
      <c r="I4121" s="108"/>
      <c r="J4121" s="108"/>
      <c r="K4121" s="108"/>
    </row>
    <row r="4122" spans="3:11" x14ac:dyDescent="0.15">
      <c r="C4122" s="29"/>
      <c r="D4122" s="108"/>
      <c r="E4122" s="108"/>
      <c r="F4122" s="108"/>
      <c r="G4122" s="108"/>
      <c r="H4122" s="108"/>
      <c r="I4122" s="108"/>
      <c r="J4122" s="108"/>
      <c r="K4122" s="108"/>
    </row>
    <row r="4123" spans="3:11" x14ac:dyDescent="0.15">
      <c r="C4123" s="29"/>
      <c r="D4123" s="108"/>
      <c r="E4123" s="108"/>
      <c r="F4123" s="108"/>
      <c r="G4123" s="108"/>
      <c r="H4123" s="108"/>
      <c r="I4123" s="108"/>
      <c r="J4123" s="108"/>
      <c r="K4123" s="108"/>
    </row>
    <row r="4124" spans="3:11" x14ac:dyDescent="0.15">
      <c r="C4124" s="29"/>
      <c r="D4124" s="108"/>
      <c r="E4124" s="108"/>
      <c r="F4124" s="108"/>
      <c r="G4124" s="108"/>
      <c r="H4124" s="108"/>
      <c r="I4124" s="108"/>
      <c r="J4124" s="108"/>
      <c r="K4124" s="108"/>
    </row>
    <row r="4125" spans="3:11" x14ac:dyDescent="0.15">
      <c r="C4125" s="29"/>
      <c r="D4125" s="108"/>
      <c r="E4125" s="108"/>
      <c r="F4125" s="108"/>
      <c r="G4125" s="108"/>
      <c r="H4125" s="108"/>
      <c r="I4125" s="108"/>
      <c r="J4125" s="108"/>
      <c r="K4125" s="108"/>
    </row>
    <row r="4126" spans="3:11" x14ac:dyDescent="0.15">
      <c r="C4126" s="29"/>
      <c r="D4126" s="108"/>
      <c r="E4126" s="108"/>
      <c r="F4126" s="108"/>
      <c r="G4126" s="108"/>
      <c r="H4126" s="108"/>
      <c r="I4126" s="108"/>
      <c r="J4126" s="108"/>
      <c r="K4126" s="108"/>
    </row>
    <row r="4127" spans="3:11" x14ac:dyDescent="0.15">
      <c r="C4127" s="29"/>
      <c r="D4127" s="108"/>
      <c r="E4127" s="108"/>
      <c r="F4127" s="108"/>
      <c r="G4127" s="108"/>
      <c r="H4127" s="108"/>
      <c r="I4127" s="108"/>
      <c r="J4127" s="108"/>
      <c r="K4127" s="108"/>
    </row>
    <row r="4128" spans="3:11" x14ac:dyDescent="0.15">
      <c r="C4128" s="29"/>
      <c r="D4128" s="108"/>
      <c r="E4128" s="108"/>
      <c r="F4128" s="108"/>
      <c r="G4128" s="108"/>
      <c r="H4128" s="108"/>
      <c r="I4128" s="108"/>
      <c r="J4128" s="108"/>
      <c r="K4128" s="108"/>
    </row>
    <row r="4129" spans="3:11" x14ac:dyDescent="0.15">
      <c r="C4129" s="29"/>
      <c r="D4129" s="108"/>
      <c r="E4129" s="108"/>
      <c r="F4129" s="108"/>
      <c r="G4129" s="108"/>
      <c r="H4129" s="108"/>
      <c r="I4129" s="108"/>
      <c r="J4129" s="108"/>
      <c r="K4129" s="108"/>
    </row>
    <row r="4130" spans="3:11" x14ac:dyDescent="0.15">
      <c r="C4130" s="29"/>
      <c r="D4130" s="108"/>
      <c r="E4130" s="108"/>
      <c r="F4130" s="108"/>
      <c r="G4130" s="108"/>
      <c r="H4130" s="108"/>
      <c r="I4130" s="108"/>
      <c r="J4130" s="108"/>
      <c r="K4130" s="108"/>
    </row>
    <row r="4131" spans="3:11" x14ac:dyDescent="0.15">
      <c r="C4131" s="29"/>
      <c r="D4131" s="108"/>
      <c r="E4131" s="108"/>
      <c r="F4131" s="108"/>
      <c r="G4131" s="108"/>
      <c r="H4131" s="108"/>
      <c r="I4131" s="108"/>
      <c r="J4131" s="108"/>
      <c r="K4131" s="108"/>
    </row>
    <row r="4132" spans="3:11" x14ac:dyDescent="0.15">
      <c r="C4132" s="29"/>
      <c r="D4132" s="108"/>
      <c r="E4132" s="108"/>
      <c r="F4132" s="108"/>
      <c r="G4132" s="108"/>
      <c r="H4132" s="108"/>
      <c r="I4132" s="108"/>
      <c r="J4132" s="108"/>
      <c r="K4132" s="108"/>
    </row>
    <row r="4133" spans="3:11" x14ac:dyDescent="0.15">
      <c r="C4133" s="29"/>
      <c r="D4133" s="108"/>
      <c r="E4133" s="108"/>
      <c r="F4133" s="108"/>
      <c r="G4133" s="108"/>
      <c r="H4133" s="108"/>
      <c r="I4133" s="108"/>
      <c r="J4133" s="108"/>
      <c r="K4133" s="108"/>
    </row>
    <row r="4134" spans="3:11" x14ac:dyDescent="0.15">
      <c r="C4134" s="29"/>
      <c r="D4134" s="108"/>
      <c r="E4134" s="108"/>
      <c r="F4134" s="108"/>
      <c r="G4134" s="108"/>
      <c r="H4134" s="108"/>
      <c r="I4134" s="108"/>
      <c r="J4134" s="108"/>
      <c r="K4134" s="108"/>
    </row>
    <row r="4135" spans="3:11" x14ac:dyDescent="0.15">
      <c r="C4135" s="29"/>
      <c r="D4135" s="108"/>
      <c r="E4135" s="108"/>
      <c r="F4135" s="108"/>
      <c r="G4135" s="108"/>
      <c r="H4135" s="108"/>
      <c r="I4135" s="108"/>
      <c r="J4135" s="108"/>
      <c r="K4135" s="108"/>
    </row>
    <row r="4136" spans="3:11" x14ac:dyDescent="0.15">
      <c r="C4136" s="29"/>
      <c r="D4136" s="108"/>
      <c r="E4136" s="108"/>
      <c r="F4136" s="108"/>
      <c r="G4136" s="108"/>
      <c r="H4136" s="108"/>
      <c r="I4136" s="108"/>
      <c r="J4136" s="108"/>
      <c r="K4136" s="108"/>
    </row>
    <row r="4137" spans="3:11" x14ac:dyDescent="0.15">
      <c r="C4137" s="29"/>
      <c r="D4137" s="108"/>
      <c r="E4137" s="108"/>
      <c r="F4137" s="108"/>
      <c r="G4137" s="108"/>
      <c r="H4137" s="108"/>
      <c r="I4137" s="108"/>
      <c r="J4137" s="108"/>
      <c r="K4137" s="108"/>
    </row>
    <row r="4138" spans="3:11" x14ac:dyDescent="0.15">
      <c r="C4138" s="29"/>
      <c r="D4138" s="108"/>
      <c r="E4138" s="108"/>
      <c r="F4138" s="108"/>
      <c r="G4138" s="108"/>
      <c r="H4138" s="108"/>
      <c r="I4138" s="108"/>
      <c r="J4138" s="108"/>
      <c r="K4138" s="108"/>
    </row>
    <row r="4139" spans="3:11" x14ac:dyDescent="0.15">
      <c r="C4139" s="29"/>
      <c r="D4139" s="108"/>
      <c r="E4139" s="108"/>
      <c r="F4139" s="108"/>
      <c r="G4139" s="108"/>
      <c r="H4139" s="108"/>
      <c r="I4139" s="108"/>
      <c r="J4139" s="108"/>
      <c r="K4139" s="108"/>
    </row>
    <row r="4140" spans="3:11" x14ac:dyDescent="0.15">
      <c r="C4140" s="29"/>
      <c r="D4140" s="108"/>
      <c r="E4140" s="108"/>
      <c r="F4140" s="108"/>
      <c r="G4140" s="108"/>
      <c r="H4140" s="108"/>
      <c r="I4140" s="108"/>
      <c r="J4140" s="108"/>
      <c r="K4140" s="108"/>
    </row>
    <row r="4141" spans="3:11" x14ac:dyDescent="0.15">
      <c r="C4141" s="29"/>
      <c r="D4141" s="108"/>
      <c r="E4141" s="108"/>
      <c r="F4141" s="108"/>
      <c r="G4141" s="108"/>
      <c r="H4141" s="108"/>
      <c r="I4141" s="108"/>
      <c r="J4141" s="108"/>
      <c r="K4141" s="108"/>
    </row>
    <row r="4142" spans="3:11" x14ac:dyDescent="0.15">
      <c r="C4142" s="29"/>
      <c r="D4142" s="108"/>
      <c r="E4142" s="108"/>
      <c r="F4142" s="108"/>
      <c r="G4142" s="108"/>
      <c r="H4142" s="108"/>
      <c r="I4142" s="108"/>
      <c r="J4142" s="108"/>
      <c r="K4142" s="108"/>
    </row>
    <row r="4143" spans="3:11" x14ac:dyDescent="0.15">
      <c r="C4143" s="29"/>
      <c r="D4143" s="108"/>
      <c r="E4143" s="108"/>
      <c r="F4143" s="108"/>
      <c r="G4143" s="108"/>
      <c r="H4143" s="108"/>
      <c r="I4143" s="108"/>
      <c r="J4143" s="108"/>
      <c r="K4143" s="108"/>
    </row>
    <row r="4144" spans="3:11" x14ac:dyDescent="0.15">
      <c r="C4144" s="29"/>
      <c r="D4144" s="108"/>
      <c r="E4144" s="108"/>
      <c r="F4144" s="108"/>
      <c r="G4144" s="108"/>
      <c r="H4144" s="108"/>
      <c r="I4144" s="108"/>
      <c r="J4144" s="108"/>
      <c r="K4144" s="108"/>
    </row>
    <row r="4145" spans="3:11" x14ac:dyDescent="0.15">
      <c r="C4145" s="29"/>
      <c r="D4145" s="108"/>
      <c r="E4145" s="108"/>
      <c r="F4145" s="108"/>
      <c r="G4145" s="108"/>
      <c r="H4145" s="108"/>
      <c r="I4145" s="108"/>
      <c r="J4145" s="108"/>
      <c r="K4145" s="108"/>
    </row>
    <row r="4146" spans="3:11" x14ac:dyDescent="0.15">
      <c r="C4146" s="29"/>
      <c r="D4146" s="108"/>
      <c r="E4146" s="108"/>
      <c r="F4146" s="108"/>
      <c r="G4146" s="108"/>
      <c r="H4146" s="108"/>
      <c r="I4146" s="108"/>
      <c r="J4146" s="108"/>
      <c r="K4146" s="108"/>
    </row>
    <row r="4147" spans="3:11" x14ac:dyDescent="0.15">
      <c r="C4147" s="29"/>
      <c r="D4147" s="108"/>
      <c r="E4147" s="108"/>
      <c r="F4147" s="108"/>
      <c r="G4147" s="108"/>
      <c r="H4147" s="108"/>
      <c r="I4147" s="108"/>
      <c r="J4147" s="108"/>
      <c r="K4147" s="108"/>
    </row>
    <row r="4148" spans="3:11" x14ac:dyDescent="0.15">
      <c r="C4148" s="29"/>
      <c r="D4148" s="108"/>
      <c r="E4148" s="108"/>
      <c r="F4148" s="108"/>
      <c r="G4148" s="108"/>
      <c r="H4148" s="108"/>
      <c r="I4148" s="108"/>
      <c r="J4148" s="108"/>
      <c r="K4148" s="108"/>
    </row>
    <row r="4149" spans="3:11" x14ac:dyDescent="0.15">
      <c r="C4149" s="29"/>
      <c r="D4149" s="108"/>
      <c r="E4149" s="108"/>
      <c r="F4149" s="108"/>
      <c r="G4149" s="108"/>
      <c r="H4149" s="108"/>
      <c r="I4149" s="108"/>
      <c r="J4149" s="108"/>
      <c r="K4149" s="108"/>
    </row>
    <row r="4150" spans="3:11" x14ac:dyDescent="0.15">
      <c r="C4150" s="29"/>
      <c r="D4150" s="108"/>
      <c r="E4150" s="108"/>
      <c r="F4150" s="108"/>
      <c r="G4150" s="108"/>
      <c r="H4150" s="108"/>
      <c r="I4150" s="108"/>
      <c r="J4150" s="108"/>
      <c r="K4150" s="108"/>
    </row>
    <row r="4151" spans="3:11" x14ac:dyDescent="0.15">
      <c r="C4151" s="29"/>
      <c r="D4151" s="108"/>
      <c r="E4151" s="108"/>
      <c r="F4151" s="108"/>
      <c r="G4151" s="108"/>
      <c r="H4151" s="108"/>
      <c r="I4151" s="108"/>
      <c r="J4151" s="108"/>
      <c r="K4151" s="108"/>
    </row>
    <row r="4152" spans="3:11" x14ac:dyDescent="0.15">
      <c r="C4152" s="29"/>
      <c r="D4152" s="108"/>
      <c r="E4152" s="108"/>
      <c r="F4152" s="108"/>
      <c r="G4152" s="108"/>
      <c r="H4152" s="108"/>
      <c r="I4152" s="108"/>
      <c r="J4152" s="108"/>
      <c r="K4152" s="108"/>
    </row>
    <row r="4153" spans="3:11" x14ac:dyDescent="0.15">
      <c r="C4153" s="29"/>
      <c r="D4153" s="108"/>
      <c r="E4153" s="108"/>
      <c r="F4153" s="108"/>
      <c r="G4153" s="108"/>
      <c r="H4153" s="108"/>
      <c r="I4153" s="108"/>
      <c r="J4153" s="108"/>
      <c r="K4153" s="108"/>
    </row>
    <row r="4154" spans="3:11" x14ac:dyDescent="0.15">
      <c r="C4154" s="29"/>
      <c r="D4154" s="108"/>
      <c r="E4154" s="108"/>
      <c r="F4154" s="108"/>
      <c r="G4154" s="108"/>
      <c r="H4154" s="108"/>
      <c r="I4154" s="108"/>
      <c r="J4154" s="108"/>
      <c r="K4154" s="108"/>
    </row>
    <row r="4155" spans="3:11" x14ac:dyDescent="0.15">
      <c r="C4155" s="29"/>
      <c r="D4155" s="108"/>
      <c r="E4155" s="108"/>
      <c r="F4155" s="108"/>
      <c r="H4155" s="108"/>
      <c r="I4155" s="108"/>
      <c r="J4155" s="108"/>
      <c r="K4155" s="108"/>
    </row>
    <row r="4156" spans="3:11" x14ac:dyDescent="0.15">
      <c r="C4156" s="29"/>
      <c r="D4156" s="108"/>
      <c r="E4156" s="108"/>
      <c r="F4156" s="108"/>
      <c r="H4156" s="108"/>
      <c r="I4156" s="108"/>
      <c r="J4156" s="108"/>
      <c r="K4156" s="108"/>
    </row>
    <row r="4157" spans="3:11" x14ac:dyDescent="0.15">
      <c r="C4157" s="29"/>
      <c r="D4157" s="108"/>
      <c r="E4157" s="108"/>
      <c r="F4157" s="108"/>
      <c r="G4157" s="33"/>
      <c r="H4157" s="103"/>
      <c r="I4157" s="108"/>
      <c r="J4157" s="108"/>
      <c r="K4157" s="108"/>
    </row>
    <row r="4158" spans="3:11" x14ac:dyDescent="0.15">
      <c r="C4158" s="29"/>
      <c r="D4158" s="108"/>
      <c r="E4158" s="108"/>
      <c r="F4158" s="108"/>
      <c r="H4158" s="108"/>
      <c r="I4158" s="108"/>
      <c r="J4158" s="108"/>
      <c r="K4158" s="108"/>
    </row>
    <row r="4159" spans="3:11" x14ac:dyDescent="0.15">
      <c r="C4159" s="29"/>
      <c r="D4159" s="108"/>
      <c r="E4159" s="108"/>
      <c r="F4159" s="108"/>
      <c r="H4159" s="108"/>
      <c r="I4159" s="108"/>
      <c r="J4159" s="108"/>
      <c r="K4159" s="108"/>
    </row>
    <row r="4160" spans="3:11" s="33" customFormat="1" x14ac:dyDescent="0.15">
      <c r="C4160" s="35"/>
      <c r="D4160" s="103"/>
      <c r="E4160" s="103"/>
      <c r="F4160" s="103"/>
      <c r="H4160" s="103"/>
      <c r="I4160" s="103"/>
      <c r="J4160" s="103"/>
      <c r="K4160" s="103"/>
    </row>
    <row r="4161" spans="3:11" x14ac:dyDescent="0.15">
      <c r="C4161" s="29"/>
      <c r="D4161" s="108"/>
      <c r="E4161" s="108"/>
      <c r="F4161" s="108"/>
      <c r="H4161" s="108"/>
      <c r="I4161" s="108"/>
      <c r="J4161" s="108"/>
      <c r="K4161" s="108"/>
    </row>
    <row r="4162" spans="3:11" s="33" customFormat="1" x14ac:dyDescent="0.15">
      <c r="C4162" s="29"/>
      <c r="D4162" s="108"/>
      <c r="E4162" s="108"/>
      <c r="F4162" s="108"/>
      <c r="H4162" s="103"/>
      <c r="I4162" s="108"/>
      <c r="J4162" s="103"/>
      <c r="K4162" s="103"/>
    </row>
    <row r="4163" spans="3:11" x14ac:dyDescent="0.15">
      <c r="C4163" s="29"/>
      <c r="D4163" s="108"/>
      <c r="E4163" s="108"/>
      <c r="F4163" s="108"/>
      <c r="H4163" s="108"/>
      <c r="I4163" s="108"/>
      <c r="J4163" s="108"/>
      <c r="K4163" s="108"/>
    </row>
    <row r="4164" spans="3:11" x14ac:dyDescent="0.15">
      <c r="C4164" s="29"/>
      <c r="D4164" s="108"/>
      <c r="E4164" s="108"/>
      <c r="F4164" s="108"/>
      <c r="H4164" s="108"/>
      <c r="I4164" s="108"/>
      <c r="J4164" s="108"/>
      <c r="K4164" s="108"/>
    </row>
    <row r="4165" spans="3:11" x14ac:dyDescent="0.15">
      <c r="C4165" s="29"/>
      <c r="D4165" s="108"/>
      <c r="E4165" s="108"/>
      <c r="F4165" s="108"/>
      <c r="H4165" s="108"/>
      <c r="I4165" s="108"/>
      <c r="J4165" s="108"/>
      <c r="K4165" s="108"/>
    </row>
    <row r="4166" spans="3:11" x14ac:dyDescent="0.15">
      <c r="C4166" s="29"/>
      <c r="D4166" s="108"/>
      <c r="E4166" s="108"/>
      <c r="F4166" s="108"/>
      <c r="H4166" s="108"/>
      <c r="I4166" s="77"/>
      <c r="J4166" s="108"/>
      <c r="K4166" s="108"/>
    </row>
    <row r="4167" spans="3:11" x14ac:dyDescent="0.15">
      <c r="C4167" s="29"/>
      <c r="D4167" s="108"/>
      <c r="E4167" s="108"/>
      <c r="F4167" s="108"/>
      <c r="H4167" s="108"/>
      <c r="I4167" s="77"/>
      <c r="J4167" s="108"/>
      <c r="K4167" s="108"/>
    </row>
    <row r="4168" spans="3:11" s="33" customFormat="1" x14ac:dyDescent="0.15">
      <c r="C4168" s="35"/>
      <c r="H4168" s="105"/>
      <c r="I4168" s="105"/>
    </row>
    <row r="4169" spans="3:11" s="33" customFormat="1" x14ac:dyDescent="0.15">
      <c r="C4169" s="35"/>
      <c r="H4169" s="105"/>
      <c r="I4169" s="105"/>
    </row>
    <row r="4170" spans="3:11" x14ac:dyDescent="0.15">
      <c r="C4170" s="29"/>
      <c r="F4170" s="77">
        <f>SUM(F2251:F4169)</f>
        <v>1158172</v>
      </c>
      <c r="H4170" s="83"/>
      <c r="I4170" s="77"/>
    </row>
    <row r="4171" spans="3:11" x14ac:dyDescent="0.15">
      <c r="C4171" s="29"/>
      <c r="H4171" s="83"/>
      <c r="I4171" s="77"/>
    </row>
    <row r="4172" spans="3:11" x14ac:dyDescent="0.15">
      <c r="C4172" s="29"/>
      <c r="F4172" s="77"/>
      <c r="H4172" s="83"/>
      <c r="I4172" s="77"/>
    </row>
    <row r="4173" spans="3:11" x14ac:dyDescent="0.15">
      <c r="C4173" s="29"/>
      <c r="F4173" s="77"/>
      <c r="H4173" s="83"/>
      <c r="I4173" s="77"/>
    </row>
    <row r="4174" spans="3:11" x14ac:dyDescent="0.15">
      <c r="C4174" s="29"/>
      <c r="F4174" s="77"/>
      <c r="H4174" s="83"/>
      <c r="I4174" s="77"/>
    </row>
    <row r="4175" spans="3:11" x14ac:dyDescent="0.15">
      <c r="C4175" s="29"/>
      <c r="H4175" s="83"/>
    </row>
    <row r="4176" spans="3:11" s="31" customFormat="1" x14ac:dyDescent="0.15">
      <c r="C4176" s="29"/>
      <c r="H4176" s="83"/>
      <c r="I4176" s="83"/>
    </row>
    <row r="4177" spans="3:9" s="33" customFormat="1" x14ac:dyDescent="0.15">
      <c r="C4177" s="35"/>
      <c r="D4177" s="103"/>
      <c r="E4177" s="103"/>
      <c r="F4177" s="105"/>
      <c r="G4177" s="103"/>
      <c r="H4177" s="103"/>
      <c r="I4177" s="105"/>
    </row>
    <row r="4178" spans="3:9" s="31" customFormat="1" x14ac:dyDescent="0.15">
      <c r="C4178" s="29"/>
      <c r="D4178" s="108"/>
      <c r="E4178" s="108"/>
      <c r="F4178" s="77"/>
      <c r="G4178" s="108"/>
      <c r="H4178" s="108"/>
      <c r="I4178" s="83"/>
    </row>
    <row r="4179" spans="3:9" s="33" customFormat="1" x14ac:dyDescent="0.15">
      <c r="C4179" s="35"/>
      <c r="D4179" s="103"/>
      <c r="E4179" s="103"/>
      <c r="F4179" s="105"/>
      <c r="G4179" s="103"/>
      <c r="H4179" s="103"/>
      <c r="I4179" s="105"/>
    </row>
    <row r="4180" spans="3:9" s="31" customFormat="1" x14ac:dyDescent="0.15">
      <c r="C4180" s="29"/>
      <c r="D4180" s="108"/>
      <c r="E4180" s="108"/>
      <c r="F4180" s="83"/>
      <c r="G4180" s="108"/>
      <c r="H4180" s="108"/>
      <c r="I4180" s="83"/>
    </row>
    <row r="4181" spans="3:9" s="31" customFormat="1" x14ac:dyDescent="0.15">
      <c r="C4181" s="29"/>
      <c r="D4181" s="108"/>
      <c r="E4181" s="108"/>
      <c r="F4181" s="83"/>
      <c r="G4181" s="108"/>
      <c r="H4181" s="108"/>
      <c r="I4181" s="83"/>
    </row>
    <row r="4182" spans="3:9" s="31" customFormat="1" x14ac:dyDescent="0.15">
      <c r="C4182" s="29"/>
      <c r="D4182" s="108"/>
      <c r="E4182" s="108"/>
      <c r="F4182" s="83"/>
      <c r="G4182" s="108"/>
      <c r="H4182" s="108"/>
      <c r="I4182" s="83"/>
    </row>
    <row r="4183" spans="3:9" s="31" customFormat="1" x14ac:dyDescent="0.15">
      <c r="C4183" s="29"/>
      <c r="D4183" s="108"/>
      <c r="E4183" s="108"/>
      <c r="F4183" s="83"/>
      <c r="G4183" s="108"/>
      <c r="H4183" s="108"/>
      <c r="I4183" s="83"/>
    </row>
    <row r="4184" spans="3:9" s="33" customFormat="1" x14ac:dyDescent="0.15">
      <c r="C4184" s="35"/>
      <c r="D4184" s="103"/>
      <c r="E4184" s="103"/>
      <c r="F4184" s="105"/>
      <c r="G4184" s="103"/>
      <c r="H4184" s="103"/>
      <c r="I4184" s="105"/>
    </row>
    <row r="4185" spans="3:9" s="31" customFormat="1" x14ac:dyDescent="0.15">
      <c r="C4185" s="29"/>
      <c r="D4185" s="108">
        <v>6980</v>
      </c>
      <c r="E4185" s="108"/>
      <c r="F4185" s="83"/>
      <c r="G4185" s="108"/>
      <c r="H4185" s="108"/>
      <c r="I4185" s="83"/>
    </row>
    <row r="4186" spans="3:9" s="31" customFormat="1" x14ac:dyDescent="0.15">
      <c r="C4186" s="29"/>
      <c r="D4186" s="108"/>
      <c r="E4186" s="108"/>
      <c r="F4186" s="108"/>
      <c r="H4186" s="108"/>
      <c r="I4186" s="108"/>
    </row>
    <row r="4187" spans="3:9" s="31" customFormat="1" x14ac:dyDescent="0.15">
      <c r="C4187" s="29"/>
      <c r="D4187" s="108"/>
      <c r="E4187" s="108"/>
      <c r="F4187" s="108"/>
      <c r="H4187" s="108"/>
      <c r="I4187" s="108"/>
    </row>
    <row r="4188" spans="3:9" s="31" customFormat="1" x14ac:dyDescent="0.15">
      <c r="C4188" s="29"/>
      <c r="D4188" s="108"/>
      <c r="E4188" s="108"/>
      <c r="F4188" s="108"/>
      <c r="H4188" s="108"/>
      <c r="I4188" s="108"/>
    </row>
    <row r="4189" spans="3:9" s="33" customFormat="1" x14ac:dyDescent="0.15">
      <c r="C4189" s="35"/>
      <c r="D4189" s="103"/>
      <c r="E4189" s="103"/>
      <c r="F4189" s="103"/>
      <c r="H4189" s="103"/>
      <c r="I4189" s="103"/>
    </row>
    <row r="4190" spans="3:9" s="31" customFormat="1" x14ac:dyDescent="0.15">
      <c r="C4190" s="29"/>
      <c r="D4190" s="108"/>
      <c r="E4190" s="108"/>
      <c r="F4190" s="108"/>
      <c r="H4190" s="108"/>
      <c r="I4190" s="108"/>
    </row>
    <row r="4191" spans="3:9" s="33" customFormat="1" x14ac:dyDescent="0.15">
      <c r="C4191" s="35"/>
      <c r="D4191" s="103"/>
      <c r="E4191" s="103"/>
      <c r="F4191" s="103"/>
      <c r="H4191" s="103"/>
      <c r="I4191" s="103"/>
    </row>
    <row r="4192" spans="3:9" s="31" customFormat="1" x14ac:dyDescent="0.15">
      <c r="C4192" s="29"/>
      <c r="D4192" s="108"/>
      <c r="E4192" s="108"/>
      <c r="F4192" s="108"/>
      <c r="H4192" s="108"/>
      <c r="I4192" s="108"/>
    </row>
    <row r="4193" spans="3:9" s="31" customFormat="1" x14ac:dyDescent="0.15">
      <c r="C4193" s="29"/>
      <c r="D4193" s="108"/>
      <c r="E4193" s="108"/>
      <c r="F4193" s="108"/>
      <c r="H4193" s="108"/>
      <c r="I4193" s="108"/>
    </row>
    <row r="4194" spans="3:9" s="33" customFormat="1" x14ac:dyDescent="0.15">
      <c r="C4194" s="35"/>
      <c r="D4194" s="103"/>
      <c r="E4194" s="103"/>
      <c r="F4194" s="103"/>
      <c r="H4194" s="103"/>
      <c r="I4194" s="103"/>
    </row>
    <row r="4195" spans="3:9" s="33" customFormat="1" x14ac:dyDescent="0.15">
      <c r="C4195" s="35"/>
      <c r="D4195" s="103"/>
      <c r="E4195" s="103"/>
      <c r="F4195" s="103"/>
      <c r="H4195" s="103"/>
      <c r="I4195" s="103"/>
    </row>
    <row r="4196" spans="3:9" s="33" customFormat="1" x14ac:dyDescent="0.15">
      <c r="C4196" s="35"/>
      <c r="D4196" s="103"/>
      <c r="E4196" s="103"/>
      <c r="F4196" s="105"/>
      <c r="G4196" s="103"/>
      <c r="H4196" s="103"/>
      <c r="I4196" s="105"/>
    </row>
    <row r="4197" spans="3:9" s="33" customFormat="1" x14ac:dyDescent="0.15">
      <c r="C4197" s="35"/>
      <c r="D4197" s="103"/>
      <c r="E4197" s="103"/>
      <c r="F4197" s="105"/>
      <c r="G4197" s="103"/>
      <c r="H4197" s="103"/>
      <c r="I4197" s="105"/>
    </row>
    <row r="4198" spans="3:9" s="33" customFormat="1" x14ac:dyDescent="0.15">
      <c r="C4198" s="35"/>
      <c r="D4198" s="103"/>
      <c r="E4198" s="103"/>
      <c r="F4198" s="105"/>
      <c r="G4198" s="103"/>
      <c r="H4198" s="103"/>
      <c r="I4198" s="105"/>
    </row>
    <row r="4199" spans="3:9" s="31" customFormat="1" x14ac:dyDescent="0.15">
      <c r="C4199" s="29"/>
      <c r="D4199" s="108"/>
      <c r="E4199" s="108"/>
      <c r="F4199" s="83"/>
      <c r="G4199" s="108"/>
      <c r="H4199" s="108"/>
      <c r="I4199" s="83"/>
    </row>
    <row r="4200" spans="3:9" s="31" customFormat="1" x14ac:dyDescent="0.15">
      <c r="C4200" s="29"/>
      <c r="D4200" s="108"/>
      <c r="E4200" s="108"/>
      <c r="F4200" s="83"/>
      <c r="G4200" s="108"/>
      <c r="H4200" s="108"/>
      <c r="I4200" s="83"/>
    </row>
    <row r="4201" spans="3:9" s="31" customFormat="1" x14ac:dyDescent="0.15">
      <c r="C4201" s="29"/>
      <c r="D4201" s="108"/>
      <c r="E4201" s="108"/>
      <c r="F4201" s="108"/>
      <c r="G4201" s="108"/>
      <c r="H4201" s="108"/>
      <c r="I4201" s="108"/>
    </row>
    <row r="4202" spans="3:9" s="31" customFormat="1" x14ac:dyDescent="0.15">
      <c r="C4202" s="29"/>
      <c r="D4202" s="108"/>
      <c r="E4202" s="108"/>
      <c r="F4202" s="108"/>
      <c r="G4202" s="108"/>
      <c r="H4202" s="108"/>
      <c r="I4202" s="108"/>
    </row>
    <row r="4203" spans="3:9" s="31" customFormat="1" x14ac:dyDescent="0.15">
      <c r="C4203" s="29"/>
      <c r="D4203" s="108"/>
      <c r="E4203" s="108"/>
      <c r="F4203" s="108"/>
      <c r="G4203" s="108"/>
      <c r="H4203" s="108"/>
      <c r="I4203" s="108"/>
    </row>
    <row r="4204" spans="3:9" s="31" customFormat="1" x14ac:dyDescent="0.15">
      <c r="C4204" s="29"/>
      <c r="D4204" s="108"/>
      <c r="E4204" s="108"/>
      <c r="F4204" s="108"/>
      <c r="G4204" s="108"/>
      <c r="H4204" s="108"/>
      <c r="I4204" s="108"/>
    </row>
    <row r="4205" spans="3:9" s="31" customFormat="1" x14ac:dyDescent="0.15">
      <c r="C4205" s="29"/>
      <c r="D4205" s="108"/>
      <c r="E4205" s="108"/>
      <c r="F4205" s="108"/>
      <c r="G4205" s="108"/>
      <c r="H4205" s="108"/>
      <c r="I4205" s="108"/>
    </row>
    <row r="4206" spans="3:9" s="31" customFormat="1" x14ac:dyDescent="0.15">
      <c r="C4206" s="29"/>
      <c r="D4206" s="108"/>
      <c r="E4206" s="108"/>
      <c r="F4206" s="108"/>
      <c r="G4206" s="108"/>
      <c r="H4206" s="108"/>
      <c r="I4206" s="108"/>
    </row>
    <row r="4207" spans="3:9" s="31" customFormat="1" x14ac:dyDescent="0.15">
      <c r="C4207" s="29"/>
      <c r="D4207" s="108"/>
      <c r="E4207" s="108"/>
      <c r="F4207" s="108"/>
      <c r="G4207" s="108"/>
      <c r="H4207" s="108"/>
      <c r="I4207" s="108"/>
    </row>
    <row r="4208" spans="3:9" s="33" customFormat="1" x14ac:dyDescent="0.15">
      <c r="C4208" s="35"/>
      <c r="D4208" s="103"/>
      <c r="E4208" s="103"/>
      <c r="F4208" s="103"/>
      <c r="G4208" s="103"/>
      <c r="H4208" s="103"/>
      <c r="I4208" s="103"/>
    </row>
    <row r="4209" spans="3:9" s="33" customFormat="1" x14ac:dyDescent="0.15">
      <c r="C4209" s="35"/>
      <c r="D4209" s="103"/>
      <c r="E4209" s="103"/>
      <c r="F4209" s="103"/>
      <c r="G4209" s="103"/>
      <c r="H4209" s="103"/>
      <c r="I4209" s="103"/>
    </row>
    <row r="4210" spans="3:9" s="31" customFormat="1" x14ac:dyDescent="0.15">
      <c r="C4210" s="29"/>
      <c r="D4210" s="108"/>
      <c r="E4210" s="108"/>
      <c r="F4210" s="108"/>
      <c r="G4210" s="108"/>
      <c r="H4210" s="108"/>
      <c r="I4210" s="108"/>
    </row>
    <row r="4211" spans="3:9" s="31" customFormat="1" x14ac:dyDescent="0.15">
      <c r="C4211" s="29"/>
      <c r="D4211" s="108"/>
      <c r="E4211" s="108"/>
      <c r="F4211" s="108"/>
      <c r="G4211" s="108"/>
      <c r="H4211" s="108"/>
      <c r="I4211" s="108"/>
    </row>
    <row r="4212" spans="3:9" s="31" customFormat="1" x14ac:dyDescent="0.15">
      <c r="C4212" s="29"/>
      <c r="D4212" s="108"/>
      <c r="E4212" s="108"/>
      <c r="F4212" s="108"/>
      <c r="G4212" s="108"/>
      <c r="H4212" s="108"/>
      <c r="I4212" s="108"/>
    </row>
    <row r="4213" spans="3:9" s="31" customFormat="1" x14ac:dyDescent="0.15">
      <c r="C4213" s="29"/>
      <c r="D4213" s="108"/>
      <c r="E4213" s="108"/>
      <c r="F4213" s="108"/>
      <c r="G4213" s="108"/>
      <c r="H4213" s="108"/>
      <c r="I4213" s="108"/>
    </row>
    <row r="4214" spans="3:9" s="31" customFormat="1" x14ac:dyDescent="0.15">
      <c r="C4214" s="29"/>
      <c r="D4214" s="108"/>
      <c r="E4214" s="108"/>
      <c r="F4214" s="108"/>
      <c r="G4214" s="108"/>
      <c r="H4214" s="108"/>
      <c r="I4214" s="108"/>
    </row>
    <row r="4215" spans="3:9" s="31" customFormat="1" x14ac:dyDescent="0.15">
      <c r="C4215" s="29"/>
      <c r="D4215" s="108"/>
      <c r="E4215" s="108"/>
      <c r="F4215" s="108"/>
      <c r="G4215" s="108"/>
      <c r="H4215" s="108"/>
      <c r="I4215" s="108"/>
    </row>
    <row r="4216" spans="3:9" s="31" customFormat="1" x14ac:dyDescent="0.15">
      <c r="C4216" s="29"/>
      <c r="D4216" s="108"/>
      <c r="E4216" s="108"/>
      <c r="F4216" s="108"/>
      <c r="G4216" s="108"/>
      <c r="H4216" s="108"/>
      <c r="I4216" s="108"/>
    </row>
    <row r="4217" spans="3:9" s="31" customFormat="1" x14ac:dyDescent="0.15">
      <c r="C4217" s="29"/>
      <c r="D4217" s="108"/>
      <c r="E4217" s="108"/>
      <c r="F4217" s="108"/>
      <c r="G4217" s="108"/>
      <c r="H4217" s="108"/>
      <c r="I4217" s="108"/>
    </row>
    <row r="4218" spans="3:9" s="33" customFormat="1" x14ac:dyDescent="0.15">
      <c r="C4218" s="35"/>
      <c r="D4218" s="103"/>
      <c r="E4218" s="103"/>
      <c r="F4218" s="103"/>
      <c r="G4218" s="103"/>
      <c r="H4218" s="103"/>
      <c r="I4218" s="103"/>
    </row>
    <row r="4219" spans="3:9" s="31" customFormat="1" x14ac:dyDescent="0.15">
      <c r="C4219" s="29"/>
      <c r="D4219" s="108"/>
      <c r="E4219" s="108"/>
      <c r="F4219" s="108"/>
      <c r="G4219" s="108"/>
      <c r="H4219" s="108"/>
      <c r="I4219" s="108"/>
    </row>
    <row r="4220" spans="3:9" s="31" customFormat="1" x14ac:dyDescent="0.15">
      <c r="C4220" s="29"/>
      <c r="D4220" s="108"/>
      <c r="E4220" s="108"/>
      <c r="F4220" s="108"/>
      <c r="G4220" s="108"/>
      <c r="H4220" s="108"/>
      <c r="I4220" s="108"/>
    </row>
    <row r="4221" spans="3:9" s="31" customFormat="1" x14ac:dyDescent="0.15">
      <c r="C4221" s="29"/>
      <c r="D4221" s="108"/>
      <c r="E4221" s="108"/>
      <c r="F4221" s="108"/>
      <c r="G4221" s="108"/>
      <c r="H4221" s="108"/>
      <c r="I4221" s="108"/>
    </row>
    <row r="4222" spans="3:9" s="33" customFormat="1" x14ac:dyDescent="0.15">
      <c r="C4222" s="35"/>
      <c r="D4222" s="103"/>
      <c r="E4222" s="103"/>
      <c r="F4222" s="103"/>
      <c r="G4222" s="103"/>
      <c r="H4222" s="103"/>
      <c r="I4222" s="103"/>
    </row>
    <row r="4223" spans="3:9" s="33" customFormat="1" x14ac:dyDescent="0.15">
      <c r="C4223" s="35"/>
      <c r="D4223" s="103"/>
      <c r="E4223" s="103"/>
      <c r="F4223" s="103"/>
      <c r="G4223" s="103"/>
      <c r="H4223" s="103"/>
      <c r="I4223" s="103"/>
    </row>
    <row r="4224" spans="3:9" s="33" customFormat="1" x14ac:dyDescent="0.15">
      <c r="C4224" s="35"/>
      <c r="D4224" s="103"/>
      <c r="E4224" s="103"/>
      <c r="F4224" s="103"/>
      <c r="G4224" s="103"/>
      <c r="H4224" s="103"/>
      <c r="I4224" s="103"/>
    </row>
    <row r="4225" spans="3:9" s="33" customFormat="1" x14ac:dyDescent="0.15">
      <c r="C4225" s="35"/>
      <c r="D4225" s="103"/>
      <c r="E4225" s="103"/>
      <c r="F4225" s="103"/>
      <c r="G4225" s="103"/>
      <c r="H4225" s="103"/>
      <c r="I4225" s="103"/>
    </row>
    <row r="4226" spans="3:9" s="33" customFormat="1" x14ac:dyDescent="0.15">
      <c r="C4226" s="35"/>
      <c r="D4226" s="103"/>
      <c r="E4226" s="103"/>
      <c r="F4226" s="103"/>
      <c r="G4226" s="103"/>
      <c r="H4226" s="103"/>
      <c r="I4226" s="103"/>
    </row>
    <row r="4227" spans="3:9" s="33" customFormat="1" x14ac:dyDescent="0.15">
      <c r="C4227" s="35"/>
      <c r="D4227" s="103"/>
      <c r="E4227" s="103"/>
      <c r="F4227" s="103"/>
      <c r="G4227" s="103"/>
      <c r="H4227" s="103"/>
      <c r="I4227" s="103"/>
    </row>
    <row r="4228" spans="3:9" s="31" customFormat="1" x14ac:dyDescent="0.15">
      <c r="C4228" s="29"/>
      <c r="D4228" s="108"/>
      <c r="E4228" s="108"/>
      <c r="F4228" s="108"/>
      <c r="G4228" s="108"/>
      <c r="H4228" s="108"/>
      <c r="I4228" s="108"/>
    </row>
    <row r="4229" spans="3:9" s="31" customFormat="1" x14ac:dyDescent="0.15">
      <c r="C4229" s="29"/>
      <c r="D4229" s="108"/>
      <c r="E4229" s="108"/>
      <c r="F4229" s="108"/>
      <c r="G4229" s="108"/>
      <c r="H4229" s="108"/>
      <c r="I4229" s="108"/>
    </row>
    <row r="4230" spans="3:9" s="31" customFormat="1" x14ac:dyDescent="0.15">
      <c r="C4230" s="29"/>
      <c r="D4230" s="108"/>
      <c r="E4230" s="108"/>
      <c r="F4230" s="108"/>
      <c r="G4230" s="108"/>
      <c r="H4230" s="108"/>
      <c r="I4230" s="108"/>
    </row>
    <row r="4231" spans="3:9" s="31" customFormat="1" x14ac:dyDescent="0.15">
      <c r="C4231" s="29"/>
      <c r="D4231" s="108"/>
      <c r="E4231" s="108"/>
      <c r="F4231" s="108"/>
      <c r="G4231" s="108"/>
      <c r="H4231" s="108"/>
      <c r="I4231" s="108"/>
    </row>
    <row r="4232" spans="3:9" s="31" customFormat="1" x14ac:dyDescent="0.15">
      <c r="C4232" s="29"/>
      <c r="D4232" s="108"/>
      <c r="E4232" s="108"/>
      <c r="F4232" s="108"/>
      <c r="G4232" s="108"/>
      <c r="H4232" s="108"/>
      <c r="I4232" s="108"/>
    </row>
    <row r="4233" spans="3:9" s="31" customFormat="1" x14ac:dyDescent="0.15">
      <c r="C4233" s="29"/>
      <c r="D4233" s="108"/>
      <c r="E4233" s="108"/>
      <c r="F4233" s="108"/>
      <c r="G4233" s="108"/>
      <c r="H4233" s="108"/>
      <c r="I4233" s="108"/>
    </row>
    <row r="4234" spans="3:9" s="31" customFormat="1" x14ac:dyDescent="0.15">
      <c r="C4234" s="29"/>
      <c r="D4234" s="108"/>
      <c r="E4234" s="108"/>
      <c r="F4234" s="108"/>
      <c r="G4234" s="108"/>
      <c r="H4234" s="108"/>
      <c r="I4234" s="108"/>
    </row>
    <row r="4235" spans="3:9" s="31" customFormat="1" x14ac:dyDescent="0.15">
      <c r="C4235" s="29"/>
      <c r="D4235" s="108"/>
      <c r="E4235" s="108"/>
      <c r="F4235" s="108"/>
      <c r="G4235" s="108"/>
      <c r="H4235" s="108"/>
      <c r="I4235" s="108"/>
    </row>
    <row r="4236" spans="3:9" s="31" customFormat="1" x14ac:dyDescent="0.15">
      <c r="C4236" s="29"/>
      <c r="D4236" s="108"/>
      <c r="E4236" s="108"/>
      <c r="F4236" s="108"/>
      <c r="G4236" s="108"/>
      <c r="H4236" s="108"/>
      <c r="I4236" s="108"/>
    </row>
    <row r="4237" spans="3:9" s="31" customFormat="1" x14ac:dyDescent="0.15">
      <c r="C4237" s="29"/>
      <c r="D4237" s="108"/>
      <c r="E4237" s="108"/>
      <c r="F4237" s="108"/>
      <c r="G4237" s="108"/>
      <c r="H4237" s="108"/>
      <c r="I4237" s="108"/>
    </row>
    <row r="4238" spans="3:9" s="31" customFormat="1" x14ac:dyDescent="0.15">
      <c r="C4238" s="29"/>
      <c r="D4238" s="108"/>
      <c r="E4238" s="108"/>
      <c r="F4238" s="108"/>
      <c r="G4238" s="108"/>
      <c r="H4238" s="108"/>
      <c r="I4238" s="108"/>
    </row>
    <row r="4239" spans="3:9" s="31" customFormat="1" x14ac:dyDescent="0.15">
      <c r="C4239" s="29"/>
      <c r="D4239" s="108"/>
      <c r="E4239" s="108"/>
      <c r="F4239" s="108"/>
      <c r="G4239" s="108"/>
      <c r="H4239" s="108"/>
      <c r="I4239" s="108"/>
    </row>
    <row r="4240" spans="3:9" s="31" customFormat="1" x14ac:dyDescent="0.15">
      <c r="C4240" s="29"/>
      <c r="D4240" s="108"/>
      <c r="E4240" s="108"/>
      <c r="F4240" s="108"/>
      <c r="G4240" s="108"/>
      <c r="H4240" s="108"/>
      <c r="I4240" s="108"/>
    </row>
    <row r="4241" spans="3:9" s="31" customFormat="1" x14ac:dyDescent="0.15">
      <c r="C4241" s="29"/>
      <c r="D4241" s="108"/>
      <c r="E4241" s="108"/>
      <c r="F4241" s="108"/>
      <c r="G4241" s="108"/>
      <c r="H4241" s="108"/>
      <c r="I4241" s="108"/>
    </row>
    <row r="4242" spans="3:9" s="31" customFormat="1" x14ac:dyDescent="0.15">
      <c r="C4242" s="29"/>
      <c r="D4242" s="108"/>
      <c r="E4242" s="108"/>
      <c r="F4242" s="108"/>
      <c r="G4242" s="108"/>
      <c r="H4242" s="108"/>
      <c r="I4242" s="108"/>
    </row>
    <row r="4243" spans="3:9" s="31" customFormat="1" x14ac:dyDescent="0.15">
      <c r="C4243" s="29"/>
      <c r="D4243" s="108"/>
      <c r="E4243" s="108"/>
      <c r="F4243" s="108"/>
      <c r="G4243" s="108"/>
      <c r="H4243" s="108"/>
      <c r="I4243" s="108"/>
    </row>
    <row r="4244" spans="3:9" s="31" customFormat="1" x14ac:dyDescent="0.15">
      <c r="C4244" s="29"/>
      <c r="D4244" s="108"/>
      <c r="E4244" s="108"/>
      <c r="F4244" s="108"/>
      <c r="G4244" s="108"/>
      <c r="H4244" s="108"/>
      <c r="I4244" s="108"/>
    </row>
    <row r="4245" spans="3:9" s="31" customFormat="1" x14ac:dyDescent="0.15">
      <c r="C4245" s="29"/>
      <c r="D4245" s="108"/>
      <c r="E4245" s="108"/>
      <c r="F4245" s="108"/>
      <c r="G4245" s="108"/>
      <c r="H4245" s="108"/>
      <c r="I4245" s="108"/>
    </row>
    <row r="4246" spans="3:9" s="31" customFormat="1" x14ac:dyDescent="0.15">
      <c r="C4246" s="29"/>
      <c r="D4246" s="104"/>
      <c r="E4246" s="104"/>
      <c r="F4246" s="83"/>
      <c r="G4246" s="108"/>
      <c r="H4246" s="108"/>
      <c r="I4246" s="108"/>
    </row>
    <row r="4247" spans="3:9" s="31" customFormat="1" x14ac:dyDescent="0.15">
      <c r="C4247" s="29"/>
      <c r="D4247" s="104"/>
      <c r="E4247" s="104"/>
      <c r="F4247" s="83"/>
      <c r="G4247" s="108"/>
      <c r="H4247" s="108"/>
      <c r="I4247" s="108"/>
    </row>
    <row r="4248" spans="3:9" s="31" customFormat="1" x14ac:dyDescent="0.15">
      <c r="C4248" s="29"/>
      <c r="D4248" s="104"/>
      <c r="E4248" s="104"/>
      <c r="F4248" s="83"/>
      <c r="G4248" s="108"/>
      <c r="H4248" s="108"/>
      <c r="I4248" s="108"/>
    </row>
    <row r="4249" spans="3:9" s="31" customFormat="1" x14ac:dyDescent="0.15">
      <c r="C4249" s="29"/>
      <c r="D4249" s="104"/>
      <c r="E4249" s="104"/>
      <c r="F4249" s="83"/>
      <c r="G4249" s="108"/>
      <c r="H4249" s="108"/>
      <c r="I4249" s="108"/>
    </row>
    <row r="4250" spans="3:9" s="31" customFormat="1" x14ac:dyDescent="0.15">
      <c r="C4250" s="29"/>
      <c r="D4250" s="104"/>
      <c r="E4250" s="104"/>
      <c r="F4250" s="83"/>
      <c r="G4250" s="108"/>
      <c r="H4250" s="108"/>
      <c r="I4250" s="108"/>
    </row>
    <row r="4251" spans="3:9" s="31" customFormat="1" x14ac:dyDescent="0.15">
      <c r="C4251" s="29"/>
      <c r="D4251" s="104"/>
      <c r="E4251" s="104"/>
      <c r="F4251" s="83"/>
      <c r="G4251" s="108"/>
      <c r="H4251" s="108"/>
      <c r="I4251" s="108"/>
    </row>
    <row r="4252" spans="3:9" s="31" customFormat="1" x14ac:dyDescent="0.15">
      <c r="C4252" s="29"/>
      <c r="D4252" s="104"/>
      <c r="E4252" s="104"/>
      <c r="F4252" s="83"/>
      <c r="G4252" s="108"/>
      <c r="H4252" s="108"/>
      <c r="I4252" s="108"/>
    </row>
    <row r="4253" spans="3:9" s="31" customFormat="1" x14ac:dyDescent="0.15">
      <c r="C4253" s="29"/>
      <c r="D4253" s="104"/>
      <c r="E4253" s="104"/>
      <c r="F4253" s="83"/>
      <c r="G4253" s="108"/>
      <c r="H4253" s="108"/>
      <c r="I4253" s="108"/>
    </row>
    <row r="4254" spans="3:9" s="31" customFormat="1" x14ac:dyDescent="0.15">
      <c r="C4254" s="29"/>
      <c r="D4254" s="104"/>
      <c r="E4254" s="104"/>
      <c r="F4254" s="83"/>
      <c r="G4254" s="108"/>
      <c r="H4254" s="108"/>
      <c r="I4254" s="108"/>
    </row>
    <row r="4255" spans="3:9" s="31" customFormat="1" x14ac:dyDescent="0.15">
      <c r="C4255" s="29"/>
      <c r="D4255" s="104"/>
      <c r="E4255" s="104"/>
      <c r="F4255" s="83"/>
      <c r="G4255" s="108"/>
      <c r="H4255" s="108"/>
      <c r="I4255" s="108"/>
    </row>
    <row r="4256" spans="3:9" s="31" customFormat="1" x14ac:dyDescent="0.15">
      <c r="C4256" s="29"/>
      <c r="D4256" s="104"/>
      <c r="E4256" s="104"/>
      <c r="F4256" s="83"/>
      <c r="G4256" s="108"/>
      <c r="H4256" s="108"/>
      <c r="I4256" s="108"/>
    </row>
    <row r="4257" spans="3:14" s="31" customFormat="1" x14ac:dyDescent="0.15">
      <c r="C4257" s="29"/>
      <c r="D4257" s="104"/>
      <c r="E4257" s="104"/>
      <c r="F4257" s="83"/>
      <c r="G4257" s="108"/>
      <c r="H4257" s="108"/>
      <c r="I4257" s="108"/>
    </row>
    <row r="4258" spans="3:14" s="31" customFormat="1" x14ac:dyDescent="0.15">
      <c r="C4258" s="29"/>
      <c r="D4258" s="104"/>
      <c r="E4258" s="104"/>
      <c r="F4258" s="83"/>
      <c r="G4258" s="108"/>
      <c r="H4258" s="108"/>
      <c r="I4258" s="108"/>
    </row>
    <row r="4259" spans="3:14" s="31" customFormat="1" x14ac:dyDescent="0.15">
      <c r="C4259" s="29"/>
      <c r="D4259" s="104"/>
      <c r="E4259" s="104"/>
      <c r="F4259" s="83"/>
      <c r="G4259" s="108"/>
      <c r="H4259" s="108"/>
      <c r="I4259" s="108"/>
    </row>
    <row r="4260" spans="3:14" s="31" customFormat="1" x14ac:dyDescent="0.15">
      <c r="C4260" s="29"/>
      <c r="D4260" s="104"/>
      <c r="E4260" s="104"/>
      <c r="F4260" s="83"/>
      <c r="G4260" s="108"/>
      <c r="H4260" s="108"/>
      <c r="I4260" s="108"/>
    </row>
    <row r="4261" spans="3:14" s="31" customFormat="1" x14ac:dyDescent="0.15">
      <c r="C4261" s="29"/>
      <c r="D4261" s="104"/>
      <c r="E4261" s="104"/>
      <c r="F4261" s="83"/>
      <c r="G4261" s="108"/>
      <c r="H4261" s="108"/>
      <c r="I4261" s="108"/>
    </row>
    <row r="4262" spans="3:14" s="31" customFormat="1" x14ac:dyDescent="0.15">
      <c r="C4262" s="29"/>
      <c r="D4262" s="104"/>
      <c r="E4262" s="104"/>
      <c r="F4262" s="83"/>
      <c r="G4262" s="108"/>
      <c r="H4262" s="108"/>
      <c r="I4262" s="108"/>
    </row>
    <row r="4263" spans="3:14" s="33" customFormat="1" x14ac:dyDescent="0.15">
      <c r="C4263" s="35"/>
      <c r="D4263" s="103"/>
      <c r="E4263" s="103"/>
      <c r="F4263" s="105"/>
      <c r="G4263" s="103"/>
      <c r="H4263" s="103"/>
      <c r="I4263" s="105"/>
    </row>
    <row r="4264" spans="3:14" s="31" customFormat="1" x14ac:dyDescent="0.15">
      <c r="C4264" s="29"/>
      <c r="D4264" s="108"/>
      <c r="E4264" s="108"/>
      <c r="F4264" s="83"/>
      <c r="G4264" s="108"/>
      <c r="H4264" s="108"/>
      <c r="I4264" s="83"/>
      <c r="N4264" s="33"/>
    </row>
    <row r="4265" spans="3:14" s="31" customFormat="1" x14ac:dyDescent="0.15">
      <c r="C4265" s="29"/>
      <c r="D4265" s="108"/>
      <c r="E4265" s="108"/>
      <c r="F4265" s="83"/>
      <c r="G4265" s="108"/>
      <c r="H4265" s="108"/>
      <c r="I4265" s="83"/>
    </row>
    <row r="4266" spans="3:14" s="33" customFormat="1" x14ac:dyDescent="0.15">
      <c r="C4266" s="35"/>
      <c r="D4266" s="103"/>
      <c r="E4266" s="103"/>
      <c r="F4266" s="105"/>
      <c r="G4266" s="103"/>
      <c r="H4266" s="103"/>
      <c r="I4266" s="105"/>
    </row>
    <row r="4267" spans="3:14" s="31" customFormat="1" x14ac:dyDescent="0.15">
      <c r="C4267" s="29"/>
      <c r="D4267" s="108"/>
      <c r="E4267" s="108"/>
      <c r="F4267" s="83"/>
      <c r="G4267" s="108"/>
      <c r="H4267" s="108"/>
      <c r="I4267" s="83"/>
    </row>
    <row r="4268" spans="3:14" s="31" customFormat="1" x14ac:dyDescent="0.15">
      <c r="C4268" s="29"/>
      <c r="D4268" s="108"/>
      <c r="E4268" s="108"/>
      <c r="F4268" s="83"/>
      <c r="G4268" s="108"/>
      <c r="H4268" s="108"/>
      <c r="I4268" s="83"/>
    </row>
    <row r="4269" spans="3:14" s="33" customFormat="1" x14ac:dyDescent="0.15">
      <c r="C4269" s="35"/>
      <c r="D4269" s="103"/>
      <c r="E4269" s="103"/>
      <c r="F4269" s="105"/>
      <c r="G4269" s="103"/>
      <c r="H4269" s="103"/>
      <c r="I4269" s="105"/>
      <c r="J4269" s="33">
        <v>-164</v>
      </c>
    </row>
    <row r="4270" spans="3:14" s="33" customFormat="1" x14ac:dyDescent="0.15">
      <c r="C4270" s="35"/>
      <c r="D4270" s="103"/>
      <c r="E4270" s="103"/>
      <c r="F4270" s="105"/>
      <c r="G4270" s="103"/>
      <c r="H4270" s="103"/>
      <c r="I4270" s="105"/>
    </row>
    <row r="4271" spans="3:14" s="31" customFormat="1" x14ac:dyDescent="0.15">
      <c r="C4271" s="29"/>
      <c r="D4271" s="108"/>
      <c r="E4271" s="108"/>
      <c r="F4271" s="83"/>
      <c r="G4271" s="108"/>
      <c r="H4271" s="108"/>
      <c r="I4271" s="83"/>
    </row>
    <row r="4272" spans="3:14" s="31" customFormat="1" x14ac:dyDescent="0.15">
      <c r="C4272" s="29"/>
      <c r="D4272" s="108"/>
      <c r="E4272" s="108"/>
      <c r="F4272" s="83"/>
      <c r="G4272" s="108"/>
      <c r="H4272" s="108"/>
      <c r="I4272" s="83"/>
    </row>
    <row r="4273" spans="3:9" s="31" customFormat="1" x14ac:dyDescent="0.15">
      <c r="C4273" s="29"/>
      <c r="D4273" s="108"/>
      <c r="E4273" s="108"/>
      <c r="F4273" s="83"/>
      <c r="G4273" s="108"/>
      <c r="H4273" s="108"/>
      <c r="I4273" s="83"/>
    </row>
    <row r="4274" spans="3:9" s="31" customFormat="1" x14ac:dyDescent="0.15">
      <c r="C4274" s="29"/>
      <c r="D4274" s="108"/>
      <c r="E4274" s="108"/>
      <c r="F4274" s="83"/>
      <c r="G4274" s="108"/>
      <c r="H4274" s="108"/>
      <c r="I4274" s="83"/>
    </row>
    <row r="4275" spans="3:9" s="31" customFormat="1" x14ac:dyDescent="0.15">
      <c r="C4275" s="29"/>
      <c r="D4275" s="108"/>
      <c r="E4275" s="108"/>
      <c r="F4275" s="83"/>
      <c r="G4275" s="108"/>
      <c r="H4275" s="108"/>
      <c r="I4275" s="83"/>
    </row>
    <row r="4276" spans="3:9" s="31" customFormat="1" x14ac:dyDescent="0.15">
      <c r="C4276" s="29"/>
      <c r="D4276" s="108"/>
      <c r="E4276" s="108"/>
      <c r="F4276" s="83"/>
      <c r="G4276" s="108"/>
      <c r="H4276" s="108"/>
      <c r="I4276" s="83"/>
    </row>
    <row r="4277" spans="3:9" s="31" customFormat="1" x14ac:dyDescent="0.15">
      <c r="C4277" s="29"/>
      <c r="D4277" s="108"/>
      <c r="E4277" s="108"/>
      <c r="F4277" s="83"/>
      <c r="G4277" s="108"/>
      <c r="H4277" s="108"/>
      <c r="I4277" s="83"/>
    </row>
    <row r="4278" spans="3:9" s="31" customFormat="1" x14ac:dyDescent="0.15">
      <c r="C4278" s="29"/>
      <c r="D4278" s="108"/>
      <c r="E4278" s="108"/>
      <c r="F4278" s="83"/>
      <c r="G4278" s="108"/>
      <c r="H4278" s="108"/>
      <c r="I4278" s="83"/>
    </row>
    <row r="4279" spans="3:9" s="33" customFormat="1" x14ac:dyDescent="0.15">
      <c r="C4279" s="35"/>
      <c r="D4279" s="103"/>
      <c r="E4279" s="103"/>
      <c r="F4279" s="105"/>
      <c r="G4279" s="103"/>
      <c r="H4279" s="103"/>
      <c r="I4279" s="105"/>
    </row>
    <row r="4280" spans="3:9" s="33" customFormat="1" x14ac:dyDescent="0.15">
      <c r="C4280" s="35"/>
      <c r="D4280" s="103"/>
      <c r="E4280" s="103"/>
      <c r="F4280" s="105"/>
      <c r="G4280" s="103"/>
      <c r="H4280" s="103"/>
      <c r="I4280" s="105"/>
    </row>
    <row r="4281" spans="3:9" s="31" customFormat="1" x14ac:dyDescent="0.15">
      <c r="C4281" s="29"/>
      <c r="D4281" s="108"/>
      <c r="E4281" s="108"/>
      <c r="F4281" s="83"/>
      <c r="G4281" s="108"/>
      <c r="H4281" s="108"/>
      <c r="I4281" s="83"/>
    </row>
    <row r="4282" spans="3:9" s="31" customFormat="1" x14ac:dyDescent="0.15">
      <c r="C4282" s="29"/>
      <c r="D4282" s="108"/>
      <c r="E4282" s="108"/>
      <c r="F4282" s="83"/>
      <c r="G4282" s="108"/>
      <c r="H4282" s="108"/>
      <c r="I4282" s="83"/>
    </row>
    <row r="4283" spans="3:9" s="31" customFormat="1" x14ac:dyDescent="0.15">
      <c r="C4283" s="29"/>
      <c r="D4283" s="108"/>
      <c r="E4283" s="108"/>
      <c r="F4283" s="83"/>
      <c r="G4283" s="108"/>
      <c r="H4283" s="108"/>
      <c r="I4283" s="83"/>
    </row>
    <row r="4284" spans="3:9" s="31" customFormat="1" x14ac:dyDescent="0.15">
      <c r="C4284" s="29"/>
      <c r="D4284" s="108"/>
      <c r="E4284" s="108"/>
      <c r="F4284" s="83"/>
      <c r="G4284" s="108"/>
      <c r="H4284" s="108"/>
      <c r="I4284" s="83"/>
    </row>
    <row r="4285" spans="3:9" s="31" customFormat="1" x14ac:dyDescent="0.15">
      <c r="C4285" s="29"/>
      <c r="D4285" s="108"/>
      <c r="E4285" s="108"/>
      <c r="F4285" s="83"/>
      <c r="G4285" s="108"/>
      <c r="H4285" s="108"/>
      <c r="I4285" s="83"/>
    </row>
    <row r="4286" spans="3:9" s="31" customFormat="1" x14ac:dyDescent="0.15">
      <c r="C4286" s="29"/>
      <c r="D4286" s="108"/>
      <c r="E4286" s="108"/>
      <c r="F4286" s="83"/>
      <c r="G4286" s="108"/>
      <c r="H4286" s="108"/>
      <c r="I4286" s="83"/>
    </row>
    <row r="4287" spans="3:9" s="31" customFormat="1" x14ac:dyDescent="0.15">
      <c r="C4287" s="29"/>
      <c r="D4287" s="108"/>
      <c r="E4287" s="108"/>
      <c r="F4287" s="83"/>
      <c r="G4287" s="108"/>
      <c r="H4287" s="108"/>
      <c r="I4287" s="83"/>
    </row>
    <row r="4288" spans="3:9" s="31" customFormat="1" x14ac:dyDescent="0.15">
      <c r="C4288" s="29"/>
      <c r="D4288" s="108"/>
      <c r="E4288" s="108"/>
      <c r="F4288" s="83"/>
      <c r="G4288" s="108"/>
      <c r="H4288" s="108"/>
      <c r="I4288" s="83"/>
    </row>
    <row r="4289" spans="3:9" s="31" customFormat="1" x14ac:dyDescent="0.15">
      <c r="C4289" s="29"/>
      <c r="D4289" s="108"/>
      <c r="E4289" s="108"/>
      <c r="F4289" s="83"/>
      <c r="G4289" s="108"/>
      <c r="H4289" s="108"/>
      <c r="I4289" s="83"/>
    </row>
    <row r="4290" spans="3:9" s="31" customFormat="1" x14ac:dyDescent="0.15">
      <c r="C4290" s="29"/>
      <c r="D4290" s="108"/>
      <c r="E4290" s="108"/>
      <c r="F4290" s="83"/>
      <c r="G4290" s="108"/>
      <c r="H4290" s="108"/>
      <c r="I4290" s="83"/>
    </row>
    <row r="4291" spans="3:9" s="31" customFormat="1" x14ac:dyDescent="0.15">
      <c r="C4291" s="29"/>
      <c r="D4291" s="108"/>
      <c r="E4291" s="108"/>
      <c r="F4291" s="83"/>
      <c r="G4291" s="108"/>
      <c r="H4291" s="108"/>
      <c r="I4291" s="83"/>
    </row>
    <row r="4292" spans="3:9" s="31" customFormat="1" x14ac:dyDescent="0.15">
      <c r="C4292" s="29"/>
      <c r="D4292" s="108"/>
      <c r="E4292" s="108"/>
      <c r="F4292" s="83"/>
      <c r="G4292" s="108"/>
      <c r="H4292" s="108"/>
      <c r="I4292" s="83"/>
    </row>
    <row r="4293" spans="3:9" s="31" customFormat="1" x14ac:dyDescent="0.15">
      <c r="C4293" s="29"/>
      <c r="D4293" s="108"/>
      <c r="E4293" s="108"/>
      <c r="F4293" s="83"/>
      <c r="G4293" s="108"/>
      <c r="H4293" s="108"/>
      <c r="I4293" s="83"/>
    </row>
    <row r="4294" spans="3:9" s="31" customFormat="1" x14ac:dyDescent="0.15">
      <c r="C4294" s="29"/>
      <c r="D4294" s="108">
        <v>2412</v>
      </c>
      <c r="E4294" s="108"/>
      <c r="F4294" s="83"/>
      <c r="G4294" s="108"/>
      <c r="H4294" s="108"/>
      <c r="I4294" s="83"/>
    </row>
    <row r="4295" spans="3:9" s="33" customFormat="1" x14ac:dyDescent="0.15">
      <c r="C4295" s="35"/>
      <c r="D4295" s="103">
        <v>108</v>
      </c>
      <c r="E4295" s="103"/>
      <c r="F4295" s="105"/>
      <c r="G4295" s="103"/>
      <c r="H4295" s="103"/>
      <c r="I4295" s="105"/>
    </row>
    <row r="4296" spans="3:9" s="31" customFormat="1" x14ac:dyDescent="0.15">
      <c r="C4296" s="29"/>
      <c r="D4296" s="104"/>
      <c r="E4296" s="104"/>
      <c r="F4296" s="83"/>
      <c r="G4296" s="104"/>
      <c r="H4296" s="104"/>
      <c r="I4296" s="83"/>
    </row>
    <row r="4297" spans="3:9" s="31" customFormat="1" x14ac:dyDescent="0.15">
      <c r="C4297" s="29"/>
      <c r="D4297" s="104"/>
      <c r="E4297" s="104"/>
      <c r="F4297" s="83"/>
      <c r="G4297" s="104"/>
      <c r="H4297" s="104"/>
      <c r="I4297" s="83"/>
    </row>
    <row r="4298" spans="3:9" s="31" customFormat="1" x14ac:dyDescent="0.15">
      <c r="C4298" s="29"/>
      <c r="D4298" s="104"/>
      <c r="E4298" s="104"/>
      <c r="F4298" s="83"/>
      <c r="G4298" s="104"/>
      <c r="H4298" s="104"/>
      <c r="I4298" s="83"/>
    </row>
    <row r="4299" spans="3:9" s="31" customFormat="1" x14ac:dyDescent="0.15">
      <c r="C4299" s="29"/>
      <c r="D4299" s="104"/>
      <c r="E4299" s="104"/>
      <c r="F4299" s="83"/>
      <c r="G4299" s="104"/>
      <c r="H4299" s="104"/>
      <c r="I4299" s="83"/>
    </row>
    <row r="4300" spans="3:9" s="31" customFormat="1" x14ac:dyDescent="0.15">
      <c r="C4300" s="29"/>
      <c r="D4300" s="104"/>
      <c r="E4300" s="104"/>
      <c r="F4300" s="83"/>
      <c r="G4300" s="104"/>
      <c r="H4300" s="104"/>
      <c r="I4300" s="83"/>
    </row>
    <row r="4301" spans="3:9" s="31" customFormat="1" x14ac:dyDescent="0.15">
      <c r="C4301" s="29"/>
      <c r="D4301" s="104"/>
      <c r="E4301" s="104"/>
      <c r="F4301" s="83"/>
      <c r="G4301" s="104"/>
      <c r="H4301" s="104"/>
      <c r="I4301" s="83"/>
    </row>
    <row r="4302" spans="3:9" s="31" customFormat="1" x14ac:dyDescent="0.15">
      <c r="C4302" s="29"/>
      <c r="D4302" s="104"/>
      <c r="E4302" s="104"/>
      <c r="F4302" s="83"/>
      <c r="G4302" s="104"/>
      <c r="H4302" s="104"/>
      <c r="I4302" s="83"/>
    </row>
    <row r="4303" spans="3:9" s="31" customFormat="1" x14ac:dyDescent="0.15">
      <c r="C4303" s="29"/>
      <c r="D4303" s="104"/>
      <c r="E4303" s="104"/>
      <c r="F4303" s="83"/>
      <c r="G4303" s="104"/>
      <c r="H4303" s="104"/>
      <c r="I4303" s="83"/>
    </row>
    <row r="4304" spans="3:9" s="31" customFormat="1" x14ac:dyDescent="0.15">
      <c r="C4304" s="29"/>
      <c r="D4304" s="104"/>
      <c r="E4304" s="104"/>
      <c r="F4304" s="83"/>
      <c r="G4304" s="104"/>
      <c r="H4304" s="104"/>
      <c r="I4304" s="83"/>
    </row>
    <row r="4305" spans="3:9" s="31" customFormat="1" x14ac:dyDescent="0.15">
      <c r="C4305" s="29"/>
      <c r="D4305" s="104"/>
      <c r="E4305" s="104"/>
      <c r="F4305" s="83"/>
      <c r="G4305" s="104"/>
      <c r="H4305" s="104"/>
      <c r="I4305" s="83"/>
    </row>
    <row r="4306" spans="3:9" s="33" customFormat="1" x14ac:dyDescent="0.15">
      <c r="C4306" s="35"/>
      <c r="D4306" s="103"/>
      <c r="E4306" s="103"/>
      <c r="F4306" s="105"/>
      <c r="G4306" s="103"/>
      <c r="H4306" s="103"/>
      <c r="I4306" s="105"/>
    </row>
    <row r="4307" spans="3:9" s="31" customFormat="1" x14ac:dyDescent="0.15">
      <c r="C4307" s="29"/>
      <c r="D4307" s="104"/>
      <c r="E4307" s="104"/>
      <c r="F4307" s="83"/>
      <c r="G4307" s="104"/>
      <c r="H4307" s="104"/>
      <c r="I4307" s="83"/>
    </row>
    <row r="4308" spans="3:9" s="31" customFormat="1" x14ac:dyDescent="0.15">
      <c r="C4308" s="29"/>
      <c r="D4308" s="104"/>
      <c r="E4308" s="104"/>
      <c r="F4308" s="83"/>
      <c r="G4308" s="104"/>
      <c r="H4308" s="104"/>
      <c r="I4308" s="83"/>
    </row>
    <row r="4309" spans="3:9" s="31" customFormat="1" x14ac:dyDescent="0.15">
      <c r="C4309" s="29"/>
      <c r="D4309" s="104"/>
      <c r="E4309" s="104"/>
      <c r="F4309" s="83"/>
      <c r="G4309" s="104"/>
      <c r="H4309" s="104"/>
      <c r="I4309" s="83"/>
    </row>
    <row r="4310" spans="3:9" s="31" customFormat="1" x14ac:dyDescent="0.15">
      <c r="C4310" s="29"/>
      <c r="D4310" s="104"/>
      <c r="E4310" s="104"/>
      <c r="F4310" s="83"/>
      <c r="G4310" s="104"/>
      <c r="H4310" s="104"/>
      <c r="I4310" s="83"/>
    </row>
    <row r="4311" spans="3:9" s="31" customFormat="1" x14ac:dyDescent="0.15">
      <c r="C4311" s="29"/>
      <c r="D4311" s="104"/>
      <c r="E4311" s="104"/>
      <c r="F4311" s="83"/>
      <c r="G4311" s="104"/>
      <c r="H4311" s="104"/>
      <c r="I4311" s="83"/>
    </row>
    <row r="4312" spans="3:9" s="31" customFormat="1" x14ac:dyDescent="0.15">
      <c r="C4312" s="29"/>
      <c r="D4312" s="104"/>
      <c r="E4312" s="104"/>
      <c r="F4312" s="83"/>
      <c r="G4312" s="104"/>
      <c r="H4312" s="104"/>
      <c r="I4312" s="83"/>
    </row>
    <row r="4313" spans="3:9" s="31" customFormat="1" x14ac:dyDescent="0.15">
      <c r="C4313" s="29"/>
      <c r="D4313" s="104"/>
      <c r="E4313" s="104"/>
      <c r="F4313" s="83"/>
      <c r="G4313" s="104"/>
      <c r="H4313" s="104"/>
      <c r="I4313" s="83"/>
    </row>
    <row r="4314" spans="3:9" s="31" customFormat="1" x14ac:dyDescent="0.15">
      <c r="C4314" s="29"/>
      <c r="D4314" s="104"/>
      <c r="E4314" s="104"/>
      <c r="F4314" s="83"/>
      <c r="G4314" s="104"/>
      <c r="H4314" s="104"/>
      <c r="I4314" s="83"/>
    </row>
    <row r="4315" spans="3:9" s="31" customFormat="1" x14ac:dyDescent="0.15">
      <c r="C4315" s="29"/>
      <c r="D4315" s="104"/>
      <c r="E4315" s="104"/>
      <c r="F4315" s="83"/>
      <c r="G4315" s="104"/>
      <c r="H4315" s="104"/>
      <c r="I4315" s="83"/>
    </row>
    <row r="4316" spans="3:9" s="31" customFormat="1" x14ac:dyDescent="0.15">
      <c r="C4316" s="29"/>
      <c r="D4316" s="104"/>
      <c r="E4316" s="104"/>
      <c r="F4316" s="83"/>
      <c r="G4316" s="104"/>
      <c r="H4316" s="104"/>
      <c r="I4316" s="83"/>
    </row>
    <row r="4317" spans="3:9" s="31" customFormat="1" x14ac:dyDescent="0.15">
      <c r="C4317" s="29"/>
      <c r="D4317" s="104"/>
      <c r="E4317" s="104"/>
      <c r="F4317" s="83"/>
      <c r="G4317" s="104"/>
      <c r="H4317" s="104"/>
      <c r="I4317" s="83"/>
    </row>
    <row r="4318" spans="3:9" s="31" customFormat="1" x14ac:dyDescent="0.15">
      <c r="C4318" s="29"/>
      <c r="D4318" s="104"/>
      <c r="E4318" s="104"/>
      <c r="F4318" s="83"/>
      <c r="G4318" s="104"/>
      <c r="H4318" s="104"/>
      <c r="I4318" s="83"/>
    </row>
    <row r="4319" spans="3:9" s="31" customFormat="1" x14ac:dyDescent="0.15">
      <c r="C4319" s="29"/>
      <c r="D4319" s="104"/>
      <c r="E4319" s="104"/>
      <c r="F4319" s="83"/>
      <c r="G4319" s="104"/>
      <c r="H4319" s="104"/>
      <c r="I4319" s="83"/>
    </row>
    <row r="4320" spans="3:9" s="31" customFormat="1" x14ac:dyDescent="0.15">
      <c r="C4320" s="29"/>
      <c r="D4320" s="104"/>
      <c r="E4320" s="104"/>
      <c r="F4320" s="83"/>
      <c r="G4320" s="104"/>
      <c r="H4320" s="104"/>
      <c r="I4320" s="83"/>
    </row>
    <row r="4321" spans="3:9" s="31" customFormat="1" x14ac:dyDescent="0.15">
      <c r="C4321" s="29"/>
      <c r="D4321" s="104"/>
      <c r="E4321" s="104"/>
      <c r="F4321" s="83"/>
      <c r="G4321" s="104"/>
      <c r="H4321" s="104"/>
      <c r="I4321" s="83"/>
    </row>
    <row r="4322" spans="3:9" s="31" customFormat="1" x14ac:dyDescent="0.15">
      <c r="C4322" s="29"/>
      <c r="D4322" s="104"/>
      <c r="E4322" s="104"/>
      <c r="F4322" s="83"/>
      <c r="G4322" s="104"/>
      <c r="H4322" s="104"/>
      <c r="I4322" s="83"/>
    </row>
    <row r="4323" spans="3:9" s="31" customFormat="1" x14ac:dyDescent="0.15">
      <c r="C4323" s="29"/>
      <c r="D4323" s="104"/>
      <c r="E4323" s="104"/>
      <c r="F4323" s="83"/>
      <c r="G4323" s="104"/>
      <c r="H4323" s="104"/>
      <c r="I4323" s="83"/>
    </row>
    <row r="4324" spans="3:9" s="31" customFormat="1" x14ac:dyDescent="0.15">
      <c r="C4324" s="29"/>
      <c r="D4324" s="104"/>
      <c r="E4324" s="104"/>
      <c r="F4324" s="83"/>
      <c r="G4324" s="104"/>
      <c r="H4324" s="104"/>
      <c r="I4324" s="83"/>
    </row>
    <row r="4325" spans="3:9" s="31" customFormat="1" x14ac:dyDescent="0.15">
      <c r="C4325" s="29"/>
      <c r="D4325" s="104"/>
      <c r="E4325" s="104"/>
      <c r="F4325" s="83"/>
      <c r="G4325" s="104"/>
      <c r="H4325" s="104"/>
      <c r="I4325" s="83"/>
    </row>
    <row r="4326" spans="3:9" s="33" customFormat="1" x14ac:dyDescent="0.15">
      <c r="C4326" s="35"/>
      <c r="D4326" s="103"/>
      <c r="E4326" s="103"/>
      <c r="F4326" s="105"/>
      <c r="G4326" s="103"/>
      <c r="H4326" s="103"/>
      <c r="I4326" s="105"/>
    </row>
    <row r="4327" spans="3:9" s="31" customFormat="1" x14ac:dyDescent="0.15">
      <c r="C4327" s="29"/>
      <c r="D4327" s="104"/>
      <c r="E4327" s="104"/>
      <c r="F4327" s="83"/>
      <c r="G4327" s="104"/>
      <c r="H4327" s="104"/>
      <c r="I4327" s="83"/>
    </row>
    <row r="4328" spans="3:9" s="31" customFormat="1" x14ac:dyDescent="0.15">
      <c r="C4328" s="29"/>
      <c r="D4328" s="104"/>
      <c r="E4328" s="104"/>
      <c r="F4328" s="83"/>
      <c r="G4328" s="104"/>
      <c r="H4328" s="104"/>
      <c r="I4328" s="83"/>
    </row>
    <row r="4329" spans="3:9" s="31" customFormat="1" x14ac:dyDescent="0.15">
      <c r="C4329" s="29"/>
      <c r="D4329" s="104"/>
      <c r="E4329" s="104"/>
      <c r="F4329" s="83"/>
      <c r="G4329" s="104"/>
      <c r="H4329" s="104"/>
      <c r="I4329" s="83"/>
    </row>
    <row r="4330" spans="3:9" s="31" customFormat="1" x14ac:dyDescent="0.15">
      <c r="C4330" s="29"/>
      <c r="D4330" s="104"/>
      <c r="E4330" s="104"/>
      <c r="F4330" s="83"/>
      <c r="G4330" s="104"/>
      <c r="H4330" s="104"/>
      <c r="I4330" s="83"/>
    </row>
    <row r="4331" spans="3:9" s="31" customFormat="1" x14ac:dyDescent="0.15">
      <c r="C4331" s="29"/>
      <c r="D4331" s="104"/>
      <c r="E4331" s="104"/>
      <c r="F4331" s="83"/>
      <c r="G4331" s="104"/>
      <c r="H4331" s="104"/>
      <c r="I4331" s="83"/>
    </row>
    <row r="4332" spans="3:9" s="31" customFormat="1" x14ac:dyDescent="0.15">
      <c r="C4332" s="29"/>
      <c r="D4332" s="104"/>
      <c r="E4332" s="104"/>
      <c r="F4332" s="83"/>
      <c r="G4332" s="104"/>
      <c r="H4332" s="104"/>
      <c r="I4332" s="83"/>
    </row>
    <row r="4333" spans="3:9" s="31" customFormat="1" x14ac:dyDescent="0.15">
      <c r="C4333" s="29"/>
      <c r="D4333" s="104"/>
      <c r="E4333" s="104"/>
      <c r="F4333" s="83"/>
      <c r="G4333" s="104"/>
      <c r="H4333" s="104"/>
      <c r="I4333" s="83"/>
    </row>
    <row r="4334" spans="3:9" s="31" customFormat="1" x14ac:dyDescent="0.15">
      <c r="C4334" s="29"/>
      <c r="D4334" s="108"/>
      <c r="E4334" s="108"/>
      <c r="F4334" s="83"/>
      <c r="G4334" s="108"/>
      <c r="H4334" s="108"/>
      <c r="I4334" s="83"/>
    </row>
    <row r="4335" spans="3:9" s="33" customFormat="1" x14ac:dyDescent="0.15">
      <c r="C4335" s="35"/>
      <c r="D4335" s="103"/>
      <c r="E4335" s="103"/>
      <c r="F4335" s="105"/>
      <c r="G4335" s="103"/>
      <c r="H4335" s="103"/>
      <c r="I4335" s="105"/>
    </row>
    <row r="4336" spans="3:9" s="33" customFormat="1" x14ac:dyDescent="0.15">
      <c r="C4336" s="35"/>
      <c r="D4336" s="103"/>
      <c r="E4336" s="103"/>
      <c r="F4336" s="105"/>
      <c r="G4336" s="103"/>
      <c r="H4336" s="103"/>
      <c r="I4336" s="105"/>
    </row>
    <row r="4337" spans="3:9" s="31" customFormat="1" x14ac:dyDescent="0.15">
      <c r="C4337" s="29"/>
      <c r="D4337" s="108"/>
      <c r="E4337" s="108"/>
      <c r="F4337" s="83"/>
      <c r="G4337" s="108"/>
      <c r="H4337" s="108"/>
      <c r="I4337" s="83"/>
    </row>
    <row r="4338" spans="3:9" s="31" customFormat="1" x14ac:dyDescent="0.15">
      <c r="C4338" s="29"/>
      <c r="D4338" s="108"/>
      <c r="E4338" s="108"/>
      <c r="F4338" s="83"/>
      <c r="G4338" s="108"/>
      <c r="H4338" s="108"/>
      <c r="I4338" s="83"/>
    </row>
    <row r="4339" spans="3:9" s="31" customFormat="1" x14ac:dyDescent="0.15">
      <c r="C4339" s="29"/>
      <c r="D4339" s="108"/>
      <c r="E4339" s="108"/>
      <c r="F4339" s="83"/>
      <c r="G4339" s="108"/>
      <c r="H4339" s="108"/>
      <c r="I4339" s="83"/>
    </row>
    <row r="4340" spans="3:9" s="31" customFormat="1" x14ac:dyDescent="0.15">
      <c r="C4340" s="29"/>
      <c r="D4340" s="108"/>
      <c r="E4340" s="108"/>
      <c r="F4340" s="83"/>
      <c r="G4340" s="108"/>
      <c r="H4340" s="108"/>
      <c r="I4340" s="83"/>
    </row>
    <row r="4341" spans="3:9" s="33" customFormat="1" x14ac:dyDescent="0.15">
      <c r="C4341" s="35"/>
      <c r="D4341" s="103"/>
      <c r="E4341" s="103"/>
      <c r="F4341" s="105"/>
      <c r="G4341" s="103"/>
      <c r="H4341" s="103"/>
      <c r="I4341" s="105"/>
    </row>
    <row r="4342" spans="3:9" s="33" customFormat="1" x14ac:dyDescent="0.15">
      <c r="C4342" s="35"/>
      <c r="D4342" s="103"/>
      <c r="E4342" s="103"/>
      <c r="F4342" s="105"/>
      <c r="G4342" s="103"/>
      <c r="H4342" s="103"/>
      <c r="I4342" s="105"/>
    </row>
    <row r="4343" spans="3:9" s="31" customFormat="1" x14ac:dyDescent="0.15">
      <c r="C4343" s="29"/>
      <c r="D4343" s="108"/>
      <c r="E4343" s="108"/>
      <c r="F4343" s="83"/>
      <c r="G4343" s="108"/>
      <c r="H4343" s="108"/>
      <c r="I4343" s="83"/>
    </row>
    <row r="4344" spans="3:9" s="33" customFormat="1" x14ac:dyDescent="0.15">
      <c r="C4344" s="35"/>
      <c r="D4344" s="103"/>
      <c r="E4344" s="103"/>
      <c r="F4344" s="103"/>
      <c r="G4344" s="103"/>
      <c r="I4344" s="103"/>
    </row>
    <row r="4345" spans="3:9" s="31" customFormat="1" x14ac:dyDescent="0.15">
      <c r="C4345" s="29"/>
      <c r="D4345" s="108"/>
      <c r="E4345" s="108"/>
      <c r="F4345" s="108"/>
      <c r="G4345" s="108"/>
      <c r="I4345" s="108"/>
    </row>
    <row r="4346" spans="3:9" s="33" customFormat="1" x14ac:dyDescent="0.15">
      <c r="C4346" s="35"/>
      <c r="D4346" s="103"/>
      <c r="E4346" s="103"/>
      <c r="F4346" s="103"/>
      <c r="G4346" s="103"/>
      <c r="I4346" s="103"/>
    </row>
    <row r="4347" spans="3:9" s="31" customFormat="1" x14ac:dyDescent="0.15">
      <c r="C4347" s="29"/>
      <c r="D4347" s="108"/>
      <c r="E4347" s="108"/>
      <c r="F4347" s="108"/>
      <c r="G4347" s="108"/>
      <c r="I4347" s="108"/>
    </row>
    <row r="4348" spans="3:9" s="31" customFormat="1" x14ac:dyDescent="0.15">
      <c r="C4348" s="29"/>
      <c r="D4348" s="108"/>
      <c r="E4348" s="108"/>
      <c r="F4348" s="108"/>
      <c r="G4348" s="108"/>
      <c r="I4348" s="108"/>
    </row>
    <row r="4349" spans="3:9" s="31" customFormat="1" x14ac:dyDescent="0.15">
      <c r="C4349" s="29"/>
      <c r="D4349" s="108"/>
      <c r="E4349" s="108"/>
      <c r="F4349" s="108"/>
      <c r="G4349" s="108"/>
      <c r="I4349" s="108"/>
    </row>
    <row r="4350" spans="3:9" s="31" customFormat="1" x14ac:dyDescent="0.15">
      <c r="C4350" s="29"/>
      <c r="D4350" s="108"/>
      <c r="E4350" s="108"/>
      <c r="F4350" s="108"/>
      <c r="G4350" s="108"/>
      <c r="I4350" s="108"/>
    </row>
    <row r="4351" spans="3:9" s="31" customFormat="1" x14ac:dyDescent="0.15">
      <c r="C4351" s="29"/>
      <c r="D4351" s="108"/>
      <c r="E4351" s="108"/>
      <c r="F4351" s="108"/>
      <c r="G4351" s="108"/>
      <c r="I4351" s="108"/>
    </row>
    <row r="4352" spans="3:9" s="31" customFormat="1" x14ac:dyDescent="0.15">
      <c r="C4352" s="29"/>
      <c r="D4352" s="108"/>
      <c r="E4352" s="108"/>
      <c r="F4352" s="108"/>
      <c r="G4352" s="108"/>
      <c r="I4352" s="108"/>
    </row>
    <row r="4353" spans="3:9" s="33" customFormat="1" x14ac:dyDescent="0.15">
      <c r="C4353" s="35"/>
      <c r="D4353" s="103"/>
      <c r="E4353" s="103"/>
      <c r="F4353" s="103"/>
      <c r="G4353" s="103"/>
      <c r="I4353" s="103"/>
    </row>
    <row r="4354" spans="3:9" s="31" customFormat="1" x14ac:dyDescent="0.15">
      <c r="C4354" s="29"/>
      <c r="D4354" s="108"/>
      <c r="E4354" s="108"/>
      <c r="F4354" s="108"/>
      <c r="G4354" s="108"/>
      <c r="I4354" s="108"/>
    </row>
    <row r="4355" spans="3:9" s="31" customFormat="1" x14ac:dyDescent="0.15">
      <c r="C4355" s="29"/>
      <c r="D4355" s="108"/>
      <c r="E4355" s="108"/>
      <c r="F4355" s="108"/>
      <c r="G4355" s="108"/>
      <c r="I4355" s="108"/>
    </row>
    <row r="4356" spans="3:9" s="31" customFormat="1" x14ac:dyDescent="0.15">
      <c r="C4356" s="29"/>
      <c r="D4356" s="108"/>
      <c r="E4356" s="108"/>
      <c r="F4356" s="108"/>
      <c r="G4356" s="108"/>
      <c r="H4356" s="108"/>
      <c r="I4356" s="108"/>
    </row>
    <row r="4357" spans="3:9" s="31" customFormat="1" x14ac:dyDescent="0.15">
      <c r="C4357" s="29"/>
      <c r="D4357" s="108"/>
      <c r="E4357" s="108"/>
      <c r="F4357" s="108"/>
      <c r="G4357" s="108"/>
      <c r="H4357" s="108"/>
      <c r="I4357" s="108"/>
    </row>
    <row r="4358" spans="3:9" s="31" customFormat="1" x14ac:dyDescent="0.15">
      <c r="C4358" s="29"/>
      <c r="D4358" s="108"/>
      <c r="E4358" s="108"/>
      <c r="F4358" s="108"/>
      <c r="G4358" s="108"/>
      <c r="H4358" s="108"/>
      <c r="I4358" s="108"/>
    </row>
    <row r="4359" spans="3:9" s="31" customFormat="1" x14ac:dyDescent="0.15">
      <c r="C4359" s="29"/>
      <c r="D4359" s="108"/>
      <c r="E4359" s="108"/>
      <c r="F4359" s="108"/>
      <c r="G4359" s="108"/>
      <c r="H4359" s="108"/>
      <c r="I4359" s="108"/>
    </row>
    <row r="4360" spans="3:9" s="33" customFormat="1" ht="12.75" customHeight="1" x14ac:dyDescent="0.15">
      <c r="C4360" s="35"/>
      <c r="D4360" s="103"/>
      <c r="E4360" s="103"/>
      <c r="F4360" s="103"/>
      <c r="G4360" s="103"/>
      <c r="H4360" s="103"/>
      <c r="I4360" s="103"/>
    </row>
    <row r="4361" spans="3:9" s="31" customFormat="1" x14ac:dyDescent="0.15">
      <c r="C4361" s="29"/>
      <c r="D4361" s="108"/>
      <c r="E4361" s="108"/>
      <c r="F4361" s="108"/>
      <c r="G4361" s="108"/>
      <c r="H4361" s="108"/>
      <c r="I4361" s="108"/>
    </row>
    <row r="4362" spans="3:9" s="31" customFormat="1" x14ac:dyDescent="0.15">
      <c r="C4362" s="29"/>
      <c r="D4362" s="108"/>
      <c r="E4362" s="108"/>
      <c r="F4362" s="108"/>
      <c r="G4362" s="108"/>
      <c r="H4362" s="108"/>
      <c r="I4362" s="108"/>
    </row>
    <row r="4363" spans="3:9" s="31" customFormat="1" x14ac:dyDescent="0.15">
      <c r="C4363" s="29"/>
      <c r="D4363" s="108"/>
      <c r="E4363" s="108"/>
      <c r="F4363" s="108"/>
      <c r="G4363" s="108"/>
      <c r="H4363" s="108"/>
      <c r="I4363" s="108"/>
    </row>
    <row r="4364" spans="3:9" s="33" customFormat="1" x14ac:dyDescent="0.15">
      <c r="C4364" s="35"/>
      <c r="D4364" s="103"/>
      <c r="E4364" s="103"/>
      <c r="F4364" s="105"/>
      <c r="G4364" s="103"/>
      <c r="H4364" s="103"/>
      <c r="I4364" s="103"/>
    </row>
    <row r="4365" spans="3:9" s="33" customFormat="1" x14ac:dyDescent="0.15">
      <c r="C4365" s="35"/>
      <c r="D4365" s="103"/>
      <c r="E4365" s="103"/>
      <c r="F4365" s="103"/>
      <c r="G4365" s="103"/>
      <c r="H4365" s="103"/>
      <c r="I4365" s="103"/>
    </row>
    <row r="4366" spans="3:9" s="31" customFormat="1" x14ac:dyDescent="0.15">
      <c r="C4366" s="29"/>
      <c r="D4366" s="108"/>
      <c r="E4366" s="108"/>
      <c r="F4366" s="108"/>
      <c r="G4366" s="108"/>
      <c r="H4366" s="108"/>
      <c r="I4366" s="108"/>
    </row>
    <row r="4367" spans="3:9" s="31" customFormat="1" x14ac:dyDescent="0.15">
      <c r="C4367" s="29"/>
      <c r="D4367" s="108"/>
      <c r="E4367" s="108"/>
      <c r="F4367" s="108"/>
      <c r="G4367" s="108"/>
      <c r="H4367" s="108"/>
      <c r="I4367" s="108"/>
    </row>
    <row r="4368" spans="3:9" s="31" customFormat="1" x14ac:dyDescent="0.15">
      <c r="C4368" s="29"/>
      <c r="D4368" s="108"/>
      <c r="E4368" s="108"/>
      <c r="F4368" s="108"/>
      <c r="G4368" s="108"/>
      <c r="H4368" s="108"/>
      <c r="I4368" s="108"/>
    </row>
    <row r="4369" spans="3:9" s="31" customFormat="1" x14ac:dyDescent="0.15">
      <c r="C4369" s="29"/>
      <c r="D4369" s="108"/>
      <c r="E4369" s="108"/>
      <c r="F4369" s="108"/>
      <c r="G4369" s="108"/>
      <c r="H4369" s="108"/>
      <c r="I4369" s="108"/>
    </row>
    <row r="4370" spans="3:9" s="33" customFormat="1" x14ac:dyDescent="0.15">
      <c r="C4370" s="35"/>
      <c r="D4370" s="103"/>
      <c r="E4370" s="103"/>
      <c r="F4370" s="103"/>
      <c r="G4370" s="103"/>
      <c r="H4370" s="103"/>
      <c r="I4370" s="103"/>
    </row>
    <row r="4371" spans="3:9" s="31" customFormat="1" x14ac:dyDescent="0.15">
      <c r="C4371" s="29"/>
      <c r="D4371" s="108"/>
      <c r="E4371" s="108"/>
      <c r="F4371" s="108"/>
      <c r="G4371" s="108"/>
      <c r="H4371" s="108"/>
      <c r="I4371" s="108"/>
    </row>
    <row r="4372" spans="3:9" s="31" customFormat="1" x14ac:dyDescent="0.15">
      <c r="C4372" s="29"/>
      <c r="D4372" s="108"/>
      <c r="E4372" s="108"/>
      <c r="F4372" s="108"/>
      <c r="G4372" s="108"/>
      <c r="H4372" s="108"/>
      <c r="I4372" s="108"/>
    </row>
    <row r="4373" spans="3:9" s="31" customFormat="1" x14ac:dyDescent="0.15">
      <c r="C4373" s="29"/>
      <c r="D4373" s="108"/>
      <c r="E4373" s="108"/>
      <c r="F4373" s="108"/>
      <c r="G4373" s="108"/>
      <c r="H4373" s="108"/>
      <c r="I4373" s="108"/>
    </row>
    <row r="4374" spans="3:9" s="31" customFormat="1" x14ac:dyDescent="0.15">
      <c r="C4374" s="29"/>
      <c r="D4374" s="108"/>
      <c r="E4374" s="108"/>
      <c r="F4374" s="108"/>
      <c r="G4374" s="108"/>
      <c r="H4374" s="108"/>
      <c r="I4374" s="108"/>
    </row>
    <row r="4375" spans="3:9" s="31" customFormat="1" x14ac:dyDescent="0.15">
      <c r="C4375" s="29"/>
      <c r="D4375" s="108"/>
      <c r="E4375" s="108"/>
      <c r="F4375" s="108"/>
      <c r="G4375" s="108"/>
      <c r="H4375" s="108"/>
      <c r="I4375" s="108"/>
    </row>
    <row r="4376" spans="3:9" s="31" customFormat="1" x14ac:dyDescent="0.15">
      <c r="C4376" s="29"/>
      <c r="D4376" s="108"/>
      <c r="E4376" s="108"/>
      <c r="F4376" s="108"/>
      <c r="G4376" s="108"/>
      <c r="H4376" s="108"/>
      <c r="I4376" s="108"/>
    </row>
    <row r="4377" spans="3:9" s="31" customFormat="1" x14ac:dyDescent="0.15">
      <c r="C4377" s="29"/>
      <c r="D4377" s="108"/>
      <c r="E4377" s="108"/>
      <c r="F4377" s="108"/>
      <c r="G4377" s="108"/>
      <c r="H4377" s="108"/>
      <c r="I4377" s="108"/>
    </row>
    <row r="4378" spans="3:9" s="31" customFormat="1" x14ac:dyDescent="0.15">
      <c r="C4378" s="29"/>
      <c r="D4378" s="108"/>
      <c r="E4378" s="108"/>
      <c r="F4378" s="108"/>
      <c r="G4378" s="108"/>
      <c r="H4378" s="108"/>
      <c r="I4378" s="108"/>
    </row>
    <row r="4379" spans="3:9" s="33" customFormat="1" x14ac:dyDescent="0.15">
      <c r="C4379" s="35"/>
      <c r="D4379" s="103"/>
      <c r="E4379" s="103"/>
      <c r="F4379" s="103"/>
      <c r="G4379" s="103"/>
      <c r="H4379" s="103"/>
      <c r="I4379" s="103"/>
    </row>
    <row r="4380" spans="3:9" s="31" customFormat="1" x14ac:dyDescent="0.15">
      <c r="C4380" s="29"/>
      <c r="D4380" s="108"/>
      <c r="E4380" s="108"/>
      <c r="F4380" s="108"/>
      <c r="G4380" s="108"/>
      <c r="H4380" s="108"/>
      <c r="I4380" s="108"/>
    </row>
    <row r="4381" spans="3:9" s="31" customFormat="1" x14ac:dyDescent="0.15">
      <c r="C4381" s="29"/>
      <c r="D4381" s="108"/>
      <c r="E4381" s="108"/>
      <c r="F4381" s="108"/>
      <c r="G4381" s="108"/>
      <c r="H4381" s="108"/>
      <c r="I4381" s="108"/>
    </row>
    <row r="4382" spans="3:9" s="31" customFormat="1" x14ac:dyDescent="0.15">
      <c r="C4382" s="29"/>
      <c r="D4382" s="108"/>
      <c r="E4382" s="108"/>
      <c r="F4382" s="108"/>
      <c r="G4382" s="108"/>
      <c r="H4382" s="108"/>
      <c r="I4382" s="108"/>
    </row>
    <row r="4383" spans="3:9" s="31" customFormat="1" x14ac:dyDescent="0.15">
      <c r="C4383" s="29"/>
      <c r="D4383" s="108"/>
      <c r="E4383" s="108"/>
      <c r="F4383" s="108"/>
      <c r="G4383" s="108"/>
      <c r="H4383" s="108"/>
      <c r="I4383" s="108"/>
    </row>
    <row r="4384" spans="3:9" s="31" customFormat="1" x14ac:dyDescent="0.15">
      <c r="C4384" s="29"/>
      <c r="D4384" s="108"/>
      <c r="E4384" s="108"/>
      <c r="F4384" s="108"/>
      <c r="G4384" s="108"/>
      <c r="H4384" s="108"/>
      <c r="I4384" s="108"/>
    </row>
    <row r="4385" spans="3:9" s="31" customFormat="1" x14ac:dyDescent="0.15">
      <c r="C4385" s="29"/>
      <c r="D4385" s="108"/>
      <c r="E4385" s="108"/>
      <c r="F4385" s="83"/>
      <c r="G4385" s="108"/>
      <c r="H4385" s="108"/>
      <c r="I4385" s="83"/>
    </row>
    <row r="4386" spans="3:9" s="33" customFormat="1" x14ac:dyDescent="0.15">
      <c r="C4386" s="35"/>
      <c r="D4386" s="103"/>
      <c r="E4386" s="103"/>
      <c r="F4386" s="105"/>
      <c r="G4386" s="103"/>
      <c r="H4386" s="103"/>
      <c r="I4386" s="105"/>
    </row>
    <row r="4387" spans="3:9" s="31" customFormat="1" x14ac:dyDescent="0.15">
      <c r="C4387" s="29"/>
      <c r="D4387" s="108"/>
      <c r="E4387" s="108"/>
      <c r="F4387" s="83"/>
      <c r="G4387" s="108"/>
      <c r="H4387" s="108"/>
      <c r="I4387" s="83"/>
    </row>
    <row r="4388" spans="3:9" s="31" customFormat="1" x14ac:dyDescent="0.15">
      <c r="C4388" s="29"/>
      <c r="D4388" s="108"/>
      <c r="E4388" s="108"/>
      <c r="F4388" s="83"/>
      <c r="G4388" s="108"/>
      <c r="H4388" s="108"/>
      <c r="I4388" s="83"/>
    </row>
    <row r="4389" spans="3:9" s="31" customFormat="1" x14ac:dyDescent="0.15">
      <c r="C4389" s="29"/>
      <c r="D4389" s="108"/>
      <c r="E4389" s="108"/>
      <c r="F4389" s="83"/>
      <c r="G4389" s="108"/>
      <c r="H4389" s="108"/>
      <c r="I4389" s="83"/>
    </row>
    <row r="4390" spans="3:9" s="31" customFormat="1" x14ac:dyDescent="0.15">
      <c r="C4390" s="29"/>
      <c r="D4390" s="108"/>
      <c r="E4390" s="108"/>
      <c r="F4390" s="83"/>
      <c r="G4390" s="108"/>
      <c r="H4390" s="108"/>
      <c r="I4390" s="83"/>
    </row>
    <row r="4391" spans="3:9" s="31" customFormat="1" x14ac:dyDescent="0.15">
      <c r="C4391" s="29"/>
      <c r="D4391" s="108"/>
      <c r="E4391" s="108"/>
      <c r="F4391" s="83"/>
      <c r="G4391" s="108"/>
      <c r="H4391" s="108"/>
      <c r="I4391" s="83"/>
    </row>
    <row r="4392" spans="3:9" s="31" customFormat="1" x14ac:dyDescent="0.15">
      <c r="C4392" s="29"/>
      <c r="D4392" s="108"/>
      <c r="E4392" s="108"/>
      <c r="F4392" s="83"/>
      <c r="G4392" s="108"/>
      <c r="H4392" s="108"/>
      <c r="I4392" s="108"/>
    </row>
    <row r="4393" spans="3:9" s="31" customFormat="1" x14ac:dyDescent="0.15">
      <c r="C4393" s="29"/>
      <c r="D4393" s="108"/>
      <c r="E4393" s="108"/>
      <c r="F4393" s="108"/>
      <c r="G4393" s="108"/>
      <c r="H4393" s="108"/>
      <c r="I4393" s="108"/>
    </row>
    <row r="4394" spans="3:9" s="31" customFormat="1" x14ac:dyDescent="0.15">
      <c r="C4394" s="29"/>
      <c r="D4394" s="108"/>
      <c r="E4394" s="108"/>
      <c r="F4394" s="108"/>
      <c r="G4394" s="108"/>
      <c r="H4394" s="108"/>
      <c r="I4394" s="108"/>
    </row>
    <row r="4395" spans="3:9" s="31" customFormat="1" x14ac:dyDescent="0.15">
      <c r="C4395" s="29"/>
      <c r="D4395" s="108"/>
      <c r="E4395" s="108"/>
      <c r="F4395" s="108"/>
      <c r="G4395" s="108"/>
      <c r="H4395" s="108"/>
      <c r="I4395" s="108"/>
    </row>
    <row r="4396" spans="3:9" s="31" customFormat="1" x14ac:dyDescent="0.15">
      <c r="C4396" s="29"/>
      <c r="D4396" s="108"/>
      <c r="E4396" s="108"/>
      <c r="F4396" s="108"/>
      <c r="G4396" s="108"/>
      <c r="H4396" s="108"/>
      <c r="I4396" s="108"/>
    </row>
    <row r="4397" spans="3:9" s="31" customFormat="1" x14ac:dyDescent="0.15">
      <c r="C4397" s="29"/>
      <c r="D4397" s="108"/>
      <c r="E4397" s="108"/>
      <c r="F4397" s="108"/>
      <c r="G4397" s="108"/>
      <c r="H4397" s="108"/>
      <c r="I4397" s="108"/>
    </row>
    <row r="4398" spans="3:9" s="31" customFormat="1" x14ac:dyDescent="0.15">
      <c r="C4398" s="29"/>
      <c r="D4398" s="108"/>
      <c r="E4398" s="108"/>
      <c r="F4398" s="108"/>
      <c r="G4398" s="108"/>
      <c r="H4398" s="108"/>
      <c r="I4398" s="108"/>
    </row>
    <row r="4399" spans="3:9" s="33" customFormat="1" x14ac:dyDescent="0.15">
      <c r="C4399" s="35"/>
      <c r="D4399" s="103"/>
      <c r="E4399" s="103"/>
      <c r="F4399" s="103"/>
      <c r="G4399" s="103"/>
      <c r="H4399" s="103"/>
      <c r="I4399" s="103"/>
    </row>
    <row r="4400" spans="3:9" s="31" customFormat="1" x14ac:dyDescent="0.15">
      <c r="C4400" s="29"/>
      <c r="D4400" s="108"/>
      <c r="E4400" s="108"/>
      <c r="F4400" s="108"/>
      <c r="G4400" s="108"/>
      <c r="H4400" s="108"/>
      <c r="I4400" s="108"/>
    </row>
    <row r="4401" spans="3:9" s="33" customFormat="1" x14ac:dyDescent="0.15">
      <c r="C4401" s="35"/>
      <c r="D4401" s="103"/>
      <c r="E4401" s="103"/>
      <c r="F4401" s="103"/>
      <c r="G4401" s="103"/>
      <c r="H4401" s="103"/>
      <c r="I4401" s="103"/>
    </row>
    <row r="4402" spans="3:9" s="31" customFormat="1" x14ac:dyDescent="0.15">
      <c r="C4402" s="29"/>
      <c r="D4402" s="108"/>
      <c r="E4402" s="108"/>
      <c r="F4402" s="108"/>
      <c r="G4402" s="108"/>
      <c r="H4402" s="108"/>
      <c r="I4402" s="108"/>
    </row>
    <row r="4403" spans="3:9" s="31" customFormat="1" x14ac:dyDescent="0.15">
      <c r="C4403" s="29"/>
      <c r="D4403" s="108"/>
      <c r="E4403" s="108"/>
      <c r="F4403" s="108"/>
      <c r="G4403" s="108"/>
      <c r="H4403" s="108"/>
      <c r="I4403" s="108"/>
    </row>
    <row r="4404" spans="3:9" s="31" customFormat="1" x14ac:dyDescent="0.15">
      <c r="C4404" s="29"/>
      <c r="D4404" s="108"/>
      <c r="E4404" s="108"/>
      <c r="F4404" s="108"/>
      <c r="G4404" s="108"/>
      <c r="H4404" s="108"/>
      <c r="I4404" s="108"/>
    </row>
    <row r="4405" spans="3:9" s="31" customFormat="1" x14ac:dyDescent="0.15">
      <c r="C4405" s="29"/>
      <c r="D4405" s="108"/>
      <c r="E4405" s="108"/>
      <c r="F4405" s="108"/>
      <c r="G4405" s="108"/>
      <c r="H4405" s="108"/>
      <c r="I4405" s="108"/>
    </row>
    <row r="4406" spans="3:9" s="31" customFormat="1" x14ac:dyDescent="0.15">
      <c r="C4406" s="29"/>
      <c r="D4406" s="108"/>
      <c r="E4406" s="108"/>
      <c r="F4406" s="108"/>
      <c r="G4406" s="108"/>
      <c r="H4406" s="108"/>
      <c r="I4406" s="108"/>
    </row>
    <row r="4407" spans="3:9" s="31" customFormat="1" x14ac:dyDescent="0.15">
      <c r="C4407" s="29"/>
      <c r="D4407" s="108"/>
      <c r="E4407" s="108"/>
      <c r="F4407" s="83"/>
      <c r="G4407" s="108"/>
      <c r="H4407" s="108"/>
      <c r="I4407" s="83"/>
    </row>
    <row r="4408" spans="3:9" s="31" customFormat="1" x14ac:dyDescent="0.15">
      <c r="C4408" s="29"/>
      <c r="D4408" s="108"/>
      <c r="E4408" s="108"/>
      <c r="F4408" s="108"/>
      <c r="G4408" s="108"/>
      <c r="H4408" s="108"/>
      <c r="I4408" s="108"/>
    </row>
    <row r="4409" spans="3:9" s="31" customFormat="1" x14ac:dyDescent="0.15">
      <c r="C4409" s="29"/>
      <c r="D4409" s="108"/>
      <c r="E4409" s="108"/>
      <c r="F4409" s="108"/>
      <c r="G4409" s="108"/>
      <c r="H4409" s="108"/>
      <c r="I4409" s="108"/>
    </row>
    <row r="4410" spans="3:9" s="31" customFormat="1" x14ac:dyDescent="0.15">
      <c r="C4410" s="29"/>
      <c r="D4410" s="108"/>
      <c r="E4410" s="108"/>
      <c r="F4410" s="108"/>
      <c r="G4410" s="108"/>
      <c r="H4410" s="108"/>
      <c r="I4410" s="108"/>
    </row>
    <row r="4411" spans="3:9" s="33" customFormat="1" x14ac:dyDescent="0.15">
      <c r="C4411" s="35"/>
      <c r="D4411" s="103"/>
      <c r="E4411" s="103"/>
      <c r="F4411" s="103"/>
      <c r="G4411" s="103"/>
      <c r="H4411" s="103"/>
      <c r="I4411" s="103"/>
    </row>
    <row r="4412" spans="3:9" s="33" customFormat="1" x14ac:dyDescent="0.15">
      <c r="C4412" s="35"/>
      <c r="D4412" s="103"/>
      <c r="E4412" s="103"/>
      <c r="F4412" s="103"/>
      <c r="G4412" s="103"/>
      <c r="H4412" s="103"/>
      <c r="I4412" s="103"/>
    </row>
    <row r="4413" spans="3:9" s="33" customFormat="1" x14ac:dyDescent="0.15">
      <c r="C4413" s="35"/>
      <c r="D4413" s="103"/>
      <c r="E4413" s="103"/>
      <c r="F4413" s="103"/>
      <c r="G4413" s="103"/>
      <c r="H4413" s="103"/>
      <c r="I4413" s="103"/>
    </row>
    <row r="4414" spans="3:9" s="31" customFormat="1" x14ac:dyDescent="0.15">
      <c r="C4414" s="29"/>
      <c r="D4414" s="108"/>
      <c r="E4414" s="108"/>
      <c r="F4414" s="108"/>
      <c r="G4414" s="108"/>
      <c r="H4414" s="108"/>
      <c r="I4414" s="108"/>
    </row>
    <row r="4415" spans="3:9" s="31" customFormat="1" x14ac:dyDescent="0.15">
      <c r="C4415" s="29"/>
      <c r="D4415" s="108"/>
      <c r="E4415" s="108"/>
      <c r="F4415" s="108"/>
      <c r="G4415" s="108"/>
      <c r="H4415" s="108"/>
      <c r="I4415" s="108"/>
    </row>
    <row r="4416" spans="3:9" s="31" customFormat="1" x14ac:dyDescent="0.15">
      <c r="C4416" s="29"/>
      <c r="D4416" s="108"/>
      <c r="E4416" s="108"/>
      <c r="F4416" s="108"/>
      <c r="G4416" s="108"/>
      <c r="H4416" s="108"/>
      <c r="I4416" s="108"/>
    </row>
    <row r="4417" spans="3:9" s="31" customFormat="1" x14ac:dyDescent="0.15">
      <c r="C4417" s="29"/>
      <c r="D4417" s="108"/>
      <c r="E4417" s="108"/>
      <c r="F4417" s="108"/>
      <c r="G4417" s="108"/>
      <c r="H4417" s="108"/>
      <c r="I4417" s="108"/>
    </row>
    <row r="4418" spans="3:9" s="31" customFormat="1" x14ac:dyDescent="0.15">
      <c r="C4418" s="29"/>
      <c r="D4418" s="108"/>
      <c r="E4418" s="108"/>
      <c r="F4418" s="108"/>
      <c r="G4418" s="108"/>
      <c r="H4418" s="108"/>
      <c r="I4418" s="108"/>
    </row>
    <row r="4419" spans="3:9" s="31" customFormat="1" x14ac:dyDescent="0.15">
      <c r="C4419" s="29"/>
      <c r="D4419" s="108"/>
      <c r="E4419" s="108"/>
      <c r="F4419" s="108"/>
      <c r="G4419" s="108"/>
      <c r="H4419" s="108"/>
      <c r="I4419" s="108"/>
    </row>
    <row r="4420" spans="3:9" s="31" customFormat="1" x14ac:dyDescent="0.15">
      <c r="C4420" s="29"/>
      <c r="D4420" s="108"/>
      <c r="E4420" s="108"/>
      <c r="F4420" s="108"/>
      <c r="G4420" s="108"/>
      <c r="H4420" s="108"/>
      <c r="I4420" s="108"/>
    </row>
    <row r="4421" spans="3:9" s="31" customFormat="1" x14ac:dyDescent="0.15">
      <c r="C4421" s="29"/>
      <c r="D4421" s="108"/>
      <c r="E4421" s="108"/>
      <c r="F4421" s="108"/>
      <c r="G4421" s="108"/>
      <c r="H4421" s="108"/>
      <c r="I4421" s="108"/>
    </row>
    <row r="4422" spans="3:9" s="31" customFormat="1" x14ac:dyDescent="0.15">
      <c r="C4422" s="29"/>
      <c r="D4422" s="108"/>
      <c r="E4422" s="108"/>
      <c r="F4422" s="108"/>
      <c r="G4422" s="108"/>
      <c r="H4422" s="108"/>
      <c r="I4422" s="108"/>
    </row>
    <row r="4423" spans="3:9" s="31" customFormat="1" x14ac:dyDescent="0.15">
      <c r="C4423" s="29"/>
      <c r="D4423" s="108"/>
      <c r="E4423" s="108"/>
      <c r="F4423" s="108"/>
      <c r="G4423" s="108"/>
      <c r="H4423" s="108"/>
      <c r="I4423" s="108"/>
    </row>
    <row r="4424" spans="3:9" s="31" customFormat="1" x14ac:dyDescent="0.15">
      <c r="C4424" s="29"/>
      <c r="D4424" s="108"/>
      <c r="E4424" s="108"/>
      <c r="F4424" s="108"/>
      <c r="G4424" s="108"/>
      <c r="H4424" s="108"/>
      <c r="I4424" s="108"/>
    </row>
    <row r="4425" spans="3:9" s="31" customFormat="1" x14ac:dyDescent="0.15">
      <c r="C4425" s="29"/>
      <c r="D4425" s="108"/>
      <c r="E4425" s="108"/>
      <c r="F4425" s="108"/>
      <c r="G4425" s="108"/>
      <c r="H4425" s="108"/>
      <c r="I4425" s="108"/>
    </row>
    <row r="4426" spans="3:9" s="31" customFormat="1" x14ac:dyDescent="0.15">
      <c r="C4426" s="29"/>
      <c r="D4426" s="108"/>
      <c r="E4426" s="108"/>
      <c r="F4426" s="108"/>
      <c r="G4426" s="108"/>
      <c r="H4426" s="108"/>
      <c r="I4426" s="108"/>
    </row>
    <row r="4427" spans="3:9" s="31" customFormat="1" x14ac:dyDescent="0.15">
      <c r="C4427" s="29"/>
      <c r="D4427" s="108"/>
      <c r="E4427" s="108"/>
      <c r="F4427" s="108"/>
      <c r="G4427" s="108"/>
      <c r="H4427" s="108"/>
      <c r="I4427" s="108"/>
    </row>
    <row r="4428" spans="3:9" s="31" customFormat="1" x14ac:dyDescent="0.15">
      <c r="C4428" s="29"/>
      <c r="D4428" s="108"/>
      <c r="E4428" s="108"/>
      <c r="F4428" s="108"/>
      <c r="G4428" s="108"/>
      <c r="H4428" s="108"/>
      <c r="I4428" s="108"/>
    </row>
    <row r="4429" spans="3:9" s="31" customFormat="1" x14ac:dyDescent="0.15">
      <c r="C4429" s="29"/>
      <c r="D4429" s="108"/>
      <c r="E4429" s="108"/>
      <c r="F4429" s="108"/>
      <c r="G4429" s="108"/>
      <c r="H4429" s="108"/>
      <c r="I4429" s="108"/>
    </row>
    <row r="4430" spans="3:9" s="31" customFormat="1" x14ac:dyDescent="0.15">
      <c r="C4430" s="29"/>
      <c r="D4430" s="108"/>
      <c r="E4430" s="108"/>
      <c r="F4430" s="108"/>
      <c r="G4430" s="108"/>
      <c r="H4430" s="108"/>
      <c r="I4430" s="108"/>
    </row>
    <row r="4431" spans="3:9" s="31" customFormat="1" x14ac:dyDescent="0.15">
      <c r="C4431" s="29"/>
      <c r="D4431" s="108"/>
      <c r="E4431" s="108"/>
      <c r="F4431" s="108"/>
      <c r="G4431" s="108"/>
      <c r="H4431" s="108"/>
      <c r="I4431" s="108"/>
    </row>
    <row r="4432" spans="3:9" s="31" customFormat="1" x14ac:dyDescent="0.15">
      <c r="C4432" s="29"/>
      <c r="D4432" s="108"/>
      <c r="E4432" s="108"/>
      <c r="F4432" s="108"/>
      <c r="G4432" s="108"/>
      <c r="H4432" s="108"/>
      <c r="I4432" s="108"/>
    </row>
    <row r="4433" spans="3:9" s="31" customFormat="1" x14ac:dyDescent="0.15">
      <c r="C4433" s="29"/>
      <c r="D4433" s="108"/>
      <c r="E4433" s="108"/>
      <c r="F4433" s="108"/>
      <c r="G4433" s="108"/>
      <c r="H4433" s="108"/>
      <c r="I4433" s="108"/>
    </row>
    <row r="4434" spans="3:9" s="31" customFormat="1" x14ac:dyDescent="0.15">
      <c r="C4434" s="29"/>
      <c r="D4434" s="108"/>
      <c r="E4434" s="108"/>
      <c r="F4434" s="108"/>
      <c r="G4434" s="108"/>
      <c r="H4434" s="108"/>
      <c r="I4434" s="108"/>
    </row>
    <row r="4435" spans="3:9" s="31" customFormat="1" x14ac:dyDescent="0.15">
      <c r="C4435" s="29"/>
      <c r="D4435" s="108"/>
      <c r="E4435" s="108"/>
      <c r="F4435" s="108"/>
      <c r="G4435" s="108"/>
      <c r="H4435" s="108"/>
      <c r="I4435" s="108"/>
    </row>
    <row r="4436" spans="3:9" s="31" customFormat="1" x14ac:dyDescent="0.15">
      <c r="C4436" s="29"/>
      <c r="D4436" s="108"/>
      <c r="E4436" s="108"/>
      <c r="F4436" s="108"/>
      <c r="G4436" s="108"/>
      <c r="H4436" s="108"/>
      <c r="I4436" s="108"/>
    </row>
    <row r="4437" spans="3:9" s="31" customFormat="1" x14ac:dyDescent="0.15">
      <c r="C4437" s="29"/>
      <c r="D4437" s="108"/>
      <c r="E4437" s="108"/>
      <c r="F4437" s="108"/>
      <c r="G4437" s="108"/>
      <c r="H4437" s="108"/>
      <c r="I4437" s="108"/>
    </row>
    <row r="4438" spans="3:9" s="31" customFormat="1" x14ac:dyDescent="0.15">
      <c r="C4438" s="29"/>
      <c r="D4438" s="108"/>
      <c r="E4438" s="108"/>
      <c r="F4438" s="108"/>
      <c r="G4438" s="108"/>
      <c r="H4438" s="108"/>
      <c r="I4438" s="108"/>
    </row>
    <row r="4439" spans="3:9" s="31" customFormat="1" x14ac:dyDescent="0.15">
      <c r="C4439" s="29"/>
      <c r="D4439" s="108"/>
      <c r="E4439" s="108"/>
      <c r="F4439" s="108"/>
      <c r="G4439" s="108"/>
      <c r="H4439" s="108"/>
      <c r="I4439" s="108"/>
    </row>
    <row r="4440" spans="3:9" s="31" customFormat="1" x14ac:dyDescent="0.15">
      <c r="C4440" s="29"/>
      <c r="D4440" s="108"/>
      <c r="E4440" s="108"/>
      <c r="F4440" s="108"/>
      <c r="G4440" s="108"/>
      <c r="H4440" s="108"/>
      <c r="I4440" s="108"/>
    </row>
    <row r="4441" spans="3:9" s="31" customFormat="1" x14ac:dyDescent="0.15">
      <c r="C4441" s="29"/>
      <c r="D4441" s="108"/>
      <c r="E4441" s="108"/>
      <c r="F4441" s="108"/>
      <c r="G4441" s="108"/>
      <c r="H4441" s="108"/>
      <c r="I4441" s="108"/>
    </row>
    <row r="4442" spans="3:9" s="31" customFormat="1" x14ac:dyDescent="0.15">
      <c r="C4442" s="29"/>
      <c r="D4442" s="108"/>
      <c r="E4442" s="108"/>
      <c r="F4442" s="108"/>
      <c r="G4442" s="108"/>
      <c r="H4442" s="108"/>
      <c r="I4442" s="108"/>
    </row>
    <row r="4443" spans="3:9" s="31" customFormat="1" x14ac:dyDescent="0.15">
      <c r="C4443" s="29"/>
      <c r="D4443" s="108"/>
      <c r="E4443" s="108"/>
      <c r="F4443" s="108"/>
      <c r="G4443" s="108"/>
      <c r="H4443" s="108"/>
      <c r="I4443" s="108"/>
    </row>
    <row r="4444" spans="3:9" s="31" customFormat="1" x14ac:dyDescent="0.15">
      <c r="C4444" s="29"/>
      <c r="D4444" s="108"/>
      <c r="E4444" s="108"/>
      <c r="F4444" s="108"/>
      <c r="G4444" s="108"/>
      <c r="H4444" s="108"/>
      <c r="I4444" s="108"/>
    </row>
    <row r="4445" spans="3:9" s="31" customFormat="1" x14ac:dyDescent="0.15">
      <c r="C4445" s="29"/>
      <c r="D4445" s="108"/>
      <c r="E4445" s="108"/>
      <c r="F4445" s="108"/>
      <c r="G4445" s="108"/>
      <c r="H4445" s="108"/>
      <c r="I4445" s="108"/>
    </row>
    <row r="4446" spans="3:9" s="31" customFormat="1" x14ac:dyDescent="0.15">
      <c r="C4446" s="29"/>
      <c r="D4446" s="108"/>
      <c r="E4446" s="108"/>
      <c r="F4446" s="108"/>
      <c r="G4446" s="108"/>
      <c r="H4446" s="108"/>
      <c r="I4446" s="108"/>
    </row>
    <row r="4447" spans="3:9" s="31" customFormat="1" x14ac:dyDescent="0.15">
      <c r="C4447" s="29"/>
      <c r="D4447" s="108"/>
      <c r="E4447" s="108"/>
      <c r="F4447" s="108"/>
      <c r="G4447" s="108"/>
      <c r="H4447" s="108"/>
      <c r="I4447" s="108"/>
    </row>
    <row r="4448" spans="3:9" s="31" customFormat="1" x14ac:dyDescent="0.15">
      <c r="C4448" s="29"/>
      <c r="D4448" s="108"/>
      <c r="E4448" s="108"/>
      <c r="F4448" s="108"/>
      <c r="G4448" s="108"/>
      <c r="H4448" s="108"/>
      <c r="I4448" s="108"/>
    </row>
    <row r="4449" spans="3:9" s="31" customFormat="1" x14ac:dyDescent="0.15">
      <c r="C4449" s="29"/>
      <c r="D4449" s="108"/>
      <c r="E4449" s="108"/>
      <c r="F4449" s="108"/>
      <c r="G4449" s="108"/>
      <c r="H4449" s="108"/>
      <c r="I4449" s="108"/>
    </row>
    <row r="4450" spans="3:9" s="31" customFormat="1" x14ac:dyDescent="0.15">
      <c r="C4450" s="29"/>
      <c r="D4450" s="108"/>
      <c r="E4450" s="108"/>
      <c r="F4450" s="108"/>
      <c r="G4450" s="108"/>
      <c r="H4450" s="108"/>
      <c r="I4450" s="108"/>
    </row>
    <row r="4451" spans="3:9" s="31" customFormat="1" x14ac:dyDescent="0.15">
      <c r="C4451" s="29"/>
      <c r="D4451" s="108"/>
      <c r="E4451" s="108"/>
      <c r="F4451" s="108"/>
      <c r="G4451" s="108"/>
      <c r="H4451" s="108"/>
      <c r="I4451" s="108"/>
    </row>
    <row r="4452" spans="3:9" s="31" customFormat="1" x14ac:dyDescent="0.15">
      <c r="C4452" s="29"/>
      <c r="D4452" s="108"/>
      <c r="E4452" s="108"/>
      <c r="F4452" s="108"/>
      <c r="G4452" s="108"/>
      <c r="H4452" s="108"/>
      <c r="I4452" s="108"/>
    </row>
    <row r="4453" spans="3:9" s="31" customFormat="1" x14ac:dyDescent="0.15">
      <c r="C4453" s="29"/>
      <c r="D4453" s="108"/>
      <c r="E4453" s="108"/>
      <c r="F4453" s="108"/>
      <c r="G4453" s="108"/>
      <c r="H4453" s="108"/>
      <c r="I4453" s="108"/>
    </row>
    <row r="4454" spans="3:9" s="31" customFormat="1" x14ac:dyDescent="0.15">
      <c r="C4454" s="29"/>
      <c r="D4454" s="108"/>
      <c r="E4454" s="108"/>
      <c r="F4454" s="108"/>
      <c r="G4454" s="108"/>
      <c r="H4454" s="108"/>
      <c r="I4454" s="108"/>
    </row>
    <row r="4455" spans="3:9" s="33" customFormat="1" x14ac:dyDescent="0.15">
      <c r="C4455" s="35"/>
      <c r="D4455" s="103"/>
      <c r="E4455" s="103"/>
      <c r="F4455" s="103"/>
      <c r="G4455" s="103"/>
      <c r="H4455" s="103"/>
      <c r="I4455" s="103"/>
    </row>
    <row r="4456" spans="3:9" s="31" customFormat="1" x14ac:dyDescent="0.15">
      <c r="C4456" s="29"/>
      <c r="D4456" s="108"/>
      <c r="E4456" s="108"/>
      <c r="F4456" s="108"/>
      <c r="G4456" s="108"/>
      <c r="H4456" s="108"/>
      <c r="I4456" s="108"/>
    </row>
    <row r="4457" spans="3:9" s="31" customFormat="1" x14ac:dyDescent="0.15">
      <c r="C4457" s="29"/>
      <c r="D4457" s="108"/>
      <c r="E4457" s="108"/>
      <c r="F4457" s="108"/>
      <c r="G4457" s="108"/>
      <c r="H4457" s="108"/>
      <c r="I4457" s="108"/>
    </row>
    <row r="4458" spans="3:9" s="31" customFormat="1" x14ac:dyDescent="0.15">
      <c r="C4458" s="29"/>
      <c r="D4458" s="108"/>
      <c r="E4458" s="108"/>
      <c r="F4458" s="108"/>
      <c r="G4458" s="108"/>
      <c r="H4458" s="108"/>
      <c r="I4458" s="108"/>
    </row>
    <row r="4459" spans="3:9" s="31" customFormat="1" x14ac:dyDescent="0.15">
      <c r="C4459" s="29"/>
      <c r="D4459" s="108"/>
      <c r="E4459" s="108"/>
      <c r="F4459" s="108"/>
      <c r="G4459" s="108"/>
      <c r="H4459" s="108"/>
      <c r="I4459" s="108"/>
    </row>
    <row r="4460" spans="3:9" s="31" customFormat="1" x14ac:dyDescent="0.15">
      <c r="C4460" s="29"/>
      <c r="D4460" s="108"/>
      <c r="E4460" s="108"/>
      <c r="F4460" s="108"/>
      <c r="G4460" s="108"/>
      <c r="H4460" s="108"/>
      <c r="I4460" s="108"/>
    </row>
    <row r="4461" spans="3:9" s="31" customFormat="1" x14ac:dyDescent="0.15">
      <c r="C4461" s="29"/>
      <c r="D4461" s="108"/>
      <c r="E4461" s="108"/>
      <c r="F4461" s="108"/>
      <c r="G4461" s="108"/>
      <c r="H4461" s="108"/>
      <c r="I4461" s="108"/>
    </row>
    <row r="4462" spans="3:9" s="31" customFormat="1" x14ac:dyDescent="0.15">
      <c r="C4462" s="29"/>
      <c r="D4462" s="108"/>
      <c r="E4462" s="108"/>
      <c r="F4462" s="108"/>
      <c r="G4462" s="108"/>
      <c r="H4462" s="108"/>
      <c r="I4462" s="108"/>
    </row>
    <row r="4463" spans="3:9" s="31" customFormat="1" x14ac:dyDescent="0.15">
      <c r="C4463" s="29"/>
      <c r="D4463" s="108"/>
      <c r="E4463" s="108"/>
      <c r="F4463" s="108"/>
      <c r="G4463" s="108"/>
      <c r="H4463" s="108"/>
      <c r="I4463" s="108"/>
    </row>
    <row r="4464" spans="3:9" s="31" customFormat="1" x14ac:dyDescent="0.15">
      <c r="C4464" s="29"/>
      <c r="D4464" s="108"/>
      <c r="E4464" s="108"/>
      <c r="F4464" s="108"/>
      <c r="G4464" s="108"/>
      <c r="H4464" s="108"/>
      <c r="I4464" s="108"/>
    </row>
    <row r="4465" spans="3:9" s="31" customFormat="1" x14ac:dyDescent="0.15">
      <c r="C4465" s="29"/>
      <c r="D4465" s="108"/>
      <c r="E4465" s="108"/>
      <c r="F4465" s="108"/>
      <c r="G4465" s="108"/>
      <c r="H4465" s="108"/>
      <c r="I4465" s="108"/>
    </row>
    <row r="4466" spans="3:9" s="31" customFormat="1" x14ac:dyDescent="0.15">
      <c r="C4466" s="29"/>
      <c r="D4466" s="108"/>
      <c r="E4466" s="108"/>
      <c r="F4466" s="108"/>
      <c r="G4466" s="108"/>
      <c r="H4466" s="108"/>
      <c r="I4466" s="108"/>
    </row>
    <row r="4467" spans="3:9" s="31" customFormat="1" x14ac:dyDescent="0.15">
      <c r="C4467" s="29"/>
      <c r="D4467" s="108"/>
      <c r="E4467" s="108"/>
      <c r="F4467" s="108"/>
      <c r="G4467" s="108"/>
      <c r="H4467" s="108"/>
      <c r="I4467" s="108"/>
    </row>
    <row r="4468" spans="3:9" s="31" customFormat="1" x14ac:dyDescent="0.15">
      <c r="C4468" s="29"/>
      <c r="D4468" s="108"/>
      <c r="E4468" s="108"/>
      <c r="F4468" s="108"/>
      <c r="G4468" s="108"/>
      <c r="H4468" s="108"/>
      <c r="I4468" s="108"/>
    </row>
    <row r="4469" spans="3:9" s="31" customFormat="1" x14ac:dyDescent="0.15">
      <c r="C4469" s="29"/>
      <c r="D4469" s="108"/>
      <c r="E4469" s="108"/>
      <c r="F4469" s="108"/>
      <c r="G4469" s="108"/>
      <c r="H4469" s="108"/>
      <c r="I4469" s="108"/>
    </row>
    <row r="4470" spans="3:9" s="33" customFormat="1" x14ac:dyDescent="0.15">
      <c r="C4470" s="35"/>
      <c r="D4470" s="103"/>
      <c r="E4470" s="103"/>
      <c r="F4470" s="103"/>
      <c r="G4470" s="103"/>
      <c r="H4470" s="103"/>
      <c r="I4470" s="103"/>
    </row>
    <row r="4471" spans="3:9" s="31" customFormat="1" x14ac:dyDescent="0.15">
      <c r="C4471" s="29"/>
      <c r="D4471" s="108"/>
      <c r="E4471" s="108"/>
      <c r="F4471" s="108"/>
      <c r="G4471" s="108"/>
      <c r="H4471" s="108"/>
      <c r="I4471" s="108"/>
    </row>
    <row r="4472" spans="3:9" s="31" customFormat="1" x14ac:dyDescent="0.15">
      <c r="C4472" s="29"/>
      <c r="D4472" s="108"/>
      <c r="E4472" s="108"/>
      <c r="F4472" s="108"/>
      <c r="G4472" s="108"/>
      <c r="H4472" s="108"/>
      <c r="I4472" s="108"/>
    </row>
    <row r="4473" spans="3:9" s="31" customFormat="1" x14ac:dyDescent="0.15">
      <c r="C4473" s="29"/>
      <c r="D4473" s="108"/>
      <c r="E4473" s="108"/>
      <c r="F4473" s="108"/>
      <c r="G4473" s="108"/>
      <c r="H4473" s="108"/>
      <c r="I4473" s="108"/>
    </row>
    <row r="4474" spans="3:9" s="31" customFormat="1" x14ac:dyDescent="0.15">
      <c r="C4474" s="29"/>
      <c r="D4474" s="108"/>
      <c r="E4474" s="108"/>
      <c r="F4474" s="108"/>
      <c r="G4474" s="108"/>
      <c r="H4474" s="108"/>
      <c r="I4474" s="108"/>
    </row>
    <row r="4475" spans="3:9" s="31" customFormat="1" x14ac:dyDescent="0.15">
      <c r="C4475" s="29"/>
      <c r="D4475" s="108"/>
      <c r="E4475" s="108"/>
      <c r="F4475" s="108"/>
      <c r="G4475" s="108"/>
      <c r="H4475" s="108"/>
      <c r="I4475" s="108"/>
    </row>
    <row r="4476" spans="3:9" s="31" customFormat="1" x14ac:dyDescent="0.15">
      <c r="C4476" s="29"/>
      <c r="D4476" s="108"/>
      <c r="E4476" s="108"/>
      <c r="F4476" s="108"/>
      <c r="G4476" s="108"/>
      <c r="H4476" s="108"/>
      <c r="I4476" s="108"/>
    </row>
    <row r="4477" spans="3:9" s="31" customFormat="1" x14ac:dyDescent="0.15">
      <c r="C4477" s="29"/>
      <c r="D4477" s="108"/>
      <c r="E4477" s="108"/>
      <c r="F4477" s="108"/>
      <c r="G4477" s="108"/>
      <c r="H4477" s="108"/>
      <c r="I4477" s="108"/>
    </row>
    <row r="4478" spans="3:9" s="31" customFormat="1" x14ac:dyDescent="0.15">
      <c r="C4478" s="29"/>
      <c r="D4478" s="108"/>
      <c r="E4478" s="108"/>
      <c r="F4478" s="108"/>
      <c r="G4478" s="108"/>
      <c r="H4478" s="108"/>
      <c r="I4478" s="108"/>
    </row>
    <row r="4479" spans="3:9" s="31" customFormat="1" x14ac:dyDescent="0.15">
      <c r="C4479" s="29"/>
      <c r="D4479" s="108"/>
      <c r="E4479" s="108"/>
      <c r="F4479" s="108"/>
      <c r="G4479" s="108"/>
      <c r="H4479" s="108"/>
      <c r="I4479" s="108"/>
    </row>
    <row r="4480" spans="3:9" s="31" customFormat="1" x14ac:dyDescent="0.15">
      <c r="C4480" s="29"/>
      <c r="D4480" s="108"/>
      <c r="E4480" s="108"/>
      <c r="F4480" s="108"/>
      <c r="G4480" s="108"/>
      <c r="H4480" s="108"/>
      <c r="I4480" s="108"/>
    </row>
    <row r="4481" spans="3:9" s="31" customFormat="1" x14ac:dyDescent="0.15">
      <c r="C4481" s="29"/>
      <c r="D4481" s="108"/>
      <c r="E4481" s="108"/>
      <c r="F4481" s="108"/>
      <c r="G4481" s="108"/>
      <c r="H4481" s="108"/>
      <c r="I4481" s="108"/>
    </row>
    <row r="4482" spans="3:9" s="31" customFormat="1" x14ac:dyDescent="0.15">
      <c r="C4482" s="29"/>
      <c r="D4482" s="108"/>
      <c r="E4482" s="108"/>
      <c r="F4482" s="108"/>
      <c r="G4482" s="108"/>
      <c r="H4482" s="108"/>
      <c r="I4482" s="108"/>
    </row>
    <row r="4483" spans="3:9" s="31" customFormat="1" x14ac:dyDescent="0.15">
      <c r="C4483" s="29"/>
      <c r="D4483" s="108"/>
      <c r="E4483" s="108"/>
      <c r="F4483" s="108"/>
      <c r="G4483" s="108"/>
      <c r="H4483" s="108"/>
      <c r="I4483" s="108"/>
    </row>
    <row r="4484" spans="3:9" s="31" customFormat="1" x14ac:dyDescent="0.15">
      <c r="C4484" s="29"/>
      <c r="D4484" s="108"/>
      <c r="E4484" s="108"/>
      <c r="F4484" s="108"/>
      <c r="G4484" s="108"/>
      <c r="H4484" s="108"/>
      <c r="I4484" s="108"/>
    </row>
    <row r="4485" spans="3:9" s="31" customFormat="1" x14ac:dyDescent="0.15">
      <c r="C4485" s="29"/>
      <c r="D4485" s="108"/>
      <c r="E4485" s="108"/>
      <c r="F4485" s="108"/>
      <c r="G4485" s="108"/>
      <c r="H4485" s="108"/>
      <c r="I4485" s="108"/>
    </row>
    <row r="4486" spans="3:9" s="33" customFormat="1" x14ac:dyDescent="0.15">
      <c r="C4486" s="35"/>
      <c r="D4486" s="103"/>
      <c r="E4486" s="103"/>
      <c r="F4486" s="103"/>
      <c r="G4486" s="103"/>
      <c r="H4486" s="103"/>
      <c r="I4486" s="103"/>
    </row>
    <row r="4487" spans="3:9" s="31" customFormat="1" x14ac:dyDescent="0.15">
      <c r="C4487" s="29"/>
      <c r="D4487" s="108"/>
      <c r="E4487" s="108"/>
      <c r="F4487" s="108"/>
      <c r="G4487" s="108"/>
      <c r="H4487" s="108"/>
      <c r="I4487" s="108"/>
    </row>
    <row r="4488" spans="3:9" s="31" customFormat="1" x14ac:dyDescent="0.15">
      <c r="C4488" s="29"/>
      <c r="D4488" s="108"/>
      <c r="E4488" s="108"/>
      <c r="F4488" s="108"/>
      <c r="G4488" s="108"/>
      <c r="H4488" s="108"/>
      <c r="I4488" s="108"/>
    </row>
    <row r="4489" spans="3:9" s="31" customFormat="1" x14ac:dyDescent="0.15">
      <c r="C4489" s="29"/>
      <c r="D4489" s="108"/>
      <c r="E4489" s="108"/>
      <c r="F4489" s="108"/>
      <c r="G4489" s="108"/>
      <c r="H4489" s="108"/>
      <c r="I4489" s="108"/>
    </row>
    <row r="4490" spans="3:9" s="33" customFormat="1" x14ac:dyDescent="0.15">
      <c r="C4490" s="35"/>
      <c r="D4490" s="103"/>
      <c r="E4490" s="103"/>
      <c r="F4490" s="103"/>
      <c r="G4490" s="103"/>
      <c r="H4490" s="103"/>
      <c r="I4490" s="103"/>
    </row>
    <row r="4491" spans="3:9" s="31" customFormat="1" x14ac:dyDescent="0.15">
      <c r="C4491" s="29"/>
      <c r="D4491" s="108"/>
      <c r="E4491" s="108"/>
      <c r="F4491" s="108"/>
      <c r="G4491" s="108"/>
      <c r="H4491" s="108"/>
      <c r="I4491" s="108"/>
    </row>
    <row r="4492" spans="3:9" s="31" customFormat="1" x14ac:dyDescent="0.15">
      <c r="C4492" s="29"/>
      <c r="D4492" s="108"/>
      <c r="E4492" s="108"/>
      <c r="F4492" s="108"/>
      <c r="G4492" s="108"/>
      <c r="H4492" s="108"/>
      <c r="I4492" s="108"/>
    </row>
    <row r="4493" spans="3:9" s="33" customFormat="1" x14ac:dyDescent="0.15">
      <c r="C4493" s="35"/>
      <c r="D4493" s="103"/>
      <c r="E4493" s="103"/>
      <c r="F4493" s="103"/>
      <c r="G4493" s="103"/>
      <c r="H4493" s="103"/>
      <c r="I4493" s="103"/>
    </row>
    <row r="4494" spans="3:9" s="31" customFormat="1" x14ac:dyDescent="0.15">
      <c r="C4494" s="29"/>
      <c r="D4494" s="108"/>
      <c r="E4494" s="108"/>
      <c r="F4494" s="108"/>
      <c r="G4494" s="108"/>
      <c r="H4494" s="108"/>
      <c r="I4494" s="108"/>
    </row>
    <row r="4495" spans="3:9" s="31" customFormat="1" x14ac:dyDescent="0.15">
      <c r="C4495" s="29"/>
      <c r="D4495" s="108"/>
      <c r="E4495" s="108"/>
      <c r="F4495" s="108"/>
      <c r="G4495" s="108"/>
      <c r="H4495" s="108"/>
      <c r="I4495" s="108"/>
    </row>
    <row r="4496" spans="3:9" s="31" customFormat="1" x14ac:dyDescent="0.15">
      <c r="C4496" s="29"/>
      <c r="D4496" s="108"/>
      <c r="E4496" s="108"/>
      <c r="F4496" s="108"/>
      <c r="G4496" s="108"/>
      <c r="H4496" s="108"/>
      <c r="I4496" s="108"/>
    </row>
    <row r="4497" spans="3:9" s="31" customFormat="1" x14ac:dyDescent="0.15">
      <c r="C4497" s="29"/>
      <c r="D4497" s="108"/>
      <c r="E4497" s="108"/>
      <c r="F4497" s="108"/>
      <c r="G4497" s="108"/>
      <c r="H4497" s="108"/>
      <c r="I4497" s="108"/>
    </row>
    <row r="4498" spans="3:9" s="31" customFormat="1" x14ac:dyDescent="0.15">
      <c r="C4498" s="29"/>
      <c r="D4498" s="108"/>
      <c r="E4498" s="108"/>
      <c r="F4498" s="108"/>
      <c r="G4498" s="108"/>
      <c r="H4498" s="108"/>
      <c r="I4498" s="108"/>
    </row>
    <row r="4499" spans="3:9" s="31" customFormat="1" x14ac:dyDescent="0.15">
      <c r="C4499" s="29"/>
      <c r="D4499" s="108"/>
      <c r="E4499" s="108"/>
      <c r="F4499" s="108"/>
      <c r="G4499" s="108"/>
      <c r="H4499" s="108"/>
      <c r="I4499" s="108"/>
    </row>
    <row r="4500" spans="3:9" s="31" customFormat="1" x14ac:dyDescent="0.15">
      <c r="C4500" s="29"/>
      <c r="D4500" s="108"/>
      <c r="E4500" s="108"/>
      <c r="F4500" s="108"/>
      <c r="G4500" s="108"/>
      <c r="H4500" s="108"/>
      <c r="I4500" s="108"/>
    </row>
    <row r="4501" spans="3:9" s="31" customFormat="1" x14ac:dyDescent="0.15">
      <c r="C4501" s="29"/>
      <c r="D4501" s="108"/>
      <c r="E4501" s="108"/>
      <c r="F4501" s="108"/>
      <c r="G4501" s="108"/>
      <c r="H4501" s="108"/>
      <c r="I4501" s="108"/>
    </row>
    <row r="4502" spans="3:9" s="31" customFormat="1" x14ac:dyDescent="0.15">
      <c r="C4502" s="29"/>
      <c r="D4502" s="108"/>
      <c r="E4502" s="108"/>
      <c r="F4502" s="108"/>
      <c r="G4502" s="108"/>
      <c r="H4502" s="108"/>
      <c r="I4502" s="108"/>
    </row>
    <row r="4503" spans="3:9" s="31" customFormat="1" x14ac:dyDescent="0.15">
      <c r="C4503" s="29"/>
      <c r="D4503" s="108"/>
      <c r="E4503" s="108"/>
      <c r="F4503" s="108"/>
      <c r="G4503" s="108"/>
      <c r="H4503" s="108"/>
      <c r="I4503" s="108"/>
    </row>
    <row r="4504" spans="3:9" s="31" customFormat="1" x14ac:dyDescent="0.15">
      <c r="C4504" s="29"/>
      <c r="D4504" s="108"/>
      <c r="E4504" s="108"/>
      <c r="F4504" s="108"/>
      <c r="G4504" s="108"/>
      <c r="H4504" s="108"/>
      <c r="I4504" s="108"/>
    </row>
    <row r="4505" spans="3:9" s="31" customFormat="1" x14ac:dyDescent="0.15">
      <c r="C4505" s="29"/>
      <c r="D4505" s="108"/>
      <c r="E4505" s="108"/>
      <c r="F4505" s="108"/>
      <c r="G4505" s="108"/>
      <c r="H4505" s="108"/>
      <c r="I4505" s="108"/>
    </row>
    <row r="4506" spans="3:9" s="31" customFormat="1" x14ac:dyDescent="0.15">
      <c r="C4506" s="29"/>
      <c r="D4506" s="108"/>
      <c r="E4506" s="108"/>
      <c r="F4506" s="108"/>
      <c r="G4506" s="108"/>
      <c r="H4506" s="108"/>
      <c r="I4506" s="108"/>
    </row>
    <row r="4507" spans="3:9" s="31" customFormat="1" x14ac:dyDescent="0.15">
      <c r="C4507" s="29"/>
      <c r="D4507" s="108"/>
      <c r="E4507" s="108"/>
      <c r="F4507" s="108"/>
      <c r="G4507" s="108"/>
      <c r="H4507" s="108"/>
      <c r="I4507" s="108"/>
    </row>
    <row r="4508" spans="3:9" s="31" customFormat="1" x14ac:dyDescent="0.15">
      <c r="C4508" s="29"/>
      <c r="D4508" s="108"/>
      <c r="E4508" s="108"/>
      <c r="F4508" s="108"/>
      <c r="G4508" s="108"/>
      <c r="H4508" s="108"/>
      <c r="I4508" s="108"/>
    </row>
    <row r="4509" spans="3:9" s="31" customFormat="1" x14ac:dyDescent="0.15">
      <c r="C4509" s="29"/>
      <c r="D4509" s="108"/>
      <c r="E4509" s="108"/>
      <c r="F4509" s="108"/>
      <c r="G4509" s="108"/>
      <c r="H4509" s="108"/>
      <c r="I4509" s="108"/>
    </row>
    <row r="4510" spans="3:9" s="31" customFormat="1" x14ac:dyDescent="0.15">
      <c r="C4510" s="29"/>
      <c r="D4510" s="108"/>
      <c r="E4510" s="108"/>
      <c r="F4510" s="108"/>
      <c r="G4510" s="108"/>
      <c r="H4510" s="108"/>
      <c r="I4510" s="108"/>
    </row>
    <row r="4511" spans="3:9" s="33" customFormat="1" x14ac:dyDescent="0.15">
      <c r="C4511" s="35"/>
      <c r="D4511" s="103"/>
      <c r="E4511" s="103"/>
      <c r="F4511" s="103"/>
      <c r="G4511" s="103"/>
      <c r="H4511" s="103"/>
      <c r="I4511" s="103"/>
    </row>
    <row r="4512" spans="3:9" s="33" customFormat="1" x14ac:dyDescent="0.15">
      <c r="C4512" s="35"/>
      <c r="D4512" s="103"/>
      <c r="E4512" s="103"/>
      <c r="F4512" s="103"/>
      <c r="G4512" s="103"/>
      <c r="H4512" s="103"/>
      <c r="I4512" s="103"/>
    </row>
    <row r="4513" spans="3:9" s="33" customFormat="1" x14ac:dyDescent="0.15">
      <c r="C4513" s="35"/>
      <c r="D4513" s="103"/>
      <c r="E4513" s="103"/>
      <c r="F4513" s="103"/>
      <c r="G4513" s="103"/>
      <c r="H4513" s="103"/>
      <c r="I4513" s="103"/>
    </row>
    <row r="4514" spans="3:9" s="33" customFormat="1" x14ac:dyDescent="0.15">
      <c r="C4514" s="35"/>
      <c r="D4514" s="103"/>
      <c r="E4514" s="103"/>
      <c r="F4514" s="103"/>
      <c r="G4514" s="103"/>
      <c r="H4514" s="103"/>
      <c r="I4514" s="103"/>
    </row>
    <row r="4515" spans="3:9" s="31" customFormat="1" x14ac:dyDescent="0.15">
      <c r="C4515" s="29"/>
      <c r="D4515" s="108"/>
      <c r="E4515" s="108"/>
      <c r="F4515" s="108"/>
      <c r="G4515" s="108"/>
      <c r="H4515" s="108"/>
      <c r="I4515" s="108"/>
    </row>
    <row r="4516" spans="3:9" s="33" customFormat="1" x14ac:dyDescent="0.15">
      <c r="C4516" s="35"/>
      <c r="D4516" s="103"/>
      <c r="E4516" s="103"/>
      <c r="F4516" s="103"/>
      <c r="G4516" s="103"/>
      <c r="H4516" s="103"/>
      <c r="I4516" s="103"/>
    </row>
    <row r="4517" spans="3:9" s="33" customFormat="1" x14ac:dyDescent="0.15">
      <c r="C4517" s="35"/>
      <c r="D4517" s="103"/>
      <c r="E4517" s="103"/>
      <c r="F4517" s="103"/>
      <c r="G4517" s="103"/>
      <c r="H4517" s="103"/>
      <c r="I4517" s="103"/>
    </row>
    <row r="4518" spans="3:9" s="33" customFormat="1" x14ac:dyDescent="0.15">
      <c r="C4518" s="35"/>
      <c r="D4518" s="103"/>
      <c r="E4518" s="103"/>
      <c r="F4518" s="103"/>
      <c r="G4518" s="103"/>
      <c r="H4518" s="103"/>
      <c r="I4518" s="103"/>
    </row>
    <row r="4519" spans="3:9" s="31" customFormat="1" x14ac:dyDescent="0.15">
      <c r="C4519" s="29"/>
      <c r="D4519" s="108"/>
      <c r="E4519" s="108"/>
      <c r="F4519" s="108"/>
      <c r="G4519" s="108"/>
      <c r="H4519" s="108"/>
      <c r="I4519" s="108"/>
    </row>
    <row r="4520" spans="3:9" s="33" customFormat="1" x14ac:dyDescent="0.15">
      <c r="C4520" s="35"/>
      <c r="D4520" s="103"/>
      <c r="E4520" s="103"/>
      <c r="F4520" s="103"/>
      <c r="G4520" s="103"/>
      <c r="H4520" s="103"/>
      <c r="I4520" s="103"/>
    </row>
    <row r="4521" spans="3:9" s="31" customFormat="1" x14ac:dyDescent="0.15">
      <c r="C4521" s="29"/>
      <c r="D4521" s="108"/>
      <c r="E4521" s="108"/>
      <c r="F4521" s="108"/>
      <c r="G4521" s="108"/>
      <c r="H4521" s="108"/>
      <c r="I4521" s="108"/>
    </row>
    <row r="4522" spans="3:9" s="31" customFormat="1" x14ac:dyDescent="0.15">
      <c r="C4522" s="29"/>
      <c r="D4522" s="108"/>
      <c r="E4522" s="108"/>
      <c r="F4522" s="108"/>
      <c r="G4522" s="108"/>
      <c r="H4522" s="108"/>
      <c r="I4522" s="108"/>
    </row>
    <row r="4523" spans="3:9" s="31" customFormat="1" x14ac:dyDescent="0.15">
      <c r="C4523" s="29"/>
      <c r="D4523" s="108"/>
      <c r="E4523" s="108"/>
      <c r="F4523" s="108"/>
      <c r="G4523" s="108"/>
      <c r="H4523" s="108"/>
      <c r="I4523" s="108"/>
    </row>
    <row r="4524" spans="3:9" s="31" customFormat="1" x14ac:dyDescent="0.15">
      <c r="C4524" s="29"/>
      <c r="D4524" s="108"/>
      <c r="E4524" s="108"/>
      <c r="F4524" s="108"/>
      <c r="G4524" s="108"/>
      <c r="H4524" s="108"/>
      <c r="I4524" s="108"/>
    </row>
    <row r="4525" spans="3:9" s="31" customFormat="1" x14ac:dyDescent="0.15">
      <c r="C4525" s="29"/>
      <c r="D4525" s="108"/>
      <c r="E4525" s="108"/>
      <c r="F4525" s="108"/>
      <c r="G4525" s="108"/>
      <c r="H4525" s="108"/>
      <c r="I4525" s="108"/>
    </row>
    <row r="4526" spans="3:9" s="31" customFormat="1" x14ac:dyDescent="0.15">
      <c r="C4526" s="29"/>
      <c r="D4526" s="108"/>
      <c r="E4526" s="108"/>
      <c r="F4526" s="108"/>
      <c r="G4526" s="108"/>
      <c r="H4526" s="108"/>
      <c r="I4526" s="108"/>
    </row>
    <row r="4527" spans="3:9" s="31" customFormat="1" x14ac:dyDescent="0.15">
      <c r="C4527" s="29"/>
      <c r="D4527" s="108"/>
      <c r="E4527" s="108"/>
      <c r="F4527" s="108"/>
      <c r="G4527" s="108"/>
      <c r="H4527" s="108"/>
      <c r="I4527" s="108"/>
    </row>
    <row r="4528" spans="3:9" s="31" customFormat="1" x14ac:dyDescent="0.15">
      <c r="C4528" s="29"/>
      <c r="D4528" s="108"/>
      <c r="E4528" s="108"/>
      <c r="F4528" s="108"/>
      <c r="G4528" s="108"/>
      <c r="H4528" s="108"/>
      <c r="I4528" s="108"/>
    </row>
    <row r="4529" spans="3:9" s="31" customFormat="1" x14ac:dyDescent="0.15">
      <c r="C4529" s="29"/>
      <c r="D4529" s="108"/>
      <c r="E4529" s="108"/>
      <c r="F4529" s="108"/>
      <c r="G4529" s="108"/>
      <c r="H4529" s="108"/>
      <c r="I4529" s="108"/>
    </row>
    <row r="4530" spans="3:9" s="31" customFormat="1" x14ac:dyDescent="0.15">
      <c r="C4530" s="29"/>
      <c r="D4530" s="108"/>
      <c r="E4530" s="108"/>
      <c r="F4530" s="108"/>
      <c r="G4530" s="108"/>
      <c r="H4530" s="108"/>
      <c r="I4530" s="108"/>
    </row>
    <row r="4531" spans="3:9" s="31" customFormat="1" x14ac:dyDescent="0.15">
      <c r="C4531" s="29"/>
      <c r="D4531" s="108"/>
      <c r="E4531" s="108"/>
      <c r="F4531" s="108"/>
      <c r="G4531" s="108"/>
      <c r="H4531" s="108"/>
      <c r="I4531" s="108"/>
    </row>
    <row r="4532" spans="3:9" s="33" customFormat="1" x14ac:dyDescent="0.15">
      <c r="C4532" s="35"/>
      <c r="D4532" s="103"/>
      <c r="E4532" s="103"/>
      <c r="F4532" s="103"/>
      <c r="G4532" s="103"/>
      <c r="H4532" s="103"/>
      <c r="I4532" s="103"/>
    </row>
    <row r="4533" spans="3:9" s="31" customFormat="1" x14ac:dyDescent="0.15">
      <c r="C4533" s="29"/>
      <c r="D4533" s="108"/>
      <c r="E4533" s="108"/>
      <c r="F4533" s="108"/>
      <c r="G4533" s="108"/>
      <c r="H4533" s="108"/>
      <c r="I4533" s="108"/>
    </row>
    <row r="4534" spans="3:9" s="31" customFormat="1" x14ac:dyDescent="0.15">
      <c r="C4534" s="29"/>
      <c r="D4534" s="108"/>
      <c r="E4534" s="108"/>
      <c r="F4534" s="108"/>
      <c r="G4534" s="108"/>
      <c r="H4534" s="108"/>
      <c r="I4534" s="108"/>
    </row>
    <row r="4535" spans="3:9" s="31" customFormat="1" x14ac:dyDescent="0.15">
      <c r="C4535" s="29"/>
      <c r="D4535" s="108"/>
      <c r="E4535" s="108"/>
      <c r="F4535" s="108"/>
      <c r="G4535" s="108"/>
      <c r="H4535" s="108"/>
      <c r="I4535" s="108"/>
    </row>
    <row r="4536" spans="3:9" s="31" customFormat="1" x14ac:dyDescent="0.15">
      <c r="C4536" s="29"/>
      <c r="D4536" s="108"/>
      <c r="E4536" s="108"/>
      <c r="F4536" s="108"/>
      <c r="G4536" s="108"/>
      <c r="H4536" s="108"/>
      <c r="I4536" s="108"/>
    </row>
    <row r="4537" spans="3:9" s="31" customFormat="1" x14ac:dyDescent="0.15">
      <c r="C4537" s="29"/>
      <c r="D4537" s="108"/>
      <c r="E4537" s="108"/>
      <c r="F4537" s="108"/>
      <c r="G4537" s="108"/>
      <c r="H4537" s="108"/>
      <c r="I4537" s="108"/>
    </row>
    <row r="4538" spans="3:9" s="31" customFormat="1" x14ac:dyDescent="0.15">
      <c r="C4538" s="29"/>
      <c r="D4538" s="108"/>
      <c r="E4538" s="108"/>
      <c r="F4538" s="108"/>
      <c r="G4538" s="108"/>
      <c r="H4538" s="108"/>
      <c r="I4538" s="108"/>
    </row>
    <row r="4539" spans="3:9" s="31" customFormat="1" x14ac:dyDescent="0.15">
      <c r="C4539" s="29"/>
      <c r="D4539" s="108"/>
      <c r="E4539" s="108"/>
      <c r="F4539" s="108"/>
      <c r="G4539" s="108"/>
      <c r="H4539" s="108"/>
      <c r="I4539" s="108"/>
    </row>
    <row r="4540" spans="3:9" s="31" customFormat="1" x14ac:dyDescent="0.15">
      <c r="C4540" s="29"/>
      <c r="D4540" s="108"/>
      <c r="E4540" s="108"/>
      <c r="F4540" s="108"/>
      <c r="G4540" s="108"/>
      <c r="H4540" s="108"/>
      <c r="I4540" s="108"/>
    </row>
    <row r="4541" spans="3:9" s="31" customFormat="1" x14ac:dyDescent="0.15">
      <c r="C4541" s="29"/>
      <c r="D4541" s="108"/>
      <c r="E4541" s="108"/>
      <c r="F4541" s="108"/>
      <c r="G4541" s="108"/>
      <c r="H4541" s="108"/>
      <c r="I4541" s="108"/>
    </row>
    <row r="4542" spans="3:9" s="31" customFormat="1" x14ac:dyDescent="0.15">
      <c r="C4542" s="29"/>
      <c r="D4542" s="108"/>
      <c r="E4542" s="108"/>
      <c r="F4542" s="108"/>
      <c r="G4542" s="108"/>
      <c r="H4542" s="108"/>
      <c r="I4542" s="108"/>
    </row>
    <row r="4543" spans="3:9" s="31" customFormat="1" x14ac:dyDescent="0.15">
      <c r="C4543" s="29"/>
      <c r="D4543" s="108"/>
      <c r="E4543" s="108"/>
      <c r="F4543" s="108"/>
      <c r="G4543" s="108"/>
      <c r="H4543" s="108"/>
      <c r="I4543" s="108"/>
    </row>
    <row r="4544" spans="3:9" s="31" customFormat="1" x14ac:dyDescent="0.15">
      <c r="C4544" s="29"/>
      <c r="D4544" s="108"/>
      <c r="E4544" s="108"/>
      <c r="F4544" s="108"/>
      <c r="G4544" s="108"/>
      <c r="H4544" s="108"/>
      <c r="I4544" s="108"/>
    </row>
    <row r="4545" spans="3:9" s="31" customFormat="1" x14ac:dyDescent="0.15">
      <c r="C4545" s="29"/>
      <c r="D4545" s="108"/>
      <c r="E4545" s="108"/>
      <c r="F4545" s="108"/>
      <c r="G4545" s="108"/>
      <c r="H4545" s="108"/>
      <c r="I4545" s="108"/>
    </row>
    <row r="4546" spans="3:9" s="31" customFormat="1" x14ac:dyDescent="0.15">
      <c r="C4546" s="29"/>
      <c r="D4546" s="108"/>
      <c r="E4546" s="108"/>
      <c r="F4546" s="108"/>
      <c r="G4546" s="108"/>
      <c r="H4546" s="108"/>
      <c r="I4546" s="108"/>
    </row>
    <row r="4547" spans="3:9" s="31" customFormat="1" x14ac:dyDescent="0.15">
      <c r="C4547" s="29"/>
      <c r="D4547" s="108"/>
      <c r="E4547" s="108"/>
      <c r="F4547" s="108"/>
      <c r="G4547" s="108"/>
      <c r="H4547" s="108"/>
      <c r="I4547" s="108"/>
    </row>
    <row r="4548" spans="3:9" s="31" customFormat="1" x14ac:dyDescent="0.15">
      <c r="C4548" s="29"/>
      <c r="D4548" s="108"/>
      <c r="E4548" s="108"/>
      <c r="F4548" s="108"/>
      <c r="G4548" s="108"/>
      <c r="H4548" s="108"/>
      <c r="I4548" s="108"/>
    </row>
    <row r="4549" spans="3:9" s="31" customFormat="1" x14ac:dyDescent="0.15">
      <c r="C4549" s="29"/>
      <c r="D4549" s="108"/>
      <c r="E4549" s="108"/>
      <c r="F4549" s="108"/>
      <c r="G4549" s="108"/>
      <c r="H4549" s="108"/>
      <c r="I4549" s="108"/>
    </row>
    <row r="4550" spans="3:9" s="33" customFormat="1" x14ac:dyDescent="0.15">
      <c r="C4550" s="35"/>
      <c r="D4550" s="103"/>
      <c r="E4550" s="103"/>
      <c r="F4550" s="103"/>
      <c r="G4550" s="103"/>
      <c r="H4550" s="103"/>
      <c r="I4550" s="103"/>
    </row>
    <row r="4551" spans="3:9" s="31" customFormat="1" x14ac:dyDescent="0.15">
      <c r="C4551" s="29"/>
      <c r="D4551" s="108"/>
      <c r="E4551" s="108"/>
      <c r="F4551" s="108"/>
      <c r="G4551" s="108"/>
      <c r="H4551" s="108"/>
      <c r="I4551" s="108"/>
    </row>
    <row r="4552" spans="3:9" s="31" customFormat="1" x14ac:dyDescent="0.15">
      <c r="C4552" s="29"/>
      <c r="D4552" s="108"/>
      <c r="E4552" s="108"/>
      <c r="F4552" s="108"/>
      <c r="G4552" s="108"/>
      <c r="H4552" s="108"/>
      <c r="I4552" s="108"/>
    </row>
    <row r="4553" spans="3:9" s="31" customFormat="1" x14ac:dyDescent="0.15">
      <c r="C4553" s="29"/>
      <c r="D4553" s="108"/>
      <c r="E4553" s="108"/>
      <c r="F4553" s="108"/>
      <c r="G4553" s="108"/>
      <c r="H4553" s="108"/>
      <c r="I4553" s="108"/>
    </row>
    <row r="4554" spans="3:9" s="31" customFormat="1" x14ac:dyDescent="0.15">
      <c r="C4554" s="29"/>
      <c r="D4554" s="108"/>
      <c r="E4554" s="108"/>
      <c r="F4554" s="108"/>
      <c r="G4554" s="108"/>
      <c r="H4554" s="108"/>
      <c r="I4554" s="108"/>
    </row>
    <row r="4555" spans="3:9" s="31" customFormat="1" x14ac:dyDescent="0.15">
      <c r="C4555" s="29"/>
      <c r="D4555" s="108"/>
      <c r="E4555" s="108"/>
      <c r="F4555" s="108"/>
      <c r="G4555" s="108"/>
      <c r="H4555" s="108"/>
      <c r="I4555" s="108"/>
    </row>
    <row r="4556" spans="3:9" s="31" customFormat="1" x14ac:dyDescent="0.15">
      <c r="C4556" s="29"/>
      <c r="D4556" s="108"/>
      <c r="E4556" s="108"/>
      <c r="F4556" s="108"/>
      <c r="G4556" s="108"/>
      <c r="H4556" s="108"/>
      <c r="I4556" s="108"/>
    </row>
    <row r="4557" spans="3:9" s="31" customFormat="1" x14ac:dyDescent="0.15">
      <c r="C4557" s="29"/>
      <c r="D4557" s="108"/>
      <c r="E4557" s="108"/>
      <c r="F4557" s="108"/>
      <c r="G4557" s="108"/>
      <c r="H4557" s="108"/>
      <c r="I4557" s="108"/>
    </row>
    <row r="4558" spans="3:9" s="31" customFormat="1" x14ac:dyDescent="0.15">
      <c r="C4558" s="29"/>
      <c r="D4558" s="108"/>
      <c r="E4558" s="108"/>
      <c r="F4558" s="108"/>
      <c r="G4558" s="108"/>
      <c r="H4558" s="108"/>
      <c r="I4558" s="108"/>
    </row>
    <row r="4559" spans="3:9" s="31" customFormat="1" x14ac:dyDescent="0.15">
      <c r="C4559" s="29"/>
      <c r="D4559" s="108"/>
      <c r="E4559" s="108"/>
      <c r="F4559" s="108"/>
      <c r="G4559" s="108"/>
      <c r="H4559" s="108"/>
      <c r="I4559" s="108"/>
    </row>
    <row r="4560" spans="3:9" s="31" customFormat="1" x14ac:dyDescent="0.15">
      <c r="C4560" s="29"/>
      <c r="D4560" s="108"/>
      <c r="E4560" s="108"/>
      <c r="F4560" s="108"/>
      <c r="G4560" s="108"/>
      <c r="H4560" s="108"/>
      <c r="I4560" s="108"/>
    </row>
    <row r="4561" spans="3:9" s="31" customFormat="1" x14ac:dyDescent="0.15">
      <c r="C4561" s="29"/>
      <c r="D4561" s="108"/>
      <c r="E4561" s="108"/>
      <c r="F4561" s="108"/>
      <c r="G4561" s="108"/>
      <c r="H4561" s="108"/>
      <c r="I4561" s="108"/>
    </row>
    <row r="4562" spans="3:9" s="33" customFormat="1" x14ac:dyDescent="0.15">
      <c r="C4562" s="35"/>
      <c r="D4562" s="103"/>
      <c r="E4562" s="103"/>
      <c r="F4562" s="103"/>
      <c r="G4562" s="103"/>
      <c r="H4562" s="103"/>
      <c r="I4562" s="103"/>
    </row>
    <row r="4563" spans="3:9" s="31" customFormat="1" x14ac:dyDescent="0.15">
      <c r="C4563" s="29"/>
      <c r="D4563" s="108"/>
      <c r="E4563" s="108"/>
      <c r="F4563" s="108"/>
      <c r="G4563" s="108"/>
      <c r="H4563" s="108"/>
      <c r="I4563" s="108"/>
    </row>
    <row r="4564" spans="3:9" s="31" customFormat="1" x14ac:dyDescent="0.15">
      <c r="C4564" s="29"/>
      <c r="D4564" s="108"/>
      <c r="E4564" s="108"/>
      <c r="F4564" s="108"/>
      <c r="G4564" s="108"/>
      <c r="H4564" s="108"/>
      <c r="I4564" s="108"/>
    </row>
    <row r="4565" spans="3:9" s="33" customFormat="1" x14ac:dyDescent="0.15">
      <c r="C4565" s="35"/>
      <c r="D4565" s="103"/>
      <c r="E4565" s="103"/>
      <c r="F4565" s="103"/>
      <c r="G4565" s="103"/>
      <c r="H4565" s="103"/>
      <c r="I4565" s="103"/>
    </row>
    <row r="4566" spans="3:9" s="31" customFormat="1" x14ac:dyDescent="0.15">
      <c r="C4566" s="29"/>
      <c r="D4566" s="108"/>
      <c r="E4566" s="108"/>
      <c r="F4566" s="108"/>
      <c r="G4566" s="108"/>
      <c r="H4566" s="108"/>
      <c r="I4566" s="108"/>
    </row>
    <row r="4567" spans="3:9" s="31" customFormat="1" x14ac:dyDescent="0.15">
      <c r="C4567" s="29"/>
      <c r="D4567" s="108"/>
      <c r="E4567" s="108"/>
      <c r="F4567" s="108"/>
      <c r="G4567" s="108"/>
      <c r="H4567" s="108"/>
      <c r="I4567" s="108"/>
    </row>
    <row r="4568" spans="3:9" s="31" customFormat="1" x14ac:dyDescent="0.15">
      <c r="C4568" s="29"/>
      <c r="D4568" s="108"/>
      <c r="E4568" s="108"/>
      <c r="F4568" s="108"/>
      <c r="G4568" s="108"/>
      <c r="H4568" s="108"/>
      <c r="I4568" s="108"/>
    </row>
    <row r="4569" spans="3:9" s="31" customFormat="1" x14ac:dyDescent="0.15">
      <c r="C4569" s="29"/>
      <c r="D4569" s="108"/>
      <c r="E4569" s="108"/>
      <c r="F4569" s="108"/>
      <c r="G4569" s="108"/>
      <c r="H4569" s="108"/>
      <c r="I4569" s="108"/>
    </row>
    <row r="4570" spans="3:9" s="31" customFormat="1" x14ac:dyDescent="0.15"/>
    <row r="4571" spans="3:9" s="31" customFormat="1" x14ac:dyDescent="0.15"/>
    <row r="4572" spans="3:9" s="31" customFormat="1" x14ac:dyDescent="0.15"/>
    <row r="4573" spans="3:9" s="31" customFormat="1" x14ac:dyDescent="0.15"/>
    <row r="4574" spans="3:9" s="31" customFormat="1" x14ac:dyDescent="0.15"/>
    <row r="4575" spans="3:9" s="31" customFormat="1" x14ac:dyDescent="0.15"/>
    <row r="4576" spans="3:9" s="31" customFormat="1" x14ac:dyDescent="0.15">
      <c r="C4576" s="29"/>
      <c r="D4576" s="108"/>
      <c r="E4576" s="108"/>
      <c r="F4576" s="108"/>
      <c r="G4576" s="108"/>
      <c r="H4576" s="108"/>
      <c r="I4576" s="108"/>
    </row>
    <row r="4577" spans="3:9" s="31" customFormat="1" x14ac:dyDescent="0.15">
      <c r="C4577" s="29"/>
      <c r="D4577" s="108"/>
      <c r="E4577" s="108"/>
      <c r="F4577" s="108"/>
      <c r="G4577" s="108"/>
      <c r="H4577" s="108"/>
      <c r="I4577" s="108"/>
    </row>
    <row r="4578" spans="3:9" s="31" customFormat="1" x14ac:dyDescent="0.15">
      <c r="C4578" s="29"/>
      <c r="D4578" s="108"/>
      <c r="E4578" s="108"/>
      <c r="F4578" s="108"/>
      <c r="G4578" s="108"/>
      <c r="H4578" s="108"/>
      <c r="I4578" s="108"/>
    </row>
    <row r="4579" spans="3:9" s="31" customFormat="1" x14ac:dyDescent="0.15">
      <c r="C4579" s="29"/>
      <c r="D4579" s="108"/>
      <c r="E4579" s="108"/>
      <c r="F4579" s="108"/>
      <c r="G4579" s="108"/>
      <c r="H4579" s="108"/>
      <c r="I4579" s="108"/>
    </row>
    <row r="4580" spans="3:9" s="31" customFormat="1" x14ac:dyDescent="0.15">
      <c r="C4580" s="29"/>
      <c r="D4580" s="108"/>
      <c r="E4580" s="108"/>
      <c r="F4580" s="108"/>
      <c r="G4580" s="108"/>
      <c r="H4580" s="108"/>
      <c r="I4580" s="108"/>
    </row>
    <row r="4581" spans="3:9" s="33" customFormat="1" x14ac:dyDescent="0.15">
      <c r="C4581" s="35"/>
      <c r="D4581" s="103"/>
      <c r="E4581" s="103"/>
      <c r="F4581" s="103"/>
      <c r="G4581" s="103"/>
      <c r="H4581" s="103"/>
      <c r="I4581" s="103"/>
    </row>
    <row r="4582" spans="3:9" s="31" customFormat="1" x14ac:dyDescent="0.15">
      <c r="C4582" s="29"/>
      <c r="D4582" s="108"/>
      <c r="E4582" s="108"/>
      <c r="F4582" s="108"/>
      <c r="G4582" s="108"/>
      <c r="H4582" s="108"/>
      <c r="I4582" s="108"/>
    </row>
    <row r="4583" spans="3:9" s="31" customFormat="1" x14ac:dyDescent="0.15">
      <c r="C4583" s="29"/>
      <c r="D4583" s="108"/>
      <c r="E4583" s="108"/>
      <c r="F4583" s="108"/>
      <c r="G4583" s="108"/>
      <c r="H4583" s="108"/>
      <c r="I4583" s="108"/>
    </row>
    <row r="4584" spans="3:9" s="31" customFormat="1" x14ac:dyDescent="0.15">
      <c r="C4584" s="29"/>
      <c r="D4584" s="108"/>
      <c r="E4584" s="108"/>
      <c r="F4584" s="108"/>
      <c r="G4584" s="108"/>
      <c r="H4584" s="108"/>
      <c r="I4584" s="108"/>
    </row>
    <row r="4585" spans="3:9" s="31" customFormat="1" x14ac:dyDescent="0.15">
      <c r="C4585" s="29"/>
      <c r="D4585" s="108"/>
      <c r="E4585" s="108"/>
      <c r="F4585" s="108"/>
      <c r="G4585" s="108"/>
      <c r="H4585" s="108"/>
      <c r="I4585" s="108"/>
    </row>
    <row r="4586" spans="3:9" s="31" customFormat="1" x14ac:dyDescent="0.15">
      <c r="C4586" s="29"/>
      <c r="D4586" s="108"/>
      <c r="E4586" s="108"/>
      <c r="F4586" s="108"/>
      <c r="G4586" s="108"/>
      <c r="H4586" s="108"/>
      <c r="I4586" s="108"/>
    </row>
    <row r="4587" spans="3:9" s="31" customFormat="1" x14ac:dyDescent="0.15">
      <c r="C4587" s="29"/>
      <c r="D4587" s="108"/>
      <c r="E4587" s="108"/>
      <c r="F4587" s="108"/>
      <c r="G4587" s="108"/>
      <c r="H4587" s="108"/>
      <c r="I4587" s="108"/>
    </row>
    <row r="4588" spans="3:9" s="31" customFormat="1" x14ac:dyDescent="0.15">
      <c r="C4588" s="29"/>
      <c r="D4588" s="108"/>
      <c r="E4588" s="108"/>
      <c r="F4588" s="108"/>
      <c r="G4588" s="108"/>
      <c r="H4588" s="108"/>
      <c r="I4588" s="108"/>
    </row>
    <row r="4589" spans="3:9" s="31" customFormat="1" x14ac:dyDescent="0.15">
      <c r="C4589" s="29"/>
      <c r="D4589" s="108"/>
      <c r="E4589" s="108"/>
      <c r="F4589" s="108"/>
      <c r="G4589" s="108"/>
      <c r="H4589" s="108"/>
      <c r="I4589" s="108"/>
    </row>
    <row r="4590" spans="3:9" s="31" customFormat="1" x14ac:dyDescent="0.15">
      <c r="C4590" s="29"/>
      <c r="D4590" s="108"/>
      <c r="E4590" s="108"/>
      <c r="F4590" s="108"/>
      <c r="G4590" s="108"/>
      <c r="H4590" s="108"/>
      <c r="I4590" s="108"/>
    </row>
    <row r="4591" spans="3:9" s="31" customFormat="1" x14ac:dyDescent="0.15">
      <c r="C4591" s="29"/>
      <c r="D4591" s="108"/>
      <c r="E4591" s="108"/>
      <c r="F4591" s="108"/>
      <c r="G4591" s="108"/>
      <c r="H4591" s="108"/>
      <c r="I4591" s="108"/>
    </row>
    <row r="4592" spans="3:9" s="31" customFormat="1" x14ac:dyDescent="0.15">
      <c r="C4592" s="29"/>
      <c r="D4592" s="108"/>
      <c r="E4592" s="108"/>
      <c r="F4592" s="108"/>
      <c r="G4592" s="108"/>
      <c r="H4592" s="108"/>
      <c r="I4592" s="108"/>
    </row>
    <row r="4593" spans="3:9" s="31" customFormat="1" x14ac:dyDescent="0.15">
      <c r="C4593" s="29"/>
      <c r="D4593" s="108"/>
      <c r="E4593" s="108"/>
      <c r="F4593" s="108"/>
      <c r="G4593" s="108"/>
      <c r="H4593" s="108"/>
      <c r="I4593" s="108"/>
    </row>
    <row r="4594" spans="3:9" s="31" customFormat="1" x14ac:dyDescent="0.15">
      <c r="C4594" s="29"/>
      <c r="D4594" s="108"/>
      <c r="E4594" s="108"/>
      <c r="F4594" s="108"/>
      <c r="G4594" s="108"/>
      <c r="H4594" s="108"/>
      <c r="I4594" s="108"/>
    </row>
    <row r="4595" spans="3:9" s="31" customFormat="1" x14ac:dyDescent="0.15">
      <c r="C4595" s="29"/>
      <c r="D4595" s="108"/>
      <c r="E4595" s="108"/>
      <c r="F4595" s="108"/>
      <c r="G4595" s="108"/>
      <c r="H4595" s="108"/>
      <c r="I4595" s="108"/>
    </row>
    <row r="4596" spans="3:9" s="31" customFormat="1" x14ac:dyDescent="0.15">
      <c r="C4596" s="29"/>
      <c r="D4596" s="108"/>
      <c r="E4596" s="108"/>
      <c r="F4596" s="108"/>
      <c r="G4596" s="108"/>
      <c r="H4596" s="108"/>
      <c r="I4596" s="108"/>
    </row>
    <row r="4597" spans="3:9" s="31" customFormat="1" x14ac:dyDescent="0.15">
      <c r="C4597" s="29"/>
      <c r="D4597" s="108"/>
      <c r="E4597" s="108"/>
      <c r="F4597" s="108"/>
      <c r="G4597" s="108"/>
      <c r="H4597" s="108"/>
      <c r="I4597" s="108"/>
    </row>
    <row r="4598" spans="3:9" s="31" customFormat="1" x14ac:dyDescent="0.15">
      <c r="C4598" s="29"/>
      <c r="D4598" s="108"/>
      <c r="E4598" s="108"/>
      <c r="F4598" s="108"/>
      <c r="G4598" s="108"/>
      <c r="H4598" s="108"/>
      <c r="I4598" s="108"/>
    </row>
    <row r="4599" spans="3:9" s="31" customFormat="1" x14ac:dyDescent="0.15">
      <c r="C4599" s="29"/>
      <c r="D4599" s="108"/>
      <c r="E4599" s="108"/>
      <c r="F4599" s="108"/>
      <c r="G4599" s="108"/>
      <c r="H4599" s="108"/>
      <c r="I4599" s="108"/>
    </row>
    <row r="4600" spans="3:9" s="31" customFormat="1" x14ac:dyDescent="0.15">
      <c r="C4600" s="29"/>
      <c r="D4600" s="108"/>
      <c r="E4600" s="108"/>
      <c r="F4600" s="108"/>
      <c r="G4600" s="108"/>
      <c r="H4600" s="108"/>
      <c r="I4600" s="108"/>
    </row>
    <row r="4601" spans="3:9" s="31" customFormat="1" x14ac:dyDescent="0.15">
      <c r="C4601" s="29"/>
      <c r="D4601" s="108"/>
      <c r="E4601" s="108"/>
      <c r="F4601" s="108"/>
      <c r="G4601" s="108"/>
      <c r="H4601" s="108"/>
      <c r="I4601" s="108"/>
    </row>
    <row r="4602" spans="3:9" s="33" customFormat="1" x14ac:dyDescent="0.15">
      <c r="C4602" s="35"/>
      <c r="D4602" s="103"/>
      <c r="E4602" s="103"/>
      <c r="F4602" s="103"/>
      <c r="G4602" s="103"/>
      <c r="H4602" s="103"/>
      <c r="I4602" s="103"/>
    </row>
    <row r="4603" spans="3:9" s="31" customFormat="1" x14ac:dyDescent="0.15">
      <c r="C4603" s="29"/>
      <c r="D4603" s="108"/>
      <c r="E4603" s="108"/>
      <c r="F4603" s="108"/>
      <c r="G4603" s="108"/>
      <c r="H4603" s="108"/>
      <c r="I4603" s="108"/>
    </row>
    <row r="4604" spans="3:9" s="31" customFormat="1" x14ac:dyDescent="0.15">
      <c r="C4604" s="29"/>
      <c r="D4604" s="108"/>
      <c r="E4604" s="108"/>
      <c r="F4604" s="108"/>
      <c r="G4604" s="108"/>
      <c r="H4604" s="108"/>
      <c r="I4604" s="108"/>
    </row>
    <row r="4605" spans="3:9" s="31" customFormat="1" x14ac:dyDescent="0.15">
      <c r="C4605" s="29"/>
      <c r="D4605" s="108"/>
      <c r="E4605" s="108"/>
      <c r="F4605" s="108"/>
      <c r="G4605" s="108"/>
      <c r="H4605" s="108"/>
      <c r="I4605" s="108"/>
    </row>
    <row r="4606" spans="3:9" s="33" customFormat="1" x14ac:dyDescent="0.15">
      <c r="C4606" s="35"/>
      <c r="D4606" s="103"/>
      <c r="E4606" s="103"/>
      <c r="F4606" s="103"/>
      <c r="G4606" s="103"/>
      <c r="H4606" s="103"/>
      <c r="I4606" s="103"/>
    </row>
    <row r="4607" spans="3:9" s="33" customFormat="1" x14ac:dyDescent="0.15">
      <c r="C4607" s="35"/>
      <c r="D4607" s="103"/>
      <c r="E4607" s="103"/>
      <c r="F4607" s="103"/>
      <c r="G4607" s="103"/>
      <c r="H4607" s="103"/>
      <c r="I4607" s="103"/>
    </row>
    <row r="4608" spans="3:9" s="31" customFormat="1" x14ac:dyDescent="0.15">
      <c r="C4608" s="29"/>
      <c r="D4608" s="108"/>
      <c r="E4608" s="108"/>
      <c r="F4608" s="108"/>
      <c r="G4608" s="108"/>
      <c r="H4608" s="108"/>
      <c r="I4608" s="108"/>
    </row>
    <row r="4609" spans="3:9" s="31" customFormat="1" x14ac:dyDescent="0.15">
      <c r="C4609" s="29"/>
      <c r="D4609" s="108"/>
      <c r="E4609" s="108"/>
      <c r="F4609" s="108"/>
      <c r="G4609" s="108"/>
      <c r="H4609" s="108"/>
      <c r="I4609" s="108"/>
    </row>
    <row r="4610" spans="3:9" s="31" customFormat="1" x14ac:dyDescent="0.15">
      <c r="C4610" s="29"/>
      <c r="D4610" s="108"/>
      <c r="E4610" s="108"/>
      <c r="F4610" s="108"/>
      <c r="G4610" s="108"/>
      <c r="H4610" s="108"/>
      <c r="I4610" s="108"/>
    </row>
    <row r="4611" spans="3:9" s="31" customFormat="1" x14ac:dyDescent="0.15">
      <c r="C4611" s="29"/>
      <c r="D4611" s="108"/>
      <c r="E4611" s="108"/>
      <c r="F4611" s="108"/>
      <c r="G4611" s="108"/>
      <c r="H4611" s="108"/>
      <c r="I4611" s="108"/>
    </row>
    <row r="4612" spans="3:9" s="31" customFormat="1" x14ac:dyDescent="0.15">
      <c r="C4612" s="29"/>
      <c r="D4612" s="108"/>
      <c r="E4612" s="108"/>
      <c r="F4612" s="108"/>
      <c r="G4612" s="108"/>
      <c r="H4612" s="108"/>
      <c r="I4612" s="108"/>
    </row>
    <row r="4613" spans="3:9" s="31" customFormat="1" x14ac:dyDescent="0.15">
      <c r="C4613" s="29"/>
      <c r="D4613" s="108"/>
      <c r="E4613" s="108"/>
      <c r="F4613" s="108"/>
      <c r="G4613" s="108"/>
      <c r="H4613" s="108"/>
      <c r="I4613" s="108"/>
    </row>
    <row r="4614" spans="3:9" s="31" customFormat="1" x14ac:dyDescent="0.15">
      <c r="C4614" s="29"/>
      <c r="D4614" s="108"/>
      <c r="E4614" s="108"/>
      <c r="F4614" s="108"/>
      <c r="G4614" s="108"/>
      <c r="H4614" s="108"/>
      <c r="I4614" s="108"/>
    </row>
    <row r="4615" spans="3:9" s="31" customFormat="1" x14ac:dyDescent="0.15">
      <c r="C4615" s="29"/>
      <c r="D4615" s="108"/>
      <c r="E4615" s="108"/>
      <c r="F4615" s="108"/>
      <c r="G4615" s="108"/>
      <c r="H4615" s="108"/>
      <c r="I4615" s="108"/>
    </row>
    <row r="4616" spans="3:9" s="31" customFormat="1" x14ac:dyDescent="0.15">
      <c r="C4616" s="29"/>
      <c r="D4616" s="108"/>
      <c r="E4616" s="108"/>
      <c r="F4616" s="108"/>
      <c r="G4616" s="108"/>
      <c r="H4616" s="108"/>
      <c r="I4616" s="108"/>
    </row>
    <row r="4617" spans="3:9" s="31" customFormat="1" x14ac:dyDescent="0.15">
      <c r="C4617" s="29"/>
      <c r="D4617" s="108"/>
      <c r="E4617" s="108"/>
      <c r="F4617" s="108"/>
      <c r="G4617" s="108"/>
      <c r="H4617" s="108"/>
      <c r="I4617" s="108"/>
    </row>
    <row r="4618" spans="3:9" s="31" customFormat="1" x14ac:dyDescent="0.15">
      <c r="C4618" s="29"/>
      <c r="D4618" s="108"/>
      <c r="E4618" s="108"/>
      <c r="F4618" s="108"/>
      <c r="G4618" s="108"/>
      <c r="H4618" s="108"/>
      <c r="I4618" s="108"/>
    </row>
    <row r="4619" spans="3:9" s="31" customFormat="1" x14ac:dyDescent="0.15">
      <c r="C4619" s="29"/>
      <c r="D4619" s="108"/>
      <c r="E4619" s="108"/>
      <c r="F4619" s="108"/>
      <c r="G4619" s="108"/>
      <c r="H4619" s="108"/>
      <c r="I4619" s="108"/>
    </row>
    <row r="4620" spans="3:9" s="31" customFormat="1" x14ac:dyDescent="0.15">
      <c r="C4620" s="29"/>
      <c r="D4620" s="108"/>
      <c r="E4620" s="108"/>
      <c r="F4620" s="108"/>
      <c r="G4620" s="108"/>
      <c r="H4620" s="108"/>
      <c r="I4620" s="108"/>
    </row>
    <row r="4621" spans="3:9" s="31" customFormat="1" x14ac:dyDescent="0.15">
      <c r="C4621" s="29"/>
      <c r="D4621" s="108"/>
      <c r="E4621" s="108"/>
      <c r="F4621" s="108"/>
      <c r="G4621" s="108"/>
      <c r="H4621" s="108"/>
      <c r="I4621" s="108"/>
    </row>
    <row r="4622" spans="3:9" s="31" customFormat="1" x14ac:dyDescent="0.15">
      <c r="C4622" s="29"/>
      <c r="D4622" s="108"/>
      <c r="E4622" s="108"/>
      <c r="F4622" s="108"/>
      <c r="G4622" s="108"/>
      <c r="H4622" s="108"/>
      <c r="I4622" s="108"/>
    </row>
    <row r="4623" spans="3:9" s="31" customFormat="1" x14ac:dyDescent="0.15">
      <c r="C4623" s="29"/>
      <c r="D4623" s="108"/>
      <c r="E4623" s="108"/>
      <c r="F4623" s="108"/>
      <c r="G4623" s="108"/>
      <c r="H4623" s="108"/>
      <c r="I4623" s="108"/>
    </row>
    <row r="4624" spans="3:9" s="31" customFormat="1" x14ac:dyDescent="0.15">
      <c r="C4624" s="29"/>
      <c r="D4624" s="108"/>
      <c r="E4624" s="108"/>
      <c r="F4624" s="108"/>
      <c r="G4624" s="108"/>
      <c r="H4624" s="108"/>
      <c r="I4624" s="108"/>
    </row>
    <row r="4625" spans="3:9" s="31" customFormat="1" x14ac:dyDescent="0.15">
      <c r="C4625" s="29"/>
      <c r="D4625" s="83"/>
      <c r="G4625" s="108"/>
      <c r="H4625" s="108"/>
      <c r="I4625" s="108"/>
    </row>
    <row r="4626" spans="3:9" s="31" customFormat="1" x14ac:dyDescent="0.15">
      <c r="C4626" s="29"/>
      <c r="D4626" s="83"/>
      <c r="G4626" s="108"/>
      <c r="H4626" s="108"/>
      <c r="I4626" s="108"/>
    </row>
    <row r="4627" spans="3:9" s="31" customFormat="1" x14ac:dyDescent="0.15">
      <c r="C4627" s="29"/>
      <c r="D4627" s="83"/>
      <c r="G4627" s="108"/>
      <c r="H4627" s="108"/>
      <c r="I4627" s="108"/>
    </row>
    <row r="4628" spans="3:9" s="31" customFormat="1" x14ac:dyDescent="0.15">
      <c r="C4628" s="29"/>
      <c r="D4628" s="83"/>
      <c r="G4628" s="108"/>
      <c r="H4628" s="108"/>
      <c r="I4628" s="108"/>
    </row>
    <row r="4629" spans="3:9" s="31" customFormat="1" x14ac:dyDescent="0.15">
      <c r="C4629" s="29"/>
      <c r="D4629" s="83"/>
      <c r="G4629" s="108"/>
      <c r="H4629" s="108"/>
      <c r="I4629" s="108"/>
    </row>
    <row r="4630" spans="3:9" s="31" customFormat="1" x14ac:dyDescent="0.15">
      <c r="C4630" s="29"/>
      <c r="D4630" s="83"/>
      <c r="G4630" s="108"/>
      <c r="H4630" s="108"/>
      <c r="I4630" s="108"/>
    </row>
    <row r="4631" spans="3:9" s="31" customFormat="1" x14ac:dyDescent="0.15">
      <c r="C4631" s="29"/>
      <c r="D4631" s="108"/>
      <c r="E4631" s="108"/>
      <c r="F4631" s="108"/>
      <c r="G4631" s="108"/>
      <c r="H4631" s="108"/>
      <c r="I4631" s="108"/>
    </row>
    <row r="4632" spans="3:9" s="31" customFormat="1" x14ac:dyDescent="0.15">
      <c r="C4632" s="29"/>
      <c r="D4632" s="108"/>
      <c r="E4632" s="108"/>
      <c r="F4632" s="108"/>
      <c r="G4632" s="108"/>
      <c r="H4632" s="108"/>
      <c r="I4632" s="108"/>
    </row>
    <row r="4633" spans="3:9" s="31" customFormat="1" x14ac:dyDescent="0.15">
      <c r="C4633" s="29"/>
      <c r="D4633" s="108"/>
      <c r="E4633" s="108"/>
      <c r="F4633" s="108"/>
      <c r="G4633" s="108"/>
      <c r="H4633" s="108"/>
      <c r="I4633" s="108"/>
    </row>
    <row r="4634" spans="3:9" s="31" customFormat="1" x14ac:dyDescent="0.15">
      <c r="C4634" s="29"/>
      <c r="D4634" s="108"/>
      <c r="E4634" s="108"/>
      <c r="F4634" s="108"/>
      <c r="G4634" s="108"/>
      <c r="H4634" s="108"/>
      <c r="I4634" s="108"/>
    </row>
    <row r="4635" spans="3:9" s="31" customFormat="1" x14ac:dyDescent="0.15">
      <c r="C4635" s="29"/>
      <c r="D4635" s="108"/>
      <c r="E4635" s="108"/>
      <c r="F4635" s="108"/>
      <c r="G4635" s="108"/>
      <c r="H4635" s="108"/>
      <c r="I4635" s="108"/>
    </row>
    <row r="4636" spans="3:9" s="31" customFormat="1" x14ac:dyDescent="0.15">
      <c r="C4636" s="29"/>
      <c r="D4636" s="108"/>
      <c r="E4636" s="108"/>
      <c r="F4636" s="108"/>
      <c r="G4636" s="108"/>
      <c r="H4636" s="108"/>
      <c r="I4636" s="108"/>
    </row>
    <row r="4637" spans="3:9" s="31" customFormat="1" x14ac:dyDescent="0.15">
      <c r="C4637" s="29"/>
      <c r="D4637" s="108"/>
      <c r="E4637" s="108"/>
      <c r="F4637" s="108"/>
      <c r="G4637" s="108"/>
      <c r="H4637" s="108"/>
      <c r="I4637" s="108"/>
    </row>
    <row r="4638" spans="3:9" s="31" customFormat="1" x14ac:dyDescent="0.15">
      <c r="C4638" s="29"/>
      <c r="D4638" s="108"/>
      <c r="E4638" s="108"/>
      <c r="F4638" s="108"/>
      <c r="G4638" s="108"/>
      <c r="H4638" s="108"/>
      <c r="I4638" s="108"/>
    </row>
    <row r="4639" spans="3:9" s="31" customFormat="1" x14ac:dyDescent="0.15">
      <c r="C4639" s="29"/>
      <c r="D4639" s="108"/>
      <c r="E4639" s="108"/>
      <c r="F4639" s="108"/>
      <c r="G4639" s="108"/>
      <c r="H4639" s="108"/>
      <c r="I4639" s="108"/>
    </row>
    <row r="4640" spans="3:9" s="31" customFormat="1" x14ac:dyDescent="0.15">
      <c r="C4640" s="29"/>
      <c r="D4640" s="108"/>
      <c r="E4640" s="108"/>
      <c r="F4640" s="108"/>
      <c r="G4640" s="108"/>
      <c r="H4640" s="108"/>
      <c r="I4640" s="108"/>
    </row>
    <row r="4641" spans="3:9" s="31" customFormat="1" x14ac:dyDescent="0.15">
      <c r="C4641" s="29"/>
      <c r="D4641" s="108"/>
      <c r="E4641" s="108"/>
      <c r="F4641" s="108"/>
      <c r="G4641" s="108"/>
      <c r="H4641" s="108"/>
      <c r="I4641" s="108"/>
    </row>
    <row r="4642" spans="3:9" s="31" customFormat="1" x14ac:dyDescent="0.15">
      <c r="C4642" s="29"/>
      <c r="D4642" s="108"/>
      <c r="E4642" s="108"/>
      <c r="F4642" s="108"/>
      <c r="G4642" s="108"/>
      <c r="H4642" s="108"/>
      <c r="I4642" s="108"/>
    </row>
    <row r="4643" spans="3:9" s="31" customFormat="1" x14ac:dyDescent="0.15">
      <c r="C4643" s="29"/>
      <c r="D4643" s="108"/>
      <c r="E4643" s="108"/>
      <c r="F4643" s="108"/>
      <c r="G4643" s="108"/>
      <c r="H4643" s="108"/>
      <c r="I4643" s="108"/>
    </row>
    <row r="4644" spans="3:9" s="31" customFormat="1" x14ac:dyDescent="0.15">
      <c r="C4644" s="29"/>
      <c r="D4644" s="108"/>
      <c r="E4644" s="108"/>
      <c r="F4644" s="108"/>
      <c r="G4644" s="108"/>
      <c r="H4644" s="108"/>
      <c r="I4644" s="108"/>
    </row>
    <row r="4645" spans="3:9" s="31" customFormat="1" x14ac:dyDescent="0.15">
      <c r="C4645" s="29"/>
      <c r="D4645" s="108"/>
      <c r="E4645" s="108"/>
      <c r="F4645" s="108"/>
      <c r="G4645" s="108"/>
      <c r="H4645" s="108"/>
      <c r="I4645" s="108"/>
    </row>
    <row r="4646" spans="3:9" s="31" customFormat="1" x14ac:dyDescent="0.15">
      <c r="C4646" s="29"/>
      <c r="D4646" s="108"/>
      <c r="E4646" s="108"/>
      <c r="F4646" s="108"/>
      <c r="G4646" s="108"/>
      <c r="H4646" s="108"/>
      <c r="I4646" s="108"/>
    </row>
    <row r="4647" spans="3:9" s="31" customFormat="1" x14ac:dyDescent="0.15">
      <c r="C4647" s="29"/>
      <c r="D4647" s="108"/>
      <c r="E4647" s="108"/>
      <c r="F4647" s="108"/>
      <c r="G4647" s="108"/>
      <c r="H4647" s="108"/>
      <c r="I4647" s="108"/>
    </row>
    <row r="4648" spans="3:9" s="31" customFormat="1" x14ac:dyDescent="0.15">
      <c r="C4648" s="29"/>
      <c r="D4648" s="108"/>
      <c r="E4648" s="108"/>
      <c r="F4648" s="108"/>
      <c r="G4648" s="108"/>
      <c r="H4648" s="108"/>
      <c r="I4648" s="108"/>
    </row>
    <row r="4649" spans="3:9" s="31" customFormat="1" x14ac:dyDescent="0.15">
      <c r="C4649" s="29"/>
      <c r="D4649" s="108"/>
      <c r="E4649" s="108"/>
      <c r="F4649" s="108"/>
      <c r="G4649" s="108"/>
      <c r="H4649" s="108"/>
      <c r="I4649" s="108"/>
    </row>
    <row r="4650" spans="3:9" s="31" customFormat="1" x14ac:dyDescent="0.15">
      <c r="C4650" s="29"/>
      <c r="D4650" s="108"/>
      <c r="E4650" s="108"/>
      <c r="F4650" s="108"/>
      <c r="G4650" s="108"/>
      <c r="H4650" s="108"/>
      <c r="I4650" s="108"/>
    </row>
    <row r="4651" spans="3:9" s="31" customFormat="1" x14ac:dyDescent="0.15">
      <c r="C4651" s="29"/>
      <c r="D4651" s="108"/>
      <c r="E4651" s="108"/>
      <c r="F4651" s="108"/>
      <c r="G4651" s="108"/>
      <c r="H4651" s="108"/>
      <c r="I4651" s="108"/>
    </row>
    <row r="4652" spans="3:9" s="31" customFormat="1" x14ac:dyDescent="0.15">
      <c r="C4652" s="29"/>
      <c r="D4652" s="108"/>
      <c r="E4652" s="108"/>
      <c r="F4652" s="108"/>
      <c r="G4652" s="108"/>
      <c r="H4652" s="108"/>
      <c r="I4652" s="108"/>
    </row>
    <row r="4653" spans="3:9" s="31" customFormat="1" x14ac:dyDescent="0.15">
      <c r="C4653" s="29"/>
      <c r="D4653" s="108"/>
      <c r="E4653" s="108"/>
      <c r="F4653" s="108"/>
      <c r="G4653" s="108"/>
      <c r="H4653" s="108"/>
      <c r="I4653" s="108"/>
    </row>
    <row r="4654" spans="3:9" s="31" customFormat="1" x14ac:dyDescent="0.15">
      <c r="C4654" s="29"/>
      <c r="D4654" s="108"/>
      <c r="E4654" s="108"/>
      <c r="F4654" s="108"/>
      <c r="G4654" s="108"/>
      <c r="H4654" s="108"/>
      <c r="I4654" s="108"/>
    </row>
    <row r="4655" spans="3:9" s="31" customFormat="1" x14ac:dyDescent="0.15">
      <c r="C4655" s="29"/>
      <c r="D4655" s="108"/>
      <c r="E4655" s="108"/>
      <c r="F4655" s="108"/>
      <c r="G4655" s="108"/>
      <c r="H4655" s="108"/>
      <c r="I4655" s="108"/>
    </row>
    <row r="4656" spans="3:9" s="31" customFormat="1" x14ac:dyDescent="0.15">
      <c r="C4656" s="29"/>
      <c r="D4656" s="108"/>
      <c r="E4656" s="108"/>
      <c r="F4656" s="108"/>
      <c r="G4656" s="108"/>
      <c r="H4656" s="108"/>
      <c r="I4656" s="108"/>
    </row>
    <row r="4657" spans="3:9" s="31" customFormat="1" x14ac:dyDescent="0.15">
      <c r="C4657" s="29"/>
      <c r="D4657" s="108"/>
      <c r="E4657" s="108"/>
      <c r="F4657" s="108"/>
      <c r="G4657" s="108"/>
      <c r="H4657" s="108"/>
      <c r="I4657" s="108"/>
    </row>
    <row r="4658" spans="3:9" s="31" customFormat="1" x14ac:dyDescent="0.15">
      <c r="C4658" s="29"/>
      <c r="D4658" s="108"/>
      <c r="E4658" s="108"/>
      <c r="F4658" s="108"/>
      <c r="G4658" s="108"/>
      <c r="H4658" s="108"/>
      <c r="I4658" s="108"/>
    </row>
    <row r="4659" spans="3:9" s="31" customFormat="1" x14ac:dyDescent="0.15">
      <c r="C4659" s="29"/>
      <c r="D4659" s="108"/>
      <c r="E4659" s="108"/>
      <c r="F4659" s="108"/>
      <c r="G4659" s="108"/>
      <c r="H4659" s="108"/>
      <c r="I4659" s="108"/>
    </row>
    <row r="4660" spans="3:9" s="31" customFormat="1" x14ac:dyDescent="0.15">
      <c r="C4660" s="29"/>
      <c r="D4660" s="108"/>
      <c r="E4660" s="108"/>
      <c r="F4660" s="108"/>
      <c r="G4660" s="108"/>
      <c r="H4660" s="108"/>
      <c r="I4660" s="108"/>
    </row>
    <row r="4661" spans="3:9" s="31" customFormat="1" x14ac:dyDescent="0.15">
      <c r="C4661" s="29"/>
      <c r="D4661" s="108"/>
      <c r="E4661" s="108"/>
      <c r="F4661" s="108"/>
      <c r="G4661" s="108"/>
      <c r="H4661" s="108"/>
      <c r="I4661" s="108"/>
    </row>
    <row r="4662" spans="3:9" s="33" customFormat="1" x14ac:dyDescent="0.15">
      <c r="C4662" s="35"/>
      <c r="D4662" s="103"/>
      <c r="E4662" s="103"/>
      <c r="F4662" s="103"/>
      <c r="G4662" s="103"/>
      <c r="H4662" s="103"/>
      <c r="I4662" s="103"/>
    </row>
    <row r="4663" spans="3:9" s="31" customFormat="1" x14ac:dyDescent="0.15">
      <c r="C4663" s="29"/>
      <c r="D4663" s="108"/>
      <c r="E4663" s="108"/>
      <c r="F4663" s="108"/>
      <c r="G4663" s="108"/>
      <c r="H4663" s="108"/>
      <c r="I4663" s="108"/>
    </row>
    <row r="4664" spans="3:9" s="31" customFormat="1" x14ac:dyDescent="0.15">
      <c r="C4664" s="29"/>
      <c r="D4664" s="108"/>
      <c r="E4664" s="108"/>
      <c r="F4664" s="108"/>
      <c r="G4664" s="108"/>
      <c r="H4664" s="108"/>
      <c r="I4664" s="108"/>
    </row>
    <row r="4665" spans="3:9" s="31" customFormat="1" x14ac:dyDescent="0.15">
      <c r="C4665" s="29"/>
      <c r="D4665" s="108"/>
      <c r="E4665" s="108"/>
      <c r="F4665" s="108"/>
      <c r="G4665" s="108"/>
      <c r="H4665" s="108"/>
      <c r="I4665" s="108"/>
    </row>
    <row r="4666" spans="3:9" s="31" customFormat="1" x14ac:dyDescent="0.15">
      <c r="C4666" s="29"/>
      <c r="D4666" s="108"/>
      <c r="E4666" s="108"/>
      <c r="F4666" s="108"/>
      <c r="G4666" s="108"/>
      <c r="H4666" s="108"/>
      <c r="I4666" s="108"/>
    </row>
    <row r="4667" spans="3:9" s="31" customFormat="1" x14ac:dyDescent="0.15">
      <c r="C4667" s="29"/>
      <c r="D4667" s="108"/>
      <c r="E4667" s="108"/>
      <c r="F4667" s="108"/>
      <c r="G4667" s="108"/>
      <c r="H4667" s="108"/>
      <c r="I4667" s="108"/>
    </row>
    <row r="4668" spans="3:9" s="31" customFormat="1" x14ac:dyDescent="0.15">
      <c r="C4668" s="29"/>
      <c r="D4668" s="108"/>
      <c r="E4668" s="108"/>
      <c r="F4668" s="108"/>
      <c r="G4668" s="108"/>
      <c r="H4668" s="108"/>
      <c r="I4668" s="108"/>
    </row>
    <row r="4669" spans="3:9" s="31" customFormat="1" x14ac:dyDescent="0.15">
      <c r="C4669" s="29"/>
      <c r="D4669" s="108"/>
      <c r="E4669" s="108"/>
      <c r="F4669" s="108"/>
      <c r="G4669" s="108"/>
      <c r="H4669" s="108"/>
      <c r="I4669" s="108"/>
    </row>
    <row r="4670" spans="3:9" s="31" customFormat="1" x14ac:dyDescent="0.15">
      <c r="C4670" s="29"/>
      <c r="D4670" s="108"/>
      <c r="E4670" s="108"/>
      <c r="F4670" s="108"/>
      <c r="G4670" s="108"/>
      <c r="H4670" s="108"/>
      <c r="I4670" s="108"/>
    </row>
    <row r="4671" spans="3:9" s="31" customFormat="1" x14ac:dyDescent="0.15">
      <c r="C4671" s="29"/>
      <c r="D4671" s="108"/>
      <c r="E4671" s="108"/>
      <c r="F4671" s="108"/>
      <c r="G4671" s="108"/>
      <c r="H4671" s="108"/>
      <c r="I4671" s="108"/>
    </row>
    <row r="4672" spans="3:9" s="31" customFormat="1" x14ac:dyDescent="0.15">
      <c r="C4672" s="29"/>
      <c r="D4672" s="108"/>
      <c r="E4672" s="108"/>
      <c r="F4672" s="108"/>
      <c r="G4672" s="108"/>
      <c r="H4672" s="108"/>
      <c r="I4672" s="108"/>
    </row>
    <row r="4673" spans="3:9" s="31" customFormat="1" x14ac:dyDescent="0.15">
      <c r="C4673" s="29"/>
      <c r="D4673" s="108"/>
      <c r="E4673" s="108"/>
      <c r="F4673" s="108"/>
      <c r="G4673" s="108"/>
      <c r="H4673" s="108"/>
      <c r="I4673" s="108"/>
    </row>
    <row r="4674" spans="3:9" s="31" customFormat="1" x14ac:dyDescent="0.15">
      <c r="C4674" s="29"/>
      <c r="D4674" s="108"/>
      <c r="E4674" s="108"/>
      <c r="F4674" s="108"/>
      <c r="G4674" s="108"/>
      <c r="H4674" s="108"/>
      <c r="I4674" s="108"/>
    </row>
    <row r="4675" spans="3:9" s="31" customFormat="1" x14ac:dyDescent="0.15">
      <c r="C4675" s="29"/>
      <c r="D4675" s="108"/>
      <c r="E4675" s="108"/>
      <c r="F4675" s="108"/>
      <c r="G4675" s="108"/>
      <c r="H4675" s="108"/>
      <c r="I4675" s="108"/>
    </row>
    <row r="4676" spans="3:9" s="31" customFormat="1" x14ac:dyDescent="0.15">
      <c r="C4676" s="29"/>
      <c r="D4676" s="108"/>
      <c r="E4676" s="108"/>
      <c r="F4676" s="108"/>
      <c r="G4676" s="108"/>
      <c r="H4676" s="108"/>
      <c r="I4676" s="108"/>
    </row>
    <row r="4677" spans="3:9" s="31" customFormat="1" x14ac:dyDescent="0.15">
      <c r="C4677" s="29"/>
      <c r="D4677" s="108"/>
      <c r="E4677" s="108"/>
      <c r="F4677" s="108"/>
      <c r="G4677" s="108"/>
      <c r="H4677" s="108"/>
      <c r="I4677" s="108"/>
    </row>
    <row r="4678" spans="3:9" s="33" customFormat="1" x14ac:dyDescent="0.15">
      <c r="C4678" s="35"/>
      <c r="D4678" s="103"/>
      <c r="E4678" s="103"/>
      <c r="F4678" s="103"/>
      <c r="G4678" s="103"/>
      <c r="H4678" s="103"/>
      <c r="I4678" s="103"/>
    </row>
    <row r="4679" spans="3:9" s="31" customFormat="1" x14ac:dyDescent="0.15">
      <c r="C4679" s="29"/>
      <c r="D4679" s="108"/>
      <c r="E4679" s="108"/>
      <c r="F4679" s="108"/>
      <c r="G4679" s="108"/>
      <c r="H4679" s="108"/>
      <c r="I4679" s="108"/>
    </row>
    <row r="4680" spans="3:9" s="31" customFormat="1" x14ac:dyDescent="0.15">
      <c r="C4680" s="29"/>
      <c r="D4680" s="108"/>
      <c r="E4680" s="108"/>
      <c r="F4680" s="108"/>
      <c r="G4680" s="108"/>
      <c r="H4680" s="108"/>
      <c r="I4680" s="108"/>
    </row>
    <row r="4681" spans="3:9" s="31" customFormat="1" x14ac:dyDescent="0.15">
      <c r="C4681" s="29"/>
      <c r="D4681" s="108"/>
      <c r="E4681" s="108"/>
      <c r="F4681" s="108"/>
      <c r="G4681" s="108"/>
      <c r="H4681" s="108"/>
      <c r="I4681" s="108"/>
    </row>
    <row r="4682" spans="3:9" s="33" customFormat="1" x14ac:dyDescent="0.15">
      <c r="C4682" s="35"/>
      <c r="D4682" s="103"/>
      <c r="E4682" s="103"/>
      <c r="F4682" s="103"/>
      <c r="G4682" s="103"/>
      <c r="H4682" s="103"/>
      <c r="I4682" s="103"/>
    </row>
    <row r="4683" spans="3:9" s="33" customFormat="1" x14ac:dyDescent="0.15">
      <c r="C4683" s="35"/>
      <c r="D4683" s="103"/>
      <c r="E4683" s="103"/>
      <c r="F4683" s="103"/>
      <c r="G4683" s="103"/>
      <c r="H4683" s="103"/>
      <c r="I4683" s="103"/>
    </row>
    <row r="4684" spans="3:9" s="31" customFormat="1" x14ac:dyDescent="0.15">
      <c r="C4684" s="29"/>
      <c r="D4684" s="108"/>
      <c r="E4684" s="108"/>
      <c r="F4684" s="108"/>
      <c r="G4684" s="108"/>
      <c r="H4684" s="108"/>
      <c r="I4684" s="108"/>
    </row>
    <row r="4685" spans="3:9" s="31" customFormat="1" x14ac:dyDescent="0.15">
      <c r="C4685" s="29"/>
      <c r="D4685" s="108"/>
      <c r="E4685" s="108"/>
      <c r="F4685" s="108"/>
      <c r="G4685" s="108"/>
      <c r="H4685" s="108"/>
      <c r="I4685" s="108"/>
    </row>
    <row r="4686" spans="3:9" s="31" customFormat="1" x14ac:dyDescent="0.15">
      <c r="C4686" s="29"/>
      <c r="D4686" s="108"/>
      <c r="E4686" s="108"/>
      <c r="F4686" s="108"/>
      <c r="G4686" s="108"/>
      <c r="H4686" s="108"/>
      <c r="I4686" s="108"/>
    </row>
    <row r="4687" spans="3:9" s="31" customFormat="1" x14ac:dyDescent="0.15">
      <c r="C4687" s="29"/>
      <c r="D4687" s="108"/>
      <c r="E4687" s="108"/>
      <c r="F4687" s="108"/>
      <c r="G4687" s="108"/>
      <c r="H4687" s="108"/>
      <c r="I4687" s="108"/>
    </row>
    <row r="4688" spans="3:9" s="31" customFormat="1" x14ac:dyDescent="0.15">
      <c r="C4688" s="29"/>
      <c r="D4688" s="108"/>
      <c r="E4688" s="108"/>
      <c r="F4688" s="108"/>
      <c r="G4688" s="108"/>
      <c r="H4688" s="108"/>
      <c r="I4688" s="108"/>
    </row>
    <row r="4689" spans="3:9" s="31" customFormat="1" x14ac:dyDescent="0.15">
      <c r="C4689" s="29"/>
      <c r="D4689" s="108"/>
      <c r="E4689" s="108"/>
      <c r="F4689" s="108"/>
      <c r="G4689" s="108"/>
      <c r="H4689" s="108"/>
      <c r="I4689" s="108"/>
    </row>
    <row r="4690" spans="3:9" s="31" customFormat="1" x14ac:dyDescent="0.15">
      <c r="C4690" s="29"/>
      <c r="D4690" s="108"/>
      <c r="E4690" s="108"/>
      <c r="F4690" s="108"/>
      <c r="G4690" s="108"/>
      <c r="H4690" s="108"/>
      <c r="I4690" s="108"/>
    </row>
    <row r="4691" spans="3:9" s="31" customFormat="1" x14ac:dyDescent="0.15">
      <c r="C4691" s="29"/>
      <c r="D4691" s="108"/>
      <c r="E4691" s="108"/>
      <c r="F4691" s="108"/>
      <c r="G4691" s="108"/>
      <c r="H4691" s="108"/>
      <c r="I4691" s="108"/>
    </row>
    <row r="4692" spans="3:9" s="31" customFormat="1" x14ac:dyDescent="0.15">
      <c r="C4692" s="29"/>
      <c r="D4692" s="108"/>
      <c r="E4692" s="108"/>
      <c r="F4692" s="108"/>
      <c r="G4692" s="108"/>
      <c r="H4692" s="108"/>
      <c r="I4692" s="108"/>
    </row>
    <row r="4693" spans="3:9" s="31" customFormat="1" x14ac:dyDescent="0.15">
      <c r="C4693" s="29"/>
      <c r="D4693" s="108"/>
      <c r="E4693" s="108"/>
      <c r="F4693" s="108"/>
      <c r="G4693" s="108"/>
      <c r="H4693" s="108"/>
      <c r="I4693" s="108"/>
    </row>
    <row r="4694" spans="3:9" s="31" customFormat="1" x14ac:dyDescent="0.15">
      <c r="C4694" s="29"/>
      <c r="D4694" s="108"/>
      <c r="E4694" s="108"/>
      <c r="F4694" s="108"/>
      <c r="G4694" s="108"/>
      <c r="H4694" s="108"/>
      <c r="I4694" s="108"/>
    </row>
    <row r="4695" spans="3:9" s="31" customFormat="1" x14ac:dyDescent="0.15">
      <c r="C4695" s="29"/>
      <c r="D4695" s="108"/>
      <c r="E4695" s="108"/>
      <c r="F4695" s="108"/>
      <c r="G4695" s="108"/>
      <c r="H4695" s="108"/>
      <c r="I4695" s="108"/>
    </row>
    <row r="4696" spans="3:9" s="31" customFormat="1" x14ac:dyDescent="0.15">
      <c r="C4696" s="29"/>
      <c r="D4696" s="108"/>
      <c r="E4696" s="108"/>
      <c r="F4696" s="108"/>
      <c r="G4696" s="108"/>
      <c r="H4696" s="108"/>
      <c r="I4696" s="108"/>
    </row>
    <row r="4697" spans="3:9" s="31" customFormat="1" x14ac:dyDescent="0.15">
      <c r="C4697" s="29"/>
      <c r="D4697" s="108"/>
      <c r="E4697" s="108"/>
      <c r="F4697" s="108"/>
      <c r="G4697" s="108"/>
      <c r="H4697" s="108"/>
      <c r="I4697" s="108"/>
    </row>
    <row r="4698" spans="3:9" s="31" customFormat="1" x14ac:dyDescent="0.15">
      <c r="C4698" s="29"/>
      <c r="D4698" s="108"/>
      <c r="E4698" s="108"/>
      <c r="F4698" s="108"/>
      <c r="G4698" s="108"/>
      <c r="H4698" s="108"/>
      <c r="I4698" s="108"/>
    </row>
    <row r="4699" spans="3:9" s="31" customFormat="1" x14ac:dyDescent="0.15">
      <c r="C4699" s="29"/>
      <c r="D4699" s="108"/>
      <c r="E4699" s="108"/>
      <c r="F4699" s="108"/>
      <c r="G4699" s="108"/>
      <c r="H4699" s="108"/>
      <c r="I4699" s="108"/>
    </row>
    <row r="4700" spans="3:9" s="31" customFormat="1" x14ac:dyDescent="0.15">
      <c r="C4700" s="29"/>
      <c r="D4700" s="108"/>
      <c r="E4700" s="108"/>
      <c r="F4700" s="108"/>
      <c r="G4700" s="108"/>
      <c r="H4700" s="108"/>
      <c r="I4700" s="108"/>
    </row>
    <row r="4701" spans="3:9" s="31" customFormat="1" x14ac:dyDescent="0.15">
      <c r="C4701" s="29"/>
      <c r="D4701" s="108"/>
      <c r="E4701" s="108"/>
      <c r="F4701" s="108"/>
      <c r="G4701" s="108"/>
      <c r="H4701" s="108"/>
      <c r="I4701" s="108"/>
    </row>
    <row r="4702" spans="3:9" s="31" customFormat="1" x14ac:dyDescent="0.15">
      <c r="C4702" s="29"/>
      <c r="D4702" s="108"/>
      <c r="E4702" s="108"/>
      <c r="F4702" s="108"/>
      <c r="G4702" s="108"/>
      <c r="H4702" s="108"/>
      <c r="I4702" s="108"/>
    </row>
    <row r="4703" spans="3:9" s="31" customFormat="1" x14ac:dyDescent="0.15">
      <c r="C4703" s="29"/>
      <c r="D4703" s="108"/>
      <c r="E4703" s="108"/>
      <c r="F4703" s="108"/>
      <c r="G4703" s="108"/>
      <c r="H4703" s="108"/>
      <c r="I4703" s="108"/>
    </row>
    <row r="4704" spans="3:9" s="31" customFormat="1" x14ac:dyDescent="0.15">
      <c r="C4704" s="29"/>
      <c r="D4704" s="108"/>
      <c r="E4704" s="108"/>
      <c r="F4704" s="108"/>
      <c r="G4704" s="108"/>
      <c r="H4704" s="108"/>
      <c r="I4704" s="108"/>
    </row>
    <row r="4705" spans="3:9" s="31" customFormat="1" x14ac:dyDescent="0.15">
      <c r="C4705" s="29"/>
      <c r="D4705" s="108"/>
      <c r="E4705" s="108"/>
      <c r="F4705" s="108"/>
      <c r="G4705" s="108"/>
      <c r="H4705" s="108"/>
      <c r="I4705" s="108"/>
    </row>
    <row r="4706" spans="3:9" s="31" customFormat="1" x14ac:dyDescent="0.15">
      <c r="C4706" s="29"/>
      <c r="D4706" s="108"/>
      <c r="E4706" s="108"/>
      <c r="F4706" s="108"/>
      <c r="G4706" s="108"/>
      <c r="H4706" s="108"/>
      <c r="I4706" s="108"/>
    </row>
    <row r="4707" spans="3:9" s="31" customFormat="1" x14ac:dyDescent="0.15">
      <c r="C4707" s="29"/>
      <c r="D4707" s="108"/>
      <c r="E4707" s="108"/>
      <c r="F4707" s="108"/>
      <c r="G4707" s="108"/>
      <c r="H4707" s="108"/>
      <c r="I4707" s="108"/>
    </row>
    <row r="4708" spans="3:9" s="31" customFormat="1" x14ac:dyDescent="0.15">
      <c r="C4708" s="29"/>
      <c r="D4708" s="108"/>
      <c r="E4708" s="108"/>
      <c r="F4708" s="108"/>
      <c r="G4708" s="108"/>
      <c r="H4708" s="108"/>
      <c r="I4708" s="108"/>
    </row>
    <row r="4709" spans="3:9" s="31" customFormat="1" x14ac:dyDescent="0.15">
      <c r="C4709" s="29"/>
      <c r="D4709" s="108"/>
      <c r="E4709" s="108"/>
      <c r="F4709" s="108"/>
      <c r="G4709" s="108"/>
      <c r="H4709" s="108"/>
      <c r="I4709" s="108"/>
    </row>
    <row r="4710" spans="3:9" s="31" customFormat="1" x14ac:dyDescent="0.15">
      <c r="C4710" s="29"/>
      <c r="D4710" s="108"/>
      <c r="E4710" s="108"/>
      <c r="F4710" s="108"/>
      <c r="G4710" s="108"/>
      <c r="H4710" s="108"/>
      <c r="I4710" s="108"/>
    </row>
    <row r="4711" spans="3:9" s="31" customFormat="1" x14ac:dyDescent="0.15">
      <c r="C4711" s="29"/>
      <c r="D4711" s="108"/>
      <c r="E4711" s="108"/>
      <c r="F4711" s="108"/>
      <c r="G4711" s="108"/>
      <c r="H4711" s="108"/>
      <c r="I4711" s="108"/>
    </row>
    <row r="4712" spans="3:9" s="31" customFormat="1" x14ac:dyDescent="0.15">
      <c r="C4712" s="29"/>
      <c r="D4712" s="108"/>
      <c r="E4712" s="108"/>
      <c r="F4712" s="108"/>
      <c r="G4712" s="108"/>
      <c r="H4712" s="108"/>
      <c r="I4712" s="108"/>
    </row>
    <row r="4713" spans="3:9" s="31" customFormat="1" x14ac:dyDescent="0.15">
      <c r="C4713" s="29"/>
      <c r="D4713" s="108"/>
      <c r="E4713" s="108"/>
      <c r="F4713" s="108"/>
      <c r="G4713" s="108"/>
      <c r="H4713" s="108"/>
      <c r="I4713" s="108"/>
    </row>
    <row r="4714" spans="3:9" s="31" customFormat="1" x14ac:dyDescent="0.15">
      <c r="C4714" s="29"/>
      <c r="D4714" s="108"/>
      <c r="E4714" s="108"/>
      <c r="F4714" s="108"/>
      <c r="G4714" s="108"/>
      <c r="H4714" s="108"/>
      <c r="I4714" s="108"/>
    </row>
    <row r="4715" spans="3:9" s="31" customFormat="1" x14ac:dyDescent="0.15">
      <c r="C4715" s="29"/>
      <c r="D4715" s="108"/>
      <c r="E4715" s="108"/>
      <c r="F4715" s="108"/>
      <c r="G4715" s="108"/>
      <c r="H4715" s="108"/>
      <c r="I4715" s="108"/>
    </row>
    <row r="4716" spans="3:9" s="31" customFormat="1" x14ac:dyDescent="0.15">
      <c r="C4716" s="29"/>
      <c r="D4716" s="108"/>
      <c r="E4716" s="108"/>
      <c r="F4716" s="108"/>
      <c r="G4716" s="108"/>
      <c r="H4716" s="108"/>
      <c r="I4716" s="108"/>
    </row>
    <row r="4717" spans="3:9" s="31" customFormat="1" x14ac:dyDescent="0.15">
      <c r="C4717" s="29"/>
      <c r="D4717" s="108"/>
      <c r="E4717" s="108"/>
      <c r="F4717" s="108"/>
      <c r="G4717" s="108"/>
      <c r="H4717" s="108"/>
      <c r="I4717" s="108"/>
    </row>
    <row r="4718" spans="3:9" s="31" customFormat="1" x14ac:dyDescent="0.15">
      <c r="C4718" s="29"/>
      <c r="D4718" s="108"/>
      <c r="E4718" s="108"/>
      <c r="F4718" s="108"/>
      <c r="G4718" s="108"/>
      <c r="H4718" s="108"/>
      <c r="I4718" s="108"/>
    </row>
    <row r="4719" spans="3:9" s="31" customFormat="1" x14ac:dyDescent="0.15">
      <c r="C4719" s="29"/>
      <c r="D4719" s="108"/>
      <c r="E4719" s="108"/>
      <c r="F4719" s="108"/>
      <c r="G4719" s="108"/>
      <c r="H4719" s="108"/>
      <c r="I4719" s="108"/>
    </row>
    <row r="4720" spans="3:9" s="31" customFormat="1" x14ac:dyDescent="0.15">
      <c r="C4720" s="29"/>
      <c r="D4720" s="108"/>
      <c r="E4720" s="108"/>
      <c r="F4720" s="108"/>
      <c r="G4720" s="108"/>
      <c r="H4720" s="108"/>
      <c r="I4720" s="108"/>
    </row>
    <row r="4721" spans="3:9" s="31" customFormat="1" x14ac:dyDescent="0.15">
      <c r="C4721" s="29"/>
      <c r="D4721" s="108"/>
      <c r="E4721" s="108"/>
      <c r="F4721" s="108"/>
      <c r="G4721" s="108"/>
      <c r="H4721" s="108"/>
      <c r="I4721" s="108"/>
    </row>
    <row r="4722" spans="3:9" s="31" customFormat="1" x14ac:dyDescent="0.15">
      <c r="C4722" s="29"/>
      <c r="D4722" s="108"/>
      <c r="E4722" s="108"/>
      <c r="F4722" s="108"/>
      <c r="G4722" s="108"/>
      <c r="H4722" s="108"/>
      <c r="I4722" s="108"/>
    </row>
    <row r="4723" spans="3:9" s="31" customFormat="1" x14ac:dyDescent="0.15">
      <c r="C4723" s="29"/>
      <c r="D4723" s="108"/>
      <c r="E4723" s="108"/>
      <c r="F4723" s="108"/>
      <c r="G4723" s="108"/>
      <c r="H4723" s="108"/>
      <c r="I4723" s="108"/>
    </row>
    <row r="4724" spans="3:9" s="31" customFormat="1" x14ac:dyDescent="0.15">
      <c r="C4724" s="29"/>
      <c r="D4724" s="108"/>
      <c r="E4724" s="108"/>
      <c r="F4724" s="108"/>
      <c r="G4724" s="108"/>
      <c r="H4724" s="108"/>
      <c r="I4724" s="108"/>
    </row>
    <row r="4725" spans="3:9" s="31" customFormat="1" x14ac:dyDescent="0.15">
      <c r="C4725" s="29"/>
      <c r="D4725" s="108"/>
      <c r="E4725" s="108"/>
      <c r="F4725" s="108"/>
      <c r="G4725" s="108"/>
      <c r="H4725" s="108"/>
      <c r="I4725" s="108"/>
    </row>
    <row r="4726" spans="3:9" s="31" customFormat="1" x14ac:dyDescent="0.15">
      <c r="C4726" s="29"/>
      <c r="D4726" s="108"/>
      <c r="E4726" s="108"/>
      <c r="F4726" s="108"/>
      <c r="G4726" s="108"/>
      <c r="H4726" s="108"/>
      <c r="I4726" s="108"/>
    </row>
    <row r="4727" spans="3:9" s="31" customFormat="1" x14ac:dyDescent="0.15">
      <c r="C4727" s="29"/>
      <c r="D4727" s="108"/>
      <c r="E4727" s="108"/>
      <c r="F4727" s="108"/>
      <c r="G4727" s="108"/>
      <c r="H4727" s="108"/>
      <c r="I4727" s="108"/>
    </row>
    <row r="4728" spans="3:9" s="31" customFormat="1" x14ac:dyDescent="0.15">
      <c r="C4728" s="29"/>
      <c r="D4728" s="108"/>
      <c r="E4728" s="108"/>
      <c r="F4728" s="108"/>
      <c r="G4728" s="108"/>
      <c r="H4728" s="108"/>
      <c r="I4728" s="108"/>
    </row>
    <row r="4729" spans="3:9" s="31" customFormat="1" x14ac:dyDescent="0.15">
      <c r="C4729" s="29"/>
      <c r="D4729" s="108"/>
      <c r="E4729" s="108"/>
      <c r="F4729" s="108"/>
      <c r="G4729" s="108"/>
      <c r="H4729" s="108"/>
      <c r="I4729" s="108"/>
    </row>
    <row r="4730" spans="3:9" s="31" customFormat="1" x14ac:dyDescent="0.15">
      <c r="C4730" s="29"/>
      <c r="D4730" s="108"/>
      <c r="E4730" s="108"/>
      <c r="F4730" s="108"/>
      <c r="G4730" s="108"/>
      <c r="H4730" s="108"/>
      <c r="I4730" s="108"/>
    </row>
    <row r="4731" spans="3:9" s="31" customFormat="1" x14ac:dyDescent="0.15">
      <c r="C4731" s="29"/>
      <c r="D4731" s="108"/>
      <c r="E4731" s="108"/>
      <c r="F4731" s="108"/>
      <c r="G4731" s="108"/>
      <c r="H4731" s="108"/>
      <c r="I4731" s="108"/>
    </row>
    <row r="4732" spans="3:9" s="31" customFormat="1" x14ac:dyDescent="0.15">
      <c r="C4732" s="29"/>
      <c r="D4732" s="108"/>
      <c r="E4732" s="108"/>
      <c r="F4732" s="108"/>
      <c r="G4732" s="108"/>
      <c r="H4732" s="108"/>
      <c r="I4732" s="108"/>
    </row>
    <row r="4733" spans="3:9" s="31" customFormat="1" x14ac:dyDescent="0.15">
      <c r="C4733" s="29"/>
      <c r="D4733" s="108"/>
      <c r="E4733" s="108"/>
      <c r="F4733" s="108"/>
      <c r="G4733" s="108"/>
      <c r="H4733" s="108"/>
      <c r="I4733" s="108"/>
    </row>
    <row r="4734" spans="3:9" s="31" customFormat="1" x14ac:dyDescent="0.15">
      <c r="C4734" s="29"/>
      <c r="D4734" s="108"/>
      <c r="E4734" s="108"/>
      <c r="F4734" s="108"/>
      <c r="G4734" s="108"/>
      <c r="H4734" s="108"/>
      <c r="I4734" s="108"/>
    </row>
    <row r="4735" spans="3:9" s="31" customFormat="1" x14ac:dyDescent="0.15">
      <c r="C4735" s="29"/>
      <c r="D4735" s="108"/>
      <c r="E4735" s="108"/>
      <c r="F4735" s="108"/>
      <c r="G4735" s="108"/>
      <c r="H4735" s="108"/>
      <c r="I4735" s="108"/>
    </row>
    <row r="4736" spans="3:9" s="31" customFormat="1" x14ac:dyDescent="0.15">
      <c r="C4736" s="29"/>
      <c r="D4736" s="108"/>
      <c r="E4736" s="108"/>
      <c r="F4736" s="108"/>
      <c r="G4736" s="108"/>
      <c r="H4736" s="108"/>
      <c r="I4736" s="108"/>
    </row>
    <row r="4737" spans="3:9" s="31" customFormat="1" x14ac:dyDescent="0.15">
      <c r="C4737" s="29"/>
      <c r="D4737" s="108"/>
      <c r="E4737" s="108"/>
      <c r="F4737" s="108"/>
      <c r="G4737" s="108"/>
      <c r="H4737" s="108"/>
      <c r="I4737" s="108"/>
    </row>
    <row r="4738" spans="3:9" s="31" customFormat="1" x14ac:dyDescent="0.15">
      <c r="C4738" s="29"/>
      <c r="D4738" s="108"/>
      <c r="E4738" s="108"/>
      <c r="F4738" s="108"/>
      <c r="G4738" s="108"/>
      <c r="H4738" s="108"/>
      <c r="I4738" s="108"/>
    </row>
    <row r="4739" spans="3:9" s="31" customFormat="1" x14ac:dyDescent="0.15">
      <c r="C4739" s="29"/>
      <c r="D4739" s="108"/>
      <c r="E4739" s="108"/>
      <c r="F4739" s="108"/>
      <c r="G4739" s="108"/>
      <c r="H4739" s="108"/>
      <c r="I4739" s="108"/>
    </row>
    <row r="4740" spans="3:9" s="31" customFormat="1" x14ac:dyDescent="0.15">
      <c r="C4740" s="29"/>
      <c r="D4740" s="108"/>
      <c r="E4740" s="108"/>
      <c r="F4740" s="108"/>
      <c r="G4740" s="108"/>
      <c r="H4740" s="108"/>
      <c r="I4740" s="108"/>
    </row>
    <row r="4741" spans="3:9" s="31" customFormat="1" x14ac:dyDescent="0.15">
      <c r="C4741" s="29"/>
      <c r="D4741" s="108"/>
      <c r="E4741" s="108"/>
      <c r="F4741" s="108"/>
      <c r="G4741" s="108"/>
      <c r="H4741" s="108"/>
      <c r="I4741" s="108"/>
    </row>
    <row r="4742" spans="3:9" s="31" customFormat="1" x14ac:dyDescent="0.15">
      <c r="C4742" s="29"/>
      <c r="D4742" s="108"/>
      <c r="E4742" s="108"/>
      <c r="F4742" s="108"/>
      <c r="G4742" s="108"/>
      <c r="H4742" s="108"/>
      <c r="I4742" s="108"/>
    </row>
    <row r="4743" spans="3:9" s="31" customFormat="1" x14ac:dyDescent="0.15">
      <c r="C4743" s="29"/>
      <c r="D4743" s="108"/>
      <c r="E4743" s="108"/>
      <c r="F4743" s="108"/>
      <c r="G4743" s="108"/>
      <c r="H4743" s="108"/>
      <c r="I4743" s="108"/>
    </row>
    <row r="4744" spans="3:9" s="31" customFormat="1" x14ac:dyDescent="0.15">
      <c r="C4744" s="29"/>
      <c r="D4744" s="108"/>
      <c r="E4744" s="108"/>
      <c r="F4744" s="108"/>
      <c r="G4744" s="108"/>
      <c r="H4744" s="108"/>
      <c r="I4744" s="108"/>
    </row>
    <row r="4745" spans="3:9" s="31" customFormat="1" x14ac:dyDescent="0.15">
      <c r="C4745" s="29"/>
      <c r="D4745" s="108"/>
      <c r="E4745" s="108"/>
      <c r="F4745" s="108"/>
      <c r="G4745" s="108"/>
      <c r="H4745" s="108"/>
      <c r="I4745" s="108"/>
    </row>
    <row r="4746" spans="3:9" s="31" customFormat="1" x14ac:dyDescent="0.15">
      <c r="C4746" s="29"/>
      <c r="D4746" s="108"/>
      <c r="E4746" s="108"/>
      <c r="F4746" s="108"/>
      <c r="G4746" s="108"/>
      <c r="H4746" s="108"/>
      <c r="I4746" s="108"/>
    </row>
    <row r="4747" spans="3:9" s="31" customFormat="1" x14ac:dyDescent="0.15">
      <c r="C4747" s="29"/>
      <c r="D4747" s="108"/>
      <c r="E4747" s="108"/>
      <c r="F4747" s="108"/>
      <c r="G4747" s="108"/>
      <c r="H4747" s="108"/>
      <c r="I4747" s="108"/>
    </row>
    <row r="4748" spans="3:9" s="31" customFormat="1" x14ac:dyDescent="0.15">
      <c r="C4748" s="29"/>
      <c r="D4748" s="108"/>
      <c r="E4748" s="108"/>
      <c r="F4748" s="108"/>
      <c r="G4748" s="108"/>
      <c r="H4748" s="108"/>
      <c r="I4748" s="108"/>
    </row>
    <row r="4749" spans="3:9" s="31" customFormat="1" x14ac:dyDescent="0.15">
      <c r="C4749" s="29"/>
      <c r="D4749" s="108"/>
      <c r="E4749" s="108"/>
      <c r="F4749" s="108"/>
      <c r="G4749" s="108"/>
      <c r="H4749" s="108"/>
      <c r="I4749" s="108"/>
    </row>
    <row r="4750" spans="3:9" s="31" customFormat="1" x14ac:dyDescent="0.15">
      <c r="C4750" s="29"/>
      <c r="D4750" s="108"/>
      <c r="E4750" s="108"/>
      <c r="F4750" s="108"/>
      <c r="G4750" s="108"/>
      <c r="H4750" s="108"/>
      <c r="I4750" s="108"/>
    </row>
    <row r="4751" spans="3:9" s="31" customFormat="1" x14ac:dyDescent="0.15">
      <c r="C4751" s="29"/>
      <c r="D4751" s="108"/>
      <c r="E4751" s="108"/>
      <c r="F4751" s="108"/>
      <c r="G4751" s="108"/>
      <c r="H4751" s="108"/>
      <c r="I4751" s="108"/>
    </row>
    <row r="4752" spans="3:9" s="31" customFormat="1" x14ac:dyDescent="0.15">
      <c r="C4752" s="29"/>
      <c r="D4752" s="108"/>
      <c r="E4752" s="108"/>
      <c r="F4752" s="108"/>
      <c r="G4752" s="108"/>
      <c r="H4752" s="108"/>
      <c r="I4752" s="108"/>
    </row>
    <row r="4753" spans="3:9" s="31" customFormat="1" x14ac:dyDescent="0.15">
      <c r="C4753" s="29"/>
      <c r="D4753" s="108"/>
      <c r="E4753" s="108"/>
      <c r="F4753" s="108"/>
      <c r="G4753" s="108"/>
      <c r="H4753" s="108"/>
      <c r="I4753" s="108"/>
    </row>
    <row r="4754" spans="3:9" s="31" customFormat="1" x14ac:dyDescent="0.15">
      <c r="C4754" s="29"/>
      <c r="D4754" s="108"/>
      <c r="E4754" s="108"/>
      <c r="F4754" s="108"/>
      <c r="G4754" s="108"/>
      <c r="H4754" s="108"/>
      <c r="I4754" s="108"/>
    </row>
    <row r="4755" spans="3:9" s="31" customFormat="1" x14ac:dyDescent="0.15">
      <c r="C4755" s="29"/>
      <c r="D4755" s="108"/>
      <c r="E4755" s="108"/>
      <c r="F4755" s="108"/>
      <c r="G4755" s="108"/>
      <c r="H4755" s="108"/>
      <c r="I4755" s="108"/>
    </row>
    <row r="4756" spans="3:9" s="31" customFormat="1" x14ac:dyDescent="0.15">
      <c r="C4756" s="29"/>
      <c r="D4756" s="108"/>
      <c r="E4756" s="108"/>
      <c r="F4756" s="108"/>
      <c r="G4756" s="108"/>
      <c r="H4756" s="108"/>
      <c r="I4756" s="108"/>
    </row>
    <row r="4757" spans="3:9" s="31" customFormat="1" x14ac:dyDescent="0.15">
      <c r="C4757" s="29"/>
      <c r="D4757" s="108"/>
      <c r="E4757" s="108"/>
      <c r="F4757" s="108"/>
      <c r="G4757" s="108"/>
      <c r="H4757" s="108"/>
      <c r="I4757" s="108"/>
    </row>
    <row r="4758" spans="3:9" s="31" customFormat="1" x14ac:dyDescent="0.15">
      <c r="C4758" s="29"/>
      <c r="D4758" s="108"/>
      <c r="E4758" s="108"/>
      <c r="F4758" s="108"/>
      <c r="G4758" s="108"/>
      <c r="H4758" s="108"/>
      <c r="I4758" s="108"/>
    </row>
    <row r="4759" spans="3:9" s="31" customFormat="1" x14ac:dyDescent="0.15">
      <c r="C4759" s="29"/>
      <c r="D4759" s="108"/>
      <c r="E4759" s="108"/>
      <c r="F4759" s="108"/>
      <c r="G4759" s="108"/>
      <c r="H4759" s="108"/>
      <c r="I4759" s="108"/>
    </row>
    <row r="4760" spans="3:9" s="31" customFormat="1" x14ac:dyDescent="0.15">
      <c r="C4760" s="29"/>
      <c r="D4760" s="108"/>
      <c r="E4760" s="108"/>
      <c r="F4760" s="108"/>
      <c r="G4760" s="108"/>
      <c r="H4760" s="108"/>
      <c r="I4760" s="108"/>
    </row>
    <row r="4761" spans="3:9" s="31" customFormat="1" x14ac:dyDescent="0.15">
      <c r="C4761" s="29"/>
      <c r="D4761" s="108"/>
      <c r="E4761" s="108"/>
      <c r="F4761" s="108"/>
      <c r="G4761" s="108"/>
      <c r="H4761" s="108"/>
      <c r="I4761" s="108"/>
    </row>
    <row r="4762" spans="3:9" s="31" customFormat="1" x14ac:dyDescent="0.15">
      <c r="C4762" s="29"/>
      <c r="D4762" s="108"/>
      <c r="E4762" s="108"/>
      <c r="F4762" s="108"/>
      <c r="G4762" s="108"/>
      <c r="H4762" s="108"/>
      <c r="I4762" s="108"/>
    </row>
    <row r="4763" spans="3:9" s="31" customFormat="1" x14ac:dyDescent="0.15">
      <c r="C4763" s="29"/>
      <c r="D4763" s="108"/>
      <c r="E4763" s="108"/>
      <c r="F4763" s="108"/>
      <c r="G4763" s="108"/>
      <c r="H4763" s="108"/>
      <c r="I4763" s="108"/>
    </row>
    <row r="4764" spans="3:9" s="31" customFormat="1" x14ac:dyDescent="0.15">
      <c r="C4764" s="29"/>
      <c r="D4764" s="108"/>
      <c r="E4764" s="108"/>
      <c r="F4764" s="108"/>
      <c r="G4764" s="108"/>
      <c r="H4764" s="108"/>
      <c r="I4764" s="108"/>
    </row>
    <row r="4765" spans="3:9" s="31" customFormat="1" x14ac:dyDescent="0.15">
      <c r="C4765" s="29"/>
      <c r="D4765" s="108"/>
      <c r="E4765" s="108"/>
      <c r="F4765" s="108"/>
      <c r="G4765" s="108"/>
      <c r="H4765" s="108"/>
      <c r="I4765" s="108"/>
    </row>
    <row r="4766" spans="3:9" s="31" customFormat="1" x14ac:dyDescent="0.15">
      <c r="C4766" s="29"/>
      <c r="D4766" s="108"/>
      <c r="E4766" s="108"/>
      <c r="F4766" s="108"/>
      <c r="G4766" s="108"/>
      <c r="H4766" s="108"/>
      <c r="I4766" s="108"/>
    </row>
    <row r="4767" spans="3:9" s="31" customFormat="1" x14ac:dyDescent="0.15">
      <c r="C4767" s="29"/>
      <c r="D4767" s="108"/>
      <c r="E4767" s="108"/>
      <c r="F4767" s="108"/>
      <c r="G4767" s="108"/>
      <c r="H4767" s="108"/>
      <c r="I4767" s="108"/>
    </row>
    <row r="4768" spans="3:9" s="31" customFormat="1" x14ac:dyDescent="0.15">
      <c r="C4768" s="29"/>
      <c r="D4768" s="108"/>
      <c r="E4768" s="108"/>
      <c r="F4768" s="108"/>
      <c r="G4768" s="108"/>
      <c r="H4768" s="108"/>
      <c r="I4768" s="108"/>
    </row>
    <row r="4769" spans="3:9" s="31" customFormat="1" x14ac:dyDescent="0.15">
      <c r="C4769" s="29"/>
      <c r="D4769" s="108"/>
      <c r="E4769" s="108"/>
      <c r="F4769" s="108"/>
      <c r="G4769" s="108"/>
      <c r="H4769" s="108"/>
      <c r="I4769" s="108"/>
    </row>
    <row r="4770" spans="3:9" s="31" customFormat="1" x14ac:dyDescent="0.15">
      <c r="C4770" s="29"/>
      <c r="D4770" s="108"/>
      <c r="E4770" s="108"/>
      <c r="F4770" s="108"/>
      <c r="G4770" s="108"/>
      <c r="H4770" s="108"/>
      <c r="I4770" s="108"/>
    </row>
    <row r="4771" spans="3:9" s="31" customFormat="1" x14ac:dyDescent="0.15">
      <c r="C4771" s="29"/>
      <c r="D4771" s="108"/>
      <c r="E4771" s="108"/>
      <c r="F4771" s="108"/>
      <c r="G4771" s="108"/>
      <c r="H4771" s="108"/>
      <c r="I4771" s="108"/>
    </row>
    <row r="4772" spans="3:9" s="31" customFormat="1" x14ac:dyDescent="0.15">
      <c r="C4772" s="29"/>
      <c r="D4772" s="108"/>
      <c r="E4772" s="108"/>
      <c r="F4772" s="108"/>
      <c r="G4772" s="108"/>
      <c r="H4772" s="108"/>
      <c r="I4772" s="108"/>
    </row>
    <row r="4773" spans="3:9" s="33" customFormat="1" x14ac:dyDescent="0.15">
      <c r="C4773" s="35"/>
      <c r="D4773" s="103"/>
      <c r="E4773" s="103"/>
      <c r="F4773" s="103"/>
      <c r="G4773" s="103"/>
      <c r="H4773" s="103"/>
      <c r="I4773" s="103"/>
    </row>
    <row r="4774" spans="3:9" s="31" customFormat="1" x14ac:dyDescent="0.15">
      <c r="C4774" s="29"/>
      <c r="D4774" s="108"/>
      <c r="E4774" s="108"/>
      <c r="F4774" s="108"/>
      <c r="G4774" s="108"/>
      <c r="H4774" s="108"/>
      <c r="I4774" s="108"/>
    </row>
    <row r="4775" spans="3:9" s="31" customFormat="1" x14ac:dyDescent="0.15">
      <c r="C4775" s="29"/>
      <c r="D4775" s="108"/>
      <c r="E4775" s="108"/>
      <c r="F4775" s="108"/>
      <c r="G4775" s="108"/>
      <c r="H4775" s="108"/>
      <c r="I4775" s="108"/>
    </row>
    <row r="4776" spans="3:9" s="31" customFormat="1" x14ac:dyDescent="0.15">
      <c r="C4776" s="29"/>
      <c r="D4776" s="108"/>
      <c r="E4776" s="108"/>
      <c r="F4776" s="108"/>
      <c r="G4776" s="108"/>
      <c r="H4776" s="108"/>
      <c r="I4776" s="108"/>
    </row>
    <row r="4777" spans="3:9" s="31" customFormat="1" x14ac:dyDescent="0.15">
      <c r="C4777" s="29"/>
      <c r="D4777" s="108"/>
      <c r="E4777" s="108"/>
      <c r="F4777" s="108"/>
      <c r="G4777" s="108"/>
      <c r="H4777" s="108"/>
      <c r="I4777" s="108"/>
    </row>
    <row r="4778" spans="3:9" s="31" customFormat="1" x14ac:dyDescent="0.15">
      <c r="C4778" s="29"/>
      <c r="D4778" s="108"/>
      <c r="E4778" s="108"/>
      <c r="F4778" s="108"/>
      <c r="G4778" s="108"/>
      <c r="H4778" s="108"/>
      <c r="I4778" s="108"/>
    </row>
    <row r="4779" spans="3:9" s="31" customFormat="1" x14ac:dyDescent="0.15">
      <c r="C4779" s="29"/>
      <c r="D4779" s="108"/>
      <c r="E4779" s="108"/>
      <c r="F4779" s="108"/>
      <c r="G4779" s="108"/>
      <c r="H4779" s="108"/>
      <c r="I4779" s="108"/>
    </row>
    <row r="4780" spans="3:9" s="31" customFormat="1" x14ac:dyDescent="0.15">
      <c r="C4780" s="29"/>
      <c r="D4780" s="108"/>
      <c r="E4780" s="108"/>
      <c r="F4780" s="108"/>
      <c r="G4780" s="108"/>
      <c r="H4780" s="108"/>
      <c r="I4780" s="108"/>
    </row>
    <row r="4781" spans="3:9" s="31" customFormat="1" x14ac:dyDescent="0.15">
      <c r="C4781" s="29"/>
      <c r="D4781" s="108"/>
      <c r="E4781" s="108"/>
      <c r="F4781" s="108"/>
      <c r="G4781" s="108"/>
      <c r="H4781" s="108"/>
      <c r="I4781" s="108"/>
    </row>
    <row r="4782" spans="3:9" s="31" customFormat="1" x14ac:dyDescent="0.15">
      <c r="C4782" s="29"/>
      <c r="D4782" s="108"/>
      <c r="E4782" s="108"/>
      <c r="F4782" s="108"/>
      <c r="G4782" s="108"/>
      <c r="H4782" s="108"/>
      <c r="I4782" s="108"/>
    </row>
    <row r="4783" spans="3:9" s="31" customFormat="1" x14ac:dyDescent="0.15">
      <c r="C4783" s="29"/>
      <c r="D4783" s="108"/>
      <c r="E4783" s="108"/>
      <c r="F4783" s="108"/>
      <c r="G4783" s="108"/>
      <c r="H4783" s="108"/>
      <c r="I4783" s="108"/>
    </row>
    <row r="4784" spans="3:9" s="31" customFormat="1" x14ac:dyDescent="0.15">
      <c r="C4784" s="29"/>
      <c r="D4784" s="108"/>
      <c r="E4784" s="108"/>
      <c r="F4784" s="108"/>
      <c r="G4784" s="108"/>
      <c r="H4784" s="108"/>
      <c r="I4784" s="108"/>
    </row>
    <row r="4785" spans="3:9" s="31" customFormat="1" x14ac:dyDescent="0.15">
      <c r="C4785" s="29"/>
      <c r="D4785" s="108"/>
      <c r="E4785" s="108"/>
      <c r="F4785" s="108"/>
      <c r="G4785" s="108"/>
      <c r="H4785" s="108"/>
      <c r="I4785" s="108"/>
    </row>
    <row r="4786" spans="3:9" s="31" customFormat="1" x14ac:dyDescent="0.15">
      <c r="C4786" s="29"/>
      <c r="D4786" s="108"/>
      <c r="E4786" s="108"/>
      <c r="F4786" s="108"/>
      <c r="G4786" s="108"/>
      <c r="H4786" s="108"/>
      <c r="I4786" s="108"/>
    </row>
    <row r="4787" spans="3:9" s="31" customFormat="1" x14ac:dyDescent="0.15">
      <c r="C4787" s="29"/>
      <c r="D4787" s="108"/>
      <c r="E4787" s="108"/>
      <c r="F4787" s="108"/>
      <c r="G4787" s="108"/>
      <c r="H4787" s="108"/>
      <c r="I4787" s="108"/>
    </row>
    <row r="4788" spans="3:9" s="33" customFormat="1" x14ac:dyDescent="0.15">
      <c r="C4788" s="35"/>
      <c r="D4788" s="103"/>
      <c r="E4788" s="103"/>
      <c r="F4788" s="103"/>
      <c r="G4788" s="103"/>
      <c r="H4788" s="103"/>
      <c r="I4788" s="103"/>
    </row>
    <row r="4789" spans="3:9" s="31" customFormat="1" x14ac:dyDescent="0.15">
      <c r="C4789" s="29"/>
      <c r="D4789" s="104"/>
      <c r="E4789" s="104"/>
      <c r="F4789" s="83"/>
      <c r="G4789" s="108"/>
      <c r="H4789" s="108"/>
      <c r="I4789" s="108"/>
    </row>
    <row r="4790" spans="3:9" s="31" customFormat="1" x14ac:dyDescent="0.15">
      <c r="C4790" s="29"/>
      <c r="D4790" s="104"/>
      <c r="E4790" s="104"/>
      <c r="F4790" s="83"/>
      <c r="G4790" s="108"/>
      <c r="H4790" s="108"/>
      <c r="I4790" s="108"/>
    </row>
    <row r="4791" spans="3:9" s="31" customFormat="1" x14ac:dyDescent="0.15">
      <c r="C4791" s="29"/>
      <c r="D4791" s="108"/>
      <c r="E4791" s="108"/>
      <c r="F4791" s="108"/>
      <c r="G4791" s="108"/>
      <c r="H4791" s="108"/>
      <c r="I4791" s="108"/>
    </row>
    <row r="4792" spans="3:9" s="31" customFormat="1" x14ac:dyDescent="0.15">
      <c r="C4792" s="29"/>
      <c r="D4792" s="104"/>
      <c r="E4792" s="104"/>
      <c r="F4792" s="83"/>
      <c r="G4792" s="108"/>
      <c r="H4792" s="108"/>
      <c r="I4792" s="108"/>
    </row>
    <row r="4793" spans="3:9" s="31" customFormat="1" x14ac:dyDescent="0.15">
      <c r="C4793" s="29"/>
      <c r="D4793" s="104"/>
      <c r="E4793" s="104"/>
      <c r="F4793" s="83"/>
      <c r="G4793" s="108"/>
      <c r="H4793" s="108"/>
      <c r="I4793" s="108"/>
    </row>
    <row r="4794" spans="3:9" s="33" customFormat="1" x14ac:dyDescent="0.15">
      <c r="C4794" s="35"/>
      <c r="D4794" s="103"/>
      <c r="E4794" s="103"/>
      <c r="F4794" s="103"/>
      <c r="G4794" s="103"/>
      <c r="H4794" s="103"/>
      <c r="I4794" s="103"/>
    </row>
    <row r="4795" spans="3:9" s="31" customFormat="1" x14ac:dyDescent="0.15">
      <c r="C4795" s="29"/>
      <c r="D4795" s="104"/>
      <c r="E4795" s="104"/>
      <c r="F4795" s="83"/>
      <c r="G4795" s="108"/>
      <c r="H4795" s="108"/>
      <c r="I4795" s="108"/>
    </row>
    <row r="4796" spans="3:9" s="31" customFormat="1" x14ac:dyDescent="0.15">
      <c r="C4796" s="29"/>
      <c r="D4796" s="104"/>
      <c r="E4796" s="104"/>
      <c r="F4796" s="83"/>
      <c r="G4796" s="108"/>
      <c r="H4796" s="108"/>
      <c r="I4796" s="108"/>
    </row>
    <row r="4797" spans="3:9" s="31" customFormat="1" x14ac:dyDescent="0.15">
      <c r="C4797" s="29"/>
      <c r="D4797" s="108"/>
      <c r="E4797" s="108"/>
      <c r="F4797" s="108"/>
      <c r="G4797" s="108"/>
      <c r="H4797" s="108"/>
      <c r="I4797" s="108"/>
    </row>
    <row r="4798" spans="3:9" s="31" customFormat="1" x14ac:dyDescent="0.15">
      <c r="C4798" s="29"/>
      <c r="D4798" s="108"/>
      <c r="E4798" s="108"/>
      <c r="F4798" s="108"/>
      <c r="G4798" s="108"/>
      <c r="H4798" s="108"/>
      <c r="I4798" s="108"/>
    </row>
    <row r="4799" spans="3:9" s="31" customFormat="1" x14ac:dyDescent="0.15">
      <c r="C4799" s="29"/>
      <c r="D4799" s="108"/>
      <c r="E4799" s="108"/>
      <c r="F4799" s="108"/>
      <c r="G4799" s="108"/>
      <c r="H4799" s="108"/>
      <c r="I4799" s="108"/>
    </row>
    <row r="4800" spans="3:9" s="31" customFormat="1" x14ac:dyDescent="0.15">
      <c r="C4800" s="29"/>
      <c r="D4800" s="108"/>
      <c r="E4800" s="108"/>
      <c r="F4800" s="108"/>
      <c r="G4800" s="108"/>
      <c r="H4800" s="108"/>
      <c r="I4800" s="108"/>
    </row>
    <row r="4801" spans="3:9" s="31" customFormat="1" x14ac:dyDescent="0.15">
      <c r="C4801" s="29"/>
      <c r="D4801" s="108"/>
      <c r="E4801" s="108"/>
      <c r="F4801" s="108"/>
      <c r="G4801" s="108"/>
      <c r="H4801" s="108"/>
      <c r="I4801" s="108"/>
    </row>
    <row r="4802" spans="3:9" s="33" customFormat="1" x14ac:dyDescent="0.15">
      <c r="C4802" s="35"/>
      <c r="D4802" s="103"/>
      <c r="E4802" s="103"/>
      <c r="F4802" s="103"/>
      <c r="G4802" s="103"/>
      <c r="H4802" s="103"/>
      <c r="I4802" s="103"/>
    </row>
    <row r="4803" spans="3:9" s="31" customFormat="1" x14ac:dyDescent="0.15">
      <c r="C4803" s="29"/>
      <c r="D4803" s="108"/>
      <c r="E4803" s="108"/>
      <c r="F4803" s="108"/>
      <c r="G4803" s="108"/>
      <c r="H4803" s="108"/>
      <c r="I4803" s="108"/>
    </row>
    <row r="4804" spans="3:9" s="31" customFormat="1" x14ac:dyDescent="0.15">
      <c r="C4804" s="29"/>
      <c r="D4804" s="108"/>
      <c r="E4804" s="108"/>
      <c r="F4804" s="108"/>
      <c r="G4804" s="108"/>
      <c r="H4804" s="108"/>
      <c r="I4804" s="108"/>
    </row>
    <row r="4805" spans="3:9" s="31" customFormat="1" x14ac:dyDescent="0.15">
      <c r="C4805" s="29"/>
      <c r="D4805" s="108"/>
      <c r="E4805" s="108"/>
      <c r="F4805" s="108"/>
      <c r="G4805" s="108"/>
      <c r="H4805" s="108"/>
      <c r="I4805" s="108"/>
    </row>
    <row r="4806" spans="3:9" s="31" customFormat="1" x14ac:dyDescent="0.15">
      <c r="C4806" s="29"/>
      <c r="D4806" s="108"/>
      <c r="E4806" s="108"/>
      <c r="F4806" s="108"/>
      <c r="G4806" s="108"/>
      <c r="H4806" s="108"/>
      <c r="I4806" s="108"/>
    </row>
    <row r="4807" spans="3:9" s="31" customFormat="1" x14ac:dyDescent="0.15">
      <c r="C4807" s="29"/>
      <c r="D4807" s="108"/>
      <c r="E4807" s="108"/>
      <c r="F4807" s="108"/>
      <c r="G4807" s="108"/>
      <c r="H4807" s="108"/>
      <c r="I4807" s="108"/>
    </row>
    <row r="4808" spans="3:9" s="31" customFormat="1" x14ac:dyDescent="0.15">
      <c r="C4808" s="29"/>
      <c r="D4808" s="108"/>
      <c r="E4808" s="108"/>
      <c r="F4808" s="108"/>
      <c r="G4808" s="108"/>
      <c r="H4808" s="108"/>
      <c r="I4808" s="108"/>
    </row>
    <row r="4809" spans="3:9" s="31" customFormat="1" x14ac:dyDescent="0.15">
      <c r="C4809" s="29"/>
      <c r="D4809" s="108"/>
      <c r="E4809" s="108"/>
      <c r="F4809" s="108"/>
      <c r="G4809" s="108"/>
      <c r="H4809" s="108"/>
      <c r="I4809" s="108"/>
    </row>
    <row r="4810" spans="3:9" s="31" customFormat="1" x14ac:dyDescent="0.15">
      <c r="C4810" s="29"/>
      <c r="D4810" s="108"/>
      <c r="E4810" s="108"/>
      <c r="F4810" s="108"/>
      <c r="G4810" s="108"/>
      <c r="H4810" s="108"/>
      <c r="I4810" s="108"/>
    </row>
    <row r="4811" spans="3:9" s="31" customFormat="1" x14ac:dyDescent="0.15">
      <c r="C4811" s="29"/>
      <c r="D4811" s="108"/>
      <c r="E4811" s="108"/>
      <c r="F4811" s="108"/>
      <c r="G4811" s="108"/>
      <c r="H4811" s="108"/>
      <c r="I4811" s="108"/>
    </row>
    <row r="4812" spans="3:9" s="31" customFormat="1" x14ac:dyDescent="0.15">
      <c r="C4812" s="29"/>
      <c r="D4812" s="108"/>
      <c r="E4812" s="108"/>
      <c r="F4812" s="108"/>
      <c r="G4812" s="108"/>
      <c r="H4812" s="108"/>
      <c r="I4812" s="108"/>
    </row>
    <row r="4813" spans="3:9" s="31" customFormat="1" x14ac:dyDescent="0.15">
      <c r="C4813" s="29"/>
      <c r="D4813" s="108"/>
      <c r="E4813" s="108"/>
      <c r="F4813" s="108"/>
      <c r="G4813" s="108"/>
      <c r="H4813" s="108"/>
      <c r="I4813" s="108"/>
    </row>
    <row r="4814" spans="3:9" s="31" customFormat="1" x14ac:dyDescent="0.15">
      <c r="C4814" s="29"/>
      <c r="D4814" s="108"/>
      <c r="E4814" s="108"/>
      <c r="F4814" s="108">
        <f>SUM(F3324:F4813)</f>
        <v>1158172</v>
      </c>
      <c r="G4814" s="108"/>
      <c r="H4814" s="108"/>
      <c r="I4814" s="108"/>
    </row>
    <row r="4815" spans="3:9" s="31" customFormat="1" x14ac:dyDescent="0.15">
      <c r="C4815" s="29"/>
      <c r="D4815" s="108"/>
      <c r="E4815" s="108"/>
      <c r="F4815" s="108"/>
      <c r="G4815" s="108"/>
      <c r="H4815" s="108"/>
      <c r="I4815" s="108"/>
    </row>
    <row r="4816" spans="3:9" s="31" customFormat="1" x14ac:dyDescent="0.15">
      <c r="C4816" s="29"/>
      <c r="D4816" s="108"/>
      <c r="E4816" s="108"/>
      <c r="F4816" s="108"/>
      <c r="G4816" s="108"/>
      <c r="H4816" s="108"/>
      <c r="I4816" s="108"/>
    </row>
    <row r="4817" spans="3:9" s="31" customFormat="1" x14ac:dyDescent="0.15">
      <c r="C4817" s="29"/>
      <c r="D4817" s="108"/>
      <c r="E4817" s="108"/>
      <c r="F4817" s="108"/>
      <c r="G4817" s="108"/>
      <c r="H4817" s="108"/>
      <c r="I4817" s="108"/>
    </row>
    <row r="4818" spans="3:9" s="33" customFormat="1" x14ac:dyDescent="0.15">
      <c r="C4818" s="35"/>
      <c r="D4818" s="103"/>
      <c r="E4818" s="103"/>
      <c r="F4818" s="103"/>
      <c r="G4818" s="103"/>
      <c r="H4818" s="103"/>
      <c r="I4818" s="103"/>
    </row>
    <row r="4819" spans="3:9" s="31" customFormat="1" x14ac:dyDescent="0.15">
      <c r="C4819" s="29"/>
      <c r="D4819" s="108"/>
      <c r="E4819" s="108"/>
      <c r="F4819" s="108"/>
      <c r="G4819" s="108"/>
      <c r="H4819" s="108"/>
      <c r="I4819" s="108"/>
    </row>
    <row r="4820" spans="3:9" s="31" customFormat="1" x14ac:dyDescent="0.15">
      <c r="C4820" s="29"/>
      <c r="D4820" s="108"/>
      <c r="E4820" s="108"/>
      <c r="F4820" s="108"/>
      <c r="G4820" s="108"/>
      <c r="H4820" s="108"/>
      <c r="I4820" s="108"/>
    </row>
    <row r="4821" spans="3:9" s="31" customFormat="1" x14ac:dyDescent="0.15">
      <c r="C4821" s="29"/>
      <c r="D4821" s="108"/>
      <c r="E4821" s="108"/>
      <c r="F4821" s="108"/>
      <c r="G4821" s="108"/>
      <c r="H4821" s="108"/>
      <c r="I4821" s="108"/>
    </row>
    <row r="4822" spans="3:9" s="31" customFormat="1" x14ac:dyDescent="0.15">
      <c r="C4822" s="29"/>
      <c r="D4822" s="108"/>
      <c r="E4822" s="108"/>
      <c r="F4822" s="108"/>
      <c r="G4822" s="108"/>
      <c r="H4822" s="108"/>
      <c r="I4822" s="108"/>
    </row>
    <row r="4823" spans="3:9" s="31" customFormat="1" x14ac:dyDescent="0.15">
      <c r="C4823" s="29"/>
      <c r="D4823" s="108"/>
      <c r="E4823" s="108"/>
      <c r="F4823" s="108"/>
      <c r="G4823" s="108"/>
      <c r="H4823" s="108"/>
      <c r="I4823" s="108"/>
    </row>
    <row r="4824" spans="3:9" s="31" customFormat="1" x14ac:dyDescent="0.15">
      <c r="C4824" s="29"/>
      <c r="D4824" s="108"/>
      <c r="E4824" s="108"/>
      <c r="F4824" s="108"/>
      <c r="G4824" s="108"/>
      <c r="H4824" s="108"/>
      <c r="I4824" s="108"/>
    </row>
    <row r="4825" spans="3:9" s="31" customFormat="1" x14ac:dyDescent="0.15">
      <c r="C4825" s="29"/>
      <c r="D4825" s="108"/>
      <c r="E4825" s="108"/>
      <c r="F4825" s="108"/>
      <c r="G4825" s="108"/>
      <c r="H4825" s="108"/>
      <c r="I4825" s="108"/>
    </row>
    <row r="4826" spans="3:9" s="31" customFormat="1" x14ac:dyDescent="0.15">
      <c r="C4826" s="29"/>
      <c r="D4826" s="108"/>
      <c r="E4826" s="108"/>
      <c r="F4826" s="83"/>
      <c r="G4826" s="108"/>
      <c r="H4826" s="108"/>
      <c r="I4826" s="108"/>
    </row>
    <row r="4827" spans="3:9" s="33" customFormat="1" x14ac:dyDescent="0.15">
      <c r="C4827" s="35"/>
      <c r="D4827" s="103"/>
      <c r="E4827" s="103"/>
      <c r="F4827" s="105"/>
      <c r="G4827" s="103"/>
      <c r="H4827" s="103"/>
      <c r="I4827" s="103"/>
    </row>
    <row r="4828" spans="3:9" s="31" customFormat="1" x14ac:dyDescent="0.15">
      <c r="C4828" s="29"/>
      <c r="D4828" s="108"/>
      <c r="E4828" s="108"/>
      <c r="F4828" s="83"/>
      <c r="G4828" s="108"/>
      <c r="H4828" s="108"/>
      <c r="I4828" s="108"/>
    </row>
    <row r="4829" spans="3:9" s="31" customFormat="1" x14ac:dyDescent="0.15">
      <c r="C4829" s="29"/>
      <c r="D4829" s="108"/>
      <c r="E4829" s="108"/>
      <c r="F4829" s="83"/>
      <c r="G4829" s="108"/>
      <c r="H4829" s="108"/>
      <c r="I4829" s="108"/>
    </row>
    <row r="4830" spans="3:9" s="31" customFormat="1" x14ac:dyDescent="0.15">
      <c r="C4830" s="29"/>
      <c r="D4830" s="108"/>
      <c r="E4830" s="108"/>
      <c r="F4830" s="83"/>
      <c r="G4830" s="108"/>
      <c r="H4830" s="108"/>
      <c r="I4830" s="108"/>
    </row>
    <row r="4831" spans="3:9" s="31" customFormat="1" x14ac:dyDescent="0.15">
      <c r="C4831" s="29"/>
      <c r="D4831" s="108"/>
      <c r="E4831" s="108"/>
      <c r="F4831" s="108"/>
      <c r="G4831" s="108"/>
      <c r="H4831" s="108"/>
      <c r="I4831" s="108"/>
    </row>
    <row r="4832" spans="3:9" s="31" customFormat="1" x14ac:dyDescent="0.15">
      <c r="C4832" s="29"/>
      <c r="D4832" s="108"/>
      <c r="E4832" s="108"/>
      <c r="F4832" s="108"/>
      <c r="G4832" s="108"/>
      <c r="H4832" s="108"/>
      <c r="I4832" s="108"/>
    </row>
    <row r="4833" spans="3:9" s="31" customFormat="1" x14ac:dyDescent="0.15">
      <c r="C4833" s="29"/>
      <c r="D4833" s="108"/>
      <c r="E4833" s="108"/>
      <c r="F4833" s="108"/>
      <c r="G4833" s="108"/>
      <c r="H4833" s="108"/>
      <c r="I4833" s="108"/>
    </row>
    <row r="4834" spans="3:9" s="31" customFormat="1" x14ac:dyDescent="0.15">
      <c r="C4834" s="29"/>
      <c r="D4834" s="108"/>
      <c r="E4834" s="108"/>
      <c r="F4834" s="108"/>
      <c r="G4834" s="108"/>
      <c r="H4834" s="108"/>
      <c r="I4834" s="108"/>
    </row>
    <row r="4835" spans="3:9" s="31" customFormat="1" x14ac:dyDescent="0.15">
      <c r="C4835" s="29"/>
      <c r="D4835" s="108"/>
      <c r="E4835" s="108"/>
      <c r="F4835" s="108"/>
      <c r="G4835" s="108"/>
      <c r="H4835" s="108"/>
      <c r="I4835" s="108"/>
    </row>
    <row r="4836" spans="3:9" s="31" customFormat="1" x14ac:dyDescent="0.15">
      <c r="C4836" s="29"/>
      <c r="D4836" s="108"/>
      <c r="E4836" s="108"/>
      <c r="F4836" s="108"/>
      <c r="G4836" s="108"/>
      <c r="H4836" s="108"/>
      <c r="I4836" s="108"/>
    </row>
    <row r="4837" spans="3:9" s="31" customFormat="1" x14ac:dyDescent="0.15">
      <c r="C4837" s="29"/>
      <c r="D4837" s="108"/>
      <c r="E4837" s="108"/>
      <c r="F4837" s="108"/>
      <c r="G4837" s="108"/>
      <c r="H4837" s="108"/>
      <c r="I4837" s="108"/>
    </row>
    <row r="4838" spans="3:9" s="31" customFormat="1" x14ac:dyDescent="0.15">
      <c r="C4838" s="29"/>
      <c r="D4838" s="108"/>
      <c r="E4838" s="108"/>
      <c r="F4838" s="108"/>
      <c r="G4838" s="108"/>
      <c r="H4838" s="108"/>
      <c r="I4838" s="108"/>
    </row>
    <row r="4839" spans="3:9" s="33" customFormat="1" x14ac:dyDescent="0.15">
      <c r="C4839" s="35"/>
      <c r="D4839" s="103"/>
      <c r="E4839" s="103"/>
      <c r="F4839" s="103"/>
      <c r="G4839" s="103"/>
      <c r="H4839" s="103"/>
      <c r="I4839" s="103"/>
    </row>
    <row r="4840" spans="3:9" s="31" customFormat="1" x14ac:dyDescent="0.15">
      <c r="C4840" s="29"/>
      <c r="D4840" s="108"/>
      <c r="E4840" s="108"/>
      <c r="F4840" s="108"/>
      <c r="G4840" s="108"/>
      <c r="H4840" s="108"/>
      <c r="I4840" s="108"/>
    </row>
    <row r="4841" spans="3:9" s="31" customFormat="1" x14ac:dyDescent="0.15">
      <c r="C4841" s="29"/>
      <c r="D4841" s="108"/>
      <c r="E4841" s="108"/>
      <c r="F4841" s="108"/>
      <c r="G4841" s="108"/>
      <c r="H4841" s="108"/>
      <c r="I4841" s="108"/>
    </row>
    <row r="4842" spans="3:9" s="33" customFormat="1" x14ac:dyDescent="0.15">
      <c r="C4842" s="35"/>
      <c r="D4842" s="103"/>
      <c r="E4842" s="103"/>
      <c r="F4842" s="103"/>
      <c r="G4842" s="103"/>
      <c r="H4842" s="103"/>
      <c r="I4842" s="103"/>
    </row>
    <row r="4843" spans="3:9" s="31" customFormat="1" x14ac:dyDescent="0.15">
      <c r="C4843" s="29"/>
      <c r="D4843" s="108"/>
      <c r="E4843" s="108"/>
      <c r="F4843" s="108"/>
      <c r="G4843" s="108"/>
      <c r="H4843" s="108"/>
      <c r="I4843" s="108"/>
    </row>
    <row r="4844" spans="3:9" s="33" customFormat="1" x14ac:dyDescent="0.15">
      <c r="C4844" s="35"/>
      <c r="D4844" s="103"/>
      <c r="E4844" s="103"/>
      <c r="F4844" s="103"/>
      <c r="G4844" s="103"/>
      <c r="H4844" s="103"/>
      <c r="I4844" s="103"/>
    </row>
    <row r="4845" spans="3:9" s="31" customFormat="1" x14ac:dyDescent="0.15">
      <c r="C4845" s="29"/>
      <c r="D4845" s="108"/>
      <c r="E4845" s="108"/>
      <c r="F4845" s="108"/>
      <c r="G4845" s="108"/>
      <c r="H4845" s="108"/>
      <c r="I4845" s="108"/>
    </row>
    <row r="4846" spans="3:9" s="31" customFormat="1" x14ac:dyDescent="0.15">
      <c r="C4846" s="29"/>
      <c r="D4846" s="108"/>
      <c r="E4846" s="108"/>
      <c r="F4846" s="108"/>
      <c r="G4846" s="108"/>
      <c r="H4846" s="108"/>
      <c r="I4846" s="108"/>
    </row>
    <row r="4847" spans="3:9" s="31" customFormat="1" x14ac:dyDescent="0.15">
      <c r="C4847" s="29"/>
      <c r="D4847" s="108"/>
      <c r="E4847" s="108"/>
      <c r="F4847" s="108"/>
      <c r="G4847" s="108"/>
      <c r="H4847" s="108"/>
      <c r="I4847" s="108"/>
    </row>
    <row r="4848" spans="3:9" s="31" customFormat="1" x14ac:dyDescent="0.15">
      <c r="C4848" s="29"/>
      <c r="D4848" s="108"/>
      <c r="E4848" s="108"/>
      <c r="F4848" s="108"/>
      <c r="G4848" s="108"/>
      <c r="H4848" s="108"/>
      <c r="I4848" s="108"/>
    </row>
    <row r="4849" spans="3:9" s="33" customFormat="1" x14ac:dyDescent="0.15">
      <c r="C4849" s="35"/>
      <c r="D4849" s="103"/>
      <c r="E4849" s="103"/>
      <c r="F4849" s="103"/>
      <c r="G4849" s="103"/>
      <c r="H4849" s="103"/>
      <c r="I4849" s="103"/>
    </row>
    <row r="4850" spans="3:9" s="31" customFormat="1" x14ac:dyDescent="0.15">
      <c r="C4850" s="29"/>
      <c r="D4850" s="108"/>
      <c r="E4850" s="108"/>
      <c r="F4850" s="108"/>
      <c r="G4850" s="108"/>
      <c r="H4850" s="108"/>
      <c r="I4850" s="108"/>
    </row>
    <row r="4851" spans="3:9" s="31" customFormat="1" x14ac:dyDescent="0.15">
      <c r="C4851" s="29"/>
      <c r="D4851" s="108"/>
      <c r="E4851" s="108"/>
      <c r="F4851" s="108"/>
      <c r="G4851" s="108"/>
      <c r="H4851" s="108"/>
      <c r="I4851" s="108"/>
    </row>
    <row r="4852" spans="3:9" s="31" customFormat="1" x14ac:dyDescent="0.15">
      <c r="C4852" s="29"/>
      <c r="D4852" s="108"/>
      <c r="E4852" s="108"/>
      <c r="F4852" s="108"/>
      <c r="G4852" s="108"/>
      <c r="H4852" s="108"/>
      <c r="I4852" s="108"/>
    </row>
    <row r="4853" spans="3:9" s="33" customFormat="1" x14ac:dyDescent="0.15">
      <c r="C4853" s="35"/>
      <c r="D4853" s="103"/>
      <c r="E4853" s="103"/>
      <c r="F4853" s="103"/>
      <c r="G4853" s="103"/>
      <c r="H4853" s="103"/>
      <c r="I4853" s="103"/>
    </row>
    <row r="4854" spans="3:9" s="31" customFormat="1" x14ac:dyDescent="0.15">
      <c r="C4854" s="29"/>
      <c r="D4854" s="108"/>
      <c r="E4854" s="108"/>
      <c r="F4854" s="108"/>
      <c r="G4854" s="108"/>
      <c r="H4854" s="108"/>
      <c r="I4854" s="108"/>
    </row>
    <row r="4855" spans="3:9" s="31" customFormat="1" x14ac:dyDescent="0.15">
      <c r="C4855" s="29"/>
      <c r="D4855" s="108"/>
      <c r="E4855" s="108"/>
      <c r="F4855" s="108"/>
      <c r="G4855" s="108"/>
      <c r="H4855" s="108"/>
      <c r="I4855" s="108"/>
    </row>
    <row r="4856" spans="3:9" s="31" customFormat="1" x14ac:dyDescent="0.15">
      <c r="C4856" s="29"/>
      <c r="D4856" s="108"/>
      <c r="E4856" s="108"/>
      <c r="F4856" s="108"/>
      <c r="G4856" s="108"/>
      <c r="H4856" s="108"/>
      <c r="I4856" s="108"/>
    </row>
    <row r="4857" spans="3:9" s="33" customFormat="1" x14ac:dyDescent="0.15">
      <c r="C4857" s="35"/>
      <c r="H4857" s="105"/>
      <c r="I4857" s="105"/>
    </row>
    <row r="4858" spans="3:9" s="31" customFormat="1" x14ac:dyDescent="0.15">
      <c r="C4858" s="29"/>
      <c r="H4858" s="83"/>
      <c r="I4858" s="83"/>
    </row>
    <row r="4859" spans="3:9" s="31" customFormat="1" x14ac:dyDescent="0.15">
      <c r="C4859" s="29"/>
      <c r="H4859" s="83"/>
      <c r="I4859" s="83"/>
    </row>
    <row r="4860" spans="3:9" s="31" customFormat="1" x14ac:dyDescent="0.15">
      <c r="C4860" s="29"/>
      <c r="H4860" s="83"/>
      <c r="I4860" s="83"/>
    </row>
    <row r="4861" spans="3:9" s="31" customFormat="1" x14ac:dyDescent="0.15">
      <c r="C4861" s="29"/>
      <c r="H4861" s="83"/>
      <c r="I4861" s="83"/>
    </row>
    <row r="4862" spans="3:9" s="31" customFormat="1" x14ac:dyDescent="0.15">
      <c r="C4862" s="29"/>
      <c r="H4862" s="83"/>
      <c r="I4862" s="83"/>
    </row>
    <row r="4863" spans="3:9" s="31" customFormat="1" x14ac:dyDescent="0.15">
      <c r="C4863" s="29"/>
      <c r="H4863" s="83"/>
      <c r="I4863" s="83"/>
    </row>
    <row r="4864" spans="3:9" s="31" customFormat="1" x14ac:dyDescent="0.15">
      <c r="C4864" s="29"/>
      <c r="H4864" s="83"/>
      <c r="I4864" s="83"/>
    </row>
    <row r="4865" spans="3:9" s="31" customFormat="1" x14ac:dyDescent="0.15">
      <c r="C4865" s="29"/>
      <c r="H4865" s="83"/>
      <c r="I4865" s="83"/>
    </row>
    <row r="4866" spans="3:9" x14ac:dyDescent="0.15">
      <c r="C4866" s="29"/>
      <c r="D4866" s="31"/>
      <c r="E4866" s="31"/>
      <c r="F4866" s="31"/>
      <c r="H4866" s="83"/>
      <c r="I4866" s="83"/>
    </row>
    <row r="4867" spans="3:9" x14ac:dyDescent="0.15">
      <c r="C4867" s="29"/>
      <c r="D4867" s="31"/>
      <c r="E4867" s="31"/>
      <c r="F4867" s="31"/>
      <c r="H4867" s="83"/>
      <c r="I4867" s="83"/>
    </row>
    <row r="4868" spans="3:9" x14ac:dyDescent="0.15">
      <c r="C4868" s="29"/>
      <c r="H4868" s="83"/>
      <c r="I4868" s="83"/>
    </row>
    <row r="4869" spans="3:9" x14ac:dyDescent="0.15">
      <c r="C4869" s="29"/>
      <c r="H4869" s="83"/>
      <c r="I4869" s="83"/>
    </row>
    <row r="4870" spans="3:9" x14ac:dyDescent="0.15">
      <c r="C4870" s="29"/>
      <c r="H4870" s="83"/>
      <c r="I4870" s="83"/>
    </row>
    <row r="4871" spans="3:9" x14ac:dyDescent="0.15">
      <c r="C4871" s="29"/>
      <c r="H4871" s="83"/>
      <c r="I4871" s="83"/>
    </row>
    <row r="4872" spans="3:9" x14ac:dyDescent="0.15">
      <c r="C4872" s="29"/>
      <c r="F4872" s="77"/>
      <c r="H4872" s="83"/>
      <c r="I4872" s="83"/>
    </row>
    <row r="4873" spans="3:9" x14ac:dyDescent="0.15">
      <c r="C4873" s="29"/>
      <c r="F4873" s="77"/>
      <c r="H4873" s="83"/>
      <c r="I4873" s="83"/>
    </row>
    <row r="4874" spans="3:9" s="31" customFormat="1" x14ac:dyDescent="0.15">
      <c r="C4874" s="29"/>
      <c r="H4874" s="83"/>
      <c r="I4874" s="83"/>
    </row>
    <row r="4875" spans="3:9" s="31" customFormat="1" x14ac:dyDescent="0.15">
      <c r="C4875" s="29"/>
      <c r="H4875" s="83"/>
      <c r="I4875" s="83"/>
    </row>
    <row r="4876" spans="3:9" s="31" customFormat="1" x14ac:dyDescent="0.15">
      <c r="C4876" s="29"/>
      <c r="H4876" s="83"/>
      <c r="I4876" s="83"/>
    </row>
    <row r="4877" spans="3:9" s="31" customFormat="1" x14ac:dyDescent="0.15">
      <c r="C4877" s="29"/>
      <c r="H4877" s="83"/>
      <c r="I4877" s="83"/>
    </row>
    <row r="4878" spans="3:9" s="31" customFormat="1" x14ac:dyDescent="0.15">
      <c r="C4878" s="29"/>
      <c r="H4878" s="83"/>
      <c r="I4878" s="83"/>
    </row>
    <row r="4879" spans="3:9" s="31" customFormat="1" x14ac:dyDescent="0.15">
      <c r="C4879" s="29"/>
      <c r="H4879" s="83"/>
      <c r="I4879" s="83"/>
    </row>
    <row r="4880" spans="3:9" s="31" customFormat="1" x14ac:dyDescent="0.15">
      <c r="C4880" s="29"/>
      <c r="H4880" s="83"/>
      <c r="I4880" s="83"/>
    </row>
    <row r="4881" spans="3:9" s="31" customFormat="1" x14ac:dyDescent="0.15">
      <c r="C4881" s="29"/>
      <c r="H4881" s="83"/>
      <c r="I4881" s="83"/>
    </row>
    <row r="4882" spans="3:9" s="31" customFormat="1" x14ac:dyDescent="0.15">
      <c r="C4882" s="29"/>
      <c r="H4882" s="83"/>
      <c r="I4882" s="83"/>
    </row>
    <row r="4883" spans="3:9" s="31" customFormat="1" x14ac:dyDescent="0.15">
      <c r="C4883" s="29"/>
      <c r="H4883" s="83"/>
      <c r="I4883" s="83"/>
    </row>
    <row r="4884" spans="3:9" s="31" customFormat="1" x14ac:dyDescent="0.15">
      <c r="C4884" s="29"/>
      <c r="H4884" s="83"/>
      <c r="I4884" s="83"/>
    </row>
    <row r="4885" spans="3:9" s="31" customFormat="1" x14ac:dyDescent="0.15">
      <c r="C4885" s="29"/>
      <c r="H4885" s="83"/>
      <c r="I4885" s="83"/>
    </row>
    <row r="4886" spans="3:9" s="31" customFormat="1" x14ac:dyDescent="0.15">
      <c r="C4886" s="29"/>
      <c r="H4886" s="83"/>
      <c r="I4886" s="83"/>
    </row>
    <row r="4887" spans="3:9" s="31" customFormat="1" x14ac:dyDescent="0.15">
      <c r="C4887" s="29"/>
      <c r="H4887" s="83"/>
      <c r="I4887" s="83"/>
    </row>
    <row r="4888" spans="3:9" s="31" customFormat="1" x14ac:dyDescent="0.15">
      <c r="C4888" s="29"/>
      <c r="H4888" s="83"/>
      <c r="I4888" s="83"/>
    </row>
    <row r="4889" spans="3:9" s="31" customFormat="1" x14ac:dyDescent="0.15">
      <c r="C4889" s="29"/>
      <c r="H4889" s="83"/>
      <c r="I4889" s="83"/>
    </row>
    <row r="4890" spans="3:9" s="31" customFormat="1" x14ac:dyDescent="0.15">
      <c r="C4890" s="29"/>
      <c r="H4890" s="83"/>
      <c r="I4890" s="83"/>
    </row>
    <row r="4891" spans="3:9" s="31" customFormat="1" x14ac:dyDescent="0.15">
      <c r="C4891" s="29"/>
      <c r="H4891" s="83"/>
      <c r="I4891" s="83"/>
    </row>
    <row r="4892" spans="3:9" s="31" customFormat="1" x14ac:dyDescent="0.15">
      <c r="C4892" s="29"/>
      <c r="H4892" s="83"/>
      <c r="I4892" s="83"/>
    </row>
    <row r="4893" spans="3:9" s="31" customFormat="1" x14ac:dyDescent="0.15">
      <c r="C4893" s="29"/>
      <c r="H4893" s="83"/>
      <c r="I4893" s="83"/>
    </row>
    <row r="4894" spans="3:9" s="33" customFormat="1" x14ac:dyDescent="0.15">
      <c r="C4894" s="35"/>
      <c r="H4894" s="105"/>
      <c r="I4894" s="105"/>
    </row>
    <row r="4895" spans="3:9" s="31" customFormat="1" x14ac:dyDescent="0.15">
      <c r="C4895" s="29"/>
      <c r="H4895" s="83"/>
      <c r="I4895" s="83"/>
    </row>
    <row r="4896" spans="3:9" s="31" customFormat="1" x14ac:dyDescent="0.15">
      <c r="C4896" s="29"/>
      <c r="H4896" s="83"/>
      <c r="I4896" s="83"/>
    </row>
    <row r="4897" spans="3:9" s="31" customFormat="1" x14ac:dyDescent="0.15">
      <c r="C4897" s="29"/>
      <c r="H4897" s="83"/>
      <c r="I4897" s="83"/>
    </row>
    <row r="4898" spans="3:9" s="31" customFormat="1" x14ac:dyDescent="0.15">
      <c r="C4898" s="29"/>
      <c r="H4898" s="83"/>
      <c r="I4898" s="83"/>
    </row>
    <row r="4899" spans="3:9" s="31" customFormat="1" x14ac:dyDescent="0.15">
      <c r="C4899" s="29"/>
      <c r="H4899" s="83"/>
      <c r="I4899" s="83"/>
    </row>
    <row r="4900" spans="3:9" s="31" customFormat="1" x14ac:dyDescent="0.15">
      <c r="C4900" s="29"/>
      <c r="H4900" s="83"/>
      <c r="I4900" s="83"/>
    </row>
    <row r="4901" spans="3:9" s="31" customFormat="1" x14ac:dyDescent="0.15">
      <c r="C4901" s="29"/>
      <c r="H4901" s="83"/>
      <c r="I4901" s="83"/>
    </row>
    <row r="4902" spans="3:9" s="31" customFormat="1" x14ac:dyDescent="0.15">
      <c r="C4902" s="29"/>
      <c r="H4902" s="83"/>
      <c r="I4902" s="83"/>
    </row>
    <row r="4903" spans="3:9" s="31" customFormat="1" x14ac:dyDescent="0.15">
      <c r="C4903" s="29"/>
      <c r="H4903" s="83"/>
      <c r="I4903" s="83"/>
    </row>
    <row r="4904" spans="3:9" s="31" customFormat="1" x14ac:dyDescent="0.15">
      <c r="C4904" s="29"/>
      <c r="H4904" s="83"/>
      <c r="I4904" s="83"/>
    </row>
    <row r="4905" spans="3:9" s="31" customFormat="1" x14ac:dyDescent="0.15">
      <c r="C4905" s="29"/>
      <c r="H4905" s="83"/>
      <c r="I4905" s="83"/>
    </row>
    <row r="4906" spans="3:9" s="31" customFormat="1" x14ac:dyDescent="0.15">
      <c r="C4906" s="29"/>
      <c r="H4906" s="83"/>
      <c r="I4906" s="83"/>
    </row>
    <row r="4907" spans="3:9" s="31" customFormat="1" ht="14.25" customHeight="1" x14ac:dyDescent="0.15">
      <c r="C4907" s="29"/>
      <c r="H4907" s="83"/>
      <c r="I4907" s="83"/>
    </row>
    <row r="4908" spans="3:9" s="31" customFormat="1" ht="14.25" customHeight="1" x14ac:dyDescent="0.15">
      <c r="C4908" s="29"/>
      <c r="H4908" s="83"/>
      <c r="I4908" s="83"/>
    </row>
    <row r="4909" spans="3:9" s="31" customFormat="1" ht="14.25" customHeight="1" x14ac:dyDescent="0.15">
      <c r="C4909" s="29"/>
      <c r="H4909" s="83"/>
      <c r="I4909" s="83"/>
    </row>
    <row r="4910" spans="3:9" s="31" customFormat="1" ht="14.25" customHeight="1" x14ac:dyDescent="0.15">
      <c r="C4910" s="29"/>
      <c r="H4910" s="83"/>
      <c r="I4910" s="83"/>
    </row>
    <row r="4911" spans="3:9" s="31" customFormat="1" x14ac:dyDescent="0.15">
      <c r="C4911" s="29"/>
      <c r="H4911" s="83"/>
      <c r="I4911" s="83"/>
    </row>
    <row r="4912" spans="3:9" s="31" customFormat="1" x14ac:dyDescent="0.15">
      <c r="C4912" s="29"/>
      <c r="H4912" s="83"/>
      <c r="I4912" s="83"/>
    </row>
    <row r="4913" spans="3:9" s="33" customFormat="1" x14ac:dyDescent="0.15">
      <c r="C4913" s="35"/>
      <c r="H4913" s="105"/>
      <c r="I4913" s="105"/>
    </row>
    <row r="4914" spans="3:9" s="31" customFormat="1" x14ac:dyDescent="0.15">
      <c r="C4914" s="29"/>
      <c r="H4914" s="83"/>
      <c r="I4914" s="83"/>
    </row>
    <row r="4915" spans="3:9" s="31" customFormat="1" x14ac:dyDescent="0.15">
      <c r="C4915" s="29"/>
      <c r="H4915" s="83"/>
      <c r="I4915" s="83"/>
    </row>
    <row r="4916" spans="3:9" s="31" customFormat="1" x14ac:dyDescent="0.15">
      <c r="C4916" s="29"/>
      <c r="H4916" s="83"/>
      <c r="I4916" s="83"/>
    </row>
    <row r="4917" spans="3:9" s="31" customFormat="1" x14ac:dyDescent="0.15">
      <c r="C4917" s="29"/>
      <c r="H4917" s="83"/>
      <c r="I4917" s="83"/>
    </row>
    <row r="4918" spans="3:9" s="31" customFormat="1" x14ac:dyDescent="0.15">
      <c r="C4918" s="29"/>
      <c r="H4918" s="83"/>
      <c r="I4918" s="83"/>
    </row>
    <row r="4919" spans="3:9" s="31" customFormat="1" x14ac:dyDescent="0.15">
      <c r="C4919" s="29"/>
      <c r="H4919" s="83"/>
      <c r="I4919" s="83"/>
    </row>
    <row r="4920" spans="3:9" s="31" customFormat="1" x14ac:dyDescent="0.15">
      <c r="C4920" s="29"/>
      <c r="H4920" s="83"/>
      <c r="I4920" s="83"/>
    </row>
    <row r="4921" spans="3:9" s="31" customFormat="1" x14ac:dyDescent="0.15">
      <c r="C4921" s="29"/>
      <c r="H4921" s="83"/>
      <c r="I4921" s="83"/>
    </row>
    <row r="4922" spans="3:9" s="31" customFormat="1" x14ac:dyDescent="0.15">
      <c r="C4922" s="29"/>
      <c r="H4922" s="83"/>
      <c r="I4922" s="83"/>
    </row>
    <row r="4923" spans="3:9" s="31" customFormat="1" x14ac:dyDescent="0.15">
      <c r="C4923" s="29"/>
      <c r="H4923" s="83"/>
      <c r="I4923" s="83"/>
    </row>
    <row r="4924" spans="3:9" s="33" customFormat="1" x14ac:dyDescent="0.15">
      <c r="C4924" s="35"/>
      <c r="H4924" s="105"/>
      <c r="I4924" s="105"/>
    </row>
    <row r="4925" spans="3:9" s="31" customFormat="1" x14ac:dyDescent="0.15">
      <c r="C4925" s="29"/>
      <c r="H4925" s="83"/>
      <c r="I4925" s="83"/>
    </row>
    <row r="4926" spans="3:9" s="31" customFormat="1" x14ac:dyDescent="0.15">
      <c r="C4926" s="29"/>
      <c r="H4926" s="83"/>
      <c r="I4926" s="83"/>
    </row>
    <row r="4927" spans="3:9" s="31" customFormat="1" x14ac:dyDescent="0.15">
      <c r="C4927" s="29"/>
      <c r="H4927" s="83"/>
      <c r="I4927" s="83"/>
    </row>
    <row r="4928" spans="3:9" s="31" customFormat="1" x14ac:dyDescent="0.15">
      <c r="C4928" s="29"/>
      <c r="D4928" s="83"/>
      <c r="H4928" s="83"/>
      <c r="I4928" s="83"/>
    </row>
    <row r="4929" spans="3:9" s="31" customFormat="1" x14ac:dyDescent="0.15">
      <c r="C4929" s="29"/>
      <c r="D4929" s="83"/>
      <c r="H4929" s="83"/>
      <c r="I4929" s="83"/>
    </row>
    <row r="4930" spans="3:9" s="31" customFormat="1" x14ac:dyDescent="0.15">
      <c r="C4930" s="29"/>
      <c r="D4930" s="83"/>
      <c r="H4930" s="83"/>
      <c r="I4930" s="83"/>
    </row>
    <row r="4931" spans="3:9" s="31" customFormat="1" x14ac:dyDescent="0.15">
      <c r="C4931" s="29"/>
      <c r="D4931" s="83"/>
      <c r="H4931" s="83"/>
      <c r="I4931" s="83"/>
    </row>
    <row r="4932" spans="3:9" s="31" customFormat="1" x14ac:dyDescent="0.15">
      <c r="C4932" s="29"/>
      <c r="D4932" s="83"/>
      <c r="H4932" s="83"/>
      <c r="I4932" s="83"/>
    </row>
    <row r="4933" spans="3:9" s="31" customFormat="1" x14ac:dyDescent="0.15">
      <c r="C4933" s="29"/>
      <c r="H4933" s="83"/>
      <c r="I4933" s="83"/>
    </row>
    <row r="4934" spans="3:9" s="31" customFormat="1" x14ac:dyDescent="0.15">
      <c r="C4934" s="29"/>
      <c r="H4934" s="83"/>
      <c r="I4934" s="83"/>
    </row>
    <row r="4935" spans="3:9" s="31" customFormat="1" x14ac:dyDescent="0.15">
      <c r="C4935" s="29"/>
      <c r="H4935" s="83"/>
      <c r="I4935" s="83"/>
    </row>
    <row r="4936" spans="3:9" s="31" customFormat="1" x14ac:dyDescent="0.15">
      <c r="C4936" s="29"/>
      <c r="H4936" s="83"/>
      <c r="I4936" s="83"/>
    </row>
    <row r="4937" spans="3:9" s="31" customFormat="1" x14ac:dyDescent="0.15">
      <c r="C4937" s="29"/>
      <c r="H4937" s="83"/>
      <c r="I4937" s="83"/>
    </row>
    <row r="4938" spans="3:9" s="31" customFormat="1" x14ac:dyDescent="0.15">
      <c r="C4938" s="29"/>
      <c r="H4938" s="83"/>
      <c r="I4938" s="83"/>
    </row>
    <row r="4939" spans="3:9" s="31" customFormat="1" x14ac:dyDescent="0.15">
      <c r="C4939" s="29"/>
      <c r="H4939" s="83"/>
      <c r="I4939" s="83"/>
    </row>
    <row r="4940" spans="3:9" s="31" customFormat="1" x14ac:dyDescent="0.15">
      <c r="C4940" s="29"/>
      <c r="H4940" s="83"/>
      <c r="I4940" s="83"/>
    </row>
    <row r="4941" spans="3:9" s="31" customFormat="1" x14ac:dyDescent="0.15">
      <c r="C4941" s="29"/>
      <c r="H4941" s="83"/>
      <c r="I4941" s="83"/>
    </row>
    <row r="4942" spans="3:9" s="31" customFormat="1" x14ac:dyDescent="0.15">
      <c r="C4942" s="29"/>
      <c r="H4942" s="83"/>
      <c r="I4942" s="83"/>
    </row>
    <row r="4943" spans="3:9" s="31" customFormat="1" x14ac:dyDescent="0.15">
      <c r="C4943" s="29"/>
      <c r="H4943" s="83"/>
      <c r="I4943" s="83"/>
    </row>
    <row r="4944" spans="3:9" s="31" customFormat="1" x14ac:dyDescent="0.15">
      <c r="C4944" s="29"/>
      <c r="H4944" s="83"/>
      <c r="I4944" s="83"/>
    </row>
    <row r="4945" spans="3:9" s="31" customFormat="1" x14ac:dyDescent="0.15">
      <c r="C4945" s="29"/>
      <c r="H4945" s="83"/>
      <c r="I4945" s="83"/>
    </row>
    <row r="4946" spans="3:9" s="31" customFormat="1" x14ac:dyDescent="0.15">
      <c r="C4946" s="29"/>
      <c r="H4946" s="83"/>
      <c r="I4946" s="83"/>
    </row>
    <row r="4947" spans="3:9" s="31" customFormat="1" x14ac:dyDescent="0.15">
      <c r="C4947" s="29"/>
      <c r="H4947" s="83"/>
      <c r="I4947" s="83"/>
    </row>
    <row r="4948" spans="3:9" s="31" customFormat="1" x14ac:dyDescent="0.15">
      <c r="C4948" s="29"/>
      <c r="H4948" s="83"/>
      <c r="I4948" s="83"/>
    </row>
    <row r="4949" spans="3:9" x14ac:dyDescent="0.15">
      <c r="C4949" s="29"/>
      <c r="D4949" s="31"/>
      <c r="E4949" s="31"/>
      <c r="F4949" s="31"/>
      <c r="H4949" s="83"/>
      <c r="I4949" s="83"/>
    </row>
    <row r="4950" spans="3:9" x14ac:dyDescent="0.15">
      <c r="C4950" s="29"/>
      <c r="D4950" s="31"/>
      <c r="E4950" s="31"/>
      <c r="F4950" s="31"/>
      <c r="H4950" s="83"/>
      <c r="I4950" s="83"/>
    </row>
    <row r="4951" spans="3:9" x14ac:dyDescent="0.15">
      <c r="C4951" s="29"/>
      <c r="D4951" s="31"/>
      <c r="E4951" s="31"/>
      <c r="F4951" s="31"/>
      <c r="H4951" s="83"/>
      <c r="I4951" s="83"/>
    </row>
    <row r="4952" spans="3:9" x14ac:dyDescent="0.15">
      <c r="C4952" s="29"/>
      <c r="D4952" s="31"/>
      <c r="E4952" s="31"/>
      <c r="F4952" s="31"/>
      <c r="H4952" s="83"/>
      <c r="I4952" s="83"/>
    </row>
    <row r="4953" spans="3:9" x14ac:dyDescent="0.15">
      <c r="C4953" s="29"/>
      <c r="D4953" s="108"/>
      <c r="E4953" s="108"/>
      <c r="F4953" s="108"/>
      <c r="G4953" s="108"/>
      <c r="H4953" s="108"/>
      <c r="I4953" s="108"/>
    </row>
    <row r="4954" spans="3:9" x14ac:dyDescent="0.15">
      <c r="C4954" s="29"/>
      <c r="D4954" s="108"/>
      <c r="E4954" s="108"/>
      <c r="F4954" s="108"/>
      <c r="G4954" s="108"/>
      <c r="H4954" s="108"/>
      <c r="I4954" s="108"/>
    </row>
    <row r="4955" spans="3:9" x14ac:dyDescent="0.15">
      <c r="C4955" s="29"/>
      <c r="D4955" s="108"/>
      <c r="E4955" s="108"/>
      <c r="F4955" s="108"/>
      <c r="G4955" s="108"/>
      <c r="H4955" s="108"/>
      <c r="I4955" s="108"/>
    </row>
    <row r="4956" spans="3:9" x14ac:dyDescent="0.15">
      <c r="C4956" s="29"/>
      <c r="D4956" s="108"/>
      <c r="E4956" s="108"/>
      <c r="F4956" s="108"/>
      <c r="G4956" s="108"/>
      <c r="H4956" s="108"/>
      <c r="I4956" s="108"/>
    </row>
    <row r="4957" spans="3:9" x14ac:dyDescent="0.15">
      <c r="C4957" s="29"/>
      <c r="D4957" s="108"/>
      <c r="E4957" s="108"/>
      <c r="F4957" s="108"/>
      <c r="G4957" s="108"/>
      <c r="H4957" s="108"/>
      <c r="I4957" s="108"/>
    </row>
    <row r="4958" spans="3:9" x14ac:dyDescent="0.15">
      <c r="C4958" s="29"/>
      <c r="D4958" s="108"/>
      <c r="E4958" s="108"/>
      <c r="F4958" s="108"/>
      <c r="G4958" s="108"/>
      <c r="H4958" s="108"/>
      <c r="I4958" s="108"/>
    </row>
    <row r="4959" spans="3:9" x14ac:dyDescent="0.15">
      <c r="C4959" s="29"/>
      <c r="D4959" s="108"/>
      <c r="E4959" s="108"/>
      <c r="F4959" s="108"/>
      <c r="G4959" s="108"/>
      <c r="H4959" s="108"/>
      <c r="I4959" s="108"/>
    </row>
    <row r="4960" spans="3:9" x14ac:dyDescent="0.15">
      <c r="C4960" s="29"/>
      <c r="D4960" s="108"/>
      <c r="E4960" s="108"/>
      <c r="F4960" s="108"/>
      <c r="G4960" s="108"/>
      <c r="H4960" s="108"/>
      <c r="I4960" s="108"/>
    </row>
    <row r="4961" spans="3:9" x14ac:dyDescent="0.15">
      <c r="C4961" s="29"/>
      <c r="D4961" s="108"/>
      <c r="E4961" s="108"/>
      <c r="F4961" s="108"/>
      <c r="G4961" s="108"/>
      <c r="H4961" s="108"/>
      <c r="I4961" s="108"/>
    </row>
    <row r="4962" spans="3:9" x14ac:dyDescent="0.15">
      <c r="C4962" s="29"/>
      <c r="D4962" s="108"/>
      <c r="E4962" s="108"/>
      <c r="F4962" s="108"/>
      <c r="G4962" s="108"/>
      <c r="H4962" s="108"/>
      <c r="I4962" s="108"/>
    </row>
    <row r="4963" spans="3:9" x14ac:dyDescent="0.15">
      <c r="C4963" s="29"/>
      <c r="D4963" s="108"/>
      <c r="E4963" s="108"/>
      <c r="F4963" s="108"/>
      <c r="G4963" s="108"/>
      <c r="H4963" s="108"/>
      <c r="I4963" s="108"/>
    </row>
    <row r="4964" spans="3:9" x14ac:dyDescent="0.15">
      <c r="C4964" s="29"/>
      <c r="D4964" s="108"/>
      <c r="E4964" s="108"/>
      <c r="F4964" s="108"/>
      <c r="G4964" s="108"/>
      <c r="H4964" s="108"/>
      <c r="I4964" s="108"/>
    </row>
    <row r="4965" spans="3:9" x14ac:dyDescent="0.15">
      <c r="C4965" s="29"/>
      <c r="D4965" s="108"/>
      <c r="E4965" s="108"/>
      <c r="F4965" s="108"/>
      <c r="G4965" s="108"/>
      <c r="H4965" s="108"/>
      <c r="I4965" s="108"/>
    </row>
    <row r="4966" spans="3:9" x14ac:dyDescent="0.15">
      <c r="C4966" s="29"/>
      <c r="D4966" s="108"/>
      <c r="E4966" s="108"/>
      <c r="F4966" s="108"/>
      <c r="G4966" s="108"/>
      <c r="H4966" s="108"/>
      <c r="I4966" s="108"/>
    </row>
    <row r="4967" spans="3:9" x14ac:dyDescent="0.15">
      <c r="C4967" s="29"/>
      <c r="D4967" s="108"/>
      <c r="E4967" s="108"/>
      <c r="F4967" s="108"/>
      <c r="G4967" s="108"/>
      <c r="H4967" s="108"/>
      <c r="I4967" s="108"/>
    </row>
    <row r="4968" spans="3:9" x14ac:dyDescent="0.15">
      <c r="C4968" s="29"/>
      <c r="D4968" s="108"/>
      <c r="E4968" s="108"/>
      <c r="F4968" s="108"/>
      <c r="G4968" s="108"/>
      <c r="H4968" s="108"/>
      <c r="I4968" s="108"/>
    </row>
    <row r="4969" spans="3:9" x14ac:dyDescent="0.15">
      <c r="C4969" s="29"/>
      <c r="D4969" s="108"/>
      <c r="E4969" s="108"/>
      <c r="F4969" s="108"/>
      <c r="G4969" s="108"/>
      <c r="H4969" s="108"/>
      <c r="I4969" s="108"/>
    </row>
    <row r="4970" spans="3:9" x14ac:dyDescent="0.15">
      <c r="C4970" s="29"/>
      <c r="D4970" s="108"/>
      <c r="E4970" s="108"/>
      <c r="F4970" s="108"/>
      <c r="G4970" s="108"/>
      <c r="H4970" s="108"/>
      <c r="I4970" s="108"/>
    </row>
    <row r="4971" spans="3:9" x14ac:dyDescent="0.15">
      <c r="C4971" s="29"/>
      <c r="D4971" s="108"/>
      <c r="E4971" s="108"/>
      <c r="F4971" s="108"/>
      <c r="G4971" s="108"/>
      <c r="H4971" s="108"/>
      <c r="I4971" s="108"/>
    </row>
    <row r="4972" spans="3:9" x14ac:dyDescent="0.15">
      <c r="C4972" s="29"/>
      <c r="D4972" s="108"/>
      <c r="E4972" s="108"/>
      <c r="F4972" s="108"/>
      <c r="G4972" s="108"/>
      <c r="H4972" s="108"/>
      <c r="I4972" s="108"/>
    </row>
    <row r="4973" spans="3:9" x14ac:dyDescent="0.15">
      <c r="C4973" s="29"/>
      <c r="D4973" s="108"/>
      <c r="E4973" s="108"/>
      <c r="F4973" s="108"/>
      <c r="G4973" s="108"/>
      <c r="H4973" s="108"/>
      <c r="I4973" s="108"/>
    </row>
    <row r="4974" spans="3:9" x14ac:dyDescent="0.15">
      <c r="C4974" s="29"/>
      <c r="D4974" s="108"/>
      <c r="E4974" s="108"/>
      <c r="F4974" s="108"/>
      <c r="G4974" s="108"/>
      <c r="H4974" s="108"/>
      <c r="I4974" s="108"/>
    </row>
    <row r="4975" spans="3:9" x14ac:dyDescent="0.15">
      <c r="C4975" s="29"/>
      <c r="D4975" s="108"/>
      <c r="E4975" s="108"/>
      <c r="F4975" s="108"/>
      <c r="G4975" s="108"/>
      <c r="H4975" s="108"/>
      <c r="I4975" s="108"/>
    </row>
    <row r="4976" spans="3:9" x14ac:dyDescent="0.15">
      <c r="C4976" s="29"/>
      <c r="D4976" s="108"/>
      <c r="E4976" s="108"/>
      <c r="F4976" s="108"/>
      <c r="G4976" s="108"/>
      <c r="H4976" s="108"/>
      <c r="I4976" s="108"/>
    </row>
    <row r="4977" spans="3:9" x14ac:dyDescent="0.15">
      <c r="C4977" s="29"/>
      <c r="D4977" s="108"/>
      <c r="E4977" s="108"/>
      <c r="F4977" s="108"/>
      <c r="G4977" s="108"/>
      <c r="H4977" s="108"/>
      <c r="I4977" s="108"/>
    </row>
    <row r="4978" spans="3:9" x14ac:dyDescent="0.15">
      <c r="C4978" s="29"/>
      <c r="D4978" s="108"/>
      <c r="E4978" s="108"/>
      <c r="F4978" s="108"/>
      <c r="G4978" s="108"/>
      <c r="H4978" s="108"/>
      <c r="I4978" s="108"/>
    </row>
    <row r="4979" spans="3:9" x14ac:dyDescent="0.15">
      <c r="C4979" s="29"/>
      <c r="D4979" s="108"/>
      <c r="E4979" s="108"/>
      <c r="F4979" s="108"/>
      <c r="G4979" s="108"/>
      <c r="H4979" s="108"/>
      <c r="I4979" s="108"/>
    </row>
    <row r="4980" spans="3:9" x14ac:dyDescent="0.15">
      <c r="C4980" s="29"/>
      <c r="D4980" s="108"/>
      <c r="E4980" s="108"/>
      <c r="F4980" s="108"/>
      <c r="G4980" s="108"/>
      <c r="H4980" s="108"/>
      <c r="I4980" s="108"/>
    </row>
    <row r="4981" spans="3:9" x14ac:dyDescent="0.15">
      <c r="C4981" s="29"/>
      <c r="D4981" s="108"/>
      <c r="E4981" s="108"/>
      <c r="F4981" s="108"/>
      <c r="G4981" s="108"/>
      <c r="H4981" s="108"/>
      <c r="I4981" s="108"/>
    </row>
    <row r="4982" spans="3:9" x14ac:dyDescent="0.15">
      <c r="C4982" s="29"/>
      <c r="D4982" s="108"/>
      <c r="E4982" s="108"/>
      <c r="F4982" s="108"/>
      <c r="G4982" s="108"/>
      <c r="H4982" s="108"/>
      <c r="I4982" s="108"/>
    </row>
    <row r="4983" spans="3:9" x14ac:dyDescent="0.15">
      <c r="C4983" s="29"/>
      <c r="D4983" s="108"/>
      <c r="E4983" s="108"/>
      <c r="F4983" s="108"/>
      <c r="G4983" s="108"/>
      <c r="H4983" s="108"/>
      <c r="I4983" s="108"/>
    </row>
    <row r="4984" spans="3:9" x14ac:dyDescent="0.15">
      <c r="C4984" s="29"/>
      <c r="D4984" s="108"/>
      <c r="E4984" s="108"/>
      <c r="F4984" s="108"/>
      <c r="G4984" s="108"/>
      <c r="H4984" s="108"/>
      <c r="I4984" s="108"/>
    </row>
    <row r="4985" spans="3:9" x14ac:dyDescent="0.15">
      <c r="C4985" s="29"/>
      <c r="D4985" s="108"/>
      <c r="E4985" s="108"/>
      <c r="F4985" s="108"/>
      <c r="G4985" s="108"/>
      <c r="H4985" s="108"/>
      <c r="I4985" s="108"/>
    </row>
    <row r="4986" spans="3:9" x14ac:dyDescent="0.15">
      <c r="C4986" s="29"/>
      <c r="D4986" s="108"/>
      <c r="E4986" s="108"/>
      <c r="F4986" s="108"/>
      <c r="G4986" s="108"/>
      <c r="H4986" s="108"/>
      <c r="I4986" s="108"/>
    </row>
    <row r="4987" spans="3:9" x14ac:dyDescent="0.15">
      <c r="C4987" s="29"/>
      <c r="D4987" s="108"/>
      <c r="E4987" s="108"/>
      <c r="F4987" s="108"/>
      <c r="G4987" s="108"/>
      <c r="H4987" s="108"/>
      <c r="I4987" s="108"/>
    </row>
    <row r="4988" spans="3:9" x14ac:dyDescent="0.15">
      <c r="C4988" s="29"/>
      <c r="D4988" s="108"/>
      <c r="E4988" s="108"/>
      <c r="F4988" s="108"/>
      <c r="G4988" s="108"/>
      <c r="H4988" s="108"/>
      <c r="I4988" s="108"/>
    </row>
    <row r="4989" spans="3:9" x14ac:dyDescent="0.15">
      <c r="C4989" s="29"/>
      <c r="D4989" s="108"/>
      <c r="E4989" s="108"/>
      <c r="F4989" s="108"/>
      <c r="G4989" s="108"/>
      <c r="H4989" s="108"/>
      <c r="I4989" s="108"/>
    </row>
    <row r="4990" spans="3:9" x14ac:dyDescent="0.15">
      <c r="C4990" s="29"/>
      <c r="D4990" s="108"/>
      <c r="E4990" s="108"/>
      <c r="F4990" s="108"/>
      <c r="G4990" s="108"/>
      <c r="H4990" s="108"/>
      <c r="I4990" s="108"/>
    </row>
    <row r="4991" spans="3:9" x14ac:dyDescent="0.15">
      <c r="C4991" s="29"/>
      <c r="D4991" s="108"/>
      <c r="E4991" s="108"/>
      <c r="F4991" s="108"/>
      <c r="G4991" s="108"/>
      <c r="H4991" s="108"/>
      <c r="I4991" s="108"/>
    </row>
    <row r="4992" spans="3:9" x14ac:dyDescent="0.15">
      <c r="C4992" s="29"/>
      <c r="D4992" s="108"/>
      <c r="E4992" s="108"/>
      <c r="F4992" s="108"/>
      <c r="G4992" s="108"/>
      <c r="H4992" s="108"/>
      <c r="I4992" s="108"/>
    </row>
    <row r="4993" spans="3:9" x14ac:dyDescent="0.15">
      <c r="C4993" s="29"/>
      <c r="D4993" s="108"/>
      <c r="E4993" s="108"/>
      <c r="F4993" s="108"/>
      <c r="G4993" s="108"/>
      <c r="H4993" s="108"/>
      <c r="I4993" s="108"/>
    </row>
    <row r="4994" spans="3:9" x14ac:dyDescent="0.15">
      <c r="C4994" s="29"/>
      <c r="D4994" s="108"/>
      <c r="E4994" s="108"/>
      <c r="F4994" s="108"/>
      <c r="G4994" s="108"/>
      <c r="H4994" s="108"/>
      <c r="I4994" s="108"/>
    </row>
    <row r="4995" spans="3:9" x14ac:dyDescent="0.15">
      <c r="C4995" s="29"/>
      <c r="D4995" s="108"/>
      <c r="E4995" s="108"/>
      <c r="F4995" s="108"/>
      <c r="G4995" s="108"/>
      <c r="H4995" s="108"/>
      <c r="I4995" s="108"/>
    </row>
    <row r="4996" spans="3:9" x14ac:dyDescent="0.15">
      <c r="C4996" s="29"/>
      <c r="D4996" s="108"/>
      <c r="E4996" s="108"/>
      <c r="F4996" s="108"/>
      <c r="G4996" s="108"/>
      <c r="H4996" s="108"/>
      <c r="I4996" s="108"/>
    </row>
    <row r="4997" spans="3:9" x14ac:dyDescent="0.15">
      <c r="C4997" s="29"/>
      <c r="D4997" s="108"/>
      <c r="E4997" s="108"/>
      <c r="F4997" s="108"/>
      <c r="G4997" s="108"/>
      <c r="H4997" s="108"/>
      <c r="I4997" s="108"/>
    </row>
    <row r="4998" spans="3:9" s="33" customFormat="1" x14ac:dyDescent="0.15">
      <c r="C4998" s="35"/>
      <c r="H4998" s="105"/>
      <c r="I4998" s="105"/>
    </row>
    <row r="4999" spans="3:9" x14ac:dyDescent="0.15">
      <c r="C4999" s="29"/>
      <c r="D4999" s="31"/>
      <c r="E4999" s="31"/>
      <c r="F4999" s="83"/>
      <c r="H4999" s="83"/>
      <c r="I4999" s="83"/>
    </row>
    <row r="5000" spans="3:9" x14ac:dyDescent="0.15">
      <c r="C5000" s="29"/>
      <c r="D5000" s="31"/>
      <c r="E5000" s="31"/>
      <c r="F5000" s="31"/>
      <c r="H5000" s="83"/>
      <c r="I5000" s="83"/>
    </row>
    <row r="5001" spans="3:9" s="33" customFormat="1" x14ac:dyDescent="0.15">
      <c r="C5001" s="35"/>
      <c r="H5001" s="105"/>
      <c r="I5001" s="105"/>
    </row>
    <row r="5002" spans="3:9" s="33" customFormat="1" x14ac:dyDescent="0.15">
      <c r="C5002" s="35"/>
      <c r="H5002" s="105"/>
      <c r="I5002" s="105"/>
    </row>
    <row r="5003" spans="3:9" x14ac:dyDescent="0.15">
      <c r="C5003" s="29"/>
      <c r="D5003" s="31"/>
      <c r="E5003" s="31"/>
      <c r="F5003" s="31"/>
      <c r="H5003" s="83"/>
      <c r="I5003" s="83"/>
    </row>
    <row r="5004" spans="3:9" x14ac:dyDescent="0.15">
      <c r="C5004" s="29"/>
      <c r="D5004" s="31"/>
      <c r="E5004" s="31"/>
      <c r="F5004" s="31"/>
      <c r="H5004" s="83"/>
      <c r="I5004" s="83"/>
    </row>
    <row r="5005" spans="3:9" x14ac:dyDescent="0.15">
      <c r="C5005" s="29"/>
      <c r="D5005" s="31"/>
      <c r="E5005" s="31"/>
      <c r="F5005" s="31"/>
      <c r="H5005" s="83"/>
      <c r="I5005" s="83"/>
    </row>
    <row r="5006" spans="3:9" x14ac:dyDescent="0.15">
      <c r="C5006" s="29"/>
      <c r="D5006" s="31"/>
      <c r="E5006" s="31"/>
      <c r="F5006" s="31"/>
      <c r="H5006" s="83"/>
      <c r="I5006" s="83"/>
    </row>
    <row r="5007" spans="3:9" x14ac:dyDescent="0.15">
      <c r="C5007" s="29"/>
      <c r="D5007" s="31"/>
      <c r="E5007" s="31"/>
      <c r="F5007" s="31"/>
      <c r="H5007" s="83"/>
      <c r="I5007" s="83"/>
    </row>
    <row r="5008" spans="3:9" x14ac:dyDescent="0.15">
      <c r="C5008" s="29"/>
      <c r="D5008" s="31"/>
      <c r="E5008" s="31"/>
      <c r="F5008" s="31"/>
      <c r="H5008" s="83"/>
      <c r="I5008" s="83"/>
    </row>
    <row r="5009" spans="3:9" x14ac:dyDescent="0.15">
      <c r="C5009" s="29"/>
      <c r="D5009" s="31"/>
      <c r="E5009" s="31"/>
      <c r="F5009" s="31"/>
      <c r="H5009" s="83"/>
      <c r="I5009" s="83"/>
    </row>
    <row r="5010" spans="3:9" x14ac:dyDescent="0.15">
      <c r="C5010" s="29"/>
      <c r="D5010" s="31"/>
      <c r="E5010" s="31"/>
      <c r="F5010" s="31"/>
      <c r="H5010" s="83"/>
      <c r="I5010" s="83"/>
    </row>
    <row r="5011" spans="3:9" x14ac:dyDescent="0.15">
      <c r="C5011" s="29"/>
      <c r="D5011" s="31"/>
      <c r="E5011" s="31"/>
      <c r="F5011" s="31"/>
      <c r="H5011" s="83"/>
      <c r="I5011" s="83"/>
    </row>
    <row r="5012" spans="3:9" x14ac:dyDescent="0.15">
      <c r="C5012" s="29"/>
      <c r="D5012" s="31"/>
      <c r="E5012" s="31"/>
      <c r="F5012" s="31"/>
      <c r="H5012" s="83"/>
      <c r="I5012" s="83"/>
    </row>
    <row r="5013" spans="3:9" x14ac:dyDescent="0.15">
      <c r="C5013" s="29"/>
      <c r="D5013" s="108"/>
      <c r="E5013" s="108"/>
      <c r="F5013" s="108"/>
      <c r="G5013" s="108"/>
      <c r="H5013" s="108"/>
      <c r="I5013" s="108"/>
    </row>
    <row r="5014" spans="3:9" x14ac:dyDescent="0.15">
      <c r="C5014" s="29"/>
      <c r="D5014" s="108"/>
      <c r="E5014" s="108"/>
      <c r="F5014" s="108"/>
      <c r="G5014" s="108"/>
      <c r="H5014" s="108"/>
      <c r="I5014" s="108"/>
    </row>
    <row r="5015" spans="3:9" x14ac:dyDescent="0.15">
      <c r="C5015" s="29"/>
      <c r="D5015" s="108"/>
      <c r="E5015" s="108"/>
      <c r="F5015" s="108"/>
      <c r="G5015" s="108"/>
      <c r="H5015" s="108"/>
      <c r="I5015" s="108"/>
    </row>
    <row r="5016" spans="3:9" x14ac:dyDescent="0.15">
      <c r="C5016" s="29"/>
      <c r="D5016" s="108">
        <v>1080</v>
      </c>
      <c r="E5016" s="108"/>
      <c r="F5016" s="108"/>
      <c r="G5016" s="108"/>
      <c r="H5016" s="108"/>
      <c r="I5016" s="108"/>
    </row>
    <row r="5017" spans="3:9" x14ac:dyDescent="0.15">
      <c r="C5017" s="29"/>
      <c r="D5017" s="108"/>
      <c r="E5017" s="108"/>
      <c r="F5017" s="108"/>
      <c r="G5017" s="108"/>
      <c r="H5017" s="108"/>
      <c r="I5017" s="108"/>
    </row>
    <row r="5018" spans="3:9" x14ac:dyDescent="0.15">
      <c r="C5018" s="29"/>
      <c r="D5018" s="108"/>
      <c r="E5018" s="108"/>
      <c r="F5018" s="108"/>
      <c r="G5018" s="108"/>
      <c r="H5018" s="108"/>
      <c r="I5018" s="108"/>
    </row>
    <row r="5019" spans="3:9" x14ac:dyDescent="0.15">
      <c r="C5019" s="29"/>
      <c r="D5019" s="108"/>
      <c r="E5019" s="108"/>
      <c r="F5019" s="108"/>
      <c r="G5019" s="108"/>
      <c r="H5019" s="108"/>
      <c r="I5019" s="108"/>
    </row>
    <row r="5020" spans="3:9" x14ac:dyDescent="0.15">
      <c r="C5020" s="29"/>
      <c r="D5020" s="108"/>
      <c r="E5020" s="108"/>
      <c r="F5020" s="108"/>
      <c r="G5020" s="108"/>
      <c r="H5020" s="108"/>
      <c r="I5020" s="108"/>
    </row>
    <row r="5021" spans="3:9" x14ac:dyDescent="0.15">
      <c r="C5021" s="29"/>
      <c r="D5021" s="108"/>
      <c r="E5021" s="108"/>
      <c r="F5021" s="108"/>
      <c r="G5021" s="108"/>
      <c r="H5021" s="108"/>
      <c r="I5021" s="108"/>
    </row>
    <row r="5022" spans="3:9" x14ac:dyDescent="0.15">
      <c r="C5022" s="29"/>
      <c r="D5022" s="108"/>
      <c r="E5022" s="108"/>
      <c r="F5022" s="108"/>
      <c r="G5022" s="108"/>
      <c r="H5022" s="108"/>
      <c r="I5022" s="108"/>
    </row>
    <row r="5023" spans="3:9" x14ac:dyDescent="0.15">
      <c r="C5023" s="29"/>
      <c r="D5023" s="108"/>
      <c r="E5023" s="108"/>
      <c r="F5023" s="108"/>
      <c r="G5023" s="108"/>
      <c r="H5023" s="108"/>
      <c r="I5023" s="108"/>
    </row>
    <row r="5024" spans="3:9" x14ac:dyDescent="0.15">
      <c r="C5024" s="29"/>
      <c r="D5024" s="108"/>
      <c r="E5024" s="108"/>
      <c r="F5024" s="108"/>
      <c r="G5024" s="108"/>
      <c r="H5024" s="108"/>
      <c r="I5024" s="108"/>
    </row>
    <row r="5025" spans="3:9" x14ac:dyDescent="0.15">
      <c r="C5025" s="29"/>
      <c r="D5025" s="108"/>
      <c r="E5025" s="108"/>
      <c r="F5025" s="108"/>
      <c r="G5025" s="108"/>
      <c r="H5025" s="108"/>
      <c r="I5025" s="108"/>
    </row>
    <row r="5026" spans="3:9" x14ac:dyDescent="0.15">
      <c r="C5026" s="29"/>
      <c r="D5026" s="108"/>
      <c r="E5026" s="108"/>
      <c r="F5026" s="108"/>
      <c r="G5026" s="108"/>
      <c r="H5026" s="108"/>
      <c r="I5026" s="108"/>
    </row>
    <row r="5027" spans="3:9" x14ac:dyDescent="0.15">
      <c r="C5027" s="29"/>
      <c r="D5027" s="108"/>
      <c r="E5027" s="108"/>
      <c r="F5027" s="108"/>
      <c r="G5027" s="108"/>
      <c r="H5027" s="108"/>
      <c r="I5027" s="108"/>
    </row>
    <row r="5028" spans="3:9" x14ac:dyDescent="0.15">
      <c r="C5028" s="29"/>
      <c r="D5028" s="108"/>
      <c r="E5028" s="108"/>
      <c r="F5028" s="108"/>
      <c r="G5028" s="108"/>
      <c r="H5028" s="108"/>
      <c r="I5028" s="108"/>
    </row>
    <row r="5029" spans="3:9" x14ac:dyDescent="0.15">
      <c r="C5029" s="29"/>
      <c r="D5029" s="108"/>
      <c r="E5029" s="108"/>
      <c r="F5029" s="108"/>
      <c r="G5029" s="108"/>
      <c r="H5029" s="108"/>
      <c r="I5029" s="108"/>
    </row>
    <row r="5030" spans="3:9" x14ac:dyDescent="0.15">
      <c r="C5030" s="29"/>
      <c r="D5030" s="108"/>
      <c r="E5030" s="108"/>
      <c r="F5030" s="108"/>
      <c r="G5030" s="108"/>
      <c r="H5030" s="108"/>
      <c r="I5030" s="108"/>
    </row>
    <row r="5031" spans="3:9" x14ac:dyDescent="0.15">
      <c r="C5031" s="29"/>
      <c r="D5031" s="108"/>
      <c r="E5031" s="108"/>
      <c r="F5031" s="108"/>
      <c r="G5031" s="108"/>
      <c r="H5031" s="108"/>
      <c r="I5031" s="108"/>
    </row>
    <row r="5032" spans="3:9" x14ac:dyDescent="0.15">
      <c r="C5032" s="29"/>
      <c r="D5032" s="108"/>
      <c r="E5032" s="108"/>
      <c r="F5032" s="108"/>
      <c r="G5032" s="108"/>
      <c r="H5032" s="108"/>
      <c r="I5032" s="108"/>
    </row>
    <row r="5033" spans="3:9" x14ac:dyDescent="0.15">
      <c r="C5033" s="29"/>
      <c r="D5033" s="108"/>
      <c r="E5033" s="108"/>
      <c r="F5033" s="108"/>
      <c r="G5033" s="108"/>
      <c r="H5033" s="108"/>
      <c r="I5033" s="108"/>
    </row>
    <row r="5034" spans="3:9" x14ac:dyDescent="0.15">
      <c r="C5034" s="29"/>
      <c r="D5034" s="108"/>
      <c r="E5034" s="108"/>
      <c r="F5034" s="108"/>
      <c r="G5034" s="108"/>
      <c r="H5034" s="108"/>
      <c r="I5034" s="108"/>
    </row>
    <row r="5035" spans="3:9" x14ac:dyDescent="0.15">
      <c r="C5035" s="29"/>
      <c r="D5035" s="108"/>
      <c r="E5035" s="108"/>
      <c r="F5035" s="108"/>
      <c r="G5035" s="108"/>
      <c r="H5035" s="108"/>
      <c r="I5035" s="108"/>
    </row>
    <row r="5036" spans="3:9" x14ac:dyDescent="0.15">
      <c r="C5036" s="29"/>
      <c r="D5036" s="108"/>
      <c r="E5036" s="108"/>
      <c r="F5036" s="108"/>
      <c r="G5036" s="108"/>
      <c r="H5036" s="108"/>
      <c r="I5036" s="108"/>
    </row>
    <row r="5037" spans="3:9" x14ac:dyDescent="0.15">
      <c r="C5037" s="29"/>
      <c r="D5037" s="108"/>
      <c r="E5037" s="108"/>
      <c r="F5037" s="108"/>
      <c r="G5037" s="108"/>
      <c r="H5037" s="108"/>
      <c r="I5037" s="108"/>
    </row>
    <row r="5038" spans="3:9" x14ac:dyDescent="0.15">
      <c r="C5038" s="29"/>
      <c r="D5038" s="108"/>
      <c r="E5038" s="108"/>
      <c r="F5038" s="108"/>
      <c r="G5038" s="108"/>
      <c r="H5038" s="108"/>
      <c r="I5038" s="108"/>
    </row>
    <row r="5039" spans="3:9" x14ac:dyDescent="0.15">
      <c r="C5039" s="29"/>
      <c r="D5039" s="108"/>
      <c r="E5039" s="108"/>
      <c r="F5039" s="108"/>
      <c r="G5039" s="108"/>
      <c r="H5039" s="108"/>
      <c r="I5039" s="108"/>
    </row>
    <row r="5040" spans="3:9" x14ac:dyDescent="0.15">
      <c r="C5040" s="29"/>
      <c r="D5040" s="108"/>
      <c r="E5040" s="108"/>
      <c r="F5040" s="108"/>
      <c r="G5040" s="108"/>
      <c r="H5040" s="108"/>
      <c r="I5040" s="108"/>
    </row>
    <row r="5041" spans="3:9" x14ac:dyDescent="0.15">
      <c r="C5041" s="29"/>
      <c r="D5041" s="108"/>
      <c r="E5041" s="108"/>
      <c r="F5041" s="108"/>
      <c r="G5041" s="108"/>
      <c r="H5041" s="108"/>
      <c r="I5041" s="108"/>
    </row>
    <row r="5042" spans="3:9" x14ac:dyDescent="0.15">
      <c r="C5042" s="29"/>
      <c r="D5042" s="108"/>
      <c r="E5042" s="108"/>
      <c r="F5042" s="108"/>
      <c r="G5042" s="108"/>
      <c r="H5042" s="108"/>
      <c r="I5042" s="108"/>
    </row>
    <row r="5043" spans="3:9" x14ac:dyDescent="0.15">
      <c r="C5043" s="29"/>
      <c r="D5043" s="108"/>
      <c r="E5043" s="108"/>
      <c r="F5043" s="108"/>
      <c r="G5043" s="108"/>
      <c r="H5043" s="108"/>
      <c r="I5043" s="108"/>
    </row>
    <row r="5044" spans="3:9" x14ac:dyDescent="0.15">
      <c r="C5044" s="29"/>
      <c r="D5044" s="108"/>
      <c r="E5044" s="108"/>
      <c r="F5044" s="108"/>
      <c r="G5044" s="108"/>
      <c r="H5044" s="108"/>
      <c r="I5044" s="108"/>
    </row>
    <row r="5045" spans="3:9" s="33" customFormat="1" x14ac:dyDescent="0.15">
      <c r="C5045" s="35"/>
      <c r="D5045" s="103"/>
      <c r="E5045" s="103"/>
      <c r="F5045" s="103"/>
      <c r="G5045" s="103"/>
      <c r="H5045" s="103"/>
      <c r="I5045" s="103"/>
    </row>
    <row r="5046" spans="3:9" s="33" customFormat="1" x14ac:dyDescent="0.15">
      <c r="C5046" s="35"/>
      <c r="D5046" s="103"/>
      <c r="E5046" s="103"/>
      <c r="F5046" s="103"/>
      <c r="G5046" s="103"/>
      <c r="H5046" s="103"/>
      <c r="I5046" s="103"/>
    </row>
    <row r="5047" spans="3:9" x14ac:dyDescent="0.15">
      <c r="C5047" s="29"/>
      <c r="D5047" s="108"/>
      <c r="E5047" s="108"/>
      <c r="F5047" s="108"/>
      <c r="G5047" s="108"/>
      <c r="H5047" s="108"/>
      <c r="I5047" s="108"/>
    </row>
    <row r="5048" spans="3:9" x14ac:dyDescent="0.15">
      <c r="C5048" s="29"/>
      <c r="D5048" s="108"/>
      <c r="E5048" s="108"/>
      <c r="F5048" s="108"/>
      <c r="G5048" s="108"/>
      <c r="H5048" s="108"/>
      <c r="I5048" s="108"/>
    </row>
    <row r="5049" spans="3:9" x14ac:dyDescent="0.15">
      <c r="C5049" s="29"/>
      <c r="D5049" s="108"/>
      <c r="E5049" s="108"/>
      <c r="F5049" s="108"/>
      <c r="G5049" s="108"/>
      <c r="H5049" s="108"/>
      <c r="I5049" s="108"/>
    </row>
    <row r="5050" spans="3:9" x14ac:dyDescent="0.15">
      <c r="C5050" s="29"/>
      <c r="D5050" s="108"/>
      <c r="E5050" s="108"/>
      <c r="F5050" s="108"/>
      <c r="G5050" s="108"/>
      <c r="H5050" s="108"/>
      <c r="I5050" s="108"/>
    </row>
    <row r="5051" spans="3:9" x14ac:dyDescent="0.15">
      <c r="C5051" s="29"/>
      <c r="D5051" s="108"/>
      <c r="E5051" s="108"/>
      <c r="F5051" s="108"/>
      <c r="G5051" s="108"/>
      <c r="H5051" s="108"/>
      <c r="I5051" s="108"/>
    </row>
    <row r="5052" spans="3:9" x14ac:dyDescent="0.15">
      <c r="C5052" s="29"/>
      <c r="D5052" s="108"/>
      <c r="E5052" s="108"/>
      <c r="F5052" s="108"/>
      <c r="G5052" s="108"/>
      <c r="H5052" s="108"/>
      <c r="I5052" s="108"/>
    </row>
    <row r="5053" spans="3:9" x14ac:dyDescent="0.15">
      <c r="C5053" s="29"/>
      <c r="D5053" s="108"/>
      <c r="E5053" s="108"/>
      <c r="F5053" s="108"/>
      <c r="G5053" s="108"/>
      <c r="H5053" s="108"/>
      <c r="I5053" s="108"/>
    </row>
    <row r="5054" spans="3:9" x14ac:dyDescent="0.15">
      <c r="C5054" s="29"/>
      <c r="D5054" s="108"/>
      <c r="E5054" s="108"/>
      <c r="F5054" s="108"/>
      <c r="G5054" s="108"/>
      <c r="H5054" s="108"/>
      <c r="I5054" s="108"/>
    </row>
    <row r="5055" spans="3:9" x14ac:dyDescent="0.15">
      <c r="C5055" s="29"/>
      <c r="D5055" s="108"/>
      <c r="E5055" s="108"/>
      <c r="F5055" s="108"/>
      <c r="G5055" s="108"/>
      <c r="H5055" s="108"/>
      <c r="I5055" s="108"/>
    </row>
    <row r="5056" spans="3:9" x14ac:dyDescent="0.15">
      <c r="C5056" s="29"/>
      <c r="D5056" s="108"/>
      <c r="E5056" s="108"/>
      <c r="F5056" s="108"/>
      <c r="G5056" s="108"/>
      <c r="H5056" s="108"/>
      <c r="I5056" s="108"/>
    </row>
    <row r="5057" spans="3:9" x14ac:dyDescent="0.15">
      <c r="C5057" s="29"/>
      <c r="D5057" s="108"/>
      <c r="E5057" s="108"/>
      <c r="F5057" s="108"/>
      <c r="G5057" s="108"/>
      <c r="H5057" s="108"/>
      <c r="I5057" s="108"/>
    </row>
    <row r="5058" spans="3:9" x14ac:dyDescent="0.15">
      <c r="C5058" s="29"/>
      <c r="D5058" s="108"/>
      <c r="E5058" s="108"/>
      <c r="F5058" s="108"/>
      <c r="G5058" s="108"/>
      <c r="H5058" s="108"/>
      <c r="I5058" s="108"/>
    </row>
    <row r="5059" spans="3:9" x14ac:dyDescent="0.15">
      <c r="C5059" s="29"/>
      <c r="D5059" s="108"/>
      <c r="E5059" s="108"/>
      <c r="F5059" s="108"/>
      <c r="G5059" s="108"/>
      <c r="H5059" s="108"/>
      <c r="I5059" s="108"/>
    </row>
    <row r="5060" spans="3:9" x14ac:dyDescent="0.15">
      <c r="C5060" s="47"/>
      <c r="D5060" s="108"/>
      <c r="E5060" s="108"/>
      <c r="F5060" s="108"/>
      <c r="G5060" s="108"/>
      <c r="H5060" s="108"/>
      <c r="I5060" s="108"/>
    </row>
    <row r="5061" spans="3:9" x14ac:dyDescent="0.15">
      <c r="C5061" s="29"/>
      <c r="D5061" s="108"/>
      <c r="E5061" s="108"/>
      <c r="F5061" s="108"/>
      <c r="G5061" s="108"/>
      <c r="H5061" s="108"/>
      <c r="I5061" s="108"/>
    </row>
    <row r="5062" spans="3:9" x14ac:dyDescent="0.15">
      <c r="C5062" s="29"/>
      <c r="D5062" s="108"/>
      <c r="E5062" s="108"/>
      <c r="F5062" s="108"/>
      <c r="G5062" s="108"/>
      <c r="H5062" s="108"/>
      <c r="I5062" s="108"/>
    </row>
    <row r="5063" spans="3:9" x14ac:dyDescent="0.15">
      <c r="C5063" s="29"/>
      <c r="D5063" s="108"/>
      <c r="E5063" s="108"/>
      <c r="F5063" s="108"/>
      <c r="G5063" s="108"/>
      <c r="H5063" s="108"/>
      <c r="I5063" s="108"/>
    </row>
    <row r="5064" spans="3:9" x14ac:dyDescent="0.15">
      <c r="C5064" s="29"/>
      <c r="D5064" s="108"/>
      <c r="E5064" s="108"/>
      <c r="F5064" s="108"/>
      <c r="G5064" s="108"/>
      <c r="H5064" s="108"/>
      <c r="I5064" s="108"/>
    </row>
    <row r="5065" spans="3:9" x14ac:dyDescent="0.15">
      <c r="C5065" s="29"/>
      <c r="D5065" s="108"/>
      <c r="E5065" s="108"/>
      <c r="F5065" s="108"/>
      <c r="G5065" s="108"/>
      <c r="H5065" s="108"/>
      <c r="I5065" s="108"/>
    </row>
    <row r="5066" spans="3:9" x14ac:dyDescent="0.15">
      <c r="C5066" s="29"/>
      <c r="D5066" s="108"/>
      <c r="E5066" s="108"/>
      <c r="F5066" s="108"/>
      <c r="G5066" s="108"/>
      <c r="H5066" s="108"/>
      <c r="I5066" s="108"/>
    </row>
    <row r="5067" spans="3:9" x14ac:dyDescent="0.15">
      <c r="C5067" s="29"/>
      <c r="D5067" s="108"/>
      <c r="E5067" s="108"/>
      <c r="F5067" s="108"/>
      <c r="G5067" s="108"/>
      <c r="H5067" s="108"/>
      <c r="I5067" s="108"/>
    </row>
    <row r="5068" spans="3:9" x14ac:dyDescent="0.15">
      <c r="C5068" s="29"/>
      <c r="D5068" s="108"/>
      <c r="E5068" s="108"/>
      <c r="F5068" s="108"/>
      <c r="G5068" s="108"/>
      <c r="H5068" s="108"/>
      <c r="I5068" s="108"/>
    </row>
    <row r="5069" spans="3:9" x14ac:dyDescent="0.15">
      <c r="C5069" s="29"/>
      <c r="D5069" s="108"/>
      <c r="E5069" s="108"/>
      <c r="F5069" s="108"/>
      <c r="G5069" s="108"/>
      <c r="H5069" s="108"/>
      <c r="I5069" s="108"/>
    </row>
    <row r="5070" spans="3:9" s="33" customFormat="1" x14ac:dyDescent="0.15">
      <c r="C5070" s="35"/>
      <c r="D5070" s="103"/>
      <c r="E5070" s="103"/>
      <c r="F5070" s="103"/>
      <c r="G5070" s="103"/>
      <c r="H5070" s="103"/>
      <c r="I5070" s="103"/>
    </row>
    <row r="5071" spans="3:9" x14ac:dyDescent="0.15">
      <c r="C5071" s="29"/>
      <c r="D5071" s="108"/>
      <c r="E5071" s="108"/>
      <c r="F5071" s="108"/>
      <c r="G5071" s="108"/>
      <c r="H5071" s="108"/>
      <c r="I5071" s="108"/>
    </row>
    <row r="5072" spans="3:9" x14ac:dyDescent="0.15">
      <c r="C5072" s="29"/>
      <c r="D5072" s="108"/>
      <c r="E5072" s="108"/>
      <c r="F5072" s="108"/>
      <c r="G5072" s="108"/>
      <c r="H5072" s="108"/>
      <c r="I5072" s="108"/>
    </row>
    <row r="5073" spans="3:9" x14ac:dyDescent="0.15">
      <c r="C5073" s="29"/>
      <c r="D5073" s="108"/>
      <c r="E5073" s="108"/>
      <c r="F5073" s="108"/>
      <c r="G5073" s="108"/>
      <c r="H5073" s="108"/>
      <c r="I5073" s="108"/>
    </row>
    <row r="5074" spans="3:9" x14ac:dyDescent="0.15">
      <c r="C5074" s="29"/>
      <c r="D5074" s="108"/>
      <c r="E5074" s="108"/>
      <c r="F5074" s="108"/>
      <c r="G5074" s="108"/>
      <c r="H5074" s="108"/>
      <c r="I5074" s="108"/>
    </row>
    <row r="5075" spans="3:9" x14ac:dyDescent="0.15">
      <c r="C5075" s="29"/>
      <c r="D5075" s="108"/>
      <c r="E5075" s="108"/>
      <c r="F5075" s="108"/>
      <c r="G5075" s="108"/>
      <c r="H5075" s="108"/>
      <c r="I5075" s="108"/>
    </row>
    <row r="5076" spans="3:9" x14ac:dyDescent="0.15">
      <c r="C5076" s="29"/>
      <c r="D5076" s="108"/>
      <c r="E5076" s="108"/>
      <c r="F5076" s="108"/>
      <c r="G5076" s="108"/>
      <c r="H5076" s="108"/>
      <c r="I5076" s="108"/>
    </row>
    <row r="5077" spans="3:9" x14ac:dyDescent="0.15">
      <c r="C5077" s="29"/>
      <c r="D5077" s="108"/>
      <c r="E5077" s="108"/>
      <c r="F5077" s="108"/>
      <c r="G5077" s="108"/>
      <c r="H5077" s="108"/>
      <c r="I5077" s="108"/>
    </row>
    <row r="5078" spans="3:9" x14ac:dyDescent="0.15">
      <c r="C5078" s="29"/>
      <c r="D5078" s="108"/>
      <c r="E5078" s="108"/>
      <c r="F5078" s="108"/>
      <c r="G5078" s="108"/>
      <c r="H5078" s="108"/>
      <c r="I5078" s="108"/>
    </row>
    <row r="5079" spans="3:9" x14ac:dyDescent="0.15">
      <c r="C5079" s="29"/>
      <c r="D5079" s="108"/>
      <c r="E5079" s="108"/>
      <c r="F5079" s="108"/>
      <c r="G5079" s="108"/>
      <c r="H5079" s="108"/>
      <c r="I5079" s="108"/>
    </row>
    <row r="5080" spans="3:9" x14ac:dyDescent="0.15">
      <c r="C5080" s="29"/>
      <c r="D5080" s="31"/>
      <c r="E5080" s="31"/>
      <c r="F5080" s="31"/>
      <c r="H5080" s="83"/>
      <c r="I5080" s="83"/>
    </row>
    <row r="5081" spans="3:9" s="31" customFormat="1" x14ac:dyDescent="0.15">
      <c r="C5081" s="29"/>
      <c r="H5081" s="83"/>
      <c r="I5081" s="83"/>
    </row>
    <row r="5082" spans="3:9" s="31" customFormat="1" x14ac:dyDescent="0.15">
      <c r="C5082" s="29"/>
      <c r="H5082" s="83"/>
      <c r="I5082" s="83"/>
    </row>
    <row r="5083" spans="3:9" s="31" customFormat="1" x14ac:dyDescent="0.15">
      <c r="C5083" s="29"/>
      <c r="H5083" s="83"/>
      <c r="I5083" s="83"/>
    </row>
    <row r="5084" spans="3:9" s="31" customFormat="1" x14ac:dyDescent="0.15">
      <c r="C5084" s="29"/>
      <c r="H5084" s="83"/>
      <c r="I5084" s="83"/>
    </row>
    <row r="5085" spans="3:9" s="31" customFormat="1" x14ac:dyDescent="0.15">
      <c r="C5085" s="29"/>
      <c r="H5085" s="83"/>
      <c r="I5085" s="83"/>
    </row>
    <row r="5086" spans="3:9" s="31" customFormat="1" x14ac:dyDescent="0.15">
      <c r="C5086" s="29"/>
      <c r="H5086" s="83"/>
      <c r="I5086" s="83"/>
    </row>
    <row r="5087" spans="3:9" s="31" customFormat="1" x14ac:dyDescent="0.15">
      <c r="C5087" s="29"/>
      <c r="H5087" s="83"/>
      <c r="I5087" s="83"/>
    </row>
    <row r="5088" spans="3:9" s="31" customFormat="1" x14ac:dyDescent="0.15">
      <c r="C5088" s="29"/>
      <c r="H5088" s="83"/>
      <c r="I5088" s="83"/>
    </row>
    <row r="5089" spans="3:9" s="31" customFormat="1" x14ac:dyDescent="0.15">
      <c r="C5089" s="29"/>
      <c r="H5089" s="83"/>
      <c r="I5089" s="83"/>
    </row>
    <row r="5090" spans="3:9" s="31" customFormat="1" x14ac:dyDescent="0.15">
      <c r="C5090" s="29"/>
      <c r="H5090" s="83"/>
      <c r="I5090" s="83"/>
    </row>
    <row r="5091" spans="3:9" s="31" customFormat="1" x14ac:dyDescent="0.15">
      <c r="C5091" s="29"/>
      <c r="H5091" s="83"/>
      <c r="I5091" s="83"/>
    </row>
    <row r="5092" spans="3:9" s="31" customFormat="1" x14ac:dyDescent="0.15">
      <c r="C5092" s="29"/>
      <c r="H5092" s="83"/>
      <c r="I5092" s="83"/>
    </row>
    <row r="5093" spans="3:9" s="31" customFormat="1" x14ac:dyDescent="0.15">
      <c r="C5093" s="29"/>
      <c r="H5093" s="83"/>
      <c r="I5093" s="83"/>
    </row>
    <row r="5094" spans="3:9" s="31" customFormat="1" x14ac:dyDescent="0.15">
      <c r="C5094" s="29"/>
      <c r="H5094" s="83"/>
      <c r="I5094" s="83"/>
    </row>
    <row r="5095" spans="3:9" s="31" customFormat="1" x14ac:dyDescent="0.15">
      <c r="C5095" s="29"/>
      <c r="H5095" s="83"/>
      <c r="I5095" s="83"/>
    </row>
    <row r="5096" spans="3:9" s="31" customFormat="1" x14ac:dyDescent="0.15">
      <c r="C5096" s="29"/>
      <c r="H5096" s="83"/>
      <c r="I5096" s="83"/>
    </row>
    <row r="5097" spans="3:9" s="31" customFormat="1" x14ac:dyDescent="0.15">
      <c r="C5097" s="29"/>
      <c r="H5097" s="83"/>
      <c r="I5097" s="83"/>
    </row>
    <row r="5098" spans="3:9" s="31" customFormat="1" x14ac:dyDescent="0.15">
      <c r="C5098" s="29"/>
      <c r="H5098" s="83"/>
      <c r="I5098" s="83"/>
    </row>
    <row r="5099" spans="3:9" s="31" customFormat="1" x14ac:dyDescent="0.15">
      <c r="C5099" s="29"/>
      <c r="H5099" s="83"/>
      <c r="I5099" s="83"/>
    </row>
    <row r="5100" spans="3:9" s="31" customFormat="1" x14ac:dyDescent="0.15">
      <c r="C5100" s="29"/>
      <c r="H5100" s="83"/>
      <c r="I5100" s="83"/>
    </row>
    <row r="5101" spans="3:9" s="31" customFormat="1" x14ac:dyDescent="0.15">
      <c r="C5101" s="29"/>
      <c r="H5101" s="83"/>
      <c r="I5101" s="83"/>
    </row>
    <row r="5102" spans="3:9" s="31" customFormat="1" x14ac:dyDescent="0.15">
      <c r="C5102" s="29"/>
      <c r="H5102" s="83"/>
      <c r="I5102" s="83"/>
    </row>
    <row r="5103" spans="3:9" s="31" customFormat="1" x14ac:dyDescent="0.15">
      <c r="C5103" s="29"/>
      <c r="H5103" s="83"/>
      <c r="I5103" s="83"/>
    </row>
    <row r="5104" spans="3:9" s="31" customFormat="1" x14ac:dyDescent="0.15">
      <c r="C5104" s="29"/>
      <c r="H5104" s="83"/>
      <c r="I5104" s="83"/>
    </row>
    <row r="5105" spans="3:9" s="31" customFormat="1" x14ac:dyDescent="0.15">
      <c r="C5105" s="29"/>
      <c r="H5105" s="83"/>
      <c r="I5105" s="83"/>
    </row>
    <row r="5106" spans="3:9" s="31" customFormat="1" x14ac:dyDescent="0.15">
      <c r="C5106" s="29"/>
      <c r="H5106" s="83"/>
      <c r="I5106" s="83"/>
    </row>
    <row r="5107" spans="3:9" s="31" customFormat="1" x14ac:dyDescent="0.15">
      <c r="C5107" s="29"/>
      <c r="H5107" s="83"/>
      <c r="I5107" s="83"/>
    </row>
    <row r="5108" spans="3:9" s="31" customFormat="1" x14ac:dyDescent="0.15">
      <c r="C5108" s="29"/>
      <c r="H5108" s="83"/>
      <c r="I5108" s="83"/>
    </row>
    <row r="5109" spans="3:9" s="31" customFormat="1" x14ac:dyDescent="0.15">
      <c r="C5109" s="29"/>
      <c r="H5109" s="83"/>
      <c r="I5109" s="83"/>
    </row>
    <row r="5110" spans="3:9" s="31" customFormat="1" x14ac:dyDescent="0.15">
      <c r="C5110" s="29"/>
      <c r="H5110" s="83"/>
      <c r="I5110" s="83"/>
    </row>
    <row r="5111" spans="3:9" s="31" customFormat="1" ht="14.25" customHeight="1" x14ac:dyDescent="0.15">
      <c r="C5111" s="29"/>
      <c r="H5111" s="83"/>
      <c r="I5111" s="83"/>
    </row>
    <row r="5112" spans="3:9" x14ac:dyDescent="0.15">
      <c r="C5112" s="29"/>
      <c r="D5112" s="108"/>
      <c r="E5112" s="108"/>
      <c r="F5112" s="108"/>
      <c r="G5112" s="108"/>
      <c r="H5112" s="108"/>
      <c r="I5112" s="108"/>
    </row>
    <row r="5113" spans="3:9" x14ac:dyDescent="0.15">
      <c r="C5113" s="29"/>
      <c r="D5113" s="108"/>
      <c r="E5113" s="108"/>
      <c r="F5113" s="108"/>
      <c r="G5113" s="108"/>
      <c r="H5113" s="108"/>
      <c r="I5113" s="108"/>
    </row>
    <row r="5114" spans="3:9" x14ac:dyDescent="0.15">
      <c r="C5114" s="29"/>
      <c r="D5114" s="108"/>
      <c r="E5114" s="108"/>
      <c r="F5114" s="108"/>
      <c r="G5114" s="108"/>
      <c r="H5114" s="108"/>
      <c r="I5114" s="108"/>
    </row>
    <row r="5115" spans="3:9" x14ac:dyDescent="0.15">
      <c r="C5115" s="29"/>
      <c r="D5115" s="108"/>
      <c r="E5115" s="108"/>
      <c r="F5115" s="108"/>
      <c r="G5115" s="108"/>
      <c r="H5115" s="108"/>
      <c r="I5115" s="108"/>
    </row>
    <row r="5116" spans="3:9" x14ac:dyDescent="0.15">
      <c r="C5116" s="29"/>
      <c r="D5116" s="108"/>
      <c r="E5116" s="108"/>
      <c r="F5116" s="108"/>
      <c r="G5116" s="108"/>
      <c r="H5116" s="108"/>
      <c r="I5116" s="108"/>
    </row>
    <row r="5117" spans="3:9" x14ac:dyDescent="0.15">
      <c r="C5117" s="29"/>
      <c r="D5117" s="108"/>
      <c r="E5117" s="108"/>
      <c r="F5117" s="108"/>
      <c r="G5117" s="108"/>
      <c r="H5117" s="108"/>
      <c r="I5117" s="108"/>
    </row>
    <row r="5118" spans="3:9" x14ac:dyDescent="0.15">
      <c r="C5118" s="29"/>
      <c r="D5118" s="108"/>
      <c r="E5118" s="108"/>
      <c r="F5118" s="108"/>
      <c r="G5118" s="108"/>
      <c r="H5118" s="108"/>
      <c r="I5118" s="108"/>
    </row>
    <row r="5119" spans="3:9" x14ac:dyDescent="0.15">
      <c r="C5119" s="29"/>
      <c r="D5119" s="108"/>
      <c r="E5119" s="108"/>
      <c r="F5119" s="108"/>
      <c r="G5119" s="108"/>
      <c r="H5119" s="108"/>
      <c r="I5119" s="108"/>
    </row>
    <row r="5120" spans="3:9" x14ac:dyDescent="0.15">
      <c r="C5120" s="29"/>
      <c r="D5120" s="108"/>
      <c r="E5120" s="108"/>
      <c r="F5120" s="108"/>
      <c r="G5120" s="108"/>
      <c r="H5120" s="108"/>
      <c r="I5120" s="108"/>
    </row>
    <row r="5121" spans="3:9" x14ac:dyDescent="0.15">
      <c r="C5121" s="29"/>
      <c r="D5121" s="108"/>
      <c r="E5121" s="108"/>
      <c r="F5121" s="108"/>
      <c r="G5121" s="108"/>
      <c r="H5121" s="108"/>
      <c r="I5121" s="108"/>
    </row>
    <row r="5122" spans="3:9" x14ac:dyDescent="0.15">
      <c r="C5122" s="29"/>
      <c r="D5122" s="108"/>
      <c r="E5122" s="108"/>
      <c r="F5122" s="108"/>
      <c r="G5122" s="108"/>
      <c r="H5122" s="108"/>
      <c r="I5122" s="108"/>
    </row>
    <row r="5123" spans="3:9" x14ac:dyDescent="0.15">
      <c r="C5123" s="29"/>
      <c r="D5123" s="108"/>
      <c r="E5123" s="108"/>
      <c r="F5123" s="108"/>
      <c r="G5123" s="108"/>
      <c r="H5123" s="108"/>
      <c r="I5123" s="108"/>
    </row>
    <row r="5124" spans="3:9" x14ac:dyDescent="0.15">
      <c r="C5124" s="29"/>
      <c r="D5124" s="108"/>
      <c r="E5124" s="108"/>
      <c r="F5124" s="108"/>
      <c r="G5124" s="108"/>
      <c r="H5124" s="108"/>
      <c r="I5124" s="108"/>
    </row>
    <row r="5125" spans="3:9" x14ac:dyDescent="0.15">
      <c r="C5125" s="29"/>
      <c r="D5125" s="108"/>
      <c r="E5125" s="108"/>
      <c r="F5125" s="108"/>
      <c r="G5125" s="108"/>
      <c r="H5125" s="108"/>
      <c r="I5125" s="108"/>
    </row>
    <row r="5126" spans="3:9" x14ac:dyDescent="0.15">
      <c r="C5126" s="29"/>
      <c r="D5126" s="108"/>
      <c r="E5126" s="108"/>
      <c r="F5126" s="108"/>
      <c r="G5126" s="108"/>
      <c r="H5126" s="108"/>
      <c r="I5126" s="108"/>
    </row>
    <row r="5127" spans="3:9" x14ac:dyDescent="0.15">
      <c r="C5127" s="29"/>
      <c r="D5127" s="108"/>
      <c r="E5127" s="108"/>
      <c r="F5127" s="108"/>
      <c r="G5127" s="108"/>
      <c r="H5127" s="108"/>
      <c r="I5127" s="108"/>
    </row>
    <row r="5128" spans="3:9" x14ac:dyDescent="0.15">
      <c r="C5128" s="29"/>
      <c r="D5128" s="108"/>
      <c r="E5128" s="108"/>
      <c r="F5128" s="108"/>
      <c r="G5128" s="108"/>
      <c r="H5128" s="108"/>
      <c r="I5128" s="108"/>
    </row>
    <row r="5129" spans="3:9" x14ac:dyDescent="0.15">
      <c r="C5129" s="29"/>
      <c r="D5129" s="108"/>
      <c r="E5129" s="108"/>
      <c r="F5129" s="108"/>
      <c r="G5129" s="108"/>
      <c r="H5129" s="108"/>
      <c r="I5129" s="108"/>
    </row>
    <row r="5130" spans="3:9" x14ac:dyDescent="0.15">
      <c r="C5130" s="29"/>
      <c r="D5130" s="108"/>
      <c r="E5130" s="108"/>
      <c r="F5130" s="108"/>
      <c r="G5130" s="108"/>
      <c r="H5130" s="108"/>
      <c r="I5130" s="108"/>
    </row>
    <row r="5131" spans="3:9" x14ac:dyDescent="0.15">
      <c r="C5131" s="29"/>
      <c r="D5131" s="108"/>
      <c r="E5131" s="108"/>
      <c r="F5131" s="108"/>
      <c r="G5131" s="108"/>
      <c r="H5131" s="108"/>
      <c r="I5131" s="108"/>
    </row>
    <row r="5132" spans="3:9" x14ac:dyDescent="0.15">
      <c r="C5132" s="29"/>
      <c r="D5132" s="108"/>
      <c r="E5132" s="108"/>
      <c r="F5132" s="108"/>
      <c r="G5132" s="108"/>
      <c r="H5132" s="108"/>
      <c r="I5132" s="108"/>
    </row>
    <row r="5133" spans="3:9" x14ac:dyDescent="0.15">
      <c r="C5133" s="29"/>
      <c r="D5133" s="108"/>
      <c r="E5133" s="108"/>
      <c r="F5133" s="108"/>
      <c r="G5133" s="108"/>
      <c r="H5133" s="108"/>
      <c r="I5133" s="108"/>
    </row>
    <row r="5134" spans="3:9" x14ac:dyDescent="0.15">
      <c r="C5134" s="29"/>
      <c r="D5134" s="108"/>
      <c r="E5134" s="108"/>
      <c r="F5134" s="108"/>
      <c r="G5134" s="108"/>
      <c r="H5134" s="108"/>
      <c r="I5134" s="108"/>
    </row>
    <row r="5135" spans="3:9" x14ac:dyDescent="0.15">
      <c r="C5135" s="29"/>
      <c r="D5135" s="108"/>
      <c r="E5135" s="108"/>
      <c r="F5135" s="108"/>
      <c r="G5135" s="108"/>
      <c r="H5135" s="108"/>
      <c r="I5135" s="108"/>
    </row>
    <row r="5136" spans="3:9" x14ac:dyDescent="0.15">
      <c r="C5136" s="29"/>
      <c r="D5136" s="108"/>
      <c r="E5136" s="108"/>
      <c r="F5136" s="108"/>
      <c r="G5136" s="108"/>
      <c r="H5136" s="108"/>
      <c r="I5136" s="108"/>
    </row>
    <row r="5137" spans="3:9" x14ac:dyDescent="0.15">
      <c r="C5137" s="29"/>
      <c r="D5137" s="108"/>
      <c r="E5137" s="108"/>
      <c r="F5137" s="108"/>
      <c r="G5137" s="108"/>
      <c r="H5137" s="108"/>
      <c r="I5137" s="108"/>
    </row>
    <row r="5138" spans="3:9" x14ac:dyDescent="0.15">
      <c r="C5138" s="29"/>
      <c r="D5138" s="108"/>
      <c r="E5138" s="108"/>
      <c r="F5138" s="108"/>
      <c r="G5138" s="108"/>
      <c r="H5138" s="108"/>
      <c r="I5138" s="108"/>
    </row>
    <row r="5139" spans="3:9" x14ac:dyDescent="0.15">
      <c r="C5139" s="29"/>
      <c r="D5139" s="108"/>
      <c r="E5139" s="108"/>
      <c r="F5139" s="108"/>
      <c r="G5139" s="108"/>
      <c r="H5139" s="108"/>
      <c r="I5139" s="108"/>
    </row>
    <row r="5140" spans="3:9" x14ac:dyDescent="0.15">
      <c r="C5140" s="29"/>
      <c r="D5140" s="108"/>
      <c r="E5140" s="108"/>
      <c r="F5140" s="108"/>
      <c r="G5140" s="108"/>
      <c r="H5140" s="108"/>
      <c r="I5140" s="108"/>
    </row>
    <row r="5141" spans="3:9" x14ac:dyDescent="0.15">
      <c r="C5141" s="29"/>
      <c r="D5141" s="108"/>
      <c r="E5141" s="108"/>
      <c r="F5141" s="108"/>
      <c r="G5141" s="108"/>
      <c r="H5141" s="108"/>
      <c r="I5141" s="108"/>
    </row>
    <row r="5142" spans="3:9" x14ac:dyDescent="0.15">
      <c r="C5142" s="29"/>
      <c r="D5142" s="108"/>
      <c r="E5142" s="108"/>
      <c r="F5142" s="108"/>
      <c r="G5142" s="108"/>
      <c r="H5142" s="108"/>
      <c r="I5142" s="108"/>
    </row>
    <row r="5143" spans="3:9" x14ac:dyDescent="0.15">
      <c r="C5143" s="29"/>
      <c r="D5143" s="108"/>
      <c r="E5143" s="108"/>
      <c r="F5143" s="108"/>
      <c r="G5143" s="108"/>
      <c r="H5143" s="108"/>
      <c r="I5143" s="108"/>
    </row>
    <row r="5144" spans="3:9" x14ac:dyDescent="0.15">
      <c r="C5144" s="29"/>
      <c r="D5144" s="108"/>
      <c r="E5144" s="108"/>
      <c r="F5144" s="108"/>
      <c r="G5144" s="108"/>
      <c r="H5144" s="108"/>
      <c r="I5144" s="108"/>
    </row>
    <row r="5145" spans="3:9" x14ac:dyDescent="0.15">
      <c r="C5145" s="29"/>
      <c r="D5145" s="108"/>
      <c r="E5145" s="108"/>
      <c r="F5145" s="108"/>
      <c r="G5145" s="108"/>
      <c r="H5145" s="108"/>
      <c r="I5145" s="108"/>
    </row>
    <row r="5146" spans="3:9" x14ac:dyDescent="0.15">
      <c r="C5146" s="29"/>
      <c r="D5146" s="108"/>
      <c r="E5146" s="108"/>
      <c r="F5146" s="108"/>
      <c r="G5146" s="108"/>
      <c r="H5146" s="108"/>
      <c r="I5146" s="108"/>
    </row>
    <row r="5147" spans="3:9" x14ac:dyDescent="0.15">
      <c r="C5147" s="29"/>
      <c r="D5147" s="108"/>
      <c r="E5147" s="108"/>
      <c r="F5147" s="108"/>
      <c r="G5147" s="108"/>
      <c r="H5147" s="108"/>
      <c r="I5147" s="108"/>
    </row>
    <row r="5148" spans="3:9" x14ac:dyDescent="0.15">
      <c r="C5148" s="29"/>
      <c r="D5148" s="108"/>
      <c r="E5148" s="108"/>
      <c r="F5148" s="108"/>
      <c r="G5148" s="108"/>
      <c r="H5148" s="108"/>
      <c r="I5148" s="108"/>
    </row>
    <row r="5149" spans="3:9" x14ac:dyDescent="0.15">
      <c r="C5149" s="29"/>
      <c r="D5149" s="108"/>
      <c r="E5149" s="108"/>
      <c r="F5149" s="108"/>
      <c r="G5149" s="108"/>
      <c r="H5149" s="108"/>
      <c r="I5149" s="108"/>
    </row>
    <row r="5150" spans="3:9" x14ac:dyDescent="0.15">
      <c r="C5150" s="29"/>
      <c r="D5150" s="108"/>
      <c r="E5150" s="108"/>
      <c r="F5150" s="108"/>
      <c r="G5150" s="108"/>
      <c r="H5150" s="108"/>
      <c r="I5150" s="108"/>
    </row>
    <row r="5151" spans="3:9" x14ac:dyDescent="0.15">
      <c r="C5151" s="29"/>
      <c r="D5151" s="108"/>
      <c r="E5151" s="108"/>
      <c r="F5151" s="108"/>
      <c r="G5151" s="108"/>
      <c r="H5151" s="108"/>
      <c r="I5151" s="108"/>
    </row>
    <row r="5152" spans="3:9" x14ac:dyDescent="0.15">
      <c r="C5152" s="29"/>
      <c r="D5152" s="31"/>
      <c r="E5152" s="31"/>
      <c r="F5152" s="31"/>
      <c r="H5152" s="83"/>
    </row>
    <row r="5153" spans="3:9" x14ac:dyDescent="0.15">
      <c r="C5153" s="29"/>
      <c r="D5153" s="31"/>
      <c r="E5153" s="31"/>
      <c r="F5153" s="31"/>
      <c r="H5153" s="83"/>
    </row>
    <row r="5154" spans="3:9" x14ac:dyDescent="0.15">
      <c r="C5154" s="29"/>
      <c r="D5154" s="31"/>
      <c r="E5154" s="31"/>
      <c r="F5154" s="31"/>
      <c r="H5154" s="83"/>
    </row>
    <row r="5155" spans="3:9" x14ac:dyDescent="0.15">
      <c r="C5155" s="29"/>
      <c r="D5155" s="31"/>
      <c r="E5155" s="31"/>
      <c r="F5155" s="31"/>
      <c r="H5155" s="83"/>
    </row>
    <row r="5156" spans="3:9" x14ac:dyDescent="0.15">
      <c r="C5156" s="29"/>
      <c r="D5156" s="31"/>
      <c r="E5156" s="31"/>
      <c r="F5156" s="31"/>
      <c r="H5156" s="83"/>
    </row>
    <row r="5157" spans="3:9" x14ac:dyDescent="0.15">
      <c r="C5157" s="29"/>
      <c r="D5157" s="31"/>
      <c r="E5157" s="31"/>
      <c r="F5157" s="31"/>
      <c r="H5157" s="83"/>
    </row>
    <row r="5158" spans="3:9" x14ac:dyDescent="0.15">
      <c r="C5158" s="29"/>
      <c r="D5158" s="31"/>
      <c r="E5158" s="31"/>
      <c r="F5158" s="31"/>
      <c r="H5158" s="83"/>
    </row>
    <row r="5159" spans="3:9" x14ac:dyDescent="0.15">
      <c r="C5159" s="29"/>
      <c r="D5159" s="31"/>
      <c r="E5159" s="31"/>
      <c r="F5159" s="31"/>
      <c r="H5159" s="83"/>
    </row>
    <row r="5160" spans="3:9" x14ac:dyDescent="0.15">
      <c r="C5160" s="29"/>
      <c r="D5160" s="31"/>
      <c r="E5160" s="31"/>
      <c r="F5160" s="31"/>
      <c r="H5160" s="83"/>
    </row>
    <row r="5161" spans="3:9" x14ac:dyDescent="0.15">
      <c r="C5161" s="29"/>
      <c r="D5161" s="31"/>
      <c r="E5161" s="31"/>
      <c r="F5161" s="31"/>
      <c r="H5161" s="83"/>
    </row>
    <row r="5162" spans="3:9" x14ac:dyDescent="0.15">
      <c r="C5162" s="29"/>
      <c r="D5162" s="31"/>
      <c r="E5162" s="31"/>
      <c r="F5162" s="31"/>
      <c r="H5162" s="83"/>
    </row>
    <row r="5163" spans="3:9" x14ac:dyDescent="0.15">
      <c r="C5163" s="29"/>
      <c r="D5163" s="31"/>
      <c r="E5163" s="31"/>
      <c r="F5163" s="31"/>
      <c r="H5163" s="83"/>
    </row>
    <row r="5164" spans="3:9" x14ac:dyDescent="0.15">
      <c r="C5164" s="29"/>
      <c r="D5164" s="31"/>
      <c r="E5164" s="31"/>
      <c r="F5164" s="31"/>
      <c r="H5164" s="83"/>
    </row>
    <row r="5165" spans="3:9" x14ac:dyDescent="0.15">
      <c r="C5165" s="29"/>
      <c r="D5165" s="83"/>
      <c r="E5165" s="31"/>
      <c r="F5165" s="31"/>
      <c r="I5165" s="83"/>
    </row>
    <row r="5166" spans="3:9" x14ac:dyDescent="0.15">
      <c r="C5166" s="29"/>
      <c r="D5166" s="31"/>
      <c r="E5166" s="31"/>
      <c r="F5166" s="31"/>
      <c r="I5166" s="83"/>
    </row>
    <row r="5167" spans="3:9" x14ac:dyDescent="0.15">
      <c r="C5167" s="29"/>
      <c r="D5167" s="83"/>
      <c r="E5167" s="31"/>
      <c r="F5167" s="31"/>
      <c r="I5167" s="83"/>
    </row>
    <row r="5168" spans="3:9" x14ac:dyDescent="0.15">
      <c r="C5168" s="29"/>
      <c r="D5168" s="31"/>
      <c r="E5168" s="31"/>
      <c r="F5168" s="31"/>
      <c r="I5168" s="83"/>
    </row>
    <row r="5169" spans="3:9" x14ac:dyDescent="0.15">
      <c r="C5169" s="29"/>
      <c r="D5169" s="31"/>
      <c r="E5169" s="31"/>
      <c r="F5169" s="31"/>
      <c r="I5169" s="83"/>
    </row>
    <row r="5170" spans="3:9" x14ac:dyDescent="0.15">
      <c r="C5170" s="29"/>
      <c r="D5170" s="31"/>
      <c r="E5170" s="31"/>
      <c r="F5170" s="31"/>
      <c r="I5170" s="83"/>
    </row>
    <row r="5171" spans="3:9" x14ac:dyDescent="0.15">
      <c r="C5171" s="29"/>
      <c r="D5171" s="31"/>
      <c r="E5171" s="31"/>
      <c r="F5171" s="31"/>
      <c r="I5171" s="83"/>
    </row>
    <row r="5172" spans="3:9" x14ac:dyDescent="0.15">
      <c r="C5172" s="29"/>
      <c r="D5172" s="31"/>
      <c r="E5172" s="31"/>
      <c r="F5172" s="31"/>
      <c r="I5172" s="83"/>
    </row>
    <row r="5173" spans="3:9" x14ac:dyDescent="0.15">
      <c r="C5173" s="29"/>
      <c r="D5173" s="31"/>
      <c r="E5173" s="31"/>
      <c r="F5173" s="31"/>
      <c r="I5173" s="83"/>
    </row>
    <row r="5174" spans="3:9" x14ac:dyDescent="0.15">
      <c r="C5174" s="29"/>
      <c r="D5174" s="31"/>
      <c r="E5174" s="31"/>
      <c r="F5174" s="31"/>
      <c r="I5174" s="83"/>
    </row>
    <row r="5175" spans="3:9" x14ac:dyDescent="0.15">
      <c r="C5175" s="29"/>
      <c r="D5175" s="31"/>
      <c r="E5175" s="31"/>
      <c r="F5175" s="31"/>
      <c r="I5175" s="83"/>
    </row>
    <row r="5176" spans="3:9" s="33" customFormat="1" x14ac:dyDescent="0.15">
      <c r="C5176" s="35"/>
      <c r="I5176" s="105"/>
    </row>
    <row r="5177" spans="3:9" x14ac:dyDescent="0.15">
      <c r="C5177" s="29"/>
      <c r="D5177" s="31"/>
      <c r="E5177" s="31"/>
      <c r="F5177" s="31"/>
      <c r="I5177" s="83"/>
    </row>
    <row r="5178" spans="3:9" x14ac:dyDescent="0.15">
      <c r="C5178" s="29"/>
      <c r="D5178" s="31"/>
      <c r="E5178" s="31"/>
      <c r="F5178" s="31"/>
      <c r="I5178" s="83"/>
    </row>
    <row r="5179" spans="3:9" x14ac:dyDescent="0.15">
      <c r="C5179" s="29"/>
      <c r="D5179" s="31"/>
      <c r="E5179" s="31"/>
      <c r="F5179" s="31"/>
      <c r="I5179" s="83"/>
    </row>
    <row r="5180" spans="3:9" x14ac:dyDescent="0.15">
      <c r="C5180" s="29"/>
      <c r="D5180" s="31"/>
      <c r="E5180" s="31"/>
      <c r="F5180" s="31"/>
      <c r="I5180" s="83"/>
    </row>
    <row r="5181" spans="3:9" x14ac:dyDescent="0.15">
      <c r="C5181" s="29"/>
      <c r="D5181" s="31"/>
      <c r="E5181" s="31"/>
      <c r="F5181" s="31"/>
      <c r="I5181" s="83"/>
    </row>
    <row r="5182" spans="3:9" s="33" customFormat="1" x14ac:dyDescent="0.15">
      <c r="C5182" s="35"/>
      <c r="I5182" s="105"/>
    </row>
    <row r="5183" spans="3:9" x14ac:dyDescent="0.15">
      <c r="C5183" s="29"/>
      <c r="D5183" s="31"/>
      <c r="E5183" s="31"/>
      <c r="F5183" s="31"/>
      <c r="I5183" s="83"/>
    </row>
    <row r="5184" spans="3:9" x14ac:dyDescent="0.15">
      <c r="C5184" s="29"/>
      <c r="D5184" s="31"/>
      <c r="E5184" s="31"/>
      <c r="F5184" s="31"/>
      <c r="I5184" s="83"/>
    </row>
    <row r="5185" spans="3:9" s="33" customFormat="1" x14ac:dyDescent="0.15">
      <c r="C5185" s="35"/>
      <c r="I5185" s="105"/>
    </row>
    <row r="5186" spans="3:9" x14ac:dyDescent="0.15">
      <c r="C5186" s="29"/>
      <c r="D5186" s="31"/>
      <c r="E5186" s="31"/>
      <c r="F5186" s="31"/>
      <c r="I5186" s="83"/>
    </row>
    <row r="5187" spans="3:9" x14ac:dyDescent="0.15">
      <c r="C5187" s="29"/>
      <c r="D5187" s="31"/>
      <c r="E5187" s="31"/>
      <c r="F5187" s="31"/>
      <c r="I5187" s="83"/>
    </row>
    <row r="5188" spans="3:9" x14ac:dyDescent="0.15">
      <c r="C5188" s="29"/>
      <c r="D5188" s="31"/>
      <c r="E5188" s="31"/>
      <c r="F5188" s="31"/>
      <c r="I5188" s="83"/>
    </row>
    <row r="5189" spans="3:9" x14ac:dyDescent="0.15">
      <c r="C5189" s="29"/>
      <c r="D5189" s="31"/>
      <c r="E5189" s="31"/>
      <c r="F5189" s="31"/>
      <c r="I5189" s="83"/>
    </row>
    <row r="5190" spans="3:9" x14ac:dyDescent="0.15">
      <c r="C5190" s="29"/>
      <c r="D5190" s="31"/>
      <c r="E5190" s="31"/>
      <c r="F5190" s="31"/>
      <c r="I5190" s="83"/>
    </row>
    <row r="5191" spans="3:9" x14ac:dyDescent="0.15">
      <c r="C5191" s="29"/>
      <c r="D5191" s="31"/>
      <c r="E5191" s="31"/>
      <c r="F5191" s="31"/>
      <c r="I5191" s="83"/>
    </row>
    <row r="5192" spans="3:9" x14ac:dyDescent="0.15">
      <c r="C5192" s="29"/>
      <c r="D5192" s="31"/>
      <c r="E5192" s="31"/>
      <c r="F5192" s="31"/>
      <c r="H5192" s="83"/>
      <c r="I5192" s="83"/>
    </row>
    <row r="5193" spans="3:9" x14ac:dyDescent="0.15">
      <c r="C5193" s="29"/>
      <c r="D5193" s="31"/>
      <c r="E5193" s="31"/>
      <c r="F5193" s="31"/>
      <c r="H5193" s="83"/>
      <c r="I5193" s="77"/>
    </row>
    <row r="5194" spans="3:9" x14ac:dyDescent="0.15">
      <c r="C5194" s="29"/>
      <c r="D5194" s="31"/>
      <c r="E5194" s="31"/>
      <c r="F5194" s="31"/>
      <c r="H5194" s="83"/>
      <c r="I5194" s="77"/>
    </row>
    <row r="5195" spans="3:9" x14ac:dyDescent="0.15">
      <c r="C5195" s="29"/>
      <c r="D5195" s="31"/>
      <c r="E5195" s="31"/>
      <c r="F5195" s="31"/>
      <c r="H5195" s="83"/>
      <c r="I5195" s="77"/>
    </row>
    <row r="5196" spans="3:9" x14ac:dyDescent="0.15">
      <c r="C5196" s="29"/>
      <c r="D5196" s="31"/>
      <c r="E5196" s="31"/>
      <c r="F5196" s="31"/>
      <c r="H5196" s="83"/>
      <c r="I5196" s="77"/>
    </row>
    <row r="5197" spans="3:9" x14ac:dyDescent="0.15">
      <c r="C5197" s="29"/>
      <c r="D5197" s="31"/>
      <c r="E5197" s="31"/>
      <c r="F5197" s="31"/>
      <c r="H5197" s="83"/>
      <c r="I5197" s="77"/>
    </row>
    <row r="5198" spans="3:9" x14ac:dyDescent="0.15">
      <c r="C5198" s="29"/>
      <c r="D5198" s="31"/>
      <c r="E5198" s="31"/>
      <c r="F5198" s="31"/>
      <c r="H5198" s="83"/>
      <c r="I5198" s="77"/>
    </row>
    <row r="5199" spans="3:9" x14ac:dyDescent="0.15">
      <c r="C5199" s="29"/>
      <c r="D5199" s="31"/>
      <c r="E5199" s="31"/>
      <c r="F5199" s="31"/>
      <c r="H5199" s="83"/>
      <c r="I5199" s="77"/>
    </row>
    <row r="5200" spans="3:9" x14ac:dyDescent="0.15">
      <c r="C5200" s="29"/>
      <c r="D5200" s="31"/>
      <c r="E5200" s="31"/>
      <c r="F5200" s="31"/>
      <c r="H5200" s="83"/>
      <c r="I5200" s="77"/>
    </row>
    <row r="5201" spans="3:9" x14ac:dyDescent="0.15">
      <c r="C5201" s="29"/>
      <c r="D5201" s="31"/>
      <c r="E5201" s="31"/>
      <c r="F5201" s="31"/>
      <c r="H5201" s="83"/>
      <c r="I5201" s="77"/>
    </row>
    <row r="5202" spans="3:9" x14ac:dyDescent="0.15">
      <c r="C5202" s="29"/>
      <c r="D5202" s="31"/>
      <c r="E5202" s="31"/>
      <c r="F5202" s="31"/>
      <c r="H5202" s="83"/>
      <c r="I5202" s="77"/>
    </row>
    <row r="5203" spans="3:9" x14ac:dyDescent="0.15">
      <c r="C5203" s="29"/>
      <c r="D5203" s="31"/>
      <c r="E5203" s="31"/>
      <c r="F5203" s="31"/>
      <c r="H5203" s="83"/>
      <c r="I5203" s="77"/>
    </row>
    <row r="5204" spans="3:9" x14ac:dyDescent="0.15">
      <c r="C5204" s="29"/>
      <c r="D5204" s="31"/>
      <c r="E5204" s="31"/>
      <c r="F5204" s="31"/>
      <c r="H5204" s="83"/>
      <c r="I5204" s="77"/>
    </row>
    <row r="5205" spans="3:9" x14ac:dyDescent="0.15">
      <c r="C5205" s="29"/>
      <c r="D5205" s="31"/>
      <c r="E5205" s="31"/>
      <c r="F5205" s="31"/>
      <c r="H5205" s="83"/>
      <c r="I5205" s="77"/>
    </row>
    <row r="5206" spans="3:9" x14ac:dyDescent="0.15">
      <c r="C5206" s="29"/>
      <c r="D5206" s="31"/>
      <c r="E5206" s="31"/>
      <c r="F5206" s="31"/>
      <c r="H5206" s="83"/>
      <c r="I5206" s="77"/>
    </row>
    <row r="5207" spans="3:9" x14ac:dyDescent="0.15">
      <c r="C5207" s="29"/>
      <c r="D5207" s="31"/>
      <c r="E5207" s="31"/>
      <c r="F5207" s="31"/>
      <c r="H5207" s="83"/>
      <c r="I5207" s="77"/>
    </row>
    <row r="5208" spans="3:9" x14ac:dyDescent="0.15">
      <c r="C5208" s="29"/>
      <c r="D5208" s="31"/>
      <c r="E5208" s="31"/>
      <c r="F5208" s="31"/>
      <c r="H5208" s="83"/>
      <c r="I5208" s="77"/>
    </row>
    <row r="5209" spans="3:9" x14ac:dyDescent="0.15">
      <c r="C5209" s="29"/>
      <c r="D5209" s="31"/>
      <c r="E5209" s="31"/>
      <c r="F5209" s="31"/>
      <c r="H5209" s="83"/>
      <c r="I5209" s="77"/>
    </row>
    <row r="5210" spans="3:9" x14ac:dyDescent="0.15">
      <c r="C5210" s="29"/>
      <c r="D5210" s="31"/>
      <c r="E5210" s="31"/>
      <c r="F5210" s="31"/>
      <c r="H5210" s="83"/>
      <c r="I5210" s="77"/>
    </row>
    <row r="5211" spans="3:9" x14ac:dyDescent="0.15">
      <c r="C5211" s="29"/>
      <c r="D5211" s="31"/>
      <c r="E5211" s="31"/>
      <c r="F5211" s="31"/>
      <c r="H5211" s="83"/>
      <c r="I5211" s="77"/>
    </row>
    <row r="5212" spans="3:9" x14ac:dyDescent="0.15">
      <c r="C5212" s="29"/>
      <c r="D5212" s="31"/>
      <c r="E5212" s="31"/>
      <c r="F5212" s="31"/>
      <c r="H5212" s="83"/>
      <c r="I5212" s="77"/>
    </row>
    <row r="5213" spans="3:9" x14ac:dyDescent="0.15">
      <c r="C5213" s="29"/>
      <c r="D5213" s="31"/>
      <c r="E5213" s="31"/>
      <c r="F5213" s="31"/>
      <c r="H5213" s="83"/>
      <c r="I5213" s="77"/>
    </row>
    <row r="5214" spans="3:9" x14ac:dyDescent="0.15">
      <c r="C5214" s="29"/>
      <c r="D5214" s="31"/>
      <c r="E5214" s="31"/>
      <c r="F5214" s="31"/>
      <c r="H5214" s="83"/>
      <c r="I5214" s="77"/>
    </row>
    <row r="5215" spans="3:9" x14ac:dyDescent="0.15">
      <c r="C5215" s="29"/>
      <c r="D5215" s="31"/>
      <c r="E5215" s="31"/>
      <c r="F5215" s="31"/>
      <c r="H5215" s="83"/>
      <c r="I5215" s="77"/>
    </row>
    <row r="5216" spans="3:9" x14ac:dyDescent="0.15">
      <c r="C5216" s="29"/>
      <c r="D5216" s="31"/>
      <c r="E5216" s="31"/>
      <c r="F5216" s="31"/>
      <c r="H5216" s="83"/>
      <c r="I5216" s="77"/>
    </row>
    <row r="5217" spans="3:9" x14ac:dyDescent="0.15">
      <c r="C5217" s="29"/>
      <c r="D5217" s="31"/>
      <c r="E5217" s="31"/>
      <c r="F5217" s="31"/>
      <c r="H5217" s="83"/>
      <c r="I5217" s="77"/>
    </row>
    <row r="5218" spans="3:9" x14ac:dyDescent="0.15">
      <c r="C5218" s="29"/>
      <c r="D5218" s="31"/>
      <c r="E5218" s="31"/>
      <c r="F5218" s="31"/>
      <c r="H5218" s="83"/>
      <c r="I5218" s="77"/>
    </row>
    <row r="5219" spans="3:9" s="33" customFormat="1" x14ac:dyDescent="0.15">
      <c r="C5219" s="35"/>
      <c r="H5219" s="105"/>
      <c r="I5219" s="105"/>
    </row>
    <row r="5220" spans="3:9" s="33" customFormat="1" x14ac:dyDescent="0.15">
      <c r="C5220" s="35"/>
      <c r="H5220" s="105"/>
      <c r="I5220" s="105"/>
    </row>
    <row r="5221" spans="3:9" x14ac:dyDescent="0.15">
      <c r="C5221" s="29"/>
      <c r="D5221" s="31"/>
      <c r="E5221" s="31"/>
      <c r="F5221" s="31"/>
      <c r="H5221" s="83"/>
      <c r="I5221" s="77"/>
    </row>
    <row r="5222" spans="3:9" x14ac:dyDescent="0.15">
      <c r="C5222" s="29"/>
      <c r="D5222" s="31"/>
      <c r="E5222" s="31"/>
      <c r="F5222" s="31"/>
      <c r="H5222" s="83"/>
      <c r="I5222" s="77"/>
    </row>
    <row r="5223" spans="3:9" x14ac:dyDescent="0.15">
      <c r="C5223" s="29"/>
      <c r="D5223" s="31"/>
      <c r="E5223" s="31"/>
      <c r="F5223" s="31"/>
      <c r="H5223" s="83"/>
      <c r="I5223" s="77"/>
    </row>
    <row r="5224" spans="3:9" x14ac:dyDescent="0.15">
      <c r="C5224" s="29"/>
      <c r="D5224" s="31"/>
      <c r="E5224" s="31"/>
      <c r="F5224" s="31"/>
      <c r="H5224" s="83"/>
      <c r="I5224" s="77"/>
    </row>
    <row r="5225" spans="3:9" x14ac:dyDescent="0.15">
      <c r="C5225" s="29"/>
      <c r="D5225" s="31"/>
      <c r="E5225" s="31"/>
      <c r="F5225" s="31"/>
      <c r="H5225" s="83"/>
      <c r="I5225" s="77"/>
    </row>
    <row r="5226" spans="3:9" x14ac:dyDescent="0.15">
      <c r="C5226" s="29"/>
      <c r="D5226" s="31"/>
      <c r="E5226" s="31"/>
      <c r="F5226" s="31"/>
      <c r="H5226" s="83"/>
      <c r="I5226" s="77"/>
    </row>
    <row r="5227" spans="3:9" x14ac:dyDescent="0.15">
      <c r="C5227" s="29"/>
      <c r="D5227" s="31"/>
      <c r="E5227" s="31"/>
      <c r="F5227" s="31"/>
      <c r="H5227" s="83"/>
      <c r="I5227" s="77"/>
    </row>
    <row r="5228" spans="3:9" x14ac:dyDescent="0.15">
      <c r="C5228" s="29"/>
      <c r="D5228" s="31"/>
      <c r="E5228" s="31"/>
      <c r="F5228" s="31"/>
      <c r="H5228" s="83"/>
      <c r="I5228" s="77"/>
    </row>
    <row r="5229" spans="3:9" s="33" customFormat="1" x14ac:dyDescent="0.15">
      <c r="C5229" s="35"/>
      <c r="H5229" s="105"/>
      <c r="I5229" s="105"/>
    </row>
    <row r="5230" spans="3:9" x14ac:dyDescent="0.15">
      <c r="C5230" s="29"/>
      <c r="D5230" s="31"/>
      <c r="E5230" s="31"/>
      <c r="F5230" s="31"/>
      <c r="H5230" s="83"/>
      <c r="I5230" s="77"/>
    </row>
    <row r="5231" spans="3:9" x14ac:dyDescent="0.15">
      <c r="C5231" s="29"/>
      <c r="D5231" s="31"/>
      <c r="E5231" s="31"/>
      <c r="F5231" s="31"/>
      <c r="H5231" s="83"/>
      <c r="I5231" s="77"/>
    </row>
    <row r="5232" spans="3:9" x14ac:dyDescent="0.15">
      <c r="C5232" s="29"/>
      <c r="D5232" s="31"/>
      <c r="E5232" s="31"/>
      <c r="F5232" s="31"/>
      <c r="H5232" s="83"/>
      <c r="I5232" s="77"/>
    </row>
    <row r="5233" spans="3:9" x14ac:dyDescent="0.15">
      <c r="C5233" s="29"/>
      <c r="D5233" s="31"/>
      <c r="E5233" s="31"/>
      <c r="F5233" s="31"/>
      <c r="H5233" s="83"/>
      <c r="I5233" s="77"/>
    </row>
    <row r="5234" spans="3:9" x14ac:dyDescent="0.15">
      <c r="C5234" s="29"/>
      <c r="D5234" s="83"/>
      <c r="E5234" s="31"/>
      <c r="F5234" s="31"/>
      <c r="H5234" s="83"/>
      <c r="I5234" s="77"/>
    </row>
    <row r="5235" spans="3:9" s="33" customFormat="1" x14ac:dyDescent="0.15">
      <c r="C5235" s="35"/>
      <c r="D5235" s="105"/>
      <c r="H5235" s="105"/>
      <c r="I5235" s="105"/>
    </row>
    <row r="5236" spans="3:9" x14ac:dyDescent="0.15">
      <c r="C5236" s="29"/>
      <c r="D5236" s="83"/>
      <c r="E5236" s="31"/>
      <c r="F5236" s="31"/>
      <c r="H5236" s="83"/>
      <c r="I5236" s="77"/>
    </row>
    <row r="5237" spans="3:9" x14ac:dyDescent="0.15">
      <c r="C5237" s="29"/>
      <c r="D5237" s="83"/>
      <c r="E5237" s="31"/>
      <c r="F5237" s="31"/>
      <c r="H5237" s="83"/>
      <c r="I5237" s="77"/>
    </row>
    <row r="5238" spans="3:9" x14ac:dyDescent="0.15">
      <c r="C5238" s="29"/>
      <c r="D5238" s="83"/>
      <c r="E5238" s="31"/>
      <c r="F5238" s="31"/>
      <c r="H5238" s="83"/>
      <c r="I5238" s="77"/>
    </row>
    <row r="5239" spans="3:9" x14ac:dyDescent="0.15">
      <c r="C5239" s="29"/>
      <c r="D5239" s="83"/>
      <c r="E5239" s="31"/>
      <c r="F5239" s="31"/>
      <c r="H5239" s="83"/>
      <c r="I5239" s="77"/>
    </row>
    <row r="5240" spans="3:9" x14ac:dyDescent="0.15">
      <c r="C5240" s="29"/>
      <c r="D5240" s="83"/>
      <c r="E5240" s="31"/>
      <c r="F5240" s="31"/>
      <c r="H5240" s="83"/>
      <c r="I5240" s="77"/>
    </row>
    <row r="5241" spans="3:9" x14ac:dyDescent="0.15">
      <c r="C5241" s="29"/>
      <c r="D5241" s="83"/>
      <c r="E5241" s="31"/>
      <c r="F5241" s="31"/>
      <c r="H5241" s="83"/>
      <c r="I5241" s="77"/>
    </row>
    <row r="5242" spans="3:9" x14ac:dyDescent="0.15">
      <c r="C5242" s="29"/>
      <c r="D5242" s="83"/>
      <c r="E5242" s="31"/>
      <c r="F5242" s="31"/>
      <c r="H5242" s="83"/>
      <c r="I5242" s="77"/>
    </row>
    <row r="5243" spans="3:9" x14ac:dyDescent="0.15">
      <c r="C5243" s="29"/>
      <c r="D5243" s="83"/>
      <c r="E5243" s="31"/>
      <c r="F5243" s="31"/>
      <c r="H5243" s="83"/>
      <c r="I5243" s="77"/>
    </row>
    <row r="5244" spans="3:9" s="33" customFormat="1" x14ac:dyDescent="0.15">
      <c r="C5244" s="35"/>
      <c r="D5244" s="105"/>
      <c r="H5244" s="105"/>
      <c r="I5244" s="105"/>
    </row>
    <row r="5245" spans="3:9" x14ac:dyDescent="0.15">
      <c r="C5245" s="29"/>
      <c r="D5245" s="83"/>
      <c r="E5245" s="31"/>
      <c r="F5245" s="31"/>
      <c r="H5245" s="83"/>
      <c r="I5245" s="77"/>
    </row>
    <row r="5246" spans="3:9" x14ac:dyDescent="0.15">
      <c r="C5246" s="29"/>
      <c r="D5246" s="83"/>
      <c r="E5246" s="31"/>
      <c r="F5246" s="31"/>
      <c r="H5246" s="83"/>
      <c r="I5246" s="77"/>
    </row>
    <row r="5247" spans="3:9" x14ac:dyDescent="0.15">
      <c r="C5247" s="29"/>
      <c r="D5247" s="83"/>
      <c r="E5247" s="31"/>
      <c r="F5247" s="31"/>
      <c r="H5247" s="83"/>
      <c r="I5247" s="77"/>
    </row>
    <row r="5248" spans="3:9" x14ac:dyDescent="0.15">
      <c r="C5248" s="29"/>
      <c r="D5248" s="83"/>
      <c r="E5248" s="31"/>
      <c r="F5248" s="31"/>
      <c r="H5248" s="83"/>
      <c r="I5248" s="77"/>
    </row>
    <row r="5249" spans="3:9" x14ac:dyDescent="0.15">
      <c r="C5249" s="29"/>
      <c r="D5249" s="83"/>
      <c r="E5249" s="31"/>
      <c r="F5249" s="31"/>
      <c r="H5249" s="83"/>
      <c r="I5249" s="77"/>
    </row>
    <row r="5250" spans="3:9" x14ac:dyDescent="0.15">
      <c r="C5250" s="29"/>
      <c r="D5250" s="83"/>
      <c r="E5250" s="31"/>
      <c r="F5250" s="31"/>
      <c r="H5250" s="83"/>
      <c r="I5250" s="77"/>
    </row>
    <row r="5251" spans="3:9" x14ac:dyDescent="0.15">
      <c r="C5251" s="29"/>
      <c r="D5251" s="83"/>
      <c r="E5251" s="31"/>
      <c r="F5251" s="31"/>
      <c r="H5251" s="83"/>
      <c r="I5251" s="77"/>
    </row>
    <row r="5252" spans="3:9" x14ac:dyDescent="0.15">
      <c r="C5252" s="29"/>
      <c r="D5252" s="83"/>
      <c r="E5252" s="31"/>
      <c r="F5252" s="31"/>
      <c r="H5252" s="83"/>
      <c r="I5252" s="77"/>
    </row>
    <row r="5253" spans="3:9" x14ac:dyDescent="0.15">
      <c r="C5253" s="29"/>
      <c r="D5253" s="83"/>
      <c r="E5253" s="31"/>
      <c r="F5253" s="31"/>
      <c r="H5253" s="83"/>
      <c r="I5253" s="77"/>
    </row>
    <row r="5254" spans="3:9" x14ac:dyDescent="0.15">
      <c r="C5254" s="29"/>
      <c r="D5254" s="83"/>
      <c r="E5254" s="31"/>
      <c r="F5254" s="31"/>
      <c r="H5254" s="83"/>
      <c r="I5254" s="77"/>
    </row>
    <row r="5255" spans="3:9" x14ac:dyDescent="0.15">
      <c r="C5255" s="29"/>
      <c r="D5255" s="83"/>
      <c r="E5255" s="31"/>
      <c r="F5255" s="31"/>
      <c r="H5255" s="83"/>
      <c r="I5255" s="77"/>
    </row>
    <row r="5256" spans="3:9" x14ac:dyDescent="0.15">
      <c r="C5256" s="29"/>
      <c r="D5256" s="83"/>
      <c r="E5256" s="31"/>
      <c r="F5256" s="31"/>
      <c r="H5256" s="83"/>
      <c r="I5256" s="77"/>
    </row>
    <row r="5257" spans="3:9" x14ac:dyDescent="0.15">
      <c r="C5257" s="29"/>
      <c r="D5257" s="83"/>
      <c r="E5257" s="31"/>
      <c r="F5257" s="31"/>
      <c r="H5257" s="83"/>
      <c r="I5257" s="77"/>
    </row>
    <row r="5258" spans="3:9" x14ac:dyDescent="0.15">
      <c r="C5258" s="29"/>
      <c r="D5258" s="83"/>
      <c r="E5258" s="31"/>
      <c r="F5258" s="31"/>
      <c r="H5258" s="83"/>
      <c r="I5258" s="77"/>
    </row>
    <row r="5259" spans="3:9" x14ac:dyDescent="0.15">
      <c r="C5259" s="29"/>
      <c r="D5259" s="83"/>
      <c r="E5259" s="31"/>
      <c r="F5259" s="31"/>
      <c r="H5259" s="83"/>
      <c r="I5259" s="77"/>
    </row>
    <row r="5260" spans="3:9" x14ac:dyDescent="0.15">
      <c r="C5260" s="29"/>
      <c r="D5260" s="83"/>
      <c r="E5260" s="31"/>
      <c r="F5260" s="31"/>
      <c r="H5260" s="83"/>
      <c r="I5260" s="77"/>
    </row>
    <row r="5261" spans="3:9" x14ac:dyDescent="0.15">
      <c r="C5261" s="29"/>
      <c r="D5261" s="83"/>
      <c r="E5261" s="31"/>
      <c r="F5261" s="31"/>
      <c r="H5261" s="83"/>
      <c r="I5261" s="77"/>
    </row>
    <row r="5262" spans="3:9" x14ac:dyDescent="0.15">
      <c r="C5262" s="29"/>
      <c r="D5262" s="83"/>
      <c r="E5262" s="31"/>
      <c r="F5262" s="31"/>
      <c r="H5262" s="83"/>
      <c r="I5262" s="77"/>
    </row>
    <row r="5456" s="33" customFormat="1" x14ac:dyDescent="0.15"/>
    <row r="5474" s="33" customFormat="1" x14ac:dyDescent="0.15"/>
    <row r="5481" s="33" customFormat="1" x14ac:dyDescent="0.15"/>
    <row r="5651" s="33" customFormat="1" x14ac:dyDescent="0.15"/>
    <row r="5679" s="33" customFormat="1" x14ac:dyDescent="0.15"/>
    <row r="5831" s="33" customFormat="1" x14ac:dyDescent="0.15"/>
    <row r="5884" s="33" customFormat="1" x14ac:dyDescent="0.15"/>
    <row r="5885" s="33" customFormat="1" x14ac:dyDescent="0.15"/>
    <row r="5939" s="33" customFormat="1" x14ac:dyDescent="0.15"/>
    <row r="5944" s="33" customFormat="1" x14ac:dyDescent="0.15"/>
    <row r="6008" s="33" customFormat="1" x14ac:dyDescent="0.15"/>
    <row r="6051" s="33" customFormat="1" x14ac:dyDescent="0.15"/>
    <row r="6080" s="33" customFormat="1" x14ac:dyDescent="0.15"/>
    <row r="6445" s="33" customFormat="1" x14ac:dyDescent="0.15"/>
    <row r="6480" s="33" customFormat="1" x14ac:dyDescent="0.15"/>
    <row r="6504" s="33" customFormat="1" x14ac:dyDescent="0.15"/>
    <row r="6630" s="33" customFormat="1" x14ac:dyDescent="0.15"/>
  </sheetData>
  <phoneticPr fontId="1"/>
  <pageMargins left="0.7" right="0.7" top="0.75" bottom="0.75" header="0.3" footer="0.3"/>
  <pageSetup paperSize="9"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45920-574E-4439-85EC-E2FE73864CA0}">
  <dimension ref="D2:E51"/>
  <sheetViews>
    <sheetView topLeftCell="A32" workbookViewId="0">
      <selection activeCell="D614" sqref="D614"/>
    </sheetView>
  </sheetViews>
  <sheetFormatPr defaultRowHeight="13.5" x14ac:dyDescent="0.15"/>
  <cols>
    <col min="4" max="4" width="17.25" customWidth="1"/>
    <col min="5" max="5" width="9.5" bestFit="1" customWidth="1"/>
  </cols>
  <sheetData>
    <row r="2" spans="4:5" x14ac:dyDescent="0.15">
      <c r="D2" s="119">
        <v>42156</v>
      </c>
      <c r="E2">
        <f>'15年6月仕入'!$E$153</f>
        <v>52396</v>
      </c>
    </row>
    <row r="3" spans="4:5" x14ac:dyDescent="0.15">
      <c r="D3" s="119">
        <v>42186</v>
      </c>
      <c r="E3">
        <f>'15年7月仕入'!$D$51</f>
        <v>23246</v>
      </c>
    </row>
    <row r="4" spans="4:5" x14ac:dyDescent="0.15">
      <c r="D4" s="119">
        <v>42217</v>
      </c>
      <c r="E4">
        <f>'15年8月仕入 '!$D$58</f>
        <v>51088</v>
      </c>
    </row>
    <row r="5" spans="4:5" x14ac:dyDescent="0.15">
      <c r="D5" s="119">
        <v>42248</v>
      </c>
      <c r="E5">
        <f>'15年9月仕入'!$F$70</f>
        <v>63612</v>
      </c>
    </row>
    <row r="6" spans="4:5" x14ac:dyDescent="0.15">
      <c r="D6" s="119">
        <v>42278</v>
      </c>
      <c r="E6">
        <f>'15年10月仕入'!$F$232</f>
        <v>265629</v>
      </c>
    </row>
    <row r="7" spans="4:5" x14ac:dyDescent="0.15">
      <c r="D7" s="119">
        <v>42309</v>
      </c>
      <c r="E7">
        <f>'15年11月仕入'!$F$29</f>
        <v>27001</v>
      </c>
    </row>
    <row r="8" spans="4:5" x14ac:dyDescent="0.15">
      <c r="D8" s="119">
        <v>42339</v>
      </c>
      <c r="E8" s="104">
        <f>'15年12月仕入'!$G$42</f>
        <v>138611</v>
      </c>
    </row>
    <row r="9" spans="4:5" x14ac:dyDescent="0.15">
      <c r="D9" s="119">
        <v>42370</v>
      </c>
      <c r="E9">
        <f>'2016年1月仕入'!$F$88</f>
        <v>221967</v>
      </c>
    </row>
    <row r="10" spans="4:5" x14ac:dyDescent="0.15">
      <c r="D10" s="119">
        <v>42401</v>
      </c>
      <c r="E10">
        <f>'2016年2月仕入'!$H$197</f>
        <v>217369</v>
      </c>
    </row>
    <row r="11" spans="4:5" x14ac:dyDescent="0.15">
      <c r="D11" s="119">
        <v>42430</v>
      </c>
      <c r="E11" s="104">
        <f>'2016年3月仕入れ'!$F$142</f>
        <v>529226</v>
      </c>
    </row>
    <row r="12" spans="4:5" x14ac:dyDescent="0.15">
      <c r="D12" s="119">
        <v>42461</v>
      </c>
      <c r="E12">
        <f>'2016年4月仕入れ'!$F$187</f>
        <v>384494</v>
      </c>
    </row>
    <row r="13" spans="4:5" x14ac:dyDescent="0.15">
      <c r="D13" s="119">
        <v>42491</v>
      </c>
      <c r="E13">
        <f>'2016年5月仕入れ'!$E$323</f>
        <v>501276</v>
      </c>
    </row>
    <row r="14" spans="4:5" x14ac:dyDescent="0.15">
      <c r="D14" s="119">
        <v>42522</v>
      </c>
      <c r="E14">
        <f>'2016年6月仕入れ'!$E$78</f>
        <v>200653</v>
      </c>
    </row>
    <row r="15" spans="4:5" x14ac:dyDescent="0.15">
      <c r="D15" s="119">
        <v>42552</v>
      </c>
      <c r="E15">
        <f>'2016年7月仕入れ '!$E$123</f>
        <v>209354</v>
      </c>
    </row>
    <row r="16" spans="4:5" x14ac:dyDescent="0.15">
      <c r="D16" s="119">
        <v>42583</v>
      </c>
      <c r="E16">
        <f>'2016年8月仕入れ'!$G$58</f>
        <v>206801</v>
      </c>
    </row>
    <row r="17" spans="4:5" x14ac:dyDescent="0.15">
      <c r="D17" s="119">
        <v>42614</v>
      </c>
      <c r="E17">
        <f>'2016年9月仕入れ'!$G$21</f>
        <v>89041</v>
      </c>
    </row>
    <row r="18" spans="4:5" x14ac:dyDescent="0.15">
      <c r="D18" s="119">
        <v>42644</v>
      </c>
      <c r="E18">
        <f>'2016年10月仕入れ'!$G$42</f>
        <v>99737</v>
      </c>
    </row>
    <row r="19" spans="4:5" x14ac:dyDescent="0.15">
      <c r="D19" s="119">
        <v>42675</v>
      </c>
      <c r="E19" s="104">
        <f>'2016年11月仕入れ'!$G$50</f>
        <v>314515</v>
      </c>
    </row>
    <row r="20" spans="4:5" x14ac:dyDescent="0.15">
      <c r="D20" s="119">
        <v>42705</v>
      </c>
      <c r="E20">
        <f>'2016年12月仕入れ'!$G$50</f>
        <v>282323</v>
      </c>
    </row>
    <row r="21" spans="4:5" x14ac:dyDescent="0.15">
      <c r="D21" s="119">
        <v>42736</v>
      </c>
      <c r="E21">
        <f>'2017年1月仕入れ (2)'!$G$125</f>
        <v>834854</v>
      </c>
    </row>
    <row r="22" spans="4:5" x14ac:dyDescent="0.15">
      <c r="D22" s="119">
        <v>42767</v>
      </c>
      <c r="E22">
        <v>91404</v>
      </c>
    </row>
    <row r="23" spans="4:5" x14ac:dyDescent="0.15">
      <c r="D23" s="119">
        <v>42795</v>
      </c>
      <c r="E23">
        <f>'2017年3月仕入れ'!$G$24</f>
        <v>174768</v>
      </c>
    </row>
    <row r="24" spans="4:5" x14ac:dyDescent="0.15">
      <c r="D24" s="119">
        <v>42826</v>
      </c>
      <c r="E24">
        <f>'2017年4月仕入れ '!$G$15</f>
        <v>100430</v>
      </c>
    </row>
    <row r="25" spans="4:5" x14ac:dyDescent="0.15">
      <c r="D25" s="119">
        <v>42856</v>
      </c>
      <c r="E25">
        <f>'2017年5月仕入れ '!$G$207</f>
        <v>881630</v>
      </c>
    </row>
    <row r="26" spans="4:5" x14ac:dyDescent="0.15">
      <c r="D26" s="119">
        <v>42887</v>
      </c>
      <c r="E26">
        <f>'2017年６月仕入れ '!$G$39</f>
        <v>128238</v>
      </c>
    </row>
    <row r="27" spans="4:5" x14ac:dyDescent="0.15">
      <c r="D27" s="119">
        <v>42917</v>
      </c>
      <c r="E27">
        <f>'2017年7月仕入れ '!$G$148</f>
        <v>309231</v>
      </c>
    </row>
    <row r="28" spans="4:5" x14ac:dyDescent="0.15">
      <c r="D28" s="119">
        <v>42948</v>
      </c>
      <c r="E28">
        <f>'2017年８月仕入れ'!$G$66</f>
        <v>276589</v>
      </c>
    </row>
    <row r="29" spans="4:5" x14ac:dyDescent="0.15">
      <c r="D29" s="119">
        <v>42979</v>
      </c>
      <c r="E29">
        <f>'2017年9月仕入れ'!$G$175</f>
        <v>342210</v>
      </c>
    </row>
    <row r="30" spans="4:5" x14ac:dyDescent="0.15">
      <c r="D30" s="119">
        <v>43009</v>
      </c>
      <c r="E30">
        <f>'2017年10月仕入れ '!$G$300</f>
        <v>537486</v>
      </c>
    </row>
    <row r="31" spans="4:5" x14ac:dyDescent="0.15">
      <c r="D31" s="119">
        <v>43040</v>
      </c>
      <c r="E31">
        <f>'2017年11月仕入れ '!$G$1149</f>
        <v>845603</v>
      </c>
    </row>
    <row r="32" spans="4:5" x14ac:dyDescent="0.15">
      <c r="D32" s="119">
        <v>43070</v>
      </c>
      <c r="E32" s="31">
        <f>'2017年12月仕入れ '!$F$1700</f>
        <v>407649</v>
      </c>
    </row>
    <row r="33" spans="4:5" x14ac:dyDescent="0.15">
      <c r="D33" s="119">
        <v>43101</v>
      </c>
      <c r="E33" s="30">
        <f>'2018年1月仕入れ '!$G$1237</f>
        <v>933098</v>
      </c>
    </row>
    <row r="34" spans="4:5" s="108" customFormat="1" x14ac:dyDescent="0.15">
      <c r="D34" s="119">
        <v>43132</v>
      </c>
      <c r="E34" s="108">
        <f>'2018年2月仕入れ '!$G$212</f>
        <v>163701</v>
      </c>
    </row>
    <row r="35" spans="4:5" s="108" customFormat="1" x14ac:dyDescent="0.15">
      <c r="D35" s="119">
        <v>43160</v>
      </c>
      <c r="E35" s="108">
        <f>'2018年3月仕入れ'!$G$614</f>
        <v>631689</v>
      </c>
    </row>
    <row r="36" spans="4:5" s="108" customFormat="1" x14ac:dyDescent="0.15">
      <c r="D36" s="119">
        <v>43191</v>
      </c>
      <c r="E36" s="108">
        <f>'2018年4月仕入れ'!$G$833</f>
        <v>427200</v>
      </c>
    </row>
    <row r="37" spans="4:5" s="108" customFormat="1" x14ac:dyDescent="0.15">
      <c r="D37" s="119">
        <v>43221</v>
      </c>
      <c r="E37" s="108">
        <f>'2018年5月仕入れ '!$G$241</f>
        <v>284979</v>
      </c>
    </row>
    <row r="38" spans="4:5" s="108" customFormat="1" x14ac:dyDescent="0.15">
      <c r="D38" s="119">
        <v>43252</v>
      </c>
      <c r="E38" s="108">
        <f>'2018年6月仕入れ '!$G$704</f>
        <v>578303</v>
      </c>
    </row>
    <row r="39" spans="4:5" s="108" customFormat="1" x14ac:dyDescent="0.15">
      <c r="D39" s="119">
        <v>43282</v>
      </c>
      <c r="E39" s="108">
        <f>'2018年7月仕入れ  '!$G$1114</f>
        <v>1216998</v>
      </c>
    </row>
    <row r="40" spans="4:5" s="108" customFormat="1" x14ac:dyDescent="0.15">
      <c r="D40" s="119">
        <v>43313</v>
      </c>
      <c r="E40" s="108">
        <f>'2018年8月仕入れ  '!$G$982</f>
        <v>1101501</v>
      </c>
    </row>
    <row r="41" spans="4:5" s="108" customFormat="1" x14ac:dyDescent="0.15">
      <c r="D41" s="119">
        <v>43344</v>
      </c>
      <c r="E41" s="108">
        <f>'2018年9月仕入れ'!$E$920</f>
        <v>1088478</v>
      </c>
    </row>
    <row r="42" spans="4:5" s="108" customFormat="1" x14ac:dyDescent="0.15">
      <c r="D42" s="119">
        <v>43374</v>
      </c>
      <c r="E42" s="108">
        <f>'2018年10月仕入れ'!$G$849</f>
        <v>1028813</v>
      </c>
    </row>
    <row r="43" spans="4:5" s="108" customFormat="1" x14ac:dyDescent="0.15">
      <c r="D43" s="119">
        <v>43405</v>
      </c>
      <c r="E43" s="108">
        <f>'2018年11月仕入れ '!$F$2134</f>
        <v>1158172</v>
      </c>
    </row>
    <row r="44" spans="4:5" s="108" customFormat="1" x14ac:dyDescent="0.15"/>
    <row r="45" spans="4:5" s="108" customFormat="1" x14ac:dyDescent="0.15"/>
    <row r="46" spans="4:5" s="108" customFormat="1" x14ac:dyDescent="0.15"/>
    <row r="47" spans="4:5" s="108" customFormat="1" x14ac:dyDescent="0.15"/>
    <row r="51" spans="4:5" x14ac:dyDescent="0.15">
      <c r="D51" t="s">
        <v>5074</v>
      </c>
      <c r="E51">
        <f>SUM(E2:E50)</f>
        <v>17421363</v>
      </c>
    </row>
  </sheetData>
  <phoneticPr fontId="1"/>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O2131"/>
  <sheetViews>
    <sheetView topLeftCell="B1" zoomScale="115" zoomScaleNormal="115" workbookViewId="0">
      <selection activeCell="D614" sqref="D614"/>
    </sheetView>
  </sheetViews>
  <sheetFormatPr defaultRowHeight="13.5" x14ac:dyDescent="0.15"/>
  <cols>
    <col min="1" max="1" width="9" customWidth="1"/>
    <col min="2" max="2" width="9" style="108" customWidth="1"/>
    <col min="3" max="3" width="14.625" bestFit="1" customWidth="1"/>
    <col min="5" max="5" width="24.875" customWidth="1"/>
    <col min="8" max="8" width="20.625" customWidth="1"/>
  </cols>
  <sheetData>
    <row r="2" spans="3:8" s="108" customFormat="1" x14ac:dyDescent="0.15"/>
    <row r="3" spans="3:8" s="108" customFormat="1" x14ac:dyDescent="0.15"/>
    <row r="4" spans="3:8" s="108" customFormat="1" x14ac:dyDescent="0.15"/>
    <row r="5" spans="3:8" x14ac:dyDescent="0.15">
      <c r="C5" s="4">
        <v>42281</v>
      </c>
      <c r="D5" t="s">
        <v>198</v>
      </c>
      <c r="F5">
        <v>5400</v>
      </c>
      <c r="H5" t="s">
        <v>196</v>
      </c>
    </row>
    <row r="6" spans="3:8" x14ac:dyDescent="0.15">
      <c r="C6" s="4">
        <v>42281</v>
      </c>
      <c r="D6" t="s">
        <v>198</v>
      </c>
      <c r="F6">
        <v>5400</v>
      </c>
      <c r="H6" t="s">
        <v>196</v>
      </c>
    </row>
    <row r="7" spans="3:8" x14ac:dyDescent="0.15">
      <c r="C7" s="4">
        <v>42281</v>
      </c>
      <c r="D7" t="s">
        <v>198</v>
      </c>
      <c r="F7">
        <v>5400</v>
      </c>
      <c r="H7" t="s">
        <v>196</v>
      </c>
    </row>
    <row r="8" spans="3:8" x14ac:dyDescent="0.15">
      <c r="C8" s="4">
        <v>42281</v>
      </c>
      <c r="D8" t="s">
        <v>198</v>
      </c>
      <c r="F8">
        <v>5400</v>
      </c>
      <c r="H8" t="s">
        <v>196</v>
      </c>
    </row>
    <row r="9" spans="3:8" x14ac:dyDescent="0.15">
      <c r="C9" s="4">
        <v>42281</v>
      </c>
      <c r="D9" t="s">
        <v>198</v>
      </c>
      <c r="F9">
        <v>5400</v>
      </c>
      <c r="H9" t="s">
        <v>196</v>
      </c>
    </row>
    <row r="10" spans="3:8" x14ac:dyDescent="0.15">
      <c r="C10" s="4">
        <v>42281</v>
      </c>
      <c r="D10" t="s">
        <v>198</v>
      </c>
      <c r="F10">
        <v>5400</v>
      </c>
      <c r="H10" t="s">
        <v>196</v>
      </c>
    </row>
    <row r="11" spans="3:8" x14ac:dyDescent="0.15">
      <c r="C11" s="4">
        <v>42281</v>
      </c>
      <c r="D11" t="s">
        <v>198</v>
      </c>
      <c r="F11">
        <v>5400</v>
      </c>
      <c r="H11" t="s">
        <v>196</v>
      </c>
    </row>
    <row r="12" spans="3:8" x14ac:dyDescent="0.15">
      <c r="C12" s="4">
        <v>42281</v>
      </c>
      <c r="D12" t="s">
        <v>198</v>
      </c>
      <c r="F12">
        <v>5400</v>
      </c>
      <c r="H12" t="s">
        <v>196</v>
      </c>
    </row>
    <row r="13" spans="3:8" x14ac:dyDescent="0.15">
      <c r="C13" s="4">
        <v>42281</v>
      </c>
      <c r="D13" t="s">
        <v>198</v>
      </c>
      <c r="F13">
        <v>5400</v>
      </c>
      <c r="H13" t="s">
        <v>196</v>
      </c>
    </row>
    <row r="14" spans="3:8" x14ac:dyDescent="0.15">
      <c r="C14" s="4">
        <v>42281</v>
      </c>
      <c r="D14" t="s">
        <v>198</v>
      </c>
      <c r="F14">
        <v>5400</v>
      </c>
      <c r="H14" t="s">
        <v>196</v>
      </c>
    </row>
    <row r="15" spans="3:8" x14ac:dyDescent="0.15">
      <c r="C15" s="4">
        <v>42281</v>
      </c>
      <c r="D15" t="s">
        <v>198</v>
      </c>
      <c r="F15">
        <v>5400</v>
      </c>
      <c r="H15" t="s">
        <v>196</v>
      </c>
    </row>
    <row r="16" spans="3:8" x14ac:dyDescent="0.15">
      <c r="C16" s="4">
        <v>42281</v>
      </c>
      <c r="D16" t="s">
        <v>198</v>
      </c>
      <c r="F16">
        <v>5400</v>
      </c>
      <c r="H16" t="s">
        <v>196</v>
      </c>
    </row>
    <row r="17" spans="3:8" x14ac:dyDescent="0.15">
      <c r="C17" s="4">
        <v>42281</v>
      </c>
      <c r="D17" t="s">
        <v>198</v>
      </c>
      <c r="F17">
        <v>5400</v>
      </c>
      <c r="H17" t="s">
        <v>196</v>
      </c>
    </row>
    <row r="18" spans="3:8" x14ac:dyDescent="0.15">
      <c r="C18" s="4">
        <v>42281</v>
      </c>
      <c r="D18" t="s">
        <v>198</v>
      </c>
      <c r="F18">
        <v>5400</v>
      </c>
      <c r="H18" t="s">
        <v>196</v>
      </c>
    </row>
    <row r="19" spans="3:8" x14ac:dyDescent="0.15">
      <c r="C19" s="4">
        <v>42281</v>
      </c>
      <c r="D19" t="s">
        <v>198</v>
      </c>
      <c r="F19">
        <v>5400</v>
      </c>
      <c r="H19" t="s">
        <v>196</v>
      </c>
    </row>
    <row r="20" spans="3:8" x14ac:dyDescent="0.15">
      <c r="C20" s="4">
        <v>42281</v>
      </c>
      <c r="D20" t="s">
        <v>198</v>
      </c>
      <c r="F20">
        <v>5400</v>
      </c>
      <c r="H20" t="s">
        <v>196</v>
      </c>
    </row>
    <row r="21" spans="3:8" x14ac:dyDescent="0.15">
      <c r="C21" s="4">
        <v>42281</v>
      </c>
      <c r="D21" t="s">
        <v>198</v>
      </c>
      <c r="F21">
        <v>5400</v>
      </c>
      <c r="H21" t="s">
        <v>196</v>
      </c>
    </row>
    <row r="22" spans="3:8" x14ac:dyDescent="0.15">
      <c r="C22" s="4">
        <v>42281</v>
      </c>
      <c r="D22" t="s">
        <v>198</v>
      </c>
      <c r="F22">
        <v>5400</v>
      </c>
      <c r="H22" t="s">
        <v>196</v>
      </c>
    </row>
    <row r="23" spans="3:8" x14ac:dyDescent="0.15">
      <c r="C23" s="4">
        <v>42281</v>
      </c>
      <c r="D23" t="s">
        <v>198</v>
      </c>
      <c r="F23">
        <v>5400</v>
      </c>
      <c r="H23" t="s">
        <v>196</v>
      </c>
    </row>
    <row r="24" spans="3:8" x14ac:dyDescent="0.15">
      <c r="C24" s="4">
        <v>42281</v>
      </c>
      <c r="D24" t="s">
        <v>198</v>
      </c>
      <c r="F24">
        <v>5400</v>
      </c>
      <c r="H24" t="s">
        <v>196</v>
      </c>
    </row>
    <row r="25" spans="3:8" x14ac:dyDescent="0.15">
      <c r="C25" s="4">
        <v>42282</v>
      </c>
      <c r="D25" t="s">
        <v>197</v>
      </c>
      <c r="F25">
        <v>867</v>
      </c>
      <c r="H25" t="s">
        <v>161</v>
      </c>
    </row>
    <row r="26" spans="3:8" x14ac:dyDescent="0.15">
      <c r="C26" s="4">
        <v>42282</v>
      </c>
      <c r="D26" t="s">
        <v>200</v>
      </c>
      <c r="F26">
        <v>770</v>
      </c>
      <c r="H26" t="s">
        <v>4880</v>
      </c>
    </row>
    <row r="27" spans="3:8" x14ac:dyDescent="0.15">
      <c r="C27" s="4">
        <v>42282</v>
      </c>
      <c r="D27" t="s">
        <v>201</v>
      </c>
      <c r="F27">
        <v>770</v>
      </c>
      <c r="H27" s="108" t="s">
        <v>4880</v>
      </c>
    </row>
    <row r="28" spans="3:8" x14ac:dyDescent="0.15">
      <c r="C28" s="4">
        <v>42282</v>
      </c>
      <c r="D28" t="s">
        <v>201</v>
      </c>
      <c r="F28">
        <v>770</v>
      </c>
      <c r="H28" s="108" t="s">
        <v>4880</v>
      </c>
    </row>
    <row r="29" spans="3:8" x14ac:dyDescent="0.15">
      <c r="C29" s="4">
        <v>42282</v>
      </c>
      <c r="D29" t="s">
        <v>201</v>
      </c>
      <c r="F29">
        <v>770</v>
      </c>
      <c r="H29" s="108" t="s">
        <v>4880</v>
      </c>
    </row>
    <row r="30" spans="3:8" x14ac:dyDescent="0.15">
      <c r="C30" s="4">
        <v>42282</v>
      </c>
      <c r="D30" t="s">
        <v>201</v>
      </c>
      <c r="F30">
        <v>770</v>
      </c>
      <c r="H30" s="108" t="s">
        <v>4880</v>
      </c>
    </row>
    <row r="31" spans="3:8" x14ac:dyDescent="0.15">
      <c r="C31" s="4">
        <v>42282</v>
      </c>
      <c r="D31" t="s">
        <v>249</v>
      </c>
      <c r="F31">
        <v>770</v>
      </c>
      <c r="H31" s="108" t="s">
        <v>4880</v>
      </c>
    </row>
    <row r="32" spans="3:8" x14ac:dyDescent="0.15">
      <c r="C32" s="4">
        <v>42289</v>
      </c>
      <c r="D32" t="s">
        <v>219</v>
      </c>
      <c r="F32">
        <v>2980</v>
      </c>
      <c r="H32" s="108" t="s">
        <v>4880</v>
      </c>
    </row>
    <row r="33" spans="3:8" x14ac:dyDescent="0.15">
      <c r="C33" s="4">
        <v>42289</v>
      </c>
      <c r="D33" t="s">
        <v>219</v>
      </c>
      <c r="F33">
        <v>2980</v>
      </c>
      <c r="H33" s="108" t="s">
        <v>4880</v>
      </c>
    </row>
    <row r="34" spans="3:8" x14ac:dyDescent="0.15">
      <c r="C34" s="4">
        <v>42290</v>
      </c>
      <c r="D34" t="s">
        <v>202</v>
      </c>
      <c r="F34">
        <v>900</v>
      </c>
      <c r="H34" s="108" t="s">
        <v>4880</v>
      </c>
    </row>
    <row r="35" spans="3:8" x14ac:dyDescent="0.15">
      <c r="C35" s="4">
        <v>42290</v>
      </c>
      <c r="D35" t="s">
        <v>202</v>
      </c>
      <c r="F35">
        <v>900</v>
      </c>
      <c r="H35" s="108" t="s">
        <v>4880</v>
      </c>
    </row>
    <row r="36" spans="3:8" x14ac:dyDescent="0.15">
      <c r="C36" s="4">
        <v>42290</v>
      </c>
      <c r="D36" t="s">
        <v>202</v>
      </c>
      <c r="F36">
        <v>900</v>
      </c>
      <c r="H36" s="108" t="s">
        <v>4880</v>
      </c>
    </row>
    <row r="37" spans="3:8" x14ac:dyDescent="0.15">
      <c r="C37" s="4">
        <v>42290</v>
      </c>
      <c r="D37" t="s">
        <v>202</v>
      </c>
      <c r="F37">
        <v>900</v>
      </c>
      <c r="H37" s="108" t="s">
        <v>4880</v>
      </c>
    </row>
    <row r="38" spans="3:8" x14ac:dyDescent="0.15">
      <c r="C38" s="4">
        <v>42290</v>
      </c>
      <c r="D38" t="s">
        <v>202</v>
      </c>
      <c r="F38">
        <v>900</v>
      </c>
      <c r="H38" s="108" t="s">
        <v>4880</v>
      </c>
    </row>
    <row r="39" spans="3:8" x14ac:dyDescent="0.15">
      <c r="C39" s="4">
        <v>42290</v>
      </c>
      <c r="D39" t="s">
        <v>202</v>
      </c>
      <c r="F39">
        <v>900</v>
      </c>
      <c r="H39" s="108" t="s">
        <v>4880</v>
      </c>
    </row>
    <row r="40" spans="3:8" x14ac:dyDescent="0.15">
      <c r="C40" s="4">
        <v>42290</v>
      </c>
      <c r="D40" t="s">
        <v>202</v>
      </c>
      <c r="F40">
        <v>900</v>
      </c>
      <c r="H40" s="108" t="s">
        <v>4880</v>
      </c>
    </row>
    <row r="41" spans="3:8" x14ac:dyDescent="0.15">
      <c r="C41" s="4">
        <v>42290</v>
      </c>
      <c r="D41" t="s">
        <v>202</v>
      </c>
      <c r="F41">
        <v>900</v>
      </c>
      <c r="H41" s="108" t="s">
        <v>4880</v>
      </c>
    </row>
    <row r="42" spans="3:8" x14ac:dyDescent="0.15">
      <c r="C42" s="4">
        <v>42290</v>
      </c>
      <c r="D42" t="s">
        <v>202</v>
      </c>
      <c r="F42">
        <v>900</v>
      </c>
      <c r="H42" s="108" t="s">
        <v>4880</v>
      </c>
    </row>
    <row r="43" spans="3:8" x14ac:dyDescent="0.15">
      <c r="C43" s="4">
        <v>42290</v>
      </c>
      <c r="D43" t="s">
        <v>202</v>
      </c>
      <c r="F43">
        <v>900</v>
      </c>
      <c r="H43" s="108" t="s">
        <v>4880</v>
      </c>
    </row>
    <row r="44" spans="3:8" x14ac:dyDescent="0.15">
      <c r="C44" s="4">
        <v>42291</v>
      </c>
      <c r="D44" t="s">
        <v>825</v>
      </c>
      <c r="F44">
        <v>1200</v>
      </c>
      <c r="H44" s="108" t="s">
        <v>4880</v>
      </c>
    </row>
    <row r="45" spans="3:8" x14ac:dyDescent="0.15">
      <c r="C45" s="4">
        <v>42291</v>
      </c>
      <c r="D45" t="s">
        <v>825</v>
      </c>
      <c r="F45">
        <v>1200</v>
      </c>
      <c r="H45" s="108" t="s">
        <v>4880</v>
      </c>
    </row>
    <row r="46" spans="3:8" x14ac:dyDescent="0.15">
      <c r="C46" s="4">
        <v>42291</v>
      </c>
      <c r="D46" t="s">
        <v>825</v>
      </c>
      <c r="F46">
        <v>1200</v>
      </c>
      <c r="H46" s="108" t="s">
        <v>4880</v>
      </c>
    </row>
    <row r="47" spans="3:8" x14ac:dyDescent="0.15">
      <c r="C47" s="4">
        <v>42291</v>
      </c>
      <c r="D47" t="s">
        <v>825</v>
      </c>
      <c r="F47">
        <v>1200</v>
      </c>
      <c r="H47" s="108" t="s">
        <v>4880</v>
      </c>
    </row>
    <row r="48" spans="3:8" ht="14.25" customHeight="1" x14ac:dyDescent="0.15">
      <c r="C48" s="4">
        <v>42291</v>
      </c>
      <c r="D48" t="s">
        <v>825</v>
      </c>
      <c r="F48">
        <v>1200</v>
      </c>
      <c r="H48" s="108" t="s">
        <v>4880</v>
      </c>
    </row>
    <row r="49" spans="2:8" x14ac:dyDescent="0.15">
      <c r="C49" s="4">
        <v>42291</v>
      </c>
      <c r="D49" t="s">
        <v>825</v>
      </c>
      <c r="F49">
        <v>1200</v>
      </c>
      <c r="H49" s="108" t="s">
        <v>4880</v>
      </c>
    </row>
    <row r="50" spans="2:8" x14ac:dyDescent="0.15">
      <c r="C50" s="4">
        <v>42291</v>
      </c>
      <c r="D50" t="s">
        <v>825</v>
      </c>
      <c r="F50">
        <v>1200</v>
      </c>
      <c r="H50" s="108" t="s">
        <v>4880</v>
      </c>
    </row>
    <row r="51" spans="2:8" x14ac:dyDescent="0.15">
      <c r="C51" s="4">
        <v>42291</v>
      </c>
      <c r="D51" t="s">
        <v>825</v>
      </c>
      <c r="F51">
        <v>1200</v>
      </c>
      <c r="H51" s="108" t="s">
        <v>4880</v>
      </c>
    </row>
    <row r="52" spans="2:8" x14ac:dyDescent="0.15">
      <c r="C52" s="4">
        <v>42291</v>
      </c>
      <c r="D52" t="s">
        <v>825</v>
      </c>
      <c r="F52">
        <v>1200</v>
      </c>
      <c r="H52" s="108" t="s">
        <v>4880</v>
      </c>
    </row>
    <row r="53" spans="2:8" x14ac:dyDescent="0.15">
      <c r="C53" s="4">
        <v>42291</v>
      </c>
      <c r="D53" t="s">
        <v>203</v>
      </c>
      <c r="F53">
        <v>950</v>
      </c>
      <c r="H53" t="s">
        <v>204</v>
      </c>
    </row>
    <row r="54" spans="2:8" x14ac:dyDescent="0.15">
      <c r="C54" s="4">
        <v>42291</v>
      </c>
      <c r="D54" t="s">
        <v>205</v>
      </c>
      <c r="F54">
        <v>950</v>
      </c>
      <c r="H54" t="s">
        <v>204</v>
      </c>
    </row>
    <row r="55" spans="2:8" s="9" customFormat="1" x14ac:dyDescent="0.15">
      <c r="B55" s="104"/>
      <c r="C55" s="4">
        <v>42292</v>
      </c>
      <c r="D55" s="9" t="s">
        <v>206</v>
      </c>
      <c r="F55" s="9">
        <v>1550</v>
      </c>
      <c r="H55" s="9" t="s">
        <v>207</v>
      </c>
    </row>
    <row r="56" spans="2:8" x14ac:dyDescent="0.15">
      <c r="C56" s="4">
        <v>42292</v>
      </c>
      <c r="D56" t="s">
        <v>208</v>
      </c>
      <c r="F56">
        <v>1250</v>
      </c>
      <c r="H56" t="s">
        <v>207</v>
      </c>
    </row>
    <row r="57" spans="2:8" x14ac:dyDescent="0.15">
      <c r="C57" s="4">
        <v>42292</v>
      </c>
      <c r="D57" t="s">
        <v>209</v>
      </c>
      <c r="F57">
        <v>1550</v>
      </c>
      <c r="H57" t="s">
        <v>207</v>
      </c>
    </row>
    <row r="58" spans="2:8" x14ac:dyDescent="0.15">
      <c r="C58" s="4">
        <v>42292</v>
      </c>
      <c r="D58" t="s">
        <v>210</v>
      </c>
      <c r="F58">
        <v>950</v>
      </c>
      <c r="H58" t="s">
        <v>215</v>
      </c>
    </row>
    <row r="59" spans="2:8" x14ac:dyDescent="0.15">
      <c r="C59" s="4">
        <v>42292</v>
      </c>
      <c r="D59" t="s">
        <v>211</v>
      </c>
      <c r="F59">
        <v>1250</v>
      </c>
      <c r="H59" t="s">
        <v>215</v>
      </c>
    </row>
    <row r="60" spans="2:8" x14ac:dyDescent="0.15">
      <c r="C60" s="4">
        <v>42292</v>
      </c>
      <c r="D60" t="s">
        <v>212</v>
      </c>
      <c r="F60">
        <v>1250</v>
      </c>
      <c r="H60" t="s">
        <v>215</v>
      </c>
    </row>
    <row r="61" spans="2:8" x14ac:dyDescent="0.15">
      <c r="C61" s="4">
        <v>42292</v>
      </c>
      <c r="D61" t="s">
        <v>213</v>
      </c>
      <c r="F61">
        <v>108</v>
      </c>
      <c r="H61" t="s">
        <v>215</v>
      </c>
    </row>
    <row r="62" spans="2:8" x14ac:dyDescent="0.15">
      <c r="C62" s="4">
        <v>42292</v>
      </c>
      <c r="D62" t="s">
        <v>213</v>
      </c>
      <c r="F62">
        <v>108</v>
      </c>
      <c r="H62" t="s">
        <v>215</v>
      </c>
    </row>
    <row r="63" spans="2:8" x14ac:dyDescent="0.15">
      <c r="C63" s="4">
        <v>42292</v>
      </c>
      <c r="D63" t="s">
        <v>214</v>
      </c>
      <c r="F63">
        <v>108</v>
      </c>
      <c r="H63" t="s">
        <v>215</v>
      </c>
    </row>
    <row r="64" spans="2:8" x14ac:dyDescent="0.15">
      <c r="C64" s="4">
        <v>42292</v>
      </c>
      <c r="D64" t="s">
        <v>260</v>
      </c>
      <c r="F64">
        <v>290</v>
      </c>
      <c r="H64" t="s">
        <v>268</v>
      </c>
    </row>
    <row r="65" spans="3:8" x14ac:dyDescent="0.15">
      <c r="C65" s="4">
        <v>42292</v>
      </c>
      <c r="D65" t="s">
        <v>259</v>
      </c>
      <c r="F65">
        <v>290</v>
      </c>
      <c r="H65" t="s">
        <v>268</v>
      </c>
    </row>
    <row r="66" spans="3:8" x14ac:dyDescent="0.15">
      <c r="C66" s="4">
        <v>42292</v>
      </c>
      <c r="D66" t="s">
        <v>261</v>
      </c>
      <c r="F66">
        <v>290</v>
      </c>
      <c r="H66" t="s">
        <v>268</v>
      </c>
    </row>
    <row r="67" spans="3:8" x14ac:dyDescent="0.15">
      <c r="C67" s="4">
        <v>42292</v>
      </c>
      <c r="D67" t="s">
        <v>262</v>
      </c>
      <c r="F67">
        <v>290</v>
      </c>
      <c r="H67" t="s">
        <v>268</v>
      </c>
    </row>
    <row r="68" spans="3:8" x14ac:dyDescent="0.15">
      <c r="C68" s="4">
        <v>42292</v>
      </c>
      <c r="D68" t="s">
        <v>263</v>
      </c>
      <c r="F68">
        <v>290</v>
      </c>
      <c r="H68" t="s">
        <v>268</v>
      </c>
    </row>
    <row r="69" spans="3:8" x14ac:dyDescent="0.15">
      <c r="C69" s="4">
        <v>42292</v>
      </c>
      <c r="D69" t="s">
        <v>263</v>
      </c>
      <c r="F69">
        <v>290</v>
      </c>
      <c r="H69" t="s">
        <v>268</v>
      </c>
    </row>
    <row r="70" spans="3:8" x14ac:dyDescent="0.15">
      <c r="C70" s="4">
        <v>42292</v>
      </c>
      <c r="D70" t="s">
        <v>264</v>
      </c>
      <c r="F70">
        <v>290</v>
      </c>
      <c r="H70" t="s">
        <v>268</v>
      </c>
    </row>
    <row r="71" spans="3:8" x14ac:dyDescent="0.15">
      <c r="C71" s="4">
        <v>42292</v>
      </c>
      <c r="D71" t="s">
        <v>265</v>
      </c>
      <c r="F71">
        <v>290</v>
      </c>
      <c r="H71" t="s">
        <v>268</v>
      </c>
    </row>
    <row r="72" spans="3:8" x14ac:dyDescent="0.15">
      <c r="C72" s="4">
        <v>42292</v>
      </c>
      <c r="D72" t="s">
        <v>265</v>
      </c>
      <c r="F72">
        <v>290</v>
      </c>
      <c r="H72" t="s">
        <v>268</v>
      </c>
    </row>
    <row r="73" spans="3:8" x14ac:dyDescent="0.15">
      <c r="C73" s="4">
        <v>42292</v>
      </c>
      <c r="D73" t="s">
        <v>265</v>
      </c>
      <c r="F73">
        <v>290</v>
      </c>
      <c r="H73" t="s">
        <v>268</v>
      </c>
    </row>
    <row r="74" spans="3:8" x14ac:dyDescent="0.15">
      <c r="C74" s="4">
        <v>42292</v>
      </c>
      <c r="D74" t="s">
        <v>266</v>
      </c>
      <c r="F74">
        <v>100</v>
      </c>
      <c r="H74" t="s">
        <v>268</v>
      </c>
    </row>
    <row r="75" spans="3:8" x14ac:dyDescent="0.15">
      <c r="C75" s="4">
        <v>42292</v>
      </c>
      <c r="D75" t="s">
        <v>267</v>
      </c>
      <c r="F75">
        <v>290</v>
      </c>
      <c r="H75" t="s">
        <v>268</v>
      </c>
    </row>
    <row r="76" spans="3:8" x14ac:dyDescent="0.15">
      <c r="C76" s="4">
        <v>42292</v>
      </c>
      <c r="D76" t="s">
        <v>536</v>
      </c>
      <c r="F76">
        <v>2138</v>
      </c>
      <c r="H76" t="s">
        <v>537</v>
      </c>
    </row>
    <row r="77" spans="3:8" x14ac:dyDescent="0.15">
      <c r="C77" s="4">
        <v>42293</v>
      </c>
      <c r="D77" t="s">
        <v>216</v>
      </c>
      <c r="F77">
        <v>324</v>
      </c>
      <c r="H77" t="s">
        <v>218</v>
      </c>
    </row>
    <row r="78" spans="3:8" x14ac:dyDescent="0.15">
      <c r="C78" s="4">
        <v>42293</v>
      </c>
      <c r="D78" t="s">
        <v>217</v>
      </c>
      <c r="F78">
        <v>324</v>
      </c>
      <c r="H78" t="s">
        <v>218</v>
      </c>
    </row>
    <row r="79" spans="3:8" x14ac:dyDescent="0.15">
      <c r="C79" s="4">
        <v>42294</v>
      </c>
      <c r="D79" t="s">
        <v>426</v>
      </c>
      <c r="F79">
        <v>290</v>
      </c>
      <c r="H79" t="s">
        <v>432</v>
      </c>
    </row>
    <row r="80" spans="3:8" x14ac:dyDescent="0.15">
      <c r="C80" s="4">
        <v>42294</v>
      </c>
      <c r="D80" t="s">
        <v>427</v>
      </c>
      <c r="F80">
        <v>290</v>
      </c>
      <c r="H80" t="s">
        <v>432</v>
      </c>
    </row>
    <row r="81" spans="3:8" x14ac:dyDescent="0.15">
      <c r="C81" s="4">
        <v>42294</v>
      </c>
      <c r="D81" t="s">
        <v>428</v>
      </c>
      <c r="F81">
        <v>290</v>
      </c>
      <c r="H81" t="s">
        <v>432</v>
      </c>
    </row>
    <row r="82" spans="3:8" x14ac:dyDescent="0.15">
      <c r="C82" s="4">
        <v>42294</v>
      </c>
      <c r="D82" t="s">
        <v>429</v>
      </c>
      <c r="F82">
        <v>290</v>
      </c>
      <c r="H82" t="s">
        <v>432</v>
      </c>
    </row>
    <row r="83" spans="3:8" x14ac:dyDescent="0.15">
      <c r="C83" s="4">
        <v>42294</v>
      </c>
      <c r="D83" t="s">
        <v>430</v>
      </c>
      <c r="F83">
        <v>540</v>
      </c>
      <c r="H83" t="s">
        <v>432</v>
      </c>
    </row>
    <row r="84" spans="3:8" x14ac:dyDescent="0.15">
      <c r="C84" s="4">
        <v>42294</v>
      </c>
      <c r="D84" t="s">
        <v>431</v>
      </c>
      <c r="F84">
        <v>540</v>
      </c>
      <c r="H84" t="s">
        <v>432</v>
      </c>
    </row>
    <row r="85" spans="3:8" x14ac:dyDescent="0.15">
      <c r="C85" s="4">
        <v>42296</v>
      </c>
      <c r="D85" t="s">
        <v>246</v>
      </c>
      <c r="F85">
        <v>2980</v>
      </c>
      <c r="H85" t="s">
        <v>4879</v>
      </c>
    </row>
    <row r="86" spans="3:8" x14ac:dyDescent="0.15">
      <c r="C86" s="4">
        <v>42297</v>
      </c>
      <c r="D86" t="s">
        <v>247</v>
      </c>
      <c r="F86">
        <v>2980</v>
      </c>
      <c r="H86" s="108" t="s">
        <v>4879</v>
      </c>
    </row>
    <row r="87" spans="3:8" x14ac:dyDescent="0.15">
      <c r="C87" s="4">
        <v>42297</v>
      </c>
      <c r="D87" t="s">
        <v>248</v>
      </c>
      <c r="F87">
        <v>2980</v>
      </c>
      <c r="H87" s="108" t="s">
        <v>4879</v>
      </c>
    </row>
    <row r="88" spans="3:8" s="104" customFormat="1" x14ac:dyDescent="0.15">
      <c r="C88" s="4">
        <v>42297</v>
      </c>
      <c r="D88" s="104" t="s">
        <v>248</v>
      </c>
      <c r="F88" s="104">
        <v>2980</v>
      </c>
      <c r="H88" s="108" t="s">
        <v>4879</v>
      </c>
    </row>
    <row r="89" spans="3:8" x14ac:dyDescent="0.15">
      <c r="C89" s="4">
        <v>42297</v>
      </c>
      <c r="D89" t="s">
        <v>244</v>
      </c>
      <c r="F89">
        <v>1194</v>
      </c>
      <c r="H89" t="s">
        <v>242</v>
      </c>
    </row>
    <row r="90" spans="3:8" x14ac:dyDescent="0.15">
      <c r="C90" s="4">
        <v>42299</v>
      </c>
      <c r="D90" t="s">
        <v>250</v>
      </c>
      <c r="F90">
        <v>600</v>
      </c>
      <c r="H90" t="s">
        <v>251</v>
      </c>
    </row>
    <row r="91" spans="3:8" x14ac:dyDescent="0.15">
      <c r="C91" s="4">
        <v>42299</v>
      </c>
      <c r="D91" t="s">
        <v>250</v>
      </c>
      <c r="F91">
        <v>600</v>
      </c>
      <c r="H91" t="s">
        <v>251</v>
      </c>
    </row>
    <row r="92" spans="3:8" x14ac:dyDescent="0.15">
      <c r="C92" s="4">
        <v>42299</v>
      </c>
      <c r="D92" t="s">
        <v>250</v>
      </c>
      <c r="F92">
        <v>600</v>
      </c>
      <c r="H92" t="s">
        <v>251</v>
      </c>
    </row>
    <row r="93" spans="3:8" x14ac:dyDescent="0.15">
      <c r="C93" s="4">
        <v>42299</v>
      </c>
      <c r="D93" t="s">
        <v>250</v>
      </c>
      <c r="F93">
        <v>600</v>
      </c>
      <c r="H93" t="s">
        <v>251</v>
      </c>
    </row>
    <row r="94" spans="3:8" x14ac:dyDescent="0.15">
      <c r="C94" s="4">
        <v>42299</v>
      </c>
      <c r="D94" t="s">
        <v>252</v>
      </c>
      <c r="F94">
        <v>600</v>
      </c>
      <c r="H94" t="s">
        <v>251</v>
      </c>
    </row>
    <row r="95" spans="3:8" x14ac:dyDescent="0.15">
      <c r="C95" s="4">
        <v>42299</v>
      </c>
      <c r="D95" t="s">
        <v>252</v>
      </c>
      <c r="F95">
        <v>600</v>
      </c>
      <c r="H95" t="s">
        <v>251</v>
      </c>
    </row>
    <row r="96" spans="3:8" x14ac:dyDescent="0.15">
      <c r="C96" s="4">
        <v>42299</v>
      </c>
      <c r="D96" t="s">
        <v>252</v>
      </c>
      <c r="F96">
        <v>600</v>
      </c>
      <c r="H96" t="s">
        <v>251</v>
      </c>
    </row>
    <row r="97" spans="3:8" x14ac:dyDescent="0.15">
      <c r="C97" s="4">
        <v>42299</v>
      </c>
      <c r="D97" t="s">
        <v>252</v>
      </c>
      <c r="F97">
        <v>600</v>
      </c>
      <c r="H97" t="s">
        <v>251</v>
      </c>
    </row>
    <row r="98" spans="3:8" x14ac:dyDescent="0.15">
      <c r="C98" s="4">
        <v>42299</v>
      </c>
      <c r="D98" t="s">
        <v>252</v>
      </c>
      <c r="F98">
        <v>600</v>
      </c>
      <c r="H98" t="s">
        <v>251</v>
      </c>
    </row>
    <row r="99" spans="3:8" x14ac:dyDescent="0.15">
      <c r="C99" s="4">
        <v>42299</v>
      </c>
      <c r="D99" t="s">
        <v>252</v>
      </c>
      <c r="F99">
        <v>600</v>
      </c>
      <c r="H99" t="s">
        <v>251</v>
      </c>
    </row>
    <row r="100" spans="3:8" x14ac:dyDescent="0.15">
      <c r="C100" s="4">
        <v>42299</v>
      </c>
      <c r="D100" t="s">
        <v>253</v>
      </c>
      <c r="F100">
        <v>600</v>
      </c>
      <c r="H100" t="s">
        <v>251</v>
      </c>
    </row>
    <row r="101" spans="3:8" x14ac:dyDescent="0.15">
      <c r="C101" s="4">
        <v>42300</v>
      </c>
      <c r="D101" t="s">
        <v>220</v>
      </c>
      <c r="F101">
        <v>1550</v>
      </c>
      <c r="H101" t="s">
        <v>237</v>
      </c>
    </row>
    <row r="102" spans="3:8" s="104" customFormat="1" x14ac:dyDescent="0.15">
      <c r="C102" s="4">
        <v>42300</v>
      </c>
      <c r="D102" s="104" t="s">
        <v>573</v>
      </c>
      <c r="F102" s="104">
        <v>1115</v>
      </c>
      <c r="H102" s="104" t="s">
        <v>123</v>
      </c>
    </row>
    <row r="103" spans="3:8" x14ac:dyDescent="0.15">
      <c r="C103" s="4">
        <v>42300</v>
      </c>
      <c r="D103" t="s">
        <v>574</v>
      </c>
      <c r="F103">
        <v>1115</v>
      </c>
      <c r="H103" t="s">
        <v>123</v>
      </c>
    </row>
    <row r="104" spans="3:8" x14ac:dyDescent="0.15">
      <c r="C104" s="4">
        <v>42300</v>
      </c>
      <c r="D104" t="s">
        <v>575</v>
      </c>
      <c r="F104">
        <v>1115</v>
      </c>
      <c r="H104" t="s">
        <v>576</v>
      </c>
    </row>
    <row r="105" spans="3:8" x14ac:dyDescent="0.15">
      <c r="C105" s="4">
        <v>42300</v>
      </c>
      <c r="D105" t="s">
        <v>276</v>
      </c>
      <c r="F105">
        <v>290</v>
      </c>
      <c r="H105" t="s">
        <v>4881</v>
      </c>
    </row>
    <row r="106" spans="3:8" x14ac:dyDescent="0.15">
      <c r="C106" s="4">
        <v>42300</v>
      </c>
      <c r="D106" t="s">
        <v>277</v>
      </c>
      <c r="F106">
        <v>290</v>
      </c>
      <c r="H106" s="108" t="s">
        <v>4881</v>
      </c>
    </row>
    <row r="107" spans="3:8" x14ac:dyDescent="0.15">
      <c r="C107" s="4">
        <v>42300</v>
      </c>
      <c r="D107" t="s">
        <v>277</v>
      </c>
      <c r="F107">
        <v>290</v>
      </c>
      <c r="H107" s="108" t="s">
        <v>4881</v>
      </c>
    </row>
    <row r="108" spans="3:8" x14ac:dyDescent="0.15">
      <c r="C108" s="4">
        <v>42300</v>
      </c>
      <c r="D108" t="s">
        <v>278</v>
      </c>
      <c r="F108">
        <v>290</v>
      </c>
      <c r="H108" s="108" t="s">
        <v>4881</v>
      </c>
    </row>
    <row r="109" spans="3:8" x14ac:dyDescent="0.15">
      <c r="C109" s="4">
        <v>42300</v>
      </c>
      <c r="D109" t="s">
        <v>279</v>
      </c>
      <c r="F109">
        <v>290</v>
      </c>
      <c r="H109" s="108" t="s">
        <v>4881</v>
      </c>
    </row>
    <row r="110" spans="3:8" x14ac:dyDescent="0.15">
      <c r="C110" s="4">
        <v>42300</v>
      </c>
      <c r="D110" t="s">
        <v>280</v>
      </c>
      <c r="F110">
        <v>290</v>
      </c>
      <c r="H110" s="108" t="s">
        <v>4881</v>
      </c>
    </row>
    <row r="111" spans="3:8" x14ac:dyDescent="0.15">
      <c r="C111" s="4">
        <v>42300</v>
      </c>
      <c r="D111" t="s">
        <v>231</v>
      </c>
      <c r="F111">
        <v>290</v>
      </c>
      <c r="H111" s="108" t="s">
        <v>4881</v>
      </c>
    </row>
    <row r="112" spans="3:8" x14ac:dyDescent="0.15">
      <c r="C112" s="4">
        <v>42302</v>
      </c>
      <c r="D112" t="s">
        <v>236</v>
      </c>
      <c r="F112">
        <v>950</v>
      </c>
      <c r="H112" t="s">
        <v>238</v>
      </c>
    </row>
    <row r="113" spans="3:8" x14ac:dyDescent="0.15">
      <c r="C113" s="4">
        <v>42302</v>
      </c>
      <c r="D113" t="s">
        <v>213</v>
      </c>
      <c r="F113">
        <v>150</v>
      </c>
      <c r="H113" t="s">
        <v>239</v>
      </c>
    </row>
    <row r="114" spans="3:8" x14ac:dyDescent="0.15">
      <c r="C114" s="4">
        <v>42302</v>
      </c>
      <c r="D114" t="s">
        <v>301</v>
      </c>
      <c r="F114">
        <v>290</v>
      </c>
      <c r="H114" t="s">
        <v>4882</v>
      </c>
    </row>
    <row r="115" spans="3:8" x14ac:dyDescent="0.15">
      <c r="C115" s="4">
        <v>42302</v>
      </c>
      <c r="D115" t="s">
        <v>301</v>
      </c>
      <c r="F115">
        <v>290</v>
      </c>
      <c r="H115" s="108" t="s">
        <v>4882</v>
      </c>
    </row>
    <row r="116" spans="3:8" x14ac:dyDescent="0.15">
      <c r="C116" s="4">
        <v>42302</v>
      </c>
      <c r="D116" t="s">
        <v>302</v>
      </c>
      <c r="F116">
        <v>290</v>
      </c>
      <c r="H116" s="108" t="s">
        <v>4882</v>
      </c>
    </row>
    <row r="117" spans="3:8" x14ac:dyDescent="0.15">
      <c r="C117" s="4">
        <v>42302</v>
      </c>
      <c r="D117" t="s">
        <v>303</v>
      </c>
      <c r="F117">
        <v>290</v>
      </c>
      <c r="H117" s="108" t="s">
        <v>4882</v>
      </c>
    </row>
    <row r="118" spans="3:8" x14ac:dyDescent="0.15">
      <c r="C118" s="4">
        <v>42302</v>
      </c>
      <c r="D118" t="s">
        <v>304</v>
      </c>
      <c r="F118">
        <v>290</v>
      </c>
      <c r="H118" s="108" t="s">
        <v>4882</v>
      </c>
    </row>
    <row r="119" spans="3:8" x14ac:dyDescent="0.15">
      <c r="C119" s="4">
        <v>42302</v>
      </c>
      <c r="D119" t="s">
        <v>304</v>
      </c>
      <c r="F119">
        <v>290</v>
      </c>
      <c r="H119" s="108" t="s">
        <v>4882</v>
      </c>
    </row>
    <row r="120" spans="3:8" x14ac:dyDescent="0.15">
      <c r="C120" s="4">
        <v>42302</v>
      </c>
      <c r="D120" t="s">
        <v>305</v>
      </c>
      <c r="F120">
        <v>290</v>
      </c>
      <c r="H120" s="108" t="s">
        <v>4882</v>
      </c>
    </row>
    <row r="121" spans="3:8" x14ac:dyDescent="0.15">
      <c r="C121" s="4">
        <v>42302</v>
      </c>
      <c r="D121" t="s">
        <v>306</v>
      </c>
      <c r="F121">
        <v>290</v>
      </c>
      <c r="H121" s="108" t="s">
        <v>4882</v>
      </c>
    </row>
    <row r="122" spans="3:8" x14ac:dyDescent="0.15">
      <c r="C122" s="4">
        <v>42302</v>
      </c>
      <c r="D122" t="s">
        <v>308</v>
      </c>
      <c r="F122">
        <v>290</v>
      </c>
      <c r="H122" s="108" t="s">
        <v>4882</v>
      </c>
    </row>
    <row r="123" spans="3:8" x14ac:dyDescent="0.15">
      <c r="C123" s="4">
        <v>42302</v>
      </c>
      <c r="D123" t="s">
        <v>309</v>
      </c>
      <c r="F123">
        <v>290</v>
      </c>
      <c r="H123" s="108" t="s">
        <v>4882</v>
      </c>
    </row>
    <row r="124" spans="3:8" x14ac:dyDescent="0.15">
      <c r="C124" s="4">
        <v>42302</v>
      </c>
      <c r="D124" t="s">
        <v>310</v>
      </c>
      <c r="F124">
        <v>290</v>
      </c>
      <c r="H124" s="108" t="s">
        <v>4882</v>
      </c>
    </row>
    <row r="125" spans="3:8" x14ac:dyDescent="0.15">
      <c r="C125" s="4">
        <v>42302</v>
      </c>
      <c r="D125" t="s">
        <v>307</v>
      </c>
      <c r="F125">
        <v>290</v>
      </c>
      <c r="H125" s="108" t="s">
        <v>4882</v>
      </c>
    </row>
    <row r="126" spans="3:8" x14ac:dyDescent="0.15">
      <c r="C126" s="4">
        <v>42302</v>
      </c>
      <c r="D126" t="s">
        <v>311</v>
      </c>
      <c r="F126">
        <v>290</v>
      </c>
      <c r="H126" s="108" t="s">
        <v>4882</v>
      </c>
    </row>
    <row r="127" spans="3:8" x14ac:dyDescent="0.15">
      <c r="C127" s="4">
        <v>42303</v>
      </c>
      <c r="D127" t="s">
        <v>285</v>
      </c>
      <c r="F127">
        <v>290</v>
      </c>
      <c r="H127" s="108" t="s">
        <v>4882</v>
      </c>
    </row>
    <row r="128" spans="3:8" x14ac:dyDescent="0.15">
      <c r="C128" s="4">
        <v>42303</v>
      </c>
      <c r="D128" t="s">
        <v>286</v>
      </c>
      <c r="F128">
        <v>290</v>
      </c>
      <c r="H128" s="108" t="s">
        <v>4882</v>
      </c>
    </row>
    <row r="129" spans="2:8" x14ac:dyDescent="0.15">
      <c r="C129" s="4">
        <v>42303</v>
      </c>
      <c r="D129" t="s">
        <v>287</v>
      </c>
      <c r="F129">
        <v>290</v>
      </c>
      <c r="H129" s="108" t="s">
        <v>4882</v>
      </c>
    </row>
    <row r="130" spans="2:8" x14ac:dyDescent="0.15">
      <c r="C130" s="4">
        <v>42303</v>
      </c>
      <c r="D130" t="s">
        <v>288</v>
      </c>
      <c r="F130">
        <v>290</v>
      </c>
      <c r="H130" s="108" t="s">
        <v>4882</v>
      </c>
    </row>
    <row r="131" spans="2:8" x14ac:dyDescent="0.15">
      <c r="C131" s="4">
        <v>42303</v>
      </c>
      <c r="D131" t="s">
        <v>289</v>
      </c>
      <c r="F131">
        <v>290</v>
      </c>
      <c r="H131" s="108" t="s">
        <v>4882</v>
      </c>
    </row>
    <row r="132" spans="2:8" x14ac:dyDescent="0.15">
      <c r="C132" s="4">
        <v>42303</v>
      </c>
      <c r="D132" t="s">
        <v>290</v>
      </c>
      <c r="F132">
        <v>290</v>
      </c>
      <c r="H132" s="108" t="s">
        <v>4882</v>
      </c>
    </row>
    <row r="133" spans="2:8" x14ac:dyDescent="0.15">
      <c r="C133" s="4">
        <v>42303</v>
      </c>
      <c r="D133" t="s">
        <v>291</v>
      </c>
      <c r="F133">
        <v>290</v>
      </c>
      <c r="H133" s="108" t="s">
        <v>4882</v>
      </c>
    </row>
    <row r="134" spans="2:8" x14ac:dyDescent="0.15">
      <c r="C134" s="4">
        <v>42303</v>
      </c>
      <c r="D134" t="s">
        <v>292</v>
      </c>
      <c r="F134">
        <v>290</v>
      </c>
      <c r="H134" s="108" t="s">
        <v>4882</v>
      </c>
    </row>
    <row r="135" spans="2:8" x14ac:dyDescent="0.15">
      <c r="C135" s="4">
        <v>42303</v>
      </c>
      <c r="D135" t="s">
        <v>293</v>
      </c>
      <c r="F135">
        <v>290</v>
      </c>
      <c r="H135" s="108" t="s">
        <v>4882</v>
      </c>
    </row>
    <row r="136" spans="2:8" x14ac:dyDescent="0.15">
      <c r="C136" s="4">
        <v>42303</v>
      </c>
      <c r="D136" t="s">
        <v>278</v>
      </c>
      <c r="F136">
        <v>290</v>
      </c>
      <c r="H136" s="108" t="s">
        <v>4882</v>
      </c>
    </row>
    <row r="137" spans="2:8" s="80" customFormat="1" ht="15" customHeight="1" x14ac:dyDescent="0.15">
      <c r="B137" s="104"/>
      <c r="C137" s="4">
        <v>42303</v>
      </c>
      <c r="D137" s="80" t="s">
        <v>340</v>
      </c>
      <c r="F137" s="80">
        <v>290</v>
      </c>
      <c r="H137" s="108" t="s">
        <v>4882</v>
      </c>
    </row>
    <row r="138" spans="2:8" ht="15" customHeight="1" x14ac:dyDescent="0.15">
      <c r="C138" s="4">
        <v>42303</v>
      </c>
      <c r="D138" t="s">
        <v>340</v>
      </c>
      <c r="F138">
        <v>290</v>
      </c>
      <c r="H138" s="108" t="s">
        <v>4882</v>
      </c>
    </row>
    <row r="139" spans="2:8" ht="15" customHeight="1" x14ac:dyDescent="0.15">
      <c r="C139" s="4">
        <v>42303</v>
      </c>
      <c r="D139" t="s">
        <v>341</v>
      </c>
      <c r="E139" s="17"/>
      <c r="F139">
        <v>290</v>
      </c>
      <c r="H139" s="108" t="s">
        <v>4882</v>
      </c>
    </row>
    <row r="140" spans="2:8" ht="15" customHeight="1" x14ac:dyDescent="0.15">
      <c r="C140" s="4">
        <v>42303</v>
      </c>
      <c r="D140" t="s">
        <v>342</v>
      </c>
      <c r="F140">
        <v>290</v>
      </c>
      <c r="H140" s="108" t="s">
        <v>4882</v>
      </c>
    </row>
    <row r="141" spans="2:8" ht="15" customHeight="1" x14ac:dyDescent="0.15">
      <c r="C141" s="4">
        <v>42303</v>
      </c>
      <c r="D141" t="s">
        <v>343</v>
      </c>
      <c r="F141">
        <v>290</v>
      </c>
      <c r="H141" s="108" t="s">
        <v>4882</v>
      </c>
    </row>
    <row r="142" spans="2:8" ht="15" customHeight="1" x14ac:dyDescent="0.15">
      <c r="C142" s="4">
        <v>42303</v>
      </c>
      <c r="D142" t="s">
        <v>344</v>
      </c>
      <c r="F142">
        <v>290</v>
      </c>
      <c r="H142" s="108" t="s">
        <v>4882</v>
      </c>
    </row>
    <row r="143" spans="2:8" x14ac:dyDescent="0.15">
      <c r="C143" s="4">
        <v>42304</v>
      </c>
      <c r="D143" t="s">
        <v>254</v>
      </c>
      <c r="F143">
        <v>780</v>
      </c>
      <c r="H143" t="s">
        <v>251</v>
      </c>
    </row>
    <row r="144" spans="2:8" x14ac:dyDescent="0.15">
      <c r="C144" s="4">
        <v>42304</v>
      </c>
      <c r="D144" t="s">
        <v>254</v>
      </c>
      <c r="F144">
        <v>780</v>
      </c>
      <c r="H144" t="s">
        <v>251</v>
      </c>
    </row>
    <row r="145" spans="3:8" x14ac:dyDescent="0.15">
      <c r="C145" s="4">
        <v>42304</v>
      </c>
      <c r="D145" t="s">
        <v>254</v>
      </c>
      <c r="F145">
        <v>780</v>
      </c>
      <c r="H145" t="s">
        <v>251</v>
      </c>
    </row>
    <row r="146" spans="3:8" x14ac:dyDescent="0.15">
      <c r="C146" s="4">
        <v>42304</v>
      </c>
      <c r="D146" t="s">
        <v>254</v>
      </c>
      <c r="F146">
        <v>780</v>
      </c>
      <c r="H146" t="s">
        <v>251</v>
      </c>
    </row>
    <row r="147" spans="3:8" x14ac:dyDescent="0.15">
      <c r="C147" s="4">
        <v>42304</v>
      </c>
      <c r="D147" t="s">
        <v>254</v>
      </c>
      <c r="F147">
        <v>780</v>
      </c>
      <c r="H147" t="s">
        <v>251</v>
      </c>
    </row>
    <row r="148" spans="3:8" x14ac:dyDescent="0.15">
      <c r="C148" s="4">
        <v>42304</v>
      </c>
      <c r="D148" t="s">
        <v>254</v>
      </c>
      <c r="F148">
        <v>780</v>
      </c>
      <c r="H148" t="s">
        <v>251</v>
      </c>
    </row>
    <row r="149" spans="3:8" x14ac:dyDescent="0.15">
      <c r="C149" s="4">
        <v>42304</v>
      </c>
      <c r="D149" t="s">
        <v>254</v>
      </c>
      <c r="F149">
        <v>780</v>
      </c>
      <c r="H149" t="s">
        <v>251</v>
      </c>
    </row>
    <row r="150" spans="3:8" x14ac:dyDescent="0.15">
      <c r="C150" s="4">
        <v>42304</v>
      </c>
      <c r="D150" t="s">
        <v>254</v>
      </c>
      <c r="F150">
        <v>780</v>
      </c>
      <c r="H150" t="s">
        <v>251</v>
      </c>
    </row>
    <row r="151" spans="3:8" x14ac:dyDescent="0.15">
      <c r="C151" s="4">
        <v>42304</v>
      </c>
      <c r="D151" t="s">
        <v>254</v>
      </c>
      <c r="F151">
        <v>780</v>
      </c>
      <c r="H151" t="s">
        <v>251</v>
      </c>
    </row>
    <row r="152" spans="3:8" x14ac:dyDescent="0.15">
      <c r="C152" s="4">
        <v>42304</v>
      </c>
      <c r="D152" t="s">
        <v>254</v>
      </c>
      <c r="F152">
        <v>780</v>
      </c>
      <c r="H152" t="s">
        <v>251</v>
      </c>
    </row>
    <row r="153" spans="3:8" x14ac:dyDescent="0.15">
      <c r="C153" s="4">
        <v>42304</v>
      </c>
      <c r="D153" t="s">
        <v>254</v>
      </c>
      <c r="F153">
        <v>780</v>
      </c>
      <c r="H153" t="s">
        <v>251</v>
      </c>
    </row>
    <row r="154" spans="3:8" x14ac:dyDescent="0.15">
      <c r="C154" s="4">
        <v>42304</v>
      </c>
      <c r="D154" t="s">
        <v>255</v>
      </c>
      <c r="F154">
        <v>780</v>
      </c>
      <c r="H154" t="s">
        <v>251</v>
      </c>
    </row>
    <row r="155" spans="3:8" x14ac:dyDescent="0.15">
      <c r="C155" s="4">
        <v>42304</v>
      </c>
      <c r="D155" t="s">
        <v>255</v>
      </c>
      <c r="F155">
        <v>780</v>
      </c>
      <c r="H155" t="s">
        <v>251</v>
      </c>
    </row>
    <row r="156" spans="3:8" x14ac:dyDescent="0.15">
      <c r="C156" s="4">
        <v>42304</v>
      </c>
      <c r="D156" t="s">
        <v>255</v>
      </c>
      <c r="F156">
        <v>780</v>
      </c>
      <c r="H156" t="s">
        <v>251</v>
      </c>
    </row>
    <row r="157" spans="3:8" x14ac:dyDescent="0.15">
      <c r="C157" s="4">
        <v>42304</v>
      </c>
      <c r="D157" t="s">
        <v>255</v>
      </c>
      <c r="F157">
        <v>780</v>
      </c>
      <c r="H157" t="s">
        <v>251</v>
      </c>
    </row>
    <row r="158" spans="3:8" x14ac:dyDescent="0.15">
      <c r="C158" s="4">
        <v>42304</v>
      </c>
      <c r="D158" t="s">
        <v>255</v>
      </c>
      <c r="E158" s="108"/>
      <c r="F158">
        <v>780</v>
      </c>
      <c r="H158" t="s">
        <v>251</v>
      </c>
    </row>
    <row r="159" spans="3:8" x14ac:dyDescent="0.15">
      <c r="C159" s="4">
        <v>42304</v>
      </c>
      <c r="D159" t="s">
        <v>255</v>
      </c>
      <c r="F159">
        <v>780</v>
      </c>
      <c r="H159" t="s">
        <v>251</v>
      </c>
    </row>
    <row r="160" spans="3:8" x14ac:dyDescent="0.15">
      <c r="C160" s="4">
        <v>42304</v>
      </c>
      <c r="D160" t="s">
        <v>255</v>
      </c>
      <c r="F160">
        <v>780</v>
      </c>
      <c r="H160" t="s">
        <v>251</v>
      </c>
    </row>
    <row r="161" spans="3:8" x14ac:dyDescent="0.15">
      <c r="C161" s="4">
        <v>42304</v>
      </c>
      <c r="D161" t="s">
        <v>255</v>
      </c>
      <c r="F161">
        <v>780</v>
      </c>
      <c r="H161" t="s">
        <v>251</v>
      </c>
    </row>
    <row r="162" spans="3:8" x14ac:dyDescent="0.15">
      <c r="C162" s="4">
        <v>42304</v>
      </c>
      <c r="D162" t="s">
        <v>255</v>
      </c>
      <c r="F162">
        <v>780</v>
      </c>
      <c r="H162" t="s">
        <v>251</v>
      </c>
    </row>
    <row r="163" spans="3:8" x14ac:dyDescent="0.15">
      <c r="C163" s="4">
        <v>42304</v>
      </c>
      <c r="D163" t="s">
        <v>255</v>
      </c>
      <c r="F163">
        <v>780</v>
      </c>
      <c r="H163" t="s">
        <v>251</v>
      </c>
    </row>
    <row r="164" spans="3:8" x14ac:dyDescent="0.15">
      <c r="C164" s="4">
        <v>42304</v>
      </c>
      <c r="D164" s="108" t="s">
        <v>255</v>
      </c>
      <c r="F164">
        <v>780</v>
      </c>
      <c r="H164" t="s">
        <v>251</v>
      </c>
    </row>
    <row r="165" spans="3:8" x14ac:dyDescent="0.15">
      <c r="C165" s="4">
        <v>42304</v>
      </c>
      <c r="D165" t="s">
        <v>255</v>
      </c>
      <c r="F165">
        <v>780</v>
      </c>
      <c r="H165" t="s">
        <v>251</v>
      </c>
    </row>
    <row r="166" spans="3:8" x14ac:dyDescent="0.15">
      <c r="C166" s="4">
        <v>42304</v>
      </c>
      <c r="D166" t="s">
        <v>255</v>
      </c>
      <c r="F166">
        <v>780</v>
      </c>
      <c r="H166" t="s">
        <v>251</v>
      </c>
    </row>
    <row r="167" spans="3:8" x14ac:dyDescent="0.15">
      <c r="C167" s="4">
        <v>42304</v>
      </c>
      <c r="D167" t="s">
        <v>252</v>
      </c>
      <c r="F167">
        <v>780</v>
      </c>
      <c r="H167" t="s">
        <v>251</v>
      </c>
    </row>
    <row r="168" spans="3:8" x14ac:dyDescent="0.15">
      <c r="C168" s="4">
        <v>42304</v>
      </c>
      <c r="D168" t="s">
        <v>252</v>
      </c>
      <c r="F168">
        <v>780</v>
      </c>
      <c r="H168" t="s">
        <v>251</v>
      </c>
    </row>
    <row r="169" spans="3:8" x14ac:dyDescent="0.15">
      <c r="C169" s="4">
        <v>42304</v>
      </c>
      <c r="D169" t="s">
        <v>252</v>
      </c>
      <c r="F169">
        <v>780</v>
      </c>
      <c r="H169" t="s">
        <v>251</v>
      </c>
    </row>
    <row r="170" spans="3:8" x14ac:dyDescent="0.15">
      <c r="C170" s="4">
        <v>42304</v>
      </c>
      <c r="D170" t="s">
        <v>252</v>
      </c>
      <c r="F170">
        <v>780</v>
      </c>
      <c r="H170" t="s">
        <v>251</v>
      </c>
    </row>
    <row r="171" spans="3:8" x14ac:dyDescent="0.15">
      <c r="C171" s="4">
        <v>42304</v>
      </c>
      <c r="D171" t="s">
        <v>252</v>
      </c>
      <c r="F171">
        <v>780</v>
      </c>
      <c r="H171" t="s">
        <v>251</v>
      </c>
    </row>
    <row r="172" spans="3:8" x14ac:dyDescent="0.15">
      <c r="C172" s="4">
        <v>42304</v>
      </c>
      <c r="D172" t="s">
        <v>252</v>
      </c>
      <c r="F172">
        <v>780</v>
      </c>
      <c r="H172" t="s">
        <v>251</v>
      </c>
    </row>
    <row r="173" spans="3:8" x14ac:dyDescent="0.15">
      <c r="C173" s="4">
        <v>42304</v>
      </c>
      <c r="D173" t="s">
        <v>252</v>
      </c>
      <c r="F173">
        <v>780</v>
      </c>
      <c r="H173" t="s">
        <v>251</v>
      </c>
    </row>
    <row r="174" spans="3:8" x14ac:dyDescent="0.15">
      <c r="C174" s="4">
        <v>42304</v>
      </c>
      <c r="D174" t="s">
        <v>252</v>
      </c>
      <c r="F174">
        <v>780</v>
      </c>
      <c r="H174" t="s">
        <v>251</v>
      </c>
    </row>
    <row r="175" spans="3:8" x14ac:dyDescent="0.15">
      <c r="C175" s="4">
        <v>42304</v>
      </c>
      <c r="D175" t="s">
        <v>252</v>
      </c>
      <c r="F175">
        <v>780</v>
      </c>
      <c r="H175" t="s">
        <v>251</v>
      </c>
    </row>
    <row r="176" spans="3:8" x14ac:dyDescent="0.15">
      <c r="C176" s="4">
        <v>42304</v>
      </c>
      <c r="D176" t="s">
        <v>252</v>
      </c>
      <c r="F176">
        <v>780</v>
      </c>
      <c r="H176" t="s">
        <v>251</v>
      </c>
    </row>
    <row r="177" spans="3:8" x14ac:dyDescent="0.15">
      <c r="C177" s="4">
        <v>42304</v>
      </c>
      <c r="D177" t="s">
        <v>252</v>
      </c>
      <c r="F177">
        <v>780</v>
      </c>
      <c r="H177" t="s">
        <v>251</v>
      </c>
    </row>
    <row r="178" spans="3:8" x14ac:dyDescent="0.15">
      <c r="C178" s="4">
        <v>42304</v>
      </c>
      <c r="D178" t="s">
        <v>252</v>
      </c>
      <c r="F178">
        <v>780</v>
      </c>
      <c r="H178" t="s">
        <v>251</v>
      </c>
    </row>
    <row r="179" spans="3:8" x14ac:dyDescent="0.15">
      <c r="C179" s="4">
        <v>42304</v>
      </c>
      <c r="D179" t="s">
        <v>252</v>
      </c>
      <c r="F179">
        <v>780</v>
      </c>
      <c r="H179" t="s">
        <v>251</v>
      </c>
    </row>
    <row r="180" spans="3:8" x14ac:dyDescent="0.15">
      <c r="C180" s="4">
        <v>42304</v>
      </c>
      <c r="D180" t="s">
        <v>252</v>
      </c>
      <c r="F180">
        <v>780</v>
      </c>
      <c r="H180" t="s">
        <v>251</v>
      </c>
    </row>
    <row r="181" spans="3:8" x14ac:dyDescent="0.15">
      <c r="C181" s="4">
        <v>42304</v>
      </c>
      <c r="D181" t="s">
        <v>253</v>
      </c>
      <c r="F181">
        <v>780</v>
      </c>
      <c r="H181" t="s">
        <v>251</v>
      </c>
    </row>
    <row r="182" spans="3:8" s="104" customFormat="1" x14ac:dyDescent="0.15">
      <c r="C182" s="4">
        <v>42304</v>
      </c>
      <c r="D182" s="104" t="s">
        <v>253</v>
      </c>
      <c r="F182" s="104">
        <v>780</v>
      </c>
      <c r="H182" s="104" t="s">
        <v>251</v>
      </c>
    </row>
    <row r="183" spans="3:8" x14ac:dyDescent="0.15">
      <c r="C183" s="4">
        <v>42304</v>
      </c>
      <c r="D183" t="s">
        <v>253</v>
      </c>
      <c r="F183">
        <v>780</v>
      </c>
      <c r="H183" t="s">
        <v>251</v>
      </c>
    </row>
    <row r="184" spans="3:8" x14ac:dyDescent="0.15">
      <c r="C184" s="4">
        <v>42304</v>
      </c>
      <c r="D184" t="s">
        <v>253</v>
      </c>
      <c r="F184">
        <v>780</v>
      </c>
      <c r="H184" t="s">
        <v>251</v>
      </c>
    </row>
    <row r="185" spans="3:8" x14ac:dyDescent="0.15">
      <c r="C185" s="4">
        <v>42304</v>
      </c>
      <c r="D185" t="s">
        <v>253</v>
      </c>
      <c r="F185">
        <v>780</v>
      </c>
      <c r="H185" t="s">
        <v>251</v>
      </c>
    </row>
    <row r="186" spans="3:8" x14ac:dyDescent="0.15">
      <c r="C186" s="4">
        <v>42304</v>
      </c>
      <c r="D186" t="s">
        <v>253</v>
      </c>
      <c r="F186">
        <v>780</v>
      </c>
      <c r="H186" t="s">
        <v>251</v>
      </c>
    </row>
    <row r="187" spans="3:8" x14ac:dyDescent="0.15">
      <c r="C187" s="4">
        <v>42304</v>
      </c>
      <c r="D187" t="s">
        <v>253</v>
      </c>
      <c r="F187">
        <v>780</v>
      </c>
      <c r="H187" t="s">
        <v>251</v>
      </c>
    </row>
    <row r="188" spans="3:8" x14ac:dyDescent="0.15">
      <c r="C188" s="4">
        <v>42304</v>
      </c>
      <c r="D188" t="s">
        <v>253</v>
      </c>
      <c r="F188">
        <v>780</v>
      </c>
      <c r="H188" t="s">
        <v>251</v>
      </c>
    </row>
    <row r="189" spans="3:8" x14ac:dyDescent="0.15">
      <c r="C189" s="4">
        <v>42304</v>
      </c>
      <c r="D189" t="s">
        <v>253</v>
      </c>
      <c r="F189">
        <v>780</v>
      </c>
      <c r="H189" t="s">
        <v>251</v>
      </c>
    </row>
    <row r="190" spans="3:8" x14ac:dyDescent="0.15">
      <c r="C190" s="4">
        <v>42304</v>
      </c>
      <c r="D190" t="s">
        <v>253</v>
      </c>
      <c r="F190">
        <v>780</v>
      </c>
      <c r="H190" t="s">
        <v>251</v>
      </c>
    </row>
    <row r="191" spans="3:8" x14ac:dyDescent="0.15">
      <c r="C191" s="4">
        <v>42304</v>
      </c>
      <c r="D191" t="s">
        <v>253</v>
      </c>
      <c r="F191">
        <v>780</v>
      </c>
      <c r="H191" t="s">
        <v>251</v>
      </c>
    </row>
    <row r="192" spans="3:8" x14ac:dyDescent="0.15">
      <c r="C192" s="4">
        <v>42304</v>
      </c>
      <c r="D192" t="s">
        <v>253</v>
      </c>
      <c r="F192">
        <v>780</v>
      </c>
      <c r="H192" t="s">
        <v>251</v>
      </c>
    </row>
    <row r="193" spans="3:8" x14ac:dyDescent="0.15">
      <c r="C193" s="4">
        <v>42304</v>
      </c>
      <c r="D193" t="s">
        <v>253</v>
      </c>
      <c r="F193">
        <v>780</v>
      </c>
      <c r="H193" t="s">
        <v>251</v>
      </c>
    </row>
    <row r="194" spans="3:8" x14ac:dyDescent="0.15">
      <c r="C194" s="4">
        <v>42307</v>
      </c>
      <c r="D194" t="s">
        <v>254</v>
      </c>
      <c r="F194">
        <v>980</v>
      </c>
      <c r="H194" t="s">
        <v>251</v>
      </c>
    </row>
    <row r="195" spans="3:8" x14ac:dyDescent="0.15">
      <c r="C195" s="4">
        <v>42307</v>
      </c>
      <c r="D195" t="s">
        <v>254</v>
      </c>
      <c r="F195">
        <v>980</v>
      </c>
      <c r="H195" t="s">
        <v>251</v>
      </c>
    </row>
    <row r="196" spans="3:8" x14ac:dyDescent="0.15">
      <c r="C196" s="4">
        <v>42307</v>
      </c>
      <c r="D196" t="s">
        <v>254</v>
      </c>
      <c r="F196">
        <v>980</v>
      </c>
      <c r="H196" t="s">
        <v>251</v>
      </c>
    </row>
    <row r="197" spans="3:8" x14ac:dyDescent="0.15">
      <c r="C197" s="4">
        <v>42307</v>
      </c>
      <c r="D197" t="s">
        <v>254</v>
      </c>
      <c r="F197">
        <v>980</v>
      </c>
      <c r="H197" t="s">
        <v>251</v>
      </c>
    </row>
    <row r="198" spans="3:8" x14ac:dyDescent="0.15">
      <c r="C198" s="4">
        <v>42307</v>
      </c>
      <c r="D198" t="s">
        <v>254</v>
      </c>
      <c r="F198">
        <v>980</v>
      </c>
      <c r="H198" t="s">
        <v>251</v>
      </c>
    </row>
    <row r="199" spans="3:8" x14ac:dyDescent="0.15">
      <c r="C199" s="4">
        <v>42307</v>
      </c>
      <c r="D199" t="s">
        <v>254</v>
      </c>
      <c r="F199">
        <v>980</v>
      </c>
      <c r="H199" t="s">
        <v>251</v>
      </c>
    </row>
    <row r="200" spans="3:8" x14ac:dyDescent="0.15">
      <c r="C200" s="4">
        <v>42307</v>
      </c>
      <c r="D200" t="s">
        <v>254</v>
      </c>
      <c r="F200">
        <v>980</v>
      </c>
      <c r="H200" t="s">
        <v>251</v>
      </c>
    </row>
    <row r="201" spans="3:8" x14ac:dyDescent="0.15">
      <c r="C201" s="4">
        <v>42307</v>
      </c>
      <c r="D201" t="s">
        <v>254</v>
      </c>
      <c r="F201">
        <v>980</v>
      </c>
      <c r="H201" t="s">
        <v>251</v>
      </c>
    </row>
    <row r="202" spans="3:8" x14ac:dyDescent="0.15">
      <c r="C202" s="4">
        <v>42307</v>
      </c>
      <c r="D202" t="s">
        <v>254</v>
      </c>
      <c r="F202">
        <v>980</v>
      </c>
      <c r="H202" t="s">
        <v>251</v>
      </c>
    </row>
    <row r="203" spans="3:8" x14ac:dyDescent="0.15">
      <c r="C203" s="4">
        <v>42307</v>
      </c>
      <c r="D203" t="s">
        <v>254</v>
      </c>
      <c r="F203">
        <v>980</v>
      </c>
      <c r="H203" t="s">
        <v>251</v>
      </c>
    </row>
    <row r="204" spans="3:8" x14ac:dyDescent="0.15">
      <c r="C204" s="4">
        <v>42307</v>
      </c>
      <c r="D204" t="s">
        <v>254</v>
      </c>
      <c r="F204">
        <v>980</v>
      </c>
      <c r="H204" t="s">
        <v>251</v>
      </c>
    </row>
    <row r="205" spans="3:8" x14ac:dyDescent="0.15">
      <c r="C205" s="4">
        <v>42307</v>
      </c>
      <c r="D205" t="s">
        <v>254</v>
      </c>
      <c r="F205">
        <v>980</v>
      </c>
      <c r="H205" t="s">
        <v>251</v>
      </c>
    </row>
    <row r="206" spans="3:8" x14ac:dyDescent="0.15">
      <c r="C206" s="4">
        <v>42307</v>
      </c>
      <c r="D206" t="s">
        <v>254</v>
      </c>
      <c r="F206">
        <v>980</v>
      </c>
      <c r="H206" t="s">
        <v>251</v>
      </c>
    </row>
    <row r="207" spans="3:8" x14ac:dyDescent="0.15">
      <c r="C207" s="4">
        <v>42307</v>
      </c>
      <c r="D207" t="s">
        <v>254</v>
      </c>
      <c r="F207">
        <v>980</v>
      </c>
      <c r="H207" t="s">
        <v>251</v>
      </c>
    </row>
    <row r="208" spans="3:8" x14ac:dyDescent="0.15">
      <c r="C208" s="4">
        <v>42307</v>
      </c>
      <c r="D208" t="s">
        <v>254</v>
      </c>
      <c r="F208">
        <v>980</v>
      </c>
      <c r="H208" t="s">
        <v>251</v>
      </c>
    </row>
    <row r="209" spans="3:8" x14ac:dyDescent="0.15">
      <c r="C209" s="4">
        <v>42307</v>
      </c>
      <c r="D209" t="s">
        <v>254</v>
      </c>
      <c r="F209">
        <v>980</v>
      </c>
      <c r="H209" t="s">
        <v>251</v>
      </c>
    </row>
    <row r="210" spans="3:8" x14ac:dyDescent="0.15">
      <c r="C210" s="4">
        <v>42307</v>
      </c>
      <c r="D210" t="s">
        <v>254</v>
      </c>
      <c r="F210">
        <v>980</v>
      </c>
      <c r="H210" t="s">
        <v>251</v>
      </c>
    </row>
    <row r="211" spans="3:8" x14ac:dyDescent="0.15">
      <c r="C211" s="4">
        <v>42307</v>
      </c>
      <c r="D211" t="s">
        <v>254</v>
      </c>
      <c r="F211">
        <v>980</v>
      </c>
      <c r="H211" t="s">
        <v>251</v>
      </c>
    </row>
    <row r="212" spans="3:8" x14ac:dyDescent="0.15">
      <c r="C212" s="4">
        <v>42307</v>
      </c>
      <c r="D212" t="s">
        <v>255</v>
      </c>
      <c r="F212">
        <v>980</v>
      </c>
      <c r="H212" t="s">
        <v>251</v>
      </c>
    </row>
    <row r="213" spans="3:8" x14ac:dyDescent="0.15">
      <c r="C213" s="4">
        <v>42307</v>
      </c>
      <c r="D213" t="s">
        <v>255</v>
      </c>
      <c r="F213">
        <v>980</v>
      </c>
      <c r="H213" t="s">
        <v>251</v>
      </c>
    </row>
    <row r="214" spans="3:8" x14ac:dyDescent="0.15">
      <c r="C214" s="4">
        <v>42307</v>
      </c>
      <c r="D214" t="s">
        <v>255</v>
      </c>
      <c r="F214">
        <v>980</v>
      </c>
      <c r="H214" t="s">
        <v>251</v>
      </c>
    </row>
    <row r="215" spans="3:8" x14ac:dyDescent="0.15">
      <c r="C215" s="4">
        <v>42307</v>
      </c>
      <c r="D215" t="s">
        <v>253</v>
      </c>
      <c r="F215">
        <v>980</v>
      </c>
      <c r="H215" t="s">
        <v>251</v>
      </c>
    </row>
    <row r="216" spans="3:8" x14ac:dyDescent="0.15">
      <c r="C216" s="4">
        <v>42307</v>
      </c>
      <c r="D216" t="s">
        <v>253</v>
      </c>
      <c r="F216">
        <v>980</v>
      </c>
      <c r="H216" t="s">
        <v>251</v>
      </c>
    </row>
    <row r="217" spans="3:8" x14ac:dyDescent="0.15">
      <c r="C217" s="4">
        <v>42307</v>
      </c>
      <c r="D217" t="s">
        <v>253</v>
      </c>
      <c r="F217">
        <v>980</v>
      </c>
      <c r="H217" t="s">
        <v>251</v>
      </c>
    </row>
    <row r="218" spans="3:8" x14ac:dyDescent="0.15">
      <c r="C218" s="4">
        <v>42307</v>
      </c>
      <c r="D218" t="s">
        <v>253</v>
      </c>
      <c r="F218">
        <v>980</v>
      </c>
      <c r="H218" t="s">
        <v>251</v>
      </c>
    </row>
    <row r="219" spans="3:8" x14ac:dyDescent="0.15">
      <c r="C219" s="4">
        <v>42307</v>
      </c>
      <c r="D219" t="s">
        <v>256</v>
      </c>
      <c r="F219">
        <v>980</v>
      </c>
      <c r="H219" t="s">
        <v>251</v>
      </c>
    </row>
    <row r="220" spans="3:8" x14ac:dyDescent="0.15">
      <c r="C220" s="4">
        <v>42307</v>
      </c>
      <c r="D220" t="s">
        <v>256</v>
      </c>
      <c r="F220">
        <v>980</v>
      </c>
      <c r="H220" t="s">
        <v>251</v>
      </c>
    </row>
    <row r="221" spans="3:8" x14ac:dyDescent="0.15">
      <c r="C221" s="4">
        <v>42307</v>
      </c>
      <c r="D221" t="s">
        <v>256</v>
      </c>
      <c r="F221">
        <v>980</v>
      </c>
      <c r="H221" t="s">
        <v>251</v>
      </c>
    </row>
    <row r="222" spans="3:8" x14ac:dyDescent="0.15">
      <c r="C222" s="4">
        <v>42307</v>
      </c>
      <c r="D222" t="s">
        <v>256</v>
      </c>
      <c r="F222">
        <v>980</v>
      </c>
      <c r="H222" t="s">
        <v>251</v>
      </c>
    </row>
    <row r="223" spans="3:8" x14ac:dyDescent="0.15">
      <c r="C223" s="4">
        <v>42308</v>
      </c>
      <c r="D223" t="s">
        <v>258</v>
      </c>
      <c r="F223">
        <v>3693</v>
      </c>
      <c r="H223" t="s">
        <v>257</v>
      </c>
    </row>
    <row r="224" spans="3:8" x14ac:dyDescent="0.15">
      <c r="C224" s="1"/>
    </row>
    <row r="225" spans="2:6" x14ac:dyDescent="0.15">
      <c r="C225" s="1"/>
    </row>
    <row r="226" spans="2:6" x14ac:dyDescent="0.15">
      <c r="C226" s="1"/>
    </row>
    <row r="227" spans="2:6" x14ac:dyDescent="0.15">
      <c r="C227" s="1"/>
    </row>
    <row r="228" spans="2:6" x14ac:dyDescent="0.15">
      <c r="C228" s="1"/>
    </row>
    <row r="229" spans="2:6" x14ac:dyDescent="0.15">
      <c r="C229" s="1"/>
    </row>
    <row r="230" spans="2:6" x14ac:dyDescent="0.15">
      <c r="C230" s="1"/>
    </row>
    <row r="231" spans="2:6" x14ac:dyDescent="0.15">
      <c r="C231" s="1"/>
    </row>
    <row r="232" spans="2:6" x14ac:dyDescent="0.15">
      <c r="C232" s="1"/>
      <c r="F232">
        <f>SUM(F5:F231)</f>
        <v>265629</v>
      </c>
    </row>
    <row r="233" spans="2:6" x14ac:dyDescent="0.15">
      <c r="C233" s="1"/>
    </row>
    <row r="234" spans="2:6" x14ac:dyDescent="0.15">
      <c r="C234" s="1"/>
    </row>
    <row r="235" spans="2:6" x14ac:dyDescent="0.15">
      <c r="C235" s="1"/>
    </row>
    <row r="236" spans="2:6" x14ac:dyDescent="0.15">
      <c r="C236" s="1"/>
    </row>
    <row r="237" spans="2:6" s="40" customFormat="1" x14ac:dyDescent="0.15">
      <c r="B237" s="103"/>
      <c r="C237" s="41"/>
    </row>
    <row r="238" spans="2:6" x14ac:dyDescent="0.15">
      <c r="C238" s="1"/>
    </row>
    <row r="239" spans="2:6" x14ac:dyDescent="0.15">
      <c r="C239" s="1"/>
    </row>
    <row r="240" spans="2:6" x14ac:dyDescent="0.15">
      <c r="C240" s="1"/>
    </row>
    <row r="241" spans="2:3" x14ac:dyDescent="0.15">
      <c r="C241" s="1"/>
    </row>
    <row r="242" spans="2:3" x14ac:dyDescent="0.15">
      <c r="C242" s="1"/>
    </row>
    <row r="243" spans="2:3" x14ac:dyDescent="0.15">
      <c r="C243" s="1"/>
    </row>
    <row r="244" spans="2:3" x14ac:dyDescent="0.15">
      <c r="C244" s="1"/>
    </row>
    <row r="245" spans="2:3" s="78" customFormat="1" x14ac:dyDescent="0.15">
      <c r="B245" s="103"/>
      <c r="C245" s="79"/>
    </row>
    <row r="246" spans="2:3" x14ac:dyDescent="0.15">
      <c r="C246" s="1"/>
    </row>
    <row r="247" spans="2:3" x14ac:dyDescent="0.15">
      <c r="C247" s="1"/>
    </row>
    <row r="248" spans="2:3" s="40" customFormat="1" x14ac:dyDescent="0.15">
      <c r="B248" s="103"/>
      <c r="C248" s="41"/>
    </row>
    <row r="249" spans="2:3" x14ac:dyDescent="0.15">
      <c r="C249" s="1"/>
    </row>
    <row r="250" spans="2:3" s="40" customFormat="1" x14ac:dyDescent="0.15">
      <c r="B250" s="103"/>
      <c r="C250" s="41"/>
    </row>
    <row r="251" spans="2:3" x14ac:dyDescent="0.15">
      <c r="C251" s="1"/>
    </row>
    <row r="252" spans="2:3" x14ac:dyDescent="0.15">
      <c r="C252" s="1"/>
    </row>
    <row r="253" spans="2:3" x14ac:dyDescent="0.15">
      <c r="C253" s="1"/>
    </row>
    <row r="254" spans="2:3" x14ac:dyDescent="0.15">
      <c r="C254" s="1"/>
    </row>
    <row r="255" spans="2:3" s="40" customFormat="1" x14ac:dyDescent="0.15">
      <c r="B255" s="103"/>
      <c r="C255" s="41"/>
    </row>
    <row r="256" spans="2:3" s="40" customFormat="1" x14ac:dyDescent="0.15">
      <c r="B256" s="103"/>
      <c r="C256" s="41"/>
    </row>
    <row r="257" spans="2:8" s="40" customFormat="1" x14ac:dyDescent="0.15">
      <c r="B257" s="103"/>
      <c r="C257" s="41"/>
    </row>
    <row r="258" spans="2:8" x14ac:dyDescent="0.15">
      <c r="C258" s="1"/>
    </row>
    <row r="259" spans="2:8" x14ac:dyDescent="0.15">
      <c r="C259" s="1"/>
      <c r="H259" s="97"/>
    </row>
    <row r="260" spans="2:8" x14ac:dyDescent="0.15">
      <c r="C260" s="1"/>
    </row>
    <row r="261" spans="2:8" x14ac:dyDescent="0.15">
      <c r="C261" s="1"/>
    </row>
    <row r="262" spans="2:8" x14ac:dyDescent="0.15">
      <c r="C262" s="1"/>
    </row>
    <row r="263" spans="2:8" x14ac:dyDescent="0.15">
      <c r="C263" s="1"/>
    </row>
    <row r="264" spans="2:8" x14ac:dyDescent="0.15">
      <c r="C264" s="1"/>
    </row>
    <row r="265" spans="2:8" x14ac:dyDescent="0.15">
      <c r="C265" s="1"/>
    </row>
    <row r="266" spans="2:8" x14ac:dyDescent="0.15">
      <c r="C266" s="1"/>
    </row>
    <row r="267" spans="2:8" x14ac:dyDescent="0.15">
      <c r="C267" s="1"/>
    </row>
    <row r="268" spans="2:8" x14ac:dyDescent="0.15">
      <c r="C268" s="1"/>
    </row>
    <row r="269" spans="2:8" x14ac:dyDescent="0.15">
      <c r="C269" s="1"/>
    </row>
    <row r="270" spans="2:8" s="103" customFormat="1" x14ac:dyDescent="0.15">
      <c r="C270" s="79"/>
    </row>
    <row r="271" spans="2:8" x14ac:dyDescent="0.15">
      <c r="C271" s="1"/>
    </row>
    <row r="272" spans="2:8" x14ac:dyDescent="0.15">
      <c r="C272" s="1"/>
    </row>
    <row r="273" spans="2:3" x14ac:dyDescent="0.15">
      <c r="C273" s="1"/>
    </row>
    <row r="274" spans="2:3" x14ac:dyDescent="0.15">
      <c r="C274" s="1"/>
    </row>
    <row r="275" spans="2:3" x14ac:dyDescent="0.15">
      <c r="C275" s="1"/>
    </row>
    <row r="276" spans="2:3" x14ac:dyDescent="0.15">
      <c r="C276" s="1"/>
    </row>
    <row r="277" spans="2:3" x14ac:dyDescent="0.15">
      <c r="C277" s="1"/>
    </row>
    <row r="278" spans="2:3" x14ac:dyDescent="0.15">
      <c r="C278" s="1"/>
    </row>
    <row r="279" spans="2:3" x14ac:dyDescent="0.15">
      <c r="C279" s="1"/>
    </row>
    <row r="280" spans="2:3" x14ac:dyDescent="0.15">
      <c r="C280" s="1"/>
    </row>
    <row r="281" spans="2:3" x14ac:dyDescent="0.15">
      <c r="C281" s="1"/>
    </row>
    <row r="282" spans="2:3" x14ac:dyDescent="0.15">
      <c r="C282" s="1"/>
    </row>
    <row r="283" spans="2:3" s="40" customFormat="1" x14ac:dyDescent="0.15">
      <c r="B283" s="103"/>
      <c r="C283" s="41"/>
    </row>
    <row r="284" spans="2:3" x14ac:dyDescent="0.15">
      <c r="C284" s="1"/>
    </row>
    <row r="285" spans="2:3" x14ac:dyDescent="0.15">
      <c r="C285" s="1"/>
    </row>
    <row r="286" spans="2:3" x14ac:dyDescent="0.15">
      <c r="C286" s="1"/>
    </row>
    <row r="287" spans="2:3" x14ac:dyDescent="0.15">
      <c r="C287" s="1"/>
    </row>
    <row r="288" spans="2:3" x14ac:dyDescent="0.15">
      <c r="C288" s="1"/>
    </row>
    <row r="289" spans="3:3" x14ac:dyDescent="0.15">
      <c r="C289" s="1"/>
    </row>
    <row r="290" spans="3:3" x14ac:dyDescent="0.15">
      <c r="C290" s="1"/>
    </row>
    <row r="291" spans="3:3" x14ac:dyDescent="0.15">
      <c r="C291" s="1"/>
    </row>
    <row r="292" spans="3:3" x14ac:dyDescent="0.15">
      <c r="C292" s="1"/>
    </row>
    <row r="293" spans="3:3" x14ac:dyDescent="0.15">
      <c r="C293" s="1"/>
    </row>
    <row r="294" spans="3:3" x14ac:dyDescent="0.15">
      <c r="C294" s="1"/>
    </row>
    <row r="295" spans="3:3" x14ac:dyDescent="0.15">
      <c r="C295" s="1"/>
    </row>
    <row r="296" spans="3:3" x14ac:dyDescent="0.15">
      <c r="C296" s="1"/>
    </row>
    <row r="297" spans="3:3" x14ac:dyDescent="0.15">
      <c r="C297" s="1"/>
    </row>
    <row r="298" spans="3:3" x14ac:dyDescent="0.15">
      <c r="C298" s="1"/>
    </row>
    <row r="299" spans="3:3" x14ac:dyDescent="0.15">
      <c r="C299" s="1"/>
    </row>
    <row r="300" spans="3:3" x14ac:dyDescent="0.15">
      <c r="C300" s="1"/>
    </row>
    <row r="301" spans="3:3" x14ac:dyDescent="0.15">
      <c r="C301" s="1"/>
    </row>
    <row r="315" spans="2:2" s="40" customFormat="1" x14ac:dyDescent="0.15">
      <c r="B315" s="103"/>
    </row>
    <row r="317" spans="2:2" s="40" customFormat="1" x14ac:dyDescent="0.15">
      <c r="B317" s="103"/>
    </row>
    <row r="336" spans="2:2" s="40" customFormat="1" x14ac:dyDescent="0.15">
      <c r="B336" s="103"/>
    </row>
    <row r="386" spans="2:15" s="40" customFormat="1" x14ac:dyDescent="0.15">
      <c r="B386" s="103"/>
    </row>
    <row r="387" spans="2:15" x14ac:dyDescent="0.15">
      <c r="E387">
        <v>540</v>
      </c>
      <c r="O387" s="40"/>
    </row>
    <row r="388" spans="2:15" x14ac:dyDescent="0.15">
      <c r="E388">
        <v>108</v>
      </c>
    </row>
    <row r="389" spans="2:15" x14ac:dyDescent="0.15">
      <c r="E389">
        <v>324</v>
      </c>
    </row>
    <row r="390" spans="2:15" x14ac:dyDescent="0.15">
      <c r="D390" t="s">
        <v>3319</v>
      </c>
      <c r="E390">
        <v>32378</v>
      </c>
    </row>
    <row r="391" spans="2:15" s="72" customFormat="1" x14ac:dyDescent="0.15">
      <c r="B391" s="108"/>
      <c r="D391" s="72" t="s">
        <v>3319</v>
      </c>
      <c r="E391" s="72">
        <v>32377</v>
      </c>
    </row>
    <row r="392" spans="2:15" x14ac:dyDescent="0.15">
      <c r="E392">
        <v>108</v>
      </c>
      <c r="K392">
        <v>-164</v>
      </c>
    </row>
    <row r="393" spans="2:15" s="40" customFormat="1" x14ac:dyDescent="0.15">
      <c r="B393" s="103"/>
      <c r="E393" s="40">
        <v>108</v>
      </c>
    </row>
    <row r="394" spans="2:15" x14ac:dyDescent="0.15">
      <c r="E394">
        <v>1080</v>
      </c>
    </row>
    <row r="395" spans="2:15" x14ac:dyDescent="0.15">
      <c r="E395">
        <v>108</v>
      </c>
    </row>
    <row r="396" spans="2:15" s="40" customFormat="1" x14ac:dyDescent="0.15">
      <c r="B396" s="103"/>
      <c r="D396" s="40" t="s">
        <v>3320</v>
      </c>
      <c r="E396" s="40">
        <v>108</v>
      </c>
    </row>
    <row r="397" spans="2:15" x14ac:dyDescent="0.15">
      <c r="E397">
        <v>429</v>
      </c>
    </row>
    <row r="398" spans="2:15" x14ac:dyDescent="0.15">
      <c r="E398">
        <v>1620</v>
      </c>
    </row>
    <row r="399" spans="2:15" x14ac:dyDescent="0.15">
      <c r="E399">
        <v>100</v>
      </c>
    </row>
    <row r="400" spans="2:15" x14ac:dyDescent="0.15">
      <c r="E400">
        <v>108</v>
      </c>
    </row>
    <row r="401" spans="2:5" x14ac:dyDescent="0.15">
      <c r="E401">
        <v>321</v>
      </c>
    </row>
    <row r="402" spans="2:5" x14ac:dyDescent="0.15">
      <c r="D402" t="s">
        <v>3321</v>
      </c>
    </row>
    <row r="416" spans="2:5" s="40" customFormat="1" x14ac:dyDescent="0.15">
      <c r="B416" s="103"/>
    </row>
    <row r="417" spans="2:4" s="40" customFormat="1" x14ac:dyDescent="0.15">
      <c r="B417" s="103"/>
    </row>
    <row r="424" spans="2:4" x14ac:dyDescent="0.15">
      <c r="D424" s="10"/>
    </row>
    <row r="443" spans="2:2" s="40" customFormat="1" x14ac:dyDescent="0.15">
      <c r="B443" s="103"/>
    </row>
    <row r="458" spans="2:2" s="40" customFormat="1" x14ac:dyDescent="0.15">
      <c r="B458" s="103"/>
    </row>
    <row r="469" s="22" customFormat="1" x14ac:dyDescent="0.15"/>
    <row r="520" spans="2:2" s="40" customFormat="1" x14ac:dyDescent="0.15">
      <c r="B520" s="103"/>
    </row>
    <row r="528" spans="2:2" s="40" customFormat="1" x14ac:dyDescent="0.15">
      <c r="B528" s="103"/>
    </row>
    <row r="530" spans="5:5" x14ac:dyDescent="0.15">
      <c r="E530" t="s">
        <v>1389</v>
      </c>
    </row>
    <row r="550" spans="2:2" s="78" customFormat="1" x14ac:dyDescent="0.15">
      <c r="B550" s="103"/>
    </row>
    <row r="573" spans="2:2" s="40" customFormat="1" x14ac:dyDescent="0.15">
      <c r="B573" s="103"/>
    </row>
    <row r="578" spans="2:4" s="40" customFormat="1" x14ac:dyDescent="0.15">
      <c r="B578" s="103"/>
    </row>
    <row r="585" spans="2:4" x14ac:dyDescent="0.15">
      <c r="D585" s="50">
        <v>43208</v>
      </c>
    </row>
    <row r="587" spans="2:4" s="40" customFormat="1" x14ac:dyDescent="0.15">
      <c r="B587" s="103"/>
    </row>
    <row r="591" spans="2:4" s="78" customFormat="1" x14ac:dyDescent="0.15">
      <c r="B591" s="103"/>
    </row>
    <row r="603" spans="2:2" s="78" customFormat="1" x14ac:dyDescent="0.15">
      <c r="B603" s="103"/>
    </row>
    <row r="612" spans="2:2" s="40" customFormat="1" x14ac:dyDescent="0.15">
      <c r="B612" s="103"/>
    </row>
    <row r="625" spans="2:2" s="78" customFormat="1" x14ac:dyDescent="0.15">
      <c r="B625" s="103"/>
    </row>
    <row r="627" spans="2:2" s="22" customFormat="1" x14ac:dyDescent="0.15"/>
    <row r="651" spans="2:2" s="40" customFormat="1" x14ac:dyDescent="0.15">
      <c r="B651" s="103"/>
    </row>
    <row r="688" spans="2:2" s="40" customFormat="1" x14ac:dyDescent="0.15">
      <c r="B688" s="103"/>
    </row>
    <row r="693" spans="2:4" s="40" customFormat="1" x14ac:dyDescent="0.15">
      <c r="B693" s="103"/>
    </row>
    <row r="701" spans="2:4" x14ac:dyDescent="0.15">
      <c r="D701" s="50">
        <v>43187</v>
      </c>
    </row>
    <row r="720" spans="2:2" s="74" customFormat="1" x14ac:dyDescent="0.15">
      <c r="B720" s="103"/>
    </row>
    <row r="729" spans="2:2" s="40" customFormat="1" x14ac:dyDescent="0.15">
      <c r="B729" s="103"/>
    </row>
    <row r="732" spans="2:2" s="40" customFormat="1" x14ac:dyDescent="0.15">
      <c r="B732" s="103"/>
    </row>
    <row r="735" spans="2:2" s="40" customFormat="1" x14ac:dyDescent="0.15">
      <c r="B735" s="103"/>
    </row>
    <row r="745" spans="5:5" x14ac:dyDescent="0.15">
      <c r="E745" s="22"/>
    </row>
    <row r="761" s="22" customFormat="1" x14ac:dyDescent="0.15"/>
    <row r="779" spans="2:2" s="40" customFormat="1" x14ac:dyDescent="0.15">
      <c r="B779" s="103"/>
    </row>
    <row r="780" spans="2:2" s="40" customFormat="1" x14ac:dyDescent="0.15">
      <c r="B780" s="103"/>
    </row>
    <row r="801" spans="2:2" s="40" customFormat="1" x14ac:dyDescent="0.15">
      <c r="B801" s="103"/>
    </row>
    <row r="837" s="22" customFormat="1" x14ac:dyDescent="0.15"/>
    <row r="896" spans="2:2" s="40" customFormat="1" x14ac:dyDescent="0.15">
      <c r="B896" s="103"/>
    </row>
    <row r="910" spans="2:2" s="40" customFormat="1" x14ac:dyDescent="0.15">
      <c r="B910" s="103"/>
    </row>
    <row r="911" spans="2:2" s="40" customFormat="1" x14ac:dyDescent="0.15">
      <c r="B911" s="103"/>
    </row>
    <row r="925" spans="2:2" s="40" customFormat="1" x14ac:dyDescent="0.15">
      <c r="B925" s="103"/>
    </row>
    <row r="938" spans="2:2" s="74" customFormat="1" x14ac:dyDescent="0.15">
      <c r="B938" s="103"/>
    </row>
    <row r="953" spans="2:2" s="40" customFormat="1" x14ac:dyDescent="0.15">
      <c r="B953" s="103"/>
    </row>
    <row r="954" spans="2:2" s="40" customFormat="1" x14ac:dyDescent="0.15">
      <c r="B954" s="103"/>
    </row>
    <row r="963" spans="2:2" s="40" customFormat="1" x14ac:dyDescent="0.15">
      <c r="B963" s="103"/>
    </row>
    <row r="965" spans="2:2" s="40" customFormat="1" x14ac:dyDescent="0.15">
      <c r="B965" s="103"/>
    </row>
    <row r="967" spans="2:2" s="40" customFormat="1" x14ac:dyDescent="0.15">
      <c r="B967" s="103"/>
    </row>
    <row r="972" spans="2:2" s="40" customFormat="1" x14ac:dyDescent="0.15">
      <c r="B972" s="103"/>
    </row>
    <row r="976" spans="2:2" s="40" customFormat="1" x14ac:dyDescent="0.15">
      <c r="B976" s="103"/>
    </row>
    <row r="979" spans="2:2" s="40" customFormat="1" x14ac:dyDescent="0.15">
      <c r="B979" s="103"/>
    </row>
    <row r="980" spans="2:2" s="40" customFormat="1" x14ac:dyDescent="0.15">
      <c r="B980" s="103"/>
    </row>
    <row r="985" spans="2:2" s="40" customFormat="1" x14ac:dyDescent="0.15">
      <c r="B985" s="103"/>
    </row>
    <row r="1017" spans="2:2" s="40" customFormat="1" x14ac:dyDescent="0.15">
      <c r="B1017" s="103"/>
    </row>
    <row r="1042" spans="2:2" s="78" customFormat="1" x14ac:dyDescent="0.15">
      <c r="B1042" s="103"/>
    </row>
    <row r="1047" spans="2:2" s="40" customFormat="1" x14ac:dyDescent="0.15">
      <c r="B1047" s="103"/>
    </row>
    <row r="1054" spans="2:2" s="40" customFormat="1" x14ac:dyDescent="0.15">
      <c r="B1054" s="103"/>
    </row>
    <row r="1125" spans="2:2" s="40" customFormat="1" x14ac:dyDescent="0.15">
      <c r="B1125" s="103"/>
    </row>
    <row r="1184" s="22" customFormat="1" x14ac:dyDescent="0.15"/>
    <row r="1193" spans="2:2" s="40" customFormat="1" x14ac:dyDescent="0.15">
      <c r="B1193" s="103"/>
    </row>
    <row r="1195" spans="2:2" s="40" customFormat="1" x14ac:dyDescent="0.15">
      <c r="B1195" s="103"/>
    </row>
    <row r="1278" s="22" customFormat="1" x14ac:dyDescent="0.15"/>
    <row r="1288" spans="2:2" s="40" customFormat="1" x14ac:dyDescent="0.15">
      <c r="B1288" s="103"/>
    </row>
    <row r="1415" spans="2:2" s="40" customFormat="1" x14ac:dyDescent="0.15">
      <c r="B1415" s="103"/>
    </row>
    <row r="1479" s="22" customFormat="1" x14ac:dyDescent="0.15"/>
    <row r="1653" spans="2:2" s="40" customFormat="1" x14ac:dyDescent="0.15">
      <c r="B1653" s="103"/>
    </row>
    <row r="1688" spans="2:2" s="40" customFormat="1" x14ac:dyDescent="0.15">
      <c r="B1688" s="103"/>
    </row>
    <row r="1712" spans="2:2" s="40" customFormat="1" x14ac:dyDescent="0.15">
      <c r="B1712" s="103"/>
    </row>
    <row r="1774" spans="2:2" s="40" customFormat="1" x14ac:dyDescent="0.15">
      <c r="B1774" s="103"/>
    </row>
    <row r="1897" spans="2:2" s="40" customFormat="1" x14ac:dyDescent="0.15">
      <c r="B1897" s="103"/>
    </row>
    <row r="1898" spans="2:2" s="40" customFormat="1" x14ac:dyDescent="0.15">
      <c r="B1898" s="103"/>
    </row>
    <row r="2007" spans="2:2" s="40" customFormat="1" x14ac:dyDescent="0.15">
      <c r="B2007" s="103"/>
    </row>
    <row r="2008" spans="2:2" s="40" customFormat="1" x14ac:dyDescent="0.15">
      <c r="B2008" s="103"/>
    </row>
    <row r="2062" spans="2:2" s="40" customFormat="1" x14ac:dyDescent="0.15">
      <c r="B2062" s="103"/>
    </row>
    <row r="2131" spans="2:2" s="40" customFormat="1" x14ac:dyDescent="0.15">
      <c r="B2131" s="103"/>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H608"/>
  <sheetViews>
    <sheetView topLeftCell="B1" zoomScale="115" zoomScaleNormal="115" workbookViewId="0">
      <selection activeCell="D614" sqref="D614"/>
    </sheetView>
  </sheetViews>
  <sheetFormatPr defaultRowHeight="13.5" x14ac:dyDescent="0.15"/>
  <cols>
    <col min="1" max="1" width="9" customWidth="1"/>
    <col min="2" max="2" width="9" style="108" customWidth="1"/>
    <col min="3" max="3" width="14.625" bestFit="1" customWidth="1"/>
    <col min="4" max="4" width="18.375" customWidth="1"/>
    <col min="5" max="5" width="20.5" customWidth="1"/>
  </cols>
  <sheetData>
    <row r="1" spans="3:8" s="104" customFormat="1" x14ac:dyDescent="0.15"/>
    <row r="2" spans="3:8" s="104" customFormat="1" x14ac:dyDescent="0.15">
      <c r="C2" s="45">
        <v>42312</v>
      </c>
      <c r="D2" s="104" t="s">
        <v>270</v>
      </c>
      <c r="F2" s="104">
        <v>540</v>
      </c>
      <c r="G2" s="104" t="s">
        <v>269</v>
      </c>
    </row>
    <row r="3" spans="3:8" s="104" customFormat="1" x14ac:dyDescent="0.15">
      <c r="C3" s="45">
        <v>42312</v>
      </c>
      <c r="D3" s="104" t="s">
        <v>271</v>
      </c>
      <c r="F3" s="104">
        <v>540</v>
      </c>
      <c r="G3" s="104" t="s">
        <v>269</v>
      </c>
    </row>
    <row r="4" spans="3:8" s="104" customFormat="1" x14ac:dyDescent="0.15">
      <c r="C4" s="45">
        <v>42312</v>
      </c>
      <c r="D4" s="104" t="s">
        <v>273</v>
      </c>
      <c r="F4" s="104">
        <v>1000</v>
      </c>
      <c r="G4" s="104" t="s">
        <v>269</v>
      </c>
    </row>
    <row r="5" spans="3:8" s="104" customFormat="1" x14ac:dyDescent="0.15">
      <c r="C5" s="45">
        <v>42312</v>
      </c>
      <c r="D5" s="104" t="s">
        <v>274</v>
      </c>
      <c r="F5" s="104">
        <v>500</v>
      </c>
      <c r="G5" s="104" t="s">
        <v>269</v>
      </c>
    </row>
    <row r="6" spans="3:8" s="104" customFormat="1" x14ac:dyDescent="0.15">
      <c r="C6" s="45">
        <v>42312</v>
      </c>
      <c r="D6" s="104" t="s">
        <v>371</v>
      </c>
      <c r="F6" s="104">
        <v>290</v>
      </c>
      <c r="G6" s="104" t="s">
        <v>35</v>
      </c>
    </row>
    <row r="7" spans="3:8" s="104" customFormat="1" x14ac:dyDescent="0.15">
      <c r="C7" s="45">
        <v>42312</v>
      </c>
      <c r="D7" s="104" t="s">
        <v>281</v>
      </c>
      <c r="F7" s="104">
        <v>3240</v>
      </c>
      <c r="G7" s="104" t="s">
        <v>269</v>
      </c>
    </row>
    <row r="8" spans="3:8" s="104" customFormat="1" x14ac:dyDescent="0.15">
      <c r="C8" s="45">
        <v>42312</v>
      </c>
      <c r="D8" s="104" t="s">
        <v>282</v>
      </c>
      <c r="F8" s="104">
        <v>1550</v>
      </c>
      <c r="G8" s="104" t="s">
        <v>283</v>
      </c>
    </row>
    <row r="9" spans="3:8" s="104" customFormat="1" x14ac:dyDescent="0.15">
      <c r="C9" s="45">
        <v>42312</v>
      </c>
      <c r="D9" s="104" t="s">
        <v>284</v>
      </c>
      <c r="F9" s="104">
        <v>2950</v>
      </c>
      <c r="G9" s="104" t="s">
        <v>283</v>
      </c>
    </row>
    <row r="10" spans="3:8" s="104" customFormat="1" x14ac:dyDescent="0.15">
      <c r="C10" s="45">
        <v>42312</v>
      </c>
      <c r="D10" s="104" t="s">
        <v>294</v>
      </c>
      <c r="F10" s="104">
        <v>540</v>
      </c>
      <c r="G10" s="104" t="s">
        <v>269</v>
      </c>
    </row>
    <row r="11" spans="3:8" s="104" customFormat="1" x14ac:dyDescent="0.15">
      <c r="C11" s="45">
        <v>42312</v>
      </c>
      <c r="D11" s="121" t="s">
        <v>272</v>
      </c>
      <c r="E11" s="120"/>
      <c r="F11" s="122">
        <v>2161</v>
      </c>
      <c r="G11" s="122" t="s">
        <v>269</v>
      </c>
      <c r="H11" s="122"/>
    </row>
    <row r="12" spans="3:8" s="104" customFormat="1" x14ac:dyDescent="0.15">
      <c r="C12" s="45">
        <v>42312</v>
      </c>
      <c r="D12" s="104" t="s">
        <v>296</v>
      </c>
      <c r="F12" s="104">
        <v>540</v>
      </c>
      <c r="G12" s="104" t="s">
        <v>269</v>
      </c>
    </row>
    <row r="13" spans="3:8" s="104" customFormat="1" x14ac:dyDescent="0.15">
      <c r="C13" s="45">
        <v>42312</v>
      </c>
      <c r="D13" s="104" t="s">
        <v>297</v>
      </c>
      <c r="F13" s="104">
        <v>1080</v>
      </c>
      <c r="G13" s="104" t="s">
        <v>269</v>
      </c>
    </row>
    <row r="14" spans="3:8" s="104" customFormat="1" x14ac:dyDescent="0.15">
      <c r="C14" s="45">
        <v>42312</v>
      </c>
      <c r="D14" s="104" t="s">
        <v>298</v>
      </c>
      <c r="F14" s="104">
        <v>540</v>
      </c>
      <c r="G14" s="104" t="s">
        <v>269</v>
      </c>
    </row>
    <row r="15" spans="3:8" s="104" customFormat="1" x14ac:dyDescent="0.15">
      <c r="C15" s="45">
        <v>42312</v>
      </c>
      <c r="D15" s="104" t="s">
        <v>299</v>
      </c>
      <c r="F15" s="104">
        <v>1080</v>
      </c>
      <c r="G15" s="104" t="s">
        <v>269</v>
      </c>
    </row>
    <row r="16" spans="3:8" s="104" customFormat="1" x14ac:dyDescent="0.15">
      <c r="C16" s="45">
        <v>42312</v>
      </c>
      <c r="D16" s="104" t="s">
        <v>300</v>
      </c>
      <c r="F16" s="104">
        <v>540</v>
      </c>
      <c r="G16" s="104" t="s">
        <v>269</v>
      </c>
    </row>
    <row r="17" spans="3:7" x14ac:dyDescent="0.15">
      <c r="C17" s="4">
        <v>42312</v>
      </c>
      <c r="D17" t="s">
        <v>295</v>
      </c>
      <c r="F17">
        <v>540</v>
      </c>
      <c r="G17" t="s">
        <v>269</v>
      </c>
    </row>
    <row r="18" spans="3:7" x14ac:dyDescent="0.15">
      <c r="C18" s="4">
        <v>42312</v>
      </c>
      <c r="D18" s="12" t="s">
        <v>313</v>
      </c>
      <c r="E18" s="12"/>
      <c r="F18" s="12">
        <v>3693</v>
      </c>
      <c r="G18" t="s">
        <v>269</v>
      </c>
    </row>
    <row r="19" spans="3:7" x14ac:dyDescent="0.15">
      <c r="C19" s="4">
        <v>42312</v>
      </c>
      <c r="D19" s="12" t="s">
        <v>314</v>
      </c>
      <c r="E19" s="12"/>
      <c r="F19" s="12">
        <v>540</v>
      </c>
      <c r="G19" t="s">
        <v>269</v>
      </c>
    </row>
    <row r="20" spans="3:7" x14ac:dyDescent="0.15">
      <c r="C20" s="4">
        <v>42312</v>
      </c>
      <c r="D20" s="12" t="s">
        <v>312</v>
      </c>
      <c r="F20" s="12">
        <v>1080</v>
      </c>
      <c r="G20" t="s">
        <v>269</v>
      </c>
    </row>
    <row r="21" spans="3:7" x14ac:dyDescent="0.15">
      <c r="C21" s="4">
        <v>42312</v>
      </c>
      <c r="D21" s="12" t="s">
        <v>315</v>
      </c>
      <c r="F21" s="12">
        <v>1080</v>
      </c>
      <c r="G21" t="s">
        <v>269</v>
      </c>
    </row>
    <row r="22" spans="3:7" s="104" customFormat="1" x14ac:dyDescent="0.15">
      <c r="C22" s="4">
        <v>42312</v>
      </c>
      <c r="D22" s="16" t="s">
        <v>538</v>
      </c>
      <c r="F22" s="16">
        <v>1612</v>
      </c>
      <c r="G22" s="104" t="s">
        <v>539</v>
      </c>
    </row>
    <row r="23" spans="3:7" x14ac:dyDescent="0.15">
      <c r="C23" s="4">
        <v>42312</v>
      </c>
      <c r="D23" s="12" t="s">
        <v>318</v>
      </c>
      <c r="F23" s="12">
        <v>1365</v>
      </c>
      <c r="G23" t="s">
        <v>319</v>
      </c>
    </row>
    <row r="29" spans="3:7" x14ac:dyDescent="0.15">
      <c r="F29">
        <f>SUM(F2:F23)</f>
        <v>27001</v>
      </c>
    </row>
    <row r="31" spans="3:7" s="104" customFormat="1" x14ac:dyDescent="0.15"/>
    <row r="32" spans="3:7" s="104" customFormat="1" x14ac:dyDescent="0.15"/>
    <row r="33" s="104" customFormat="1" x14ac:dyDescent="0.15"/>
    <row r="34" s="104" customFormat="1" x14ac:dyDescent="0.15"/>
    <row r="35" s="104" customFormat="1" x14ac:dyDescent="0.15"/>
    <row r="36" s="104" customFormat="1" x14ac:dyDescent="0.15"/>
    <row r="37" s="104" customFormat="1" x14ac:dyDescent="0.15"/>
    <row r="38" s="104" customFormat="1" x14ac:dyDescent="0.15"/>
    <row r="39" s="104" customFormat="1" x14ac:dyDescent="0.15"/>
    <row r="40" s="104" customFormat="1" x14ac:dyDescent="0.15"/>
    <row r="41" s="104" customFormat="1" x14ac:dyDescent="0.15"/>
    <row r="42" s="104" customFormat="1" x14ac:dyDescent="0.15"/>
    <row r="43" s="104" customFormat="1" x14ac:dyDescent="0.15"/>
    <row r="44" s="104" customFormat="1" x14ac:dyDescent="0.15"/>
    <row r="45" s="104" customFormat="1" x14ac:dyDescent="0.15"/>
    <row r="46" s="104" customFormat="1" x14ac:dyDescent="0.15"/>
    <row r="47" s="104" customFormat="1" x14ac:dyDescent="0.15"/>
    <row r="48" s="104" customFormat="1" x14ac:dyDescent="0.15"/>
    <row r="49" s="104" customFormat="1" x14ac:dyDescent="0.15"/>
    <row r="50" s="104" customFormat="1" x14ac:dyDescent="0.15"/>
    <row r="51" s="104" customFormat="1" x14ac:dyDescent="0.15"/>
    <row r="52" s="104" customFormat="1" x14ac:dyDescent="0.15"/>
    <row r="53" s="104" customFormat="1" x14ac:dyDescent="0.15"/>
    <row r="54" s="104" customFormat="1" x14ac:dyDescent="0.15"/>
    <row r="55" s="104" customFormat="1" x14ac:dyDescent="0.15"/>
    <row r="56" s="104" customFormat="1" x14ac:dyDescent="0.15"/>
    <row r="57" s="104" customFormat="1" x14ac:dyDescent="0.15"/>
    <row r="58" s="104" customFormat="1" x14ac:dyDescent="0.15"/>
    <row r="59" s="104" customFormat="1" x14ac:dyDescent="0.15"/>
    <row r="60" s="104" customFormat="1" x14ac:dyDescent="0.15"/>
    <row r="61" s="104" customFormat="1" x14ac:dyDescent="0.15"/>
    <row r="62" s="104" customFormat="1" x14ac:dyDescent="0.15"/>
    <row r="63" s="104" customFormat="1" x14ac:dyDescent="0.15"/>
    <row r="64" s="104" customFormat="1" x14ac:dyDescent="0.15"/>
    <row r="65" s="104" customFormat="1" x14ac:dyDescent="0.15"/>
    <row r="66" s="104" customFormat="1" x14ac:dyDescent="0.15"/>
    <row r="67" s="104" customFormat="1" x14ac:dyDescent="0.15"/>
    <row r="68" s="104" customFormat="1" x14ac:dyDescent="0.15"/>
    <row r="69" s="104" customFormat="1" x14ac:dyDescent="0.15"/>
    <row r="70" s="104" customFormat="1" x14ac:dyDescent="0.15"/>
    <row r="71" s="104" customFormat="1" x14ac:dyDescent="0.15"/>
    <row r="72" s="104" customFormat="1" x14ac:dyDescent="0.15"/>
    <row r="73" s="104" customFormat="1" x14ac:dyDescent="0.15"/>
    <row r="74" s="104" customFormat="1" x14ac:dyDescent="0.15"/>
    <row r="75" s="104" customFormat="1" x14ac:dyDescent="0.15"/>
    <row r="76" s="104" customFormat="1" x14ac:dyDescent="0.15"/>
    <row r="77" s="104" customFormat="1" x14ac:dyDescent="0.15"/>
    <row r="78" s="104" customFormat="1" x14ac:dyDescent="0.15"/>
    <row r="79" s="104" customFormat="1" x14ac:dyDescent="0.15"/>
    <row r="80" s="104" customFormat="1" x14ac:dyDescent="0.15"/>
    <row r="81" s="104" customFormat="1" x14ac:dyDescent="0.15"/>
    <row r="82" s="104" customFormat="1" x14ac:dyDescent="0.15"/>
    <row r="83" s="104" customFormat="1" x14ac:dyDescent="0.15"/>
    <row r="84" s="104" customFormat="1" x14ac:dyDescent="0.15"/>
    <row r="85" s="104" customFormat="1" x14ac:dyDescent="0.15"/>
    <row r="86" s="104" customFormat="1" x14ac:dyDescent="0.15"/>
    <row r="87" s="104" customFormat="1" x14ac:dyDescent="0.15"/>
    <row r="88" s="104" customFormat="1" x14ac:dyDescent="0.15"/>
    <row r="89" s="104" customFormat="1" x14ac:dyDescent="0.15"/>
    <row r="90" s="104" customFormat="1" x14ac:dyDescent="0.15"/>
    <row r="91" s="104" customFormat="1" x14ac:dyDescent="0.15"/>
    <row r="92" s="104" customFormat="1" x14ac:dyDescent="0.15"/>
    <row r="93" s="104" customFormat="1" x14ac:dyDescent="0.15"/>
    <row r="94" s="104" customFormat="1" x14ac:dyDescent="0.15"/>
    <row r="95" s="104" customFormat="1" x14ac:dyDescent="0.15"/>
    <row r="96" s="104" customFormat="1" x14ac:dyDescent="0.15"/>
    <row r="97" s="104" customFormat="1" x14ac:dyDescent="0.15"/>
    <row r="98" s="104" customFormat="1" x14ac:dyDescent="0.15"/>
    <row r="99" s="104" customFormat="1" x14ac:dyDescent="0.15"/>
    <row r="100" s="104" customFormat="1" x14ac:dyDescent="0.15"/>
    <row r="101" s="104" customFormat="1" x14ac:dyDescent="0.15"/>
    <row r="102" s="104" customFormat="1" x14ac:dyDescent="0.15"/>
    <row r="103" s="104" customFormat="1" x14ac:dyDescent="0.15"/>
    <row r="104" s="104" customFormat="1" x14ac:dyDescent="0.15"/>
    <row r="105" s="104" customFormat="1" x14ac:dyDescent="0.15"/>
    <row r="106" s="104" customFormat="1" x14ac:dyDescent="0.15"/>
    <row r="107" s="104" customFormat="1" x14ac:dyDescent="0.15"/>
    <row r="108" s="104" customFormat="1" x14ac:dyDescent="0.15"/>
    <row r="109" s="104" customFormat="1" x14ac:dyDescent="0.15"/>
    <row r="110" s="104" customFormat="1" x14ac:dyDescent="0.15"/>
    <row r="111" s="104" customFormat="1" x14ac:dyDescent="0.15"/>
    <row r="112" s="104" customFormat="1" x14ac:dyDescent="0.15"/>
    <row r="113" s="104" customFormat="1" x14ac:dyDescent="0.15"/>
    <row r="114" s="104" customFormat="1" x14ac:dyDescent="0.15"/>
    <row r="115" s="104" customFormat="1" x14ac:dyDescent="0.15"/>
    <row r="116" s="104" customFormat="1" x14ac:dyDescent="0.15"/>
    <row r="117" s="104" customFormat="1" x14ac:dyDescent="0.15"/>
    <row r="118" s="104" customFormat="1" x14ac:dyDescent="0.15"/>
    <row r="119" s="104" customFormat="1" x14ac:dyDescent="0.15"/>
    <row r="120" s="104" customFormat="1" x14ac:dyDescent="0.15"/>
    <row r="121" s="104" customFormat="1" x14ac:dyDescent="0.15"/>
    <row r="122" s="104" customFormat="1" x14ac:dyDescent="0.15"/>
    <row r="123" s="104" customFormat="1" x14ac:dyDescent="0.15"/>
    <row r="124" s="104" customFormat="1" x14ac:dyDescent="0.15"/>
    <row r="125" s="104" customFormat="1" x14ac:dyDescent="0.15"/>
    <row r="126" s="104" customFormat="1" x14ac:dyDescent="0.15"/>
    <row r="127" s="104" customFormat="1" x14ac:dyDescent="0.15"/>
    <row r="128" s="104" customFormat="1" x14ac:dyDescent="0.15"/>
    <row r="129" s="104" customFormat="1" x14ac:dyDescent="0.15"/>
    <row r="130" s="104" customFormat="1" x14ac:dyDescent="0.15"/>
    <row r="131" s="104" customFormat="1" x14ac:dyDescent="0.15"/>
    <row r="132" s="104" customFormat="1" x14ac:dyDescent="0.15"/>
    <row r="133" s="104" customFormat="1" x14ac:dyDescent="0.15"/>
    <row r="134" s="104" customFormat="1" x14ac:dyDescent="0.15"/>
    <row r="135" s="104" customFormat="1" x14ac:dyDescent="0.15"/>
    <row r="136" s="104" customFormat="1" x14ac:dyDescent="0.15"/>
    <row r="137" s="104" customFormat="1" x14ac:dyDescent="0.15"/>
    <row r="138" s="104" customFormat="1" x14ac:dyDescent="0.15"/>
    <row r="139" s="104" customFormat="1" x14ac:dyDescent="0.15"/>
    <row r="140" s="104" customFormat="1" x14ac:dyDescent="0.15"/>
    <row r="141" s="104" customFormat="1" x14ac:dyDescent="0.15"/>
    <row r="142" s="104" customFormat="1" x14ac:dyDescent="0.15"/>
    <row r="143" s="104" customFormat="1" x14ac:dyDescent="0.15"/>
    <row r="144" s="104" customFormat="1" x14ac:dyDescent="0.15"/>
    <row r="145" s="104" customFormat="1" x14ac:dyDescent="0.15"/>
    <row r="146" s="104" customFormat="1" x14ac:dyDescent="0.15"/>
    <row r="147" s="104" customFormat="1" x14ac:dyDescent="0.15"/>
    <row r="148" s="104" customFormat="1" x14ac:dyDescent="0.15"/>
    <row r="149" s="104" customFormat="1" x14ac:dyDescent="0.15"/>
    <row r="150" s="104" customFormat="1" x14ac:dyDescent="0.15"/>
    <row r="151" s="104" customFormat="1" x14ac:dyDescent="0.15"/>
    <row r="152" s="104" customFormat="1" x14ac:dyDescent="0.15"/>
    <row r="153" s="104" customFormat="1" x14ac:dyDescent="0.15"/>
    <row r="154" s="104" customFormat="1" x14ac:dyDescent="0.15"/>
    <row r="155" s="104" customFormat="1" x14ac:dyDescent="0.15"/>
    <row r="156" s="104" customFormat="1" x14ac:dyDescent="0.15"/>
    <row r="157" s="104" customFormat="1" x14ac:dyDescent="0.15"/>
    <row r="158" s="104" customFormat="1" x14ac:dyDescent="0.15"/>
    <row r="159" s="104" customFormat="1" x14ac:dyDescent="0.15"/>
    <row r="160" s="104" customFormat="1" x14ac:dyDescent="0.15"/>
    <row r="161" s="104" customFormat="1" x14ac:dyDescent="0.15"/>
    <row r="162" s="104" customFormat="1" x14ac:dyDescent="0.15"/>
    <row r="163" s="104" customFormat="1" x14ac:dyDescent="0.15"/>
    <row r="164" s="104" customFormat="1" x14ac:dyDescent="0.15"/>
    <row r="165" s="104" customFormat="1" x14ac:dyDescent="0.15"/>
    <row r="166" s="104" customFormat="1" x14ac:dyDescent="0.15"/>
    <row r="167" s="104" customFormat="1" x14ac:dyDescent="0.15"/>
    <row r="168" s="104" customFormat="1" x14ac:dyDescent="0.15"/>
    <row r="169" s="104" customFormat="1" x14ac:dyDescent="0.15"/>
    <row r="170" s="104" customFormat="1" x14ac:dyDescent="0.15"/>
    <row r="171" s="104" customFormat="1" x14ac:dyDescent="0.15"/>
    <row r="172" s="104" customFormat="1" x14ac:dyDescent="0.15"/>
    <row r="173" s="104" customFormat="1" x14ac:dyDescent="0.15"/>
    <row r="174" s="104" customFormat="1" x14ac:dyDescent="0.15"/>
    <row r="175" s="104" customFormat="1" x14ac:dyDescent="0.15"/>
    <row r="176" s="104" customFormat="1" x14ac:dyDescent="0.15"/>
    <row r="177" s="104" customFormat="1" x14ac:dyDescent="0.15"/>
    <row r="178" s="104" customFormat="1" x14ac:dyDescent="0.15"/>
    <row r="179" s="104" customFormat="1" x14ac:dyDescent="0.15"/>
    <row r="180" s="104" customFormat="1" x14ac:dyDescent="0.15"/>
    <row r="181" s="104" customFormat="1" x14ac:dyDescent="0.15"/>
    <row r="182" s="104" customFormat="1" x14ac:dyDescent="0.15"/>
    <row r="183" s="104" customFormat="1" x14ac:dyDescent="0.15"/>
    <row r="184" s="104" customFormat="1" x14ac:dyDescent="0.15"/>
    <row r="185" s="104" customFormat="1" x14ac:dyDescent="0.15"/>
    <row r="186" s="104" customFormat="1" x14ac:dyDescent="0.15"/>
    <row r="187" s="104" customFormat="1" x14ac:dyDescent="0.15"/>
    <row r="188" s="104" customFormat="1" x14ac:dyDescent="0.15"/>
    <row r="189" s="104" customFormat="1" x14ac:dyDescent="0.15"/>
    <row r="190" s="104" customFormat="1" x14ac:dyDescent="0.15"/>
    <row r="191" s="104" customFormat="1" x14ac:dyDescent="0.15"/>
    <row r="192" s="104" customFormat="1" x14ac:dyDescent="0.15"/>
    <row r="193" s="104" customFormat="1" x14ac:dyDescent="0.15"/>
    <row r="194" s="104" customFormat="1" x14ac:dyDescent="0.15"/>
    <row r="195" s="104" customFormat="1" x14ac:dyDescent="0.15"/>
    <row r="196" s="104" customFormat="1" x14ac:dyDescent="0.15"/>
    <row r="197" s="104" customFormat="1" x14ac:dyDescent="0.15"/>
    <row r="198" s="104" customFormat="1" x14ac:dyDescent="0.15"/>
    <row r="199" s="104" customFormat="1" x14ac:dyDescent="0.15"/>
    <row r="200" s="104" customFormat="1" x14ac:dyDescent="0.15"/>
    <row r="201" s="104" customFormat="1" x14ac:dyDescent="0.15"/>
    <row r="202" s="104" customFormat="1" x14ac:dyDescent="0.15"/>
    <row r="203" s="104" customFormat="1" x14ac:dyDescent="0.15"/>
    <row r="204" s="104" customFormat="1" x14ac:dyDescent="0.15"/>
    <row r="205" s="104" customFormat="1" x14ac:dyDescent="0.15"/>
    <row r="206" s="104" customFormat="1" x14ac:dyDescent="0.15"/>
    <row r="207" s="104" customFormat="1" x14ac:dyDescent="0.15"/>
    <row r="208" s="104" customFormat="1" x14ac:dyDescent="0.15"/>
    <row r="209" s="104" customFormat="1" x14ac:dyDescent="0.15"/>
    <row r="210" s="104" customFormat="1" x14ac:dyDescent="0.15"/>
    <row r="211" s="104" customFormat="1" x14ac:dyDescent="0.15"/>
    <row r="212" s="104" customFormat="1" x14ac:dyDescent="0.15"/>
    <row r="213" s="104" customFormat="1" x14ac:dyDescent="0.15"/>
    <row r="214" s="104" customFormat="1" x14ac:dyDescent="0.15"/>
    <row r="215" s="104" customFormat="1" x14ac:dyDescent="0.15"/>
    <row r="216" s="104" customFormat="1" x14ac:dyDescent="0.15"/>
    <row r="217" s="104" customFormat="1" x14ac:dyDescent="0.15"/>
    <row r="218" s="104" customFormat="1" x14ac:dyDescent="0.15"/>
    <row r="219" s="104" customFormat="1" x14ac:dyDescent="0.15"/>
    <row r="220" s="104" customFormat="1" x14ac:dyDescent="0.15"/>
    <row r="251" spans="2:2" s="40" customFormat="1" x14ac:dyDescent="0.15">
      <c r="B251" s="103"/>
    </row>
    <row r="374" spans="2:2" s="40" customFormat="1" x14ac:dyDescent="0.15">
      <c r="B374" s="103"/>
    </row>
    <row r="375" spans="2:2" s="40" customFormat="1" x14ac:dyDescent="0.15">
      <c r="B375" s="103"/>
    </row>
    <row r="484" spans="2:2" s="40" customFormat="1" x14ac:dyDescent="0.15">
      <c r="B484" s="103"/>
    </row>
    <row r="485" spans="2:2" s="40" customFormat="1" x14ac:dyDescent="0.15">
      <c r="B485" s="103"/>
    </row>
    <row r="539" spans="2:2" s="40" customFormat="1" x14ac:dyDescent="0.15">
      <c r="B539" s="103"/>
    </row>
    <row r="608" spans="2:2" s="40" customFormat="1" x14ac:dyDescent="0.15">
      <c r="B608" s="103"/>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P2240"/>
  <sheetViews>
    <sheetView topLeftCell="B1" zoomScale="115" zoomScaleNormal="115" workbookViewId="0">
      <selection activeCell="D614" sqref="D614"/>
    </sheetView>
  </sheetViews>
  <sheetFormatPr defaultRowHeight="13.5" x14ac:dyDescent="0.15"/>
  <cols>
    <col min="1" max="1" width="9" customWidth="1"/>
    <col min="2" max="2" width="9" style="108" customWidth="1"/>
    <col min="3" max="3" width="14.625" bestFit="1" customWidth="1"/>
    <col min="6" max="6" width="22.25" customWidth="1"/>
  </cols>
  <sheetData>
    <row r="2" spans="3:9" s="108" customFormat="1" x14ac:dyDescent="0.15"/>
    <row r="3" spans="3:9" s="108" customFormat="1" x14ac:dyDescent="0.15"/>
    <row r="4" spans="3:9" s="108" customFormat="1" x14ac:dyDescent="0.15"/>
    <row r="5" spans="3:9" s="104" customFormat="1" x14ac:dyDescent="0.15">
      <c r="C5" s="45">
        <v>42340</v>
      </c>
      <c r="D5" s="104" t="s">
        <v>320</v>
      </c>
      <c r="G5" s="104">
        <v>1715</v>
      </c>
      <c r="I5" s="104" t="s">
        <v>322</v>
      </c>
    </row>
    <row r="6" spans="3:9" s="104" customFormat="1" x14ac:dyDescent="0.15">
      <c r="C6" s="45">
        <v>42340</v>
      </c>
      <c r="D6" s="104" t="s">
        <v>321</v>
      </c>
      <c r="G6" s="104">
        <v>1085</v>
      </c>
      <c r="I6" s="104" t="s">
        <v>322</v>
      </c>
    </row>
    <row r="7" spans="3:9" s="104" customFormat="1" x14ac:dyDescent="0.15">
      <c r="C7" s="45">
        <v>42340</v>
      </c>
      <c r="D7" s="104" t="s">
        <v>323</v>
      </c>
      <c r="G7" s="104">
        <v>1715</v>
      </c>
      <c r="I7" s="104" t="s">
        <v>331</v>
      </c>
    </row>
    <row r="8" spans="3:9" s="104" customFormat="1" x14ac:dyDescent="0.15">
      <c r="C8" s="45">
        <v>42340</v>
      </c>
      <c r="D8" s="104" t="s">
        <v>324</v>
      </c>
      <c r="G8" s="104">
        <v>1715</v>
      </c>
      <c r="I8" s="104" t="s">
        <v>322</v>
      </c>
    </row>
    <row r="9" spans="3:9" s="104" customFormat="1" x14ac:dyDescent="0.15">
      <c r="C9" s="45">
        <v>42340</v>
      </c>
      <c r="D9" s="104" t="s">
        <v>325</v>
      </c>
      <c r="G9" s="104">
        <v>665</v>
      </c>
      <c r="I9" s="104" t="s">
        <v>322</v>
      </c>
    </row>
    <row r="10" spans="3:9" s="104" customFormat="1" x14ac:dyDescent="0.15">
      <c r="C10" s="45">
        <v>42340</v>
      </c>
      <c r="D10" s="104" t="s">
        <v>326</v>
      </c>
      <c r="G10" s="104">
        <v>2415</v>
      </c>
      <c r="I10" s="104" t="s">
        <v>322</v>
      </c>
    </row>
    <row r="11" spans="3:9" s="104" customFormat="1" x14ac:dyDescent="0.15">
      <c r="C11" s="45">
        <v>42340</v>
      </c>
      <c r="D11" s="104" t="s">
        <v>327</v>
      </c>
      <c r="G11" s="104">
        <v>1575</v>
      </c>
      <c r="I11" s="104" t="s">
        <v>322</v>
      </c>
    </row>
    <row r="12" spans="3:9" s="104" customFormat="1" x14ac:dyDescent="0.15">
      <c r="C12" s="45">
        <v>42340</v>
      </c>
      <c r="D12" s="104" t="s">
        <v>328</v>
      </c>
      <c r="G12" s="104">
        <v>1225</v>
      </c>
      <c r="I12" s="104" t="s">
        <v>322</v>
      </c>
    </row>
    <row r="13" spans="3:9" s="104" customFormat="1" x14ac:dyDescent="0.15">
      <c r="C13" s="45">
        <v>42340</v>
      </c>
      <c r="D13" s="104" t="s">
        <v>329</v>
      </c>
      <c r="G13" s="104">
        <v>1085</v>
      </c>
      <c r="I13" s="104" t="s">
        <v>322</v>
      </c>
    </row>
    <row r="14" spans="3:9" s="104" customFormat="1" x14ac:dyDescent="0.15">
      <c r="C14" s="45">
        <v>42340</v>
      </c>
      <c r="D14" s="104" t="s">
        <v>330</v>
      </c>
      <c r="G14" s="104">
        <v>1085</v>
      </c>
      <c r="I14" s="104" t="s">
        <v>322</v>
      </c>
    </row>
    <row r="15" spans="3:9" s="104" customFormat="1" x14ac:dyDescent="0.15">
      <c r="C15" s="45">
        <v>42340</v>
      </c>
      <c r="D15" s="104" t="s">
        <v>2576</v>
      </c>
      <c r="G15" s="104">
        <v>665</v>
      </c>
      <c r="I15" s="104" t="s">
        <v>322</v>
      </c>
    </row>
    <row r="16" spans="3:9" s="104" customFormat="1" x14ac:dyDescent="0.15">
      <c r="C16" s="45">
        <v>42340</v>
      </c>
      <c r="D16" s="104" t="s">
        <v>332</v>
      </c>
      <c r="G16" s="104">
        <v>10788</v>
      </c>
      <c r="I16" s="104" t="s">
        <v>12</v>
      </c>
    </row>
    <row r="17" spans="3:10" s="104" customFormat="1" x14ac:dyDescent="0.15">
      <c r="C17" s="45">
        <v>42340</v>
      </c>
      <c r="D17" s="104" t="s">
        <v>332</v>
      </c>
      <c r="G17" s="104">
        <v>10239</v>
      </c>
      <c r="I17" s="104" t="s">
        <v>112</v>
      </c>
    </row>
    <row r="18" spans="3:10" s="104" customFormat="1" x14ac:dyDescent="0.15">
      <c r="C18" s="45">
        <v>42340</v>
      </c>
      <c r="D18" s="104" t="s">
        <v>332</v>
      </c>
      <c r="G18" s="104">
        <v>10800</v>
      </c>
      <c r="I18" s="104" t="s">
        <v>333</v>
      </c>
    </row>
    <row r="19" spans="3:10" s="104" customFormat="1" x14ac:dyDescent="0.15">
      <c r="C19" s="45">
        <v>42340</v>
      </c>
      <c r="D19" s="104" t="s">
        <v>332</v>
      </c>
      <c r="G19" s="104">
        <v>10800</v>
      </c>
      <c r="I19" s="104" t="s">
        <v>98</v>
      </c>
    </row>
    <row r="20" spans="3:10" s="104" customFormat="1" x14ac:dyDescent="0.15">
      <c r="C20" s="45">
        <v>42340</v>
      </c>
      <c r="D20" s="104" t="s">
        <v>332</v>
      </c>
      <c r="G20" s="104">
        <v>10800</v>
      </c>
      <c r="I20" s="104" t="s">
        <v>98</v>
      </c>
    </row>
    <row r="21" spans="3:10" s="104" customFormat="1" x14ac:dyDescent="0.15">
      <c r="C21" s="45">
        <v>42340</v>
      </c>
      <c r="D21" s="104" t="s">
        <v>334</v>
      </c>
      <c r="G21" s="104">
        <v>54</v>
      </c>
      <c r="I21" s="104" t="s">
        <v>148</v>
      </c>
    </row>
    <row r="22" spans="3:10" s="104" customFormat="1" x14ac:dyDescent="0.15">
      <c r="C22" s="45">
        <v>42340</v>
      </c>
      <c r="D22" s="104" t="s">
        <v>334</v>
      </c>
      <c r="G22" s="104">
        <v>54</v>
      </c>
      <c r="I22" s="104" t="s">
        <v>148</v>
      </c>
    </row>
    <row r="23" spans="3:10" s="104" customFormat="1" x14ac:dyDescent="0.15">
      <c r="C23" s="45">
        <v>42340</v>
      </c>
      <c r="D23" s="104" t="s">
        <v>336</v>
      </c>
      <c r="G23" s="104">
        <v>540</v>
      </c>
      <c r="I23" s="104" t="s">
        <v>335</v>
      </c>
      <c r="J23" s="104" t="s">
        <v>4883</v>
      </c>
    </row>
    <row r="24" spans="3:10" s="104" customFormat="1" x14ac:dyDescent="0.15">
      <c r="C24" s="45">
        <v>42340</v>
      </c>
      <c r="D24" s="104" t="s">
        <v>337</v>
      </c>
      <c r="G24" s="104">
        <v>540</v>
      </c>
      <c r="I24" s="104" t="s">
        <v>335</v>
      </c>
      <c r="J24" s="104" t="s">
        <v>4883</v>
      </c>
    </row>
    <row r="25" spans="3:10" s="104" customFormat="1" x14ac:dyDescent="0.15">
      <c r="C25" s="45">
        <v>42340</v>
      </c>
      <c r="D25" s="104" t="s">
        <v>337</v>
      </c>
      <c r="G25" s="104">
        <v>540</v>
      </c>
      <c r="I25" s="104" t="s">
        <v>335</v>
      </c>
      <c r="J25" s="104" t="s">
        <v>4883</v>
      </c>
    </row>
    <row r="26" spans="3:10" s="104" customFormat="1" x14ac:dyDescent="0.15">
      <c r="C26" s="45">
        <v>42340</v>
      </c>
      <c r="D26" s="104" t="s">
        <v>338</v>
      </c>
      <c r="G26" s="104">
        <v>2268</v>
      </c>
      <c r="I26" s="104" t="s">
        <v>335</v>
      </c>
      <c r="J26" s="104" t="s">
        <v>4883</v>
      </c>
    </row>
    <row r="27" spans="3:10" s="104" customFormat="1" x14ac:dyDescent="0.15">
      <c r="C27" s="45">
        <v>42340</v>
      </c>
      <c r="D27" s="104" t="s">
        <v>338</v>
      </c>
      <c r="G27" s="104">
        <v>2268</v>
      </c>
      <c r="I27" s="104" t="s">
        <v>335</v>
      </c>
      <c r="J27" s="104" t="s">
        <v>4883</v>
      </c>
    </row>
    <row r="28" spans="3:10" s="104" customFormat="1" x14ac:dyDescent="0.15">
      <c r="C28" s="45">
        <v>42340</v>
      </c>
      <c r="D28" s="104" t="s">
        <v>339</v>
      </c>
      <c r="G28" s="104">
        <v>200</v>
      </c>
      <c r="I28" s="104" t="s">
        <v>283</v>
      </c>
    </row>
    <row r="29" spans="3:10" s="104" customFormat="1" x14ac:dyDescent="0.15">
      <c r="C29" s="45">
        <v>42340</v>
      </c>
      <c r="D29" s="104" t="s">
        <v>339</v>
      </c>
      <c r="G29" s="104">
        <v>200</v>
      </c>
      <c r="I29" s="104" t="s">
        <v>283</v>
      </c>
    </row>
    <row r="30" spans="3:10" s="104" customFormat="1" x14ac:dyDescent="0.15">
      <c r="C30" s="45">
        <v>42340</v>
      </c>
      <c r="D30" s="104" t="s">
        <v>339</v>
      </c>
      <c r="G30" s="104">
        <v>200</v>
      </c>
      <c r="I30" s="104" t="s">
        <v>283</v>
      </c>
    </row>
    <row r="31" spans="3:10" s="104" customFormat="1" x14ac:dyDescent="0.15">
      <c r="C31" s="45">
        <v>42340</v>
      </c>
      <c r="D31" s="104" t="s">
        <v>540</v>
      </c>
      <c r="G31" s="104">
        <v>2782</v>
      </c>
      <c r="I31" s="104" t="s">
        <v>541</v>
      </c>
    </row>
    <row r="32" spans="3:10" s="104" customFormat="1" x14ac:dyDescent="0.15">
      <c r="C32" s="45">
        <v>42340</v>
      </c>
      <c r="D32" s="104" t="s">
        <v>540</v>
      </c>
      <c r="G32" s="104">
        <v>2782</v>
      </c>
      <c r="I32" s="104" t="s">
        <v>541</v>
      </c>
    </row>
    <row r="33" spans="3:9" s="104" customFormat="1" x14ac:dyDescent="0.15">
      <c r="C33" s="45">
        <v>42340</v>
      </c>
      <c r="D33" s="104" t="s">
        <v>542</v>
      </c>
      <c r="G33" s="104">
        <v>1075</v>
      </c>
      <c r="I33" s="104" t="s">
        <v>543</v>
      </c>
    </row>
    <row r="34" spans="3:9" s="104" customFormat="1" x14ac:dyDescent="0.15">
      <c r="C34" s="45">
        <v>42340</v>
      </c>
      <c r="D34" s="104" t="s">
        <v>345</v>
      </c>
      <c r="G34" s="104">
        <v>3309</v>
      </c>
      <c r="I34" s="104" t="s">
        <v>12</v>
      </c>
    </row>
    <row r="35" spans="3:9" s="104" customFormat="1" x14ac:dyDescent="0.15">
      <c r="C35" s="45">
        <v>42340</v>
      </c>
      <c r="D35" s="104" t="s">
        <v>332</v>
      </c>
      <c r="G35" s="104">
        <v>10788</v>
      </c>
      <c r="I35" s="104" t="s">
        <v>12</v>
      </c>
    </row>
    <row r="36" spans="3:9" s="104" customFormat="1" x14ac:dyDescent="0.15">
      <c r="C36" s="45">
        <v>42340</v>
      </c>
      <c r="D36" s="104" t="s">
        <v>332</v>
      </c>
      <c r="G36" s="104">
        <v>10239</v>
      </c>
      <c r="I36" s="104" t="s">
        <v>112</v>
      </c>
    </row>
    <row r="37" spans="3:9" s="104" customFormat="1" x14ac:dyDescent="0.15">
      <c r="C37" s="45">
        <v>42340</v>
      </c>
      <c r="D37" s="104" t="s">
        <v>332</v>
      </c>
      <c r="G37" s="104">
        <v>10800</v>
      </c>
      <c r="I37" s="104" t="s">
        <v>333</v>
      </c>
    </row>
    <row r="38" spans="3:9" s="104" customFormat="1" x14ac:dyDescent="0.15">
      <c r="C38" s="45">
        <v>42340</v>
      </c>
      <c r="D38" s="104" t="s">
        <v>332</v>
      </c>
      <c r="G38" s="104">
        <v>10800</v>
      </c>
      <c r="I38" s="104" t="s">
        <v>98</v>
      </c>
    </row>
    <row r="39" spans="3:9" s="104" customFormat="1" x14ac:dyDescent="0.15">
      <c r="C39" s="45">
        <v>42340</v>
      </c>
      <c r="D39" s="104" t="s">
        <v>332</v>
      </c>
      <c r="G39" s="104">
        <v>10800</v>
      </c>
      <c r="I39" s="104" t="s">
        <v>98</v>
      </c>
    </row>
    <row r="40" spans="3:9" s="104" customFormat="1" x14ac:dyDescent="0.15"/>
    <row r="41" spans="3:9" s="104" customFormat="1" x14ac:dyDescent="0.15"/>
    <row r="42" spans="3:9" s="104" customFormat="1" x14ac:dyDescent="0.15">
      <c r="G42" s="104">
        <f>SUM(G1:G41)</f>
        <v>138611</v>
      </c>
    </row>
    <row r="43" spans="3:9" s="104" customFormat="1" x14ac:dyDescent="0.15"/>
    <row r="44" spans="3:9" s="104" customFormat="1" x14ac:dyDescent="0.15"/>
    <row r="45" spans="3:9" s="104" customFormat="1" x14ac:dyDescent="0.15"/>
    <row r="46" spans="3:9" s="104" customFormat="1" x14ac:dyDescent="0.15"/>
    <row r="47" spans="3:9" s="104" customFormat="1" x14ac:dyDescent="0.15"/>
    <row r="48" spans="3:9" s="104" customFormat="1" x14ac:dyDescent="0.15"/>
    <row r="49" s="104" customFormat="1" x14ac:dyDescent="0.15"/>
    <row r="50" s="104" customFormat="1" x14ac:dyDescent="0.15"/>
    <row r="51" s="104" customFormat="1" x14ac:dyDescent="0.15"/>
    <row r="52" s="104" customFormat="1" x14ac:dyDescent="0.15"/>
    <row r="53" s="104" customFormat="1" x14ac:dyDescent="0.15"/>
    <row r="54" s="104" customFormat="1" x14ac:dyDescent="0.15"/>
    <row r="55" s="104" customFormat="1" x14ac:dyDescent="0.15"/>
    <row r="56" s="104" customFormat="1" x14ac:dyDescent="0.15"/>
    <row r="57" s="104" customFormat="1" x14ac:dyDescent="0.15"/>
    <row r="58" s="104" customFormat="1" x14ac:dyDescent="0.15"/>
    <row r="59" s="104" customFormat="1" x14ac:dyDescent="0.15"/>
    <row r="60" s="104" customFormat="1" x14ac:dyDescent="0.15"/>
    <row r="61" s="104" customFormat="1" x14ac:dyDescent="0.15"/>
    <row r="62" s="104" customFormat="1" x14ac:dyDescent="0.15"/>
    <row r="63" s="104" customFormat="1" x14ac:dyDescent="0.15"/>
    <row r="64" s="104" customFormat="1" x14ac:dyDescent="0.15"/>
    <row r="65" s="104" customFormat="1" x14ac:dyDescent="0.15"/>
    <row r="66" s="104" customFormat="1" x14ac:dyDescent="0.15"/>
    <row r="67" s="104" customFormat="1" x14ac:dyDescent="0.15"/>
    <row r="68" s="104" customFormat="1" x14ac:dyDescent="0.15"/>
    <row r="69" s="104" customFormat="1" x14ac:dyDescent="0.15"/>
    <row r="70" s="104" customFormat="1" x14ac:dyDescent="0.15"/>
    <row r="71" s="104" customFormat="1" x14ac:dyDescent="0.15"/>
    <row r="72" s="104" customFormat="1" x14ac:dyDescent="0.15"/>
    <row r="73" s="104" customFormat="1" x14ac:dyDescent="0.15"/>
    <row r="74" s="104" customFormat="1" x14ac:dyDescent="0.15"/>
    <row r="75" s="104" customFormat="1" x14ac:dyDescent="0.15"/>
    <row r="76" s="104" customFormat="1" x14ac:dyDescent="0.15"/>
    <row r="77" s="104" customFormat="1" x14ac:dyDescent="0.15"/>
    <row r="78" s="104" customFormat="1" x14ac:dyDescent="0.15"/>
    <row r="79" s="104" customFormat="1" x14ac:dyDescent="0.15"/>
    <row r="80" s="104" customFormat="1" x14ac:dyDescent="0.15"/>
    <row r="81" spans="5:5" s="104" customFormat="1" x14ac:dyDescent="0.15"/>
    <row r="82" spans="5:5" s="104" customFormat="1" x14ac:dyDescent="0.15">
      <c r="E82" s="104" t="s">
        <v>4584</v>
      </c>
    </row>
    <row r="83" spans="5:5" s="104" customFormat="1" x14ac:dyDescent="0.15"/>
    <row r="84" spans="5:5" s="104" customFormat="1" x14ac:dyDescent="0.15"/>
    <row r="85" spans="5:5" s="104" customFormat="1" x14ac:dyDescent="0.15"/>
    <row r="86" spans="5:5" s="104" customFormat="1" x14ac:dyDescent="0.15"/>
    <row r="87" spans="5:5" s="104" customFormat="1" x14ac:dyDescent="0.15"/>
    <row r="88" spans="5:5" s="104" customFormat="1" x14ac:dyDescent="0.15"/>
    <row r="89" spans="5:5" s="104" customFormat="1" x14ac:dyDescent="0.15"/>
    <row r="90" spans="5:5" s="104" customFormat="1" x14ac:dyDescent="0.15"/>
    <row r="91" spans="5:5" s="104" customFormat="1" x14ac:dyDescent="0.15"/>
    <row r="92" spans="5:5" s="104" customFormat="1" x14ac:dyDescent="0.15"/>
    <row r="93" spans="5:5" s="104" customFormat="1" x14ac:dyDescent="0.15"/>
    <row r="94" spans="5:5" s="104" customFormat="1" x14ac:dyDescent="0.15"/>
    <row r="95" spans="5:5" s="104" customFormat="1" x14ac:dyDescent="0.15"/>
    <row r="96" spans="5:5" s="104" customFormat="1" x14ac:dyDescent="0.15"/>
    <row r="97" spans="5:5" s="104" customFormat="1" x14ac:dyDescent="0.15"/>
    <row r="98" spans="5:5" s="104" customFormat="1" x14ac:dyDescent="0.15"/>
    <row r="99" spans="5:5" s="104" customFormat="1" x14ac:dyDescent="0.15"/>
    <row r="100" spans="5:5" s="104" customFormat="1" x14ac:dyDescent="0.15"/>
    <row r="101" spans="5:5" s="104" customFormat="1" x14ac:dyDescent="0.15"/>
    <row r="102" spans="5:5" s="104" customFormat="1" x14ac:dyDescent="0.15">
      <c r="E102" s="104" t="s">
        <v>3723</v>
      </c>
    </row>
    <row r="103" spans="5:5" s="104" customFormat="1" x14ac:dyDescent="0.15"/>
    <row r="104" spans="5:5" s="104" customFormat="1" x14ac:dyDescent="0.15"/>
    <row r="105" spans="5:5" s="104" customFormat="1" x14ac:dyDescent="0.15"/>
    <row r="106" spans="5:5" s="104" customFormat="1" x14ac:dyDescent="0.15"/>
    <row r="107" spans="5:5" s="104" customFormat="1" x14ac:dyDescent="0.15"/>
    <row r="108" spans="5:5" s="104" customFormat="1" x14ac:dyDescent="0.15"/>
    <row r="109" spans="5:5" s="104" customFormat="1" x14ac:dyDescent="0.15"/>
    <row r="110" spans="5:5" s="104" customFormat="1" x14ac:dyDescent="0.15"/>
    <row r="111" spans="5:5" s="104" customFormat="1" x14ac:dyDescent="0.15"/>
    <row r="112" spans="5:5" s="104" customFormat="1" x14ac:dyDescent="0.15"/>
    <row r="113" s="104" customFormat="1" x14ac:dyDescent="0.15"/>
    <row r="114" s="104" customFormat="1" x14ac:dyDescent="0.15"/>
    <row r="115" s="104" customFormat="1" x14ac:dyDescent="0.15"/>
    <row r="116" s="104" customFormat="1" x14ac:dyDescent="0.15"/>
    <row r="117" s="104" customFormat="1" x14ac:dyDescent="0.15"/>
    <row r="118" s="104" customFormat="1" x14ac:dyDescent="0.15"/>
    <row r="119" s="104" customFormat="1" x14ac:dyDescent="0.15"/>
    <row r="120" s="104" customFormat="1" x14ac:dyDescent="0.15"/>
    <row r="121" s="104" customFormat="1" x14ac:dyDescent="0.15"/>
    <row r="122" s="104" customFormat="1" x14ac:dyDescent="0.15"/>
    <row r="123" s="104" customFormat="1" x14ac:dyDescent="0.15"/>
    <row r="124" s="104" customFormat="1" x14ac:dyDescent="0.15"/>
    <row r="125" s="104" customFormat="1" x14ac:dyDescent="0.15"/>
    <row r="126" s="104" customFormat="1" x14ac:dyDescent="0.15"/>
    <row r="127" s="104" customFormat="1" x14ac:dyDescent="0.15"/>
    <row r="128" s="104" customFormat="1" x14ac:dyDescent="0.15"/>
    <row r="129" s="104" customFormat="1" x14ac:dyDescent="0.15"/>
    <row r="130" s="104" customFormat="1" x14ac:dyDescent="0.15"/>
    <row r="131" s="104" customFormat="1" x14ac:dyDescent="0.15"/>
    <row r="132" s="104" customFormat="1" x14ac:dyDescent="0.15"/>
    <row r="133" s="104" customFormat="1" x14ac:dyDescent="0.15"/>
    <row r="134" s="104" customFormat="1" x14ac:dyDescent="0.15"/>
    <row r="135" s="104" customFormat="1" x14ac:dyDescent="0.15"/>
    <row r="136" s="104" customFormat="1" x14ac:dyDescent="0.15"/>
    <row r="137" s="104" customFormat="1" x14ac:dyDescent="0.15"/>
    <row r="138" s="104" customFormat="1" x14ac:dyDescent="0.15"/>
    <row r="139" s="104" customFormat="1" x14ac:dyDescent="0.15"/>
    <row r="140" s="104" customFormat="1" x14ac:dyDescent="0.15"/>
    <row r="141" s="104" customFormat="1" x14ac:dyDescent="0.15"/>
    <row r="142" s="104" customFormat="1" x14ac:dyDescent="0.15"/>
    <row r="143" s="104" customFormat="1" x14ac:dyDescent="0.15"/>
    <row r="144" s="104" customFormat="1" x14ac:dyDescent="0.15"/>
    <row r="145" s="104" customFormat="1" x14ac:dyDescent="0.15"/>
    <row r="146" s="104" customFormat="1" x14ac:dyDescent="0.15"/>
    <row r="147" s="104" customFormat="1" x14ac:dyDescent="0.15"/>
    <row r="148" s="104" customFormat="1" x14ac:dyDescent="0.15"/>
    <row r="149" s="104" customFormat="1" x14ac:dyDescent="0.15"/>
    <row r="150" s="104" customFormat="1" x14ac:dyDescent="0.15"/>
    <row r="151" s="104" customFormat="1" x14ac:dyDescent="0.15"/>
    <row r="152" s="104" customFormat="1" x14ac:dyDescent="0.15"/>
    <row r="153" s="104" customFormat="1" x14ac:dyDescent="0.15"/>
    <row r="154" s="104" customFormat="1" x14ac:dyDescent="0.15"/>
    <row r="155" s="104" customFormat="1" x14ac:dyDescent="0.15"/>
    <row r="156" s="104" customFormat="1" x14ac:dyDescent="0.15"/>
    <row r="157" s="104" customFormat="1" x14ac:dyDescent="0.15"/>
    <row r="158" s="104" customFormat="1" x14ac:dyDescent="0.15"/>
    <row r="159" s="104" customFormat="1" x14ac:dyDescent="0.15"/>
    <row r="160" s="104" customFormat="1" x14ac:dyDescent="0.15"/>
    <row r="161" s="104" customFormat="1" x14ac:dyDescent="0.15"/>
    <row r="162" s="104" customFormat="1" x14ac:dyDescent="0.15"/>
    <row r="163" s="104" customFormat="1" x14ac:dyDescent="0.15"/>
    <row r="164" s="104" customFormat="1" x14ac:dyDescent="0.15"/>
    <row r="165" s="104" customFormat="1" x14ac:dyDescent="0.15"/>
    <row r="166" s="104" customFormat="1" x14ac:dyDescent="0.15"/>
    <row r="167" s="104" customFormat="1" x14ac:dyDescent="0.15"/>
    <row r="168" s="104" customFormat="1" x14ac:dyDescent="0.15"/>
    <row r="169" s="104" customFormat="1" x14ac:dyDescent="0.15"/>
    <row r="170" s="104" customFormat="1" x14ac:dyDescent="0.15"/>
    <row r="171" s="104" customFormat="1" x14ac:dyDescent="0.15"/>
    <row r="172" s="104" customFormat="1" x14ac:dyDescent="0.15"/>
    <row r="173" s="104" customFormat="1" x14ac:dyDescent="0.15"/>
    <row r="174" s="104" customFormat="1" x14ac:dyDescent="0.15"/>
    <row r="175" s="104" customFormat="1" x14ac:dyDescent="0.15"/>
    <row r="176" s="104" customFormat="1" x14ac:dyDescent="0.15"/>
    <row r="177" s="104" customFormat="1" x14ac:dyDescent="0.15"/>
    <row r="178" s="104" customFormat="1" x14ac:dyDescent="0.15"/>
    <row r="179" s="104" customFormat="1" x14ac:dyDescent="0.15"/>
    <row r="180" s="104" customFormat="1" x14ac:dyDescent="0.15"/>
    <row r="181" s="104" customFormat="1" x14ac:dyDescent="0.15"/>
    <row r="182" s="104" customFormat="1" x14ac:dyDescent="0.15"/>
    <row r="183" s="104" customFormat="1" x14ac:dyDescent="0.15"/>
    <row r="184" s="104" customFormat="1" x14ac:dyDescent="0.15"/>
    <row r="185" s="104" customFormat="1" x14ac:dyDescent="0.15"/>
    <row r="186" s="104" customFormat="1" x14ac:dyDescent="0.15"/>
    <row r="187" s="104" customFormat="1" x14ac:dyDescent="0.15"/>
    <row r="188" s="104" customFormat="1" x14ac:dyDescent="0.15"/>
    <row r="189" s="104" customFormat="1" x14ac:dyDescent="0.15"/>
    <row r="190" s="104" customFormat="1" x14ac:dyDescent="0.15"/>
    <row r="191" s="104" customFormat="1" x14ac:dyDescent="0.15"/>
    <row r="192" s="104" customFormat="1" x14ac:dyDescent="0.15"/>
    <row r="193" s="104" customFormat="1" x14ac:dyDescent="0.15"/>
    <row r="194" s="104" customFormat="1" x14ac:dyDescent="0.15"/>
    <row r="195" s="104" customFormat="1" x14ac:dyDescent="0.15"/>
    <row r="196" s="104" customFormat="1" x14ac:dyDescent="0.15"/>
    <row r="197" s="104" customFormat="1" x14ac:dyDescent="0.15"/>
    <row r="198" s="104" customFormat="1" x14ac:dyDescent="0.15"/>
    <row r="199" s="104" customFormat="1" x14ac:dyDescent="0.15"/>
    <row r="200" s="104" customFormat="1" x14ac:dyDescent="0.15"/>
    <row r="201" s="104" customFormat="1" x14ac:dyDescent="0.15"/>
    <row r="202" s="104" customFormat="1" x14ac:dyDescent="0.15"/>
    <row r="203" s="104" customFormat="1" x14ac:dyDescent="0.15"/>
    <row r="204" s="104" customFormat="1" x14ac:dyDescent="0.15"/>
    <row r="205" s="104" customFormat="1" x14ac:dyDescent="0.15"/>
    <row r="206" s="104" customFormat="1" x14ac:dyDescent="0.15"/>
    <row r="207" s="104" customFormat="1" x14ac:dyDescent="0.15"/>
    <row r="208" s="104" customFormat="1" x14ac:dyDescent="0.15"/>
    <row r="209" s="104" customFormat="1" x14ac:dyDescent="0.15"/>
    <row r="210" s="104" customFormat="1" x14ac:dyDescent="0.15"/>
    <row r="211" s="104" customFormat="1" x14ac:dyDescent="0.15"/>
    <row r="212" s="104" customFormat="1" x14ac:dyDescent="0.15"/>
    <row r="213" s="104" customFormat="1" x14ac:dyDescent="0.15"/>
    <row r="214" s="104" customFormat="1" x14ac:dyDescent="0.15"/>
    <row r="215" s="104" customFormat="1" x14ac:dyDescent="0.15"/>
    <row r="216" s="104" customFormat="1" x14ac:dyDescent="0.15"/>
    <row r="217" s="104" customFormat="1" x14ac:dyDescent="0.15"/>
    <row r="218" s="104" customFormat="1" x14ac:dyDescent="0.15"/>
    <row r="219" s="104" customFormat="1" x14ac:dyDescent="0.15"/>
    <row r="220" s="104" customFormat="1" x14ac:dyDescent="0.15"/>
    <row r="221" s="104" customFormat="1" x14ac:dyDescent="0.15"/>
    <row r="222" s="104" customFormat="1" x14ac:dyDescent="0.15"/>
    <row r="223" s="104" customFormat="1" x14ac:dyDescent="0.15"/>
    <row r="224" s="104" customFormat="1" x14ac:dyDescent="0.15"/>
    <row r="225" spans="5:5" s="104" customFormat="1" x14ac:dyDescent="0.15"/>
    <row r="226" spans="5:5" s="104" customFormat="1" x14ac:dyDescent="0.15"/>
    <row r="227" spans="5:5" s="104" customFormat="1" x14ac:dyDescent="0.15"/>
    <row r="228" spans="5:5" s="104" customFormat="1" x14ac:dyDescent="0.15"/>
    <row r="229" spans="5:5" s="104" customFormat="1" x14ac:dyDescent="0.15"/>
    <row r="230" spans="5:5" s="104" customFormat="1" x14ac:dyDescent="0.15"/>
    <row r="231" spans="5:5" s="104" customFormat="1" x14ac:dyDescent="0.15"/>
    <row r="232" spans="5:5" s="104" customFormat="1" x14ac:dyDescent="0.15"/>
    <row r="233" spans="5:5" s="104" customFormat="1" x14ac:dyDescent="0.15"/>
    <row r="234" spans="5:5" s="104" customFormat="1" x14ac:dyDescent="0.15"/>
    <row r="235" spans="5:5" s="104" customFormat="1" x14ac:dyDescent="0.15"/>
    <row r="240" spans="5:5" x14ac:dyDescent="0.15">
      <c r="E240" s="108"/>
    </row>
    <row r="242" spans="2:4" s="40" customFormat="1" x14ac:dyDescent="0.15">
      <c r="B242" s="103"/>
    </row>
    <row r="243" spans="2:4" s="40" customFormat="1" x14ac:dyDescent="0.15">
      <c r="B243" s="103"/>
    </row>
    <row r="248" spans="2:4" x14ac:dyDescent="0.15">
      <c r="D248" s="108"/>
    </row>
    <row r="261" spans="5:5" s="103" customFormat="1" x14ac:dyDescent="0.15"/>
    <row r="267" spans="5:5" x14ac:dyDescent="0.15">
      <c r="E267" s="72"/>
    </row>
    <row r="277" spans="2:2" s="40" customFormat="1" x14ac:dyDescent="0.15">
      <c r="B277" s="103"/>
    </row>
    <row r="278" spans="2:2" s="103" customFormat="1" x14ac:dyDescent="0.15"/>
    <row r="282" spans="2:2" s="40" customFormat="1" x14ac:dyDescent="0.15">
      <c r="B282" s="103"/>
    </row>
    <row r="299" spans="2:2" s="40" customFormat="1" x14ac:dyDescent="0.15">
      <c r="B299" s="103"/>
    </row>
    <row r="303" spans="2:2" s="40" customFormat="1" x14ac:dyDescent="0.15">
      <c r="B303" s="103"/>
    </row>
    <row r="304" spans="2:2" s="40" customFormat="1" x14ac:dyDescent="0.15">
      <c r="B304" s="103"/>
    </row>
    <row r="312" spans="2:2" s="40" customFormat="1" x14ac:dyDescent="0.15">
      <c r="B312" s="103"/>
    </row>
    <row r="319" spans="2:2" s="40" customFormat="1" x14ac:dyDescent="0.15">
      <c r="B319" s="103"/>
    </row>
    <row r="327" spans="4:16" x14ac:dyDescent="0.15">
      <c r="D327" s="72"/>
      <c r="E327">
        <v>309</v>
      </c>
    </row>
    <row r="328" spans="4:16" x14ac:dyDescent="0.15">
      <c r="D328" s="42"/>
      <c r="E328">
        <v>7560</v>
      </c>
      <c r="P328" s="4">
        <v>42716</v>
      </c>
    </row>
    <row r="329" spans="4:16" x14ac:dyDescent="0.15">
      <c r="E329">
        <v>22528</v>
      </c>
      <c r="P329" s="4">
        <v>42840</v>
      </c>
    </row>
    <row r="332" spans="4:16" x14ac:dyDescent="0.15">
      <c r="E332">
        <v>1080</v>
      </c>
    </row>
    <row r="346" spans="2:2" s="40" customFormat="1" x14ac:dyDescent="0.15">
      <c r="B346" s="103"/>
    </row>
    <row r="354" spans="2:8" s="78" customFormat="1" x14ac:dyDescent="0.15">
      <c r="B354" s="103"/>
    </row>
    <row r="357" spans="2:8" s="40" customFormat="1" x14ac:dyDescent="0.15">
      <c r="B357" s="103"/>
    </row>
    <row r="359" spans="2:8" s="40" customFormat="1" x14ac:dyDescent="0.15">
      <c r="B359" s="103"/>
    </row>
    <row r="364" spans="2:8" s="40" customFormat="1" x14ac:dyDescent="0.15">
      <c r="B364" s="103"/>
    </row>
    <row r="365" spans="2:8" s="40" customFormat="1" x14ac:dyDescent="0.15">
      <c r="B365" s="103"/>
    </row>
    <row r="366" spans="2:8" s="40" customFormat="1" x14ac:dyDescent="0.15">
      <c r="B366" s="103"/>
    </row>
    <row r="368" spans="2:8" x14ac:dyDescent="0.15">
      <c r="H368" s="97"/>
    </row>
    <row r="380" s="103" customFormat="1" x14ac:dyDescent="0.15"/>
    <row r="392" spans="2:2" s="40" customFormat="1" x14ac:dyDescent="0.15">
      <c r="B392" s="103"/>
    </row>
    <row r="424" spans="2:2" s="40" customFormat="1" x14ac:dyDescent="0.15">
      <c r="B424" s="103"/>
    </row>
    <row r="426" spans="2:2" s="40" customFormat="1" x14ac:dyDescent="0.15">
      <c r="B426" s="103"/>
    </row>
    <row r="445" spans="2:2" s="40" customFormat="1" x14ac:dyDescent="0.15">
      <c r="B445" s="103"/>
    </row>
    <row r="495" spans="2:16" s="40" customFormat="1" x14ac:dyDescent="0.15">
      <c r="B495" s="103"/>
    </row>
    <row r="496" spans="2:16" x14ac:dyDescent="0.15">
      <c r="E496">
        <v>540</v>
      </c>
      <c r="P496" s="40"/>
    </row>
    <row r="497" spans="2:12" x14ac:dyDescent="0.15">
      <c r="E497">
        <v>108</v>
      </c>
    </row>
    <row r="498" spans="2:12" x14ac:dyDescent="0.15">
      <c r="E498">
        <v>324</v>
      </c>
    </row>
    <row r="499" spans="2:12" x14ac:dyDescent="0.15">
      <c r="D499" t="s">
        <v>3319</v>
      </c>
      <c r="E499">
        <v>32378</v>
      </c>
    </row>
    <row r="500" spans="2:12" s="72" customFormat="1" x14ac:dyDescent="0.15">
      <c r="B500" s="108"/>
      <c r="D500" s="72" t="s">
        <v>3319</v>
      </c>
      <c r="E500" s="72">
        <v>32377</v>
      </c>
    </row>
    <row r="501" spans="2:12" x14ac:dyDescent="0.15">
      <c r="E501">
        <v>108</v>
      </c>
      <c r="L501">
        <v>-164</v>
      </c>
    </row>
    <row r="502" spans="2:12" s="40" customFormat="1" x14ac:dyDescent="0.15">
      <c r="B502" s="103"/>
      <c r="E502" s="40">
        <v>108</v>
      </c>
    </row>
    <row r="503" spans="2:12" x14ac:dyDescent="0.15">
      <c r="E503">
        <v>1080</v>
      </c>
    </row>
    <row r="504" spans="2:12" x14ac:dyDescent="0.15">
      <c r="E504">
        <v>108</v>
      </c>
    </row>
    <row r="505" spans="2:12" s="40" customFormat="1" x14ac:dyDescent="0.15">
      <c r="B505" s="103"/>
      <c r="D505" s="40" t="s">
        <v>3320</v>
      </c>
      <c r="E505" s="40">
        <v>108</v>
      </c>
    </row>
    <row r="506" spans="2:12" x14ac:dyDescent="0.15">
      <c r="E506">
        <v>429</v>
      </c>
    </row>
    <row r="507" spans="2:12" x14ac:dyDescent="0.15">
      <c r="E507">
        <v>1620</v>
      </c>
    </row>
    <row r="508" spans="2:12" x14ac:dyDescent="0.15">
      <c r="E508">
        <v>100</v>
      </c>
    </row>
    <row r="509" spans="2:12" x14ac:dyDescent="0.15">
      <c r="E509">
        <v>108</v>
      </c>
    </row>
    <row r="510" spans="2:12" x14ac:dyDescent="0.15">
      <c r="E510">
        <v>321</v>
      </c>
    </row>
    <row r="511" spans="2:12" x14ac:dyDescent="0.15">
      <c r="D511" t="s">
        <v>3321</v>
      </c>
    </row>
    <row r="525" spans="2:2" s="40" customFormat="1" x14ac:dyDescent="0.15">
      <c r="B525" s="103"/>
    </row>
    <row r="526" spans="2:2" s="40" customFormat="1" x14ac:dyDescent="0.15">
      <c r="B526" s="103"/>
    </row>
    <row r="533" spans="4:4" x14ac:dyDescent="0.15">
      <c r="D533" s="10"/>
    </row>
    <row r="552" spans="2:2" s="40" customFormat="1" x14ac:dyDescent="0.15">
      <c r="B552" s="103"/>
    </row>
    <row r="567" spans="2:2" s="40" customFormat="1" x14ac:dyDescent="0.15">
      <c r="B567" s="103"/>
    </row>
    <row r="579" s="22" customFormat="1" x14ac:dyDescent="0.15"/>
    <row r="629" spans="2:5" s="40" customFormat="1" x14ac:dyDescent="0.15">
      <c r="B629" s="103"/>
    </row>
    <row r="637" spans="2:5" s="40" customFormat="1" x14ac:dyDescent="0.15">
      <c r="B637" s="103"/>
    </row>
    <row r="640" spans="2:5" x14ac:dyDescent="0.15">
      <c r="E640" t="s">
        <v>1389</v>
      </c>
    </row>
    <row r="659" spans="2:2" s="78" customFormat="1" x14ac:dyDescent="0.15">
      <c r="B659" s="103"/>
    </row>
    <row r="682" spans="2:2" s="40" customFormat="1" x14ac:dyDescent="0.15">
      <c r="B682" s="103"/>
    </row>
    <row r="687" spans="2:2" s="40" customFormat="1" x14ac:dyDescent="0.15">
      <c r="B687" s="103"/>
    </row>
    <row r="694" spans="2:4" x14ac:dyDescent="0.15">
      <c r="D694" s="50">
        <v>43208</v>
      </c>
    </row>
    <row r="696" spans="2:4" s="40" customFormat="1" x14ac:dyDescent="0.15">
      <c r="B696" s="103"/>
    </row>
    <row r="700" spans="2:4" s="78" customFormat="1" x14ac:dyDescent="0.15">
      <c r="B700" s="103"/>
    </row>
    <row r="712" spans="2:2" s="78" customFormat="1" x14ac:dyDescent="0.15">
      <c r="B712" s="103"/>
    </row>
    <row r="721" spans="2:2" s="40" customFormat="1" x14ac:dyDescent="0.15">
      <c r="B721" s="103"/>
    </row>
    <row r="734" spans="2:2" s="78" customFormat="1" x14ac:dyDescent="0.15">
      <c r="B734" s="103"/>
    </row>
    <row r="737" s="22" customFormat="1" x14ac:dyDescent="0.15"/>
    <row r="760" spans="2:2" s="40" customFormat="1" x14ac:dyDescent="0.15">
      <c r="B760" s="103"/>
    </row>
    <row r="797" spans="2:2" s="40" customFormat="1" x14ac:dyDescent="0.15">
      <c r="B797" s="103"/>
    </row>
    <row r="802" spans="2:4" s="40" customFormat="1" x14ac:dyDescent="0.15">
      <c r="B802" s="103"/>
    </row>
    <row r="810" spans="2:4" x14ac:dyDescent="0.15">
      <c r="D810" s="50">
        <v>43187</v>
      </c>
    </row>
    <row r="829" spans="2:2" s="74" customFormat="1" x14ac:dyDescent="0.15">
      <c r="B829" s="103"/>
    </row>
    <row r="838" spans="2:2" s="40" customFormat="1" x14ac:dyDescent="0.15">
      <c r="B838" s="103"/>
    </row>
    <row r="841" spans="2:2" s="40" customFormat="1" x14ac:dyDescent="0.15">
      <c r="B841" s="103"/>
    </row>
    <row r="844" spans="2:2" s="40" customFormat="1" x14ac:dyDescent="0.15">
      <c r="B844" s="103"/>
    </row>
    <row r="855" spans="5:5" x14ac:dyDescent="0.15">
      <c r="E855" s="22"/>
    </row>
    <row r="871" s="22" customFormat="1" x14ac:dyDescent="0.15"/>
    <row r="888" spans="2:2" s="40" customFormat="1" x14ac:dyDescent="0.15">
      <c r="B888" s="103"/>
    </row>
    <row r="889" spans="2:2" s="40" customFormat="1" x14ac:dyDescent="0.15">
      <c r="B889" s="103"/>
    </row>
    <row r="910" spans="2:2" s="40" customFormat="1" x14ac:dyDescent="0.15">
      <c r="B910" s="103"/>
    </row>
    <row r="947" s="22" customFormat="1" x14ac:dyDescent="0.15"/>
    <row r="1005" spans="2:2" s="40" customFormat="1" x14ac:dyDescent="0.15">
      <c r="B1005" s="103"/>
    </row>
    <row r="1019" spans="2:2" s="40" customFormat="1" x14ac:dyDescent="0.15">
      <c r="B1019" s="103"/>
    </row>
    <row r="1020" spans="2:2" s="40" customFormat="1" x14ac:dyDescent="0.15">
      <c r="B1020" s="103"/>
    </row>
    <row r="1034" spans="2:2" s="40" customFormat="1" x14ac:dyDescent="0.15">
      <c r="B1034" s="103"/>
    </row>
    <row r="1047" spans="2:2" s="74" customFormat="1" x14ac:dyDescent="0.15">
      <c r="B1047" s="103"/>
    </row>
    <row r="1062" spans="2:2" s="40" customFormat="1" x14ac:dyDescent="0.15">
      <c r="B1062" s="103"/>
    </row>
    <row r="1063" spans="2:2" s="40" customFormat="1" x14ac:dyDescent="0.15">
      <c r="B1063" s="103"/>
    </row>
    <row r="1072" spans="2:2" s="40" customFormat="1" x14ac:dyDescent="0.15">
      <c r="B1072" s="103"/>
    </row>
    <row r="1074" spans="2:2" s="40" customFormat="1" x14ac:dyDescent="0.15">
      <c r="B1074" s="103"/>
    </row>
    <row r="1076" spans="2:2" s="40" customFormat="1" x14ac:dyDescent="0.15">
      <c r="B1076" s="103"/>
    </row>
    <row r="1081" spans="2:2" s="40" customFormat="1" x14ac:dyDescent="0.15">
      <c r="B1081" s="103"/>
    </row>
    <row r="1085" spans="2:2" s="40" customFormat="1" x14ac:dyDescent="0.15">
      <c r="B1085" s="103"/>
    </row>
    <row r="1088" spans="2:2" s="40" customFormat="1" x14ac:dyDescent="0.15">
      <c r="B1088" s="103"/>
    </row>
    <row r="1089" spans="2:2" s="40" customFormat="1" x14ac:dyDescent="0.15">
      <c r="B1089" s="103"/>
    </row>
    <row r="1094" spans="2:2" s="40" customFormat="1" x14ac:dyDescent="0.15">
      <c r="B1094" s="103"/>
    </row>
    <row r="1126" spans="2:2" s="40" customFormat="1" x14ac:dyDescent="0.15">
      <c r="B1126" s="103"/>
    </row>
    <row r="1151" spans="2:2" s="78" customFormat="1" x14ac:dyDescent="0.15">
      <c r="B1151" s="103"/>
    </row>
    <row r="1156" spans="2:2" s="40" customFormat="1" x14ac:dyDescent="0.15">
      <c r="B1156" s="103"/>
    </row>
    <row r="1163" spans="2:2" s="40" customFormat="1" x14ac:dyDescent="0.15">
      <c r="B1163" s="103"/>
    </row>
    <row r="1234" spans="2:2" s="40" customFormat="1" x14ac:dyDescent="0.15">
      <c r="B1234" s="103"/>
    </row>
    <row r="1294" s="22" customFormat="1" x14ac:dyDescent="0.15"/>
    <row r="1302" spans="2:2" s="40" customFormat="1" x14ac:dyDescent="0.15">
      <c r="B1302" s="103"/>
    </row>
    <row r="1304" spans="2:2" s="40" customFormat="1" x14ac:dyDescent="0.15">
      <c r="B1304" s="103"/>
    </row>
    <row r="1388" s="22" customFormat="1" x14ac:dyDescent="0.15"/>
    <row r="1397" spans="2:2" s="40" customFormat="1" x14ac:dyDescent="0.15">
      <c r="B1397" s="103"/>
    </row>
    <row r="1524" spans="2:2" s="40" customFormat="1" x14ac:dyDescent="0.15">
      <c r="B1524" s="103"/>
    </row>
    <row r="1589" s="22" customFormat="1" x14ac:dyDescent="0.15"/>
    <row r="1762" spans="2:2" s="40" customFormat="1" x14ac:dyDescent="0.15">
      <c r="B1762" s="103"/>
    </row>
    <row r="1797" spans="2:2" s="40" customFormat="1" x14ac:dyDescent="0.15">
      <c r="B1797" s="103"/>
    </row>
    <row r="1821" spans="2:2" s="40" customFormat="1" x14ac:dyDescent="0.15">
      <c r="B1821" s="103"/>
    </row>
    <row r="1883" spans="2:2" s="40" customFormat="1" x14ac:dyDescent="0.15">
      <c r="B1883" s="103"/>
    </row>
    <row r="2006" spans="2:2" s="40" customFormat="1" x14ac:dyDescent="0.15">
      <c r="B2006" s="103"/>
    </row>
    <row r="2007" spans="2:2" s="40" customFormat="1" x14ac:dyDescent="0.15">
      <c r="B2007" s="103"/>
    </row>
    <row r="2116" spans="2:2" s="40" customFormat="1" x14ac:dyDescent="0.15">
      <c r="B2116" s="103"/>
    </row>
    <row r="2117" spans="2:2" s="40" customFormat="1" x14ac:dyDescent="0.15">
      <c r="B2117" s="103"/>
    </row>
    <row r="2171" spans="2:2" s="40" customFormat="1" x14ac:dyDescent="0.15">
      <c r="B2171" s="103"/>
    </row>
    <row r="2240" spans="2:2" s="40" customFormat="1" x14ac:dyDescent="0.15">
      <c r="B2240" s="103"/>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H583"/>
  <sheetViews>
    <sheetView zoomScale="115" zoomScaleNormal="115" workbookViewId="0">
      <selection activeCell="D614" sqref="D614"/>
    </sheetView>
  </sheetViews>
  <sheetFormatPr defaultRowHeight="13.5" x14ac:dyDescent="0.15"/>
  <cols>
    <col min="1" max="1" width="9" customWidth="1"/>
    <col min="2" max="2" width="14.625" bestFit="1" customWidth="1"/>
    <col min="5" max="5" width="23.125" customWidth="1"/>
    <col min="7" max="7" width="9" style="108"/>
    <col min="8" max="8" width="18.75" customWidth="1"/>
  </cols>
  <sheetData>
    <row r="1" spans="2:8" s="104" customFormat="1" x14ac:dyDescent="0.15"/>
    <row r="2" spans="2:8" s="104" customFormat="1" x14ac:dyDescent="0.15"/>
    <row r="3" spans="2:8" s="104" customFormat="1" x14ac:dyDescent="0.15"/>
    <row r="4" spans="2:8" s="104" customFormat="1" x14ac:dyDescent="0.15"/>
    <row r="5" spans="2:8" s="104" customFormat="1" x14ac:dyDescent="0.15">
      <c r="B5" s="45">
        <v>42372</v>
      </c>
      <c r="C5" s="104" t="s">
        <v>346</v>
      </c>
      <c r="F5" s="104">
        <v>1400</v>
      </c>
      <c r="H5" s="104" t="s">
        <v>349</v>
      </c>
    </row>
    <row r="6" spans="2:8" s="104" customFormat="1" x14ac:dyDescent="0.15">
      <c r="B6" s="45">
        <v>42372</v>
      </c>
      <c r="C6" s="104" t="s">
        <v>347</v>
      </c>
      <c r="F6" s="104">
        <v>760</v>
      </c>
      <c r="H6" s="104" t="s">
        <v>349</v>
      </c>
    </row>
    <row r="7" spans="2:8" s="104" customFormat="1" x14ac:dyDescent="0.15">
      <c r="B7" s="45">
        <v>42372</v>
      </c>
      <c r="C7" s="104" t="s">
        <v>348</v>
      </c>
      <c r="F7" s="104">
        <v>1960</v>
      </c>
      <c r="H7" s="104" t="s">
        <v>349</v>
      </c>
    </row>
    <row r="8" spans="2:8" s="104" customFormat="1" x14ac:dyDescent="0.15">
      <c r="B8" s="45">
        <v>42372</v>
      </c>
      <c r="C8" s="104" t="s">
        <v>350</v>
      </c>
      <c r="F8" s="104">
        <v>1240</v>
      </c>
      <c r="H8" s="104" t="s">
        <v>355</v>
      </c>
    </row>
    <row r="9" spans="2:8" s="104" customFormat="1" x14ac:dyDescent="0.15">
      <c r="B9" s="45">
        <v>42372</v>
      </c>
      <c r="C9" s="104" t="s">
        <v>351</v>
      </c>
      <c r="F9" s="104">
        <v>1240</v>
      </c>
      <c r="H9" s="104" t="s">
        <v>355</v>
      </c>
    </row>
    <row r="10" spans="2:8" s="104" customFormat="1" x14ac:dyDescent="0.15">
      <c r="B10" s="45">
        <v>42372</v>
      </c>
      <c r="C10" s="104" t="s">
        <v>352</v>
      </c>
      <c r="F10" s="104">
        <v>1800</v>
      </c>
      <c r="H10" s="104" t="s">
        <v>355</v>
      </c>
    </row>
    <row r="11" spans="2:8" s="104" customFormat="1" x14ac:dyDescent="0.15">
      <c r="B11" s="45">
        <v>42372</v>
      </c>
      <c r="C11" s="104" t="s">
        <v>353</v>
      </c>
      <c r="F11" s="104">
        <v>1240</v>
      </c>
      <c r="H11" s="104" t="s">
        <v>355</v>
      </c>
    </row>
    <row r="12" spans="2:8" s="104" customFormat="1" x14ac:dyDescent="0.15">
      <c r="B12" s="45">
        <v>42372</v>
      </c>
      <c r="C12" s="104" t="s">
        <v>354</v>
      </c>
      <c r="F12" s="104">
        <v>1560</v>
      </c>
      <c r="H12" s="104" t="s">
        <v>355</v>
      </c>
    </row>
    <row r="13" spans="2:8" s="104" customFormat="1" x14ac:dyDescent="0.15">
      <c r="B13" s="45">
        <v>42372</v>
      </c>
      <c r="C13" s="104" t="s">
        <v>424</v>
      </c>
      <c r="F13" s="104">
        <v>4320</v>
      </c>
      <c r="H13" s="104" t="s">
        <v>425</v>
      </c>
    </row>
    <row r="14" spans="2:8" s="104" customFormat="1" x14ac:dyDescent="0.15">
      <c r="B14" s="45">
        <v>42372</v>
      </c>
      <c r="C14" s="104" t="s">
        <v>414</v>
      </c>
      <c r="F14" s="104">
        <v>12474</v>
      </c>
      <c r="H14" s="104" t="s">
        <v>806</v>
      </c>
    </row>
    <row r="15" spans="2:8" s="104" customFormat="1" x14ac:dyDescent="0.15">
      <c r="B15" s="45">
        <v>42372</v>
      </c>
      <c r="C15" s="104" t="s">
        <v>414</v>
      </c>
      <c r="F15" s="104">
        <v>12725</v>
      </c>
      <c r="H15" s="104" t="s">
        <v>806</v>
      </c>
    </row>
    <row r="16" spans="2:8" s="104" customFormat="1" x14ac:dyDescent="0.15">
      <c r="B16" s="45">
        <v>42372</v>
      </c>
      <c r="C16" s="104" t="s">
        <v>423</v>
      </c>
      <c r="F16" s="104">
        <v>756</v>
      </c>
      <c r="H16" s="104" t="s">
        <v>245</v>
      </c>
    </row>
    <row r="17" spans="2:8" s="104" customFormat="1" x14ac:dyDescent="0.15">
      <c r="B17" s="45">
        <v>42372</v>
      </c>
      <c r="C17" s="104" t="s">
        <v>360</v>
      </c>
      <c r="F17" s="104">
        <v>1799</v>
      </c>
      <c r="H17" s="104" t="s">
        <v>359</v>
      </c>
    </row>
    <row r="18" spans="2:8" s="104" customFormat="1" x14ac:dyDescent="0.15">
      <c r="B18" s="45">
        <v>42372</v>
      </c>
      <c r="C18" s="104" t="s">
        <v>361</v>
      </c>
      <c r="F18" s="104">
        <v>1944</v>
      </c>
      <c r="H18" s="104" t="s">
        <v>359</v>
      </c>
    </row>
    <row r="19" spans="2:8" s="104" customFormat="1" x14ac:dyDescent="0.15">
      <c r="B19" s="45">
        <v>42372</v>
      </c>
      <c r="C19" s="104" t="s">
        <v>367</v>
      </c>
      <c r="F19" s="104">
        <v>1620</v>
      </c>
      <c r="H19" s="104" t="s">
        <v>369</v>
      </c>
    </row>
    <row r="20" spans="2:8" s="104" customFormat="1" x14ac:dyDescent="0.15">
      <c r="B20" s="45">
        <v>42372</v>
      </c>
      <c r="C20" s="104" t="s">
        <v>364</v>
      </c>
      <c r="F20" s="104">
        <v>2430</v>
      </c>
      <c r="H20" s="104" t="s">
        <v>366</v>
      </c>
    </row>
    <row r="21" spans="2:8" s="104" customFormat="1" x14ac:dyDescent="0.15">
      <c r="B21" s="45">
        <v>42372</v>
      </c>
      <c r="C21" s="104" t="s">
        <v>379</v>
      </c>
      <c r="F21" s="104">
        <v>1550</v>
      </c>
      <c r="H21" s="104" t="s">
        <v>384</v>
      </c>
    </row>
    <row r="22" spans="2:8" s="104" customFormat="1" x14ac:dyDescent="0.15">
      <c r="B22" s="45">
        <v>42372</v>
      </c>
      <c r="C22" s="104" t="s">
        <v>381</v>
      </c>
      <c r="F22" s="104">
        <v>2450</v>
      </c>
      <c r="H22" s="104" t="s">
        <v>384</v>
      </c>
    </row>
    <row r="23" spans="2:8" s="104" customFormat="1" x14ac:dyDescent="0.15">
      <c r="B23" s="45">
        <v>42372</v>
      </c>
      <c r="C23" s="104" t="s">
        <v>382</v>
      </c>
      <c r="F23" s="104">
        <v>1550</v>
      </c>
      <c r="H23" s="104" t="s">
        <v>384</v>
      </c>
    </row>
    <row r="24" spans="2:8" s="104" customFormat="1" x14ac:dyDescent="0.15">
      <c r="B24" s="45">
        <v>42372</v>
      </c>
      <c r="C24" s="104" t="s">
        <v>383</v>
      </c>
      <c r="F24" s="104">
        <v>1250</v>
      </c>
      <c r="H24" s="104" t="s">
        <v>384</v>
      </c>
    </row>
    <row r="25" spans="2:8" s="104" customFormat="1" x14ac:dyDescent="0.15">
      <c r="B25" s="45">
        <v>42372</v>
      </c>
      <c r="C25" s="104" t="s">
        <v>400</v>
      </c>
      <c r="F25" s="104">
        <v>1350</v>
      </c>
      <c r="H25" s="104" t="s">
        <v>403</v>
      </c>
    </row>
    <row r="26" spans="2:8" s="104" customFormat="1" x14ac:dyDescent="0.15">
      <c r="B26" s="45">
        <v>42372</v>
      </c>
      <c r="C26" s="104" t="s">
        <v>401</v>
      </c>
      <c r="F26" s="104">
        <v>2950</v>
      </c>
      <c r="H26" s="104" t="s">
        <v>403</v>
      </c>
    </row>
    <row r="27" spans="2:8" s="104" customFormat="1" x14ac:dyDescent="0.15">
      <c r="B27" s="45">
        <v>42372</v>
      </c>
      <c r="C27" s="104" t="s">
        <v>402</v>
      </c>
      <c r="F27" s="104">
        <v>2950</v>
      </c>
      <c r="H27" s="104" t="s">
        <v>403</v>
      </c>
    </row>
    <row r="28" spans="2:8" s="104" customFormat="1" x14ac:dyDescent="0.15">
      <c r="B28" s="45">
        <v>42372</v>
      </c>
      <c r="C28" s="104" t="s">
        <v>368</v>
      </c>
      <c r="F28" s="104">
        <v>1150</v>
      </c>
      <c r="H28" s="104" t="s">
        <v>370</v>
      </c>
    </row>
    <row r="29" spans="2:8" s="104" customFormat="1" x14ac:dyDescent="0.15">
      <c r="B29" s="45">
        <v>42372</v>
      </c>
      <c r="C29" s="104" t="s">
        <v>385</v>
      </c>
      <c r="F29" s="104">
        <v>1900</v>
      </c>
      <c r="H29" s="104" t="s">
        <v>389</v>
      </c>
    </row>
    <row r="30" spans="2:8" s="104" customFormat="1" x14ac:dyDescent="0.15">
      <c r="B30" s="45">
        <v>42372</v>
      </c>
      <c r="C30" s="104" t="s">
        <v>385</v>
      </c>
      <c r="F30" s="104">
        <v>1950</v>
      </c>
      <c r="H30" s="104" t="s">
        <v>389</v>
      </c>
    </row>
    <row r="31" spans="2:8" s="104" customFormat="1" x14ac:dyDescent="0.15">
      <c r="B31" s="45">
        <v>42372</v>
      </c>
      <c r="C31" s="104" t="s">
        <v>386</v>
      </c>
      <c r="F31" s="104">
        <v>3950</v>
      </c>
      <c r="H31" s="104" t="s">
        <v>389</v>
      </c>
    </row>
    <row r="32" spans="2:8" s="104" customFormat="1" x14ac:dyDescent="0.15">
      <c r="B32" s="45">
        <v>42372</v>
      </c>
      <c r="C32" s="104" t="s">
        <v>387</v>
      </c>
      <c r="F32" s="104">
        <v>1550</v>
      </c>
      <c r="H32" s="104" t="s">
        <v>389</v>
      </c>
    </row>
    <row r="33" spans="2:8" s="104" customFormat="1" x14ac:dyDescent="0.15">
      <c r="B33" s="45">
        <v>42372</v>
      </c>
      <c r="C33" s="104" t="s">
        <v>388</v>
      </c>
      <c r="F33" s="104">
        <v>950</v>
      </c>
      <c r="H33" s="104" t="s">
        <v>389</v>
      </c>
    </row>
    <row r="34" spans="2:8" s="104" customFormat="1" x14ac:dyDescent="0.15">
      <c r="B34" s="45">
        <v>42372</v>
      </c>
      <c r="C34" s="104" t="s">
        <v>387</v>
      </c>
      <c r="F34" s="104">
        <v>1550</v>
      </c>
      <c r="H34" s="104" t="s">
        <v>389</v>
      </c>
    </row>
    <row r="35" spans="2:8" s="104" customFormat="1" x14ac:dyDescent="0.15">
      <c r="B35" s="45">
        <v>42372</v>
      </c>
      <c r="C35" s="104" t="s">
        <v>388</v>
      </c>
      <c r="F35" s="104">
        <v>950</v>
      </c>
      <c r="H35" s="104" t="s">
        <v>389</v>
      </c>
    </row>
    <row r="36" spans="2:8" s="104" customFormat="1" x14ac:dyDescent="0.15">
      <c r="B36" s="45">
        <v>42372</v>
      </c>
      <c r="C36" s="104" t="s">
        <v>379</v>
      </c>
      <c r="F36" s="104">
        <v>1550</v>
      </c>
      <c r="H36" s="104" t="s">
        <v>413</v>
      </c>
    </row>
    <row r="37" spans="2:8" s="104" customFormat="1" x14ac:dyDescent="0.15">
      <c r="B37" s="45">
        <v>42372</v>
      </c>
      <c r="C37" s="104" t="s">
        <v>388</v>
      </c>
      <c r="F37" s="104">
        <v>1550</v>
      </c>
      <c r="H37" s="104" t="s">
        <v>413</v>
      </c>
    </row>
    <row r="38" spans="2:8" s="104" customFormat="1" x14ac:dyDescent="0.15">
      <c r="B38" s="45">
        <v>42372</v>
      </c>
      <c r="C38" s="104" t="s">
        <v>381</v>
      </c>
      <c r="D38" s="104">
        <v>1080</v>
      </c>
      <c r="F38" s="104">
        <v>2205</v>
      </c>
      <c r="H38" s="104" t="s">
        <v>413</v>
      </c>
    </row>
    <row r="39" spans="2:8" s="104" customFormat="1" x14ac:dyDescent="0.15">
      <c r="B39" s="45">
        <v>42372</v>
      </c>
      <c r="C39" s="104" t="s">
        <v>415</v>
      </c>
      <c r="F39" s="104">
        <v>950</v>
      </c>
      <c r="H39" s="104" t="s">
        <v>389</v>
      </c>
    </row>
    <row r="40" spans="2:8" s="104" customFormat="1" x14ac:dyDescent="0.15">
      <c r="B40" s="45">
        <v>42372</v>
      </c>
      <c r="C40" s="104" t="s">
        <v>390</v>
      </c>
      <c r="F40" s="104">
        <v>1440</v>
      </c>
      <c r="H40" s="104" t="s">
        <v>391</v>
      </c>
    </row>
    <row r="41" spans="2:8" s="104" customFormat="1" x14ac:dyDescent="0.15">
      <c r="B41" s="45">
        <v>42372</v>
      </c>
      <c r="C41" s="104" t="s">
        <v>392</v>
      </c>
      <c r="F41" s="104">
        <v>1550</v>
      </c>
      <c r="H41" s="104" t="s">
        <v>394</v>
      </c>
    </row>
    <row r="42" spans="2:8" s="104" customFormat="1" x14ac:dyDescent="0.15">
      <c r="B42" s="45">
        <v>42372</v>
      </c>
      <c r="C42" s="104" t="s">
        <v>393</v>
      </c>
      <c r="F42" s="104">
        <v>1550</v>
      </c>
      <c r="H42" s="104" t="s">
        <v>394</v>
      </c>
    </row>
    <row r="43" spans="2:8" s="104" customFormat="1" x14ac:dyDescent="0.15">
      <c r="B43" s="45">
        <v>42372</v>
      </c>
      <c r="C43" s="104" t="s">
        <v>395</v>
      </c>
      <c r="F43" s="104">
        <v>1542</v>
      </c>
      <c r="H43" s="104" t="s">
        <v>358</v>
      </c>
    </row>
    <row r="44" spans="2:8" s="104" customFormat="1" x14ac:dyDescent="0.15">
      <c r="B44" s="45">
        <v>42372</v>
      </c>
      <c r="C44" s="104" t="s">
        <v>396</v>
      </c>
      <c r="F44" s="104">
        <v>2106</v>
      </c>
      <c r="H44" s="104" t="s">
        <v>358</v>
      </c>
    </row>
    <row r="45" spans="2:8" s="104" customFormat="1" x14ac:dyDescent="0.15">
      <c r="B45" s="45">
        <v>42372</v>
      </c>
      <c r="C45" s="104" t="s">
        <v>417</v>
      </c>
      <c r="F45" s="104">
        <v>950</v>
      </c>
      <c r="H45" s="104" t="s">
        <v>418</v>
      </c>
    </row>
    <row r="46" spans="2:8" s="104" customFormat="1" x14ac:dyDescent="0.15">
      <c r="B46" s="45">
        <v>42372</v>
      </c>
      <c r="C46" s="104" t="s">
        <v>433</v>
      </c>
      <c r="F46" s="104">
        <v>2450</v>
      </c>
      <c r="H46" s="104" t="s">
        <v>472</v>
      </c>
    </row>
    <row r="47" spans="2:8" s="104" customFormat="1" x14ac:dyDescent="0.15">
      <c r="B47" s="45">
        <v>42372</v>
      </c>
      <c r="C47" s="104" t="s">
        <v>414</v>
      </c>
      <c r="F47" s="104">
        <v>10692</v>
      </c>
      <c r="H47" s="104" t="s">
        <v>806</v>
      </c>
    </row>
    <row r="48" spans="2:8" s="104" customFormat="1" x14ac:dyDescent="0.15">
      <c r="B48" s="45">
        <v>42372</v>
      </c>
      <c r="C48" s="104" t="s">
        <v>414</v>
      </c>
      <c r="F48" s="104">
        <v>10692</v>
      </c>
      <c r="H48" s="104" t="s">
        <v>806</v>
      </c>
    </row>
    <row r="49" spans="2:8" s="104" customFormat="1" x14ac:dyDescent="0.15">
      <c r="B49" s="45">
        <v>42372</v>
      </c>
      <c r="C49" s="104" t="s">
        <v>414</v>
      </c>
      <c r="F49" s="104">
        <v>10692</v>
      </c>
      <c r="H49" s="104" t="s">
        <v>806</v>
      </c>
    </row>
    <row r="50" spans="2:8" s="104" customFormat="1" x14ac:dyDescent="0.15">
      <c r="B50" s="45">
        <v>42372</v>
      </c>
      <c r="C50" s="104" t="s">
        <v>375</v>
      </c>
      <c r="F50" s="104">
        <v>2970</v>
      </c>
      <c r="H50" s="104" t="s">
        <v>378</v>
      </c>
    </row>
    <row r="51" spans="2:8" s="104" customFormat="1" x14ac:dyDescent="0.15">
      <c r="B51" s="45">
        <v>42372</v>
      </c>
      <c r="C51" s="104" t="s">
        <v>376</v>
      </c>
      <c r="F51" s="104">
        <v>3240</v>
      </c>
      <c r="H51" s="104" t="s">
        <v>378</v>
      </c>
    </row>
    <row r="52" spans="2:8" s="104" customFormat="1" x14ac:dyDescent="0.15">
      <c r="B52" s="45">
        <v>42372</v>
      </c>
      <c r="C52" s="104" t="s">
        <v>377</v>
      </c>
      <c r="F52" s="104">
        <v>1440</v>
      </c>
      <c r="H52" s="104" t="s">
        <v>378</v>
      </c>
    </row>
    <row r="53" spans="2:8" s="104" customFormat="1" x14ac:dyDescent="0.15">
      <c r="B53" s="45">
        <v>42372</v>
      </c>
      <c r="C53" s="104" t="s">
        <v>4884</v>
      </c>
      <c r="F53" s="104">
        <v>1250</v>
      </c>
      <c r="H53" s="104" t="s">
        <v>416</v>
      </c>
    </row>
    <row r="54" spans="2:8" s="104" customFormat="1" x14ac:dyDescent="0.15">
      <c r="B54" s="45">
        <v>42372</v>
      </c>
      <c r="C54" s="104" t="s">
        <v>455</v>
      </c>
      <c r="F54" s="104">
        <v>1550</v>
      </c>
      <c r="H54" s="104" t="s">
        <v>457</v>
      </c>
    </row>
    <row r="55" spans="2:8" s="104" customFormat="1" x14ac:dyDescent="0.15">
      <c r="B55" s="45">
        <v>42372</v>
      </c>
      <c r="C55" s="104" t="s">
        <v>456</v>
      </c>
      <c r="F55" s="104">
        <v>2450</v>
      </c>
      <c r="H55" s="104" t="s">
        <v>457</v>
      </c>
    </row>
    <row r="56" spans="2:8" s="104" customFormat="1" x14ac:dyDescent="0.15">
      <c r="B56" s="45">
        <v>42372</v>
      </c>
      <c r="C56" s="104" t="s">
        <v>458</v>
      </c>
      <c r="F56" s="104">
        <v>950</v>
      </c>
      <c r="H56" s="104" t="s">
        <v>461</v>
      </c>
    </row>
    <row r="57" spans="2:8" s="104" customFormat="1" x14ac:dyDescent="0.15">
      <c r="B57" s="45">
        <v>42372</v>
      </c>
      <c r="C57" s="104" t="s">
        <v>459</v>
      </c>
      <c r="F57" s="104">
        <v>950</v>
      </c>
      <c r="H57" s="104" t="s">
        <v>461</v>
      </c>
    </row>
    <row r="58" spans="2:8" s="104" customFormat="1" x14ac:dyDescent="0.15">
      <c r="B58" s="45">
        <v>42372</v>
      </c>
      <c r="C58" s="104" t="s">
        <v>460</v>
      </c>
      <c r="F58" s="104">
        <v>1950</v>
      </c>
      <c r="H58" s="104" t="s">
        <v>461</v>
      </c>
    </row>
    <row r="59" spans="2:8" s="104" customFormat="1" x14ac:dyDescent="0.15">
      <c r="B59" s="45">
        <v>42372</v>
      </c>
      <c r="C59" s="104" t="s">
        <v>380</v>
      </c>
      <c r="F59" s="104">
        <v>950</v>
      </c>
      <c r="H59" s="104" t="s">
        <v>461</v>
      </c>
    </row>
    <row r="60" spans="2:8" s="104" customFormat="1" x14ac:dyDescent="0.15">
      <c r="B60" s="45">
        <v>42372</v>
      </c>
      <c r="C60" s="104" t="s">
        <v>807</v>
      </c>
      <c r="F60" s="104">
        <v>1296</v>
      </c>
      <c r="H60" s="104" t="s">
        <v>806</v>
      </c>
    </row>
    <row r="61" spans="2:8" s="104" customFormat="1" x14ac:dyDescent="0.15">
      <c r="B61" s="45">
        <v>42372</v>
      </c>
      <c r="C61" s="104" t="s">
        <v>365</v>
      </c>
      <c r="F61" s="104">
        <v>2376</v>
      </c>
      <c r="H61" s="104" t="s">
        <v>441</v>
      </c>
    </row>
    <row r="62" spans="2:8" s="104" customFormat="1" x14ac:dyDescent="0.15">
      <c r="B62" s="45">
        <v>42372</v>
      </c>
      <c r="C62" s="104" t="s">
        <v>439</v>
      </c>
      <c r="F62" s="104">
        <v>1620</v>
      </c>
      <c r="H62" s="104" t="s">
        <v>441</v>
      </c>
    </row>
    <row r="63" spans="2:8" s="104" customFormat="1" x14ac:dyDescent="0.15">
      <c r="B63" s="45">
        <v>42372</v>
      </c>
      <c r="C63" s="104" t="s">
        <v>440</v>
      </c>
      <c r="F63" s="104">
        <v>10800</v>
      </c>
      <c r="H63" s="104" t="s">
        <v>441</v>
      </c>
    </row>
    <row r="64" spans="2:8" s="104" customFormat="1" x14ac:dyDescent="0.15">
      <c r="B64" s="45">
        <v>42372</v>
      </c>
      <c r="C64" s="104" t="s">
        <v>410</v>
      </c>
      <c r="F64" s="104">
        <v>1620</v>
      </c>
      <c r="H64" s="104" t="s">
        <v>412</v>
      </c>
    </row>
    <row r="65" spans="2:8" s="104" customFormat="1" x14ac:dyDescent="0.15">
      <c r="B65" s="45">
        <v>42372</v>
      </c>
      <c r="C65" s="104" t="s">
        <v>377</v>
      </c>
      <c r="F65" s="104">
        <v>1440</v>
      </c>
      <c r="H65" s="104" t="s">
        <v>412</v>
      </c>
    </row>
    <row r="66" spans="2:8" s="104" customFormat="1" x14ac:dyDescent="0.15">
      <c r="B66" s="45">
        <v>42372</v>
      </c>
      <c r="C66" s="104" t="s">
        <v>411</v>
      </c>
      <c r="F66" s="104">
        <v>1997</v>
      </c>
      <c r="H66" s="104" t="s">
        <v>412</v>
      </c>
    </row>
    <row r="67" spans="2:8" s="104" customFormat="1" x14ac:dyDescent="0.15">
      <c r="B67" s="45">
        <v>42372</v>
      </c>
      <c r="C67" s="104" t="s">
        <v>619</v>
      </c>
      <c r="F67" s="104">
        <v>5637</v>
      </c>
      <c r="H67" s="104" t="s">
        <v>404</v>
      </c>
    </row>
    <row r="68" spans="2:8" s="104" customFormat="1" x14ac:dyDescent="0.15">
      <c r="B68" s="45">
        <v>42372</v>
      </c>
      <c r="C68" s="104" t="s">
        <v>362</v>
      </c>
      <c r="F68" s="104">
        <v>2160</v>
      </c>
      <c r="H68" s="104" t="s">
        <v>363</v>
      </c>
    </row>
    <row r="69" spans="2:8" s="104" customFormat="1" x14ac:dyDescent="0.15">
      <c r="B69" s="45">
        <v>42372</v>
      </c>
      <c r="C69" s="104" t="s">
        <v>437</v>
      </c>
      <c r="F69" s="104">
        <v>4104</v>
      </c>
      <c r="H69" s="104" t="s">
        <v>438</v>
      </c>
    </row>
    <row r="70" spans="2:8" s="104" customFormat="1" x14ac:dyDescent="0.15">
      <c r="B70" s="45">
        <v>42372</v>
      </c>
      <c r="C70" s="104" t="s">
        <v>808</v>
      </c>
      <c r="F70" s="104">
        <v>10692</v>
      </c>
      <c r="H70" s="104" t="s">
        <v>806</v>
      </c>
    </row>
    <row r="71" spans="2:8" s="104" customFormat="1" x14ac:dyDescent="0.15">
      <c r="B71" s="45">
        <v>42372</v>
      </c>
      <c r="C71" s="104" t="s">
        <v>808</v>
      </c>
      <c r="F71" s="104">
        <v>10692</v>
      </c>
      <c r="H71" s="104" t="s">
        <v>806</v>
      </c>
    </row>
    <row r="72" spans="2:8" s="104" customFormat="1" x14ac:dyDescent="0.15">
      <c r="B72" s="45">
        <v>42372</v>
      </c>
      <c r="C72" s="104" t="s">
        <v>808</v>
      </c>
      <c r="F72" s="104">
        <v>10692</v>
      </c>
      <c r="H72" s="104" t="s">
        <v>806</v>
      </c>
    </row>
    <row r="73" spans="2:8" s="104" customFormat="1" x14ac:dyDescent="0.15">
      <c r="B73" s="45">
        <v>42372</v>
      </c>
      <c r="C73" s="104" t="s">
        <v>476</v>
      </c>
      <c r="F73" s="104">
        <v>2100</v>
      </c>
      <c r="H73" s="104" t="s">
        <v>712</v>
      </c>
    </row>
    <row r="74" spans="2:8" s="104" customFormat="1" x14ac:dyDescent="0.15">
      <c r="B74" s="45">
        <v>42372</v>
      </c>
      <c r="C74" s="104" t="s">
        <v>476</v>
      </c>
      <c r="F74" s="104">
        <v>2100</v>
      </c>
      <c r="H74" s="104" t="s">
        <v>712</v>
      </c>
    </row>
    <row r="75" spans="2:8" s="104" customFormat="1" x14ac:dyDescent="0.15">
      <c r="B75" s="45">
        <v>42396</v>
      </c>
      <c r="C75" s="104" t="s">
        <v>5047</v>
      </c>
      <c r="F75" s="104">
        <v>7754</v>
      </c>
      <c r="H75" s="104" t="s">
        <v>404</v>
      </c>
    </row>
    <row r="76" spans="2:8" s="104" customFormat="1" x14ac:dyDescent="0.15"/>
    <row r="77" spans="2:8" s="104" customFormat="1" x14ac:dyDescent="0.15"/>
    <row r="78" spans="2:8" s="104" customFormat="1" x14ac:dyDescent="0.15"/>
    <row r="79" spans="2:8" s="104" customFormat="1" x14ac:dyDescent="0.15"/>
    <row r="80" spans="2:8" s="104" customFormat="1" x14ac:dyDescent="0.15"/>
    <row r="81" spans="6:6" s="104" customFormat="1" x14ac:dyDescent="0.15"/>
    <row r="82" spans="6:6" s="104" customFormat="1" x14ac:dyDescent="0.15"/>
    <row r="83" spans="6:6" s="104" customFormat="1" x14ac:dyDescent="0.15"/>
    <row r="84" spans="6:6" s="104" customFormat="1" x14ac:dyDescent="0.15"/>
    <row r="85" spans="6:6" s="104" customFormat="1" x14ac:dyDescent="0.15"/>
    <row r="86" spans="6:6" s="104" customFormat="1" x14ac:dyDescent="0.15"/>
    <row r="87" spans="6:6" s="104" customFormat="1" x14ac:dyDescent="0.15"/>
    <row r="88" spans="6:6" s="104" customFormat="1" x14ac:dyDescent="0.15">
      <c r="F88" s="104">
        <f>SUM(F5:F87)</f>
        <v>221967</v>
      </c>
    </row>
    <row r="105" spans="7:7" s="40" customFormat="1" x14ac:dyDescent="0.15">
      <c r="G105" s="103"/>
    </row>
    <row r="140" spans="7:7" s="40" customFormat="1" x14ac:dyDescent="0.15">
      <c r="G140" s="103"/>
    </row>
    <row r="164" spans="7:7" s="40" customFormat="1" x14ac:dyDescent="0.15">
      <c r="G164" s="103"/>
    </row>
    <row r="226" spans="7:7" s="40" customFormat="1" x14ac:dyDescent="0.15">
      <c r="G226" s="103"/>
    </row>
    <row r="349" spans="7:7" s="40" customFormat="1" x14ac:dyDescent="0.15">
      <c r="G349" s="103"/>
    </row>
    <row r="350" spans="7:7" s="40" customFormat="1" x14ac:dyDescent="0.15">
      <c r="G350" s="103"/>
    </row>
    <row r="459" spans="7:7" s="40" customFormat="1" x14ac:dyDescent="0.15">
      <c r="G459" s="103"/>
    </row>
    <row r="460" spans="7:7" s="40" customFormat="1" x14ac:dyDescent="0.15">
      <c r="G460" s="103"/>
    </row>
    <row r="514" spans="7:7" s="40" customFormat="1" x14ac:dyDescent="0.15">
      <c r="G514" s="103"/>
    </row>
    <row r="583" spans="7:7" s="40" customFormat="1" x14ac:dyDescent="0.15">
      <c r="G583" s="103"/>
    </row>
  </sheetData>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2:O1986"/>
  <sheetViews>
    <sheetView topLeftCell="B1" zoomScale="115" zoomScaleNormal="115" workbookViewId="0">
      <selection activeCell="D614" sqref="D614"/>
    </sheetView>
  </sheetViews>
  <sheetFormatPr defaultRowHeight="13.5" x14ac:dyDescent="0.15"/>
  <cols>
    <col min="1" max="1" width="9" customWidth="1"/>
    <col min="3" max="3" width="13.5" bestFit="1" customWidth="1"/>
  </cols>
  <sheetData>
    <row r="2" spans="3:10" s="108" customFormat="1" x14ac:dyDescent="0.15"/>
    <row r="3" spans="3:10" s="108" customFormat="1" x14ac:dyDescent="0.15"/>
    <row r="4" spans="3:10" s="108" customFormat="1" x14ac:dyDescent="0.15"/>
    <row r="5" spans="3:10" s="104" customFormat="1" x14ac:dyDescent="0.15">
      <c r="C5" s="45">
        <v>42401</v>
      </c>
      <c r="D5" s="104" t="s">
        <v>345</v>
      </c>
      <c r="H5" s="104">
        <v>3918</v>
      </c>
      <c r="J5" s="104" t="s">
        <v>806</v>
      </c>
    </row>
    <row r="6" spans="3:10" s="104" customFormat="1" x14ac:dyDescent="0.15">
      <c r="C6" s="45">
        <v>42401</v>
      </c>
      <c r="D6" s="104" t="s">
        <v>452</v>
      </c>
      <c r="H6" s="104">
        <v>950</v>
      </c>
      <c r="J6" s="104" t="s">
        <v>454</v>
      </c>
    </row>
    <row r="7" spans="3:10" s="104" customFormat="1" x14ac:dyDescent="0.15">
      <c r="C7" s="45">
        <v>42401</v>
      </c>
      <c r="D7" s="104" t="s">
        <v>453</v>
      </c>
      <c r="H7" s="104">
        <v>750</v>
      </c>
      <c r="J7" s="104" t="s">
        <v>454</v>
      </c>
    </row>
    <row r="8" spans="3:10" s="104" customFormat="1" x14ac:dyDescent="0.15">
      <c r="C8" s="45">
        <v>42401</v>
      </c>
      <c r="D8" s="104" t="s">
        <v>1304</v>
      </c>
      <c r="H8" s="104">
        <v>324</v>
      </c>
      <c r="J8" s="104" t="s">
        <v>4885</v>
      </c>
    </row>
    <row r="9" spans="3:10" s="104" customFormat="1" x14ac:dyDescent="0.15">
      <c r="C9" s="45">
        <v>42401</v>
      </c>
      <c r="D9" s="104" t="s">
        <v>1306</v>
      </c>
      <c r="H9" s="104">
        <v>324</v>
      </c>
      <c r="J9" s="104" t="s">
        <v>4885</v>
      </c>
    </row>
    <row r="10" spans="3:10" s="104" customFormat="1" x14ac:dyDescent="0.15">
      <c r="C10" s="45">
        <v>42401</v>
      </c>
      <c r="D10" s="104" t="s">
        <v>1304</v>
      </c>
      <c r="H10" s="104">
        <v>324</v>
      </c>
      <c r="J10" s="104" t="s">
        <v>4885</v>
      </c>
    </row>
    <row r="11" spans="3:10" s="104" customFormat="1" x14ac:dyDescent="0.15">
      <c r="C11" s="45">
        <v>42401</v>
      </c>
      <c r="D11" s="104" t="s">
        <v>1306</v>
      </c>
      <c r="H11" s="104">
        <v>324</v>
      </c>
      <c r="J11" s="104" t="s">
        <v>4885</v>
      </c>
    </row>
    <row r="12" spans="3:10" s="104" customFormat="1" x14ac:dyDescent="0.15">
      <c r="C12" s="45">
        <v>42401</v>
      </c>
      <c r="D12" s="104" t="s">
        <v>1306</v>
      </c>
      <c r="H12" s="104">
        <v>324</v>
      </c>
      <c r="J12" s="104" t="s">
        <v>4885</v>
      </c>
    </row>
    <row r="13" spans="3:10" s="104" customFormat="1" x14ac:dyDescent="0.15">
      <c r="C13" s="45">
        <v>42401</v>
      </c>
      <c r="D13" s="104" t="s">
        <v>1305</v>
      </c>
      <c r="H13" s="104">
        <v>324</v>
      </c>
      <c r="J13" s="104" t="s">
        <v>4885</v>
      </c>
    </row>
    <row r="14" spans="3:10" s="104" customFormat="1" x14ac:dyDescent="0.15">
      <c r="C14" s="45">
        <v>42401</v>
      </c>
      <c r="D14" s="104" t="s">
        <v>1305</v>
      </c>
      <c r="H14" s="104">
        <v>324</v>
      </c>
      <c r="J14" s="104" t="s">
        <v>4885</v>
      </c>
    </row>
    <row r="15" spans="3:10" s="104" customFormat="1" x14ac:dyDescent="0.15">
      <c r="C15" s="45">
        <v>42401</v>
      </c>
      <c r="D15" s="104" t="s">
        <v>1304</v>
      </c>
      <c r="H15" s="104">
        <v>324</v>
      </c>
      <c r="J15" s="104" t="s">
        <v>4885</v>
      </c>
    </row>
    <row r="16" spans="3:10" s="104" customFormat="1" x14ac:dyDescent="0.15">
      <c r="C16" s="45">
        <v>42401</v>
      </c>
      <c r="D16" s="104" t="s">
        <v>1306</v>
      </c>
      <c r="H16" s="104">
        <v>324</v>
      </c>
      <c r="J16" s="104" t="s">
        <v>4885</v>
      </c>
    </row>
    <row r="17" spans="3:15" s="104" customFormat="1" x14ac:dyDescent="0.15">
      <c r="C17" s="45">
        <v>42401</v>
      </c>
      <c r="D17" s="104" t="s">
        <v>1304</v>
      </c>
      <c r="H17" s="104">
        <v>324</v>
      </c>
      <c r="J17" s="104" t="s">
        <v>4885</v>
      </c>
    </row>
    <row r="18" spans="3:15" s="104" customFormat="1" x14ac:dyDescent="0.15">
      <c r="C18" s="45">
        <v>42401</v>
      </c>
      <c r="D18" s="104" t="s">
        <v>1305</v>
      </c>
      <c r="H18" s="104">
        <v>324</v>
      </c>
      <c r="J18" s="104" t="s">
        <v>4885</v>
      </c>
    </row>
    <row r="19" spans="3:15" s="104" customFormat="1" x14ac:dyDescent="0.15">
      <c r="C19" s="45">
        <v>42401</v>
      </c>
      <c r="D19" s="104" t="s">
        <v>1305</v>
      </c>
      <c r="H19" s="104">
        <v>324</v>
      </c>
      <c r="J19" s="104" t="s">
        <v>4885</v>
      </c>
    </row>
    <row r="20" spans="3:15" s="104" customFormat="1" x14ac:dyDescent="0.15">
      <c r="C20" s="45">
        <v>42401</v>
      </c>
      <c r="D20" s="104" t="s">
        <v>1304</v>
      </c>
      <c r="H20" s="104">
        <v>324</v>
      </c>
      <c r="J20" s="104" t="s">
        <v>4885</v>
      </c>
    </row>
    <row r="21" spans="3:15" s="104" customFormat="1" x14ac:dyDescent="0.15">
      <c r="C21" s="45">
        <v>42401</v>
      </c>
      <c r="D21" s="104" t="s">
        <v>1306</v>
      </c>
      <c r="H21" s="104">
        <v>324</v>
      </c>
      <c r="J21" s="104" t="s">
        <v>4885</v>
      </c>
    </row>
    <row r="22" spans="3:15" s="104" customFormat="1" x14ac:dyDescent="0.15">
      <c r="C22" s="45">
        <v>42401</v>
      </c>
      <c r="D22" s="104" t="s">
        <v>1306</v>
      </c>
      <c r="H22" s="104">
        <v>324</v>
      </c>
      <c r="J22" s="104" t="s">
        <v>4885</v>
      </c>
    </row>
    <row r="23" spans="3:15" s="104" customFormat="1" x14ac:dyDescent="0.15">
      <c r="C23" s="45">
        <v>42401</v>
      </c>
      <c r="D23" s="104" t="s">
        <v>1306</v>
      </c>
      <c r="H23" s="104">
        <v>324</v>
      </c>
      <c r="J23" s="104" t="s">
        <v>4885</v>
      </c>
    </row>
    <row r="24" spans="3:15" s="104" customFormat="1" x14ac:dyDescent="0.15">
      <c r="C24" s="45">
        <v>42401</v>
      </c>
      <c r="D24" s="104" t="s">
        <v>1305</v>
      </c>
      <c r="H24" s="104">
        <v>324</v>
      </c>
      <c r="J24" s="104" t="s">
        <v>4885</v>
      </c>
    </row>
    <row r="25" spans="3:15" s="104" customFormat="1" x14ac:dyDescent="0.15">
      <c r="C25" s="45">
        <v>42401</v>
      </c>
      <c r="D25" s="104" t="s">
        <v>1306</v>
      </c>
      <c r="H25" s="104">
        <v>324</v>
      </c>
      <c r="J25" s="104" t="s">
        <v>4885</v>
      </c>
    </row>
    <row r="26" spans="3:15" s="104" customFormat="1" x14ac:dyDescent="0.15">
      <c r="C26" s="45">
        <v>42401</v>
      </c>
      <c r="D26" s="104" t="s">
        <v>1305</v>
      </c>
      <c r="H26" s="104">
        <v>324</v>
      </c>
      <c r="J26" s="104" t="s">
        <v>4885</v>
      </c>
    </row>
    <row r="27" spans="3:15" s="104" customFormat="1" x14ac:dyDescent="0.15">
      <c r="C27" s="45">
        <v>42401</v>
      </c>
      <c r="D27" s="104" t="s">
        <v>1305</v>
      </c>
      <c r="H27" s="104">
        <v>324</v>
      </c>
      <c r="J27" s="104" t="s">
        <v>4885</v>
      </c>
    </row>
    <row r="28" spans="3:15" s="104" customFormat="1" x14ac:dyDescent="0.15">
      <c r="C28" s="45">
        <v>42401</v>
      </c>
      <c r="D28" s="104" t="s">
        <v>1305</v>
      </c>
      <c r="H28" s="104">
        <v>324</v>
      </c>
      <c r="J28" s="104" t="s">
        <v>4885</v>
      </c>
    </row>
    <row r="29" spans="3:15" s="104" customFormat="1" x14ac:dyDescent="0.15">
      <c r="C29" s="45">
        <v>42401</v>
      </c>
      <c r="D29" s="104" t="s">
        <v>4541</v>
      </c>
      <c r="H29" s="104">
        <v>1250</v>
      </c>
      <c r="J29" s="104" t="s">
        <v>451</v>
      </c>
      <c r="O29" s="45"/>
    </row>
    <row r="30" spans="3:15" s="104" customFormat="1" x14ac:dyDescent="0.15">
      <c r="C30" s="45">
        <v>42401</v>
      </c>
      <c r="D30" s="104" t="s">
        <v>447</v>
      </c>
      <c r="H30" s="104">
        <v>1250</v>
      </c>
      <c r="J30" s="104" t="s">
        <v>451</v>
      </c>
    </row>
    <row r="31" spans="3:15" s="104" customFormat="1" x14ac:dyDescent="0.15">
      <c r="C31" s="45">
        <v>42401</v>
      </c>
      <c r="D31" s="104" t="s">
        <v>448</v>
      </c>
      <c r="H31" s="104">
        <v>950</v>
      </c>
      <c r="J31" s="104" t="s">
        <v>451</v>
      </c>
    </row>
    <row r="32" spans="3:15" s="104" customFormat="1" x14ac:dyDescent="0.15">
      <c r="C32" s="45">
        <v>42401</v>
      </c>
      <c r="D32" s="104" t="s">
        <v>449</v>
      </c>
      <c r="H32" s="104">
        <v>950</v>
      </c>
      <c r="J32" s="104" t="s">
        <v>451</v>
      </c>
    </row>
    <row r="33" spans="3:10" s="104" customFormat="1" x14ac:dyDescent="0.15">
      <c r="C33" s="45">
        <v>42401</v>
      </c>
      <c r="D33" s="104" t="s">
        <v>450</v>
      </c>
      <c r="H33" s="104">
        <v>1550</v>
      </c>
      <c r="J33" s="104" t="s">
        <v>451</v>
      </c>
    </row>
    <row r="34" spans="3:10" s="104" customFormat="1" x14ac:dyDescent="0.15">
      <c r="C34" s="45">
        <v>42401</v>
      </c>
      <c r="D34" s="104" t="s">
        <v>397</v>
      </c>
      <c r="H34" s="104">
        <v>1350</v>
      </c>
      <c r="J34" s="104" t="s">
        <v>175</v>
      </c>
    </row>
    <row r="35" spans="3:10" s="104" customFormat="1" x14ac:dyDescent="0.15">
      <c r="C35" s="45">
        <v>42401</v>
      </c>
      <c r="D35" s="104" t="s">
        <v>398</v>
      </c>
      <c r="H35" s="104">
        <v>950</v>
      </c>
      <c r="J35" s="104" t="s">
        <v>175</v>
      </c>
    </row>
    <row r="36" spans="3:10" s="104" customFormat="1" x14ac:dyDescent="0.15">
      <c r="C36" s="45">
        <v>42401</v>
      </c>
      <c r="D36" s="104" t="s">
        <v>399</v>
      </c>
      <c r="H36" s="104">
        <v>300</v>
      </c>
      <c r="J36" s="104" t="s">
        <v>175</v>
      </c>
    </row>
    <row r="37" spans="3:10" s="104" customFormat="1" x14ac:dyDescent="0.15">
      <c r="C37" s="45">
        <v>42401</v>
      </c>
      <c r="D37" s="104" t="s">
        <v>419</v>
      </c>
      <c r="H37" s="104">
        <v>1950</v>
      </c>
      <c r="J37" s="104" t="s">
        <v>174</v>
      </c>
    </row>
    <row r="38" spans="3:10" s="104" customFormat="1" x14ac:dyDescent="0.15">
      <c r="C38" s="45">
        <v>42401</v>
      </c>
      <c r="D38" s="104" t="s">
        <v>420</v>
      </c>
      <c r="H38" s="104">
        <v>1950</v>
      </c>
      <c r="J38" s="104" t="s">
        <v>174</v>
      </c>
    </row>
    <row r="39" spans="3:10" s="104" customFormat="1" x14ac:dyDescent="0.15">
      <c r="C39" s="45">
        <v>42401</v>
      </c>
      <c r="D39" s="104" t="s">
        <v>421</v>
      </c>
      <c r="H39" s="104">
        <v>1950</v>
      </c>
      <c r="J39" s="104" t="s">
        <v>174</v>
      </c>
    </row>
    <row r="40" spans="3:10" s="104" customFormat="1" x14ac:dyDescent="0.15">
      <c r="C40" s="45">
        <v>42401</v>
      </c>
      <c r="D40" s="104" t="s">
        <v>422</v>
      </c>
      <c r="H40" s="104">
        <v>1950</v>
      </c>
      <c r="J40" s="104" t="s">
        <v>174</v>
      </c>
    </row>
    <row r="41" spans="3:10" s="104" customFormat="1" x14ac:dyDescent="0.15">
      <c r="C41" s="45">
        <v>42401</v>
      </c>
      <c r="D41" s="104" t="s">
        <v>809</v>
      </c>
      <c r="H41" s="104">
        <v>784</v>
      </c>
      <c r="J41" s="104" t="s">
        <v>806</v>
      </c>
    </row>
    <row r="42" spans="3:10" s="104" customFormat="1" x14ac:dyDescent="0.15">
      <c r="C42" s="45">
        <v>42401</v>
      </c>
      <c r="D42" s="104" t="s">
        <v>809</v>
      </c>
      <c r="H42" s="104">
        <v>559</v>
      </c>
      <c r="J42" s="104" t="s">
        <v>806</v>
      </c>
    </row>
    <row r="43" spans="3:10" s="104" customFormat="1" x14ac:dyDescent="0.15">
      <c r="C43" s="45">
        <v>42401</v>
      </c>
      <c r="D43" s="104" t="s">
        <v>809</v>
      </c>
      <c r="H43" s="104">
        <v>558</v>
      </c>
      <c r="J43" s="104" t="s">
        <v>806</v>
      </c>
    </row>
    <row r="44" spans="3:10" s="104" customFormat="1" x14ac:dyDescent="0.15">
      <c r="C44" s="45">
        <v>42401</v>
      </c>
      <c r="D44" s="104" t="s">
        <v>810</v>
      </c>
      <c r="H44" s="104">
        <v>780</v>
      </c>
      <c r="J44" s="104" t="s">
        <v>806</v>
      </c>
    </row>
    <row r="45" spans="3:10" s="104" customFormat="1" x14ac:dyDescent="0.15">
      <c r="C45" s="45">
        <v>42401</v>
      </c>
      <c r="D45" s="104" t="s">
        <v>810</v>
      </c>
      <c r="H45" s="104">
        <v>780</v>
      </c>
      <c r="J45" s="104" t="s">
        <v>806</v>
      </c>
    </row>
    <row r="46" spans="3:10" s="104" customFormat="1" x14ac:dyDescent="0.15">
      <c r="C46" s="45">
        <v>42401</v>
      </c>
      <c r="D46" s="104" t="s">
        <v>810</v>
      </c>
      <c r="H46" s="104">
        <v>780</v>
      </c>
      <c r="J46" s="104" t="s">
        <v>806</v>
      </c>
    </row>
    <row r="47" spans="3:10" s="104" customFormat="1" x14ac:dyDescent="0.15">
      <c r="C47" s="45">
        <v>42401</v>
      </c>
      <c r="D47" s="104" t="s">
        <v>810</v>
      </c>
      <c r="H47" s="104">
        <v>780</v>
      </c>
      <c r="J47" s="104" t="s">
        <v>806</v>
      </c>
    </row>
    <row r="48" spans="3:10" s="104" customFormat="1" x14ac:dyDescent="0.15">
      <c r="C48" s="45">
        <v>42401</v>
      </c>
      <c r="D48" s="104" t="s">
        <v>810</v>
      </c>
      <c r="H48" s="104">
        <v>780</v>
      </c>
      <c r="J48" s="104" t="s">
        <v>806</v>
      </c>
    </row>
    <row r="49" spans="3:10" s="104" customFormat="1" x14ac:dyDescent="0.15">
      <c r="C49" s="45">
        <v>42401</v>
      </c>
      <c r="D49" s="104" t="s">
        <v>810</v>
      </c>
      <c r="H49" s="104">
        <v>780</v>
      </c>
      <c r="J49" s="104" t="s">
        <v>806</v>
      </c>
    </row>
    <row r="50" spans="3:10" s="104" customFormat="1" x14ac:dyDescent="0.15">
      <c r="C50" s="45">
        <v>42401</v>
      </c>
      <c r="D50" s="104" t="s">
        <v>810</v>
      </c>
      <c r="H50" s="104">
        <v>780</v>
      </c>
      <c r="J50" s="104" t="s">
        <v>806</v>
      </c>
    </row>
    <row r="51" spans="3:10" s="104" customFormat="1" x14ac:dyDescent="0.15">
      <c r="C51" s="45">
        <v>42401</v>
      </c>
      <c r="D51" s="104" t="s">
        <v>810</v>
      </c>
      <c r="H51" s="104">
        <v>780</v>
      </c>
      <c r="J51" s="104" t="s">
        <v>806</v>
      </c>
    </row>
    <row r="52" spans="3:10" s="104" customFormat="1" x14ac:dyDescent="0.15">
      <c r="C52" s="45">
        <v>42401</v>
      </c>
      <c r="D52" s="104" t="s">
        <v>810</v>
      </c>
      <c r="H52" s="104">
        <v>780</v>
      </c>
      <c r="J52" s="104" t="s">
        <v>806</v>
      </c>
    </row>
    <row r="53" spans="3:10" s="104" customFormat="1" x14ac:dyDescent="0.15">
      <c r="C53" s="45">
        <v>42401</v>
      </c>
      <c r="D53" s="104" t="s">
        <v>810</v>
      </c>
      <c r="H53" s="104">
        <v>780</v>
      </c>
      <c r="J53" s="104" t="s">
        <v>806</v>
      </c>
    </row>
    <row r="54" spans="3:10" s="104" customFormat="1" x14ac:dyDescent="0.15">
      <c r="C54" s="45">
        <v>42401</v>
      </c>
      <c r="D54" s="104" t="s">
        <v>810</v>
      </c>
      <c r="H54" s="104">
        <v>780</v>
      </c>
      <c r="J54" s="104" t="s">
        <v>806</v>
      </c>
    </row>
    <row r="55" spans="3:10" s="104" customFormat="1" x14ac:dyDescent="0.15">
      <c r="C55" s="45">
        <v>42401</v>
      </c>
      <c r="D55" s="104" t="s">
        <v>810</v>
      </c>
      <c r="H55" s="104">
        <v>780</v>
      </c>
      <c r="J55" s="104" t="s">
        <v>806</v>
      </c>
    </row>
    <row r="56" spans="3:10" s="104" customFormat="1" x14ac:dyDescent="0.15">
      <c r="C56" s="45">
        <v>42401</v>
      </c>
      <c r="D56" s="104" t="s">
        <v>810</v>
      </c>
      <c r="H56" s="104">
        <v>780</v>
      </c>
      <c r="J56" s="104" t="s">
        <v>806</v>
      </c>
    </row>
    <row r="57" spans="3:10" s="104" customFormat="1" x14ac:dyDescent="0.15">
      <c r="C57" s="45">
        <v>42401</v>
      </c>
      <c r="D57" s="104" t="s">
        <v>810</v>
      </c>
      <c r="H57" s="104">
        <v>780</v>
      </c>
      <c r="J57" s="104" t="s">
        <v>806</v>
      </c>
    </row>
    <row r="58" spans="3:10" s="104" customFormat="1" x14ac:dyDescent="0.15">
      <c r="C58" s="45">
        <v>42401</v>
      </c>
      <c r="D58" s="104" t="s">
        <v>810</v>
      </c>
      <c r="H58" s="104">
        <v>780</v>
      </c>
      <c r="J58" s="104" t="s">
        <v>806</v>
      </c>
    </row>
    <row r="59" spans="3:10" s="104" customFormat="1" x14ac:dyDescent="0.15">
      <c r="C59" s="45">
        <v>42401</v>
      </c>
      <c r="D59" s="104" t="s">
        <v>810</v>
      </c>
      <c r="H59" s="104">
        <v>780</v>
      </c>
      <c r="J59" s="104" t="s">
        <v>806</v>
      </c>
    </row>
    <row r="60" spans="3:10" s="104" customFormat="1" x14ac:dyDescent="0.15">
      <c r="C60" s="45">
        <v>42401</v>
      </c>
      <c r="D60" s="104" t="s">
        <v>810</v>
      </c>
      <c r="H60" s="104">
        <v>780</v>
      </c>
      <c r="J60" s="104" t="s">
        <v>806</v>
      </c>
    </row>
    <row r="61" spans="3:10" s="104" customFormat="1" x14ac:dyDescent="0.15">
      <c r="C61" s="45">
        <v>42401</v>
      </c>
      <c r="D61" s="104" t="s">
        <v>810</v>
      </c>
      <c r="H61" s="104">
        <v>780</v>
      </c>
      <c r="J61" s="104" t="s">
        <v>806</v>
      </c>
    </row>
    <row r="62" spans="3:10" s="104" customFormat="1" x14ac:dyDescent="0.15">
      <c r="C62" s="45">
        <v>42401</v>
      </c>
      <c r="D62" s="104" t="s">
        <v>810</v>
      </c>
      <c r="H62" s="104">
        <v>780</v>
      </c>
      <c r="J62" s="104" t="s">
        <v>806</v>
      </c>
    </row>
    <row r="63" spans="3:10" s="104" customFormat="1" x14ac:dyDescent="0.15">
      <c r="C63" s="45">
        <v>42401</v>
      </c>
      <c r="D63" s="104" t="s">
        <v>811</v>
      </c>
      <c r="H63" s="104">
        <v>980</v>
      </c>
      <c r="J63" s="104" t="s">
        <v>806</v>
      </c>
    </row>
    <row r="64" spans="3:10" s="104" customFormat="1" x14ac:dyDescent="0.15">
      <c r="C64" s="45">
        <v>42401</v>
      </c>
      <c r="D64" s="104" t="s">
        <v>811</v>
      </c>
      <c r="H64" s="104">
        <v>980</v>
      </c>
      <c r="J64" s="104" t="s">
        <v>806</v>
      </c>
    </row>
    <row r="65" spans="3:10" s="104" customFormat="1" x14ac:dyDescent="0.15">
      <c r="C65" s="45">
        <v>42401</v>
      </c>
      <c r="D65" s="104" t="s">
        <v>811</v>
      </c>
      <c r="H65" s="104">
        <v>980</v>
      </c>
      <c r="J65" s="104" t="s">
        <v>806</v>
      </c>
    </row>
    <row r="66" spans="3:10" s="104" customFormat="1" x14ac:dyDescent="0.15">
      <c r="C66" s="45">
        <v>42401</v>
      </c>
      <c r="D66" s="104" t="s">
        <v>811</v>
      </c>
      <c r="H66" s="104">
        <v>980</v>
      </c>
      <c r="J66" s="104" t="s">
        <v>806</v>
      </c>
    </row>
    <row r="67" spans="3:10" s="104" customFormat="1" x14ac:dyDescent="0.15">
      <c r="C67" s="45">
        <v>42401</v>
      </c>
      <c r="D67" s="104" t="s">
        <v>811</v>
      </c>
      <c r="H67" s="104">
        <v>980</v>
      </c>
      <c r="J67" s="104" t="s">
        <v>806</v>
      </c>
    </row>
    <row r="68" spans="3:10" s="104" customFormat="1" x14ac:dyDescent="0.15">
      <c r="C68" s="45">
        <v>42401</v>
      </c>
      <c r="D68" s="104" t="s">
        <v>811</v>
      </c>
      <c r="H68" s="104">
        <v>980</v>
      </c>
      <c r="J68" s="104" t="s">
        <v>806</v>
      </c>
    </row>
    <row r="69" spans="3:10" s="104" customFormat="1" x14ac:dyDescent="0.15">
      <c r="C69" s="45">
        <v>42401</v>
      </c>
      <c r="D69" s="104" t="s">
        <v>811</v>
      </c>
      <c r="H69" s="104">
        <v>980</v>
      </c>
      <c r="J69" s="104" t="s">
        <v>806</v>
      </c>
    </row>
    <row r="70" spans="3:10" s="104" customFormat="1" x14ac:dyDescent="0.15">
      <c r="C70" s="45">
        <v>42401</v>
      </c>
      <c r="D70" s="104" t="s">
        <v>811</v>
      </c>
      <c r="H70" s="104">
        <v>980</v>
      </c>
      <c r="J70" s="104" t="s">
        <v>806</v>
      </c>
    </row>
    <row r="71" spans="3:10" s="104" customFormat="1" x14ac:dyDescent="0.15">
      <c r="C71" s="45">
        <v>42401</v>
      </c>
      <c r="D71" s="104" t="s">
        <v>811</v>
      </c>
      <c r="H71" s="104">
        <v>980</v>
      </c>
      <c r="J71" s="104" t="s">
        <v>806</v>
      </c>
    </row>
    <row r="72" spans="3:10" s="104" customFormat="1" x14ac:dyDescent="0.15">
      <c r="C72" s="45">
        <v>42401</v>
      </c>
      <c r="D72" s="104" t="s">
        <v>811</v>
      </c>
      <c r="H72" s="104">
        <v>980</v>
      </c>
      <c r="J72" s="104" t="s">
        <v>806</v>
      </c>
    </row>
    <row r="73" spans="3:10" s="104" customFormat="1" x14ac:dyDescent="0.15">
      <c r="C73" s="45">
        <v>42401</v>
      </c>
      <c r="D73" s="104" t="s">
        <v>811</v>
      </c>
      <c r="H73" s="104">
        <v>980</v>
      </c>
      <c r="J73" s="104" t="s">
        <v>806</v>
      </c>
    </row>
    <row r="74" spans="3:10" s="104" customFormat="1" x14ac:dyDescent="0.15">
      <c r="C74" s="45">
        <v>42401</v>
      </c>
      <c r="D74" s="104" t="s">
        <v>811</v>
      </c>
      <c r="H74" s="104">
        <v>980</v>
      </c>
      <c r="J74" s="104" t="s">
        <v>806</v>
      </c>
    </row>
    <row r="75" spans="3:10" s="104" customFormat="1" x14ac:dyDescent="0.15">
      <c r="C75" s="45">
        <v>42401</v>
      </c>
      <c r="D75" s="104" t="s">
        <v>811</v>
      </c>
      <c r="H75" s="104">
        <v>980</v>
      </c>
      <c r="J75" s="104" t="s">
        <v>806</v>
      </c>
    </row>
    <row r="76" spans="3:10" s="104" customFormat="1" x14ac:dyDescent="0.15">
      <c r="C76" s="45">
        <v>42401</v>
      </c>
      <c r="D76" s="104" t="s">
        <v>812</v>
      </c>
      <c r="H76" s="104">
        <v>780</v>
      </c>
      <c r="J76" s="104" t="s">
        <v>806</v>
      </c>
    </row>
    <row r="77" spans="3:10" s="104" customFormat="1" x14ac:dyDescent="0.15">
      <c r="C77" s="45">
        <v>42401</v>
      </c>
      <c r="D77" s="104" t="s">
        <v>812</v>
      </c>
      <c r="H77" s="104">
        <v>780</v>
      </c>
      <c r="J77" s="104" t="s">
        <v>806</v>
      </c>
    </row>
    <row r="78" spans="3:10" s="104" customFormat="1" x14ac:dyDescent="0.15">
      <c r="C78" s="45">
        <v>42401</v>
      </c>
      <c r="D78" s="104" t="s">
        <v>812</v>
      </c>
      <c r="H78" s="104">
        <v>780</v>
      </c>
      <c r="J78" s="104" t="s">
        <v>806</v>
      </c>
    </row>
    <row r="79" spans="3:10" s="104" customFormat="1" x14ac:dyDescent="0.15">
      <c r="C79" s="45">
        <v>42401</v>
      </c>
      <c r="D79" s="104" t="s">
        <v>812</v>
      </c>
      <c r="H79" s="104">
        <v>780</v>
      </c>
      <c r="J79" s="104" t="s">
        <v>806</v>
      </c>
    </row>
    <row r="80" spans="3:10" s="104" customFormat="1" x14ac:dyDescent="0.15">
      <c r="C80" s="45">
        <v>42401</v>
      </c>
      <c r="D80" s="104" t="s">
        <v>812</v>
      </c>
      <c r="H80" s="104">
        <v>780</v>
      </c>
      <c r="J80" s="104" t="s">
        <v>806</v>
      </c>
    </row>
    <row r="81" spans="3:10" s="104" customFormat="1" x14ac:dyDescent="0.15">
      <c r="C81" s="45">
        <v>42401</v>
      </c>
      <c r="D81" s="104" t="s">
        <v>812</v>
      </c>
      <c r="H81" s="104">
        <v>780</v>
      </c>
      <c r="J81" s="104" t="s">
        <v>806</v>
      </c>
    </row>
    <row r="82" spans="3:10" s="104" customFormat="1" x14ac:dyDescent="0.15">
      <c r="C82" s="45">
        <v>42401</v>
      </c>
      <c r="D82" s="104" t="s">
        <v>812</v>
      </c>
      <c r="H82" s="104">
        <v>780</v>
      </c>
      <c r="J82" s="104" t="s">
        <v>806</v>
      </c>
    </row>
    <row r="83" spans="3:10" s="104" customFormat="1" ht="14.25" customHeight="1" x14ac:dyDescent="0.15">
      <c r="C83" s="45">
        <v>42401</v>
      </c>
      <c r="D83" s="104" t="s">
        <v>812</v>
      </c>
      <c r="H83" s="104">
        <v>780</v>
      </c>
      <c r="J83" s="104" t="s">
        <v>806</v>
      </c>
    </row>
    <row r="84" spans="3:10" s="104" customFormat="1" x14ac:dyDescent="0.15">
      <c r="C84" s="45">
        <v>42401</v>
      </c>
      <c r="D84" s="104" t="s">
        <v>812</v>
      </c>
      <c r="H84" s="104">
        <v>780</v>
      </c>
      <c r="J84" s="104" t="s">
        <v>806</v>
      </c>
    </row>
    <row r="85" spans="3:10" s="104" customFormat="1" x14ac:dyDescent="0.15">
      <c r="C85" s="45">
        <v>42401</v>
      </c>
      <c r="D85" s="104" t="s">
        <v>812</v>
      </c>
      <c r="H85" s="104">
        <v>780</v>
      </c>
      <c r="J85" s="104" t="s">
        <v>806</v>
      </c>
    </row>
    <row r="86" spans="3:10" s="104" customFormat="1" x14ac:dyDescent="0.15">
      <c r="C86" s="45">
        <v>42401</v>
      </c>
      <c r="D86" s="104" t="s">
        <v>812</v>
      </c>
      <c r="H86" s="104">
        <v>780</v>
      </c>
      <c r="J86" s="104" t="s">
        <v>806</v>
      </c>
    </row>
    <row r="87" spans="3:10" s="104" customFormat="1" x14ac:dyDescent="0.15">
      <c r="C87" s="45">
        <v>42401</v>
      </c>
      <c r="D87" s="104" t="s">
        <v>812</v>
      </c>
      <c r="H87" s="104">
        <v>780</v>
      </c>
      <c r="J87" s="104" t="s">
        <v>806</v>
      </c>
    </row>
    <row r="88" spans="3:10" s="104" customFormat="1" x14ac:dyDescent="0.15">
      <c r="C88" s="45">
        <v>42401</v>
      </c>
      <c r="D88" s="104" t="s">
        <v>812</v>
      </c>
      <c r="H88" s="104">
        <v>780</v>
      </c>
      <c r="J88" s="104" t="s">
        <v>806</v>
      </c>
    </row>
    <row r="89" spans="3:10" s="104" customFormat="1" x14ac:dyDescent="0.15">
      <c r="C89" s="45">
        <v>42401</v>
      </c>
      <c r="D89" s="104" t="s">
        <v>813</v>
      </c>
      <c r="H89" s="104">
        <v>780</v>
      </c>
      <c r="J89" s="104" t="s">
        <v>806</v>
      </c>
    </row>
    <row r="90" spans="3:10" s="104" customFormat="1" x14ac:dyDescent="0.15">
      <c r="C90" s="45">
        <v>42401</v>
      </c>
      <c r="D90" s="104" t="s">
        <v>813</v>
      </c>
      <c r="H90" s="104">
        <v>780</v>
      </c>
      <c r="J90" s="104" t="s">
        <v>806</v>
      </c>
    </row>
    <row r="91" spans="3:10" s="104" customFormat="1" x14ac:dyDescent="0.15">
      <c r="C91" s="45">
        <v>42401</v>
      </c>
      <c r="D91" s="104" t="s">
        <v>813</v>
      </c>
      <c r="H91" s="104">
        <v>780</v>
      </c>
      <c r="J91" s="104" t="s">
        <v>806</v>
      </c>
    </row>
    <row r="92" spans="3:10" s="104" customFormat="1" x14ac:dyDescent="0.15">
      <c r="C92" s="45">
        <v>42401</v>
      </c>
      <c r="D92" s="104" t="s">
        <v>813</v>
      </c>
      <c r="H92" s="104">
        <v>780</v>
      </c>
      <c r="J92" s="104" t="s">
        <v>806</v>
      </c>
    </row>
    <row r="93" spans="3:10" s="104" customFormat="1" x14ac:dyDescent="0.15">
      <c r="C93" s="45">
        <v>42401</v>
      </c>
      <c r="D93" s="104" t="s">
        <v>813</v>
      </c>
      <c r="H93" s="104">
        <v>780</v>
      </c>
      <c r="J93" s="104" t="s">
        <v>806</v>
      </c>
    </row>
    <row r="94" spans="3:10" s="104" customFormat="1" x14ac:dyDescent="0.15">
      <c r="C94" s="45">
        <v>42401</v>
      </c>
      <c r="D94" s="104" t="s">
        <v>813</v>
      </c>
      <c r="H94" s="104">
        <v>780</v>
      </c>
      <c r="J94" s="104" t="s">
        <v>251</v>
      </c>
    </row>
    <row r="95" spans="3:10" s="104" customFormat="1" x14ac:dyDescent="0.15">
      <c r="C95" s="45">
        <v>42401</v>
      </c>
      <c r="D95" s="104" t="s">
        <v>813</v>
      </c>
      <c r="H95" s="104">
        <v>780</v>
      </c>
      <c r="J95" s="104" t="s">
        <v>251</v>
      </c>
    </row>
    <row r="96" spans="3:10" s="104" customFormat="1" x14ac:dyDescent="0.15">
      <c r="C96" s="45">
        <v>42401</v>
      </c>
      <c r="D96" s="104" t="s">
        <v>813</v>
      </c>
      <c r="H96" s="104">
        <v>780</v>
      </c>
      <c r="J96" s="104" t="s">
        <v>806</v>
      </c>
    </row>
    <row r="97" spans="3:10" s="104" customFormat="1" x14ac:dyDescent="0.15">
      <c r="C97" s="45">
        <v>42401</v>
      </c>
      <c r="D97" s="104" t="s">
        <v>813</v>
      </c>
      <c r="H97" s="104">
        <v>780</v>
      </c>
      <c r="J97" s="104" t="s">
        <v>806</v>
      </c>
    </row>
    <row r="98" spans="3:10" s="104" customFormat="1" x14ac:dyDescent="0.15">
      <c r="C98" s="45">
        <v>42401</v>
      </c>
      <c r="D98" s="104" t="s">
        <v>813</v>
      </c>
      <c r="H98" s="104">
        <v>780</v>
      </c>
      <c r="J98" s="104" t="s">
        <v>806</v>
      </c>
    </row>
    <row r="99" spans="3:10" s="104" customFormat="1" x14ac:dyDescent="0.15">
      <c r="C99" s="45">
        <v>42401</v>
      </c>
      <c r="D99" s="104" t="s">
        <v>813</v>
      </c>
      <c r="H99" s="104">
        <v>780</v>
      </c>
      <c r="J99" s="104" t="s">
        <v>806</v>
      </c>
    </row>
    <row r="100" spans="3:10" s="104" customFormat="1" x14ac:dyDescent="0.15">
      <c r="C100" s="45">
        <v>42401</v>
      </c>
      <c r="D100" s="104" t="s">
        <v>813</v>
      </c>
      <c r="H100" s="104">
        <v>780</v>
      </c>
      <c r="J100" s="104" t="s">
        <v>806</v>
      </c>
    </row>
    <row r="101" spans="3:10" s="104" customFormat="1" x14ac:dyDescent="0.15">
      <c r="C101" s="45">
        <v>42401</v>
      </c>
      <c r="D101" s="104" t="s">
        <v>813</v>
      </c>
      <c r="H101" s="104">
        <v>780</v>
      </c>
      <c r="J101" s="104" t="s">
        <v>806</v>
      </c>
    </row>
    <row r="102" spans="3:10" s="104" customFormat="1" x14ac:dyDescent="0.15">
      <c r="C102" s="45">
        <v>42401</v>
      </c>
      <c r="D102" s="104" t="s">
        <v>813</v>
      </c>
      <c r="H102" s="104">
        <v>780</v>
      </c>
      <c r="J102" s="104" t="s">
        <v>806</v>
      </c>
    </row>
    <row r="103" spans="3:10" s="104" customFormat="1" x14ac:dyDescent="0.15">
      <c r="C103" s="45">
        <v>42401</v>
      </c>
      <c r="D103" s="104" t="s">
        <v>813</v>
      </c>
      <c r="H103" s="104">
        <v>780</v>
      </c>
      <c r="J103" s="104" t="s">
        <v>806</v>
      </c>
    </row>
    <row r="104" spans="3:10" s="104" customFormat="1" x14ac:dyDescent="0.15">
      <c r="C104" s="45">
        <v>42401</v>
      </c>
      <c r="D104" s="104" t="s">
        <v>813</v>
      </c>
      <c r="H104" s="104">
        <v>780</v>
      </c>
      <c r="J104" s="104" t="s">
        <v>806</v>
      </c>
    </row>
    <row r="105" spans="3:10" s="104" customFormat="1" x14ac:dyDescent="0.15">
      <c r="C105" s="45">
        <v>42401</v>
      </c>
      <c r="D105" s="104" t="s">
        <v>813</v>
      </c>
      <c r="H105" s="104">
        <v>780</v>
      </c>
      <c r="J105" s="104" t="s">
        <v>806</v>
      </c>
    </row>
    <row r="106" spans="3:10" s="104" customFormat="1" x14ac:dyDescent="0.15">
      <c r="C106" s="45">
        <v>42401</v>
      </c>
      <c r="D106" s="104" t="s">
        <v>813</v>
      </c>
      <c r="H106" s="104">
        <v>780</v>
      </c>
      <c r="J106" s="104" t="s">
        <v>806</v>
      </c>
    </row>
    <row r="107" spans="3:10" s="104" customFormat="1" x14ac:dyDescent="0.15">
      <c r="C107" s="45">
        <v>42401</v>
      </c>
      <c r="D107" s="104" t="s">
        <v>407</v>
      </c>
      <c r="H107" s="104">
        <v>1550</v>
      </c>
      <c r="J107" s="104" t="s">
        <v>177</v>
      </c>
    </row>
    <row r="108" spans="3:10" s="104" customFormat="1" x14ac:dyDescent="0.15">
      <c r="C108" s="45">
        <v>42401</v>
      </c>
      <c r="D108" s="104" t="s">
        <v>408</v>
      </c>
      <c r="H108" s="104">
        <v>1550</v>
      </c>
      <c r="J108" s="104" t="s">
        <v>177</v>
      </c>
    </row>
    <row r="109" spans="3:10" s="104" customFormat="1" x14ac:dyDescent="0.15">
      <c r="C109" s="45">
        <v>42401</v>
      </c>
      <c r="D109" s="104" t="s">
        <v>409</v>
      </c>
      <c r="H109" s="104">
        <v>1550</v>
      </c>
      <c r="J109" s="104" t="s">
        <v>177</v>
      </c>
    </row>
    <row r="110" spans="3:10" s="104" customFormat="1" x14ac:dyDescent="0.15">
      <c r="C110" s="45">
        <v>42401</v>
      </c>
      <c r="D110" s="104" t="s">
        <v>434</v>
      </c>
      <c r="H110" s="104">
        <v>1512</v>
      </c>
      <c r="J110" s="104" t="s">
        <v>363</v>
      </c>
    </row>
    <row r="111" spans="3:10" s="104" customFormat="1" x14ac:dyDescent="0.15">
      <c r="C111" s="45">
        <v>42401</v>
      </c>
      <c r="D111" s="104" t="s">
        <v>406</v>
      </c>
      <c r="H111" s="104">
        <v>1004</v>
      </c>
      <c r="J111" s="104" t="s">
        <v>363</v>
      </c>
    </row>
    <row r="112" spans="3:10" s="104" customFormat="1" x14ac:dyDescent="0.15">
      <c r="C112" s="45">
        <v>42401</v>
      </c>
      <c r="D112" s="104" t="s">
        <v>442</v>
      </c>
      <c r="H112" s="104">
        <v>750</v>
      </c>
      <c r="J112" s="104" t="s">
        <v>177</v>
      </c>
    </row>
    <row r="113" spans="3:10" s="104" customFormat="1" x14ac:dyDescent="0.15">
      <c r="C113" s="45">
        <v>42401</v>
      </c>
      <c r="D113" s="104" t="s">
        <v>443</v>
      </c>
      <c r="H113" s="104">
        <v>750</v>
      </c>
      <c r="J113" s="104" t="s">
        <v>177</v>
      </c>
    </row>
    <row r="114" spans="3:10" s="104" customFormat="1" x14ac:dyDescent="0.15">
      <c r="C114" s="45">
        <v>42401</v>
      </c>
      <c r="D114" s="104" t="s">
        <v>566</v>
      </c>
      <c r="H114" s="104">
        <v>3242</v>
      </c>
      <c r="J114" s="104" t="s">
        <v>567</v>
      </c>
    </row>
    <row r="115" spans="3:10" s="104" customFormat="1" x14ac:dyDescent="0.15">
      <c r="C115" s="45">
        <v>42401</v>
      </c>
      <c r="D115" s="104" t="s">
        <v>434</v>
      </c>
      <c r="H115" s="104">
        <v>1512</v>
      </c>
      <c r="J115" s="104" t="s">
        <v>436</v>
      </c>
    </row>
    <row r="116" spans="3:10" s="104" customFormat="1" x14ac:dyDescent="0.15">
      <c r="C116" s="45">
        <v>42401</v>
      </c>
      <c r="D116" s="104" t="s">
        <v>435</v>
      </c>
      <c r="H116" s="104">
        <v>1512</v>
      </c>
      <c r="J116" s="104" t="s">
        <v>436</v>
      </c>
    </row>
    <row r="117" spans="3:10" s="104" customFormat="1" x14ac:dyDescent="0.15">
      <c r="C117" s="45">
        <v>42401</v>
      </c>
      <c r="D117" s="104" t="s">
        <v>445</v>
      </c>
      <c r="H117" s="104">
        <v>1404</v>
      </c>
      <c r="J117" s="104" t="s">
        <v>446</v>
      </c>
    </row>
    <row r="118" spans="3:10" s="104" customFormat="1" x14ac:dyDescent="0.15">
      <c r="C118" s="45">
        <v>42401</v>
      </c>
      <c r="D118" s="104" t="s">
        <v>547</v>
      </c>
      <c r="H118" s="104">
        <v>5400</v>
      </c>
      <c r="J118" s="104" t="s">
        <v>626</v>
      </c>
    </row>
    <row r="119" spans="3:10" s="104" customFormat="1" x14ac:dyDescent="0.15">
      <c r="C119" s="45">
        <v>42401</v>
      </c>
      <c r="D119" s="104" t="s">
        <v>547</v>
      </c>
      <c r="H119" s="104">
        <v>4860</v>
      </c>
      <c r="J119" s="104" t="s">
        <v>404</v>
      </c>
    </row>
    <row r="120" spans="3:10" s="104" customFormat="1" x14ac:dyDescent="0.15">
      <c r="C120" s="45">
        <v>42401</v>
      </c>
      <c r="D120" s="104" t="s">
        <v>548</v>
      </c>
      <c r="H120" s="104">
        <v>1404</v>
      </c>
      <c r="J120" s="104" t="s">
        <v>404</v>
      </c>
    </row>
    <row r="121" spans="3:10" s="104" customFormat="1" x14ac:dyDescent="0.15">
      <c r="C121" s="45">
        <v>42401</v>
      </c>
      <c r="D121" s="104" t="s">
        <v>406</v>
      </c>
      <c r="H121" s="104">
        <v>1404</v>
      </c>
      <c r="J121" s="104" t="s">
        <v>4886</v>
      </c>
    </row>
    <row r="122" spans="3:10" s="104" customFormat="1" x14ac:dyDescent="0.15">
      <c r="C122" s="45">
        <v>42401</v>
      </c>
      <c r="D122" s="104" t="s">
        <v>473</v>
      </c>
      <c r="H122" s="104">
        <v>7776</v>
      </c>
      <c r="J122" s="104" t="s">
        <v>4886</v>
      </c>
    </row>
    <row r="123" spans="3:10" s="104" customFormat="1" x14ac:dyDescent="0.15">
      <c r="C123" s="45">
        <v>42401</v>
      </c>
      <c r="D123" s="104" t="s">
        <v>616</v>
      </c>
      <c r="H123" s="104">
        <v>1512</v>
      </c>
      <c r="J123" s="104" t="s">
        <v>617</v>
      </c>
    </row>
    <row r="124" spans="3:10" s="104" customFormat="1" x14ac:dyDescent="0.15">
      <c r="C124" s="45">
        <v>42401</v>
      </c>
      <c r="D124" s="104" t="s">
        <v>505</v>
      </c>
      <c r="H124" s="104">
        <v>2980</v>
      </c>
      <c r="J124" s="104" t="s">
        <v>712</v>
      </c>
    </row>
    <row r="125" spans="3:10" s="104" customFormat="1" x14ac:dyDescent="0.15">
      <c r="C125" s="45">
        <v>42401</v>
      </c>
      <c r="D125" s="104" t="s">
        <v>506</v>
      </c>
      <c r="H125" s="104">
        <v>2980</v>
      </c>
      <c r="J125" s="104" t="s">
        <v>712</v>
      </c>
    </row>
    <row r="126" spans="3:10" s="104" customFormat="1" x14ac:dyDescent="0.15">
      <c r="C126" s="45">
        <v>42401</v>
      </c>
      <c r="D126" s="104" t="s">
        <v>506</v>
      </c>
      <c r="H126" s="104">
        <v>2980</v>
      </c>
      <c r="J126" s="104" t="s">
        <v>712</v>
      </c>
    </row>
    <row r="127" spans="3:10" s="104" customFormat="1" x14ac:dyDescent="0.15">
      <c r="C127" s="45">
        <v>42401</v>
      </c>
      <c r="D127" s="104" t="s">
        <v>526</v>
      </c>
      <c r="H127" s="104">
        <v>4860</v>
      </c>
      <c r="J127" s="104" t="s">
        <v>527</v>
      </c>
    </row>
    <row r="128" spans="3:10" s="104" customFormat="1" x14ac:dyDescent="0.15">
      <c r="C128" s="45">
        <v>42401</v>
      </c>
      <c r="D128" s="104" t="s">
        <v>444</v>
      </c>
      <c r="H128" s="104">
        <v>2950</v>
      </c>
      <c r="J128" s="104" t="s">
        <v>177</v>
      </c>
    </row>
    <row r="129" spans="3:10" s="104" customFormat="1" x14ac:dyDescent="0.15">
      <c r="C129" s="45">
        <v>42401</v>
      </c>
      <c r="D129" s="104" t="s">
        <v>481</v>
      </c>
      <c r="H129" s="104">
        <v>2250</v>
      </c>
      <c r="J129" s="104" t="s">
        <v>177</v>
      </c>
    </row>
    <row r="130" spans="3:10" s="104" customFormat="1" x14ac:dyDescent="0.15">
      <c r="C130" s="45">
        <v>42401</v>
      </c>
      <c r="D130" s="104" t="s">
        <v>555</v>
      </c>
      <c r="H130" s="104">
        <v>2106</v>
      </c>
      <c r="J130" s="104" t="s">
        <v>558</v>
      </c>
    </row>
    <row r="131" spans="3:10" s="104" customFormat="1" x14ac:dyDescent="0.15">
      <c r="C131" s="45">
        <v>42401</v>
      </c>
      <c r="D131" s="104" t="s">
        <v>551</v>
      </c>
      <c r="H131" s="104">
        <v>1512</v>
      </c>
      <c r="J131" s="104" t="s">
        <v>558</v>
      </c>
    </row>
    <row r="132" spans="3:10" s="104" customFormat="1" x14ac:dyDescent="0.15">
      <c r="C132" s="45">
        <v>42401</v>
      </c>
      <c r="D132" s="104" t="s">
        <v>551</v>
      </c>
      <c r="H132" s="104">
        <v>2700</v>
      </c>
      <c r="J132" s="104" t="s">
        <v>558</v>
      </c>
    </row>
    <row r="133" spans="3:10" s="104" customFormat="1" x14ac:dyDescent="0.15">
      <c r="C133" s="45">
        <v>42401</v>
      </c>
      <c r="D133" s="104" t="s">
        <v>556</v>
      </c>
      <c r="H133" s="104">
        <v>1404</v>
      </c>
      <c r="J133" s="104" t="s">
        <v>558</v>
      </c>
    </row>
    <row r="134" spans="3:10" s="104" customFormat="1" x14ac:dyDescent="0.15">
      <c r="C134" s="45">
        <v>42401</v>
      </c>
      <c r="D134" s="104" t="s">
        <v>557</v>
      </c>
      <c r="H134" s="104">
        <v>2262</v>
      </c>
      <c r="J134" s="104" t="s">
        <v>558</v>
      </c>
    </row>
    <row r="135" spans="3:10" s="104" customFormat="1" x14ac:dyDescent="0.15">
      <c r="C135" s="45">
        <v>42401</v>
      </c>
      <c r="D135" s="104" t="s">
        <v>502</v>
      </c>
      <c r="H135" s="104">
        <v>1289</v>
      </c>
      <c r="J135" s="104" t="s">
        <v>467</v>
      </c>
    </row>
    <row r="136" spans="3:10" s="104" customFormat="1" x14ac:dyDescent="0.15">
      <c r="C136" s="45">
        <v>42401</v>
      </c>
      <c r="D136" s="104" t="s">
        <v>503</v>
      </c>
      <c r="H136" s="104">
        <v>1231</v>
      </c>
      <c r="J136" s="104" t="s">
        <v>467</v>
      </c>
    </row>
    <row r="137" spans="3:10" s="104" customFormat="1" x14ac:dyDescent="0.15">
      <c r="C137" s="45">
        <v>42401</v>
      </c>
      <c r="D137" s="104" t="s">
        <v>3553</v>
      </c>
      <c r="H137" s="104">
        <v>1326</v>
      </c>
      <c r="J137" s="104" t="s">
        <v>467</v>
      </c>
    </row>
    <row r="138" spans="3:10" s="104" customFormat="1" x14ac:dyDescent="0.15">
      <c r="C138" s="45">
        <v>42401</v>
      </c>
      <c r="D138" s="104" t="s">
        <v>504</v>
      </c>
      <c r="H138" s="104">
        <v>907</v>
      </c>
      <c r="J138" s="104" t="s">
        <v>467</v>
      </c>
    </row>
    <row r="139" spans="3:10" s="104" customFormat="1" x14ac:dyDescent="0.15">
      <c r="C139" s="45">
        <v>42401</v>
      </c>
      <c r="D139" s="104" t="s">
        <v>465</v>
      </c>
      <c r="H139" s="104">
        <v>810</v>
      </c>
      <c r="J139" s="104" t="s">
        <v>467</v>
      </c>
    </row>
    <row r="140" spans="3:10" s="104" customFormat="1" x14ac:dyDescent="0.15">
      <c r="C140" s="45">
        <v>42401</v>
      </c>
      <c r="D140" s="104" t="s">
        <v>466</v>
      </c>
      <c r="H140" s="104">
        <v>7344</v>
      </c>
      <c r="J140" s="104" t="s">
        <v>467</v>
      </c>
    </row>
    <row r="141" spans="3:10" s="104" customFormat="1" x14ac:dyDescent="0.15">
      <c r="C141" s="45">
        <v>42401</v>
      </c>
      <c r="D141" s="104" t="s">
        <v>469</v>
      </c>
      <c r="H141" s="104">
        <v>1231</v>
      </c>
      <c r="J141" s="104" t="s">
        <v>471</v>
      </c>
    </row>
    <row r="142" spans="3:10" s="104" customFormat="1" x14ac:dyDescent="0.15">
      <c r="C142" s="45">
        <v>42401</v>
      </c>
      <c r="D142" s="104" t="s">
        <v>470</v>
      </c>
      <c r="H142" s="104">
        <v>1134</v>
      </c>
      <c r="J142" s="104" t="s">
        <v>471</v>
      </c>
    </row>
    <row r="143" spans="3:10" s="104" customFormat="1" x14ac:dyDescent="0.15">
      <c r="C143" s="45">
        <v>42401</v>
      </c>
      <c r="D143" s="104" t="s">
        <v>462</v>
      </c>
      <c r="H143" s="104">
        <v>712</v>
      </c>
      <c r="J143" s="104" t="s">
        <v>464</v>
      </c>
    </row>
    <row r="144" spans="3:10" s="104" customFormat="1" x14ac:dyDescent="0.15">
      <c r="C144" s="45">
        <v>42401</v>
      </c>
      <c r="D144" s="104" t="s">
        <v>463</v>
      </c>
      <c r="H144" s="104">
        <v>1231</v>
      </c>
      <c r="J144" s="104" t="s">
        <v>464</v>
      </c>
    </row>
    <row r="145" spans="3:10" s="104" customFormat="1" x14ac:dyDescent="0.15">
      <c r="C145" s="45">
        <v>42401</v>
      </c>
      <c r="D145" s="104" t="s">
        <v>468</v>
      </c>
      <c r="H145" s="104">
        <v>1231</v>
      </c>
      <c r="J145" s="104" t="s">
        <v>464</v>
      </c>
    </row>
    <row r="146" spans="3:10" s="104" customFormat="1" x14ac:dyDescent="0.15">
      <c r="C146" s="45">
        <v>42401</v>
      </c>
      <c r="D146" s="104" t="s">
        <v>473</v>
      </c>
      <c r="H146" s="104">
        <v>7776</v>
      </c>
      <c r="J146" s="104" t="s">
        <v>475</v>
      </c>
    </row>
    <row r="147" spans="3:10" s="104" customFormat="1" x14ac:dyDescent="0.15">
      <c r="C147" s="45">
        <v>42401</v>
      </c>
      <c r="D147" s="104" t="s">
        <v>474</v>
      </c>
      <c r="H147" s="104">
        <v>1512</v>
      </c>
      <c r="J147" s="104" t="s">
        <v>475</v>
      </c>
    </row>
    <row r="148" spans="3:10" s="104" customFormat="1" x14ac:dyDescent="0.15">
      <c r="C148" s="45">
        <v>42401</v>
      </c>
      <c r="D148" s="104" t="s">
        <v>477</v>
      </c>
      <c r="H148" s="104">
        <v>1231</v>
      </c>
      <c r="J148" s="104" t="s">
        <v>480</v>
      </c>
    </row>
    <row r="149" spans="3:10" s="104" customFormat="1" x14ac:dyDescent="0.15">
      <c r="C149" s="45">
        <v>42401</v>
      </c>
      <c r="D149" s="104" t="s">
        <v>478</v>
      </c>
      <c r="H149" s="104">
        <v>1620</v>
      </c>
      <c r="J149" s="104" t="s">
        <v>480</v>
      </c>
    </row>
    <row r="150" spans="3:10" s="104" customFormat="1" x14ac:dyDescent="0.15">
      <c r="C150" s="45">
        <v>42401</v>
      </c>
      <c r="D150" s="104" t="s">
        <v>479</v>
      </c>
      <c r="H150" s="104">
        <v>3240</v>
      </c>
      <c r="J150" s="104" t="s">
        <v>480</v>
      </c>
    </row>
    <row r="151" spans="3:10" s="104" customFormat="1" x14ac:dyDescent="0.15">
      <c r="C151" s="45">
        <v>42401</v>
      </c>
      <c r="D151" s="104" t="s">
        <v>486</v>
      </c>
      <c r="H151" s="104">
        <v>1522</v>
      </c>
      <c r="J151" s="104" t="s">
        <v>482</v>
      </c>
    </row>
    <row r="152" spans="3:10" s="104" customFormat="1" x14ac:dyDescent="0.15">
      <c r="C152" s="45">
        <v>42401</v>
      </c>
      <c r="D152" s="104" t="s">
        <v>485</v>
      </c>
      <c r="H152" s="104">
        <v>1231</v>
      </c>
      <c r="J152" s="104" t="s">
        <v>482</v>
      </c>
    </row>
    <row r="153" spans="3:10" s="104" customFormat="1" x14ac:dyDescent="0.15">
      <c r="C153" s="45">
        <v>42401</v>
      </c>
      <c r="D153" s="104" t="s">
        <v>484</v>
      </c>
      <c r="H153" s="104">
        <v>1231</v>
      </c>
      <c r="J153" s="104" t="s">
        <v>482</v>
      </c>
    </row>
    <row r="154" spans="3:10" s="104" customFormat="1" ht="14.25" customHeight="1" x14ac:dyDescent="0.15">
      <c r="C154" s="45">
        <v>42401</v>
      </c>
      <c r="D154" s="104" t="s">
        <v>483</v>
      </c>
      <c r="H154" s="104">
        <v>1231</v>
      </c>
      <c r="J154" s="104" t="s">
        <v>482</v>
      </c>
    </row>
    <row r="155" spans="3:10" s="104" customFormat="1" ht="14.25" customHeight="1" x14ac:dyDescent="0.15">
      <c r="C155" s="45">
        <v>42401</v>
      </c>
      <c r="D155" s="104" t="s">
        <v>483</v>
      </c>
      <c r="H155" s="104">
        <v>1231</v>
      </c>
      <c r="J155" s="104" t="s">
        <v>482</v>
      </c>
    </row>
    <row r="156" spans="3:10" s="104" customFormat="1" x14ac:dyDescent="0.15">
      <c r="C156" s="45">
        <v>42401</v>
      </c>
      <c r="D156" s="104" t="s">
        <v>501</v>
      </c>
      <c r="H156" s="104">
        <v>919</v>
      </c>
      <c r="J156" s="104" t="s">
        <v>497</v>
      </c>
    </row>
    <row r="157" spans="3:10" s="104" customFormat="1" x14ac:dyDescent="0.15">
      <c r="C157" s="45">
        <v>42401</v>
      </c>
      <c r="D157" s="104" t="s">
        <v>496</v>
      </c>
      <c r="H157" s="104">
        <v>5400</v>
      </c>
      <c r="J157" s="104" t="s">
        <v>489</v>
      </c>
    </row>
    <row r="158" spans="3:10" s="104" customFormat="1" x14ac:dyDescent="0.15">
      <c r="C158" s="45">
        <v>42401</v>
      </c>
      <c r="D158" s="104" t="s">
        <v>495</v>
      </c>
      <c r="H158" s="104">
        <v>7776</v>
      </c>
      <c r="J158" s="104" t="s">
        <v>489</v>
      </c>
    </row>
    <row r="159" spans="3:10" s="104" customFormat="1" x14ac:dyDescent="0.15">
      <c r="C159" s="45">
        <v>42401</v>
      </c>
      <c r="D159" s="104" t="s">
        <v>500</v>
      </c>
      <c r="H159" s="104">
        <v>615</v>
      </c>
      <c r="J159" s="104" t="s">
        <v>489</v>
      </c>
    </row>
    <row r="160" spans="3:10" s="104" customFormat="1" x14ac:dyDescent="0.15">
      <c r="C160" s="45">
        <v>42401</v>
      </c>
      <c r="D160" s="104" t="s">
        <v>494</v>
      </c>
      <c r="H160" s="104">
        <v>771</v>
      </c>
      <c r="J160" s="104" t="s">
        <v>489</v>
      </c>
    </row>
    <row r="161" spans="3:10" s="104" customFormat="1" x14ac:dyDescent="0.15">
      <c r="C161" s="45">
        <v>42401</v>
      </c>
      <c r="D161" s="104" t="s">
        <v>493</v>
      </c>
      <c r="H161" s="104">
        <v>771</v>
      </c>
      <c r="J161" s="104" t="s">
        <v>489</v>
      </c>
    </row>
    <row r="162" spans="3:10" s="104" customFormat="1" x14ac:dyDescent="0.15">
      <c r="C162" s="45">
        <v>42401</v>
      </c>
      <c r="D162" s="104" t="s">
        <v>499</v>
      </c>
      <c r="H162" s="104">
        <v>1079</v>
      </c>
      <c r="J162" s="104" t="s">
        <v>489</v>
      </c>
    </row>
    <row r="163" spans="3:10" s="104" customFormat="1" x14ac:dyDescent="0.15">
      <c r="C163" s="45">
        <v>42401</v>
      </c>
      <c r="D163" s="104" t="s">
        <v>498</v>
      </c>
      <c r="H163" s="104">
        <v>1879</v>
      </c>
      <c r="J163" s="104" t="s">
        <v>489</v>
      </c>
    </row>
    <row r="164" spans="3:10" s="104" customFormat="1" x14ac:dyDescent="0.15">
      <c r="C164" s="45">
        <v>42401</v>
      </c>
      <c r="D164" s="104" t="s">
        <v>492</v>
      </c>
      <c r="H164" s="104">
        <v>1620</v>
      </c>
      <c r="J164" s="104" t="s">
        <v>489</v>
      </c>
    </row>
    <row r="165" spans="3:10" s="104" customFormat="1" x14ac:dyDescent="0.15">
      <c r="C165" s="45">
        <v>42401</v>
      </c>
      <c r="D165" s="104" t="s">
        <v>491</v>
      </c>
      <c r="H165" s="104">
        <v>1522</v>
      </c>
      <c r="J165" s="104" t="s">
        <v>489</v>
      </c>
    </row>
    <row r="166" spans="3:10" s="104" customFormat="1" x14ac:dyDescent="0.15">
      <c r="C166" s="45">
        <v>42401</v>
      </c>
      <c r="D166" s="104" t="s">
        <v>490</v>
      </c>
      <c r="H166" s="104">
        <v>1231</v>
      </c>
      <c r="J166" s="104" t="s">
        <v>489</v>
      </c>
    </row>
    <row r="167" spans="3:10" s="104" customFormat="1" x14ac:dyDescent="0.15">
      <c r="C167" s="45">
        <v>42401</v>
      </c>
      <c r="D167" s="104" t="s">
        <v>488</v>
      </c>
      <c r="H167" s="104">
        <v>7344</v>
      </c>
      <c r="J167" s="104" t="s">
        <v>487</v>
      </c>
    </row>
    <row r="168" spans="3:10" s="104" customFormat="1" x14ac:dyDescent="0.15">
      <c r="C168" s="45">
        <v>42401</v>
      </c>
      <c r="D168" s="104" t="s">
        <v>517</v>
      </c>
      <c r="H168" s="104">
        <v>6804</v>
      </c>
      <c r="J168" s="104" t="s">
        <v>518</v>
      </c>
    </row>
    <row r="169" spans="3:10" s="104" customFormat="1" x14ac:dyDescent="0.15">
      <c r="C169" s="45">
        <v>42401</v>
      </c>
      <c r="D169" s="104" t="s">
        <v>568</v>
      </c>
      <c r="H169" s="104">
        <v>1080</v>
      </c>
      <c r="J169" s="104" t="s">
        <v>508</v>
      </c>
    </row>
    <row r="170" spans="3:10" s="104" customFormat="1" x14ac:dyDescent="0.15">
      <c r="C170" s="45">
        <v>42401</v>
      </c>
      <c r="D170" s="104" t="s">
        <v>507</v>
      </c>
      <c r="H170" s="104">
        <v>1080</v>
      </c>
      <c r="J170" s="104" t="s">
        <v>508</v>
      </c>
    </row>
    <row r="171" spans="3:10" s="104" customFormat="1" x14ac:dyDescent="0.15">
      <c r="C171" s="45">
        <v>42401</v>
      </c>
      <c r="D171" s="104" t="s">
        <v>473</v>
      </c>
      <c r="H171" s="104">
        <v>7776</v>
      </c>
      <c r="J171" s="104" t="s">
        <v>508</v>
      </c>
    </row>
    <row r="172" spans="3:10" s="104" customFormat="1" x14ac:dyDescent="0.15">
      <c r="C172" s="45">
        <v>42401</v>
      </c>
      <c r="D172" s="104" t="s">
        <v>509</v>
      </c>
      <c r="H172" s="104">
        <v>1080</v>
      </c>
      <c r="J172" s="104" t="s">
        <v>508</v>
      </c>
    </row>
    <row r="173" spans="3:10" s="104" customFormat="1" x14ac:dyDescent="0.15">
      <c r="C173" s="45">
        <v>42401</v>
      </c>
      <c r="D173" s="104" t="s">
        <v>510</v>
      </c>
      <c r="H173" s="104">
        <v>1080</v>
      </c>
      <c r="J173" s="104" t="s">
        <v>508</v>
      </c>
    </row>
    <row r="174" spans="3:10" s="104" customFormat="1" x14ac:dyDescent="0.15">
      <c r="C174" s="45">
        <v>42401</v>
      </c>
      <c r="D174" s="104" t="s">
        <v>511</v>
      </c>
      <c r="H174" s="104">
        <v>1080</v>
      </c>
      <c r="J174" s="104" t="s">
        <v>508</v>
      </c>
    </row>
    <row r="175" spans="3:10" s="104" customFormat="1" x14ac:dyDescent="0.15">
      <c r="C175" s="45">
        <v>42401</v>
      </c>
      <c r="D175" s="104" t="s">
        <v>513</v>
      </c>
      <c r="H175" s="104">
        <v>1080</v>
      </c>
      <c r="J175" s="104" t="s">
        <v>508</v>
      </c>
    </row>
    <row r="176" spans="3:10" s="104" customFormat="1" x14ac:dyDescent="0.15">
      <c r="C176" s="45">
        <v>42401</v>
      </c>
      <c r="D176" s="104" t="s">
        <v>512</v>
      </c>
      <c r="H176" s="104">
        <v>1080</v>
      </c>
      <c r="J176" s="104" t="s">
        <v>508</v>
      </c>
    </row>
    <row r="177" spans="3:10" s="104" customFormat="1" x14ac:dyDescent="0.15">
      <c r="C177" s="45">
        <v>42401</v>
      </c>
      <c r="D177" s="104" t="s">
        <v>514</v>
      </c>
      <c r="H177" s="104">
        <v>1080</v>
      </c>
      <c r="J177" s="104" t="s">
        <v>508</v>
      </c>
    </row>
    <row r="178" spans="3:10" s="104" customFormat="1" x14ac:dyDescent="0.15">
      <c r="C178" s="45">
        <v>42401</v>
      </c>
      <c r="D178" s="104" t="s">
        <v>515</v>
      </c>
      <c r="H178" s="104">
        <v>1814</v>
      </c>
      <c r="J178" s="104" t="s">
        <v>508</v>
      </c>
    </row>
    <row r="179" spans="3:10" s="104" customFormat="1" x14ac:dyDescent="0.15">
      <c r="C179" s="45">
        <v>42401</v>
      </c>
      <c r="D179" s="104" t="s">
        <v>2457</v>
      </c>
      <c r="H179" s="104">
        <v>1944</v>
      </c>
      <c r="J179" s="104" t="s">
        <v>508</v>
      </c>
    </row>
    <row r="180" spans="3:10" s="104" customFormat="1" x14ac:dyDescent="0.15">
      <c r="C180" s="45">
        <v>42401</v>
      </c>
      <c r="D180" s="104" t="s">
        <v>516</v>
      </c>
      <c r="H180" s="104">
        <v>4536</v>
      </c>
      <c r="J180" s="104" t="s">
        <v>508</v>
      </c>
    </row>
    <row r="181" spans="3:10" s="104" customFormat="1" x14ac:dyDescent="0.15">
      <c r="C181" s="45">
        <v>42401</v>
      </c>
      <c r="D181" s="104" t="s">
        <v>519</v>
      </c>
      <c r="H181" s="104">
        <v>5400</v>
      </c>
      <c r="J181" s="104" t="s">
        <v>523</v>
      </c>
    </row>
    <row r="182" spans="3:10" s="104" customFormat="1" x14ac:dyDescent="0.15">
      <c r="C182" s="45">
        <v>42401</v>
      </c>
      <c r="D182" s="104" t="s">
        <v>520</v>
      </c>
      <c r="H182" s="104">
        <v>6264</v>
      </c>
      <c r="J182" s="104" t="s">
        <v>523</v>
      </c>
    </row>
    <row r="183" spans="3:10" s="104" customFormat="1" x14ac:dyDescent="0.15">
      <c r="C183" s="45">
        <v>42401</v>
      </c>
      <c r="D183" s="104" t="s">
        <v>521</v>
      </c>
      <c r="H183" s="104">
        <v>7776</v>
      </c>
      <c r="J183" s="104" t="s">
        <v>523</v>
      </c>
    </row>
    <row r="184" spans="3:10" s="104" customFormat="1" x14ac:dyDescent="0.15">
      <c r="C184" s="45">
        <v>42401</v>
      </c>
      <c r="D184" s="104" t="s">
        <v>522</v>
      </c>
      <c r="H184" s="104">
        <v>3996</v>
      </c>
      <c r="J184" s="104" t="s">
        <v>523</v>
      </c>
    </row>
    <row r="185" spans="3:10" s="104" customFormat="1" x14ac:dyDescent="0.15">
      <c r="C185" s="45">
        <v>42401</v>
      </c>
      <c r="D185" s="104" t="s">
        <v>524</v>
      </c>
      <c r="H185" s="104">
        <v>864</v>
      </c>
      <c r="J185" s="104" t="s">
        <v>525</v>
      </c>
    </row>
    <row r="186" spans="3:10" s="104" customFormat="1" x14ac:dyDescent="0.15">
      <c r="C186" s="45">
        <v>42401</v>
      </c>
      <c r="D186" s="104" t="s">
        <v>814</v>
      </c>
      <c r="H186" s="104">
        <v>930</v>
      </c>
      <c r="J186" s="104" t="s">
        <v>815</v>
      </c>
    </row>
    <row r="187" spans="3:10" s="104" customFormat="1" x14ac:dyDescent="0.15">
      <c r="C187" s="45">
        <v>42401</v>
      </c>
      <c r="D187" s="104" t="s">
        <v>814</v>
      </c>
      <c r="H187" s="104">
        <v>930</v>
      </c>
      <c r="J187" s="104" t="s">
        <v>815</v>
      </c>
    </row>
    <row r="188" spans="3:10" s="104" customFormat="1" ht="14.25" customHeight="1" x14ac:dyDescent="0.15">
      <c r="C188" s="45">
        <v>42401</v>
      </c>
      <c r="D188" s="104" t="s">
        <v>528</v>
      </c>
      <c r="H188" s="104">
        <v>1404</v>
      </c>
      <c r="J188" s="104" t="s">
        <v>527</v>
      </c>
    </row>
    <row r="189" spans="3:10" s="104" customFormat="1" ht="14.25" customHeight="1" x14ac:dyDescent="0.15">
      <c r="C189" s="45">
        <v>42401</v>
      </c>
      <c r="D189" s="104" t="s">
        <v>1327</v>
      </c>
      <c r="H189" s="104">
        <v>12474</v>
      </c>
      <c r="J189" s="104" t="s">
        <v>1329</v>
      </c>
    </row>
    <row r="190" spans="3:10" s="104" customFormat="1" x14ac:dyDescent="0.15">
      <c r="C190" s="45">
        <v>42401</v>
      </c>
      <c r="D190" s="104" t="s">
        <v>818</v>
      </c>
      <c r="H190" s="104">
        <v>3629</v>
      </c>
      <c r="J190" s="104" t="s">
        <v>532</v>
      </c>
    </row>
    <row r="191" spans="3:10" s="104" customFormat="1" x14ac:dyDescent="0.15">
      <c r="C191" s="45">
        <v>42401</v>
      </c>
      <c r="D191" s="104" t="s">
        <v>819</v>
      </c>
      <c r="H191" s="104">
        <v>3996</v>
      </c>
      <c r="J191" s="104" t="s">
        <v>532</v>
      </c>
    </row>
    <row r="192" spans="3:10" s="104" customFormat="1" x14ac:dyDescent="0.15">
      <c r="C192" s="45">
        <v>42401</v>
      </c>
      <c r="D192" s="104" t="s">
        <v>819</v>
      </c>
      <c r="H192" s="104">
        <v>3996</v>
      </c>
      <c r="J192" s="104" t="s">
        <v>532</v>
      </c>
    </row>
    <row r="193" spans="3:10" s="104" customFormat="1" x14ac:dyDescent="0.15">
      <c r="C193" s="45">
        <v>42401</v>
      </c>
      <c r="D193" s="104" t="s">
        <v>819</v>
      </c>
      <c r="H193" s="104">
        <v>3996</v>
      </c>
      <c r="J193" s="104" t="s">
        <v>532</v>
      </c>
    </row>
    <row r="194" spans="3:10" s="104" customFormat="1" x14ac:dyDescent="0.15">
      <c r="C194" s="45">
        <v>42401</v>
      </c>
      <c r="D194" s="104" t="s">
        <v>546</v>
      </c>
      <c r="H194" s="104">
        <v>540</v>
      </c>
      <c r="J194" s="104" t="s">
        <v>404</v>
      </c>
    </row>
    <row r="195" spans="3:10" s="104" customFormat="1" x14ac:dyDescent="0.15">
      <c r="C195" s="75"/>
    </row>
    <row r="196" spans="3:10" s="104" customFormat="1" x14ac:dyDescent="0.15"/>
    <row r="197" spans="3:10" s="104" customFormat="1" x14ac:dyDescent="0.15">
      <c r="H197" s="104">
        <f>SUM(H6:H167)</f>
        <v>217369</v>
      </c>
    </row>
    <row r="198" spans="3:10" s="104" customFormat="1" x14ac:dyDescent="0.15"/>
    <row r="199" spans="3:10" s="104" customFormat="1" x14ac:dyDescent="0.15"/>
    <row r="200" spans="3:10" s="104" customFormat="1" x14ac:dyDescent="0.15"/>
    <row r="201" spans="3:10" s="104" customFormat="1" x14ac:dyDescent="0.15"/>
    <row r="202" spans="3:10" s="104" customFormat="1" x14ac:dyDescent="0.15"/>
    <row r="203" spans="3:10" s="104" customFormat="1" x14ac:dyDescent="0.15"/>
    <row r="204" spans="3:10" s="104" customFormat="1" x14ac:dyDescent="0.15"/>
    <row r="205" spans="3:10" s="104" customFormat="1" x14ac:dyDescent="0.15"/>
    <row r="206" spans="3:10" s="104" customFormat="1" x14ac:dyDescent="0.15"/>
    <row r="207" spans="3:10" s="104" customFormat="1" x14ac:dyDescent="0.15"/>
    <row r="208" spans="3:10" s="104" customFormat="1" x14ac:dyDescent="0.15"/>
    <row r="241" spans="3:15" s="40" customFormat="1" x14ac:dyDescent="0.15"/>
    <row r="242" spans="3:15" x14ac:dyDescent="0.15">
      <c r="D242">
        <v>540</v>
      </c>
      <c r="O242" s="40"/>
    </row>
    <row r="243" spans="3:15" x14ac:dyDescent="0.15">
      <c r="D243">
        <v>108</v>
      </c>
    </row>
    <row r="244" spans="3:15" x14ac:dyDescent="0.15">
      <c r="D244">
        <v>324</v>
      </c>
    </row>
    <row r="245" spans="3:15" x14ac:dyDescent="0.15">
      <c r="C245" t="s">
        <v>3319</v>
      </c>
      <c r="D245">
        <v>32378</v>
      </c>
    </row>
    <row r="246" spans="3:15" s="72" customFormat="1" x14ac:dyDescent="0.15">
      <c r="C246" s="72" t="s">
        <v>3319</v>
      </c>
      <c r="D246" s="72">
        <v>32377</v>
      </c>
    </row>
    <row r="247" spans="3:15" x14ac:dyDescent="0.15">
      <c r="D247">
        <v>108</v>
      </c>
    </row>
    <row r="248" spans="3:15" s="40" customFormat="1" x14ac:dyDescent="0.15">
      <c r="D248" s="40">
        <v>108</v>
      </c>
    </row>
    <row r="249" spans="3:15" x14ac:dyDescent="0.15">
      <c r="D249">
        <v>1080</v>
      </c>
    </row>
    <row r="250" spans="3:15" x14ac:dyDescent="0.15">
      <c r="D250">
        <v>108</v>
      </c>
    </row>
    <row r="251" spans="3:15" s="40" customFormat="1" x14ac:dyDescent="0.15">
      <c r="C251" s="40" t="s">
        <v>3320</v>
      </c>
      <c r="D251" s="40">
        <v>108</v>
      </c>
    </row>
    <row r="252" spans="3:15" x14ac:dyDescent="0.15">
      <c r="D252">
        <v>429</v>
      </c>
    </row>
    <row r="253" spans="3:15" x14ac:dyDescent="0.15">
      <c r="D253">
        <v>1620</v>
      </c>
    </row>
    <row r="254" spans="3:15" x14ac:dyDescent="0.15">
      <c r="D254">
        <v>100</v>
      </c>
    </row>
    <row r="255" spans="3:15" x14ac:dyDescent="0.15">
      <c r="D255">
        <v>108</v>
      </c>
    </row>
    <row r="256" spans="3:15" x14ac:dyDescent="0.15">
      <c r="D256">
        <v>321</v>
      </c>
    </row>
    <row r="257" spans="3:3" x14ac:dyDescent="0.15">
      <c r="C257" t="s">
        <v>3321</v>
      </c>
    </row>
    <row r="271" spans="3:3" s="40" customFormat="1" x14ac:dyDescent="0.15"/>
    <row r="272" spans="3:3" s="40" customFormat="1" x14ac:dyDescent="0.15"/>
    <row r="279" spans="3:3" x14ac:dyDescent="0.15">
      <c r="C279" s="10"/>
    </row>
    <row r="298" s="40" customFormat="1" x14ac:dyDescent="0.15"/>
    <row r="313" s="40" customFormat="1" x14ac:dyDescent="0.15"/>
    <row r="324" s="22" customFormat="1" x14ac:dyDescent="0.15"/>
    <row r="375" s="40" customFormat="1" x14ac:dyDescent="0.15"/>
    <row r="383" s="40" customFormat="1" x14ac:dyDescent="0.15"/>
    <row r="385" spans="4:4" x14ac:dyDescent="0.15">
      <c r="D385" t="s">
        <v>1389</v>
      </c>
    </row>
    <row r="405" s="78" customFormat="1" x14ac:dyDescent="0.15"/>
    <row r="428" s="40" customFormat="1" x14ac:dyDescent="0.15"/>
    <row r="433" spans="3:3" s="40" customFormat="1" x14ac:dyDescent="0.15"/>
    <row r="440" spans="3:3" x14ac:dyDescent="0.15">
      <c r="C440" s="50">
        <v>43208</v>
      </c>
    </row>
    <row r="442" spans="3:3" s="40" customFormat="1" x14ac:dyDescent="0.15"/>
    <row r="446" spans="3:3" s="78" customFormat="1" x14ac:dyDescent="0.15"/>
    <row r="458" s="78" customFormat="1" x14ac:dyDescent="0.15"/>
    <row r="467" s="40" customFormat="1" x14ac:dyDescent="0.15"/>
    <row r="480" s="78" customFormat="1" x14ac:dyDescent="0.15"/>
    <row r="482" s="22" customFormat="1" x14ac:dyDescent="0.15"/>
    <row r="506" s="40" customFormat="1" x14ac:dyDescent="0.15"/>
    <row r="543" s="40" customFormat="1" x14ac:dyDescent="0.15"/>
    <row r="548" spans="3:3" s="40" customFormat="1" x14ac:dyDescent="0.15"/>
    <row r="556" spans="3:3" x14ac:dyDescent="0.15">
      <c r="C556" s="50">
        <v>43187</v>
      </c>
    </row>
    <row r="575" s="74" customFormat="1" x14ac:dyDescent="0.15"/>
    <row r="584" s="40" customFormat="1" x14ac:dyDescent="0.15"/>
    <row r="587" s="40" customFormat="1" x14ac:dyDescent="0.15"/>
    <row r="590" s="40" customFormat="1" x14ac:dyDescent="0.15"/>
    <row r="600" spans="4:4" x14ac:dyDescent="0.15">
      <c r="D600" s="22"/>
    </row>
    <row r="616" s="22" customFormat="1" x14ac:dyDescent="0.15"/>
    <row r="634" s="40" customFormat="1" x14ac:dyDescent="0.15"/>
    <row r="635" s="40" customFormat="1" x14ac:dyDescent="0.15"/>
    <row r="656" s="40" customFormat="1" x14ac:dyDescent="0.15"/>
    <row r="692" s="22" customFormat="1" x14ac:dyDescent="0.15"/>
    <row r="751" s="40" customFormat="1" x14ac:dyDescent="0.15"/>
    <row r="765" s="40" customFormat="1" x14ac:dyDescent="0.15"/>
    <row r="766" s="40" customFormat="1" x14ac:dyDescent="0.15"/>
    <row r="780" s="40" customFormat="1" x14ac:dyDescent="0.15"/>
    <row r="793" s="74" customFormat="1" x14ac:dyDescent="0.15"/>
    <row r="808" s="40" customFormat="1" x14ac:dyDescent="0.15"/>
    <row r="809" s="40" customFormat="1" x14ac:dyDescent="0.15"/>
    <row r="818" s="40" customFormat="1" x14ac:dyDescent="0.15"/>
    <row r="820" s="40" customFormat="1" x14ac:dyDescent="0.15"/>
    <row r="822" s="40" customFormat="1" x14ac:dyDescent="0.15"/>
    <row r="827" s="40" customFormat="1" x14ac:dyDescent="0.15"/>
    <row r="831" s="40" customFormat="1" x14ac:dyDescent="0.15"/>
    <row r="834" s="40" customFormat="1" x14ac:dyDescent="0.15"/>
    <row r="835" s="40" customFormat="1" x14ac:dyDescent="0.15"/>
    <row r="840" s="40" customFormat="1" x14ac:dyDescent="0.15"/>
    <row r="872" s="40" customFormat="1" x14ac:dyDescent="0.15"/>
    <row r="897" s="78" customFormat="1" x14ac:dyDescent="0.15"/>
    <row r="902" s="40" customFormat="1" x14ac:dyDescent="0.15"/>
    <row r="909" s="40" customFormat="1" x14ac:dyDescent="0.15"/>
    <row r="980" s="40" customFormat="1" x14ac:dyDescent="0.15"/>
    <row r="1039" s="22" customFormat="1" x14ac:dyDescent="0.15"/>
    <row r="1048" s="40" customFormat="1" x14ac:dyDescent="0.15"/>
    <row r="1050" s="40" customFormat="1" x14ac:dyDescent="0.15"/>
    <row r="1133" s="22" customFormat="1" x14ac:dyDescent="0.15"/>
    <row r="1143" s="40" customFormat="1" x14ac:dyDescent="0.15"/>
    <row r="1270" s="40" customFormat="1" x14ac:dyDescent="0.15"/>
    <row r="1334" s="22" customFormat="1" x14ac:dyDescent="0.15"/>
    <row r="1508" s="40" customFormat="1" x14ac:dyDescent="0.15"/>
    <row r="1543" s="40" customFormat="1" x14ac:dyDescent="0.15"/>
    <row r="1567" s="40" customFormat="1" x14ac:dyDescent="0.15"/>
    <row r="1629" s="40" customFormat="1" x14ac:dyDescent="0.15"/>
    <row r="1752" s="40" customFormat="1" x14ac:dyDescent="0.15"/>
    <row r="1753" s="40" customFormat="1" x14ac:dyDescent="0.15"/>
    <row r="1862" s="40" customFormat="1" x14ac:dyDescent="0.15"/>
    <row r="1863" s="40" customFormat="1" x14ac:dyDescent="0.15"/>
    <row r="1917" s="40" customFormat="1" x14ac:dyDescent="0.15"/>
    <row r="1986" s="40" customFormat="1" x14ac:dyDescent="0.15"/>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43</vt:i4>
      </vt:variant>
    </vt:vector>
  </HeadingPairs>
  <TitlesOfParts>
    <vt:vector size="43" baseType="lpstr">
      <vt:lpstr>15年6月仕入</vt:lpstr>
      <vt:lpstr>15年7月仕入</vt:lpstr>
      <vt:lpstr>15年8月仕入 </vt:lpstr>
      <vt:lpstr>15年9月仕入</vt:lpstr>
      <vt:lpstr>15年10月仕入</vt:lpstr>
      <vt:lpstr>15年11月仕入</vt:lpstr>
      <vt:lpstr>15年12月仕入</vt:lpstr>
      <vt:lpstr>2016年1月仕入</vt:lpstr>
      <vt:lpstr>2016年2月仕入</vt:lpstr>
      <vt:lpstr>2016年3月仕入れ</vt:lpstr>
      <vt:lpstr>2016年4月仕入れ</vt:lpstr>
      <vt:lpstr>2016年5月仕入れ</vt:lpstr>
      <vt:lpstr>2016年6月仕入れ</vt:lpstr>
      <vt:lpstr>2016年7月仕入れ </vt:lpstr>
      <vt:lpstr>2016年8月仕入れ</vt:lpstr>
      <vt:lpstr>2016年9月仕入れ</vt:lpstr>
      <vt:lpstr>2016年10月仕入れ</vt:lpstr>
      <vt:lpstr>2016年11月仕入れ</vt:lpstr>
      <vt:lpstr>2016年12月仕入れ</vt:lpstr>
      <vt:lpstr>2017年1月仕入れ (2)</vt:lpstr>
      <vt:lpstr>2017年2月仕入れ </vt:lpstr>
      <vt:lpstr>2017年3月仕入れ</vt:lpstr>
      <vt:lpstr>2017年4月仕入れ </vt:lpstr>
      <vt:lpstr>2017年5月仕入れ </vt:lpstr>
      <vt:lpstr>2017年６月仕入れ </vt:lpstr>
      <vt:lpstr>2017年7月仕入れ </vt:lpstr>
      <vt:lpstr>2017年８月仕入れ</vt:lpstr>
      <vt:lpstr>2017年9月仕入れ</vt:lpstr>
      <vt:lpstr>2017年10月仕入れ </vt:lpstr>
      <vt:lpstr>2017年11月仕入れ </vt:lpstr>
      <vt:lpstr>2017年12月仕入れ </vt:lpstr>
      <vt:lpstr>2018年1月仕入れ </vt:lpstr>
      <vt:lpstr>2018年2月仕入れ </vt:lpstr>
      <vt:lpstr>2018年3月仕入れ</vt:lpstr>
      <vt:lpstr>2018年4月仕入れ</vt:lpstr>
      <vt:lpstr>2018年5月仕入れ </vt:lpstr>
      <vt:lpstr>2018年6月仕入れ </vt:lpstr>
      <vt:lpstr>2018年7月仕入れ  </vt:lpstr>
      <vt:lpstr>2018年8月仕入れ  </vt:lpstr>
      <vt:lpstr>2018年9月仕入れ</vt:lpstr>
      <vt:lpstr>2018年10月仕入れ</vt:lpstr>
      <vt:lpstr>2018年11月仕入れ </vt:lpstr>
      <vt:lpstr>在庫金額最新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iceman10</dc:creator>
  <cp:lastModifiedBy>山口堅太</cp:lastModifiedBy>
  <cp:lastPrinted>2017-09-08T00:07:08Z</cp:lastPrinted>
  <dcterms:created xsi:type="dcterms:W3CDTF">2015-06-04T11:13:03Z</dcterms:created>
  <dcterms:modified xsi:type="dcterms:W3CDTF">2019-01-14T15:40:49Z</dcterms:modified>
</cp:coreProperties>
</file>